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mc:AlternateContent xmlns:mc="http://schemas.openxmlformats.org/markup-compatibility/2006">
    <mc:Choice Requires="x15">
      <x15ac:absPath xmlns:x15ac="http://schemas.microsoft.com/office/spreadsheetml/2010/11/ac" url="C:\Users\Amaal Dama\Downloads\"/>
    </mc:Choice>
  </mc:AlternateContent>
  <xr:revisionPtr revIDLastSave="0" documentId="13_ncr:1_{408EA28C-8A69-41E8-B0C8-21C9F39EDC5E}" xr6:coauthVersionLast="47" xr6:coauthVersionMax="47" xr10:uidLastSave="{00000000-0000-0000-0000-000000000000}"/>
  <bookViews>
    <workbookView xWindow="-110" yWindow="-110" windowWidth="19420" windowHeight="10300" tabRatio="938" xr2:uid="{00000000-000D-0000-FFFF-FFFF00000000}"/>
  </bookViews>
  <sheets>
    <sheet name="READ ME" sheetId="31" r:id="rId1"/>
    <sheet name="HH_Information" sheetId="34" r:id="rId2"/>
    <sheet name="HH_Vulnerabilities" sheetId="54" r:id="rId3"/>
    <sheet name="Displacement" sheetId="36" r:id="rId4"/>
    <sheet name="Protection" sheetId="37" r:id="rId5"/>
    <sheet name="Education" sheetId="38" r:id="rId6"/>
    <sheet name="Enrolment_Attendance" sheetId="39" r:id="rId7"/>
    <sheet name="WASH" sheetId="40" r:id="rId8"/>
    <sheet name="Shelter_NFI" sheetId="41" r:id="rId9"/>
    <sheet name="Health" sheetId="43" r:id="rId10"/>
    <sheet name="Nutrition" sheetId="44" r:id="rId11"/>
    <sheet name="Livelihoods" sheetId="45" r:id="rId12"/>
    <sheet name="Cash &amp; Markets" sheetId="46" r:id="rId13"/>
    <sheet name="AAP" sheetId="42" r:id="rId14"/>
    <sheet name="HH_roster" sheetId="47" r:id="rId15"/>
    <sheet name="Shelter loop" sheetId="48" r:id="rId16"/>
    <sheet name="Health loop" sheetId="49" r:id="rId17"/>
    <sheet name="Vaccination loop" sheetId="50" r:id="rId18"/>
    <sheet name="WCB loop" sheetId="52" r:id="rId19"/>
    <sheet name="Nutrition loop" sheetId="51" r:id="rId20"/>
    <sheet name="WGQ loop" sheetId="53" r:id="rId2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50" i="48" l="1"/>
  <c r="AZ149" i="48"/>
  <c r="AZ148" i="48"/>
  <c r="AZ147" i="48"/>
  <c r="AZ146" i="48"/>
  <c r="AZ145" i="48"/>
  <c r="AZ144" i="48"/>
  <c r="AZ143" i="48"/>
  <c r="AZ142" i="48"/>
  <c r="AZ141" i="48"/>
  <c r="AZ140" i="48"/>
  <c r="AZ139" i="48"/>
  <c r="AZ138" i="48"/>
  <c r="AZ137" i="48"/>
  <c r="AZ136" i="48"/>
  <c r="AZ135" i="48"/>
  <c r="AZ134" i="48"/>
  <c r="AZ133" i="48"/>
  <c r="AZ132" i="48"/>
  <c r="AZ131" i="48"/>
  <c r="AZ130" i="48"/>
  <c r="AZ129" i="48"/>
  <c r="AZ128" i="48"/>
  <c r="AZ127" i="48"/>
  <c r="AZ126" i="48"/>
  <c r="AZ125" i="48"/>
  <c r="AZ124" i="48"/>
  <c r="AZ123" i="48"/>
  <c r="AZ122" i="48"/>
  <c r="AZ121" i="48"/>
  <c r="AZ120" i="48"/>
  <c r="AZ119" i="48"/>
  <c r="AZ118" i="48"/>
  <c r="AZ117" i="48"/>
  <c r="AZ116" i="48"/>
  <c r="AZ115" i="48"/>
  <c r="AZ114" i="48"/>
  <c r="AZ113" i="48"/>
  <c r="AZ112" i="48"/>
  <c r="AZ111" i="48"/>
  <c r="AZ110" i="48"/>
  <c r="AZ109" i="48"/>
  <c r="AZ108" i="48"/>
  <c r="AZ107" i="48"/>
  <c r="AZ106" i="48"/>
  <c r="AZ105" i="48"/>
  <c r="AZ104" i="48"/>
  <c r="AZ103" i="48"/>
  <c r="AZ102" i="48"/>
  <c r="AZ101" i="48"/>
  <c r="AZ100" i="48"/>
  <c r="AZ99" i="48"/>
  <c r="AZ98" i="48"/>
  <c r="AZ97" i="48"/>
  <c r="AZ96" i="48"/>
  <c r="AZ95" i="48"/>
  <c r="AZ94" i="48"/>
  <c r="AZ93" i="48"/>
  <c r="AZ92" i="48"/>
  <c r="AZ91" i="48"/>
  <c r="AZ90" i="48"/>
  <c r="AZ89" i="48"/>
  <c r="AZ88" i="48"/>
  <c r="AZ87" i="48"/>
  <c r="AA150" i="48"/>
  <c r="Z150" i="48"/>
  <c r="Y150" i="48"/>
  <c r="AA149" i="48"/>
  <c r="Z149" i="48"/>
  <c r="Y149" i="48"/>
  <c r="AA148" i="48"/>
  <c r="Z148" i="48"/>
  <c r="Y148" i="48"/>
  <c r="AA147" i="48"/>
  <c r="Z147" i="48"/>
  <c r="Y147" i="48"/>
  <c r="AA146" i="48"/>
  <c r="Z146" i="48"/>
  <c r="Y146" i="48"/>
  <c r="AA145" i="48"/>
  <c r="Z145" i="48"/>
  <c r="Y145" i="48"/>
  <c r="AA144" i="48"/>
  <c r="Z144" i="48"/>
  <c r="Y144" i="48"/>
  <c r="AA143" i="48"/>
  <c r="Z143" i="48"/>
  <c r="Y143" i="48"/>
  <c r="AA142" i="48"/>
  <c r="Z142" i="48"/>
  <c r="Y142" i="48"/>
  <c r="AA141" i="48"/>
  <c r="Z141" i="48"/>
  <c r="Y141" i="48"/>
  <c r="AA140" i="48"/>
  <c r="Z140" i="48"/>
  <c r="Y140" i="48"/>
  <c r="AA139" i="48"/>
  <c r="Z139" i="48"/>
  <c r="Y139" i="48"/>
  <c r="AA138" i="48"/>
  <c r="Z138" i="48"/>
  <c r="Y138" i="48"/>
  <c r="AA137" i="48"/>
  <c r="Z137" i="48"/>
  <c r="Y137" i="48"/>
  <c r="AA136" i="48"/>
  <c r="Z136" i="48"/>
  <c r="Y136" i="48"/>
  <c r="AA135" i="48"/>
  <c r="Z135" i="48"/>
  <c r="Y135" i="48"/>
  <c r="AA134" i="48"/>
  <c r="Z134" i="48"/>
  <c r="Y134" i="48"/>
  <c r="AA133" i="48"/>
  <c r="Z133" i="48"/>
  <c r="Y133" i="48"/>
  <c r="AA132" i="48"/>
  <c r="Z132" i="48"/>
  <c r="Y132" i="48"/>
  <c r="AA131" i="48"/>
  <c r="Z131" i="48"/>
  <c r="Y131" i="48"/>
  <c r="AA130" i="48"/>
  <c r="Z130" i="48"/>
  <c r="Y130" i="48"/>
  <c r="AA129" i="48"/>
  <c r="Z129" i="48"/>
  <c r="Y129" i="48"/>
  <c r="AA128" i="48"/>
  <c r="Z128" i="48"/>
  <c r="Y128" i="48"/>
  <c r="AA127" i="48"/>
  <c r="Z127" i="48"/>
  <c r="Y127" i="48"/>
  <c r="AA126" i="48"/>
  <c r="Z126" i="48"/>
  <c r="Y126" i="48"/>
  <c r="AA125" i="48"/>
  <c r="Z125" i="48"/>
  <c r="Y125" i="48"/>
  <c r="AA124" i="48"/>
  <c r="Z124" i="48"/>
  <c r="Y124" i="48"/>
  <c r="AA123" i="48"/>
  <c r="Z123" i="48"/>
  <c r="Y123" i="48"/>
  <c r="AA122" i="48"/>
  <c r="Z122" i="48"/>
  <c r="Y122" i="48"/>
  <c r="AA121" i="48"/>
  <c r="Z121" i="48"/>
  <c r="Y121" i="48"/>
  <c r="AA120" i="48"/>
  <c r="Z120" i="48"/>
  <c r="Y120" i="48"/>
  <c r="AA119" i="48"/>
  <c r="Z119" i="48"/>
  <c r="Y119" i="48"/>
  <c r="AA118" i="48"/>
  <c r="Z118" i="48"/>
  <c r="Y118" i="48"/>
  <c r="AA117" i="48"/>
  <c r="Z117" i="48"/>
  <c r="Y117" i="48"/>
  <c r="AA116" i="48"/>
  <c r="Z116" i="48"/>
  <c r="Y116" i="48"/>
  <c r="AA115" i="48"/>
  <c r="Z115" i="48"/>
  <c r="Y115" i="48"/>
  <c r="AA114" i="48"/>
  <c r="Z114" i="48"/>
  <c r="Y114" i="48"/>
  <c r="AA113" i="48"/>
  <c r="Z113" i="48"/>
  <c r="Y113" i="48"/>
  <c r="AA112" i="48"/>
  <c r="Z112" i="48"/>
  <c r="Y112" i="48"/>
  <c r="AA111" i="48"/>
  <c r="Z111" i="48"/>
  <c r="Y111" i="48"/>
  <c r="AA110" i="48"/>
  <c r="Z110" i="48"/>
  <c r="Y110" i="48"/>
  <c r="AA109" i="48"/>
  <c r="Z109" i="48"/>
  <c r="Y109" i="48"/>
  <c r="AA108" i="48"/>
  <c r="Z108" i="48"/>
  <c r="Y108" i="48"/>
  <c r="AA107" i="48"/>
  <c r="Z107" i="48"/>
  <c r="Y107" i="48"/>
  <c r="AA106" i="48"/>
  <c r="Z106" i="48"/>
  <c r="Y106" i="48"/>
  <c r="AA105" i="48"/>
  <c r="Z105" i="48"/>
  <c r="Y105" i="48"/>
  <c r="AA104" i="48"/>
  <c r="Z104" i="48"/>
  <c r="Y104" i="48"/>
  <c r="AA103" i="48"/>
  <c r="Z103" i="48"/>
  <c r="Y103" i="48"/>
  <c r="AA102" i="48"/>
  <c r="Z102" i="48"/>
  <c r="Y102" i="48"/>
  <c r="AA101" i="48"/>
  <c r="Z101" i="48"/>
  <c r="Y101" i="48"/>
  <c r="AA100" i="48"/>
  <c r="Z100" i="48"/>
  <c r="Y100" i="48"/>
  <c r="AA99" i="48"/>
  <c r="Z99" i="48"/>
  <c r="Y99" i="48"/>
  <c r="AA98" i="48"/>
  <c r="Z98" i="48"/>
  <c r="Y98" i="48"/>
  <c r="AA97" i="48"/>
  <c r="Z97" i="48"/>
  <c r="Y97" i="48"/>
  <c r="AA96" i="48"/>
  <c r="Z96" i="48"/>
  <c r="Y96" i="48"/>
  <c r="AA95" i="48"/>
  <c r="Z95" i="48"/>
  <c r="Y95" i="48"/>
  <c r="AA94" i="48"/>
  <c r="Z94" i="48"/>
  <c r="Y94" i="48"/>
  <c r="AA93" i="48"/>
  <c r="Z93" i="48"/>
  <c r="Y93" i="48"/>
  <c r="AA92" i="48"/>
  <c r="Z92" i="48"/>
  <c r="Y92" i="48"/>
  <c r="AA91" i="48"/>
  <c r="Z91" i="48"/>
  <c r="Y91" i="48"/>
  <c r="AA90" i="48"/>
  <c r="Z90" i="48"/>
  <c r="Y90" i="48"/>
  <c r="AA89" i="48"/>
  <c r="Z89" i="48"/>
  <c r="Y89" i="48"/>
  <c r="AA88" i="48"/>
  <c r="Z88" i="48"/>
  <c r="Y88" i="48"/>
  <c r="AA87" i="48"/>
  <c r="Z87" i="48"/>
  <c r="Y87" i="48"/>
  <c r="X150" i="48"/>
  <c r="W150" i="48"/>
  <c r="V150" i="48"/>
  <c r="X149" i="48"/>
  <c r="W149" i="48"/>
  <c r="V149" i="48"/>
  <c r="X148" i="48"/>
  <c r="W148" i="48"/>
  <c r="V148" i="48"/>
  <c r="X147" i="48"/>
  <c r="W147" i="48"/>
  <c r="V147" i="48"/>
  <c r="X146" i="48"/>
  <c r="W146" i="48"/>
  <c r="V146" i="48"/>
  <c r="X145" i="48"/>
  <c r="W145" i="48"/>
  <c r="V145" i="48"/>
  <c r="X144" i="48"/>
  <c r="W144" i="48"/>
  <c r="V144" i="48"/>
  <c r="X143" i="48"/>
  <c r="W143" i="48"/>
  <c r="V143" i="48"/>
  <c r="X142" i="48"/>
  <c r="W142" i="48"/>
  <c r="V142" i="48"/>
  <c r="X141" i="48"/>
  <c r="W141" i="48"/>
  <c r="V141" i="48"/>
  <c r="X140" i="48"/>
  <c r="W140" i="48"/>
  <c r="V140" i="48"/>
  <c r="X139" i="48"/>
  <c r="W139" i="48"/>
  <c r="V139" i="48"/>
  <c r="X138" i="48"/>
  <c r="W138" i="48"/>
  <c r="V138" i="48"/>
  <c r="X137" i="48"/>
  <c r="W137" i="48"/>
  <c r="V137" i="48"/>
  <c r="X136" i="48"/>
  <c r="W136" i="48"/>
  <c r="V136" i="48"/>
  <c r="X135" i="48"/>
  <c r="W135" i="48"/>
  <c r="V135" i="48"/>
  <c r="X134" i="48"/>
  <c r="W134" i="48"/>
  <c r="V134" i="48"/>
  <c r="X133" i="48"/>
  <c r="W133" i="48"/>
  <c r="V133" i="48"/>
  <c r="X132" i="48"/>
  <c r="W132" i="48"/>
  <c r="V132" i="48"/>
  <c r="X131" i="48"/>
  <c r="W131" i="48"/>
  <c r="V131" i="48"/>
  <c r="X130" i="48"/>
  <c r="W130" i="48"/>
  <c r="V130" i="48"/>
  <c r="X129" i="48"/>
  <c r="W129" i="48"/>
  <c r="V129" i="48"/>
  <c r="X128" i="48"/>
  <c r="W128" i="48"/>
  <c r="V128" i="48"/>
  <c r="X127" i="48"/>
  <c r="W127" i="48"/>
  <c r="V127" i="48"/>
  <c r="X126" i="48"/>
  <c r="W126" i="48"/>
  <c r="V126" i="48"/>
  <c r="X125" i="48"/>
  <c r="W125" i="48"/>
  <c r="V125" i="48"/>
  <c r="X124" i="48"/>
  <c r="W124" i="48"/>
  <c r="V124" i="48"/>
  <c r="X123" i="48"/>
  <c r="W123" i="48"/>
  <c r="V123" i="48"/>
  <c r="X122" i="48"/>
  <c r="W122" i="48"/>
  <c r="V122" i="48"/>
  <c r="X121" i="48"/>
  <c r="W121" i="48"/>
  <c r="V121" i="48"/>
  <c r="X120" i="48"/>
  <c r="W120" i="48"/>
  <c r="V120" i="48"/>
  <c r="X119" i="48"/>
  <c r="W119" i="48"/>
  <c r="V119" i="48"/>
  <c r="X118" i="48"/>
  <c r="W118" i="48"/>
  <c r="V118" i="48"/>
  <c r="X117" i="48"/>
  <c r="W117" i="48"/>
  <c r="V117" i="48"/>
  <c r="X116" i="48"/>
  <c r="W116" i="48"/>
  <c r="V116" i="48"/>
  <c r="X115" i="48"/>
  <c r="W115" i="48"/>
  <c r="V115" i="48"/>
  <c r="X114" i="48"/>
  <c r="W114" i="48"/>
  <c r="V114" i="48"/>
  <c r="X113" i="48"/>
  <c r="W113" i="48"/>
  <c r="V113" i="48"/>
  <c r="X112" i="48"/>
  <c r="W112" i="48"/>
  <c r="V112" i="48"/>
  <c r="X111" i="48"/>
  <c r="W111" i="48"/>
  <c r="V111" i="48"/>
  <c r="X110" i="48"/>
  <c r="W110" i="48"/>
  <c r="V110" i="48"/>
  <c r="X109" i="48"/>
  <c r="W109" i="48"/>
  <c r="V109" i="48"/>
  <c r="X108" i="48"/>
  <c r="W108" i="48"/>
  <c r="V108" i="48"/>
  <c r="X107" i="48"/>
  <c r="W107" i="48"/>
  <c r="V107" i="48"/>
  <c r="X106" i="48"/>
  <c r="W106" i="48"/>
  <c r="V106" i="48"/>
  <c r="X105" i="48"/>
  <c r="W105" i="48"/>
  <c r="V105" i="48"/>
  <c r="X104" i="48"/>
  <c r="W104" i="48"/>
  <c r="V104" i="48"/>
  <c r="X103" i="48"/>
  <c r="W103" i="48"/>
  <c r="V103" i="48"/>
  <c r="X102" i="48"/>
  <c r="W102" i="48"/>
  <c r="V102" i="48"/>
  <c r="X101" i="48"/>
  <c r="W101" i="48"/>
  <c r="V101" i="48"/>
  <c r="X100" i="48"/>
  <c r="W100" i="48"/>
  <c r="V100" i="48"/>
  <c r="X99" i="48"/>
  <c r="W99" i="48"/>
  <c r="V99" i="48"/>
  <c r="X98" i="48"/>
  <c r="W98" i="48"/>
  <c r="V98" i="48"/>
  <c r="X97" i="48"/>
  <c r="W97" i="48"/>
  <c r="V97" i="48"/>
  <c r="X96" i="48"/>
  <c r="W96" i="48"/>
  <c r="V96" i="48"/>
  <c r="X95" i="48"/>
  <c r="W95" i="48"/>
  <c r="V95" i="48"/>
  <c r="X94" i="48"/>
  <c r="W94" i="48"/>
  <c r="V94" i="48"/>
  <c r="X93" i="48"/>
  <c r="W93" i="48"/>
  <c r="V93" i="48"/>
  <c r="X92" i="48"/>
  <c r="W92" i="48"/>
  <c r="V92" i="48"/>
  <c r="X91" i="48"/>
  <c r="W91" i="48"/>
  <c r="V91" i="48"/>
  <c r="X90" i="48"/>
  <c r="W90" i="48"/>
  <c r="V90" i="48"/>
  <c r="X89" i="48"/>
  <c r="W89" i="48"/>
  <c r="V89" i="48"/>
  <c r="X88" i="48"/>
  <c r="W88" i="48"/>
  <c r="V88" i="48"/>
  <c r="X87" i="48"/>
  <c r="W87" i="48"/>
  <c r="V87" i="48"/>
  <c r="D87" i="48"/>
  <c r="E87" i="48"/>
  <c r="F87" i="48"/>
  <c r="G87" i="48"/>
  <c r="H87" i="48"/>
  <c r="I87" i="48"/>
  <c r="J87" i="48"/>
  <c r="K87" i="48"/>
  <c r="L87" i="48"/>
  <c r="M87" i="48"/>
  <c r="N87" i="48"/>
  <c r="O87" i="48"/>
  <c r="P87" i="48"/>
  <c r="Q87" i="48"/>
  <c r="R87" i="48"/>
  <c r="S87" i="48"/>
  <c r="T87" i="48"/>
  <c r="U87" i="48"/>
  <c r="AB87" i="48"/>
  <c r="AC87" i="48"/>
  <c r="AD87" i="48"/>
  <c r="AE87" i="48"/>
  <c r="AF87" i="48"/>
  <c r="AG87" i="48"/>
  <c r="AH87" i="48"/>
  <c r="AI87" i="48"/>
  <c r="AJ87" i="48"/>
  <c r="AK87" i="48"/>
  <c r="AL87" i="48"/>
  <c r="AM87" i="48"/>
  <c r="AN87" i="48"/>
  <c r="AO87" i="48"/>
  <c r="AP87" i="48"/>
  <c r="AQ87" i="48"/>
  <c r="AR87" i="48"/>
  <c r="AS87" i="48"/>
  <c r="AT87" i="48"/>
  <c r="AU87" i="48"/>
  <c r="AV87" i="48"/>
  <c r="AW87" i="48"/>
  <c r="AX87" i="48"/>
  <c r="AY87" i="48"/>
  <c r="BA87" i="48"/>
  <c r="BB87" i="48"/>
  <c r="BC87" i="48"/>
  <c r="BD87" i="48"/>
  <c r="BE87" i="48"/>
  <c r="BF87" i="48"/>
  <c r="BG87" i="48"/>
  <c r="BH87" i="48"/>
  <c r="BI87" i="48"/>
  <c r="BJ87" i="48"/>
  <c r="BK87" i="48"/>
  <c r="BL87" i="48"/>
  <c r="BM87" i="48"/>
  <c r="BN87" i="48"/>
  <c r="BO87" i="48"/>
  <c r="BP87" i="48"/>
  <c r="BQ87" i="48"/>
  <c r="BR87" i="48"/>
  <c r="BS87" i="48"/>
  <c r="BT87" i="48"/>
  <c r="BU87" i="48"/>
  <c r="BV87" i="48"/>
  <c r="BW87" i="48"/>
  <c r="BX87" i="48"/>
  <c r="BY87" i="48"/>
  <c r="BZ87" i="48"/>
  <c r="CA87" i="48"/>
  <c r="CB87" i="48"/>
  <c r="CC87" i="48"/>
  <c r="CD87" i="48"/>
  <c r="CE87" i="48"/>
  <c r="CF87" i="48"/>
  <c r="CG87" i="48"/>
  <c r="CH87" i="48"/>
  <c r="CI87" i="48"/>
  <c r="CJ87" i="48"/>
  <c r="CK87" i="48"/>
  <c r="CL87" i="48"/>
  <c r="CM87" i="48"/>
  <c r="CN87" i="48"/>
  <c r="CO87" i="48"/>
  <c r="CP87" i="48"/>
  <c r="CQ87" i="48"/>
  <c r="CR87" i="48"/>
  <c r="CS87" i="48"/>
  <c r="CT87" i="48"/>
  <c r="CU87" i="48"/>
  <c r="CV87" i="48"/>
  <c r="CW87" i="48"/>
  <c r="CX87" i="48"/>
  <c r="CY87" i="48"/>
  <c r="CZ87" i="48"/>
  <c r="DA87" i="48"/>
  <c r="DB87" i="48"/>
  <c r="DC87" i="48"/>
  <c r="DD87" i="48"/>
  <c r="DE87" i="48"/>
  <c r="DF87" i="48"/>
  <c r="DG87" i="48"/>
  <c r="DH87" i="48"/>
  <c r="DI87" i="48"/>
  <c r="DJ87" i="48"/>
  <c r="DK87" i="48"/>
  <c r="DL87" i="48"/>
  <c r="DM87" i="48"/>
  <c r="DN87" i="48"/>
  <c r="DO87" i="48"/>
  <c r="DP87" i="48"/>
  <c r="DQ87" i="48"/>
  <c r="DR87" i="48"/>
  <c r="DS87" i="48"/>
  <c r="DT87" i="48"/>
  <c r="DU87" i="48"/>
  <c r="DV87" i="48"/>
  <c r="DW87" i="48"/>
  <c r="DX87" i="48"/>
  <c r="DY87" i="48"/>
  <c r="DZ87" i="48"/>
  <c r="EA87" i="48"/>
  <c r="EB87" i="48"/>
  <c r="EC87" i="48"/>
  <c r="ED87" i="48"/>
  <c r="EE87" i="48"/>
  <c r="EF87" i="48"/>
  <c r="EG87" i="48"/>
  <c r="EH87" i="48"/>
  <c r="EI87" i="48"/>
  <c r="EJ87" i="48"/>
  <c r="EK87" i="48"/>
  <c r="EL87" i="48"/>
  <c r="EM87" i="48"/>
  <c r="EN87" i="48"/>
  <c r="EO87" i="48"/>
  <c r="EP87" i="48"/>
  <c r="EQ87" i="48"/>
  <c r="ER87" i="48"/>
  <c r="ES87" i="48"/>
  <c r="ET87" i="48"/>
  <c r="EU87" i="48"/>
  <c r="EV87" i="48"/>
  <c r="EW87" i="48"/>
  <c r="EX87" i="48"/>
  <c r="EY87" i="48"/>
  <c r="EZ87" i="48"/>
  <c r="FA87" i="48"/>
  <c r="FB87" i="48"/>
  <c r="FC87" i="48"/>
  <c r="FD87" i="48"/>
  <c r="FE87" i="48"/>
  <c r="FF87" i="48"/>
  <c r="FG87" i="48"/>
  <c r="FH87" i="48"/>
  <c r="FI87" i="48"/>
  <c r="FJ87" i="48"/>
  <c r="FK87" i="48"/>
  <c r="FL87" i="48"/>
  <c r="FM87" i="48"/>
  <c r="FN87" i="48"/>
  <c r="FO87" i="48"/>
  <c r="FP87" i="48"/>
  <c r="D88" i="48"/>
  <c r="E88" i="48"/>
  <c r="F88" i="48"/>
  <c r="G88" i="48"/>
  <c r="H88" i="48"/>
  <c r="I88" i="48"/>
  <c r="J88" i="48"/>
  <c r="K88" i="48"/>
  <c r="L88" i="48"/>
  <c r="M88" i="48"/>
  <c r="N88" i="48"/>
  <c r="O88" i="48"/>
  <c r="P88" i="48"/>
  <c r="Q88" i="48"/>
  <c r="R88" i="48"/>
  <c r="S88" i="48"/>
  <c r="T88" i="48"/>
  <c r="U88" i="48"/>
  <c r="AB88" i="48"/>
  <c r="AC88" i="48"/>
  <c r="AD88" i="48"/>
  <c r="AE88" i="48"/>
  <c r="AF88" i="48"/>
  <c r="AG88" i="48"/>
  <c r="AH88" i="48"/>
  <c r="AI88" i="48"/>
  <c r="AJ88" i="48"/>
  <c r="AK88" i="48"/>
  <c r="AL88" i="48"/>
  <c r="AM88" i="48"/>
  <c r="AN88" i="48"/>
  <c r="AO88" i="48"/>
  <c r="AP88" i="48"/>
  <c r="AQ88" i="48"/>
  <c r="AR88" i="48"/>
  <c r="AS88" i="48"/>
  <c r="AT88" i="48"/>
  <c r="AU88" i="48"/>
  <c r="AV88" i="48"/>
  <c r="AW88" i="48"/>
  <c r="AX88" i="48"/>
  <c r="AY88" i="48"/>
  <c r="BA88" i="48"/>
  <c r="BB88" i="48"/>
  <c r="BC88" i="48"/>
  <c r="BD88" i="48"/>
  <c r="BE88" i="48"/>
  <c r="BF88" i="48"/>
  <c r="BG88" i="48"/>
  <c r="BH88" i="48"/>
  <c r="BI88" i="48"/>
  <c r="BJ88" i="48"/>
  <c r="BK88" i="48"/>
  <c r="BL88" i="48"/>
  <c r="BM88" i="48"/>
  <c r="BN88" i="48"/>
  <c r="BO88" i="48"/>
  <c r="BP88" i="48"/>
  <c r="BQ88" i="48"/>
  <c r="BR88" i="48"/>
  <c r="BS88" i="48"/>
  <c r="BT88" i="48"/>
  <c r="BU88" i="48"/>
  <c r="BV88" i="48"/>
  <c r="BW88" i="48"/>
  <c r="BX88" i="48"/>
  <c r="BY88" i="48"/>
  <c r="BZ88" i="48"/>
  <c r="CA88" i="48"/>
  <c r="CB88" i="48"/>
  <c r="CC88" i="48"/>
  <c r="CD88" i="48"/>
  <c r="CE88" i="48"/>
  <c r="CF88" i="48"/>
  <c r="CG88" i="48"/>
  <c r="CH88" i="48"/>
  <c r="CI88" i="48"/>
  <c r="CJ88" i="48"/>
  <c r="CK88" i="48"/>
  <c r="CL88" i="48"/>
  <c r="CM88" i="48"/>
  <c r="CN88" i="48"/>
  <c r="CO88" i="48"/>
  <c r="CP88" i="48"/>
  <c r="CQ88" i="48"/>
  <c r="CR88" i="48"/>
  <c r="CS88" i="48"/>
  <c r="CT88" i="48"/>
  <c r="CU88" i="48"/>
  <c r="CV88" i="48"/>
  <c r="CW88" i="48"/>
  <c r="CX88" i="48"/>
  <c r="CY88" i="48"/>
  <c r="CZ88" i="48"/>
  <c r="DA88" i="48"/>
  <c r="DB88" i="48"/>
  <c r="DC88" i="48"/>
  <c r="DD88" i="48"/>
  <c r="DE88" i="48"/>
  <c r="DF88" i="48"/>
  <c r="DG88" i="48"/>
  <c r="DH88" i="48"/>
  <c r="DI88" i="48"/>
  <c r="DJ88" i="48"/>
  <c r="DK88" i="48"/>
  <c r="DL88" i="48"/>
  <c r="DM88" i="48"/>
  <c r="DN88" i="48"/>
  <c r="DO88" i="48"/>
  <c r="DP88" i="48"/>
  <c r="DQ88" i="48"/>
  <c r="DR88" i="48"/>
  <c r="DS88" i="48"/>
  <c r="DT88" i="48"/>
  <c r="DU88" i="48"/>
  <c r="DV88" i="48"/>
  <c r="DW88" i="48"/>
  <c r="DX88" i="48"/>
  <c r="DY88" i="48"/>
  <c r="DZ88" i="48"/>
  <c r="EA88" i="48"/>
  <c r="EB88" i="48"/>
  <c r="EC88" i="48"/>
  <c r="ED88" i="48"/>
  <c r="EE88" i="48"/>
  <c r="EF88" i="48"/>
  <c r="EG88" i="48"/>
  <c r="EH88" i="48"/>
  <c r="EI88" i="48"/>
  <c r="EJ88" i="48"/>
  <c r="EK88" i="48"/>
  <c r="EL88" i="48"/>
  <c r="EM88" i="48"/>
  <c r="EN88" i="48"/>
  <c r="EO88" i="48"/>
  <c r="EP88" i="48"/>
  <c r="EQ88" i="48"/>
  <c r="ER88" i="48"/>
  <c r="ES88" i="48"/>
  <c r="ET88" i="48"/>
  <c r="EU88" i="48"/>
  <c r="EV88" i="48"/>
  <c r="EW88" i="48"/>
  <c r="EX88" i="48"/>
  <c r="EY88" i="48"/>
  <c r="EZ88" i="48"/>
  <c r="FA88" i="48"/>
  <c r="FB88" i="48"/>
  <c r="FC88" i="48"/>
  <c r="FD88" i="48"/>
  <c r="FE88" i="48"/>
  <c r="FF88" i="48"/>
  <c r="FG88" i="48"/>
  <c r="FH88" i="48"/>
  <c r="FI88" i="48"/>
  <c r="FJ88" i="48"/>
  <c r="FK88" i="48"/>
  <c r="FL88" i="48"/>
  <c r="FM88" i="48"/>
  <c r="FN88" i="48"/>
  <c r="FO88" i="48"/>
  <c r="FP88" i="48"/>
  <c r="D89" i="48"/>
  <c r="E89" i="48"/>
  <c r="F89" i="48"/>
  <c r="G89" i="48"/>
  <c r="H89" i="48"/>
  <c r="I89" i="48"/>
  <c r="J89" i="48"/>
  <c r="K89" i="48"/>
  <c r="L89" i="48"/>
  <c r="M89" i="48"/>
  <c r="N89" i="48"/>
  <c r="O89" i="48"/>
  <c r="P89" i="48"/>
  <c r="Q89" i="48"/>
  <c r="R89" i="48"/>
  <c r="S89" i="48"/>
  <c r="T89" i="48"/>
  <c r="U89" i="48"/>
  <c r="AB89" i="48"/>
  <c r="AC89" i="48"/>
  <c r="AD89" i="48"/>
  <c r="AE89" i="48"/>
  <c r="AF89" i="48"/>
  <c r="AG89" i="48"/>
  <c r="AH89" i="48"/>
  <c r="AI89" i="48"/>
  <c r="AJ89" i="48"/>
  <c r="AK89" i="48"/>
  <c r="AL89" i="48"/>
  <c r="AM89" i="48"/>
  <c r="AN89" i="48"/>
  <c r="AO89" i="48"/>
  <c r="AP89" i="48"/>
  <c r="AQ89" i="48"/>
  <c r="AR89" i="48"/>
  <c r="AS89" i="48"/>
  <c r="AT89" i="48"/>
  <c r="AU89" i="48"/>
  <c r="AV89" i="48"/>
  <c r="AW89" i="48"/>
  <c r="AX89" i="48"/>
  <c r="AY89" i="48"/>
  <c r="BA89" i="48"/>
  <c r="BB89" i="48"/>
  <c r="BC89" i="48"/>
  <c r="BD89" i="48"/>
  <c r="BE89" i="48"/>
  <c r="BF89" i="48"/>
  <c r="BG89" i="48"/>
  <c r="BH89" i="48"/>
  <c r="BI89" i="48"/>
  <c r="BJ89" i="48"/>
  <c r="BK89" i="48"/>
  <c r="BL89" i="48"/>
  <c r="BM89" i="48"/>
  <c r="BN89" i="48"/>
  <c r="BO89" i="48"/>
  <c r="BP89" i="48"/>
  <c r="BQ89" i="48"/>
  <c r="BR89" i="48"/>
  <c r="BS89" i="48"/>
  <c r="BT89" i="48"/>
  <c r="BU89" i="48"/>
  <c r="BV89" i="48"/>
  <c r="BW89" i="48"/>
  <c r="BX89" i="48"/>
  <c r="BY89" i="48"/>
  <c r="BZ89" i="48"/>
  <c r="CA89" i="48"/>
  <c r="CB89" i="48"/>
  <c r="CC89" i="48"/>
  <c r="CD89" i="48"/>
  <c r="CE89" i="48"/>
  <c r="CF89" i="48"/>
  <c r="CG89" i="48"/>
  <c r="CH89" i="48"/>
  <c r="CI89" i="48"/>
  <c r="CJ89" i="48"/>
  <c r="CK89" i="48"/>
  <c r="CL89" i="48"/>
  <c r="CM89" i="48"/>
  <c r="CN89" i="48"/>
  <c r="CO89" i="48"/>
  <c r="CP89" i="48"/>
  <c r="CQ89" i="48"/>
  <c r="CR89" i="48"/>
  <c r="CS89" i="48"/>
  <c r="CT89" i="48"/>
  <c r="CU89" i="48"/>
  <c r="CV89" i="48"/>
  <c r="CW89" i="48"/>
  <c r="CX89" i="48"/>
  <c r="CY89" i="48"/>
  <c r="CZ89" i="48"/>
  <c r="DA89" i="48"/>
  <c r="DB89" i="48"/>
  <c r="DC89" i="48"/>
  <c r="DD89" i="48"/>
  <c r="DE89" i="48"/>
  <c r="DF89" i="48"/>
  <c r="DG89" i="48"/>
  <c r="DH89" i="48"/>
  <c r="DI89" i="48"/>
  <c r="DJ89" i="48"/>
  <c r="DK89" i="48"/>
  <c r="DL89" i="48"/>
  <c r="DM89" i="48"/>
  <c r="DN89" i="48"/>
  <c r="DO89" i="48"/>
  <c r="DP89" i="48"/>
  <c r="DQ89" i="48"/>
  <c r="DR89" i="48"/>
  <c r="DS89" i="48"/>
  <c r="DT89" i="48"/>
  <c r="DU89" i="48"/>
  <c r="DV89" i="48"/>
  <c r="DW89" i="48"/>
  <c r="DX89" i="48"/>
  <c r="DY89" i="48"/>
  <c r="DZ89" i="48"/>
  <c r="EA89" i="48"/>
  <c r="EB89" i="48"/>
  <c r="EC89" i="48"/>
  <c r="ED89" i="48"/>
  <c r="EE89" i="48"/>
  <c r="EF89" i="48"/>
  <c r="EG89" i="48"/>
  <c r="EH89" i="48"/>
  <c r="EI89" i="48"/>
  <c r="EJ89" i="48"/>
  <c r="EK89" i="48"/>
  <c r="EL89" i="48"/>
  <c r="EM89" i="48"/>
  <c r="EN89" i="48"/>
  <c r="EO89" i="48"/>
  <c r="EP89" i="48"/>
  <c r="EQ89" i="48"/>
  <c r="ER89" i="48"/>
  <c r="ES89" i="48"/>
  <c r="ET89" i="48"/>
  <c r="EU89" i="48"/>
  <c r="EV89" i="48"/>
  <c r="EW89" i="48"/>
  <c r="EX89" i="48"/>
  <c r="EY89" i="48"/>
  <c r="EZ89" i="48"/>
  <c r="FA89" i="48"/>
  <c r="FB89" i="48"/>
  <c r="FC89" i="48"/>
  <c r="FD89" i="48"/>
  <c r="FE89" i="48"/>
  <c r="FF89" i="48"/>
  <c r="FG89" i="48"/>
  <c r="FH89" i="48"/>
  <c r="FI89" i="48"/>
  <c r="FJ89" i="48"/>
  <c r="FK89" i="48"/>
  <c r="FL89" i="48"/>
  <c r="FM89" i="48"/>
  <c r="FN89" i="48"/>
  <c r="FO89" i="48"/>
  <c r="FP89" i="48"/>
  <c r="D90" i="48"/>
  <c r="E90" i="48"/>
  <c r="F90" i="48"/>
  <c r="G90" i="48"/>
  <c r="H90" i="48"/>
  <c r="I90" i="48"/>
  <c r="J90" i="48"/>
  <c r="K90" i="48"/>
  <c r="L90" i="48"/>
  <c r="M90" i="48"/>
  <c r="N90" i="48"/>
  <c r="O90" i="48"/>
  <c r="P90" i="48"/>
  <c r="Q90" i="48"/>
  <c r="R90" i="48"/>
  <c r="S90" i="48"/>
  <c r="T90" i="48"/>
  <c r="U90" i="48"/>
  <c r="AB90" i="48"/>
  <c r="AC90" i="48"/>
  <c r="AD90" i="48"/>
  <c r="AE90" i="48"/>
  <c r="AF90" i="48"/>
  <c r="AG90" i="48"/>
  <c r="AH90" i="48"/>
  <c r="AI90" i="48"/>
  <c r="AJ90" i="48"/>
  <c r="AK90" i="48"/>
  <c r="AL90" i="48"/>
  <c r="AM90" i="48"/>
  <c r="AN90" i="48"/>
  <c r="AO90" i="48"/>
  <c r="AP90" i="48"/>
  <c r="AQ90" i="48"/>
  <c r="AR90" i="48"/>
  <c r="AS90" i="48"/>
  <c r="AT90" i="48"/>
  <c r="AU90" i="48"/>
  <c r="AV90" i="48"/>
  <c r="AW90" i="48"/>
  <c r="AX90" i="48"/>
  <c r="AY90" i="48"/>
  <c r="BA90" i="48"/>
  <c r="BB90" i="48"/>
  <c r="BC90" i="48"/>
  <c r="BD90" i="48"/>
  <c r="BE90" i="48"/>
  <c r="BF90" i="48"/>
  <c r="BG90" i="48"/>
  <c r="BH90" i="48"/>
  <c r="BI90" i="48"/>
  <c r="BJ90" i="48"/>
  <c r="BK90" i="48"/>
  <c r="BL90" i="48"/>
  <c r="BM90" i="48"/>
  <c r="BN90" i="48"/>
  <c r="BO90" i="48"/>
  <c r="BP90" i="48"/>
  <c r="BQ90" i="48"/>
  <c r="BR90" i="48"/>
  <c r="BS90" i="48"/>
  <c r="BT90" i="48"/>
  <c r="BU90" i="48"/>
  <c r="BV90" i="48"/>
  <c r="BW90" i="48"/>
  <c r="BX90" i="48"/>
  <c r="BY90" i="48"/>
  <c r="BZ90" i="48"/>
  <c r="CA90" i="48"/>
  <c r="CB90" i="48"/>
  <c r="CC90" i="48"/>
  <c r="CD90" i="48"/>
  <c r="CE90" i="48"/>
  <c r="CF90" i="48"/>
  <c r="CG90" i="48"/>
  <c r="CH90" i="48"/>
  <c r="CI90" i="48"/>
  <c r="CJ90" i="48"/>
  <c r="CK90" i="48"/>
  <c r="CL90" i="48"/>
  <c r="CM90" i="48"/>
  <c r="CN90" i="48"/>
  <c r="CO90" i="48"/>
  <c r="CP90" i="48"/>
  <c r="CQ90" i="48"/>
  <c r="CR90" i="48"/>
  <c r="CS90" i="48"/>
  <c r="CT90" i="48"/>
  <c r="CU90" i="48"/>
  <c r="CV90" i="48"/>
  <c r="CW90" i="48"/>
  <c r="CX90" i="48"/>
  <c r="CY90" i="48"/>
  <c r="CZ90" i="48"/>
  <c r="DA90" i="48"/>
  <c r="DB90" i="48"/>
  <c r="DC90" i="48"/>
  <c r="DD90" i="48"/>
  <c r="DE90" i="48"/>
  <c r="DF90" i="48"/>
  <c r="DG90" i="48"/>
  <c r="DH90" i="48"/>
  <c r="DI90" i="48"/>
  <c r="DJ90" i="48"/>
  <c r="DK90" i="48"/>
  <c r="DL90" i="48"/>
  <c r="DM90" i="48"/>
  <c r="DN90" i="48"/>
  <c r="DO90" i="48"/>
  <c r="DP90" i="48"/>
  <c r="DQ90" i="48"/>
  <c r="DR90" i="48"/>
  <c r="DS90" i="48"/>
  <c r="DT90" i="48"/>
  <c r="DU90" i="48"/>
  <c r="DV90" i="48"/>
  <c r="DW90" i="48"/>
  <c r="DX90" i="48"/>
  <c r="DY90" i="48"/>
  <c r="DZ90" i="48"/>
  <c r="EA90" i="48"/>
  <c r="EB90" i="48"/>
  <c r="EC90" i="48"/>
  <c r="ED90" i="48"/>
  <c r="EE90" i="48"/>
  <c r="EF90" i="48"/>
  <c r="EG90" i="48"/>
  <c r="EH90" i="48"/>
  <c r="EI90" i="48"/>
  <c r="EJ90" i="48"/>
  <c r="EK90" i="48"/>
  <c r="EL90" i="48"/>
  <c r="EM90" i="48"/>
  <c r="EN90" i="48"/>
  <c r="EO90" i="48"/>
  <c r="EP90" i="48"/>
  <c r="EQ90" i="48"/>
  <c r="ER90" i="48"/>
  <c r="ES90" i="48"/>
  <c r="ET90" i="48"/>
  <c r="EU90" i="48"/>
  <c r="EV90" i="48"/>
  <c r="EW90" i="48"/>
  <c r="EX90" i="48"/>
  <c r="EY90" i="48"/>
  <c r="EZ90" i="48"/>
  <c r="FA90" i="48"/>
  <c r="FB90" i="48"/>
  <c r="FC90" i="48"/>
  <c r="FD90" i="48"/>
  <c r="FE90" i="48"/>
  <c r="FF90" i="48"/>
  <c r="FG90" i="48"/>
  <c r="FH90" i="48"/>
  <c r="FI90" i="48"/>
  <c r="FJ90" i="48"/>
  <c r="FK90" i="48"/>
  <c r="FL90" i="48"/>
  <c r="FM90" i="48"/>
  <c r="FN90" i="48"/>
  <c r="FO90" i="48"/>
  <c r="FP90" i="48"/>
  <c r="D91" i="48"/>
  <c r="E91" i="48"/>
  <c r="F91" i="48"/>
  <c r="G91" i="48"/>
  <c r="H91" i="48"/>
  <c r="I91" i="48"/>
  <c r="J91" i="48"/>
  <c r="K91" i="48"/>
  <c r="L91" i="48"/>
  <c r="M91" i="48"/>
  <c r="N91" i="48"/>
  <c r="O91" i="48"/>
  <c r="P91" i="48"/>
  <c r="Q91" i="48"/>
  <c r="R91" i="48"/>
  <c r="S91" i="48"/>
  <c r="T91" i="48"/>
  <c r="U91" i="48"/>
  <c r="AB91" i="48"/>
  <c r="AC91" i="48"/>
  <c r="AD91" i="48"/>
  <c r="AE91" i="48"/>
  <c r="AF91" i="48"/>
  <c r="AG91" i="48"/>
  <c r="AH91" i="48"/>
  <c r="AI91" i="48"/>
  <c r="AJ91" i="48"/>
  <c r="AK91" i="48"/>
  <c r="AL91" i="48"/>
  <c r="AM91" i="48"/>
  <c r="AN91" i="48"/>
  <c r="AO91" i="48"/>
  <c r="AP91" i="48"/>
  <c r="AQ91" i="48"/>
  <c r="AR91" i="48"/>
  <c r="AS91" i="48"/>
  <c r="AT91" i="48"/>
  <c r="AU91" i="48"/>
  <c r="AV91" i="48"/>
  <c r="AW91" i="48"/>
  <c r="AX91" i="48"/>
  <c r="AY91" i="48"/>
  <c r="BA91" i="48"/>
  <c r="BB91" i="48"/>
  <c r="BC91" i="48"/>
  <c r="BD91" i="48"/>
  <c r="BE91" i="48"/>
  <c r="BF91" i="48"/>
  <c r="BG91" i="48"/>
  <c r="BH91" i="48"/>
  <c r="BI91" i="48"/>
  <c r="BJ91" i="48"/>
  <c r="BK91" i="48"/>
  <c r="BL91" i="48"/>
  <c r="BM91" i="48"/>
  <c r="BN91" i="48"/>
  <c r="BO91" i="48"/>
  <c r="BP91" i="48"/>
  <c r="BQ91" i="48"/>
  <c r="BR91" i="48"/>
  <c r="BS91" i="48"/>
  <c r="BT91" i="48"/>
  <c r="BU91" i="48"/>
  <c r="BV91" i="48"/>
  <c r="BW91" i="48"/>
  <c r="BX91" i="48"/>
  <c r="BY91" i="48"/>
  <c r="BZ91" i="48"/>
  <c r="CA91" i="48"/>
  <c r="CB91" i="48"/>
  <c r="CC91" i="48"/>
  <c r="CD91" i="48"/>
  <c r="CE91" i="48"/>
  <c r="CF91" i="48"/>
  <c r="CG91" i="48"/>
  <c r="CH91" i="48"/>
  <c r="CI91" i="48"/>
  <c r="CJ91" i="48"/>
  <c r="CK91" i="48"/>
  <c r="CL91" i="48"/>
  <c r="CM91" i="48"/>
  <c r="CN91" i="48"/>
  <c r="CO91" i="48"/>
  <c r="CP91" i="48"/>
  <c r="CQ91" i="48"/>
  <c r="CR91" i="48"/>
  <c r="CS91" i="48"/>
  <c r="CT91" i="48"/>
  <c r="CU91" i="48"/>
  <c r="CV91" i="48"/>
  <c r="CW91" i="48"/>
  <c r="CX91" i="48"/>
  <c r="CY91" i="48"/>
  <c r="CZ91" i="48"/>
  <c r="DA91" i="48"/>
  <c r="DB91" i="48"/>
  <c r="DC91" i="48"/>
  <c r="DD91" i="48"/>
  <c r="DE91" i="48"/>
  <c r="DF91" i="48"/>
  <c r="DG91" i="48"/>
  <c r="DH91" i="48"/>
  <c r="DI91" i="48"/>
  <c r="DJ91" i="48"/>
  <c r="DK91" i="48"/>
  <c r="DL91" i="48"/>
  <c r="DM91" i="48"/>
  <c r="DN91" i="48"/>
  <c r="DO91" i="48"/>
  <c r="DP91" i="48"/>
  <c r="DQ91" i="48"/>
  <c r="DR91" i="48"/>
  <c r="DS91" i="48"/>
  <c r="DT91" i="48"/>
  <c r="DU91" i="48"/>
  <c r="DV91" i="48"/>
  <c r="DW91" i="48"/>
  <c r="DX91" i="48"/>
  <c r="DY91" i="48"/>
  <c r="DZ91" i="48"/>
  <c r="EA91" i="48"/>
  <c r="EB91" i="48"/>
  <c r="EC91" i="48"/>
  <c r="ED91" i="48"/>
  <c r="EE91" i="48"/>
  <c r="EF91" i="48"/>
  <c r="EG91" i="48"/>
  <c r="EH91" i="48"/>
  <c r="EI91" i="48"/>
  <c r="EJ91" i="48"/>
  <c r="EK91" i="48"/>
  <c r="EL91" i="48"/>
  <c r="EM91" i="48"/>
  <c r="EN91" i="48"/>
  <c r="EO91" i="48"/>
  <c r="EP91" i="48"/>
  <c r="EQ91" i="48"/>
  <c r="ER91" i="48"/>
  <c r="ES91" i="48"/>
  <c r="ET91" i="48"/>
  <c r="EU91" i="48"/>
  <c r="EV91" i="48"/>
  <c r="EW91" i="48"/>
  <c r="EX91" i="48"/>
  <c r="EY91" i="48"/>
  <c r="EZ91" i="48"/>
  <c r="FA91" i="48"/>
  <c r="FB91" i="48"/>
  <c r="FC91" i="48"/>
  <c r="FD91" i="48"/>
  <c r="FE91" i="48"/>
  <c r="FF91" i="48"/>
  <c r="FG91" i="48"/>
  <c r="FH91" i="48"/>
  <c r="FI91" i="48"/>
  <c r="FJ91" i="48"/>
  <c r="FK91" i="48"/>
  <c r="FL91" i="48"/>
  <c r="FM91" i="48"/>
  <c r="FN91" i="48"/>
  <c r="FO91" i="48"/>
  <c r="FP91" i="48"/>
  <c r="D92" i="48"/>
  <c r="E92" i="48"/>
  <c r="F92" i="48"/>
  <c r="G92" i="48"/>
  <c r="H92" i="48"/>
  <c r="I92" i="48"/>
  <c r="J92" i="48"/>
  <c r="K92" i="48"/>
  <c r="L92" i="48"/>
  <c r="M92" i="48"/>
  <c r="N92" i="48"/>
  <c r="O92" i="48"/>
  <c r="P92" i="48"/>
  <c r="Q92" i="48"/>
  <c r="R92" i="48"/>
  <c r="S92" i="48"/>
  <c r="T92" i="48"/>
  <c r="U92" i="48"/>
  <c r="AB92" i="48"/>
  <c r="AC92" i="48"/>
  <c r="AD92" i="48"/>
  <c r="AE92" i="48"/>
  <c r="AF92" i="48"/>
  <c r="AG92" i="48"/>
  <c r="AH92" i="48"/>
  <c r="AI92" i="48"/>
  <c r="AJ92" i="48"/>
  <c r="AK92" i="48"/>
  <c r="AL92" i="48"/>
  <c r="AM92" i="48"/>
  <c r="AN92" i="48"/>
  <c r="AO92" i="48"/>
  <c r="AP92" i="48"/>
  <c r="AQ92" i="48"/>
  <c r="AR92" i="48"/>
  <c r="AS92" i="48"/>
  <c r="AT92" i="48"/>
  <c r="AU92" i="48"/>
  <c r="AV92" i="48"/>
  <c r="AW92" i="48"/>
  <c r="AX92" i="48"/>
  <c r="AY92" i="48"/>
  <c r="BA92" i="48"/>
  <c r="BB92" i="48"/>
  <c r="BC92" i="48"/>
  <c r="BD92" i="48"/>
  <c r="BE92" i="48"/>
  <c r="BF92" i="48"/>
  <c r="BG92" i="48"/>
  <c r="BH92" i="48"/>
  <c r="BI92" i="48"/>
  <c r="BJ92" i="48"/>
  <c r="BK92" i="48"/>
  <c r="BL92" i="48"/>
  <c r="BM92" i="48"/>
  <c r="BN92" i="48"/>
  <c r="BO92" i="48"/>
  <c r="BP92" i="48"/>
  <c r="BQ92" i="48"/>
  <c r="BR92" i="48"/>
  <c r="BS92" i="48"/>
  <c r="BT92" i="48"/>
  <c r="BU92" i="48"/>
  <c r="BV92" i="48"/>
  <c r="BW92" i="48"/>
  <c r="BX92" i="48"/>
  <c r="BY92" i="48"/>
  <c r="BZ92" i="48"/>
  <c r="CA92" i="48"/>
  <c r="CB92" i="48"/>
  <c r="CC92" i="48"/>
  <c r="CD92" i="48"/>
  <c r="CE92" i="48"/>
  <c r="CF92" i="48"/>
  <c r="CG92" i="48"/>
  <c r="CH92" i="48"/>
  <c r="CI92" i="48"/>
  <c r="CJ92" i="48"/>
  <c r="CK92" i="48"/>
  <c r="CL92" i="48"/>
  <c r="CM92" i="48"/>
  <c r="CN92" i="48"/>
  <c r="CO92" i="48"/>
  <c r="CP92" i="48"/>
  <c r="CQ92" i="48"/>
  <c r="CR92" i="48"/>
  <c r="CS92" i="48"/>
  <c r="CT92" i="48"/>
  <c r="CU92" i="48"/>
  <c r="CV92" i="48"/>
  <c r="CW92" i="48"/>
  <c r="CX92" i="48"/>
  <c r="CY92" i="48"/>
  <c r="CZ92" i="48"/>
  <c r="DA92" i="48"/>
  <c r="DB92" i="48"/>
  <c r="DC92" i="48"/>
  <c r="DD92" i="48"/>
  <c r="DE92" i="48"/>
  <c r="DF92" i="48"/>
  <c r="DG92" i="48"/>
  <c r="DH92" i="48"/>
  <c r="DI92" i="48"/>
  <c r="DJ92" i="48"/>
  <c r="DK92" i="48"/>
  <c r="DL92" i="48"/>
  <c r="DM92" i="48"/>
  <c r="DN92" i="48"/>
  <c r="DO92" i="48"/>
  <c r="DP92" i="48"/>
  <c r="DQ92" i="48"/>
  <c r="DR92" i="48"/>
  <c r="DS92" i="48"/>
  <c r="DT92" i="48"/>
  <c r="DU92" i="48"/>
  <c r="DV92" i="48"/>
  <c r="DW92" i="48"/>
  <c r="DX92" i="48"/>
  <c r="DY92" i="48"/>
  <c r="DZ92" i="48"/>
  <c r="EA92" i="48"/>
  <c r="EB92" i="48"/>
  <c r="EC92" i="48"/>
  <c r="ED92" i="48"/>
  <c r="EE92" i="48"/>
  <c r="EF92" i="48"/>
  <c r="EG92" i="48"/>
  <c r="EH92" i="48"/>
  <c r="EI92" i="48"/>
  <c r="EJ92" i="48"/>
  <c r="EK92" i="48"/>
  <c r="EL92" i="48"/>
  <c r="EM92" i="48"/>
  <c r="EN92" i="48"/>
  <c r="EO92" i="48"/>
  <c r="EP92" i="48"/>
  <c r="EQ92" i="48"/>
  <c r="ER92" i="48"/>
  <c r="ES92" i="48"/>
  <c r="ET92" i="48"/>
  <c r="EU92" i="48"/>
  <c r="EV92" i="48"/>
  <c r="EW92" i="48"/>
  <c r="EX92" i="48"/>
  <c r="EY92" i="48"/>
  <c r="EZ92" i="48"/>
  <c r="FA92" i="48"/>
  <c r="FB92" i="48"/>
  <c r="FC92" i="48"/>
  <c r="FD92" i="48"/>
  <c r="FE92" i="48"/>
  <c r="FF92" i="48"/>
  <c r="FG92" i="48"/>
  <c r="FH92" i="48"/>
  <c r="FI92" i="48"/>
  <c r="FJ92" i="48"/>
  <c r="FK92" i="48"/>
  <c r="FL92" i="48"/>
  <c r="FM92" i="48"/>
  <c r="FN92" i="48"/>
  <c r="FO92" i="48"/>
  <c r="FP92" i="48"/>
  <c r="D93" i="48"/>
  <c r="E93" i="48"/>
  <c r="F93" i="48"/>
  <c r="G93" i="48"/>
  <c r="H93" i="48"/>
  <c r="I93" i="48"/>
  <c r="J93" i="48"/>
  <c r="K93" i="48"/>
  <c r="L93" i="48"/>
  <c r="M93" i="48"/>
  <c r="N93" i="48"/>
  <c r="O93" i="48"/>
  <c r="P93" i="48"/>
  <c r="Q93" i="48"/>
  <c r="R93" i="48"/>
  <c r="S93" i="48"/>
  <c r="T93" i="48"/>
  <c r="U93" i="48"/>
  <c r="AB93" i="48"/>
  <c r="AC93" i="48"/>
  <c r="AD93" i="48"/>
  <c r="AE93" i="48"/>
  <c r="AF93" i="48"/>
  <c r="AG93" i="48"/>
  <c r="AH93" i="48"/>
  <c r="AI93" i="48"/>
  <c r="AJ93" i="48"/>
  <c r="AK93" i="48"/>
  <c r="AL93" i="48"/>
  <c r="AM93" i="48"/>
  <c r="AN93" i="48"/>
  <c r="AO93" i="48"/>
  <c r="AP93" i="48"/>
  <c r="AQ93" i="48"/>
  <c r="AR93" i="48"/>
  <c r="AS93" i="48"/>
  <c r="AT93" i="48"/>
  <c r="AU93" i="48"/>
  <c r="AV93" i="48"/>
  <c r="AW93" i="48"/>
  <c r="AX93" i="48"/>
  <c r="AY93" i="48"/>
  <c r="BA93" i="48"/>
  <c r="BB93" i="48"/>
  <c r="BC93" i="48"/>
  <c r="BD93" i="48"/>
  <c r="BE93" i="48"/>
  <c r="BF93" i="48"/>
  <c r="BG93" i="48"/>
  <c r="BH93" i="48"/>
  <c r="BI93" i="48"/>
  <c r="BJ93" i="48"/>
  <c r="BK93" i="48"/>
  <c r="BL93" i="48"/>
  <c r="BM93" i="48"/>
  <c r="BN93" i="48"/>
  <c r="BO93" i="48"/>
  <c r="BP93" i="48"/>
  <c r="BQ93" i="48"/>
  <c r="BR93" i="48"/>
  <c r="BS93" i="48"/>
  <c r="BT93" i="48"/>
  <c r="BU93" i="48"/>
  <c r="BV93" i="48"/>
  <c r="BW93" i="48"/>
  <c r="BX93" i="48"/>
  <c r="BY93" i="48"/>
  <c r="BZ93" i="48"/>
  <c r="CA93" i="48"/>
  <c r="CB93" i="48"/>
  <c r="CC93" i="48"/>
  <c r="CD93" i="48"/>
  <c r="CE93" i="48"/>
  <c r="CF93" i="48"/>
  <c r="CG93" i="48"/>
  <c r="CH93" i="48"/>
  <c r="CI93" i="48"/>
  <c r="CJ93" i="48"/>
  <c r="CK93" i="48"/>
  <c r="CL93" i="48"/>
  <c r="CM93" i="48"/>
  <c r="CN93" i="48"/>
  <c r="CO93" i="48"/>
  <c r="CP93" i="48"/>
  <c r="CQ93" i="48"/>
  <c r="CR93" i="48"/>
  <c r="CS93" i="48"/>
  <c r="CT93" i="48"/>
  <c r="CU93" i="48"/>
  <c r="CV93" i="48"/>
  <c r="CW93" i="48"/>
  <c r="CX93" i="48"/>
  <c r="CY93" i="48"/>
  <c r="CZ93" i="48"/>
  <c r="DA93" i="48"/>
  <c r="DB93" i="48"/>
  <c r="DC93" i="48"/>
  <c r="DD93" i="48"/>
  <c r="DE93" i="48"/>
  <c r="DF93" i="48"/>
  <c r="DG93" i="48"/>
  <c r="DH93" i="48"/>
  <c r="DI93" i="48"/>
  <c r="DJ93" i="48"/>
  <c r="DK93" i="48"/>
  <c r="DL93" i="48"/>
  <c r="DM93" i="48"/>
  <c r="DN93" i="48"/>
  <c r="DO93" i="48"/>
  <c r="DP93" i="48"/>
  <c r="DQ93" i="48"/>
  <c r="DR93" i="48"/>
  <c r="DS93" i="48"/>
  <c r="DT93" i="48"/>
  <c r="DU93" i="48"/>
  <c r="DV93" i="48"/>
  <c r="DW93" i="48"/>
  <c r="DX93" i="48"/>
  <c r="DY93" i="48"/>
  <c r="DZ93" i="48"/>
  <c r="EA93" i="48"/>
  <c r="EB93" i="48"/>
  <c r="EC93" i="48"/>
  <c r="ED93" i="48"/>
  <c r="EE93" i="48"/>
  <c r="EF93" i="48"/>
  <c r="EG93" i="48"/>
  <c r="EH93" i="48"/>
  <c r="EI93" i="48"/>
  <c r="EJ93" i="48"/>
  <c r="EK93" i="48"/>
  <c r="EL93" i="48"/>
  <c r="EM93" i="48"/>
  <c r="EN93" i="48"/>
  <c r="EO93" i="48"/>
  <c r="EP93" i="48"/>
  <c r="EQ93" i="48"/>
  <c r="ER93" i="48"/>
  <c r="ES93" i="48"/>
  <c r="ET93" i="48"/>
  <c r="EU93" i="48"/>
  <c r="EV93" i="48"/>
  <c r="EW93" i="48"/>
  <c r="EX93" i="48"/>
  <c r="EY93" i="48"/>
  <c r="EZ93" i="48"/>
  <c r="FA93" i="48"/>
  <c r="FB93" i="48"/>
  <c r="FC93" i="48"/>
  <c r="FD93" i="48"/>
  <c r="FE93" i="48"/>
  <c r="FF93" i="48"/>
  <c r="FG93" i="48"/>
  <c r="FH93" i="48"/>
  <c r="FI93" i="48"/>
  <c r="FJ93" i="48"/>
  <c r="FK93" i="48"/>
  <c r="FL93" i="48"/>
  <c r="FM93" i="48"/>
  <c r="FN93" i="48"/>
  <c r="FO93" i="48"/>
  <c r="FP93" i="48"/>
  <c r="D94" i="48"/>
  <c r="E94" i="48"/>
  <c r="F94" i="48"/>
  <c r="G94" i="48"/>
  <c r="H94" i="48"/>
  <c r="I94" i="48"/>
  <c r="J94" i="48"/>
  <c r="K94" i="48"/>
  <c r="L94" i="48"/>
  <c r="M94" i="48"/>
  <c r="N94" i="48"/>
  <c r="O94" i="48"/>
  <c r="P94" i="48"/>
  <c r="Q94" i="48"/>
  <c r="R94" i="48"/>
  <c r="S94" i="48"/>
  <c r="T94" i="48"/>
  <c r="U94" i="48"/>
  <c r="AB94" i="48"/>
  <c r="AC94" i="48"/>
  <c r="AD94" i="48"/>
  <c r="AE94" i="48"/>
  <c r="AF94" i="48"/>
  <c r="AG94" i="48"/>
  <c r="AH94" i="48"/>
  <c r="AI94" i="48"/>
  <c r="AJ94" i="48"/>
  <c r="AK94" i="48"/>
  <c r="AL94" i="48"/>
  <c r="AM94" i="48"/>
  <c r="AN94" i="48"/>
  <c r="AO94" i="48"/>
  <c r="AP94" i="48"/>
  <c r="AQ94" i="48"/>
  <c r="AR94" i="48"/>
  <c r="AS94" i="48"/>
  <c r="AT94" i="48"/>
  <c r="AU94" i="48"/>
  <c r="AV94" i="48"/>
  <c r="AW94" i="48"/>
  <c r="AX94" i="48"/>
  <c r="AY94" i="48"/>
  <c r="BA94" i="48"/>
  <c r="BB94" i="48"/>
  <c r="BC94" i="48"/>
  <c r="BD94" i="48"/>
  <c r="BE94" i="48"/>
  <c r="BF94" i="48"/>
  <c r="BG94" i="48"/>
  <c r="BH94" i="48"/>
  <c r="BI94" i="48"/>
  <c r="BJ94" i="48"/>
  <c r="BK94" i="48"/>
  <c r="BL94" i="48"/>
  <c r="BM94" i="48"/>
  <c r="BN94" i="48"/>
  <c r="BO94" i="48"/>
  <c r="BP94" i="48"/>
  <c r="BQ94" i="48"/>
  <c r="BR94" i="48"/>
  <c r="BS94" i="48"/>
  <c r="BT94" i="48"/>
  <c r="BU94" i="48"/>
  <c r="BV94" i="48"/>
  <c r="BW94" i="48"/>
  <c r="BX94" i="48"/>
  <c r="BY94" i="48"/>
  <c r="BZ94" i="48"/>
  <c r="CA94" i="48"/>
  <c r="CB94" i="48"/>
  <c r="CC94" i="48"/>
  <c r="CD94" i="48"/>
  <c r="CE94" i="48"/>
  <c r="CF94" i="48"/>
  <c r="CG94" i="48"/>
  <c r="CH94" i="48"/>
  <c r="CI94" i="48"/>
  <c r="CJ94" i="48"/>
  <c r="CK94" i="48"/>
  <c r="CL94" i="48"/>
  <c r="CM94" i="48"/>
  <c r="CN94" i="48"/>
  <c r="CO94" i="48"/>
  <c r="CP94" i="48"/>
  <c r="CQ94" i="48"/>
  <c r="CR94" i="48"/>
  <c r="CS94" i="48"/>
  <c r="CT94" i="48"/>
  <c r="CU94" i="48"/>
  <c r="CV94" i="48"/>
  <c r="CW94" i="48"/>
  <c r="CX94" i="48"/>
  <c r="CY94" i="48"/>
  <c r="CZ94" i="48"/>
  <c r="DA94" i="48"/>
  <c r="DB94" i="48"/>
  <c r="DC94" i="48"/>
  <c r="DD94" i="48"/>
  <c r="DE94" i="48"/>
  <c r="DF94" i="48"/>
  <c r="DG94" i="48"/>
  <c r="DH94" i="48"/>
  <c r="DI94" i="48"/>
  <c r="DJ94" i="48"/>
  <c r="DK94" i="48"/>
  <c r="DL94" i="48"/>
  <c r="DM94" i="48"/>
  <c r="DN94" i="48"/>
  <c r="DO94" i="48"/>
  <c r="DP94" i="48"/>
  <c r="DQ94" i="48"/>
  <c r="DR94" i="48"/>
  <c r="DS94" i="48"/>
  <c r="DT94" i="48"/>
  <c r="DU94" i="48"/>
  <c r="DV94" i="48"/>
  <c r="DW94" i="48"/>
  <c r="DX94" i="48"/>
  <c r="DY94" i="48"/>
  <c r="DZ94" i="48"/>
  <c r="EA94" i="48"/>
  <c r="EB94" i="48"/>
  <c r="EC94" i="48"/>
  <c r="ED94" i="48"/>
  <c r="EE94" i="48"/>
  <c r="EF94" i="48"/>
  <c r="EG94" i="48"/>
  <c r="EH94" i="48"/>
  <c r="EI94" i="48"/>
  <c r="EJ94" i="48"/>
  <c r="EK94" i="48"/>
  <c r="EL94" i="48"/>
  <c r="EM94" i="48"/>
  <c r="EN94" i="48"/>
  <c r="EO94" i="48"/>
  <c r="EP94" i="48"/>
  <c r="EQ94" i="48"/>
  <c r="ER94" i="48"/>
  <c r="ES94" i="48"/>
  <c r="ET94" i="48"/>
  <c r="EU94" i="48"/>
  <c r="EV94" i="48"/>
  <c r="EW94" i="48"/>
  <c r="EX94" i="48"/>
  <c r="EY94" i="48"/>
  <c r="EZ94" i="48"/>
  <c r="FA94" i="48"/>
  <c r="FB94" i="48"/>
  <c r="FC94" i="48"/>
  <c r="FD94" i="48"/>
  <c r="FE94" i="48"/>
  <c r="FF94" i="48"/>
  <c r="FG94" i="48"/>
  <c r="FH94" i="48"/>
  <c r="FI94" i="48"/>
  <c r="FJ94" i="48"/>
  <c r="FK94" i="48"/>
  <c r="FL94" i="48"/>
  <c r="FM94" i="48"/>
  <c r="FN94" i="48"/>
  <c r="FO94" i="48"/>
  <c r="FP94" i="48"/>
  <c r="D95" i="48"/>
  <c r="E95" i="48"/>
  <c r="F95" i="48"/>
  <c r="G95" i="48"/>
  <c r="H95" i="48"/>
  <c r="I95" i="48"/>
  <c r="J95" i="48"/>
  <c r="K95" i="48"/>
  <c r="L95" i="48"/>
  <c r="M95" i="48"/>
  <c r="N95" i="48"/>
  <c r="O95" i="48"/>
  <c r="P95" i="48"/>
  <c r="Q95" i="48"/>
  <c r="R95" i="48"/>
  <c r="S95" i="48"/>
  <c r="T95" i="48"/>
  <c r="U95" i="48"/>
  <c r="AB95" i="48"/>
  <c r="AC95" i="48"/>
  <c r="AD95" i="48"/>
  <c r="AE95" i="48"/>
  <c r="AF95" i="48"/>
  <c r="AG95" i="48"/>
  <c r="AH95" i="48"/>
  <c r="AI95" i="48"/>
  <c r="AJ95" i="48"/>
  <c r="AK95" i="48"/>
  <c r="AL95" i="48"/>
  <c r="AM95" i="48"/>
  <c r="AN95" i="48"/>
  <c r="AO95" i="48"/>
  <c r="AP95" i="48"/>
  <c r="AQ95" i="48"/>
  <c r="AR95" i="48"/>
  <c r="AS95" i="48"/>
  <c r="AT95" i="48"/>
  <c r="AU95" i="48"/>
  <c r="AV95" i="48"/>
  <c r="AW95" i="48"/>
  <c r="AX95" i="48"/>
  <c r="AY95" i="48"/>
  <c r="BA95" i="48"/>
  <c r="BB95" i="48"/>
  <c r="BC95" i="48"/>
  <c r="BD95" i="48"/>
  <c r="BE95" i="48"/>
  <c r="BF95" i="48"/>
  <c r="BG95" i="48"/>
  <c r="BH95" i="48"/>
  <c r="BI95" i="48"/>
  <c r="BJ95" i="48"/>
  <c r="BK95" i="48"/>
  <c r="BL95" i="48"/>
  <c r="BM95" i="48"/>
  <c r="BN95" i="48"/>
  <c r="BO95" i="48"/>
  <c r="BP95" i="48"/>
  <c r="BQ95" i="48"/>
  <c r="BR95" i="48"/>
  <c r="BS95" i="48"/>
  <c r="BT95" i="48"/>
  <c r="BU95" i="48"/>
  <c r="BV95" i="48"/>
  <c r="BW95" i="48"/>
  <c r="BX95" i="48"/>
  <c r="BY95" i="48"/>
  <c r="BZ95" i="48"/>
  <c r="CA95" i="48"/>
  <c r="CB95" i="48"/>
  <c r="CC95" i="48"/>
  <c r="CD95" i="48"/>
  <c r="CE95" i="48"/>
  <c r="CF95" i="48"/>
  <c r="CG95" i="48"/>
  <c r="CH95" i="48"/>
  <c r="CI95" i="48"/>
  <c r="CJ95" i="48"/>
  <c r="CK95" i="48"/>
  <c r="CL95" i="48"/>
  <c r="CM95" i="48"/>
  <c r="CN95" i="48"/>
  <c r="CO95" i="48"/>
  <c r="CP95" i="48"/>
  <c r="CQ95" i="48"/>
  <c r="CR95" i="48"/>
  <c r="CS95" i="48"/>
  <c r="CT95" i="48"/>
  <c r="CU95" i="48"/>
  <c r="CV95" i="48"/>
  <c r="CW95" i="48"/>
  <c r="CX95" i="48"/>
  <c r="CY95" i="48"/>
  <c r="CZ95" i="48"/>
  <c r="DA95" i="48"/>
  <c r="DB95" i="48"/>
  <c r="DC95" i="48"/>
  <c r="DD95" i="48"/>
  <c r="DE95" i="48"/>
  <c r="DF95" i="48"/>
  <c r="DG95" i="48"/>
  <c r="DH95" i="48"/>
  <c r="DI95" i="48"/>
  <c r="DJ95" i="48"/>
  <c r="DK95" i="48"/>
  <c r="DL95" i="48"/>
  <c r="DM95" i="48"/>
  <c r="DN95" i="48"/>
  <c r="DO95" i="48"/>
  <c r="DP95" i="48"/>
  <c r="DQ95" i="48"/>
  <c r="DR95" i="48"/>
  <c r="DS95" i="48"/>
  <c r="DT95" i="48"/>
  <c r="DU95" i="48"/>
  <c r="DV95" i="48"/>
  <c r="DW95" i="48"/>
  <c r="DX95" i="48"/>
  <c r="DY95" i="48"/>
  <c r="DZ95" i="48"/>
  <c r="EA95" i="48"/>
  <c r="EB95" i="48"/>
  <c r="EC95" i="48"/>
  <c r="ED95" i="48"/>
  <c r="EE95" i="48"/>
  <c r="EF95" i="48"/>
  <c r="EG95" i="48"/>
  <c r="EH95" i="48"/>
  <c r="EI95" i="48"/>
  <c r="EJ95" i="48"/>
  <c r="EK95" i="48"/>
  <c r="EL95" i="48"/>
  <c r="EM95" i="48"/>
  <c r="EN95" i="48"/>
  <c r="EO95" i="48"/>
  <c r="EP95" i="48"/>
  <c r="EQ95" i="48"/>
  <c r="ER95" i="48"/>
  <c r="ES95" i="48"/>
  <c r="ET95" i="48"/>
  <c r="EU95" i="48"/>
  <c r="EV95" i="48"/>
  <c r="EW95" i="48"/>
  <c r="EX95" i="48"/>
  <c r="EY95" i="48"/>
  <c r="EZ95" i="48"/>
  <c r="FA95" i="48"/>
  <c r="FB95" i="48"/>
  <c r="FC95" i="48"/>
  <c r="FD95" i="48"/>
  <c r="FE95" i="48"/>
  <c r="FF95" i="48"/>
  <c r="FG95" i="48"/>
  <c r="FH95" i="48"/>
  <c r="FI95" i="48"/>
  <c r="FJ95" i="48"/>
  <c r="FK95" i="48"/>
  <c r="FL95" i="48"/>
  <c r="FM95" i="48"/>
  <c r="FN95" i="48"/>
  <c r="FO95" i="48"/>
  <c r="FP95" i="48"/>
  <c r="D96" i="48"/>
  <c r="E96" i="48"/>
  <c r="F96" i="48"/>
  <c r="G96" i="48"/>
  <c r="H96" i="48"/>
  <c r="I96" i="48"/>
  <c r="J96" i="48"/>
  <c r="K96" i="48"/>
  <c r="L96" i="48"/>
  <c r="M96" i="48"/>
  <c r="N96" i="48"/>
  <c r="O96" i="48"/>
  <c r="P96" i="48"/>
  <c r="Q96" i="48"/>
  <c r="R96" i="48"/>
  <c r="S96" i="48"/>
  <c r="T96" i="48"/>
  <c r="U96" i="48"/>
  <c r="AB96" i="48"/>
  <c r="AC96" i="48"/>
  <c r="AD96" i="48"/>
  <c r="AE96" i="48"/>
  <c r="AF96" i="48"/>
  <c r="AG96" i="48"/>
  <c r="AH96" i="48"/>
  <c r="AI96" i="48"/>
  <c r="AJ96" i="48"/>
  <c r="AK96" i="48"/>
  <c r="AL96" i="48"/>
  <c r="AM96" i="48"/>
  <c r="AN96" i="48"/>
  <c r="AO96" i="48"/>
  <c r="AP96" i="48"/>
  <c r="AQ96" i="48"/>
  <c r="AR96" i="48"/>
  <c r="AS96" i="48"/>
  <c r="AT96" i="48"/>
  <c r="AU96" i="48"/>
  <c r="AV96" i="48"/>
  <c r="AW96" i="48"/>
  <c r="AX96" i="48"/>
  <c r="AY96" i="48"/>
  <c r="BA96" i="48"/>
  <c r="BB96" i="48"/>
  <c r="BC96" i="48"/>
  <c r="BD96" i="48"/>
  <c r="BE96" i="48"/>
  <c r="BF96" i="48"/>
  <c r="BG96" i="48"/>
  <c r="BH96" i="48"/>
  <c r="BI96" i="48"/>
  <c r="BJ96" i="48"/>
  <c r="BK96" i="48"/>
  <c r="BL96" i="48"/>
  <c r="BM96" i="48"/>
  <c r="BN96" i="48"/>
  <c r="BO96" i="48"/>
  <c r="BP96" i="48"/>
  <c r="BQ96" i="48"/>
  <c r="BR96" i="48"/>
  <c r="BS96" i="48"/>
  <c r="BT96" i="48"/>
  <c r="BU96" i="48"/>
  <c r="BV96" i="48"/>
  <c r="BW96" i="48"/>
  <c r="BX96" i="48"/>
  <c r="BY96" i="48"/>
  <c r="BZ96" i="48"/>
  <c r="CA96" i="48"/>
  <c r="CB96" i="48"/>
  <c r="CC96" i="48"/>
  <c r="CD96" i="48"/>
  <c r="CE96" i="48"/>
  <c r="CF96" i="48"/>
  <c r="CG96" i="48"/>
  <c r="CH96" i="48"/>
  <c r="CI96" i="48"/>
  <c r="CJ96" i="48"/>
  <c r="CK96" i="48"/>
  <c r="CL96" i="48"/>
  <c r="CM96" i="48"/>
  <c r="CN96" i="48"/>
  <c r="CO96" i="48"/>
  <c r="CP96" i="48"/>
  <c r="CQ96" i="48"/>
  <c r="CR96" i="48"/>
  <c r="CS96" i="48"/>
  <c r="CT96" i="48"/>
  <c r="CU96" i="48"/>
  <c r="CV96" i="48"/>
  <c r="CW96" i="48"/>
  <c r="CX96" i="48"/>
  <c r="CY96" i="48"/>
  <c r="CZ96" i="48"/>
  <c r="DA96" i="48"/>
  <c r="DB96" i="48"/>
  <c r="DC96" i="48"/>
  <c r="DD96" i="48"/>
  <c r="DE96" i="48"/>
  <c r="DF96" i="48"/>
  <c r="DG96" i="48"/>
  <c r="DH96" i="48"/>
  <c r="DI96" i="48"/>
  <c r="DJ96" i="48"/>
  <c r="DK96" i="48"/>
  <c r="DL96" i="48"/>
  <c r="DM96" i="48"/>
  <c r="DN96" i="48"/>
  <c r="DO96" i="48"/>
  <c r="DP96" i="48"/>
  <c r="DQ96" i="48"/>
  <c r="DR96" i="48"/>
  <c r="DS96" i="48"/>
  <c r="DT96" i="48"/>
  <c r="DU96" i="48"/>
  <c r="DV96" i="48"/>
  <c r="DW96" i="48"/>
  <c r="DX96" i="48"/>
  <c r="DY96" i="48"/>
  <c r="DZ96" i="48"/>
  <c r="EA96" i="48"/>
  <c r="EB96" i="48"/>
  <c r="EC96" i="48"/>
  <c r="ED96" i="48"/>
  <c r="EE96" i="48"/>
  <c r="EF96" i="48"/>
  <c r="EG96" i="48"/>
  <c r="EH96" i="48"/>
  <c r="EI96" i="48"/>
  <c r="EJ96" i="48"/>
  <c r="EK96" i="48"/>
  <c r="EL96" i="48"/>
  <c r="EM96" i="48"/>
  <c r="EN96" i="48"/>
  <c r="EO96" i="48"/>
  <c r="EP96" i="48"/>
  <c r="EQ96" i="48"/>
  <c r="ER96" i="48"/>
  <c r="ES96" i="48"/>
  <c r="ET96" i="48"/>
  <c r="EU96" i="48"/>
  <c r="EV96" i="48"/>
  <c r="EW96" i="48"/>
  <c r="EX96" i="48"/>
  <c r="EY96" i="48"/>
  <c r="EZ96" i="48"/>
  <c r="FA96" i="48"/>
  <c r="FB96" i="48"/>
  <c r="FC96" i="48"/>
  <c r="FD96" i="48"/>
  <c r="FE96" i="48"/>
  <c r="FF96" i="48"/>
  <c r="FG96" i="48"/>
  <c r="FH96" i="48"/>
  <c r="FI96" i="48"/>
  <c r="FJ96" i="48"/>
  <c r="FK96" i="48"/>
  <c r="FL96" i="48"/>
  <c r="FM96" i="48"/>
  <c r="FN96" i="48"/>
  <c r="FO96" i="48"/>
  <c r="FP96" i="48"/>
  <c r="D97" i="48"/>
  <c r="E97" i="48"/>
  <c r="F97" i="48"/>
  <c r="G97" i="48"/>
  <c r="H97" i="48"/>
  <c r="I97" i="48"/>
  <c r="J97" i="48"/>
  <c r="K97" i="48"/>
  <c r="L97" i="48"/>
  <c r="M97" i="48"/>
  <c r="N97" i="48"/>
  <c r="O97" i="48"/>
  <c r="P97" i="48"/>
  <c r="Q97" i="48"/>
  <c r="R97" i="48"/>
  <c r="S97" i="48"/>
  <c r="T97" i="48"/>
  <c r="U97" i="48"/>
  <c r="AB97" i="48"/>
  <c r="AC97" i="48"/>
  <c r="AD97" i="48"/>
  <c r="AE97" i="48"/>
  <c r="AF97" i="48"/>
  <c r="AG97" i="48"/>
  <c r="AH97" i="48"/>
  <c r="AI97" i="48"/>
  <c r="AJ97" i="48"/>
  <c r="AK97" i="48"/>
  <c r="AL97" i="48"/>
  <c r="AM97" i="48"/>
  <c r="AN97" i="48"/>
  <c r="AO97" i="48"/>
  <c r="AP97" i="48"/>
  <c r="AQ97" i="48"/>
  <c r="AR97" i="48"/>
  <c r="AS97" i="48"/>
  <c r="AT97" i="48"/>
  <c r="AU97" i="48"/>
  <c r="AV97" i="48"/>
  <c r="AW97" i="48"/>
  <c r="AX97" i="48"/>
  <c r="AY97" i="48"/>
  <c r="BA97" i="48"/>
  <c r="BB97" i="48"/>
  <c r="BC97" i="48"/>
  <c r="BD97" i="48"/>
  <c r="BE97" i="48"/>
  <c r="BF97" i="48"/>
  <c r="BG97" i="48"/>
  <c r="BH97" i="48"/>
  <c r="BI97" i="48"/>
  <c r="BJ97" i="48"/>
  <c r="BK97" i="48"/>
  <c r="BL97" i="48"/>
  <c r="BM97" i="48"/>
  <c r="BN97" i="48"/>
  <c r="BO97" i="48"/>
  <c r="BP97" i="48"/>
  <c r="BQ97" i="48"/>
  <c r="BR97" i="48"/>
  <c r="BS97" i="48"/>
  <c r="BT97" i="48"/>
  <c r="BU97" i="48"/>
  <c r="BV97" i="48"/>
  <c r="BW97" i="48"/>
  <c r="BX97" i="48"/>
  <c r="BY97" i="48"/>
  <c r="BZ97" i="48"/>
  <c r="CA97" i="48"/>
  <c r="CB97" i="48"/>
  <c r="CC97" i="48"/>
  <c r="CD97" i="48"/>
  <c r="CE97" i="48"/>
  <c r="CF97" i="48"/>
  <c r="CG97" i="48"/>
  <c r="CH97" i="48"/>
  <c r="CI97" i="48"/>
  <c r="CJ97" i="48"/>
  <c r="CK97" i="48"/>
  <c r="CL97" i="48"/>
  <c r="CM97" i="48"/>
  <c r="CN97" i="48"/>
  <c r="CO97" i="48"/>
  <c r="CP97" i="48"/>
  <c r="CQ97" i="48"/>
  <c r="CR97" i="48"/>
  <c r="CS97" i="48"/>
  <c r="CT97" i="48"/>
  <c r="CU97" i="48"/>
  <c r="CV97" i="48"/>
  <c r="CW97" i="48"/>
  <c r="CX97" i="48"/>
  <c r="CY97" i="48"/>
  <c r="CZ97" i="48"/>
  <c r="DA97" i="48"/>
  <c r="DB97" i="48"/>
  <c r="DC97" i="48"/>
  <c r="DD97" i="48"/>
  <c r="DE97" i="48"/>
  <c r="DF97" i="48"/>
  <c r="DG97" i="48"/>
  <c r="DH97" i="48"/>
  <c r="DI97" i="48"/>
  <c r="DJ97" i="48"/>
  <c r="DK97" i="48"/>
  <c r="DL97" i="48"/>
  <c r="DM97" i="48"/>
  <c r="DN97" i="48"/>
  <c r="DO97" i="48"/>
  <c r="DP97" i="48"/>
  <c r="DQ97" i="48"/>
  <c r="DR97" i="48"/>
  <c r="DS97" i="48"/>
  <c r="DT97" i="48"/>
  <c r="DU97" i="48"/>
  <c r="DV97" i="48"/>
  <c r="DW97" i="48"/>
  <c r="DX97" i="48"/>
  <c r="DY97" i="48"/>
  <c r="DZ97" i="48"/>
  <c r="EA97" i="48"/>
  <c r="EB97" i="48"/>
  <c r="EC97" i="48"/>
  <c r="ED97" i="48"/>
  <c r="EE97" i="48"/>
  <c r="EF97" i="48"/>
  <c r="EG97" i="48"/>
  <c r="EH97" i="48"/>
  <c r="EI97" i="48"/>
  <c r="EJ97" i="48"/>
  <c r="EK97" i="48"/>
  <c r="EL97" i="48"/>
  <c r="EM97" i="48"/>
  <c r="EN97" i="48"/>
  <c r="EO97" i="48"/>
  <c r="EP97" i="48"/>
  <c r="EQ97" i="48"/>
  <c r="ER97" i="48"/>
  <c r="ES97" i="48"/>
  <c r="ET97" i="48"/>
  <c r="EU97" i="48"/>
  <c r="EV97" i="48"/>
  <c r="EW97" i="48"/>
  <c r="EX97" i="48"/>
  <c r="EY97" i="48"/>
  <c r="EZ97" i="48"/>
  <c r="FA97" i="48"/>
  <c r="FB97" i="48"/>
  <c r="FC97" i="48"/>
  <c r="FD97" i="48"/>
  <c r="FE97" i="48"/>
  <c r="FF97" i="48"/>
  <c r="FG97" i="48"/>
  <c r="FH97" i="48"/>
  <c r="FI97" i="48"/>
  <c r="FJ97" i="48"/>
  <c r="FK97" i="48"/>
  <c r="FL97" i="48"/>
  <c r="FM97" i="48"/>
  <c r="FN97" i="48"/>
  <c r="FO97" i="48"/>
  <c r="FP97" i="48"/>
  <c r="D98" i="48"/>
  <c r="E98" i="48"/>
  <c r="F98" i="48"/>
  <c r="G98" i="48"/>
  <c r="H98" i="48"/>
  <c r="I98" i="48"/>
  <c r="J98" i="48"/>
  <c r="K98" i="48"/>
  <c r="L98" i="48"/>
  <c r="M98" i="48"/>
  <c r="N98" i="48"/>
  <c r="O98" i="48"/>
  <c r="P98" i="48"/>
  <c r="Q98" i="48"/>
  <c r="R98" i="48"/>
  <c r="S98" i="48"/>
  <c r="T98" i="48"/>
  <c r="U98" i="48"/>
  <c r="AB98" i="48"/>
  <c r="AC98" i="48"/>
  <c r="AD98" i="48"/>
  <c r="AE98" i="48"/>
  <c r="AF98" i="48"/>
  <c r="AG98" i="48"/>
  <c r="AH98" i="48"/>
  <c r="AI98" i="48"/>
  <c r="AJ98" i="48"/>
  <c r="AK98" i="48"/>
  <c r="AL98" i="48"/>
  <c r="AM98" i="48"/>
  <c r="AN98" i="48"/>
  <c r="AO98" i="48"/>
  <c r="AP98" i="48"/>
  <c r="AQ98" i="48"/>
  <c r="AR98" i="48"/>
  <c r="AS98" i="48"/>
  <c r="AT98" i="48"/>
  <c r="AU98" i="48"/>
  <c r="AV98" i="48"/>
  <c r="AW98" i="48"/>
  <c r="AX98" i="48"/>
  <c r="AY98" i="48"/>
  <c r="BA98" i="48"/>
  <c r="BB98" i="48"/>
  <c r="BC98" i="48"/>
  <c r="BD98" i="48"/>
  <c r="BE98" i="48"/>
  <c r="BF98" i="48"/>
  <c r="BG98" i="48"/>
  <c r="BH98" i="48"/>
  <c r="BI98" i="48"/>
  <c r="BJ98" i="48"/>
  <c r="BK98" i="48"/>
  <c r="BL98" i="48"/>
  <c r="BM98" i="48"/>
  <c r="BN98" i="48"/>
  <c r="BO98" i="48"/>
  <c r="BP98" i="48"/>
  <c r="BQ98" i="48"/>
  <c r="BR98" i="48"/>
  <c r="BS98" i="48"/>
  <c r="BT98" i="48"/>
  <c r="BU98" i="48"/>
  <c r="BV98" i="48"/>
  <c r="BW98" i="48"/>
  <c r="BX98" i="48"/>
  <c r="BY98" i="48"/>
  <c r="BZ98" i="48"/>
  <c r="CA98" i="48"/>
  <c r="CB98" i="48"/>
  <c r="CC98" i="48"/>
  <c r="CD98" i="48"/>
  <c r="CE98" i="48"/>
  <c r="CF98" i="48"/>
  <c r="CG98" i="48"/>
  <c r="CH98" i="48"/>
  <c r="CI98" i="48"/>
  <c r="CJ98" i="48"/>
  <c r="CK98" i="48"/>
  <c r="CL98" i="48"/>
  <c r="CM98" i="48"/>
  <c r="CN98" i="48"/>
  <c r="CO98" i="48"/>
  <c r="CP98" i="48"/>
  <c r="CQ98" i="48"/>
  <c r="CR98" i="48"/>
  <c r="CS98" i="48"/>
  <c r="CT98" i="48"/>
  <c r="CU98" i="48"/>
  <c r="CV98" i="48"/>
  <c r="CW98" i="48"/>
  <c r="CX98" i="48"/>
  <c r="CY98" i="48"/>
  <c r="CZ98" i="48"/>
  <c r="DA98" i="48"/>
  <c r="DB98" i="48"/>
  <c r="DC98" i="48"/>
  <c r="DD98" i="48"/>
  <c r="DE98" i="48"/>
  <c r="DF98" i="48"/>
  <c r="DG98" i="48"/>
  <c r="DH98" i="48"/>
  <c r="DI98" i="48"/>
  <c r="DJ98" i="48"/>
  <c r="DK98" i="48"/>
  <c r="DL98" i="48"/>
  <c r="DM98" i="48"/>
  <c r="DN98" i="48"/>
  <c r="DO98" i="48"/>
  <c r="DP98" i="48"/>
  <c r="DQ98" i="48"/>
  <c r="DR98" i="48"/>
  <c r="DS98" i="48"/>
  <c r="DT98" i="48"/>
  <c r="DU98" i="48"/>
  <c r="DV98" i="48"/>
  <c r="DW98" i="48"/>
  <c r="DX98" i="48"/>
  <c r="DY98" i="48"/>
  <c r="DZ98" i="48"/>
  <c r="EA98" i="48"/>
  <c r="EB98" i="48"/>
  <c r="EC98" i="48"/>
  <c r="ED98" i="48"/>
  <c r="EE98" i="48"/>
  <c r="EF98" i="48"/>
  <c r="EG98" i="48"/>
  <c r="EH98" i="48"/>
  <c r="EI98" i="48"/>
  <c r="EJ98" i="48"/>
  <c r="EK98" i="48"/>
  <c r="EL98" i="48"/>
  <c r="EM98" i="48"/>
  <c r="EN98" i="48"/>
  <c r="EO98" i="48"/>
  <c r="EP98" i="48"/>
  <c r="EQ98" i="48"/>
  <c r="ER98" i="48"/>
  <c r="ES98" i="48"/>
  <c r="ET98" i="48"/>
  <c r="EU98" i="48"/>
  <c r="EV98" i="48"/>
  <c r="EW98" i="48"/>
  <c r="EX98" i="48"/>
  <c r="EY98" i="48"/>
  <c r="EZ98" i="48"/>
  <c r="FA98" i="48"/>
  <c r="FB98" i="48"/>
  <c r="FC98" i="48"/>
  <c r="FD98" i="48"/>
  <c r="FE98" i="48"/>
  <c r="FF98" i="48"/>
  <c r="FG98" i="48"/>
  <c r="FH98" i="48"/>
  <c r="FI98" i="48"/>
  <c r="FJ98" i="48"/>
  <c r="FK98" i="48"/>
  <c r="FL98" i="48"/>
  <c r="FM98" i="48"/>
  <c r="FN98" i="48"/>
  <c r="FO98" i="48"/>
  <c r="FP98" i="48"/>
  <c r="D99" i="48"/>
  <c r="E99" i="48"/>
  <c r="F99" i="48"/>
  <c r="G99" i="48"/>
  <c r="H99" i="48"/>
  <c r="I99" i="48"/>
  <c r="J99" i="48"/>
  <c r="K99" i="48"/>
  <c r="L99" i="48"/>
  <c r="M99" i="48"/>
  <c r="N99" i="48"/>
  <c r="O99" i="48"/>
  <c r="P99" i="48"/>
  <c r="Q99" i="48"/>
  <c r="R99" i="48"/>
  <c r="S99" i="48"/>
  <c r="T99" i="48"/>
  <c r="U99" i="48"/>
  <c r="AB99" i="48"/>
  <c r="AC99" i="48"/>
  <c r="AD99" i="48"/>
  <c r="AE99" i="48"/>
  <c r="AF99" i="48"/>
  <c r="AG99" i="48"/>
  <c r="AH99" i="48"/>
  <c r="AI99" i="48"/>
  <c r="AJ99" i="48"/>
  <c r="AK99" i="48"/>
  <c r="AL99" i="48"/>
  <c r="AM99" i="48"/>
  <c r="AN99" i="48"/>
  <c r="AO99" i="48"/>
  <c r="AP99" i="48"/>
  <c r="AQ99" i="48"/>
  <c r="AR99" i="48"/>
  <c r="AS99" i="48"/>
  <c r="AT99" i="48"/>
  <c r="AU99" i="48"/>
  <c r="AV99" i="48"/>
  <c r="AW99" i="48"/>
  <c r="AX99" i="48"/>
  <c r="AY99" i="48"/>
  <c r="BA99" i="48"/>
  <c r="BB99" i="48"/>
  <c r="BC99" i="48"/>
  <c r="BD99" i="48"/>
  <c r="BE99" i="48"/>
  <c r="BF99" i="48"/>
  <c r="BG99" i="48"/>
  <c r="BH99" i="48"/>
  <c r="BI99" i="48"/>
  <c r="BJ99" i="48"/>
  <c r="BK99" i="48"/>
  <c r="BL99" i="48"/>
  <c r="BM99" i="48"/>
  <c r="BN99" i="48"/>
  <c r="BO99" i="48"/>
  <c r="BP99" i="48"/>
  <c r="BQ99" i="48"/>
  <c r="BR99" i="48"/>
  <c r="BS99" i="48"/>
  <c r="BT99" i="48"/>
  <c r="BU99" i="48"/>
  <c r="BV99" i="48"/>
  <c r="BW99" i="48"/>
  <c r="BX99" i="48"/>
  <c r="BY99" i="48"/>
  <c r="BZ99" i="48"/>
  <c r="CA99" i="48"/>
  <c r="CB99" i="48"/>
  <c r="CC99" i="48"/>
  <c r="CD99" i="48"/>
  <c r="CE99" i="48"/>
  <c r="CF99" i="48"/>
  <c r="CG99" i="48"/>
  <c r="CH99" i="48"/>
  <c r="CI99" i="48"/>
  <c r="CJ99" i="48"/>
  <c r="CK99" i="48"/>
  <c r="CL99" i="48"/>
  <c r="CM99" i="48"/>
  <c r="CN99" i="48"/>
  <c r="CO99" i="48"/>
  <c r="CP99" i="48"/>
  <c r="CQ99" i="48"/>
  <c r="CR99" i="48"/>
  <c r="CS99" i="48"/>
  <c r="CT99" i="48"/>
  <c r="CU99" i="48"/>
  <c r="CV99" i="48"/>
  <c r="CW99" i="48"/>
  <c r="CX99" i="48"/>
  <c r="CY99" i="48"/>
  <c r="CZ99" i="48"/>
  <c r="DA99" i="48"/>
  <c r="DB99" i="48"/>
  <c r="DC99" i="48"/>
  <c r="DD99" i="48"/>
  <c r="DE99" i="48"/>
  <c r="DF99" i="48"/>
  <c r="DG99" i="48"/>
  <c r="DH99" i="48"/>
  <c r="DI99" i="48"/>
  <c r="DJ99" i="48"/>
  <c r="DK99" i="48"/>
  <c r="DL99" i="48"/>
  <c r="DM99" i="48"/>
  <c r="DN99" i="48"/>
  <c r="DO99" i="48"/>
  <c r="DP99" i="48"/>
  <c r="DQ99" i="48"/>
  <c r="DR99" i="48"/>
  <c r="DS99" i="48"/>
  <c r="DT99" i="48"/>
  <c r="DU99" i="48"/>
  <c r="DV99" i="48"/>
  <c r="DW99" i="48"/>
  <c r="DX99" i="48"/>
  <c r="DY99" i="48"/>
  <c r="DZ99" i="48"/>
  <c r="EA99" i="48"/>
  <c r="EB99" i="48"/>
  <c r="EC99" i="48"/>
  <c r="ED99" i="48"/>
  <c r="EE99" i="48"/>
  <c r="EF99" i="48"/>
  <c r="EG99" i="48"/>
  <c r="EH99" i="48"/>
  <c r="EI99" i="48"/>
  <c r="EJ99" i="48"/>
  <c r="EK99" i="48"/>
  <c r="EL99" i="48"/>
  <c r="EM99" i="48"/>
  <c r="EN99" i="48"/>
  <c r="EO99" i="48"/>
  <c r="EP99" i="48"/>
  <c r="EQ99" i="48"/>
  <c r="ER99" i="48"/>
  <c r="ES99" i="48"/>
  <c r="ET99" i="48"/>
  <c r="EU99" i="48"/>
  <c r="EV99" i="48"/>
  <c r="EW99" i="48"/>
  <c r="EX99" i="48"/>
  <c r="EY99" i="48"/>
  <c r="EZ99" i="48"/>
  <c r="FA99" i="48"/>
  <c r="FB99" i="48"/>
  <c r="FC99" i="48"/>
  <c r="FD99" i="48"/>
  <c r="FE99" i="48"/>
  <c r="FF99" i="48"/>
  <c r="FG99" i="48"/>
  <c r="FH99" i="48"/>
  <c r="FI99" i="48"/>
  <c r="FJ99" i="48"/>
  <c r="FK99" i="48"/>
  <c r="FL99" i="48"/>
  <c r="FM99" i="48"/>
  <c r="FN99" i="48"/>
  <c r="FO99" i="48"/>
  <c r="FP99" i="48"/>
  <c r="D100" i="48"/>
  <c r="E100" i="48"/>
  <c r="F100" i="48"/>
  <c r="G100" i="48"/>
  <c r="H100" i="48"/>
  <c r="I100" i="48"/>
  <c r="J100" i="48"/>
  <c r="K100" i="48"/>
  <c r="L100" i="48"/>
  <c r="M100" i="48"/>
  <c r="N100" i="48"/>
  <c r="O100" i="48"/>
  <c r="P100" i="48"/>
  <c r="Q100" i="48"/>
  <c r="R100" i="48"/>
  <c r="S100" i="48"/>
  <c r="T100" i="48"/>
  <c r="U100" i="48"/>
  <c r="AB100" i="48"/>
  <c r="AC100" i="48"/>
  <c r="AD100" i="48"/>
  <c r="AE100" i="48"/>
  <c r="AF100" i="48"/>
  <c r="AG100" i="48"/>
  <c r="AH100" i="48"/>
  <c r="AI100" i="48"/>
  <c r="AJ100" i="48"/>
  <c r="AK100" i="48"/>
  <c r="AL100" i="48"/>
  <c r="AM100" i="48"/>
  <c r="AN100" i="48"/>
  <c r="AO100" i="48"/>
  <c r="AP100" i="48"/>
  <c r="AQ100" i="48"/>
  <c r="AR100" i="48"/>
  <c r="AS100" i="48"/>
  <c r="AT100" i="48"/>
  <c r="AU100" i="48"/>
  <c r="AV100" i="48"/>
  <c r="AW100" i="48"/>
  <c r="AX100" i="48"/>
  <c r="AY100" i="48"/>
  <c r="BA100" i="48"/>
  <c r="BB100" i="48"/>
  <c r="BC100" i="48"/>
  <c r="BD100" i="48"/>
  <c r="BE100" i="48"/>
  <c r="BF100" i="48"/>
  <c r="BG100" i="48"/>
  <c r="BH100" i="48"/>
  <c r="BI100" i="48"/>
  <c r="BJ100" i="48"/>
  <c r="BK100" i="48"/>
  <c r="BL100" i="48"/>
  <c r="BM100" i="48"/>
  <c r="BN100" i="48"/>
  <c r="BO100" i="48"/>
  <c r="BP100" i="48"/>
  <c r="BQ100" i="48"/>
  <c r="BR100" i="48"/>
  <c r="BS100" i="48"/>
  <c r="BT100" i="48"/>
  <c r="BU100" i="48"/>
  <c r="BV100" i="48"/>
  <c r="BW100" i="48"/>
  <c r="BX100" i="48"/>
  <c r="BY100" i="48"/>
  <c r="BZ100" i="48"/>
  <c r="CA100" i="48"/>
  <c r="CB100" i="48"/>
  <c r="CC100" i="48"/>
  <c r="CD100" i="48"/>
  <c r="CE100" i="48"/>
  <c r="CF100" i="48"/>
  <c r="CG100" i="48"/>
  <c r="CH100" i="48"/>
  <c r="CI100" i="48"/>
  <c r="CJ100" i="48"/>
  <c r="CK100" i="48"/>
  <c r="CL100" i="48"/>
  <c r="CM100" i="48"/>
  <c r="CN100" i="48"/>
  <c r="CO100" i="48"/>
  <c r="CP100" i="48"/>
  <c r="CQ100" i="48"/>
  <c r="CR100" i="48"/>
  <c r="CS100" i="48"/>
  <c r="CT100" i="48"/>
  <c r="CU100" i="48"/>
  <c r="CV100" i="48"/>
  <c r="CW100" i="48"/>
  <c r="CX100" i="48"/>
  <c r="CY100" i="48"/>
  <c r="CZ100" i="48"/>
  <c r="DA100" i="48"/>
  <c r="DB100" i="48"/>
  <c r="DC100" i="48"/>
  <c r="DD100" i="48"/>
  <c r="DE100" i="48"/>
  <c r="DF100" i="48"/>
  <c r="DG100" i="48"/>
  <c r="DH100" i="48"/>
  <c r="DI100" i="48"/>
  <c r="DJ100" i="48"/>
  <c r="DK100" i="48"/>
  <c r="DL100" i="48"/>
  <c r="DM100" i="48"/>
  <c r="DN100" i="48"/>
  <c r="DO100" i="48"/>
  <c r="DP100" i="48"/>
  <c r="DQ100" i="48"/>
  <c r="DR100" i="48"/>
  <c r="DS100" i="48"/>
  <c r="DT100" i="48"/>
  <c r="DU100" i="48"/>
  <c r="DV100" i="48"/>
  <c r="DW100" i="48"/>
  <c r="DX100" i="48"/>
  <c r="DY100" i="48"/>
  <c r="DZ100" i="48"/>
  <c r="EA100" i="48"/>
  <c r="EB100" i="48"/>
  <c r="EC100" i="48"/>
  <c r="ED100" i="48"/>
  <c r="EE100" i="48"/>
  <c r="EF100" i="48"/>
  <c r="EG100" i="48"/>
  <c r="EH100" i="48"/>
  <c r="EI100" i="48"/>
  <c r="EJ100" i="48"/>
  <c r="EK100" i="48"/>
  <c r="EL100" i="48"/>
  <c r="EM100" i="48"/>
  <c r="EN100" i="48"/>
  <c r="EO100" i="48"/>
  <c r="EP100" i="48"/>
  <c r="EQ100" i="48"/>
  <c r="ER100" i="48"/>
  <c r="ES100" i="48"/>
  <c r="ET100" i="48"/>
  <c r="EU100" i="48"/>
  <c r="EV100" i="48"/>
  <c r="EW100" i="48"/>
  <c r="EX100" i="48"/>
  <c r="EY100" i="48"/>
  <c r="EZ100" i="48"/>
  <c r="FA100" i="48"/>
  <c r="FB100" i="48"/>
  <c r="FC100" i="48"/>
  <c r="FD100" i="48"/>
  <c r="FE100" i="48"/>
  <c r="FF100" i="48"/>
  <c r="FG100" i="48"/>
  <c r="FH100" i="48"/>
  <c r="FI100" i="48"/>
  <c r="FJ100" i="48"/>
  <c r="FK100" i="48"/>
  <c r="FL100" i="48"/>
  <c r="FM100" i="48"/>
  <c r="FN100" i="48"/>
  <c r="FO100" i="48"/>
  <c r="FP100" i="48"/>
  <c r="D101" i="48"/>
  <c r="E101" i="48"/>
  <c r="F101" i="48"/>
  <c r="G101" i="48"/>
  <c r="H101" i="48"/>
  <c r="I101" i="48"/>
  <c r="J101" i="48"/>
  <c r="K101" i="48"/>
  <c r="L101" i="48"/>
  <c r="M101" i="48"/>
  <c r="N101" i="48"/>
  <c r="O101" i="48"/>
  <c r="P101" i="48"/>
  <c r="Q101" i="48"/>
  <c r="R101" i="48"/>
  <c r="S101" i="48"/>
  <c r="T101" i="48"/>
  <c r="U101" i="48"/>
  <c r="AB101" i="48"/>
  <c r="AC101" i="48"/>
  <c r="AD101" i="48"/>
  <c r="AE101" i="48"/>
  <c r="AF101" i="48"/>
  <c r="AG101" i="48"/>
  <c r="AH101" i="48"/>
  <c r="AI101" i="48"/>
  <c r="AJ101" i="48"/>
  <c r="AK101" i="48"/>
  <c r="AL101" i="48"/>
  <c r="AM101" i="48"/>
  <c r="AN101" i="48"/>
  <c r="AO101" i="48"/>
  <c r="AP101" i="48"/>
  <c r="AQ101" i="48"/>
  <c r="AR101" i="48"/>
  <c r="AS101" i="48"/>
  <c r="AT101" i="48"/>
  <c r="AU101" i="48"/>
  <c r="AV101" i="48"/>
  <c r="AW101" i="48"/>
  <c r="AX101" i="48"/>
  <c r="AY101" i="48"/>
  <c r="BA101" i="48"/>
  <c r="BB101" i="48"/>
  <c r="BC101" i="48"/>
  <c r="BD101" i="48"/>
  <c r="BE101" i="48"/>
  <c r="BF101" i="48"/>
  <c r="BG101" i="48"/>
  <c r="BH101" i="48"/>
  <c r="BI101" i="48"/>
  <c r="BJ101" i="48"/>
  <c r="BK101" i="48"/>
  <c r="BL101" i="48"/>
  <c r="BM101" i="48"/>
  <c r="BN101" i="48"/>
  <c r="BO101" i="48"/>
  <c r="BP101" i="48"/>
  <c r="BQ101" i="48"/>
  <c r="BR101" i="48"/>
  <c r="BS101" i="48"/>
  <c r="BT101" i="48"/>
  <c r="BU101" i="48"/>
  <c r="BV101" i="48"/>
  <c r="BW101" i="48"/>
  <c r="BX101" i="48"/>
  <c r="BY101" i="48"/>
  <c r="BZ101" i="48"/>
  <c r="CA101" i="48"/>
  <c r="CB101" i="48"/>
  <c r="CC101" i="48"/>
  <c r="CD101" i="48"/>
  <c r="CE101" i="48"/>
  <c r="CF101" i="48"/>
  <c r="CG101" i="48"/>
  <c r="CH101" i="48"/>
  <c r="CI101" i="48"/>
  <c r="CJ101" i="48"/>
  <c r="CK101" i="48"/>
  <c r="CL101" i="48"/>
  <c r="CM101" i="48"/>
  <c r="CN101" i="48"/>
  <c r="CO101" i="48"/>
  <c r="CP101" i="48"/>
  <c r="CQ101" i="48"/>
  <c r="CR101" i="48"/>
  <c r="CS101" i="48"/>
  <c r="CT101" i="48"/>
  <c r="CU101" i="48"/>
  <c r="CV101" i="48"/>
  <c r="CW101" i="48"/>
  <c r="CX101" i="48"/>
  <c r="CY101" i="48"/>
  <c r="CZ101" i="48"/>
  <c r="DA101" i="48"/>
  <c r="DB101" i="48"/>
  <c r="DC101" i="48"/>
  <c r="DD101" i="48"/>
  <c r="DE101" i="48"/>
  <c r="DF101" i="48"/>
  <c r="DG101" i="48"/>
  <c r="DH101" i="48"/>
  <c r="DI101" i="48"/>
  <c r="DJ101" i="48"/>
  <c r="DK101" i="48"/>
  <c r="DL101" i="48"/>
  <c r="DM101" i="48"/>
  <c r="DN101" i="48"/>
  <c r="DO101" i="48"/>
  <c r="DP101" i="48"/>
  <c r="DQ101" i="48"/>
  <c r="DR101" i="48"/>
  <c r="DS101" i="48"/>
  <c r="DT101" i="48"/>
  <c r="DU101" i="48"/>
  <c r="DV101" i="48"/>
  <c r="DW101" i="48"/>
  <c r="DX101" i="48"/>
  <c r="DY101" i="48"/>
  <c r="DZ101" i="48"/>
  <c r="EA101" i="48"/>
  <c r="EB101" i="48"/>
  <c r="EC101" i="48"/>
  <c r="ED101" i="48"/>
  <c r="EE101" i="48"/>
  <c r="EF101" i="48"/>
  <c r="EG101" i="48"/>
  <c r="EH101" i="48"/>
  <c r="EI101" i="48"/>
  <c r="EJ101" i="48"/>
  <c r="EK101" i="48"/>
  <c r="EL101" i="48"/>
  <c r="EM101" i="48"/>
  <c r="EN101" i="48"/>
  <c r="EO101" i="48"/>
  <c r="EP101" i="48"/>
  <c r="EQ101" i="48"/>
  <c r="ER101" i="48"/>
  <c r="ES101" i="48"/>
  <c r="ET101" i="48"/>
  <c r="EU101" i="48"/>
  <c r="EV101" i="48"/>
  <c r="EW101" i="48"/>
  <c r="EX101" i="48"/>
  <c r="EY101" i="48"/>
  <c r="EZ101" i="48"/>
  <c r="FA101" i="48"/>
  <c r="FB101" i="48"/>
  <c r="FC101" i="48"/>
  <c r="FD101" i="48"/>
  <c r="FE101" i="48"/>
  <c r="FF101" i="48"/>
  <c r="FG101" i="48"/>
  <c r="FH101" i="48"/>
  <c r="FI101" i="48"/>
  <c r="FJ101" i="48"/>
  <c r="FK101" i="48"/>
  <c r="FL101" i="48"/>
  <c r="FM101" i="48"/>
  <c r="FN101" i="48"/>
  <c r="FO101" i="48"/>
  <c r="FP101" i="48"/>
  <c r="D102" i="48"/>
  <c r="E102" i="48"/>
  <c r="F102" i="48"/>
  <c r="G102" i="48"/>
  <c r="H102" i="48"/>
  <c r="I102" i="48"/>
  <c r="J102" i="48"/>
  <c r="K102" i="48"/>
  <c r="L102" i="48"/>
  <c r="M102" i="48"/>
  <c r="N102" i="48"/>
  <c r="O102" i="48"/>
  <c r="P102" i="48"/>
  <c r="Q102" i="48"/>
  <c r="R102" i="48"/>
  <c r="S102" i="48"/>
  <c r="T102" i="48"/>
  <c r="U102" i="48"/>
  <c r="AB102" i="48"/>
  <c r="AC102" i="48"/>
  <c r="AD102" i="48"/>
  <c r="AE102" i="48"/>
  <c r="AF102" i="48"/>
  <c r="AG102" i="48"/>
  <c r="AH102" i="48"/>
  <c r="AI102" i="48"/>
  <c r="AJ102" i="48"/>
  <c r="AK102" i="48"/>
  <c r="AL102" i="48"/>
  <c r="AM102" i="48"/>
  <c r="AN102" i="48"/>
  <c r="AO102" i="48"/>
  <c r="AP102" i="48"/>
  <c r="AQ102" i="48"/>
  <c r="AR102" i="48"/>
  <c r="AS102" i="48"/>
  <c r="AT102" i="48"/>
  <c r="AU102" i="48"/>
  <c r="AV102" i="48"/>
  <c r="AW102" i="48"/>
  <c r="AX102" i="48"/>
  <c r="AY102" i="48"/>
  <c r="BA102" i="48"/>
  <c r="BB102" i="48"/>
  <c r="BC102" i="48"/>
  <c r="BD102" i="48"/>
  <c r="BE102" i="48"/>
  <c r="BF102" i="48"/>
  <c r="BG102" i="48"/>
  <c r="BH102" i="48"/>
  <c r="BI102" i="48"/>
  <c r="BJ102" i="48"/>
  <c r="BK102" i="48"/>
  <c r="BL102" i="48"/>
  <c r="BM102" i="48"/>
  <c r="BN102" i="48"/>
  <c r="BO102" i="48"/>
  <c r="BP102" i="48"/>
  <c r="BQ102" i="48"/>
  <c r="BR102" i="48"/>
  <c r="BS102" i="48"/>
  <c r="BT102" i="48"/>
  <c r="BU102" i="48"/>
  <c r="BV102" i="48"/>
  <c r="BW102" i="48"/>
  <c r="BX102" i="48"/>
  <c r="BY102" i="48"/>
  <c r="BZ102" i="48"/>
  <c r="CA102" i="48"/>
  <c r="CB102" i="48"/>
  <c r="CC102" i="48"/>
  <c r="CD102" i="48"/>
  <c r="CE102" i="48"/>
  <c r="CF102" i="48"/>
  <c r="CG102" i="48"/>
  <c r="CH102" i="48"/>
  <c r="CI102" i="48"/>
  <c r="CJ102" i="48"/>
  <c r="CK102" i="48"/>
  <c r="CL102" i="48"/>
  <c r="CM102" i="48"/>
  <c r="CN102" i="48"/>
  <c r="CO102" i="48"/>
  <c r="CP102" i="48"/>
  <c r="CQ102" i="48"/>
  <c r="CR102" i="48"/>
  <c r="CS102" i="48"/>
  <c r="CT102" i="48"/>
  <c r="CU102" i="48"/>
  <c r="CV102" i="48"/>
  <c r="CW102" i="48"/>
  <c r="CX102" i="48"/>
  <c r="CY102" i="48"/>
  <c r="CZ102" i="48"/>
  <c r="DA102" i="48"/>
  <c r="DB102" i="48"/>
  <c r="DC102" i="48"/>
  <c r="DD102" i="48"/>
  <c r="DE102" i="48"/>
  <c r="DF102" i="48"/>
  <c r="DG102" i="48"/>
  <c r="DH102" i="48"/>
  <c r="DI102" i="48"/>
  <c r="DJ102" i="48"/>
  <c r="DK102" i="48"/>
  <c r="DL102" i="48"/>
  <c r="DM102" i="48"/>
  <c r="DN102" i="48"/>
  <c r="DO102" i="48"/>
  <c r="DP102" i="48"/>
  <c r="DQ102" i="48"/>
  <c r="DR102" i="48"/>
  <c r="DS102" i="48"/>
  <c r="DT102" i="48"/>
  <c r="DU102" i="48"/>
  <c r="DV102" i="48"/>
  <c r="DW102" i="48"/>
  <c r="DX102" i="48"/>
  <c r="DY102" i="48"/>
  <c r="DZ102" i="48"/>
  <c r="EA102" i="48"/>
  <c r="EB102" i="48"/>
  <c r="EC102" i="48"/>
  <c r="ED102" i="48"/>
  <c r="EE102" i="48"/>
  <c r="EF102" i="48"/>
  <c r="EG102" i="48"/>
  <c r="EH102" i="48"/>
  <c r="EI102" i="48"/>
  <c r="EJ102" i="48"/>
  <c r="EK102" i="48"/>
  <c r="EL102" i="48"/>
  <c r="EM102" i="48"/>
  <c r="EN102" i="48"/>
  <c r="EO102" i="48"/>
  <c r="EP102" i="48"/>
  <c r="EQ102" i="48"/>
  <c r="ER102" i="48"/>
  <c r="ES102" i="48"/>
  <c r="ET102" i="48"/>
  <c r="EU102" i="48"/>
  <c r="EV102" i="48"/>
  <c r="EW102" i="48"/>
  <c r="EX102" i="48"/>
  <c r="EY102" i="48"/>
  <c r="EZ102" i="48"/>
  <c r="FA102" i="48"/>
  <c r="FB102" i="48"/>
  <c r="FC102" i="48"/>
  <c r="FD102" i="48"/>
  <c r="FE102" i="48"/>
  <c r="FF102" i="48"/>
  <c r="FG102" i="48"/>
  <c r="FH102" i="48"/>
  <c r="FI102" i="48"/>
  <c r="FJ102" i="48"/>
  <c r="FK102" i="48"/>
  <c r="FL102" i="48"/>
  <c r="FM102" i="48"/>
  <c r="FN102" i="48"/>
  <c r="FO102" i="48"/>
  <c r="FP102" i="48"/>
  <c r="D103" i="48"/>
  <c r="E103" i="48"/>
  <c r="F103" i="48"/>
  <c r="G103" i="48"/>
  <c r="H103" i="48"/>
  <c r="I103" i="48"/>
  <c r="J103" i="48"/>
  <c r="K103" i="48"/>
  <c r="L103" i="48"/>
  <c r="M103" i="48"/>
  <c r="N103" i="48"/>
  <c r="O103" i="48"/>
  <c r="P103" i="48"/>
  <c r="Q103" i="48"/>
  <c r="R103" i="48"/>
  <c r="S103" i="48"/>
  <c r="T103" i="48"/>
  <c r="U103" i="48"/>
  <c r="AB103" i="48"/>
  <c r="AC103" i="48"/>
  <c r="AD103" i="48"/>
  <c r="AE103" i="48"/>
  <c r="AF103" i="48"/>
  <c r="AG103" i="48"/>
  <c r="AH103" i="48"/>
  <c r="AI103" i="48"/>
  <c r="AJ103" i="48"/>
  <c r="AK103" i="48"/>
  <c r="AL103" i="48"/>
  <c r="AM103" i="48"/>
  <c r="AN103" i="48"/>
  <c r="AO103" i="48"/>
  <c r="AP103" i="48"/>
  <c r="AQ103" i="48"/>
  <c r="AR103" i="48"/>
  <c r="AS103" i="48"/>
  <c r="AT103" i="48"/>
  <c r="AU103" i="48"/>
  <c r="AV103" i="48"/>
  <c r="AW103" i="48"/>
  <c r="AX103" i="48"/>
  <c r="AY103" i="48"/>
  <c r="BA103" i="48"/>
  <c r="BB103" i="48"/>
  <c r="BC103" i="48"/>
  <c r="BD103" i="48"/>
  <c r="BE103" i="48"/>
  <c r="BF103" i="48"/>
  <c r="BG103" i="48"/>
  <c r="BH103" i="48"/>
  <c r="BI103" i="48"/>
  <c r="BJ103" i="48"/>
  <c r="BK103" i="48"/>
  <c r="BL103" i="48"/>
  <c r="BM103" i="48"/>
  <c r="BN103" i="48"/>
  <c r="BO103" i="48"/>
  <c r="BP103" i="48"/>
  <c r="BQ103" i="48"/>
  <c r="BR103" i="48"/>
  <c r="BS103" i="48"/>
  <c r="BT103" i="48"/>
  <c r="BU103" i="48"/>
  <c r="BV103" i="48"/>
  <c r="BW103" i="48"/>
  <c r="BX103" i="48"/>
  <c r="BY103" i="48"/>
  <c r="BZ103" i="48"/>
  <c r="CA103" i="48"/>
  <c r="CB103" i="48"/>
  <c r="CC103" i="48"/>
  <c r="CD103" i="48"/>
  <c r="CE103" i="48"/>
  <c r="CF103" i="48"/>
  <c r="CG103" i="48"/>
  <c r="CH103" i="48"/>
  <c r="CI103" i="48"/>
  <c r="CJ103" i="48"/>
  <c r="CK103" i="48"/>
  <c r="CL103" i="48"/>
  <c r="CM103" i="48"/>
  <c r="CN103" i="48"/>
  <c r="CO103" i="48"/>
  <c r="CP103" i="48"/>
  <c r="CQ103" i="48"/>
  <c r="CR103" i="48"/>
  <c r="CS103" i="48"/>
  <c r="CT103" i="48"/>
  <c r="CU103" i="48"/>
  <c r="CV103" i="48"/>
  <c r="CW103" i="48"/>
  <c r="CX103" i="48"/>
  <c r="CY103" i="48"/>
  <c r="CZ103" i="48"/>
  <c r="DA103" i="48"/>
  <c r="DB103" i="48"/>
  <c r="DC103" i="48"/>
  <c r="DD103" i="48"/>
  <c r="DE103" i="48"/>
  <c r="DF103" i="48"/>
  <c r="DG103" i="48"/>
  <c r="DH103" i="48"/>
  <c r="DI103" i="48"/>
  <c r="DJ103" i="48"/>
  <c r="DK103" i="48"/>
  <c r="DL103" i="48"/>
  <c r="DM103" i="48"/>
  <c r="DN103" i="48"/>
  <c r="DO103" i="48"/>
  <c r="DP103" i="48"/>
  <c r="DQ103" i="48"/>
  <c r="DR103" i="48"/>
  <c r="DS103" i="48"/>
  <c r="DT103" i="48"/>
  <c r="DU103" i="48"/>
  <c r="DV103" i="48"/>
  <c r="DW103" i="48"/>
  <c r="DX103" i="48"/>
  <c r="DY103" i="48"/>
  <c r="DZ103" i="48"/>
  <c r="EA103" i="48"/>
  <c r="EB103" i="48"/>
  <c r="EC103" i="48"/>
  <c r="ED103" i="48"/>
  <c r="EE103" i="48"/>
  <c r="EF103" i="48"/>
  <c r="EG103" i="48"/>
  <c r="EH103" i="48"/>
  <c r="EI103" i="48"/>
  <c r="EJ103" i="48"/>
  <c r="EK103" i="48"/>
  <c r="EL103" i="48"/>
  <c r="EM103" i="48"/>
  <c r="EN103" i="48"/>
  <c r="EO103" i="48"/>
  <c r="EP103" i="48"/>
  <c r="EQ103" i="48"/>
  <c r="ER103" i="48"/>
  <c r="ES103" i="48"/>
  <c r="ET103" i="48"/>
  <c r="EU103" i="48"/>
  <c r="EV103" i="48"/>
  <c r="EW103" i="48"/>
  <c r="EX103" i="48"/>
  <c r="EY103" i="48"/>
  <c r="EZ103" i="48"/>
  <c r="FA103" i="48"/>
  <c r="FB103" i="48"/>
  <c r="FC103" i="48"/>
  <c r="FD103" i="48"/>
  <c r="FE103" i="48"/>
  <c r="FF103" i="48"/>
  <c r="FG103" i="48"/>
  <c r="FH103" i="48"/>
  <c r="FI103" i="48"/>
  <c r="FJ103" i="48"/>
  <c r="FK103" i="48"/>
  <c r="FL103" i="48"/>
  <c r="FM103" i="48"/>
  <c r="FN103" i="48"/>
  <c r="FO103" i="48"/>
  <c r="FP103" i="48"/>
  <c r="D104" i="48"/>
  <c r="E104" i="48"/>
  <c r="F104" i="48"/>
  <c r="G104" i="48"/>
  <c r="H104" i="48"/>
  <c r="I104" i="48"/>
  <c r="J104" i="48"/>
  <c r="K104" i="48"/>
  <c r="L104" i="48"/>
  <c r="M104" i="48"/>
  <c r="N104" i="48"/>
  <c r="O104" i="48"/>
  <c r="P104" i="48"/>
  <c r="Q104" i="48"/>
  <c r="R104" i="48"/>
  <c r="S104" i="48"/>
  <c r="T104" i="48"/>
  <c r="U104" i="48"/>
  <c r="AB104" i="48"/>
  <c r="AC104" i="48"/>
  <c r="AD104" i="48"/>
  <c r="AE104" i="48"/>
  <c r="AF104" i="48"/>
  <c r="AG104" i="48"/>
  <c r="AH104" i="48"/>
  <c r="AI104" i="48"/>
  <c r="AJ104" i="48"/>
  <c r="AK104" i="48"/>
  <c r="AL104" i="48"/>
  <c r="AM104" i="48"/>
  <c r="AN104" i="48"/>
  <c r="AO104" i="48"/>
  <c r="AP104" i="48"/>
  <c r="AQ104" i="48"/>
  <c r="AR104" i="48"/>
  <c r="AS104" i="48"/>
  <c r="AT104" i="48"/>
  <c r="AU104" i="48"/>
  <c r="AV104" i="48"/>
  <c r="AW104" i="48"/>
  <c r="AX104" i="48"/>
  <c r="AY104" i="48"/>
  <c r="BA104" i="48"/>
  <c r="BB104" i="48"/>
  <c r="BC104" i="48"/>
  <c r="BD104" i="48"/>
  <c r="BE104" i="48"/>
  <c r="BF104" i="48"/>
  <c r="BG104" i="48"/>
  <c r="BH104" i="48"/>
  <c r="BI104" i="48"/>
  <c r="BJ104" i="48"/>
  <c r="BK104" i="48"/>
  <c r="BL104" i="48"/>
  <c r="BM104" i="48"/>
  <c r="BN104" i="48"/>
  <c r="BO104" i="48"/>
  <c r="BP104" i="48"/>
  <c r="BQ104" i="48"/>
  <c r="BR104" i="48"/>
  <c r="BS104" i="48"/>
  <c r="BT104" i="48"/>
  <c r="BU104" i="48"/>
  <c r="BV104" i="48"/>
  <c r="BW104" i="48"/>
  <c r="BX104" i="48"/>
  <c r="BY104" i="48"/>
  <c r="BZ104" i="48"/>
  <c r="CA104" i="48"/>
  <c r="CB104" i="48"/>
  <c r="CC104" i="48"/>
  <c r="CD104" i="48"/>
  <c r="CE104" i="48"/>
  <c r="CF104" i="48"/>
  <c r="CG104" i="48"/>
  <c r="CH104" i="48"/>
  <c r="CI104" i="48"/>
  <c r="CJ104" i="48"/>
  <c r="CK104" i="48"/>
  <c r="CL104" i="48"/>
  <c r="CM104" i="48"/>
  <c r="CN104" i="48"/>
  <c r="CO104" i="48"/>
  <c r="CP104" i="48"/>
  <c r="CQ104" i="48"/>
  <c r="CR104" i="48"/>
  <c r="CS104" i="48"/>
  <c r="CT104" i="48"/>
  <c r="CU104" i="48"/>
  <c r="CV104" i="48"/>
  <c r="CW104" i="48"/>
  <c r="CX104" i="48"/>
  <c r="CY104" i="48"/>
  <c r="CZ104" i="48"/>
  <c r="DA104" i="48"/>
  <c r="DB104" i="48"/>
  <c r="DC104" i="48"/>
  <c r="DD104" i="48"/>
  <c r="DE104" i="48"/>
  <c r="DF104" i="48"/>
  <c r="DG104" i="48"/>
  <c r="DH104" i="48"/>
  <c r="DI104" i="48"/>
  <c r="DJ104" i="48"/>
  <c r="DK104" i="48"/>
  <c r="DL104" i="48"/>
  <c r="DM104" i="48"/>
  <c r="DN104" i="48"/>
  <c r="DO104" i="48"/>
  <c r="DP104" i="48"/>
  <c r="DQ104" i="48"/>
  <c r="DR104" i="48"/>
  <c r="DS104" i="48"/>
  <c r="DT104" i="48"/>
  <c r="DU104" i="48"/>
  <c r="DV104" i="48"/>
  <c r="DW104" i="48"/>
  <c r="DX104" i="48"/>
  <c r="DY104" i="48"/>
  <c r="DZ104" i="48"/>
  <c r="EA104" i="48"/>
  <c r="EB104" i="48"/>
  <c r="EC104" i="48"/>
  <c r="ED104" i="48"/>
  <c r="EE104" i="48"/>
  <c r="EF104" i="48"/>
  <c r="EG104" i="48"/>
  <c r="EH104" i="48"/>
  <c r="EI104" i="48"/>
  <c r="EJ104" i="48"/>
  <c r="EK104" i="48"/>
  <c r="EL104" i="48"/>
  <c r="EM104" i="48"/>
  <c r="EN104" i="48"/>
  <c r="EO104" i="48"/>
  <c r="EP104" i="48"/>
  <c r="EQ104" i="48"/>
  <c r="ER104" i="48"/>
  <c r="ES104" i="48"/>
  <c r="ET104" i="48"/>
  <c r="EU104" i="48"/>
  <c r="EV104" i="48"/>
  <c r="EW104" i="48"/>
  <c r="EX104" i="48"/>
  <c r="EY104" i="48"/>
  <c r="EZ104" i="48"/>
  <c r="FA104" i="48"/>
  <c r="FB104" i="48"/>
  <c r="FC104" i="48"/>
  <c r="FD104" i="48"/>
  <c r="FE104" i="48"/>
  <c r="FF104" i="48"/>
  <c r="FG104" i="48"/>
  <c r="FH104" i="48"/>
  <c r="FI104" i="48"/>
  <c r="FJ104" i="48"/>
  <c r="FK104" i="48"/>
  <c r="FL104" i="48"/>
  <c r="FM104" i="48"/>
  <c r="FN104" i="48"/>
  <c r="FO104" i="48"/>
  <c r="FP104" i="48"/>
  <c r="D105" i="48"/>
  <c r="E105" i="48"/>
  <c r="F105" i="48"/>
  <c r="G105" i="48"/>
  <c r="H105" i="48"/>
  <c r="I105" i="48"/>
  <c r="J105" i="48"/>
  <c r="K105" i="48"/>
  <c r="L105" i="48"/>
  <c r="M105" i="48"/>
  <c r="N105" i="48"/>
  <c r="O105" i="48"/>
  <c r="P105" i="48"/>
  <c r="Q105" i="48"/>
  <c r="R105" i="48"/>
  <c r="S105" i="48"/>
  <c r="T105" i="48"/>
  <c r="U105" i="48"/>
  <c r="AB105" i="48"/>
  <c r="AC105" i="48"/>
  <c r="AD105" i="48"/>
  <c r="AE105" i="48"/>
  <c r="AF105" i="48"/>
  <c r="AG105" i="48"/>
  <c r="AH105" i="48"/>
  <c r="AI105" i="48"/>
  <c r="AJ105" i="48"/>
  <c r="AK105" i="48"/>
  <c r="AL105" i="48"/>
  <c r="AM105" i="48"/>
  <c r="AN105" i="48"/>
  <c r="AO105" i="48"/>
  <c r="AP105" i="48"/>
  <c r="AQ105" i="48"/>
  <c r="AR105" i="48"/>
  <c r="AS105" i="48"/>
  <c r="AT105" i="48"/>
  <c r="AU105" i="48"/>
  <c r="AV105" i="48"/>
  <c r="AW105" i="48"/>
  <c r="AX105" i="48"/>
  <c r="AY105" i="48"/>
  <c r="BA105" i="48"/>
  <c r="BB105" i="48"/>
  <c r="BC105" i="48"/>
  <c r="BD105" i="48"/>
  <c r="BE105" i="48"/>
  <c r="BF105" i="48"/>
  <c r="BG105" i="48"/>
  <c r="BH105" i="48"/>
  <c r="BI105" i="48"/>
  <c r="BJ105" i="48"/>
  <c r="BK105" i="48"/>
  <c r="BL105" i="48"/>
  <c r="BM105" i="48"/>
  <c r="BN105" i="48"/>
  <c r="BO105" i="48"/>
  <c r="BP105" i="48"/>
  <c r="BQ105" i="48"/>
  <c r="BR105" i="48"/>
  <c r="BS105" i="48"/>
  <c r="BT105" i="48"/>
  <c r="BU105" i="48"/>
  <c r="BV105" i="48"/>
  <c r="BW105" i="48"/>
  <c r="BX105" i="48"/>
  <c r="BY105" i="48"/>
  <c r="BZ105" i="48"/>
  <c r="CA105" i="48"/>
  <c r="CB105" i="48"/>
  <c r="CC105" i="48"/>
  <c r="CD105" i="48"/>
  <c r="CE105" i="48"/>
  <c r="CF105" i="48"/>
  <c r="CG105" i="48"/>
  <c r="CH105" i="48"/>
  <c r="CI105" i="48"/>
  <c r="CJ105" i="48"/>
  <c r="CK105" i="48"/>
  <c r="CL105" i="48"/>
  <c r="CM105" i="48"/>
  <c r="CN105" i="48"/>
  <c r="CO105" i="48"/>
  <c r="CP105" i="48"/>
  <c r="CQ105" i="48"/>
  <c r="CR105" i="48"/>
  <c r="CS105" i="48"/>
  <c r="CT105" i="48"/>
  <c r="CU105" i="48"/>
  <c r="CV105" i="48"/>
  <c r="CW105" i="48"/>
  <c r="CX105" i="48"/>
  <c r="CY105" i="48"/>
  <c r="CZ105" i="48"/>
  <c r="DA105" i="48"/>
  <c r="DB105" i="48"/>
  <c r="DC105" i="48"/>
  <c r="DD105" i="48"/>
  <c r="DE105" i="48"/>
  <c r="DF105" i="48"/>
  <c r="DG105" i="48"/>
  <c r="DH105" i="48"/>
  <c r="DI105" i="48"/>
  <c r="DJ105" i="48"/>
  <c r="DK105" i="48"/>
  <c r="DL105" i="48"/>
  <c r="DM105" i="48"/>
  <c r="DN105" i="48"/>
  <c r="DO105" i="48"/>
  <c r="DP105" i="48"/>
  <c r="DQ105" i="48"/>
  <c r="DR105" i="48"/>
  <c r="DS105" i="48"/>
  <c r="DT105" i="48"/>
  <c r="DU105" i="48"/>
  <c r="DV105" i="48"/>
  <c r="DW105" i="48"/>
  <c r="DX105" i="48"/>
  <c r="DY105" i="48"/>
  <c r="DZ105" i="48"/>
  <c r="EA105" i="48"/>
  <c r="EB105" i="48"/>
  <c r="EC105" i="48"/>
  <c r="ED105" i="48"/>
  <c r="EE105" i="48"/>
  <c r="EF105" i="48"/>
  <c r="EG105" i="48"/>
  <c r="EH105" i="48"/>
  <c r="EI105" i="48"/>
  <c r="EJ105" i="48"/>
  <c r="EK105" i="48"/>
  <c r="EL105" i="48"/>
  <c r="EM105" i="48"/>
  <c r="EN105" i="48"/>
  <c r="EO105" i="48"/>
  <c r="EP105" i="48"/>
  <c r="EQ105" i="48"/>
  <c r="ER105" i="48"/>
  <c r="ES105" i="48"/>
  <c r="ET105" i="48"/>
  <c r="EU105" i="48"/>
  <c r="EV105" i="48"/>
  <c r="EW105" i="48"/>
  <c r="EX105" i="48"/>
  <c r="EY105" i="48"/>
  <c r="EZ105" i="48"/>
  <c r="FA105" i="48"/>
  <c r="FB105" i="48"/>
  <c r="FC105" i="48"/>
  <c r="FD105" i="48"/>
  <c r="FE105" i="48"/>
  <c r="FF105" i="48"/>
  <c r="FG105" i="48"/>
  <c r="FH105" i="48"/>
  <c r="FI105" i="48"/>
  <c r="FJ105" i="48"/>
  <c r="FK105" i="48"/>
  <c r="FL105" i="48"/>
  <c r="FM105" i="48"/>
  <c r="FN105" i="48"/>
  <c r="FO105" i="48"/>
  <c r="FP105" i="48"/>
  <c r="D106" i="48"/>
  <c r="E106" i="48"/>
  <c r="F106" i="48"/>
  <c r="G106" i="48"/>
  <c r="H106" i="48"/>
  <c r="I106" i="48"/>
  <c r="J106" i="48"/>
  <c r="K106" i="48"/>
  <c r="L106" i="48"/>
  <c r="M106" i="48"/>
  <c r="N106" i="48"/>
  <c r="O106" i="48"/>
  <c r="P106" i="48"/>
  <c r="Q106" i="48"/>
  <c r="R106" i="48"/>
  <c r="S106" i="48"/>
  <c r="T106" i="48"/>
  <c r="U106" i="48"/>
  <c r="AB106" i="48"/>
  <c r="AC106" i="48"/>
  <c r="AD106" i="48"/>
  <c r="AE106" i="48"/>
  <c r="AF106" i="48"/>
  <c r="AG106" i="48"/>
  <c r="AH106" i="48"/>
  <c r="AI106" i="48"/>
  <c r="AJ106" i="48"/>
  <c r="AK106" i="48"/>
  <c r="AL106" i="48"/>
  <c r="AM106" i="48"/>
  <c r="AN106" i="48"/>
  <c r="AO106" i="48"/>
  <c r="AP106" i="48"/>
  <c r="AQ106" i="48"/>
  <c r="AR106" i="48"/>
  <c r="AS106" i="48"/>
  <c r="AT106" i="48"/>
  <c r="AU106" i="48"/>
  <c r="AV106" i="48"/>
  <c r="AW106" i="48"/>
  <c r="AX106" i="48"/>
  <c r="AY106" i="48"/>
  <c r="BA106" i="48"/>
  <c r="BB106" i="48"/>
  <c r="BC106" i="48"/>
  <c r="BD106" i="48"/>
  <c r="BE106" i="48"/>
  <c r="BF106" i="48"/>
  <c r="BG106" i="48"/>
  <c r="BH106" i="48"/>
  <c r="BI106" i="48"/>
  <c r="BJ106" i="48"/>
  <c r="BK106" i="48"/>
  <c r="BL106" i="48"/>
  <c r="BM106" i="48"/>
  <c r="BN106" i="48"/>
  <c r="BO106" i="48"/>
  <c r="BP106" i="48"/>
  <c r="BQ106" i="48"/>
  <c r="BR106" i="48"/>
  <c r="BS106" i="48"/>
  <c r="BT106" i="48"/>
  <c r="BU106" i="48"/>
  <c r="BV106" i="48"/>
  <c r="BW106" i="48"/>
  <c r="BX106" i="48"/>
  <c r="BY106" i="48"/>
  <c r="BZ106" i="48"/>
  <c r="CA106" i="48"/>
  <c r="CB106" i="48"/>
  <c r="CC106" i="48"/>
  <c r="CD106" i="48"/>
  <c r="CE106" i="48"/>
  <c r="CF106" i="48"/>
  <c r="CG106" i="48"/>
  <c r="CH106" i="48"/>
  <c r="CI106" i="48"/>
  <c r="CJ106" i="48"/>
  <c r="CK106" i="48"/>
  <c r="CL106" i="48"/>
  <c r="CM106" i="48"/>
  <c r="CN106" i="48"/>
  <c r="CO106" i="48"/>
  <c r="CP106" i="48"/>
  <c r="CQ106" i="48"/>
  <c r="CR106" i="48"/>
  <c r="CS106" i="48"/>
  <c r="CT106" i="48"/>
  <c r="CU106" i="48"/>
  <c r="CV106" i="48"/>
  <c r="CW106" i="48"/>
  <c r="CX106" i="48"/>
  <c r="CY106" i="48"/>
  <c r="CZ106" i="48"/>
  <c r="DA106" i="48"/>
  <c r="DB106" i="48"/>
  <c r="DC106" i="48"/>
  <c r="DD106" i="48"/>
  <c r="DE106" i="48"/>
  <c r="DF106" i="48"/>
  <c r="DG106" i="48"/>
  <c r="DH106" i="48"/>
  <c r="DI106" i="48"/>
  <c r="DJ106" i="48"/>
  <c r="DK106" i="48"/>
  <c r="DL106" i="48"/>
  <c r="DM106" i="48"/>
  <c r="DN106" i="48"/>
  <c r="DO106" i="48"/>
  <c r="DP106" i="48"/>
  <c r="DQ106" i="48"/>
  <c r="DR106" i="48"/>
  <c r="DS106" i="48"/>
  <c r="DT106" i="48"/>
  <c r="DU106" i="48"/>
  <c r="DV106" i="48"/>
  <c r="DW106" i="48"/>
  <c r="DX106" i="48"/>
  <c r="DY106" i="48"/>
  <c r="DZ106" i="48"/>
  <c r="EA106" i="48"/>
  <c r="EB106" i="48"/>
  <c r="EC106" i="48"/>
  <c r="ED106" i="48"/>
  <c r="EE106" i="48"/>
  <c r="EF106" i="48"/>
  <c r="EG106" i="48"/>
  <c r="EH106" i="48"/>
  <c r="EI106" i="48"/>
  <c r="EJ106" i="48"/>
  <c r="EK106" i="48"/>
  <c r="EL106" i="48"/>
  <c r="EM106" i="48"/>
  <c r="EN106" i="48"/>
  <c r="EO106" i="48"/>
  <c r="EP106" i="48"/>
  <c r="EQ106" i="48"/>
  <c r="ER106" i="48"/>
  <c r="ES106" i="48"/>
  <c r="ET106" i="48"/>
  <c r="EU106" i="48"/>
  <c r="EV106" i="48"/>
  <c r="EW106" i="48"/>
  <c r="EX106" i="48"/>
  <c r="EY106" i="48"/>
  <c r="EZ106" i="48"/>
  <c r="FA106" i="48"/>
  <c r="FB106" i="48"/>
  <c r="FC106" i="48"/>
  <c r="FD106" i="48"/>
  <c r="FE106" i="48"/>
  <c r="FF106" i="48"/>
  <c r="FG106" i="48"/>
  <c r="FH106" i="48"/>
  <c r="FI106" i="48"/>
  <c r="FJ106" i="48"/>
  <c r="FK106" i="48"/>
  <c r="FL106" i="48"/>
  <c r="FM106" i="48"/>
  <c r="FN106" i="48"/>
  <c r="FO106" i="48"/>
  <c r="FP106" i="48"/>
  <c r="D107" i="48"/>
  <c r="E107" i="48"/>
  <c r="F107" i="48"/>
  <c r="G107" i="48"/>
  <c r="H107" i="48"/>
  <c r="I107" i="48"/>
  <c r="J107" i="48"/>
  <c r="K107" i="48"/>
  <c r="L107" i="48"/>
  <c r="M107" i="48"/>
  <c r="N107" i="48"/>
  <c r="O107" i="48"/>
  <c r="P107" i="48"/>
  <c r="Q107" i="48"/>
  <c r="R107" i="48"/>
  <c r="S107" i="48"/>
  <c r="T107" i="48"/>
  <c r="U107" i="48"/>
  <c r="AB107" i="48"/>
  <c r="AC107" i="48"/>
  <c r="AD107" i="48"/>
  <c r="AE107" i="48"/>
  <c r="AF107" i="48"/>
  <c r="AG107" i="48"/>
  <c r="AH107" i="48"/>
  <c r="AI107" i="48"/>
  <c r="AJ107" i="48"/>
  <c r="AK107" i="48"/>
  <c r="AL107" i="48"/>
  <c r="AM107" i="48"/>
  <c r="AN107" i="48"/>
  <c r="AO107" i="48"/>
  <c r="AP107" i="48"/>
  <c r="AQ107" i="48"/>
  <c r="AR107" i="48"/>
  <c r="AS107" i="48"/>
  <c r="AT107" i="48"/>
  <c r="AU107" i="48"/>
  <c r="AV107" i="48"/>
  <c r="AW107" i="48"/>
  <c r="AX107" i="48"/>
  <c r="AY107" i="48"/>
  <c r="BA107" i="48"/>
  <c r="BB107" i="48"/>
  <c r="BC107" i="48"/>
  <c r="BD107" i="48"/>
  <c r="BE107" i="48"/>
  <c r="BF107" i="48"/>
  <c r="BG107" i="48"/>
  <c r="BH107" i="48"/>
  <c r="BI107" i="48"/>
  <c r="BJ107" i="48"/>
  <c r="BK107" i="48"/>
  <c r="BL107" i="48"/>
  <c r="BM107" i="48"/>
  <c r="BN107" i="48"/>
  <c r="BO107" i="48"/>
  <c r="BP107" i="48"/>
  <c r="BQ107" i="48"/>
  <c r="BR107" i="48"/>
  <c r="BS107" i="48"/>
  <c r="BT107" i="48"/>
  <c r="BU107" i="48"/>
  <c r="BV107" i="48"/>
  <c r="BW107" i="48"/>
  <c r="BX107" i="48"/>
  <c r="BY107" i="48"/>
  <c r="BZ107" i="48"/>
  <c r="CA107" i="48"/>
  <c r="CB107" i="48"/>
  <c r="CC107" i="48"/>
  <c r="CD107" i="48"/>
  <c r="CE107" i="48"/>
  <c r="CF107" i="48"/>
  <c r="CG107" i="48"/>
  <c r="CH107" i="48"/>
  <c r="CI107" i="48"/>
  <c r="CJ107" i="48"/>
  <c r="CK107" i="48"/>
  <c r="CL107" i="48"/>
  <c r="CM107" i="48"/>
  <c r="CN107" i="48"/>
  <c r="CO107" i="48"/>
  <c r="CP107" i="48"/>
  <c r="CQ107" i="48"/>
  <c r="CR107" i="48"/>
  <c r="CS107" i="48"/>
  <c r="CT107" i="48"/>
  <c r="CU107" i="48"/>
  <c r="CV107" i="48"/>
  <c r="CW107" i="48"/>
  <c r="CX107" i="48"/>
  <c r="CY107" i="48"/>
  <c r="CZ107" i="48"/>
  <c r="DA107" i="48"/>
  <c r="DB107" i="48"/>
  <c r="DC107" i="48"/>
  <c r="DD107" i="48"/>
  <c r="DE107" i="48"/>
  <c r="DF107" i="48"/>
  <c r="DG107" i="48"/>
  <c r="DH107" i="48"/>
  <c r="DI107" i="48"/>
  <c r="DJ107" i="48"/>
  <c r="DK107" i="48"/>
  <c r="DL107" i="48"/>
  <c r="DM107" i="48"/>
  <c r="DN107" i="48"/>
  <c r="DO107" i="48"/>
  <c r="DP107" i="48"/>
  <c r="DQ107" i="48"/>
  <c r="DR107" i="48"/>
  <c r="DS107" i="48"/>
  <c r="DT107" i="48"/>
  <c r="DU107" i="48"/>
  <c r="DV107" i="48"/>
  <c r="DW107" i="48"/>
  <c r="DX107" i="48"/>
  <c r="DY107" i="48"/>
  <c r="DZ107" i="48"/>
  <c r="EA107" i="48"/>
  <c r="EB107" i="48"/>
  <c r="EC107" i="48"/>
  <c r="ED107" i="48"/>
  <c r="EE107" i="48"/>
  <c r="EF107" i="48"/>
  <c r="EG107" i="48"/>
  <c r="EH107" i="48"/>
  <c r="EI107" i="48"/>
  <c r="EJ107" i="48"/>
  <c r="EK107" i="48"/>
  <c r="EL107" i="48"/>
  <c r="EM107" i="48"/>
  <c r="EN107" i="48"/>
  <c r="EO107" i="48"/>
  <c r="EP107" i="48"/>
  <c r="EQ107" i="48"/>
  <c r="ER107" i="48"/>
  <c r="ES107" i="48"/>
  <c r="ET107" i="48"/>
  <c r="EU107" i="48"/>
  <c r="EV107" i="48"/>
  <c r="EW107" i="48"/>
  <c r="EX107" i="48"/>
  <c r="EY107" i="48"/>
  <c r="EZ107" i="48"/>
  <c r="FA107" i="48"/>
  <c r="FB107" i="48"/>
  <c r="FC107" i="48"/>
  <c r="FD107" i="48"/>
  <c r="FE107" i="48"/>
  <c r="FF107" i="48"/>
  <c r="FG107" i="48"/>
  <c r="FH107" i="48"/>
  <c r="FI107" i="48"/>
  <c r="FJ107" i="48"/>
  <c r="FK107" i="48"/>
  <c r="FL107" i="48"/>
  <c r="FM107" i="48"/>
  <c r="FN107" i="48"/>
  <c r="FO107" i="48"/>
  <c r="FP107" i="48"/>
  <c r="D108" i="48"/>
  <c r="E108" i="48"/>
  <c r="F108" i="48"/>
  <c r="G108" i="48"/>
  <c r="H108" i="48"/>
  <c r="I108" i="48"/>
  <c r="J108" i="48"/>
  <c r="K108" i="48"/>
  <c r="L108" i="48"/>
  <c r="M108" i="48"/>
  <c r="N108" i="48"/>
  <c r="O108" i="48"/>
  <c r="P108" i="48"/>
  <c r="Q108" i="48"/>
  <c r="R108" i="48"/>
  <c r="S108" i="48"/>
  <c r="T108" i="48"/>
  <c r="U108" i="48"/>
  <c r="AB108" i="48"/>
  <c r="AC108" i="48"/>
  <c r="AD108" i="48"/>
  <c r="AE108" i="48"/>
  <c r="AF108" i="48"/>
  <c r="AG108" i="48"/>
  <c r="AH108" i="48"/>
  <c r="AI108" i="48"/>
  <c r="AJ108" i="48"/>
  <c r="AK108" i="48"/>
  <c r="AL108" i="48"/>
  <c r="AM108" i="48"/>
  <c r="AN108" i="48"/>
  <c r="AO108" i="48"/>
  <c r="AP108" i="48"/>
  <c r="AQ108" i="48"/>
  <c r="AR108" i="48"/>
  <c r="AS108" i="48"/>
  <c r="AT108" i="48"/>
  <c r="AU108" i="48"/>
  <c r="AV108" i="48"/>
  <c r="AW108" i="48"/>
  <c r="AX108" i="48"/>
  <c r="AY108" i="48"/>
  <c r="BA108" i="48"/>
  <c r="BB108" i="48"/>
  <c r="BC108" i="48"/>
  <c r="BD108" i="48"/>
  <c r="BE108" i="48"/>
  <c r="BF108" i="48"/>
  <c r="BG108" i="48"/>
  <c r="BH108" i="48"/>
  <c r="BI108" i="48"/>
  <c r="BJ108" i="48"/>
  <c r="BK108" i="48"/>
  <c r="BL108" i="48"/>
  <c r="BM108" i="48"/>
  <c r="BN108" i="48"/>
  <c r="BO108" i="48"/>
  <c r="BP108" i="48"/>
  <c r="BQ108" i="48"/>
  <c r="BR108" i="48"/>
  <c r="BS108" i="48"/>
  <c r="BT108" i="48"/>
  <c r="BU108" i="48"/>
  <c r="BV108" i="48"/>
  <c r="BW108" i="48"/>
  <c r="BX108" i="48"/>
  <c r="BY108" i="48"/>
  <c r="BZ108" i="48"/>
  <c r="CA108" i="48"/>
  <c r="CB108" i="48"/>
  <c r="CC108" i="48"/>
  <c r="CD108" i="48"/>
  <c r="CE108" i="48"/>
  <c r="CF108" i="48"/>
  <c r="CG108" i="48"/>
  <c r="CH108" i="48"/>
  <c r="CI108" i="48"/>
  <c r="CJ108" i="48"/>
  <c r="CK108" i="48"/>
  <c r="CL108" i="48"/>
  <c r="CM108" i="48"/>
  <c r="CN108" i="48"/>
  <c r="CO108" i="48"/>
  <c r="CP108" i="48"/>
  <c r="CQ108" i="48"/>
  <c r="CR108" i="48"/>
  <c r="CS108" i="48"/>
  <c r="CT108" i="48"/>
  <c r="CU108" i="48"/>
  <c r="CV108" i="48"/>
  <c r="CW108" i="48"/>
  <c r="CX108" i="48"/>
  <c r="CY108" i="48"/>
  <c r="CZ108" i="48"/>
  <c r="DA108" i="48"/>
  <c r="DB108" i="48"/>
  <c r="DC108" i="48"/>
  <c r="DD108" i="48"/>
  <c r="DE108" i="48"/>
  <c r="DF108" i="48"/>
  <c r="DG108" i="48"/>
  <c r="DH108" i="48"/>
  <c r="DI108" i="48"/>
  <c r="DJ108" i="48"/>
  <c r="DK108" i="48"/>
  <c r="DL108" i="48"/>
  <c r="DM108" i="48"/>
  <c r="DN108" i="48"/>
  <c r="DO108" i="48"/>
  <c r="DP108" i="48"/>
  <c r="DQ108" i="48"/>
  <c r="DR108" i="48"/>
  <c r="DS108" i="48"/>
  <c r="DT108" i="48"/>
  <c r="DU108" i="48"/>
  <c r="DV108" i="48"/>
  <c r="DW108" i="48"/>
  <c r="DX108" i="48"/>
  <c r="DY108" i="48"/>
  <c r="DZ108" i="48"/>
  <c r="EA108" i="48"/>
  <c r="EB108" i="48"/>
  <c r="EC108" i="48"/>
  <c r="ED108" i="48"/>
  <c r="EE108" i="48"/>
  <c r="EF108" i="48"/>
  <c r="EG108" i="48"/>
  <c r="EH108" i="48"/>
  <c r="EI108" i="48"/>
  <c r="EJ108" i="48"/>
  <c r="EK108" i="48"/>
  <c r="EL108" i="48"/>
  <c r="EM108" i="48"/>
  <c r="EN108" i="48"/>
  <c r="EO108" i="48"/>
  <c r="EP108" i="48"/>
  <c r="EQ108" i="48"/>
  <c r="ER108" i="48"/>
  <c r="ES108" i="48"/>
  <c r="ET108" i="48"/>
  <c r="EU108" i="48"/>
  <c r="EV108" i="48"/>
  <c r="EW108" i="48"/>
  <c r="EX108" i="48"/>
  <c r="EY108" i="48"/>
  <c r="EZ108" i="48"/>
  <c r="FA108" i="48"/>
  <c r="FB108" i="48"/>
  <c r="FC108" i="48"/>
  <c r="FD108" i="48"/>
  <c r="FE108" i="48"/>
  <c r="FF108" i="48"/>
  <c r="FG108" i="48"/>
  <c r="FH108" i="48"/>
  <c r="FI108" i="48"/>
  <c r="FJ108" i="48"/>
  <c r="FK108" i="48"/>
  <c r="FL108" i="48"/>
  <c r="FM108" i="48"/>
  <c r="FN108" i="48"/>
  <c r="FO108" i="48"/>
  <c r="FP108" i="48"/>
  <c r="D109" i="48"/>
  <c r="E109" i="48"/>
  <c r="F109" i="48"/>
  <c r="G109" i="48"/>
  <c r="H109" i="48"/>
  <c r="I109" i="48"/>
  <c r="J109" i="48"/>
  <c r="K109" i="48"/>
  <c r="L109" i="48"/>
  <c r="M109" i="48"/>
  <c r="N109" i="48"/>
  <c r="O109" i="48"/>
  <c r="P109" i="48"/>
  <c r="Q109" i="48"/>
  <c r="R109" i="48"/>
  <c r="S109" i="48"/>
  <c r="T109" i="48"/>
  <c r="U109" i="48"/>
  <c r="AB109" i="48"/>
  <c r="AC109" i="48"/>
  <c r="AD109" i="48"/>
  <c r="AE109" i="48"/>
  <c r="AF109" i="48"/>
  <c r="AG109" i="48"/>
  <c r="AH109" i="48"/>
  <c r="AI109" i="48"/>
  <c r="AJ109" i="48"/>
  <c r="AK109" i="48"/>
  <c r="AL109" i="48"/>
  <c r="AM109" i="48"/>
  <c r="AN109" i="48"/>
  <c r="AO109" i="48"/>
  <c r="AP109" i="48"/>
  <c r="AQ109" i="48"/>
  <c r="AR109" i="48"/>
  <c r="AS109" i="48"/>
  <c r="AT109" i="48"/>
  <c r="AU109" i="48"/>
  <c r="AV109" i="48"/>
  <c r="AW109" i="48"/>
  <c r="AX109" i="48"/>
  <c r="AY109" i="48"/>
  <c r="BA109" i="48"/>
  <c r="BB109" i="48"/>
  <c r="BC109" i="48"/>
  <c r="BD109" i="48"/>
  <c r="BE109" i="48"/>
  <c r="BF109" i="48"/>
  <c r="BG109" i="48"/>
  <c r="BH109" i="48"/>
  <c r="BI109" i="48"/>
  <c r="BJ109" i="48"/>
  <c r="BK109" i="48"/>
  <c r="BL109" i="48"/>
  <c r="BM109" i="48"/>
  <c r="BN109" i="48"/>
  <c r="BO109" i="48"/>
  <c r="BP109" i="48"/>
  <c r="BQ109" i="48"/>
  <c r="BR109" i="48"/>
  <c r="BS109" i="48"/>
  <c r="BT109" i="48"/>
  <c r="BU109" i="48"/>
  <c r="BV109" i="48"/>
  <c r="BW109" i="48"/>
  <c r="BX109" i="48"/>
  <c r="BY109" i="48"/>
  <c r="BZ109" i="48"/>
  <c r="CA109" i="48"/>
  <c r="CB109" i="48"/>
  <c r="CC109" i="48"/>
  <c r="CD109" i="48"/>
  <c r="CE109" i="48"/>
  <c r="CF109" i="48"/>
  <c r="CG109" i="48"/>
  <c r="CH109" i="48"/>
  <c r="CI109" i="48"/>
  <c r="CJ109" i="48"/>
  <c r="CK109" i="48"/>
  <c r="CL109" i="48"/>
  <c r="CM109" i="48"/>
  <c r="CN109" i="48"/>
  <c r="CO109" i="48"/>
  <c r="CP109" i="48"/>
  <c r="CQ109" i="48"/>
  <c r="CR109" i="48"/>
  <c r="CS109" i="48"/>
  <c r="CT109" i="48"/>
  <c r="CU109" i="48"/>
  <c r="CV109" i="48"/>
  <c r="CW109" i="48"/>
  <c r="CX109" i="48"/>
  <c r="CY109" i="48"/>
  <c r="CZ109" i="48"/>
  <c r="DA109" i="48"/>
  <c r="DB109" i="48"/>
  <c r="DC109" i="48"/>
  <c r="DD109" i="48"/>
  <c r="DE109" i="48"/>
  <c r="DF109" i="48"/>
  <c r="DG109" i="48"/>
  <c r="DH109" i="48"/>
  <c r="DI109" i="48"/>
  <c r="DJ109" i="48"/>
  <c r="DK109" i="48"/>
  <c r="DL109" i="48"/>
  <c r="DM109" i="48"/>
  <c r="DN109" i="48"/>
  <c r="DO109" i="48"/>
  <c r="DP109" i="48"/>
  <c r="DQ109" i="48"/>
  <c r="DR109" i="48"/>
  <c r="DS109" i="48"/>
  <c r="DT109" i="48"/>
  <c r="DU109" i="48"/>
  <c r="DV109" i="48"/>
  <c r="DW109" i="48"/>
  <c r="DX109" i="48"/>
  <c r="DY109" i="48"/>
  <c r="DZ109" i="48"/>
  <c r="EA109" i="48"/>
  <c r="EB109" i="48"/>
  <c r="EC109" i="48"/>
  <c r="ED109" i="48"/>
  <c r="EE109" i="48"/>
  <c r="EF109" i="48"/>
  <c r="EG109" i="48"/>
  <c r="EH109" i="48"/>
  <c r="EI109" i="48"/>
  <c r="EJ109" i="48"/>
  <c r="EK109" i="48"/>
  <c r="EL109" i="48"/>
  <c r="EM109" i="48"/>
  <c r="EN109" i="48"/>
  <c r="EO109" i="48"/>
  <c r="EP109" i="48"/>
  <c r="EQ109" i="48"/>
  <c r="ER109" i="48"/>
  <c r="ES109" i="48"/>
  <c r="ET109" i="48"/>
  <c r="EU109" i="48"/>
  <c r="EV109" i="48"/>
  <c r="EW109" i="48"/>
  <c r="EX109" i="48"/>
  <c r="EY109" i="48"/>
  <c r="EZ109" i="48"/>
  <c r="FA109" i="48"/>
  <c r="FB109" i="48"/>
  <c r="FC109" i="48"/>
  <c r="FD109" i="48"/>
  <c r="FE109" i="48"/>
  <c r="FF109" i="48"/>
  <c r="FG109" i="48"/>
  <c r="FH109" i="48"/>
  <c r="FI109" i="48"/>
  <c r="FJ109" i="48"/>
  <c r="FK109" i="48"/>
  <c r="FL109" i="48"/>
  <c r="FM109" i="48"/>
  <c r="FN109" i="48"/>
  <c r="FO109" i="48"/>
  <c r="FP109" i="48"/>
  <c r="D110" i="48"/>
  <c r="E110" i="48"/>
  <c r="F110" i="48"/>
  <c r="G110" i="48"/>
  <c r="H110" i="48"/>
  <c r="I110" i="48"/>
  <c r="J110" i="48"/>
  <c r="K110" i="48"/>
  <c r="L110" i="48"/>
  <c r="M110" i="48"/>
  <c r="N110" i="48"/>
  <c r="O110" i="48"/>
  <c r="P110" i="48"/>
  <c r="Q110" i="48"/>
  <c r="R110" i="48"/>
  <c r="S110" i="48"/>
  <c r="T110" i="48"/>
  <c r="U110" i="48"/>
  <c r="AB110" i="48"/>
  <c r="AC110" i="48"/>
  <c r="AD110" i="48"/>
  <c r="AE110" i="48"/>
  <c r="AF110" i="48"/>
  <c r="AG110" i="48"/>
  <c r="AH110" i="48"/>
  <c r="AI110" i="48"/>
  <c r="AJ110" i="48"/>
  <c r="AK110" i="48"/>
  <c r="AL110" i="48"/>
  <c r="AM110" i="48"/>
  <c r="AN110" i="48"/>
  <c r="AO110" i="48"/>
  <c r="AP110" i="48"/>
  <c r="AQ110" i="48"/>
  <c r="AR110" i="48"/>
  <c r="AS110" i="48"/>
  <c r="AT110" i="48"/>
  <c r="AU110" i="48"/>
  <c r="AV110" i="48"/>
  <c r="AW110" i="48"/>
  <c r="AX110" i="48"/>
  <c r="AY110" i="48"/>
  <c r="BA110" i="48"/>
  <c r="BB110" i="48"/>
  <c r="BC110" i="48"/>
  <c r="BD110" i="48"/>
  <c r="BE110" i="48"/>
  <c r="BF110" i="48"/>
  <c r="BG110" i="48"/>
  <c r="BH110" i="48"/>
  <c r="BI110" i="48"/>
  <c r="BJ110" i="48"/>
  <c r="BK110" i="48"/>
  <c r="BL110" i="48"/>
  <c r="BM110" i="48"/>
  <c r="BN110" i="48"/>
  <c r="BO110" i="48"/>
  <c r="BP110" i="48"/>
  <c r="BQ110" i="48"/>
  <c r="BR110" i="48"/>
  <c r="BS110" i="48"/>
  <c r="BT110" i="48"/>
  <c r="BU110" i="48"/>
  <c r="BV110" i="48"/>
  <c r="BW110" i="48"/>
  <c r="BX110" i="48"/>
  <c r="BY110" i="48"/>
  <c r="BZ110" i="48"/>
  <c r="CA110" i="48"/>
  <c r="CB110" i="48"/>
  <c r="CC110" i="48"/>
  <c r="CD110" i="48"/>
  <c r="CE110" i="48"/>
  <c r="CF110" i="48"/>
  <c r="CG110" i="48"/>
  <c r="CH110" i="48"/>
  <c r="CI110" i="48"/>
  <c r="CJ110" i="48"/>
  <c r="CK110" i="48"/>
  <c r="CL110" i="48"/>
  <c r="CM110" i="48"/>
  <c r="CN110" i="48"/>
  <c r="CO110" i="48"/>
  <c r="CP110" i="48"/>
  <c r="CQ110" i="48"/>
  <c r="CR110" i="48"/>
  <c r="CS110" i="48"/>
  <c r="CT110" i="48"/>
  <c r="CU110" i="48"/>
  <c r="CV110" i="48"/>
  <c r="CW110" i="48"/>
  <c r="CX110" i="48"/>
  <c r="CY110" i="48"/>
  <c r="CZ110" i="48"/>
  <c r="DA110" i="48"/>
  <c r="DB110" i="48"/>
  <c r="DC110" i="48"/>
  <c r="DD110" i="48"/>
  <c r="DE110" i="48"/>
  <c r="DF110" i="48"/>
  <c r="DG110" i="48"/>
  <c r="DH110" i="48"/>
  <c r="DI110" i="48"/>
  <c r="DJ110" i="48"/>
  <c r="DK110" i="48"/>
  <c r="DL110" i="48"/>
  <c r="DM110" i="48"/>
  <c r="DN110" i="48"/>
  <c r="DO110" i="48"/>
  <c r="DP110" i="48"/>
  <c r="DQ110" i="48"/>
  <c r="DR110" i="48"/>
  <c r="DS110" i="48"/>
  <c r="DT110" i="48"/>
  <c r="DU110" i="48"/>
  <c r="DV110" i="48"/>
  <c r="DW110" i="48"/>
  <c r="DX110" i="48"/>
  <c r="DY110" i="48"/>
  <c r="DZ110" i="48"/>
  <c r="EA110" i="48"/>
  <c r="EB110" i="48"/>
  <c r="EC110" i="48"/>
  <c r="ED110" i="48"/>
  <c r="EE110" i="48"/>
  <c r="EF110" i="48"/>
  <c r="EG110" i="48"/>
  <c r="EH110" i="48"/>
  <c r="EI110" i="48"/>
  <c r="EJ110" i="48"/>
  <c r="EK110" i="48"/>
  <c r="EL110" i="48"/>
  <c r="EM110" i="48"/>
  <c r="EN110" i="48"/>
  <c r="EO110" i="48"/>
  <c r="EP110" i="48"/>
  <c r="EQ110" i="48"/>
  <c r="ER110" i="48"/>
  <c r="ES110" i="48"/>
  <c r="ET110" i="48"/>
  <c r="EU110" i="48"/>
  <c r="EV110" i="48"/>
  <c r="EW110" i="48"/>
  <c r="EX110" i="48"/>
  <c r="EY110" i="48"/>
  <c r="EZ110" i="48"/>
  <c r="FA110" i="48"/>
  <c r="FB110" i="48"/>
  <c r="FC110" i="48"/>
  <c r="FD110" i="48"/>
  <c r="FE110" i="48"/>
  <c r="FF110" i="48"/>
  <c r="FG110" i="48"/>
  <c r="FH110" i="48"/>
  <c r="FI110" i="48"/>
  <c r="FJ110" i="48"/>
  <c r="FK110" i="48"/>
  <c r="FL110" i="48"/>
  <c r="FM110" i="48"/>
  <c r="FN110" i="48"/>
  <c r="FO110" i="48"/>
  <c r="FP110" i="48"/>
  <c r="D111" i="48"/>
  <c r="E111" i="48"/>
  <c r="F111" i="48"/>
  <c r="G111" i="48"/>
  <c r="H111" i="48"/>
  <c r="I111" i="48"/>
  <c r="J111" i="48"/>
  <c r="K111" i="48"/>
  <c r="L111" i="48"/>
  <c r="M111" i="48"/>
  <c r="N111" i="48"/>
  <c r="O111" i="48"/>
  <c r="P111" i="48"/>
  <c r="Q111" i="48"/>
  <c r="R111" i="48"/>
  <c r="S111" i="48"/>
  <c r="T111" i="48"/>
  <c r="U111" i="48"/>
  <c r="AB111" i="48"/>
  <c r="AC111" i="48"/>
  <c r="AD111" i="48"/>
  <c r="AE111" i="48"/>
  <c r="AF111" i="48"/>
  <c r="AG111" i="48"/>
  <c r="AH111" i="48"/>
  <c r="AI111" i="48"/>
  <c r="AJ111" i="48"/>
  <c r="AK111" i="48"/>
  <c r="AL111" i="48"/>
  <c r="AM111" i="48"/>
  <c r="AN111" i="48"/>
  <c r="AO111" i="48"/>
  <c r="AP111" i="48"/>
  <c r="AQ111" i="48"/>
  <c r="AR111" i="48"/>
  <c r="AS111" i="48"/>
  <c r="AT111" i="48"/>
  <c r="AU111" i="48"/>
  <c r="AV111" i="48"/>
  <c r="AW111" i="48"/>
  <c r="AX111" i="48"/>
  <c r="AY111" i="48"/>
  <c r="BA111" i="48"/>
  <c r="BB111" i="48"/>
  <c r="BC111" i="48"/>
  <c r="BD111" i="48"/>
  <c r="BE111" i="48"/>
  <c r="BF111" i="48"/>
  <c r="BG111" i="48"/>
  <c r="BH111" i="48"/>
  <c r="BI111" i="48"/>
  <c r="BJ111" i="48"/>
  <c r="BK111" i="48"/>
  <c r="BL111" i="48"/>
  <c r="BM111" i="48"/>
  <c r="BN111" i="48"/>
  <c r="BO111" i="48"/>
  <c r="BP111" i="48"/>
  <c r="BQ111" i="48"/>
  <c r="BR111" i="48"/>
  <c r="BS111" i="48"/>
  <c r="BT111" i="48"/>
  <c r="BU111" i="48"/>
  <c r="BV111" i="48"/>
  <c r="BW111" i="48"/>
  <c r="BX111" i="48"/>
  <c r="BY111" i="48"/>
  <c r="BZ111" i="48"/>
  <c r="CA111" i="48"/>
  <c r="CB111" i="48"/>
  <c r="CC111" i="48"/>
  <c r="CD111" i="48"/>
  <c r="CE111" i="48"/>
  <c r="CF111" i="48"/>
  <c r="CG111" i="48"/>
  <c r="CH111" i="48"/>
  <c r="CI111" i="48"/>
  <c r="CJ111" i="48"/>
  <c r="CK111" i="48"/>
  <c r="CL111" i="48"/>
  <c r="CM111" i="48"/>
  <c r="CN111" i="48"/>
  <c r="CO111" i="48"/>
  <c r="CP111" i="48"/>
  <c r="CQ111" i="48"/>
  <c r="CR111" i="48"/>
  <c r="CS111" i="48"/>
  <c r="CT111" i="48"/>
  <c r="CU111" i="48"/>
  <c r="CV111" i="48"/>
  <c r="CW111" i="48"/>
  <c r="CX111" i="48"/>
  <c r="CY111" i="48"/>
  <c r="CZ111" i="48"/>
  <c r="DA111" i="48"/>
  <c r="DB111" i="48"/>
  <c r="DC111" i="48"/>
  <c r="DD111" i="48"/>
  <c r="DE111" i="48"/>
  <c r="DF111" i="48"/>
  <c r="DG111" i="48"/>
  <c r="DH111" i="48"/>
  <c r="DI111" i="48"/>
  <c r="DJ111" i="48"/>
  <c r="DK111" i="48"/>
  <c r="DL111" i="48"/>
  <c r="DM111" i="48"/>
  <c r="DN111" i="48"/>
  <c r="DO111" i="48"/>
  <c r="DP111" i="48"/>
  <c r="DQ111" i="48"/>
  <c r="DR111" i="48"/>
  <c r="DS111" i="48"/>
  <c r="DT111" i="48"/>
  <c r="DU111" i="48"/>
  <c r="DV111" i="48"/>
  <c r="DW111" i="48"/>
  <c r="DX111" i="48"/>
  <c r="DY111" i="48"/>
  <c r="DZ111" i="48"/>
  <c r="EA111" i="48"/>
  <c r="EB111" i="48"/>
  <c r="EC111" i="48"/>
  <c r="ED111" i="48"/>
  <c r="EE111" i="48"/>
  <c r="EF111" i="48"/>
  <c r="EG111" i="48"/>
  <c r="EH111" i="48"/>
  <c r="EI111" i="48"/>
  <c r="EJ111" i="48"/>
  <c r="EK111" i="48"/>
  <c r="EL111" i="48"/>
  <c r="EM111" i="48"/>
  <c r="EN111" i="48"/>
  <c r="EO111" i="48"/>
  <c r="EP111" i="48"/>
  <c r="EQ111" i="48"/>
  <c r="ER111" i="48"/>
  <c r="ES111" i="48"/>
  <c r="ET111" i="48"/>
  <c r="EU111" i="48"/>
  <c r="EV111" i="48"/>
  <c r="EW111" i="48"/>
  <c r="EX111" i="48"/>
  <c r="EY111" i="48"/>
  <c r="EZ111" i="48"/>
  <c r="FA111" i="48"/>
  <c r="FB111" i="48"/>
  <c r="FC111" i="48"/>
  <c r="FD111" i="48"/>
  <c r="FE111" i="48"/>
  <c r="FF111" i="48"/>
  <c r="FG111" i="48"/>
  <c r="FH111" i="48"/>
  <c r="FI111" i="48"/>
  <c r="FJ111" i="48"/>
  <c r="FK111" i="48"/>
  <c r="FL111" i="48"/>
  <c r="FM111" i="48"/>
  <c r="FN111" i="48"/>
  <c r="FO111" i="48"/>
  <c r="FP111" i="48"/>
  <c r="D112" i="48"/>
  <c r="E112" i="48"/>
  <c r="F112" i="48"/>
  <c r="G112" i="48"/>
  <c r="H112" i="48"/>
  <c r="I112" i="48"/>
  <c r="J112" i="48"/>
  <c r="K112" i="48"/>
  <c r="L112" i="48"/>
  <c r="M112" i="48"/>
  <c r="N112" i="48"/>
  <c r="O112" i="48"/>
  <c r="P112" i="48"/>
  <c r="Q112" i="48"/>
  <c r="R112" i="48"/>
  <c r="S112" i="48"/>
  <c r="T112" i="48"/>
  <c r="U112" i="48"/>
  <c r="AB112" i="48"/>
  <c r="AC112" i="48"/>
  <c r="AD112" i="48"/>
  <c r="AE112" i="48"/>
  <c r="AF112" i="48"/>
  <c r="AG112" i="48"/>
  <c r="AH112" i="48"/>
  <c r="AI112" i="48"/>
  <c r="AJ112" i="48"/>
  <c r="AK112" i="48"/>
  <c r="AL112" i="48"/>
  <c r="AM112" i="48"/>
  <c r="AN112" i="48"/>
  <c r="AO112" i="48"/>
  <c r="AP112" i="48"/>
  <c r="AQ112" i="48"/>
  <c r="AR112" i="48"/>
  <c r="AS112" i="48"/>
  <c r="AT112" i="48"/>
  <c r="AU112" i="48"/>
  <c r="AV112" i="48"/>
  <c r="AW112" i="48"/>
  <c r="AX112" i="48"/>
  <c r="AY112" i="48"/>
  <c r="BA112" i="48"/>
  <c r="BB112" i="48"/>
  <c r="BC112" i="48"/>
  <c r="BD112" i="48"/>
  <c r="BE112" i="48"/>
  <c r="BF112" i="48"/>
  <c r="BG112" i="48"/>
  <c r="BH112" i="48"/>
  <c r="BI112" i="48"/>
  <c r="BJ112" i="48"/>
  <c r="BK112" i="48"/>
  <c r="BL112" i="48"/>
  <c r="BM112" i="48"/>
  <c r="BN112" i="48"/>
  <c r="BO112" i="48"/>
  <c r="BP112" i="48"/>
  <c r="BQ112" i="48"/>
  <c r="BR112" i="48"/>
  <c r="BS112" i="48"/>
  <c r="BT112" i="48"/>
  <c r="BU112" i="48"/>
  <c r="BV112" i="48"/>
  <c r="BW112" i="48"/>
  <c r="BX112" i="48"/>
  <c r="BY112" i="48"/>
  <c r="BZ112" i="48"/>
  <c r="CA112" i="48"/>
  <c r="CB112" i="48"/>
  <c r="CC112" i="48"/>
  <c r="CD112" i="48"/>
  <c r="CE112" i="48"/>
  <c r="CF112" i="48"/>
  <c r="CG112" i="48"/>
  <c r="CH112" i="48"/>
  <c r="CI112" i="48"/>
  <c r="CJ112" i="48"/>
  <c r="CK112" i="48"/>
  <c r="CL112" i="48"/>
  <c r="CM112" i="48"/>
  <c r="CN112" i="48"/>
  <c r="CO112" i="48"/>
  <c r="CP112" i="48"/>
  <c r="CQ112" i="48"/>
  <c r="CR112" i="48"/>
  <c r="CS112" i="48"/>
  <c r="CT112" i="48"/>
  <c r="CU112" i="48"/>
  <c r="CV112" i="48"/>
  <c r="CW112" i="48"/>
  <c r="CX112" i="48"/>
  <c r="CY112" i="48"/>
  <c r="CZ112" i="48"/>
  <c r="DA112" i="48"/>
  <c r="DB112" i="48"/>
  <c r="DC112" i="48"/>
  <c r="DD112" i="48"/>
  <c r="DE112" i="48"/>
  <c r="DF112" i="48"/>
  <c r="DG112" i="48"/>
  <c r="DH112" i="48"/>
  <c r="DI112" i="48"/>
  <c r="DJ112" i="48"/>
  <c r="DK112" i="48"/>
  <c r="DL112" i="48"/>
  <c r="DM112" i="48"/>
  <c r="DN112" i="48"/>
  <c r="DO112" i="48"/>
  <c r="DP112" i="48"/>
  <c r="DQ112" i="48"/>
  <c r="DR112" i="48"/>
  <c r="DS112" i="48"/>
  <c r="DT112" i="48"/>
  <c r="DU112" i="48"/>
  <c r="DV112" i="48"/>
  <c r="DW112" i="48"/>
  <c r="DX112" i="48"/>
  <c r="DY112" i="48"/>
  <c r="DZ112" i="48"/>
  <c r="EA112" i="48"/>
  <c r="EB112" i="48"/>
  <c r="EC112" i="48"/>
  <c r="ED112" i="48"/>
  <c r="EE112" i="48"/>
  <c r="EF112" i="48"/>
  <c r="EG112" i="48"/>
  <c r="EH112" i="48"/>
  <c r="EI112" i="48"/>
  <c r="EJ112" i="48"/>
  <c r="EK112" i="48"/>
  <c r="EL112" i="48"/>
  <c r="EM112" i="48"/>
  <c r="EN112" i="48"/>
  <c r="EO112" i="48"/>
  <c r="EP112" i="48"/>
  <c r="EQ112" i="48"/>
  <c r="ER112" i="48"/>
  <c r="ES112" i="48"/>
  <c r="ET112" i="48"/>
  <c r="EU112" i="48"/>
  <c r="EV112" i="48"/>
  <c r="EW112" i="48"/>
  <c r="EX112" i="48"/>
  <c r="EY112" i="48"/>
  <c r="EZ112" i="48"/>
  <c r="FA112" i="48"/>
  <c r="FB112" i="48"/>
  <c r="FC112" i="48"/>
  <c r="FD112" i="48"/>
  <c r="FE112" i="48"/>
  <c r="FF112" i="48"/>
  <c r="FG112" i="48"/>
  <c r="FH112" i="48"/>
  <c r="FI112" i="48"/>
  <c r="FJ112" i="48"/>
  <c r="FK112" i="48"/>
  <c r="FL112" i="48"/>
  <c r="FM112" i="48"/>
  <c r="FN112" i="48"/>
  <c r="FO112" i="48"/>
  <c r="FP112" i="48"/>
  <c r="D113" i="48"/>
  <c r="E113" i="48"/>
  <c r="F113" i="48"/>
  <c r="G113" i="48"/>
  <c r="H113" i="48"/>
  <c r="I113" i="48"/>
  <c r="J113" i="48"/>
  <c r="K113" i="48"/>
  <c r="L113" i="48"/>
  <c r="M113" i="48"/>
  <c r="N113" i="48"/>
  <c r="O113" i="48"/>
  <c r="P113" i="48"/>
  <c r="Q113" i="48"/>
  <c r="R113" i="48"/>
  <c r="S113" i="48"/>
  <c r="T113" i="48"/>
  <c r="U113" i="48"/>
  <c r="AB113" i="48"/>
  <c r="AC113" i="48"/>
  <c r="AD113" i="48"/>
  <c r="AE113" i="48"/>
  <c r="AF113" i="48"/>
  <c r="AG113" i="48"/>
  <c r="AH113" i="48"/>
  <c r="AI113" i="48"/>
  <c r="AJ113" i="48"/>
  <c r="AK113" i="48"/>
  <c r="AL113" i="48"/>
  <c r="AM113" i="48"/>
  <c r="AN113" i="48"/>
  <c r="AO113" i="48"/>
  <c r="AP113" i="48"/>
  <c r="AQ113" i="48"/>
  <c r="AR113" i="48"/>
  <c r="AS113" i="48"/>
  <c r="AT113" i="48"/>
  <c r="AU113" i="48"/>
  <c r="AV113" i="48"/>
  <c r="AW113" i="48"/>
  <c r="AX113" i="48"/>
  <c r="AY113" i="48"/>
  <c r="BA113" i="48"/>
  <c r="BB113" i="48"/>
  <c r="BC113" i="48"/>
  <c r="BD113" i="48"/>
  <c r="BE113" i="48"/>
  <c r="BF113" i="48"/>
  <c r="BG113" i="48"/>
  <c r="BH113" i="48"/>
  <c r="BI113" i="48"/>
  <c r="BJ113" i="48"/>
  <c r="BK113" i="48"/>
  <c r="BL113" i="48"/>
  <c r="BM113" i="48"/>
  <c r="BN113" i="48"/>
  <c r="BO113" i="48"/>
  <c r="BP113" i="48"/>
  <c r="BQ113" i="48"/>
  <c r="BR113" i="48"/>
  <c r="BS113" i="48"/>
  <c r="BT113" i="48"/>
  <c r="BU113" i="48"/>
  <c r="BV113" i="48"/>
  <c r="BW113" i="48"/>
  <c r="BX113" i="48"/>
  <c r="BY113" i="48"/>
  <c r="BZ113" i="48"/>
  <c r="CA113" i="48"/>
  <c r="CB113" i="48"/>
  <c r="CC113" i="48"/>
  <c r="CD113" i="48"/>
  <c r="CE113" i="48"/>
  <c r="CF113" i="48"/>
  <c r="CG113" i="48"/>
  <c r="CH113" i="48"/>
  <c r="CI113" i="48"/>
  <c r="CJ113" i="48"/>
  <c r="CK113" i="48"/>
  <c r="CL113" i="48"/>
  <c r="CM113" i="48"/>
  <c r="CN113" i="48"/>
  <c r="CO113" i="48"/>
  <c r="CP113" i="48"/>
  <c r="CQ113" i="48"/>
  <c r="CR113" i="48"/>
  <c r="CS113" i="48"/>
  <c r="CT113" i="48"/>
  <c r="CU113" i="48"/>
  <c r="CV113" i="48"/>
  <c r="CW113" i="48"/>
  <c r="CX113" i="48"/>
  <c r="CY113" i="48"/>
  <c r="CZ113" i="48"/>
  <c r="DA113" i="48"/>
  <c r="DB113" i="48"/>
  <c r="DC113" i="48"/>
  <c r="DD113" i="48"/>
  <c r="DE113" i="48"/>
  <c r="DF113" i="48"/>
  <c r="DG113" i="48"/>
  <c r="DH113" i="48"/>
  <c r="DI113" i="48"/>
  <c r="DJ113" i="48"/>
  <c r="DK113" i="48"/>
  <c r="DL113" i="48"/>
  <c r="DM113" i="48"/>
  <c r="DN113" i="48"/>
  <c r="DO113" i="48"/>
  <c r="DP113" i="48"/>
  <c r="DQ113" i="48"/>
  <c r="DR113" i="48"/>
  <c r="DS113" i="48"/>
  <c r="DT113" i="48"/>
  <c r="DU113" i="48"/>
  <c r="DV113" i="48"/>
  <c r="DW113" i="48"/>
  <c r="DX113" i="48"/>
  <c r="DY113" i="48"/>
  <c r="DZ113" i="48"/>
  <c r="EA113" i="48"/>
  <c r="EB113" i="48"/>
  <c r="EC113" i="48"/>
  <c r="ED113" i="48"/>
  <c r="EE113" i="48"/>
  <c r="EF113" i="48"/>
  <c r="EG113" i="48"/>
  <c r="EH113" i="48"/>
  <c r="EI113" i="48"/>
  <c r="EJ113" i="48"/>
  <c r="EK113" i="48"/>
  <c r="EL113" i="48"/>
  <c r="EM113" i="48"/>
  <c r="EN113" i="48"/>
  <c r="EO113" i="48"/>
  <c r="EP113" i="48"/>
  <c r="EQ113" i="48"/>
  <c r="ER113" i="48"/>
  <c r="ES113" i="48"/>
  <c r="ET113" i="48"/>
  <c r="EU113" i="48"/>
  <c r="EV113" i="48"/>
  <c r="EW113" i="48"/>
  <c r="EX113" i="48"/>
  <c r="EY113" i="48"/>
  <c r="EZ113" i="48"/>
  <c r="FA113" i="48"/>
  <c r="FB113" i="48"/>
  <c r="FC113" i="48"/>
  <c r="FD113" i="48"/>
  <c r="FE113" i="48"/>
  <c r="FF113" i="48"/>
  <c r="FG113" i="48"/>
  <c r="FH113" i="48"/>
  <c r="FI113" i="48"/>
  <c r="FJ113" i="48"/>
  <c r="FK113" i="48"/>
  <c r="FL113" i="48"/>
  <c r="FM113" i="48"/>
  <c r="FN113" i="48"/>
  <c r="FO113" i="48"/>
  <c r="FP113" i="48"/>
  <c r="D114" i="48"/>
  <c r="E114" i="48"/>
  <c r="F114" i="48"/>
  <c r="G114" i="48"/>
  <c r="H114" i="48"/>
  <c r="I114" i="48"/>
  <c r="J114" i="48"/>
  <c r="K114" i="48"/>
  <c r="L114" i="48"/>
  <c r="M114" i="48"/>
  <c r="N114" i="48"/>
  <c r="O114" i="48"/>
  <c r="P114" i="48"/>
  <c r="Q114" i="48"/>
  <c r="R114" i="48"/>
  <c r="S114" i="48"/>
  <c r="T114" i="48"/>
  <c r="U114" i="48"/>
  <c r="AB114" i="48"/>
  <c r="AC114" i="48"/>
  <c r="AD114" i="48"/>
  <c r="AE114" i="48"/>
  <c r="AF114" i="48"/>
  <c r="AG114" i="48"/>
  <c r="AH114" i="48"/>
  <c r="AI114" i="48"/>
  <c r="AJ114" i="48"/>
  <c r="AK114" i="48"/>
  <c r="AL114" i="48"/>
  <c r="AM114" i="48"/>
  <c r="AN114" i="48"/>
  <c r="AO114" i="48"/>
  <c r="AP114" i="48"/>
  <c r="AQ114" i="48"/>
  <c r="AR114" i="48"/>
  <c r="AS114" i="48"/>
  <c r="AT114" i="48"/>
  <c r="AU114" i="48"/>
  <c r="AV114" i="48"/>
  <c r="AW114" i="48"/>
  <c r="AX114" i="48"/>
  <c r="AY114" i="48"/>
  <c r="BA114" i="48"/>
  <c r="BB114" i="48"/>
  <c r="BC114" i="48"/>
  <c r="BD114" i="48"/>
  <c r="BE114" i="48"/>
  <c r="BF114" i="48"/>
  <c r="BG114" i="48"/>
  <c r="BH114" i="48"/>
  <c r="BI114" i="48"/>
  <c r="BJ114" i="48"/>
  <c r="BK114" i="48"/>
  <c r="BL114" i="48"/>
  <c r="BM114" i="48"/>
  <c r="BN114" i="48"/>
  <c r="BO114" i="48"/>
  <c r="BP114" i="48"/>
  <c r="BQ114" i="48"/>
  <c r="BR114" i="48"/>
  <c r="BS114" i="48"/>
  <c r="BT114" i="48"/>
  <c r="BU114" i="48"/>
  <c r="BV114" i="48"/>
  <c r="BW114" i="48"/>
  <c r="BX114" i="48"/>
  <c r="BY114" i="48"/>
  <c r="BZ114" i="48"/>
  <c r="CA114" i="48"/>
  <c r="CB114" i="48"/>
  <c r="CC114" i="48"/>
  <c r="CD114" i="48"/>
  <c r="CE114" i="48"/>
  <c r="CF114" i="48"/>
  <c r="CG114" i="48"/>
  <c r="CH114" i="48"/>
  <c r="CI114" i="48"/>
  <c r="CJ114" i="48"/>
  <c r="CK114" i="48"/>
  <c r="CL114" i="48"/>
  <c r="CM114" i="48"/>
  <c r="CN114" i="48"/>
  <c r="CO114" i="48"/>
  <c r="CP114" i="48"/>
  <c r="CQ114" i="48"/>
  <c r="CR114" i="48"/>
  <c r="CS114" i="48"/>
  <c r="CT114" i="48"/>
  <c r="CU114" i="48"/>
  <c r="CV114" i="48"/>
  <c r="CW114" i="48"/>
  <c r="CX114" i="48"/>
  <c r="CY114" i="48"/>
  <c r="CZ114" i="48"/>
  <c r="DA114" i="48"/>
  <c r="DB114" i="48"/>
  <c r="DC114" i="48"/>
  <c r="DD114" i="48"/>
  <c r="DE114" i="48"/>
  <c r="DF114" i="48"/>
  <c r="DG114" i="48"/>
  <c r="DH114" i="48"/>
  <c r="DI114" i="48"/>
  <c r="DJ114" i="48"/>
  <c r="DK114" i="48"/>
  <c r="DL114" i="48"/>
  <c r="DM114" i="48"/>
  <c r="DN114" i="48"/>
  <c r="DO114" i="48"/>
  <c r="DP114" i="48"/>
  <c r="DQ114" i="48"/>
  <c r="DR114" i="48"/>
  <c r="DS114" i="48"/>
  <c r="DT114" i="48"/>
  <c r="DU114" i="48"/>
  <c r="DV114" i="48"/>
  <c r="DW114" i="48"/>
  <c r="DX114" i="48"/>
  <c r="DY114" i="48"/>
  <c r="DZ114" i="48"/>
  <c r="EA114" i="48"/>
  <c r="EB114" i="48"/>
  <c r="EC114" i="48"/>
  <c r="ED114" i="48"/>
  <c r="EE114" i="48"/>
  <c r="EF114" i="48"/>
  <c r="EG114" i="48"/>
  <c r="EH114" i="48"/>
  <c r="EI114" i="48"/>
  <c r="EJ114" i="48"/>
  <c r="EK114" i="48"/>
  <c r="EL114" i="48"/>
  <c r="EM114" i="48"/>
  <c r="EN114" i="48"/>
  <c r="EO114" i="48"/>
  <c r="EP114" i="48"/>
  <c r="EQ114" i="48"/>
  <c r="ER114" i="48"/>
  <c r="ES114" i="48"/>
  <c r="ET114" i="48"/>
  <c r="EU114" i="48"/>
  <c r="EV114" i="48"/>
  <c r="EW114" i="48"/>
  <c r="EX114" i="48"/>
  <c r="EY114" i="48"/>
  <c r="EZ114" i="48"/>
  <c r="FA114" i="48"/>
  <c r="FB114" i="48"/>
  <c r="FC114" i="48"/>
  <c r="FD114" i="48"/>
  <c r="FE114" i="48"/>
  <c r="FF114" i="48"/>
  <c r="FG114" i="48"/>
  <c r="FH114" i="48"/>
  <c r="FI114" i="48"/>
  <c r="FJ114" i="48"/>
  <c r="FK114" i="48"/>
  <c r="FL114" i="48"/>
  <c r="FM114" i="48"/>
  <c r="FN114" i="48"/>
  <c r="FO114" i="48"/>
  <c r="FP114" i="48"/>
  <c r="D115" i="48"/>
  <c r="E115" i="48"/>
  <c r="F115" i="48"/>
  <c r="G115" i="48"/>
  <c r="H115" i="48"/>
  <c r="I115" i="48"/>
  <c r="J115" i="48"/>
  <c r="K115" i="48"/>
  <c r="L115" i="48"/>
  <c r="M115" i="48"/>
  <c r="N115" i="48"/>
  <c r="O115" i="48"/>
  <c r="P115" i="48"/>
  <c r="Q115" i="48"/>
  <c r="R115" i="48"/>
  <c r="S115" i="48"/>
  <c r="T115" i="48"/>
  <c r="U115" i="48"/>
  <c r="AB115" i="48"/>
  <c r="AC115" i="48"/>
  <c r="AD115" i="48"/>
  <c r="AE115" i="48"/>
  <c r="AF115" i="48"/>
  <c r="AG115" i="48"/>
  <c r="AH115" i="48"/>
  <c r="AI115" i="48"/>
  <c r="AJ115" i="48"/>
  <c r="AK115" i="48"/>
  <c r="AL115" i="48"/>
  <c r="AM115" i="48"/>
  <c r="AN115" i="48"/>
  <c r="AO115" i="48"/>
  <c r="AP115" i="48"/>
  <c r="AQ115" i="48"/>
  <c r="AR115" i="48"/>
  <c r="AS115" i="48"/>
  <c r="AT115" i="48"/>
  <c r="AU115" i="48"/>
  <c r="AV115" i="48"/>
  <c r="AW115" i="48"/>
  <c r="AX115" i="48"/>
  <c r="AY115" i="48"/>
  <c r="BA115" i="48"/>
  <c r="BB115" i="48"/>
  <c r="BC115" i="48"/>
  <c r="BD115" i="48"/>
  <c r="BE115" i="48"/>
  <c r="BF115" i="48"/>
  <c r="BG115" i="48"/>
  <c r="BH115" i="48"/>
  <c r="BI115" i="48"/>
  <c r="BJ115" i="48"/>
  <c r="BK115" i="48"/>
  <c r="BL115" i="48"/>
  <c r="BM115" i="48"/>
  <c r="BN115" i="48"/>
  <c r="BO115" i="48"/>
  <c r="BP115" i="48"/>
  <c r="BQ115" i="48"/>
  <c r="BR115" i="48"/>
  <c r="BS115" i="48"/>
  <c r="BT115" i="48"/>
  <c r="BU115" i="48"/>
  <c r="BV115" i="48"/>
  <c r="BW115" i="48"/>
  <c r="BX115" i="48"/>
  <c r="BY115" i="48"/>
  <c r="BZ115" i="48"/>
  <c r="CA115" i="48"/>
  <c r="CB115" i="48"/>
  <c r="CC115" i="48"/>
  <c r="CD115" i="48"/>
  <c r="CE115" i="48"/>
  <c r="CF115" i="48"/>
  <c r="CG115" i="48"/>
  <c r="CH115" i="48"/>
  <c r="CI115" i="48"/>
  <c r="CJ115" i="48"/>
  <c r="CK115" i="48"/>
  <c r="CL115" i="48"/>
  <c r="CM115" i="48"/>
  <c r="CN115" i="48"/>
  <c r="CO115" i="48"/>
  <c r="CP115" i="48"/>
  <c r="CQ115" i="48"/>
  <c r="CR115" i="48"/>
  <c r="CS115" i="48"/>
  <c r="CT115" i="48"/>
  <c r="CU115" i="48"/>
  <c r="CV115" i="48"/>
  <c r="CW115" i="48"/>
  <c r="CX115" i="48"/>
  <c r="CY115" i="48"/>
  <c r="CZ115" i="48"/>
  <c r="DA115" i="48"/>
  <c r="DB115" i="48"/>
  <c r="DC115" i="48"/>
  <c r="DD115" i="48"/>
  <c r="DE115" i="48"/>
  <c r="DF115" i="48"/>
  <c r="DG115" i="48"/>
  <c r="DH115" i="48"/>
  <c r="DI115" i="48"/>
  <c r="DJ115" i="48"/>
  <c r="DK115" i="48"/>
  <c r="DL115" i="48"/>
  <c r="DM115" i="48"/>
  <c r="DN115" i="48"/>
  <c r="DO115" i="48"/>
  <c r="DP115" i="48"/>
  <c r="DQ115" i="48"/>
  <c r="DR115" i="48"/>
  <c r="DS115" i="48"/>
  <c r="DT115" i="48"/>
  <c r="DU115" i="48"/>
  <c r="DV115" i="48"/>
  <c r="DW115" i="48"/>
  <c r="DX115" i="48"/>
  <c r="DY115" i="48"/>
  <c r="DZ115" i="48"/>
  <c r="EA115" i="48"/>
  <c r="EB115" i="48"/>
  <c r="EC115" i="48"/>
  <c r="ED115" i="48"/>
  <c r="EE115" i="48"/>
  <c r="EF115" i="48"/>
  <c r="EG115" i="48"/>
  <c r="EH115" i="48"/>
  <c r="EI115" i="48"/>
  <c r="EJ115" i="48"/>
  <c r="EK115" i="48"/>
  <c r="EL115" i="48"/>
  <c r="EM115" i="48"/>
  <c r="EN115" i="48"/>
  <c r="EO115" i="48"/>
  <c r="EP115" i="48"/>
  <c r="EQ115" i="48"/>
  <c r="ER115" i="48"/>
  <c r="ES115" i="48"/>
  <c r="ET115" i="48"/>
  <c r="EU115" i="48"/>
  <c r="EV115" i="48"/>
  <c r="EW115" i="48"/>
  <c r="EX115" i="48"/>
  <c r="EY115" i="48"/>
  <c r="EZ115" i="48"/>
  <c r="FA115" i="48"/>
  <c r="FB115" i="48"/>
  <c r="FC115" i="48"/>
  <c r="FD115" i="48"/>
  <c r="FE115" i="48"/>
  <c r="FF115" i="48"/>
  <c r="FG115" i="48"/>
  <c r="FH115" i="48"/>
  <c r="FI115" i="48"/>
  <c r="FJ115" i="48"/>
  <c r="FK115" i="48"/>
  <c r="FL115" i="48"/>
  <c r="FM115" i="48"/>
  <c r="FN115" i="48"/>
  <c r="FO115" i="48"/>
  <c r="FP115" i="48"/>
  <c r="D116" i="48"/>
  <c r="E116" i="48"/>
  <c r="F116" i="48"/>
  <c r="G116" i="48"/>
  <c r="H116" i="48"/>
  <c r="I116" i="48"/>
  <c r="J116" i="48"/>
  <c r="K116" i="48"/>
  <c r="L116" i="48"/>
  <c r="M116" i="48"/>
  <c r="N116" i="48"/>
  <c r="O116" i="48"/>
  <c r="P116" i="48"/>
  <c r="Q116" i="48"/>
  <c r="R116" i="48"/>
  <c r="S116" i="48"/>
  <c r="T116" i="48"/>
  <c r="U116" i="48"/>
  <c r="AB116" i="48"/>
  <c r="AC116" i="48"/>
  <c r="AD116" i="48"/>
  <c r="AE116" i="48"/>
  <c r="AF116" i="48"/>
  <c r="AG116" i="48"/>
  <c r="AH116" i="48"/>
  <c r="AI116" i="48"/>
  <c r="AJ116" i="48"/>
  <c r="AK116" i="48"/>
  <c r="AL116" i="48"/>
  <c r="AM116" i="48"/>
  <c r="AN116" i="48"/>
  <c r="AO116" i="48"/>
  <c r="AP116" i="48"/>
  <c r="AQ116" i="48"/>
  <c r="AR116" i="48"/>
  <c r="AS116" i="48"/>
  <c r="AT116" i="48"/>
  <c r="AU116" i="48"/>
  <c r="AV116" i="48"/>
  <c r="AW116" i="48"/>
  <c r="AX116" i="48"/>
  <c r="AY116" i="48"/>
  <c r="BA116" i="48"/>
  <c r="BB116" i="48"/>
  <c r="BC116" i="48"/>
  <c r="BD116" i="48"/>
  <c r="BE116" i="48"/>
  <c r="BF116" i="48"/>
  <c r="BG116" i="48"/>
  <c r="BH116" i="48"/>
  <c r="BI116" i="48"/>
  <c r="BJ116" i="48"/>
  <c r="BK116" i="48"/>
  <c r="BL116" i="48"/>
  <c r="BM116" i="48"/>
  <c r="BN116" i="48"/>
  <c r="BO116" i="48"/>
  <c r="BP116" i="48"/>
  <c r="BQ116" i="48"/>
  <c r="BR116" i="48"/>
  <c r="BS116" i="48"/>
  <c r="BT116" i="48"/>
  <c r="BU116" i="48"/>
  <c r="BV116" i="48"/>
  <c r="BW116" i="48"/>
  <c r="BX116" i="48"/>
  <c r="BY116" i="48"/>
  <c r="BZ116" i="48"/>
  <c r="CA116" i="48"/>
  <c r="CB116" i="48"/>
  <c r="CC116" i="48"/>
  <c r="CD116" i="48"/>
  <c r="CE116" i="48"/>
  <c r="CF116" i="48"/>
  <c r="CG116" i="48"/>
  <c r="CH116" i="48"/>
  <c r="CI116" i="48"/>
  <c r="CJ116" i="48"/>
  <c r="CK116" i="48"/>
  <c r="CL116" i="48"/>
  <c r="CM116" i="48"/>
  <c r="CN116" i="48"/>
  <c r="CO116" i="48"/>
  <c r="CP116" i="48"/>
  <c r="CQ116" i="48"/>
  <c r="CR116" i="48"/>
  <c r="CS116" i="48"/>
  <c r="CT116" i="48"/>
  <c r="CU116" i="48"/>
  <c r="CV116" i="48"/>
  <c r="CW116" i="48"/>
  <c r="CX116" i="48"/>
  <c r="CY116" i="48"/>
  <c r="CZ116" i="48"/>
  <c r="DA116" i="48"/>
  <c r="DB116" i="48"/>
  <c r="DC116" i="48"/>
  <c r="DD116" i="48"/>
  <c r="DE116" i="48"/>
  <c r="DF116" i="48"/>
  <c r="DG116" i="48"/>
  <c r="DH116" i="48"/>
  <c r="DI116" i="48"/>
  <c r="DJ116" i="48"/>
  <c r="DK116" i="48"/>
  <c r="DL116" i="48"/>
  <c r="DM116" i="48"/>
  <c r="DN116" i="48"/>
  <c r="DO116" i="48"/>
  <c r="DP116" i="48"/>
  <c r="DQ116" i="48"/>
  <c r="DR116" i="48"/>
  <c r="DS116" i="48"/>
  <c r="DT116" i="48"/>
  <c r="DU116" i="48"/>
  <c r="DV116" i="48"/>
  <c r="DW116" i="48"/>
  <c r="DX116" i="48"/>
  <c r="DY116" i="48"/>
  <c r="DZ116" i="48"/>
  <c r="EA116" i="48"/>
  <c r="EB116" i="48"/>
  <c r="EC116" i="48"/>
  <c r="ED116" i="48"/>
  <c r="EE116" i="48"/>
  <c r="EF116" i="48"/>
  <c r="EG116" i="48"/>
  <c r="EH116" i="48"/>
  <c r="EI116" i="48"/>
  <c r="EJ116" i="48"/>
  <c r="EK116" i="48"/>
  <c r="EL116" i="48"/>
  <c r="EM116" i="48"/>
  <c r="EN116" i="48"/>
  <c r="EO116" i="48"/>
  <c r="EP116" i="48"/>
  <c r="EQ116" i="48"/>
  <c r="ER116" i="48"/>
  <c r="ES116" i="48"/>
  <c r="ET116" i="48"/>
  <c r="EU116" i="48"/>
  <c r="EV116" i="48"/>
  <c r="EW116" i="48"/>
  <c r="EX116" i="48"/>
  <c r="EY116" i="48"/>
  <c r="EZ116" i="48"/>
  <c r="FA116" i="48"/>
  <c r="FB116" i="48"/>
  <c r="FC116" i="48"/>
  <c r="FD116" i="48"/>
  <c r="FE116" i="48"/>
  <c r="FF116" i="48"/>
  <c r="FG116" i="48"/>
  <c r="FH116" i="48"/>
  <c r="FI116" i="48"/>
  <c r="FJ116" i="48"/>
  <c r="FK116" i="48"/>
  <c r="FL116" i="48"/>
  <c r="FM116" i="48"/>
  <c r="FN116" i="48"/>
  <c r="FO116" i="48"/>
  <c r="FP116" i="48"/>
  <c r="D117" i="48"/>
  <c r="E117" i="48"/>
  <c r="F117" i="48"/>
  <c r="G117" i="48"/>
  <c r="H117" i="48"/>
  <c r="I117" i="48"/>
  <c r="J117" i="48"/>
  <c r="K117" i="48"/>
  <c r="L117" i="48"/>
  <c r="M117" i="48"/>
  <c r="N117" i="48"/>
  <c r="O117" i="48"/>
  <c r="P117" i="48"/>
  <c r="Q117" i="48"/>
  <c r="R117" i="48"/>
  <c r="S117" i="48"/>
  <c r="T117" i="48"/>
  <c r="U117" i="48"/>
  <c r="AB117" i="48"/>
  <c r="AC117" i="48"/>
  <c r="AD117" i="48"/>
  <c r="AE117" i="48"/>
  <c r="AF117" i="48"/>
  <c r="AG117" i="48"/>
  <c r="AH117" i="48"/>
  <c r="AI117" i="48"/>
  <c r="AJ117" i="48"/>
  <c r="AK117" i="48"/>
  <c r="AL117" i="48"/>
  <c r="AM117" i="48"/>
  <c r="AN117" i="48"/>
  <c r="AO117" i="48"/>
  <c r="AP117" i="48"/>
  <c r="AQ117" i="48"/>
  <c r="AR117" i="48"/>
  <c r="AS117" i="48"/>
  <c r="AT117" i="48"/>
  <c r="AU117" i="48"/>
  <c r="AV117" i="48"/>
  <c r="AW117" i="48"/>
  <c r="AX117" i="48"/>
  <c r="AY117" i="48"/>
  <c r="BA117" i="48"/>
  <c r="BB117" i="48"/>
  <c r="BC117" i="48"/>
  <c r="BD117" i="48"/>
  <c r="BE117" i="48"/>
  <c r="BF117" i="48"/>
  <c r="BG117" i="48"/>
  <c r="BH117" i="48"/>
  <c r="BI117" i="48"/>
  <c r="BJ117" i="48"/>
  <c r="BK117" i="48"/>
  <c r="BL117" i="48"/>
  <c r="BM117" i="48"/>
  <c r="BN117" i="48"/>
  <c r="BO117" i="48"/>
  <c r="BP117" i="48"/>
  <c r="BQ117" i="48"/>
  <c r="BR117" i="48"/>
  <c r="BS117" i="48"/>
  <c r="BT117" i="48"/>
  <c r="BU117" i="48"/>
  <c r="BV117" i="48"/>
  <c r="BW117" i="48"/>
  <c r="BX117" i="48"/>
  <c r="BY117" i="48"/>
  <c r="BZ117" i="48"/>
  <c r="CA117" i="48"/>
  <c r="CB117" i="48"/>
  <c r="CC117" i="48"/>
  <c r="CD117" i="48"/>
  <c r="CE117" i="48"/>
  <c r="CF117" i="48"/>
  <c r="CG117" i="48"/>
  <c r="CH117" i="48"/>
  <c r="CI117" i="48"/>
  <c r="CJ117" i="48"/>
  <c r="CK117" i="48"/>
  <c r="CL117" i="48"/>
  <c r="CM117" i="48"/>
  <c r="CN117" i="48"/>
  <c r="CO117" i="48"/>
  <c r="CP117" i="48"/>
  <c r="CQ117" i="48"/>
  <c r="CR117" i="48"/>
  <c r="CS117" i="48"/>
  <c r="CT117" i="48"/>
  <c r="CU117" i="48"/>
  <c r="CV117" i="48"/>
  <c r="CW117" i="48"/>
  <c r="CX117" i="48"/>
  <c r="CY117" i="48"/>
  <c r="CZ117" i="48"/>
  <c r="DA117" i="48"/>
  <c r="DB117" i="48"/>
  <c r="DC117" i="48"/>
  <c r="DD117" i="48"/>
  <c r="DE117" i="48"/>
  <c r="DF117" i="48"/>
  <c r="DG117" i="48"/>
  <c r="DH117" i="48"/>
  <c r="DI117" i="48"/>
  <c r="DJ117" i="48"/>
  <c r="DK117" i="48"/>
  <c r="DL117" i="48"/>
  <c r="DM117" i="48"/>
  <c r="DN117" i="48"/>
  <c r="DO117" i="48"/>
  <c r="DP117" i="48"/>
  <c r="DQ117" i="48"/>
  <c r="DR117" i="48"/>
  <c r="DS117" i="48"/>
  <c r="DT117" i="48"/>
  <c r="DU117" i="48"/>
  <c r="DV117" i="48"/>
  <c r="DW117" i="48"/>
  <c r="DX117" i="48"/>
  <c r="DY117" i="48"/>
  <c r="DZ117" i="48"/>
  <c r="EA117" i="48"/>
  <c r="EB117" i="48"/>
  <c r="EC117" i="48"/>
  <c r="ED117" i="48"/>
  <c r="EE117" i="48"/>
  <c r="EF117" i="48"/>
  <c r="EG117" i="48"/>
  <c r="EH117" i="48"/>
  <c r="EI117" i="48"/>
  <c r="EJ117" i="48"/>
  <c r="EK117" i="48"/>
  <c r="EL117" i="48"/>
  <c r="EM117" i="48"/>
  <c r="EN117" i="48"/>
  <c r="EO117" i="48"/>
  <c r="EP117" i="48"/>
  <c r="EQ117" i="48"/>
  <c r="ER117" i="48"/>
  <c r="ES117" i="48"/>
  <c r="ET117" i="48"/>
  <c r="EU117" i="48"/>
  <c r="EV117" i="48"/>
  <c r="EW117" i="48"/>
  <c r="EX117" i="48"/>
  <c r="EY117" i="48"/>
  <c r="EZ117" i="48"/>
  <c r="FA117" i="48"/>
  <c r="FB117" i="48"/>
  <c r="FC117" i="48"/>
  <c r="FD117" i="48"/>
  <c r="FE117" i="48"/>
  <c r="FF117" i="48"/>
  <c r="FG117" i="48"/>
  <c r="FH117" i="48"/>
  <c r="FI117" i="48"/>
  <c r="FJ117" i="48"/>
  <c r="FK117" i="48"/>
  <c r="FL117" i="48"/>
  <c r="FM117" i="48"/>
  <c r="FN117" i="48"/>
  <c r="FO117" i="48"/>
  <c r="FP117" i="48"/>
  <c r="D118" i="48"/>
  <c r="E118" i="48"/>
  <c r="F118" i="48"/>
  <c r="G118" i="48"/>
  <c r="H118" i="48"/>
  <c r="I118" i="48"/>
  <c r="J118" i="48"/>
  <c r="K118" i="48"/>
  <c r="L118" i="48"/>
  <c r="M118" i="48"/>
  <c r="N118" i="48"/>
  <c r="O118" i="48"/>
  <c r="P118" i="48"/>
  <c r="Q118" i="48"/>
  <c r="R118" i="48"/>
  <c r="S118" i="48"/>
  <c r="T118" i="48"/>
  <c r="U118" i="48"/>
  <c r="AB118" i="48"/>
  <c r="AC118" i="48"/>
  <c r="AD118" i="48"/>
  <c r="AE118" i="48"/>
  <c r="AF118" i="48"/>
  <c r="AG118" i="48"/>
  <c r="AH118" i="48"/>
  <c r="AI118" i="48"/>
  <c r="AJ118" i="48"/>
  <c r="AK118" i="48"/>
  <c r="AL118" i="48"/>
  <c r="AM118" i="48"/>
  <c r="AN118" i="48"/>
  <c r="AO118" i="48"/>
  <c r="AP118" i="48"/>
  <c r="AQ118" i="48"/>
  <c r="AR118" i="48"/>
  <c r="AS118" i="48"/>
  <c r="AT118" i="48"/>
  <c r="AU118" i="48"/>
  <c r="AV118" i="48"/>
  <c r="AW118" i="48"/>
  <c r="AX118" i="48"/>
  <c r="AY118" i="48"/>
  <c r="BA118" i="48"/>
  <c r="BB118" i="48"/>
  <c r="BC118" i="48"/>
  <c r="BD118" i="48"/>
  <c r="BE118" i="48"/>
  <c r="BF118" i="48"/>
  <c r="BG118" i="48"/>
  <c r="BH118" i="48"/>
  <c r="BI118" i="48"/>
  <c r="BJ118" i="48"/>
  <c r="BK118" i="48"/>
  <c r="BL118" i="48"/>
  <c r="BM118" i="48"/>
  <c r="BN118" i="48"/>
  <c r="BO118" i="48"/>
  <c r="BP118" i="48"/>
  <c r="BQ118" i="48"/>
  <c r="BR118" i="48"/>
  <c r="BS118" i="48"/>
  <c r="BT118" i="48"/>
  <c r="BU118" i="48"/>
  <c r="BV118" i="48"/>
  <c r="BW118" i="48"/>
  <c r="BX118" i="48"/>
  <c r="BY118" i="48"/>
  <c r="BZ118" i="48"/>
  <c r="CA118" i="48"/>
  <c r="CB118" i="48"/>
  <c r="CC118" i="48"/>
  <c r="CD118" i="48"/>
  <c r="CE118" i="48"/>
  <c r="CF118" i="48"/>
  <c r="CG118" i="48"/>
  <c r="CH118" i="48"/>
  <c r="CI118" i="48"/>
  <c r="CJ118" i="48"/>
  <c r="CK118" i="48"/>
  <c r="CL118" i="48"/>
  <c r="CM118" i="48"/>
  <c r="CN118" i="48"/>
  <c r="CO118" i="48"/>
  <c r="CP118" i="48"/>
  <c r="CQ118" i="48"/>
  <c r="CR118" i="48"/>
  <c r="CS118" i="48"/>
  <c r="CT118" i="48"/>
  <c r="CU118" i="48"/>
  <c r="CV118" i="48"/>
  <c r="CW118" i="48"/>
  <c r="CX118" i="48"/>
  <c r="CY118" i="48"/>
  <c r="CZ118" i="48"/>
  <c r="DA118" i="48"/>
  <c r="DB118" i="48"/>
  <c r="DC118" i="48"/>
  <c r="DD118" i="48"/>
  <c r="DE118" i="48"/>
  <c r="DF118" i="48"/>
  <c r="DG118" i="48"/>
  <c r="DH118" i="48"/>
  <c r="DI118" i="48"/>
  <c r="DJ118" i="48"/>
  <c r="DK118" i="48"/>
  <c r="DL118" i="48"/>
  <c r="DM118" i="48"/>
  <c r="DN118" i="48"/>
  <c r="DO118" i="48"/>
  <c r="DP118" i="48"/>
  <c r="DQ118" i="48"/>
  <c r="DR118" i="48"/>
  <c r="DS118" i="48"/>
  <c r="DT118" i="48"/>
  <c r="DU118" i="48"/>
  <c r="DV118" i="48"/>
  <c r="DW118" i="48"/>
  <c r="DX118" i="48"/>
  <c r="DY118" i="48"/>
  <c r="DZ118" i="48"/>
  <c r="EA118" i="48"/>
  <c r="EB118" i="48"/>
  <c r="EC118" i="48"/>
  <c r="ED118" i="48"/>
  <c r="EE118" i="48"/>
  <c r="EF118" i="48"/>
  <c r="EG118" i="48"/>
  <c r="EH118" i="48"/>
  <c r="EI118" i="48"/>
  <c r="EJ118" i="48"/>
  <c r="EK118" i="48"/>
  <c r="EL118" i="48"/>
  <c r="EM118" i="48"/>
  <c r="EN118" i="48"/>
  <c r="EO118" i="48"/>
  <c r="EP118" i="48"/>
  <c r="EQ118" i="48"/>
  <c r="ER118" i="48"/>
  <c r="ES118" i="48"/>
  <c r="ET118" i="48"/>
  <c r="EU118" i="48"/>
  <c r="EV118" i="48"/>
  <c r="EW118" i="48"/>
  <c r="EX118" i="48"/>
  <c r="EY118" i="48"/>
  <c r="EZ118" i="48"/>
  <c r="FA118" i="48"/>
  <c r="FB118" i="48"/>
  <c r="FC118" i="48"/>
  <c r="FD118" i="48"/>
  <c r="FE118" i="48"/>
  <c r="FF118" i="48"/>
  <c r="FG118" i="48"/>
  <c r="FH118" i="48"/>
  <c r="FI118" i="48"/>
  <c r="FJ118" i="48"/>
  <c r="FK118" i="48"/>
  <c r="FL118" i="48"/>
  <c r="FM118" i="48"/>
  <c r="FN118" i="48"/>
  <c r="FO118" i="48"/>
  <c r="FP118" i="48"/>
  <c r="D119" i="48"/>
  <c r="E119" i="48"/>
  <c r="F119" i="48"/>
  <c r="G119" i="48"/>
  <c r="H119" i="48"/>
  <c r="I119" i="48"/>
  <c r="J119" i="48"/>
  <c r="K119" i="48"/>
  <c r="L119" i="48"/>
  <c r="M119" i="48"/>
  <c r="N119" i="48"/>
  <c r="O119" i="48"/>
  <c r="P119" i="48"/>
  <c r="Q119" i="48"/>
  <c r="R119" i="48"/>
  <c r="S119" i="48"/>
  <c r="T119" i="48"/>
  <c r="U119" i="48"/>
  <c r="AB119" i="48"/>
  <c r="AC119" i="48"/>
  <c r="AD119" i="48"/>
  <c r="AE119" i="48"/>
  <c r="AF119" i="48"/>
  <c r="AG119" i="48"/>
  <c r="AH119" i="48"/>
  <c r="AI119" i="48"/>
  <c r="AJ119" i="48"/>
  <c r="AK119" i="48"/>
  <c r="AL119" i="48"/>
  <c r="AM119" i="48"/>
  <c r="AN119" i="48"/>
  <c r="AO119" i="48"/>
  <c r="AP119" i="48"/>
  <c r="AQ119" i="48"/>
  <c r="AR119" i="48"/>
  <c r="AS119" i="48"/>
  <c r="AT119" i="48"/>
  <c r="AU119" i="48"/>
  <c r="AV119" i="48"/>
  <c r="AW119" i="48"/>
  <c r="AX119" i="48"/>
  <c r="AY119" i="48"/>
  <c r="BA119" i="48"/>
  <c r="BB119" i="48"/>
  <c r="BC119" i="48"/>
  <c r="BD119" i="48"/>
  <c r="BE119" i="48"/>
  <c r="BF119" i="48"/>
  <c r="BG119" i="48"/>
  <c r="BH119" i="48"/>
  <c r="BI119" i="48"/>
  <c r="BJ119" i="48"/>
  <c r="BK119" i="48"/>
  <c r="BL119" i="48"/>
  <c r="BM119" i="48"/>
  <c r="BN119" i="48"/>
  <c r="BO119" i="48"/>
  <c r="BP119" i="48"/>
  <c r="BQ119" i="48"/>
  <c r="BR119" i="48"/>
  <c r="BS119" i="48"/>
  <c r="BT119" i="48"/>
  <c r="BU119" i="48"/>
  <c r="BV119" i="48"/>
  <c r="BW119" i="48"/>
  <c r="BX119" i="48"/>
  <c r="BY119" i="48"/>
  <c r="BZ119" i="48"/>
  <c r="CA119" i="48"/>
  <c r="CB119" i="48"/>
  <c r="CC119" i="48"/>
  <c r="CD119" i="48"/>
  <c r="CE119" i="48"/>
  <c r="CF119" i="48"/>
  <c r="CG119" i="48"/>
  <c r="CH119" i="48"/>
  <c r="CI119" i="48"/>
  <c r="CJ119" i="48"/>
  <c r="CK119" i="48"/>
  <c r="CL119" i="48"/>
  <c r="CM119" i="48"/>
  <c r="CN119" i="48"/>
  <c r="CO119" i="48"/>
  <c r="CP119" i="48"/>
  <c r="CQ119" i="48"/>
  <c r="CR119" i="48"/>
  <c r="CS119" i="48"/>
  <c r="CT119" i="48"/>
  <c r="CU119" i="48"/>
  <c r="CV119" i="48"/>
  <c r="CW119" i="48"/>
  <c r="CX119" i="48"/>
  <c r="CY119" i="48"/>
  <c r="CZ119" i="48"/>
  <c r="DA119" i="48"/>
  <c r="DB119" i="48"/>
  <c r="DC119" i="48"/>
  <c r="DD119" i="48"/>
  <c r="DE119" i="48"/>
  <c r="DF119" i="48"/>
  <c r="DG119" i="48"/>
  <c r="DH119" i="48"/>
  <c r="DI119" i="48"/>
  <c r="DJ119" i="48"/>
  <c r="DK119" i="48"/>
  <c r="DL119" i="48"/>
  <c r="DM119" i="48"/>
  <c r="DN119" i="48"/>
  <c r="DO119" i="48"/>
  <c r="DP119" i="48"/>
  <c r="DQ119" i="48"/>
  <c r="DR119" i="48"/>
  <c r="DS119" i="48"/>
  <c r="DT119" i="48"/>
  <c r="DU119" i="48"/>
  <c r="DV119" i="48"/>
  <c r="DW119" i="48"/>
  <c r="DX119" i="48"/>
  <c r="DY119" i="48"/>
  <c r="DZ119" i="48"/>
  <c r="EA119" i="48"/>
  <c r="EB119" i="48"/>
  <c r="EC119" i="48"/>
  <c r="ED119" i="48"/>
  <c r="EE119" i="48"/>
  <c r="EF119" i="48"/>
  <c r="EG119" i="48"/>
  <c r="EH119" i="48"/>
  <c r="EI119" i="48"/>
  <c r="EJ119" i="48"/>
  <c r="EK119" i="48"/>
  <c r="EL119" i="48"/>
  <c r="EM119" i="48"/>
  <c r="EN119" i="48"/>
  <c r="EO119" i="48"/>
  <c r="EP119" i="48"/>
  <c r="EQ119" i="48"/>
  <c r="ER119" i="48"/>
  <c r="ES119" i="48"/>
  <c r="ET119" i="48"/>
  <c r="EU119" i="48"/>
  <c r="EV119" i="48"/>
  <c r="EW119" i="48"/>
  <c r="EX119" i="48"/>
  <c r="EY119" i="48"/>
  <c r="EZ119" i="48"/>
  <c r="FA119" i="48"/>
  <c r="FB119" i="48"/>
  <c r="FC119" i="48"/>
  <c r="FD119" i="48"/>
  <c r="FE119" i="48"/>
  <c r="FF119" i="48"/>
  <c r="FG119" i="48"/>
  <c r="FH119" i="48"/>
  <c r="FI119" i="48"/>
  <c r="FJ119" i="48"/>
  <c r="FK119" i="48"/>
  <c r="FL119" i="48"/>
  <c r="FM119" i="48"/>
  <c r="FN119" i="48"/>
  <c r="FO119" i="48"/>
  <c r="FP119" i="48"/>
  <c r="D120" i="48"/>
  <c r="E120" i="48"/>
  <c r="F120" i="48"/>
  <c r="G120" i="48"/>
  <c r="H120" i="48"/>
  <c r="I120" i="48"/>
  <c r="J120" i="48"/>
  <c r="K120" i="48"/>
  <c r="L120" i="48"/>
  <c r="M120" i="48"/>
  <c r="N120" i="48"/>
  <c r="O120" i="48"/>
  <c r="P120" i="48"/>
  <c r="Q120" i="48"/>
  <c r="R120" i="48"/>
  <c r="S120" i="48"/>
  <c r="T120" i="48"/>
  <c r="U120" i="48"/>
  <c r="AB120" i="48"/>
  <c r="AC120" i="48"/>
  <c r="AD120" i="48"/>
  <c r="AE120" i="48"/>
  <c r="AF120" i="48"/>
  <c r="AG120" i="48"/>
  <c r="AH120" i="48"/>
  <c r="AI120" i="48"/>
  <c r="AJ120" i="48"/>
  <c r="AK120" i="48"/>
  <c r="AL120" i="48"/>
  <c r="AM120" i="48"/>
  <c r="AN120" i="48"/>
  <c r="AO120" i="48"/>
  <c r="AP120" i="48"/>
  <c r="AQ120" i="48"/>
  <c r="AR120" i="48"/>
  <c r="AS120" i="48"/>
  <c r="AT120" i="48"/>
  <c r="AU120" i="48"/>
  <c r="AV120" i="48"/>
  <c r="AW120" i="48"/>
  <c r="AX120" i="48"/>
  <c r="AY120" i="48"/>
  <c r="BA120" i="48"/>
  <c r="BB120" i="48"/>
  <c r="BC120" i="48"/>
  <c r="BD120" i="48"/>
  <c r="BE120" i="48"/>
  <c r="BF120" i="48"/>
  <c r="BG120" i="48"/>
  <c r="BH120" i="48"/>
  <c r="BI120" i="48"/>
  <c r="BJ120" i="48"/>
  <c r="BK120" i="48"/>
  <c r="BL120" i="48"/>
  <c r="BM120" i="48"/>
  <c r="BN120" i="48"/>
  <c r="BO120" i="48"/>
  <c r="BP120" i="48"/>
  <c r="BQ120" i="48"/>
  <c r="BR120" i="48"/>
  <c r="BS120" i="48"/>
  <c r="BT120" i="48"/>
  <c r="BU120" i="48"/>
  <c r="BV120" i="48"/>
  <c r="BW120" i="48"/>
  <c r="BX120" i="48"/>
  <c r="BY120" i="48"/>
  <c r="BZ120" i="48"/>
  <c r="CA120" i="48"/>
  <c r="CB120" i="48"/>
  <c r="CC120" i="48"/>
  <c r="CD120" i="48"/>
  <c r="CE120" i="48"/>
  <c r="CF120" i="48"/>
  <c r="CG120" i="48"/>
  <c r="CH120" i="48"/>
  <c r="CI120" i="48"/>
  <c r="CJ120" i="48"/>
  <c r="CK120" i="48"/>
  <c r="CL120" i="48"/>
  <c r="CM120" i="48"/>
  <c r="CN120" i="48"/>
  <c r="CO120" i="48"/>
  <c r="CP120" i="48"/>
  <c r="CQ120" i="48"/>
  <c r="CR120" i="48"/>
  <c r="CS120" i="48"/>
  <c r="CT120" i="48"/>
  <c r="CU120" i="48"/>
  <c r="CV120" i="48"/>
  <c r="CW120" i="48"/>
  <c r="CX120" i="48"/>
  <c r="CY120" i="48"/>
  <c r="CZ120" i="48"/>
  <c r="DA120" i="48"/>
  <c r="DB120" i="48"/>
  <c r="DC120" i="48"/>
  <c r="DD120" i="48"/>
  <c r="DE120" i="48"/>
  <c r="DF120" i="48"/>
  <c r="DG120" i="48"/>
  <c r="DH120" i="48"/>
  <c r="DI120" i="48"/>
  <c r="DJ120" i="48"/>
  <c r="DK120" i="48"/>
  <c r="DL120" i="48"/>
  <c r="DM120" i="48"/>
  <c r="DN120" i="48"/>
  <c r="DO120" i="48"/>
  <c r="DP120" i="48"/>
  <c r="DQ120" i="48"/>
  <c r="DR120" i="48"/>
  <c r="DS120" i="48"/>
  <c r="DT120" i="48"/>
  <c r="DU120" i="48"/>
  <c r="DV120" i="48"/>
  <c r="DW120" i="48"/>
  <c r="DX120" i="48"/>
  <c r="DY120" i="48"/>
  <c r="DZ120" i="48"/>
  <c r="EA120" i="48"/>
  <c r="EB120" i="48"/>
  <c r="EC120" i="48"/>
  <c r="ED120" i="48"/>
  <c r="EE120" i="48"/>
  <c r="EF120" i="48"/>
  <c r="EG120" i="48"/>
  <c r="EH120" i="48"/>
  <c r="EI120" i="48"/>
  <c r="EJ120" i="48"/>
  <c r="EK120" i="48"/>
  <c r="EL120" i="48"/>
  <c r="EM120" i="48"/>
  <c r="EN120" i="48"/>
  <c r="EO120" i="48"/>
  <c r="EP120" i="48"/>
  <c r="EQ120" i="48"/>
  <c r="ER120" i="48"/>
  <c r="ES120" i="48"/>
  <c r="ET120" i="48"/>
  <c r="EU120" i="48"/>
  <c r="EV120" i="48"/>
  <c r="EW120" i="48"/>
  <c r="EX120" i="48"/>
  <c r="EY120" i="48"/>
  <c r="EZ120" i="48"/>
  <c r="FA120" i="48"/>
  <c r="FB120" i="48"/>
  <c r="FC120" i="48"/>
  <c r="FD120" i="48"/>
  <c r="FE120" i="48"/>
  <c r="FF120" i="48"/>
  <c r="FG120" i="48"/>
  <c r="FH120" i="48"/>
  <c r="FI120" i="48"/>
  <c r="FJ120" i="48"/>
  <c r="FK120" i="48"/>
  <c r="FL120" i="48"/>
  <c r="FM120" i="48"/>
  <c r="FN120" i="48"/>
  <c r="FO120" i="48"/>
  <c r="FP120" i="48"/>
  <c r="D121" i="48"/>
  <c r="E121" i="48"/>
  <c r="F121" i="48"/>
  <c r="G121" i="48"/>
  <c r="H121" i="48"/>
  <c r="I121" i="48"/>
  <c r="J121" i="48"/>
  <c r="K121" i="48"/>
  <c r="L121" i="48"/>
  <c r="M121" i="48"/>
  <c r="N121" i="48"/>
  <c r="O121" i="48"/>
  <c r="P121" i="48"/>
  <c r="Q121" i="48"/>
  <c r="R121" i="48"/>
  <c r="S121" i="48"/>
  <c r="T121" i="48"/>
  <c r="U121" i="48"/>
  <c r="AB121" i="48"/>
  <c r="AC121" i="48"/>
  <c r="AD121" i="48"/>
  <c r="AE121" i="48"/>
  <c r="AF121" i="48"/>
  <c r="AG121" i="48"/>
  <c r="AH121" i="48"/>
  <c r="AI121" i="48"/>
  <c r="AJ121" i="48"/>
  <c r="AK121" i="48"/>
  <c r="AL121" i="48"/>
  <c r="AM121" i="48"/>
  <c r="AN121" i="48"/>
  <c r="AO121" i="48"/>
  <c r="AP121" i="48"/>
  <c r="AQ121" i="48"/>
  <c r="AR121" i="48"/>
  <c r="AS121" i="48"/>
  <c r="AT121" i="48"/>
  <c r="AU121" i="48"/>
  <c r="AV121" i="48"/>
  <c r="AW121" i="48"/>
  <c r="AX121" i="48"/>
  <c r="AY121" i="48"/>
  <c r="BA121" i="48"/>
  <c r="BB121" i="48"/>
  <c r="BC121" i="48"/>
  <c r="BD121" i="48"/>
  <c r="BE121" i="48"/>
  <c r="BF121" i="48"/>
  <c r="BG121" i="48"/>
  <c r="BH121" i="48"/>
  <c r="BI121" i="48"/>
  <c r="BJ121" i="48"/>
  <c r="BK121" i="48"/>
  <c r="BL121" i="48"/>
  <c r="BM121" i="48"/>
  <c r="BN121" i="48"/>
  <c r="BO121" i="48"/>
  <c r="BP121" i="48"/>
  <c r="BQ121" i="48"/>
  <c r="BR121" i="48"/>
  <c r="BS121" i="48"/>
  <c r="BT121" i="48"/>
  <c r="BU121" i="48"/>
  <c r="BV121" i="48"/>
  <c r="BW121" i="48"/>
  <c r="BX121" i="48"/>
  <c r="BY121" i="48"/>
  <c r="BZ121" i="48"/>
  <c r="CA121" i="48"/>
  <c r="CB121" i="48"/>
  <c r="CC121" i="48"/>
  <c r="CD121" i="48"/>
  <c r="CE121" i="48"/>
  <c r="CF121" i="48"/>
  <c r="CG121" i="48"/>
  <c r="CH121" i="48"/>
  <c r="CI121" i="48"/>
  <c r="CJ121" i="48"/>
  <c r="CK121" i="48"/>
  <c r="CL121" i="48"/>
  <c r="CM121" i="48"/>
  <c r="CN121" i="48"/>
  <c r="CO121" i="48"/>
  <c r="CP121" i="48"/>
  <c r="CQ121" i="48"/>
  <c r="CR121" i="48"/>
  <c r="CS121" i="48"/>
  <c r="CT121" i="48"/>
  <c r="CU121" i="48"/>
  <c r="CV121" i="48"/>
  <c r="CW121" i="48"/>
  <c r="CX121" i="48"/>
  <c r="CY121" i="48"/>
  <c r="CZ121" i="48"/>
  <c r="DA121" i="48"/>
  <c r="DB121" i="48"/>
  <c r="DC121" i="48"/>
  <c r="DD121" i="48"/>
  <c r="DE121" i="48"/>
  <c r="DF121" i="48"/>
  <c r="DG121" i="48"/>
  <c r="DH121" i="48"/>
  <c r="DI121" i="48"/>
  <c r="DJ121" i="48"/>
  <c r="DK121" i="48"/>
  <c r="DL121" i="48"/>
  <c r="DM121" i="48"/>
  <c r="DN121" i="48"/>
  <c r="DO121" i="48"/>
  <c r="DP121" i="48"/>
  <c r="DQ121" i="48"/>
  <c r="DR121" i="48"/>
  <c r="DS121" i="48"/>
  <c r="DT121" i="48"/>
  <c r="DU121" i="48"/>
  <c r="DV121" i="48"/>
  <c r="DW121" i="48"/>
  <c r="DX121" i="48"/>
  <c r="DY121" i="48"/>
  <c r="DZ121" i="48"/>
  <c r="EA121" i="48"/>
  <c r="EB121" i="48"/>
  <c r="EC121" i="48"/>
  <c r="ED121" i="48"/>
  <c r="EE121" i="48"/>
  <c r="EF121" i="48"/>
  <c r="EG121" i="48"/>
  <c r="EH121" i="48"/>
  <c r="EI121" i="48"/>
  <c r="EJ121" i="48"/>
  <c r="EK121" i="48"/>
  <c r="EL121" i="48"/>
  <c r="EM121" i="48"/>
  <c r="EN121" i="48"/>
  <c r="EO121" i="48"/>
  <c r="EP121" i="48"/>
  <c r="EQ121" i="48"/>
  <c r="ER121" i="48"/>
  <c r="ES121" i="48"/>
  <c r="ET121" i="48"/>
  <c r="EU121" i="48"/>
  <c r="EV121" i="48"/>
  <c r="EW121" i="48"/>
  <c r="EX121" i="48"/>
  <c r="EY121" i="48"/>
  <c r="EZ121" i="48"/>
  <c r="FA121" i="48"/>
  <c r="FB121" i="48"/>
  <c r="FC121" i="48"/>
  <c r="FD121" i="48"/>
  <c r="FE121" i="48"/>
  <c r="FF121" i="48"/>
  <c r="FG121" i="48"/>
  <c r="FH121" i="48"/>
  <c r="FI121" i="48"/>
  <c r="FJ121" i="48"/>
  <c r="FK121" i="48"/>
  <c r="FL121" i="48"/>
  <c r="FM121" i="48"/>
  <c r="FN121" i="48"/>
  <c r="FO121" i="48"/>
  <c r="FP121" i="48"/>
  <c r="D122" i="48"/>
  <c r="E122" i="48"/>
  <c r="F122" i="48"/>
  <c r="G122" i="48"/>
  <c r="H122" i="48"/>
  <c r="I122" i="48"/>
  <c r="J122" i="48"/>
  <c r="K122" i="48"/>
  <c r="L122" i="48"/>
  <c r="M122" i="48"/>
  <c r="N122" i="48"/>
  <c r="O122" i="48"/>
  <c r="P122" i="48"/>
  <c r="Q122" i="48"/>
  <c r="R122" i="48"/>
  <c r="S122" i="48"/>
  <c r="T122" i="48"/>
  <c r="U122" i="48"/>
  <c r="AB122" i="48"/>
  <c r="AC122" i="48"/>
  <c r="AD122" i="48"/>
  <c r="AE122" i="48"/>
  <c r="AF122" i="48"/>
  <c r="AG122" i="48"/>
  <c r="AH122" i="48"/>
  <c r="AI122" i="48"/>
  <c r="AJ122" i="48"/>
  <c r="AK122" i="48"/>
  <c r="AL122" i="48"/>
  <c r="AM122" i="48"/>
  <c r="AN122" i="48"/>
  <c r="AO122" i="48"/>
  <c r="AP122" i="48"/>
  <c r="AQ122" i="48"/>
  <c r="AR122" i="48"/>
  <c r="AS122" i="48"/>
  <c r="AT122" i="48"/>
  <c r="AU122" i="48"/>
  <c r="AV122" i="48"/>
  <c r="AW122" i="48"/>
  <c r="AX122" i="48"/>
  <c r="AY122" i="48"/>
  <c r="BA122" i="48"/>
  <c r="BB122" i="48"/>
  <c r="BC122" i="48"/>
  <c r="BD122" i="48"/>
  <c r="BE122" i="48"/>
  <c r="BF122" i="48"/>
  <c r="BG122" i="48"/>
  <c r="BH122" i="48"/>
  <c r="BI122" i="48"/>
  <c r="BJ122" i="48"/>
  <c r="BK122" i="48"/>
  <c r="BL122" i="48"/>
  <c r="BM122" i="48"/>
  <c r="BN122" i="48"/>
  <c r="BO122" i="48"/>
  <c r="BP122" i="48"/>
  <c r="BQ122" i="48"/>
  <c r="BR122" i="48"/>
  <c r="BS122" i="48"/>
  <c r="BT122" i="48"/>
  <c r="BU122" i="48"/>
  <c r="BV122" i="48"/>
  <c r="BW122" i="48"/>
  <c r="BX122" i="48"/>
  <c r="BY122" i="48"/>
  <c r="BZ122" i="48"/>
  <c r="CA122" i="48"/>
  <c r="CB122" i="48"/>
  <c r="CC122" i="48"/>
  <c r="CD122" i="48"/>
  <c r="CE122" i="48"/>
  <c r="CF122" i="48"/>
  <c r="CG122" i="48"/>
  <c r="CH122" i="48"/>
  <c r="CI122" i="48"/>
  <c r="CJ122" i="48"/>
  <c r="CK122" i="48"/>
  <c r="CL122" i="48"/>
  <c r="CM122" i="48"/>
  <c r="CN122" i="48"/>
  <c r="CO122" i="48"/>
  <c r="CP122" i="48"/>
  <c r="CQ122" i="48"/>
  <c r="CR122" i="48"/>
  <c r="CS122" i="48"/>
  <c r="CT122" i="48"/>
  <c r="CU122" i="48"/>
  <c r="CV122" i="48"/>
  <c r="CW122" i="48"/>
  <c r="CX122" i="48"/>
  <c r="CY122" i="48"/>
  <c r="CZ122" i="48"/>
  <c r="DA122" i="48"/>
  <c r="DB122" i="48"/>
  <c r="DC122" i="48"/>
  <c r="DD122" i="48"/>
  <c r="DE122" i="48"/>
  <c r="DF122" i="48"/>
  <c r="DG122" i="48"/>
  <c r="DH122" i="48"/>
  <c r="DI122" i="48"/>
  <c r="DJ122" i="48"/>
  <c r="DK122" i="48"/>
  <c r="DL122" i="48"/>
  <c r="DM122" i="48"/>
  <c r="DN122" i="48"/>
  <c r="DO122" i="48"/>
  <c r="DP122" i="48"/>
  <c r="DQ122" i="48"/>
  <c r="DR122" i="48"/>
  <c r="DS122" i="48"/>
  <c r="DT122" i="48"/>
  <c r="DU122" i="48"/>
  <c r="DV122" i="48"/>
  <c r="DW122" i="48"/>
  <c r="DX122" i="48"/>
  <c r="DY122" i="48"/>
  <c r="DZ122" i="48"/>
  <c r="EA122" i="48"/>
  <c r="EB122" i="48"/>
  <c r="EC122" i="48"/>
  <c r="ED122" i="48"/>
  <c r="EE122" i="48"/>
  <c r="EF122" i="48"/>
  <c r="EG122" i="48"/>
  <c r="EH122" i="48"/>
  <c r="EI122" i="48"/>
  <c r="EJ122" i="48"/>
  <c r="EK122" i="48"/>
  <c r="EL122" i="48"/>
  <c r="EM122" i="48"/>
  <c r="EN122" i="48"/>
  <c r="EO122" i="48"/>
  <c r="EP122" i="48"/>
  <c r="EQ122" i="48"/>
  <c r="ER122" i="48"/>
  <c r="ES122" i="48"/>
  <c r="ET122" i="48"/>
  <c r="EU122" i="48"/>
  <c r="EV122" i="48"/>
  <c r="EW122" i="48"/>
  <c r="EX122" i="48"/>
  <c r="EY122" i="48"/>
  <c r="EZ122" i="48"/>
  <c r="FA122" i="48"/>
  <c r="FB122" i="48"/>
  <c r="FC122" i="48"/>
  <c r="FD122" i="48"/>
  <c r="FE122" i="48"/>
  <c r="FF122" i="48"/>
  <c r="FG122" i="48"/>
  <c r="FH122" i="48"/>
  <c r="FI122" i="48"/>
  <c r="FJ122" i="48"/>
  <c r="FK122" i="48"/>
  <c r="FL122" i="48"/>
  <c r="FM122" i="48"/>
  <c r="FN122" i="48"/>
  <c r="FO122" i="48"/>
  <c r="FP122" i="48"/>
  <c r="D123" i="48"/>
  <c r="E123" i="48"/>
  <c r="F123" i="48"/>
  <c r="G123" i="48"/>
  <c r="H123" i="48"/>
  <c r="I123" i="48"/>
  <c r="J123" i="48"/>
  <c r="K123" i="48"/>
  <c r="L123" i="48"/>
  <c r="M123" i="48"/>
  <c r="N123" i="48"/>
  <c r="O123" i="48"/>
  <c r="P123" i="48"/>
  <c r="Q123" i="48"/>
  <c r="R123" i="48"/>
  <c r="S123" i="48"/>
  <c r="T123" i="48"/>
  <c r="U123" i="48"/>
  <c r="AB123" i="48"/>
  <c r="AC123" i="48"/>
  <c r="AD123" i="48"/>
  <c r="AE123" i="48"/>
  <c r="AF123" i="48"/>
  <c r="AG123" i="48"/>
  <c r="AH123" i="48"/>
  <c r="AI123" i="48"/>
  <c r="AJ123" i="48"/>
  <c r="AK123" i="48"/>
  <c r="AL123" i="48"/>
  <c r="AM123" i="48"/>
  <c r="AN123" i="48"/>
  <c r="AO123" i="48"/>
  <c r="AP123" i="48"/>
  <c r="AQ123" i="48"/>
  <c r="AR123" i="48"/>
  <c r="AS123" i="48"/>
  <c r="AT123" i="48"/>
  <c r="AU123" i="48"/>
  <c r="AV123" i="48"/>
  <c r="AW123" i="48"/>
  <c r="AX123" i="48"/>
  <c r="AY123" i="48"/>
  <c r="BA123" i="48"/>
  <c r="BB123" i="48"/>
  <c r="BC123" i="48"/>
  <c r="BD123" i="48"/>
  <c r="BE123" i="48"/>
  <c r="BF123" i="48"/>
  <c r="BG123" i="48"/>
  <c r="BH123" i="48"/>
  <c r="BI123" i="48"/>
  <c r="BJ123" i="48"/>
  <c r="BK123" i="48"/>
  <c r="BL123" i="48"/>
  <c r="BM123" i="48"/>
  <c r="BN123" i="48"/>
  <c r="BO123" i="48"/>
  <c r="BP123" i="48"/>
  <c r="BQ123" i="48"/>
  <c r="BR123" i="48"/>
  <c r="BS123" i="48"/>
  <c r="BT123" i="48"/>
  <c r="BU123" i="48"/>
  <c r="BV123" i="48"/>
  <c r="BW123" i="48"/>
  <c r="BX123" i="48"/>
  <c r="BY123" i="48"/>
  <c r="BZ123" i="48"/>
  <c r="CA123" i="48"/>
  <c r="CB123" i="48"/>
  <c r="CC123" i="48"/>
  <c r="CD123" i="48"/>
  <c r="CE123" i="48"/>
  <c r="CF123" i="48"/>
  <c r="CG123" i="48"/>
  <c r="CH123" i="48"/>
  <c r="CI123" i="48"/>
  <c r="CJ123" i="48"/>
  <c r="CK123" i="48"/>
  <c r="CL123" i="48"/>
  <c r="CM123" i="48"/>
  <c r="CN123" i="48"/>
  <c r="CO123" i="48"/>
  <c r="CP123" i="48"/>
  <c r="CQ123" i="48"/>
  <c r="CR123" i="48"/>
  <c r="CS123" i="48"/>
  <c r="CT123" i="48"/>
  <c r="CU123" i="48"/>
  <c r="CV123" i="48"/>
  <c r="CW123" i="48"/>
  <c r="CX123" i="48"/>
  <c r="CY123" i="48"/>
  <c r="CZ123" i="48"/>
  <c r="DA123" i="48"/>
  <c r="DB123" i="48"/>
  <c r="DC123" i="48"/>
  <c r="DD123" i="48"/>
  <c r="DE123" i="48"/>
  <c r="DF123" i="48"/>
  <c r="DG123" i="48"/>
  <c r="DH123" i="48"/>
  <c r="DI123" i="48"/>
  <c r="DJ123" i="48"/>
  <c r="DK123" i="48"/>
  <c r="DL123" i="48"/>
  <c r="DM123" i="48"/>
  <c r="DN123" i="48"/>
  <c r="DO123" i="48"/>
  <c r="DP123" i="48"/>
  <c r="DQ123" i="48"/>
  <c r="DR123" i="48"/>
  <c r="DS123" i="48"/>
  <c r="DT123" i="48"/>
  <c r="DU123" i="48"/>
  <c r="DV123" i="48"/>
  <c r="DW123" i="48"/>
  <c r="DX123" i="48"/>
  <c r="DY123" i="48"/>
  <c r="DZ123" i="48"/>
  <c r="EA123" i="48"/>
  <c r="EB123" i="48"/>
  <c r="EC123" i="48"/>
  <c r="ED123" i="48"/>
  <c r="EE123" i="48"/>
  <c r="EF123" i="48"/>
  <c r="EG123" i="48"/>
  <c r="EH123" i="48"/>
  <c r="EI123" i="48"/>
  <c r="EJ123" i="48"/>
  <c r="EK123" i="48"/>
  <c r="EL123" i="48"/>
  <c r="EM123" i="48"/>
  <c r="EN123" i="48"/>
  <c r="EO123" i="48"/>
  <c r="EP123" i="48"/>
  <c r="EQ123" i="48"/>
  <c r="ER123" i="48"/>
  <c r="ES123" i="48"/>
  <c r="ET123" i="48"/>
  <c r="EU123" i="48"/>
  <c r="EV123" i="48"/>
  <c r="EW123" i="48"/>
  <c r="EX123" i="48"/>
  <c r="EY123" i="48"/>
  <c r="EZ123" i="48"/>
  <c r="FA123" i="48"/>
  <c r="FB123" i="48"/>
  <c r="FC123" i="48"/>
  <c r="FD123" i="48"/>
  <c r="FE123" i="48"/>
  <c r="FF123" i="48"/>
  <c r="FG123" i="48"/>
  <c r="FH123" i="48"/>
  <c r="FI123" i="48"/>
  <c r="FJ123" i="48"/>
  <c r="FK123" i="48"/>
  <c r="FL123" i="48"/>
  <c r="FM123" i="48"/>
  <c r="FN123" i="48"/>
  <c r="FO123" i="48"/>
  <c r="FP123" i="48"/>
  <c r="D124" i="48"/>
  <c r="E124" i="48"/>
  <c r="F124" i="48"/>
  <c r="G124" i="48"/>
  <c r="H124" i="48"/>
  <c r="I124" i="48"/>
  <c r="J124" i="48"/>
  <c r="K124" i="48"/>
  <c r="L124" i="48"/>
  <c r="M124" i="48"/>
  <c r="N124" i="48"/>
  <c r="O124" i="48"/>
  <c r="P124" i="48"/>
  <c r="Q124" i="48"/>
  <c r="R124" i="48"/>
  <c r="S124" i="48"/>
  <c r="T124" i="48"/>
  <c r="U124" i="48"/>
  <c r="AB124" i="48"/>
  <c r="AC124" i="48"/>
  <c r="AD124" i="48"/>
  <c r="AE124" i="48"/>
  <c r="AF124" i="48"/>
  <c r="AG124" i="48"/>
  <c r="AH124" i="48"/>
  <c r="AI124" i="48"/>
  <c r="AJ124" i="48"/>
  <c r="AK124" i="48"/>
  <c r="AL124" i="48"/>
  <c r="AM124" i="48"/>
  <c r="AN124" i="48"/>
  <c r="AO124" i="48"/>
  <c r="AP124" i="48"/>
  <c r="AQ124" i="48"/>
  <c r="AR124" i="48"/>
  <c r="AS124" i="48"/>
  <c r="AT124" i="48"/>
  <c r="AU124" i="48"/>
  <c r="AV124" i="48"/>
  <c r="AW124" i="48"/>
  <c r="AX124" i="48"/>
  <c r="AY124" i="48"/>
  <c r="BA124" i="48"/>
  <c r="BB124" i="48"/>
  <c r="BC124" i="48"/>
  <c r="BD124" i="48"/>
  <c r="BE124" i="48"/>
  <c r="BF124" i="48"/>
  <c r="BG124" i="48"/>
  <c r="BH124" i="48"/>
  <c r="BI124" i="48"/>
  <c r="BJ124" i="48"/>
  <c r="BK124" i="48"/>
  <c r="BL124" i="48"/>
  <c r="BM124" i="48"/>
  <c r="BN124" i="48"/>
  <c r="BO124" i="48"/>
  <c r="BP124" i="48"/>
  <c r="BQ124" i="48"/>
  <c r="BR124" i="48"/>
  <c r="BS124" i="48"/>
  <c r="BT124" i="48"/>
  <c r="BU124" i="48"/>
  <c r="BV124" i="48"/>
  <c r="BW124" i="48"/>
  <c r="BX124" i="48"/>
  <c r="BY124" i="48"/>
  <c r="BZ124" i="48"/>
  <c r="CA124" i="48"/>
  <c r="CB124" i="48"/>
  <c r="CC124" i="48"/>
  <c r="CD124" i="48"/>
  <c r="CE124" i="48"/>
  <c r="CF124" i="48"/>
  <c r="CG124" i="48"/>
  <c r="CH124" i="48"/>
  <c r="CI124" i="48"/>
  <c r="CJ124" i="48"/>
  <c r="CK124" i="48"/>
  <c r="CL124" i="48"/>
  <c r="CM124" i="48"/>
  <c r="CN124" i="48"/>
  <c r="CO124" i="48"/>
  <c r="CP124" i="48"/>
  <c r="CQ124" i="48"/>
  <c r="CR124" i="48"/>
  <c r="CS124" i="48"/>
  <c r="CT124" i="48"/>
  <c r="CU124" i="48"/>
  <c r="CV124" i="48"/>
  <c r="CW124" i="48"/>
  <c r="CX124" i="48"/>
  <c r="CY124" i="48"/>
  <c r="CZ124" i="48"/>
  <c r="DA124" i="48"/>
  <c r="DB124" i="48"/>
  <c r="DC124" i="48"/>
  <c r="DD124" i="48"/>
  <c r="DE124" i="48"/>
  <c r="DF124" i="48"/>
  <c r="DG124" i="48"/>
  <c r="DH124" i="48"/>
  <c r="DI124" i="48"/>
  <c r="DJ124" i="48"/>
  <c r="DK124" i="48"/>
  <c r="DL124" i="48"/>
  <c r="DM124" i="48"/>
  <c r="DN124" i="48"/>
  <c r="DO124" i="48"/>
  <c r="DP124" i="48"/>
  <c r="DQ124" i="48"/>
  <c r="DR124" i="48"/>
  <c r="DS124" i="48"/>
  <c r="DT124" i="48"/>
  <c r="DU124" i="48"/>
  <c r="DV124" i="48"/>
  <c r="DW124" i="48"/>
  <c r="DX124" i="48"/>
  <c r="DY124" i="48"/>
  <c r="DZ124" i="48"/>
  <c r="EA124" i="48"/>
  <c r="EB124" i="48"/>
  <c r="EC124" i="48"/>
  <c r="ED124" i="48"/>
  <c r="EE124" i="48"/>
  <c r="EF124" i="48"/>
  <c r="EG124" i="48"/>
  <c r="EH124" i="48"/>
  <c r="EI124" i="48"/>
  <c r="EJ124" i="48"/>
  <c r="EK124" i="48"/>
  <c r="EL124" i="48"/>
  <c r="EM124" i="48"/>
  <c r="EN124" i="48"/>
  <c r="EO124" i="48"/>
  <c r="EP124" i="48"/>
  <c r="EQ124" i="48"/>
  <c r="ER124" i="48"/>
  <c r="ES124" i="48"/>
  <c r="ET124" i="48"/>
  <c r="EU124" i="48"/>
  <c r="EV124" i="48"/>
  <c r="EW124" i="48"/>
  <c r="EX124" i="48"/>
  <c r="EY124" i="48"/>
  <c r="EZ124" i="48"/>
  <c r="FA124" i="48"/>
  <c r="FB124" i="48"/>
  <c r="FC124" i="48"/>
  <c r="FD124" i="48"/>
  <c r="FE124" i="48"/>
  <c r="FF124" i="48"/>
  <c r="FG124" i="48"/>
  <c r="FH124" i="48"/>
  <c r="FI124" i="48"/>
  <c r="FJ124" i="48"/>
  <c r="FK124" i="48"/>
  <c r="FL124" i="48"/>
  <c r="FM124" i="48"/>
  <c r="FN124" i="48"/>
  <c r="FO124" i="48"/>
  <c r="FP124" i="48"/>
  <c r="D125" i="48"/>
  <c r="E125" i="48"/>
  <c r="F125" i="48"/>
  <c r="G125" i="48"/>
  <c r="H125" i="48"/>
  <c r="I125" i="48"/>
  <c r="J125" i="48"/>
  <c r="K125" i="48"/>
  <c r="L125" i="48"/>
  <c r="M125" i="48"/>
  <c r="N125" i="48"/>
  <c r="O125" i="48"/>
  <c r="P125" i="48"/>
  <c r="Q125" i="48"/>
  <c r="R125" i="48"/>
  <c r="S125" i="48"/>
  <c r="T125" i="48"/>
  <c r="U125" i="48"/>
  <c r="AB125" i="48"/>
  <c r="AC125" i="48"/>
  <c r="AD125" i="48"/>
  <c r="AE125" i="48"/>
  <c r="AF125" i="48"/>
  <c r="AG125" i="48"/>
  <c r="AH125" i="48"/>
  <c r="AI125" i="48"/>
  <c r="AJ125" i="48"/>
  <c r="AK125" i="48"/>
  <c r="AL125" i="48"/>
  <c r="AM125" i="48"/>
  <c r="AN125" i="48"/>
  <c r="AO125" i="48"/>
  <c r="AP125" i="48"/>
  <c r="AQ125" i="48"/>
  <c r="AR125" i="48"/>
  <c r="AS125" i="48"/>
  <c r="AT125" i="48"/>
  <c r="AU125" i="48"/>
  <c r="AV125" i="48"/>
  <c r="AW125" i="48"/>
  <c r="AX125" i="48"/>
  <c r="AY125" i="48"/>
  <c r="BA125" i="48"/>
  <c r="BB125" i="48"/>
  <c r="BC125" i="48"/>
  <c r="BD125" i="48"/>
  <c r="BE125" i="48"/>
  <c r="BF125" i="48"/>
  <c r="BG125" i="48"/>
  <c r="BH125" i="48"/>
  <c r="BI125" i="48"/>
  <c r="BJ125" i="48"/>
  <c r="BK125" i="48"/>
  <c r="BL125" i="48"/>
  <c r="BM125" i="48"/>
  <c r="BN125" i="48"/>
  <c r="BO125" i="48"/>
  <c r="BP125" i="48"/>
  <c r="BQ125" i="48"/>
  <c r="BR125" i="48"/>
  <c r="BS125" i="48"/>
  <c r="BT125" i="48"/>
  <c r="BU125" i="48"/>
  <c r="BV125" i="48"/>
  <c r="BW125" i="48"/>
  <c r="BX125" i="48"/>
  <c r="BY125" i="48"/>
  <c r="BZ125" i="48"/>
  <c r="CA125" i="48"/>
  <c r="CB125" i="48"/>
  <c r="CC125" i="48"/>
  <c r="CD125" i="48"/>
  <c r="CE125" i="48"/>
  <c r="CF125" i="48"/>
  <c r="CG125" i="48"/>
  <c r="CH125" i="48"/>
  <c r="CI125" i="48"/>
  <c r="CJ125" i="48"/>
  <c r="CK125" i="48"/>
  <c r="CL125" i="48"/>
  <c r="CM125" i="48"/>
  <c r="CN125" i="48"/>
  <c r="CO125" i="48"/>
  <c r="CP125" i="48"/>
  <c r="CQ125" i="48"/>
  <c r="CR125" i="48"/>
  <c r="CS125" i="48"/>
  <c r="CT125" i="48"/>
  <c r="CU125" i="48"/>
  <c r="CV125" i="48"/>
  <c r="CW125" i="48"/>
  <c r="CX125" i="48"/>
  <c r="CY125" i="48"/>
  <c r="CZ125" i="48"/>
  <c r="DA125" i="48"/>
  <c r="DB125" i="48"/>
  <c r="DC125" i="48"/>
  <c r="DD125" i="48"/>
  <c r="DE125" i="48"/>
  <c r="DF125" i="48"/>
  <c r="DG125" i="48"/>
  <c r="DH125" i="48"/>
  <c r="DI125" i="48"/>
  <c r="DJ125" i="48"/>
  <c r="DK125" i="48"/>
  <c r="DL125" i="48"/>
  <c r="DM125" i="48"/>
  <c r="DN125" i="48"/>
  <c r="DO125" i="48"/>
  <c r="DP125" i="48"/>
  <c r="DQ125" i="48"/>
  <c r="DR125" i="48"/>
  <c r="DS125" i="48"/>
  <c r="DT125" i="48"/>
  <c r="DU125" i="48"/>
  <c r="DV125" i="48"/>
  <c r="DW125" i="48"/>
  <c r="DX125" i="48"/>
  <c r="DY125" i="48"/>
  <c r="DZ125" i="48"/>
  <c r="EA125" i="48"/>
  <c r="EB125" i="48"/>
  <c r="EC125" i="48"/>
  <c r="ED125" i="48"/>
  <c r="EE125" i="48"/>
  <c r="EF125" i="48"/>
  <c r="EG125" i="48"/>
  <c r="EH125" i="48"/>
  <c r="EI125" i="48"/>
  <c r="EJ125" i="48"/>
  <c r="EK125" i="48"/>
  <c r="EL125" i="48"/>
  <c r="EM125" i="48"/>
  <c r="EN125" i="48"/>
  <c r="EO125" i="48"/>
  <c r="EP125" i="48"/>
  <c r="EQ125" i="48"/>
  <c r="ER125" i="48"/>
  <c r="ES125" i="48"/>
  <c r="ET125" i="48"/>
  <c r="EU125" i="48"/>
  <c r="EV125" i="48"/>
  <c r="EW125" i="48"/>
  <c r="EX125" i="48"/>
  <c r="EY125" i="48"/>
  <c r="EZ125" i="48"/>
  <c r="FA125" i="48"/>
  <c r="FB125" i="48"/>
  <c r="FC125" i="48"/>
  <c r="FD125" i="48"/>
  <c r="FE125" i="48"/>
  <c r="FF125" i="48"/>
  <c r="FG125" i="48"/>
  <c r="FH125" i="48"/>
  <c r="FI125" i="48"/>
  <c r="FJ125" i="48"/>
  <c r="FK125" i="48"/>
  <c r="FL125" i="48"/>
  <c r="FM125" i="48"/>
  <c r="FN125" i="48"/>
  <c r="FO125" i="48"/>
  <c r="FP125" i="48"/>
  <c r="D126" i="48"/>
  <c r="E126" i="48"/>
  <c r="F126" i="48"/>
  <c r="G126" i="48"/>
  <c r="H126" i="48"/>
  <c r="I126" i="48"/>
  <c r="J126" i="48"/>
  <c r="K126" i="48"/>
  <c r="L126" i="48"/>
  <c r="M126" i="48"/>
  <c r="N126" i="48"/>
  <c r="O126" i="48"/>
  <c r="P126" i="48"/>
  <c r="Q126" i="48"/>
  <c r="R126" i="48"/>
  <c r="S126" i="48"/>
  <c r="T126" i="48"/>
  <c r="U126" i="48"/>
  <c r="AB126" i="48"/>
  <c r="AC126" i="48"/>
  <c r="AD126" i="48"/>
  <c r="AE126" i="48"/>
  <c r="AF126" i="48"/>
  <c r="AG126" i="48"/>
  <c r="AH126" i="48"/>
  <c r="AI126" i="48"/>
  <c r="AJ126" i="48"/>
  <c r="AK126" i="48"/>
  <c r="AL126" i="48"/>
  <c r="AM126" i="48"/>
  <c r="AN126" i="48"/>
  <c r="AO126" i="48"/>
  <c r="AP126" i="48"/>
  <c r="AQ126" i="48"/>
  <c r="AR126" i="48"/>
  <c r="AS126" i="48"/>
  <c r="AT126" i="48"/>
  <c r="AU126" i="48"/>
  <c r="AV126" i="48"/>
  <c r="AW126" i="48"/>
  <c r="AX126" i="48"/>
  <c r="AY126" i="48"/>
  <c r="BA126" i="48"/>
  <c r="BB126" i="48"/>
  <c r="BC126" i="48"/>
  <c r="BD126" i="48"/>
  <c r="BE126" i="48"/>
  <c r="BF126" i="48"/>
  <c r="BG126" i="48"/>
  <c r="BH126" i="48"/>
  <c r="BI126" i="48"/>
  <c r="BJ126" i="48"/>
  <c r="BK126" i="48"/>
  <c r="BL126" i="48"/>
  <c r="BM126" i="48"/>
  <c r="BN126" i="48"/>
  <c r="BO126" i="48"/>
  <c r="BP126" i="48"/>
  <c r="BQ126" i="48"/>
  <c r="BR126" i="48"/>
  <c r="BS126" i="48"/>
  <c r="BT126" i="48"/>
  <c r="BU126" i="48"/>
  <c r="BV126" i="48"/>
  <c r="BW126" i="48"/>
  <c r="BX126" i="48"/>
  <c r="BY126" i="48"/>
  <c r="BZ126" i="48"/>
  <c r="CA126" i="48"/>
  <c r="CB126" i="48"/>
  <c r="CC126" i="48"/>
  <c r="CD126" i="48"/>
  <c r="CE126" i="48"/>
  <c r="CF126" i="48"/>
  <c r="CG126" i="48"/>
  <c r="CH126" i="48"/>
  <c r="CI126" i="48"/>
  <c r="CJ126" i="48"/>
  <c r="CK126" i="48"/>
  <c r="CL126" i="48"/>
  <c r="CM126" i="48"/>
  <c r="CN126" i="48"/>
  <c r="CO126" i="48"/>
  <c r="CP126" i="48"/>
  <c r="CQ126" i="48"/>
  <c r="CR126" i="48"/>
  <c r="CS126" i="48"/>
  <c r="CT126" i="48"/>
  <c r="CU126" i="48"/>
  <c r="CV126" i="48"/>
  <c r="CW126" i="48"/>
  <c r="CX126" i="48"/>
  <c r="CY126" i="48"/>
  <c r="CZ126" i="48"/>
  <c r="DA126" i="48"/>
  <c r="DB126" i="48"/>
  <c r="DC126" i="48"/>
  <c r="DD126" i="48"/>
  <c r="DE126" i="48"/>
  <c r="DF126" i="48"/>
  <c r="DG126" i="48"/>
  <c r="DH126" i="48"/>
  <c r="DI126" i="48"/>
  <c r="DJ126" i="48"/>
  <c r="DK126" i="48"/>
  <c r="DL126" i="48"/>
  <c r="DM126" i="48"/>
  <c r="DN126" i="48"/>
  <c r="DO126" i="48"/>
  <c r="DP126" i="48"/>
  <c r="DQ126" i="48"/>
  <c r="DR126" i="48"/>
  <c r="DS126" i="48"/>
  <c r="DT126" i="48"/>
  <c r="DU126" i="48"/>
  <c r="DV126" i="48"/>
  <c r="DW126" i="48"/>
  <c r="DX126" i="48"/>
  <c r="DY126" i="48"/>
  <c r="DZ126" i="48"/>
  <c r="EA126" i="48"/>
  <c r="EB126" i="48"/>
  <c r="EC126" i="48"/>
  <c r="ED126" i="48"/>
  <c r="EE126" i="48"/>
  <c r="EF126" i="48"/>
  <c r="EG126" i="48"/>
  <c r="EH126" i="48"/>
  <c r="EI126" i="48"/>
  <c r="EJ126" i="48"/>
  <c r="EK126" i="48"/>
  <c r="EL126" i="48"/>
  <c r="EM126" i="48"/>
  <c r="EN126" i="48"/>
  <c r="EO126" i="48"/>
  <c r="EP126" i="48"/>
  <c r="EQ126" i="48"/>
  <c r="ER126" i="48"/>
  <c r="ES126" i="48"/>
  <c r="ET126" i="48"/>
  <c r="EU126" i="48"/>
  <c r="EV126" i="48"/>
  <c r="EW126" i="48"/>
  <c r="EX126" i="48"/>
  <c r="EY126" i="48"/>
  <c r="EZ126" i="48"/>
  <c r="FA126" i="48"/>
  <c r="FB126" i="48"/>
  <c r="FC126" i="48"/>
  <c r="FD126" i="48"/>
  <c r="FE126" i="48"/>
  <c r="FF126" i="48"/>
  <c r="FG126" i="48"/>
  <c r="FH126" i="48"/>
  <c r="FI126" i="48"/>
  <c r="FJ126" i="48"/>
  <c r="FK126" i="48"/>
  <c r="FL126" i="48"/>
  <c r="FM126" i="48"/>
  <c r="FN126" i="48"/>
  <c r="FO126" i="48"/>
  <c r="FP126" i="48"/>
  <c r="D127" i="48"/>
  <c r="E127" i="48"/>
  <c r="F127" i="48"/>
  <c r="G127" i="48"/>
  <c r="H127" i="48"/>
  <c r="I127" i="48"/>
  <c r="J127" i="48"/>
  <c r="K127" i="48"/>
  <c r="L127" i="48"/>
  <c r="M127" i="48"/>
  <c r="N127" i="48"/>
  <c r="O127" i="48"/>
  <c r="P127" i="48"/>
  <c r="Q127" i="48"/>
  <c r="R127" i="48"/>
  <c r="S127" i="48"/>
  <c r="T127" i="48"/>
  <c r="U127" i="48"/>
  <c r="AB127" i="48"/>
  <c r="AC127" i="48"/>
  <c r="AD127" i="48"/>
  <c r="AE127" i="48"/>
  <c r="AF127" i="48"/>
  <c r="AG127" i="48"/>
  <c r="AH127" i="48"/>
  <c r="AI127" i="48"/>
  <c r="AJ127" i="48"/>
  <c r="AK127" i="48"/>
  <c r="AL127" i="48"/>
  <c r="AM127" i="48"/>
  <c r="AN127" i="48"/>
  <c r="AO127" i="48"/>
  <c r="AP127" i="48"/>
  <c r="AQ127" i="48"/>
  <c r="AR127" i="48"/>
  <c r="AS127" i="48"/>
  <c r="AT127" i="48"/>
  <c r="AU127" i="48"/>
  <c r="AV127" i="48"/>
  <c r="AW127" i="48"/>
  <c r="AX127" i="48"/>
  <c r="AY127" i="48"/>
  <c r="BA127" i="48"/>
  <c r="BB127" i="48"/>
  <c r="BC127" i="48"/>
  <c r="BD127" i="48"/>
  <c r="BE127" i="48"/>
  <c r="BF127" i="48"/>
  <c r="BG127" i="48"/>
  <c r="BH127" i="48"/>
  <c r="BI127" i="48"/>
  <c r="BJ127" i="48"/>
  <c r="BK127" i="48"/>
  <c r="BL127" i="48"/>
  <c r="BM127" i="48"/>
  <c r="BN127" i="48"/>
  <c r="BO127" i="48"/>
  <c r="BP127" i="48"/>
  <c r="BQ127" i="48"/>
  <c r="BR127" i="48"/>
  <c r="BS127" i="48"/>
  <c r="BT127" i="48"/>
  <c r="BU127" i="48"/>
  <c r="BV127" i="48"/>
  <c r="BW127" i="48"/>
  <c r="BX127" i="48"/>
  <c r="BY127" i="48"/>
  <c r="BZ127" i="48"/>
  <c r="CA127" i="48"/>
  <c r="CB127" i="48"/>
  <c r="CC127" i="48"/>
  <c r="CD127" i="48"/>
  <c r="CE127" i="48"/>
  <c r="CF127" i="48"/>
  <c r="CG127" i="48"/>
  <c r="CH127" i="48"/>
  <c r="CI127" i="48"/>
  <c r="CJ127" i="48"/>
  <c r="CK127" i="48"/>
  <c r="CL127" i="48"/>
  <c r="CM127" i="48"/>
  <c r="CN127" i="48"/>
  <c r="CO127" i="48"/>
  <c r="CP127" i="48"/>
  <c r="CQ127" i="48"/>
  <c r="CR127" i="48"/>
  <c r="CS127" i="48"/>
  <c r="CT127" i="48"/>
  <c r="CU127" i="48"/>
  <c r="CV127" i="48"/>
  <c r="CW127" i="48"/>
  <c r="CX127" i="48"/>
  <c r="CY127" i="48"/>
  <c r="CZ127" i="48"/>
  <c r="DA127" i="48"/>
  <c r="DB127" i="48"/>
  <c r="DC127" i="48"/>
  <c r="DD127" i="48"/>
  <c r="DE127" i="48"/>
  <c r="DF127" i="48"/>
  <c r="DG127" i="48"/>
  <c r="DH127" i="48"/>
  <c r="DI127" i="48"/>
  <c r="DJ127" i="48"/>
  <c r="DK127" i="48"/>
  <c r="DL127" i="48"/>
  <c r="DM127" i="48"/>
  <c r="DN127" i="48"/>
  <c r="DO127" i="48"/>
  <c r="DP127" i="48"/>
  <c r="DQ127" i="48"/>
  <c r="DR127" i="48"/>
  <c r="DS127" i="48"/>
  <c r="DT127" i="48"/>
  <c r="DU127" i="48"/>
  <c r="DV127" i="48"/>
  <c r="DW127" i="48"/>
  <c r="DX127" i="48"/>
  <c r="DY127" i="48"/>
  <c r="DZ127" i="48"/>
  <c r="EA127" i="48"/>
  <c r="EB127" i="48"/>
  <c r="EC127" i="48"/>
  <c r="ED127" i="48"/>
  <c r="EE127" i="48"/>
  <c r="EF127" i="48"/>
  <c r="EG127" i="48"/>
  <c r="EH127" i="48"/>
  <c r="EI127" i="48"/>
  <c r="EJ127" i="48"/>
  <c r="EK127" i="48"/>
  <c r="EL127" i="48"/>
  <c r="EM127" i="48"/>
  <c r="EN127" i="48"/>
  <c r="EO127" i="48"/>
  <c r="EP127" i="48"/>
  <c r="EQ127" i="48"/>
  <c r="ER127" i="48"/>
  <c r="ES127" i="48"/>
  <c r="ET127" i="48"/>
  <c r="EU127" i="48"/>
  <c r="EV127" i="48"/>
  <c r="EW127" i="48"/>
  <c r="EX127" i="48"/>
  <c r="EY127" i="48"/>
  <c r="EZ127" i="48"/>
  <c r="FA127" i="48"/>
  <c r="FB127" i="48"/>
  <c r="FC127" i="48"/>
  <c r="FD127" i="48"/>
  <c r="FE127" i="48"/>
  <c r="FF127" i="48"/>
  <c r="FG127" i="48"/>
  <c r="FH127" i="48"/>
  <c r="FI127" i="48"/>
  <c r="FJ127" i="48"/>
  <c r="FK127" i="48"/>
  <c r="FL127" i="48"/>
  <c r="FM127" i="48"/>
  <c r="FN127" i="48"/>
  <c r="FO127" i="48"/>
  <c r="FP127" i="48"/>
  <c r="D128" i="48"/>
  <c r="E128" i="48"/>
  <c r="F128" i="48"/>
  <c r="G128" i="48"/>
  <c r="H128" i="48"/>
  <c r="I128" i="48"/>
  <c r="J128" i="48"/>
  <c r="K128" i="48"/>
  <c r="L128" i="48"/>
  <c r="M128" i="48"/>
  <c r="N128" i="48"/>
  <c r="O128" i="48"/>
  <c r="P128" i="48"/>
  <c r="Q128" i="48"/>
  <c r="R128" i="48"/>
  <c r="S128" i="48"/>
  <c r="T128" i="48"/>
  <c r="U128" i="48"/>
  <c r="AB128" i="48"/>
  <c r="AC128" i="48"/>
  <c r="AD128" i="48"/>
  <c r="AE128" i="48"/>
  <c r="AF128" i="48"/>
  <c r="AG128" i="48"/>
  <c r="AH128" i="48"/>
  <c r="AI128" i="48"/>
  <c r="AJ128" i="48"/>
  <c r="AK128" i="48"/>
  <c r="AL128" i="48"/>
  <c r="AM128" i="48"/>
  <c r="AN128" i="48"/>
  <c r="AO128" i="48"/>
  <c r="AP128" i="48"/>
  <c r="AQ128" i="48"/>
  <c r="AR128" i="48"/>
  <c r="AS128" i="48"/>
  <c r="AT128" i="48"/>
  <c r="AU128" i="48"/>
  <c r="AV128" i="48"/>
  <c r="AW128" i="48"/>
  <c r="AX128" i="48"/>
  <c r="AY128" i="48"/>
  <c r="BA128" i="48"/>
  <c r="BB128" i="48"/>
  <c r="BC128" i="48"/>
  <c r="BD128" i="48"/>
  <c r="BE128" i="48"/>
  <c r="BF128" i="48"/>
  <c r="BG128" i="48"/>
  <c r="BH128" i="48"/>
  <c r="BI128" i="48"/>
  <c r="BJ128" i="48"/>
  <c r="BK128" i="48"/>
  <c r="BL128" i="48"/>
  <c r="BM128" i="48"/>
  <c r="BN128" i="48"/>
  <c r="BO128" i="48"/>
  <c r="BP128" i="48"/>
  <c r="BQ128" i="48"/>
  <c r="BR128" i="48"/>
  <c r="BS128" i="48"/>
  <c r="BT128" i="48"/>
  <c r="BU128" i="48"/>
  <c r="BV128" i="48"/>
  <c r="BW128" i="48"/>
  <c r="BX128" i="48"/>
  <c r="BY128" i="48"/>
  <c r="BZ128" i="48"/>
  <c r="CA128" i="48"/>
  <c r="CB128" i="48"/>
  <c r="CC128" i="48"/>
  <c r="CD128" i="48"/>
  <c r="CE128" i="48"/>
  <c r="CF128" i="48"/>
  <c r="CG128" i="48"/>
  <c r="CH128" i="48"/>
  <c r="CI128" i="48"/>
  <c r="CJ128" i="48"/>
  <c r="CK128" i="48"/>
  <c r="CL128" i="48"/>
  <c r="CM128" i="48"/>
  <c r="CN128" i="48"/>
  <c r="CO128" i="48"/>
  <c r="CP128" i="48"/>
  <c r="CQ128" i="48"/>
  <c r="CR128" i="48"/>
  <c r="CS128" i="48"/>
  <c r="CT128" i="48"/>
  <c r="CU128" i="48"/>
  <c r="CV128" i="48"/>
  <c r="CW128" i="48"/>
  <c r="CX128" i="48"/>
  <c r="CY128" i="48"/>
  <c r="CZ128" i="48"/>
  <c r="DA128" i="48"/>
  <c r="DB128" i="48"/>
  <c r="DC128" i="48"/>
  <c r="DD128" i="48"/>
  <c r="DE128" i="48"/>
  <c r="DF128" i="48"/>
  <c r="DG128" i="48"/>
  <c r="DH128" i="48"/>
  <c r="DI128" i="48"/>
  <c r="DJ128" i="48"/>
  <c r="DK128" i="48"/>
  <c r="DL128" i="48"/>
  <c r="DM128" i="48"/>
  <c r="DN128" i="48"/>
  <c r="DO128" i="48"/>
  <c r="DP128" i="48"/>
  <c r="DQ128" i="48"/>
  <c r="DR128" i="48"/>
  <c r="DS128" i="48"/>
  <c r="DT128" i="48"/>
  <c r="DU128" i="48"/>
  <c r="DV128" i="48"/>
  <c r="DW128" i="48"/>
  <c r="DX128" i="48"/>
  <c r="DY128" i="48"/>
  <c r="DZ128" i="48"/>
  <c r="EA128" i="48"/>
  <c r="EB128" i="48"/>
  <c r="EC128" i="48"/>
  <c r="ED128" i="48"/>
  <c r="EE128" i="48"/>
  <c r="EF128" i="48"/>
  <c r="EG128" i="48"/>
  <c r="EH128" i="48"/>
  <c r="EI128" i="48"/>
  <c r="EJ128" i="48"/>
  <c r="EK128" i="48"/>
  <c r="EL128" i="48"/>
  <c r="EM128" i="48"/>
  <c r="EN128" i="48"/>
  <c r="EO128" i="48"/>
  <c r="EP128" i="48"/>
  <c r="EQ128" i="48"/>
  <c r="ER128" i="48"/>
  <c r="ES128" i="48"/>
  <c r="ET128" i="48"/>
  <c r="EU128" i="48"/>
  <c r="EV128" i="48"/>
  <c r="EW128" i="48"/>
  <c r="EX128" i="48"/>
  <c r="EY128" i="48"/>
  <c r="EZ128" i="48"/>
  <c r="FA128" i="48"/>
  <c r="FB128" i="48"/>
  <c r="FC128" i="48"/>
  <c r="FD128" i="48"/>
  <c r="FE128" i="48"/>
  <c r="FF128" i="48"/>
  <c r="FG128" i="48"/>
  <c r="FH128" i="48"/>
  <c r="FI128" i="48"/>
  <c r="FJ128" i="48"/>
  <c r="FK128" i="48"/>
  <c r="FL128" i="48"/>
  <c r="FM128" i="48"/>
  <c r="FN128" i="48"/>
  <c r="FO128" i="48"/>
  <c r="FP128" i="48"/>
  <c r="D129" i="48"/>
  <c r="E129" i="48"/>
  <c r="F129" i="48"/>
  <c r="G129" i="48"/>
  <c r="H129" i="48"/>
  <c r="I129" i="48"/>
  <c r="J129" i="48"/>
  <c r="K129" i="48"/>
  <c r="L129" i="48"/>
  <c r="M129" i="48"/>
  <c r="N129" i="48"/>
  <c r="O129" i="48"/>
  <c r="P129" i="48"/>
  <c r="Q129" i="48"/>
  <c r="R129" i="48"/>
  <c r="S129" i="48"/>
  <c r="T129" i="48"/>
  <c r="U129" i="48"/>
  <c r="AB129" i="48"/>
  <c r="AC129" i="48"/>
  <c r="AD129" i="48"/>
  <c r="AE129" i="48"/>
  <c r="AF129" i="48"/>
  <c r="AG129" i="48"/>
  <c r="AH129" i="48"/>
  <c r="AI129" i="48"/>
  <c r="AJ129" i="48"/>
  <c r="AK129" i="48"/>
  <c r="AL129" i="48"/>
  <c r="AM129" i="48"/>
  <c r="AN129" i="48"/>
  <c r="AO129" i="48"/>
  <c r="AP129" i="48"/>
  <c r="AQ129" i="48"/>
  <c r="AR129" i="48"/>
  <c r="AS129" i="48"/>
  <c r="AT129" i="48"/>
  <c r="AU129" i="48"/>
  <c r="AV129" i="48"/>
  <c r="AW129" i="48"/>
  <c r="AX129" i="48"/>
  <c r="AY129" i="48"/>
  <c r="BA129" i="48"/>
  <c r="BB129" i="48"/>
  <c r="BC129" i="48"/>
  <c r="BD129" i="48"/>
  <c r="BE129" i="48"/>
  <c r="BF129" i="48"/>
  <c r="BG129" i="48"/>
  <c r="BH129" i="48"/>
  <c r="BI129" i="48"/>
  <c r="BJ129" i="48"/>
  <c r="BK129" i="48"/>
  <c r="BL129" i="48"/>
  <c r="BM129" i="48"/>
  <c r="BN129" i="48"/>
  <c r="BO129" i="48"/>
  <c r="BP129" i="48"/>
  <c r="BQ129" i="48"/>
  <c r="BR129" i="48"/>
  <c r="BS129" i="48"/>
  <c r="BT129" i="48"/>
  <c r="BU129" i="48"/>
  <c r="BV129" i="48"/>
  <c r="BW129" i="48"/>
  <c r="BX129" i="48"/>
  <c r="BY129" i="48"/>
  <c r="BZ129" i="48"/>
  <c r="CA129" i="48"/>
  <c r="CB129" i="48"/>
  <c r="CC129" i="48"/>
  <c r="CD129" i="48"/>
  <c r="CE129" i="48"/>
  <c r="CF129" i="48"/>
  <c r="CG129" i="48"/>
  <c r="CH129" i="48"/>
  <c r="CI129" i="48"/>
  <c r="CJ129" i="48"/>
  <c r="CK129" i="48"/>
  <c r="CL129" i="48"/>
  <c r="CM129" i="48"/>
  <c r="CN129" i="48"/>
  <c r="CO129" i="48"/>
  <c r="CP129" i="48"/>
  <c r="CQ129" i="48"/>
  <c r="CR129" i="48"/>
  <c r="CS129" i="48"/>
  <c r="CT129" i="48"/>
  <c r="CU129" i="48"/>
  <c r="CV129" i="48"/>
  <c r="CW129" i="48"/>
  <c r="CX129" i="48"/>
  <c r="CY129" i="48"/>
  <c r="CZ129" i="48"/>
  <c r="DA129" i="48"/>
  <c r="DB129" i="48"/>
  <c r="DC129" i="48"/>
  <c r="DD129" i="48"/>
  <c r="DE129" i="48"/>
  <c r="DF129" i="48"/>
  <c r="DG129" i="48"/>
  <c r="DH129" i="48"/>
  <c r="DI129" i="48"/>
  <c r="DJ129" i="48"/>
  <c r="DK129" i="48"/>
  <c r="DL129" i="48"/>
  <c r="DM129" i="48"/>
  <c r="DN129" i="48"/>
  <c r="DO129" i="48"/>
  <c r="DP129" i="48"/>
  <c r="DQ129" i="48"/>
  <c r="DR129" i="48"/>
  <c r="DS129" i="48"/>
  <c r="DT129" i="48"/>
  <c r="DU129" i="48"/>
  <c r="DV129" i="48"/>
  <c r="DW129" i="48"/>
  <c r="DX129" i="48"/>
  <c r="DY129" i="48"/>
  <c r="DZ129" i="48"/>
  <c r="EA129" i="48"/>
  <c r="EB129" i="48"/>
  <c r="EC129" i="48"/>
  <c r="ED129" i="48"/>
  <c r="EE129" i="48"/>
  <c r="EF129" i="48"/>
  <c r="EG129" i="48"/>
  <c r="EH129" i="48"/>
  <c r="EI129" i="48"/>
  <c r="EJ129" i="48"/>
  <c r="EK129" i="48"/>
  <c r="EL129" i="48"/>
  <c r="EM129" i="48"/>
  <c r="EN129" i="48"/>
  <c r="EO129" i="48"/>
  <c r="EP129" i="48"/>
  <c r="EQ129" i="48"/>
  <c r="ER129" i="48"/>
  <c r="ES129" i="48"/>
  <c r="ET129" i="48"/>
  <c r="EU129" i="48"/>
  <c r="EV129" i="48"/>
  <c r="EW129" i="48"/>
  <c r="EX129" i="48"/>
  <c r="EY129" i="48"/>
  <c r="EZ129" i="48"/>
  <c r="FA129" i="48"/>
  <c r="FB129" i="48"/>
  <c r="FC129" i="48"/>
  <c r="FD129" i="48"/>
  <c r="FE129" i="48"/>
  <c r="FF129" i="48"/>
  <c r="FG129" i="48"/>
  <c r="FH129" i="48"/>
  <c r="FI129" i="48"/>
  <c r="FJ129" i="48"/>
  <c r="FK129" i="48"/>
  <c r="FL129" i="48"/>
  <c r="FM129" i="48"/>
  <c r="FN129" i="48"/>
  <c r="FO129" i="48"/>
  <c r="FP129" i="48"/>
  <c r="D130" i="48"/>
  <c r="E130" i="48"/>
  <c r="F130" i="48"/>
  <c r="G130" i="48"/>
  <c r="H130" i="48"/>
  <c r="I130" i="48"/>
  <c r="J130" i="48"/>
  <c r="K130" i="48"/>
  <c r="L130" i="48"/>
  <c r="M130" i="48"/>
  <c r="N130" i="48"/>
  <c r="O130" i="48"/>
  <c r="P130" i="48"/>
  <c r="Q130" i="48"/>
  <c r="R130" i="48"/>
  <c r="S130" i="48"/>
  <c r="T130" i="48"/>
  <c r="U130" i="48"/>
  <c r="AB130" i="48"/>
  <c r="AC130" i="48"/>
  <c r="AD130" i="48"/>
  <c r="AE130" i="48"/>
  <c r="AF130" i="48"/>
  <c r="AG130" i="48"/>
  <c r="AH130" i="48"/>
  <c r="AI130" i="48"/>
  <c r="AJ130" i="48"/>
  <c r="AK130" i="48"/>
  <c r="AL130" i="48"/>
  <c r="AM130" i="48"/>
  <c r="AN130" i="48"/>
  <c r="AO130" i="48"/>
  <c r="AP130" i="48"/>
  <c r="AQ130" i="48"/>
  <c r="AR130" i="48"/>
  <c r="AS130" i="48"/>
  <c r="AT130" i="48"/>
  <c r="AU130" i="48"/>
  <c r="AV130" i="48"/>
  <c r="AW130" i="48"/>
  <c r="AX130" i="48"/>
  <c r="AY130" i="48"/>
  <c r="BA130" i="48"/>
  <c r="BB130" i="48"/>
  <c r="BC130" i="48"/>
  <c r="BD130" i="48"/>
  <c r="BE130" i="48"/>
  <c r="BF130" i="48"/>
  <c r="BG130" i="48"/>
  <c r="BH130" i="48"/>
  <c r="BI130" i="48"/>
  <c r="BJ130" i="48"/>
  <c r="BK130" i="48"/>
  <c r="BL130" i="48"/>
  <c r="BM130" i="48"/>
  <c r="BN130" i="48"/>
  <c r="BO130" i="48"/>
  <c r="BP130" i="48"/>
  <c r="BQ130" i="48"/>
  <c r="BR130" i="48"/>
  <c r="BS130" i="48"/>
  <c r="BT130" i="48"/>
  <c r="BU130" i="48"/>
  <c r="BV130" i="48"/>
  <c r="BW130" i="48"/>
  <c r="BX130" i="48"/>
  <c r="BY130" i="48"/>
  <c r="BZ130" i="48"/>
  <c r="CA130" i="48"/>
  <c r="CB130" i="48"/>
  <c r="CC130" i="48"/>
  <c r="CD130" i="48"/>
  <c r="CE130" i="48"/>
  <c r="CF130" i="48"/>
  <c r="CG130" i="48"/>
  <c r="CH130" i="48"/>
  <c r="CI130" i="48"/>
  <c r="CJ130" i="48"/>
  <c r="CK130" i="48"/>
  <c r="CL130" i="48"/>
  <c r="CM130" i="48"/>
  <c r="CN130" i="48"/>
  <c r="CO130" i="48"/>
  <c r="CP130" i="48"/>
  <c r="CQ130" i="48"/>
  <c r="CR130" i="48"/>
  <c r="CS130" i="48"/>
  <c r="CT130" i="48"/>
  <c r="CU130" i="48"/>
  <c r="CV130" i="48"/>
  <c r="CW130" i="48"/>
  <c r="CX130" i="48"/>
  <c r="CY130" i="48"/>
  <c r="CZ130" i="48"/>
  <c r="DA130" i="48"/>
  <c r="DB130" i="48"/>
  <c r="DC130" i="48"/>
  <c r="DD130" i="48"/>
  <c r="DE130" i="48"/>
  <c r="DF130" i="48"/>
  <c r="DG130" i="48"/>
  <c r="DH130" i="48"/>
  <c r="DI130" i="48"/>
  <c r="DJ130" i="48"/>
  <c r="DK130" i="48"/>
  <c r="DL130" i="48"/>
  <c r="DM130" i="48"/>
  <c r="DN130" i="48"/>
  <c r="DO130" i="48"/>
  <c r="DP130" i="48"/>
  <c r="DQ130" i="48"/>
  <c r="DR130" i="48"/>
  <c r="DS130" i="48"/>
  <c r="DT130" i="48"/>
  <c r="DU130" i="48"/>
  <c r="DV130" i="48"/>
  <c r="DW130" i="48"/>
  <c r="DX130" i="48"/>
  <c r="DY130" i="48"/>
  <c r="DZ130" i="48"/>
  <c r="EA130" i="48"/>
  <c r="EB130" i="48"/>
  <c r="EC130" i="48"/>
  <c r="ED130" i="48"/>
  <c r="EE130" i="48"/>
  <c r="EF130" i="48"/>
  <c r="EG130" i="48"/>
  <c r="EH130" i="48"/>
  <c r="EI130" i="48"/>
  <c r="EJ130" i="48"/>
  <c r="EK130" i="48"/>
  <c r="EL130" i="48"/>
  <c r="EM130" i="48"/>
  <c r="EN130" i="48"/>
  <c r="EO130" i="48"/>
  <c r="EP130" i="48"/>
  <c r="EQ130" i="48"/>
  <c r="ER130" i="48"/>
  <c r="ES130" i="48"/>
  <c r="ET130" i="48"/>
  <c r="EU130" i="48"/>
  <c r="EV130" i="48"/>
  <c r="EW130" i="48"/>
  <c r="EX130" i="48"/>
  <c r="EY130" i="48"/>
  <c r="EZ130" i="48"/>
  <c r="FA130" i="48"/>
  <c r="FB130" i="48"/>
  <c r="FC130" i="48"/>
  <c r="FD130" i="48"/>
  <c r="FE130" i="48"/>
  <c r="FF130" i="48"/>
  <c r="FG130" i="48"/>
  <c r="FH130" i="48"/>
  <c r="FI130" i="48"/>
  <c r="FJ130" i="48"/>
  <c r="FK130" i="48"/>
  <c r="FL130" i="48"/>
  <c r="FM130" i="48"/>
  <c r="FN130" i="48"/>
  <c r="FO130" i="48"/>
  <c r="FP130" i="48"/>
  <c r="D131" i="48"/>
  <c r="E131" i="48"/>
  <c r="F131" i="48"/>
  <c r="G131" i="48"/>
  <c r="H131" i="48"/>
  <c r="I131" i="48"/>
  <c r="J131" i="48"/>
  <c r="K131" i="48"/>
  <c r="L131" i="48"/>
  <c r="M131" i="48"/>
  <c r="N131" i="48"/>
  <c r="O131" i="48"/>
  <c r="P131" i="48"/>
  <c r="Q131" i="48"/>
  <c r="R131" i="48"/>
  <c r="S131" i="48"/>
  <c r="T131" i="48"/>
  <c r="U131" i="48"/>
  <c r="AB131" i="48"/>
  <c r="AC131" i="48"/>
  <c r="AD131" i="48"/>
  <c r="AE131" i="48"/>
  <c r="AF131" i="48"/>
  <c r="AG131" i="48"/>
  <c r="AH131" i="48"/>
  <c r="AI131" i="48"/>
  <c r="AJ131" i="48"/>
  <c r="AK131" i="48"/>
  <c r="AL131" i="48"/>
  <c r="AM131" i="48"/>
  <c r="AN131" i="48"/>
  <c r="AO131" i="48"/>
  <c r="AP131" i="48"/>
  <c r="AQ131" i="48"/>
  <c r="AR131" i="48"/>
  <c r="AS131" i="48"/>
  <c r="AT131" i="48"/>
  <c r="AU131" i="48"/>
  <c r="AV131" i="48"/>
  <c r="AW131" i="48"/>
  <c r="AX131" i="48"/>
  <c r="AY131" i="48"/>
  <c r="BA131" i="48"/>
  <c r="BB131" i="48"/>
  <c r="BC131" i="48"/>
  <c r="BD131" i="48"/>
  <c r="BE131" i="48"/>
  <c r="BF131" i="48"/>
  <c r="BG131" i="48"/>
  <c r="BH131" i="48"/>
  <c r="BI131" i="48"/>
  <c r="BJ131" i="48"/>
  <c r="BK131" i="48"/>
  <c r="BL131" i="48"/>
  <c r="BM131" i="48"/>
  <c r="BN131" i="48"/>
  <c r="BO131" i="48"/>
  <c r="BP131" i="48"/>
  <c r="BQ131" i="48"/>
  <c r="BR131" i="48"/>
  <c r="BS131" i="48"/>
  <c r="BT131" i="48"/>
  <c r="BU131" i="48"/>
  <c r="BV131" i="48"/>
  <c r="BW131" i="48"/>
  <c r="BX131" i="48"/>
  <c r="BY131" i="48"/>
  <c r="BZ131" i="48"/>
  <c r="CA131" i="48"/>
  <c r="CB131" i="48"/>
  <c r="CC131" i="48"/>
  <c r="CD131" i="48"/>
  <c r="CE131" i="48"/>
  <c r="CF131" i="48"/>
  <c r="CG131" i="48"/>
  <c r="CH131" i="48"/>
  <c r="CI131" i="48"/>
  <c r="CJ131" i="48"/>
  <c r="CK131" i="48"/>
  <c r="CL131" i="48"/>
  <c r="CM131" i="48"/>
  <c r="CN131" i="48"/>
  <c r="CO131" i="48"/>
  <c r="CP131" i="48"/>
  <c r="CQ131" i="48"/>
  <c r="CR131" i="48"/>
  <c r="CS131" i="48"/>
  <c r="CT131" i="48"/>
  <c r="CU131" i="48"/>
  <c r="CV131" i="48"/>
  <c r="CW131" i="48"/>
  <c r="CX131" i="48"/>
  <c r="CY131" i="48"/>
  <c r="CZ131" i="48"/>
  <c r="DA131" i="48"/>
  <c r="DB131" i="48"/>
  <c r="DC131" i="48"/>
  <c r="DD131" i="48"/>
  <c r="DE131" i="48"/>
  <c r="DF131" i="48"/>
  <c r="DG131" i="48"/>
  <c r="DH131" i="48"/>
  <c r="DI131" i="48"/>
  <c r="DJ131" i="48"/>
  <c r="DK131" i="48"/>
  <c r="DL131" i="48"/>
  <c r="DM131" i="48"/>
  <c r="DN131" i="48"/>
  <c r="DO131" i="48"/>
  <c r="DP131" i="48"/>
  <c r="DQ131" i="48"/>
  <c r="DR131" i="48"/>
  <c r="DS131" i="48"/>
  <c r="DT131" i="48"/>
  <c r="DU131" i="48"/>
  <c r="DV131" i="48"/>
  <c r="DW131" i="48"/>
  <c r="DX131" i="48"/>
  <c r="DY131" i="48"/>
  <c r="DZ131" i="48"/>
  <c r="EA131" i="48"/>
  <c r="EB131" i="48"/>
  <c r="EC131" i="48"/>
  <c r="ED131" i="48"/>
  <c r="EE131" i="48"/>
  <c r="EF131" i="48"/>
  <c r="EG131" i="48"/>
  <c r="EH131" i="48"/>
  <c r="EI131" i="48"/>
  <c r="EJ131" i="48"/>
  <c r="EK131" i="48"/>
  <c r="EL131" i="48"/>
  <c r="EM131" i="48"/>
  <c r="EN131" i="48"/>
  <c r="EO131" i="48"/>
  <c r="EP131" i="48"/>
  <c r="EQ131" i="48"/>
  <c r="ER131" i="48"/>
  <c r="ES131" i="48"/>
  <c r="ET131" i="48"/>
  <c r="EU131" i="48"/>
  <c r="EV131" i="48"/>
  <c r="EW131" i="48"/>
  <c r="EX131" i="48"/>
  <c r="EY131" i="48"/>
  <c r="EZ131" i="48"/>
  <c r="FA131" i="48"/>
  <c r="FB131" i="48"/>
  <c r="FC131" i="48"/>
  <c r="FD131" i="48"/>
  <c r="FE131" i="48"/>
  <c r="FF131" i="48"/>
  <c r="FG131" i="48"/>
  <c r="FH131" i="48"/>
  <c r="FI131" i="48"/>
  <c r="FJ131" i="48"/>
  <c r="FK131" i="48"/>
  <c r="FL131" i="48"/>
  <c r="FM131" i="48"/>
  <c r="FN131" i="48"/>
  <c r="FO131" i="48"/>
  <c r="FP131" i="48"/>
  <c r="D132" i="48"/>
  <c r="E132" i="48"/>
  <c r="F132" i="48"/>
  <c r="G132" i="48"/>
  <c r="H132" i="48"/>
  <c r="I132" i="48"/>
  <c r="J132" i="48"/>
  <c r="K132" i="48"/>
  <c r="L132" i="48"/>
  <c r="M132" i="48"/>
  <c r="N132" i="48"/>
  <c r="O132" i="48"/>
  <c r="P132" i="48"/>
  <c r="Q132" i="48"/>
  <c r="R132" i="48"/>
  <c r="S132" i="48"/>
  <c r="T132" i="48"/>
  <c r="U132" i="48"/>
  <c r="AB132" i="48"/>
  <c r="AC132" i="48"/>
  <c r="AD132" i="48"/>
  <c r="AE132" i="48"/>
  <c r="AF132" i="48"/>
  <c r="AG132" i="48"/>
  <c r="AH132" i="48"/>
  <c r="AI132" i="48"/>
  <c r="AJ132" i="48"/>
  <c r="AK132" i="48"/>
  <c r="AL132" i="48"/>
  <c r="AM132" i="48"/>
  <c r="AN132" i="48"/>
  <c r="AO132" i="48"/>
  <c r="AP132" i="48"/>
  <c r="AQ132" i="48"/>
  <c r="AR132" i="48"/>
  <c r="AS132" i="48"/>
  <c r="AT132" i="48"/>
  <c r="AU132" i="48"/>
  <c r="AV132" i="48"/>
  <c r="AW132" i="48"/>
  <c r="AX132" i="48"/>
  <c r="AY132" i="48"/>
  <c r="BA132" i="48"/>
  <c r="BB132" i="48"/>
  <c r="BC132" i="48"/>
  <c r="BD132" i="48"/>
  <c r="BE132" i="48"/>
  <c r="BF132" i="48"/>
  <c r="BG132" i="48"/>
  <c r="BH132" i="48"/>
  <c r="BI132" i="48"/>
  <c r="BJ132" i="48"/>
  <c r="BK132" i="48"/>
  <c r="BL132" i="48"/>
  <c r="BM132" i="48"/>
  <c r="BN132" i="48"/>
  <c r="BO132" i="48"/>
  <c r="BP132" i="48"/>
  <c r="BQ132" i="48"/>
  <c r="BR132" i="48"/>
  <c r="BS132" i="48"/>
  <c r="BT132" i="48"/>
  <c r="BU132" i="48"/>
  <c r="BV132" i="48"/>
  <c r="BW132" i="48"/>
  <c r="BX132" i="48"/>
  <c r="BY132" i="48"/>
  <c r="BZ132" i="48"/>
  <c r="CA132" i="48"/>
  <c r="CB132" i="48"/>
  <c r="CC132" i="48"/>
  <c r="CD132" i="48"/>
  <c r="CE132" i="48"/>
  <c r="CF132" i="48"/>
  <c r="CG132" i="48"/>
  <c r="CH132" i="48"/>
  <c r="CI132" i="48"/>
  <c r="CJ132" i="48"/>
  <c r="CK132" i="48"/>
  <c r="CL132" i="48"/>
  <c r="CM132" i="48"/>
  <c r="CN132" i="48"/>
  <c r="CO132" i="48"/>
  <c r="CP132" i="48"/>
  <c r="CQ132" i="48"/>
  <c r="CR132" i="48"/>
  <c r="CS132" i="48"/>
  <c r="CT132" i="48"/>
  <c r="CU132" i="48"/>
  <c r="CV132" i="48"/>
  <c r="CW132" i="48"/>
  <c r="CX132" i="48"/>
  <c r="CY132" i="48"/>
  <c r="CZ132" i="48"/>
  <c r="DA132" i="48"/>
  <c r="DB132" i="48"/>
  <c r="DC132" i="48"/>
  <c r="DD132" i="48"/>
  <c r="DE132" i="48"/>
  <c r="DF132" i="48"/>
  <c r="DG132" i="48"/>
  <c r="DH132" i="48"/>
  <c r="DI132" i="48"/>
  <c r="DJ132" i="48"/>
  <c r="DK132" i="48"/>
  <c r="DL132" i="48"/>
  <c r="DM132" i="48"/>
  <c r="DN132" i="48"/>
  <c r="DO132" i="48"/>
  <c r="DP132" i="48"/>
  <c r="DQ132" i="48"/>
  <c r="DR132" i="48"/>
  <c r="DS132" i="48"/>
  <c r="DT132" i="48"/>
  <c r="DU132" i="48"/>
  <c r="DV132" i="48"/>
  <c r="DW132" i="48"/>
  <c r="DX132" i="48"/>
  <c r="DY132" i="48"/>
  <c r="DZ132" i="48"/>
  <c r="EA132" i="48"/>
  <c r="EB132" i="48"/>
  <c r="EC132" i="48"/>
  <c r="ED132" i="48"/>
  <c r="EE132" i="48"/>
  <c r="EF132" i="48"/>
  <c r="EG132" i="48"/>
  <c r="EH132" i="48"/>
  <c r="EI132" i="48"/>
  <c r="EJ132" i="48"/>
  <c r="EK132" i="48"/>
  <c r="EL132" i="48"/>
  <c r="EM132" i="48"/>
  <c r="EN132" i="48"/>
  <c r="EO132" i="48"/>
  <c r="EP132" i="48"/>
  <c r="EQ132" i="48"/>
  <c r="ER132" i="48"/>
  <c r="ES132" i="48"/>
  <c r="ET132" i="48"/>
  <c r="EU132" i="48"/>
  <c r="EV132" i="48"/>
  <c r="EW132" i="48"/>
  <c r="EX132" i="48"/>
  <c r="EY132" i="48"/>
  <c r="EZ132" i="48"/>
  <c r="FA132" i="48"/>
  <c r="FB132" i="48"/>
  <c r="FC132" i="48"/>
  <c r="FD132" i="48"/>
  <c r="FE132" i="48"/>
  <c r="FF132" i="48"/>
  <c r="FG132" i="48"/>
  <c r="FH132" i="48"/>
  <c r="FI132" i="48"/>
  <c r="FJ132" i="48"/>
  <c r="FK132" i="48"/>
  <c r="FL132" i="48"/>
  <c r="FM132" i="48"/>
  <c r="FN132" i="48"/>
  <c r="FO132" i="48"/>
  <c r="FP132" i="48"/>
  <c r="D133" i="48"/>
  <c r="E133" i="48"/>
  <c r="F133" i="48"/>
  <c r="G133" i="48"/>
  <c r="H133" i="48"/>
  <c r="I133" i="48"/>
  <c r="J133" i="48"/>
  <c r="K133" i="48"/>
  <c r="L133" i="48"/>
  <c r="M133" i="48"/>
  <c r="N133" i="48"/>
  <c r="O133" i="48"/>
  <c r="P133" i="48"/>
  <c r="Q133" i="48"/>
  <c r="R133" i="48"/>
  <c r="S133" i="48"/>
  <c r="T133" i="48"/>
  <c r="U133" i="48"/>
  <c r="AB133" i="48"/>
  <c r="AC133" i="48"/>
  <c r="AD133" i="48"/>
  <c r="AE133" i="48"/>
  <c r="AF133" i="48"/>
  <c r="AG133" i="48"/>
  <c r="AH133" i="48"/>
  <c r="AI133" i="48"/>
  <c r="AJ133" i="48"/>
  <c r="AK133" i="48"/>
  <c r="AL133" i="48"/>
  <c r="AM133" i="48"/>
  <c r="AN133" i="48"/>
  <c r="AO133" i="48"/>
  <c r="AP133" i="48"/>
  <c r="AQ133" i="48"/>
  <c r="AR133" i="48"/>
  <c r="AS133" i="48"/>
  <c r="AT133" i="48"/>
  <c r="AU133" i="48"/>
  <c r="AV133" i="48"/>
  <c r="AW133" i="48"/>
  <c r="AX133" i="48"/>
  <c r="AY133" i="48"/>
  <c r="BA133" i="48"/>
  <c r="BB133" i="48"/>
  <c r="BC133" i="48"/>
  <c r="BD133" i="48"/>
  <c r="BE133" i="48"/>
  <c r="BF133" i="48"/>
  <c r="BG133" i="48"/>
  <c r="BH133" i="48"/>
  <c r="BI133" i="48"/>
  <c r="BJ133" i="48"/>
  <c r="BK133" i="48"/>
  <c r="BL133" i="48"/>
  <c r="BM133" i="48"/>
  <c r="BN133" i="48"/>
  <c r="BO133" i="48"/>
  <c r="BP133" i="48"/>
  <c r="BQ133" i="48"/>
  <c r="BR133" i="48"/>
  <c r="BS133" i="48"/>
  <c r="BT133" i="48"/>
  <c r="BU133" i="48"/>
  <c r="BV133" i="48"/>
  <c r="BW133" i="48"/>
  <c r="BX133" i="48"/>
  <c r="BY133" i="48"/>
  <c r="BZ133" i="48"/>
  <c r="CA133" i="48"/>
  <c r="CB133" i="48"/>
  <c r="CC133" i="48"/>
  <c r="CD133" i="48"/>
  <c r="CE133" i="48"/>
  <c r="CF133" i="48"/>
  <c r="CG133" i="48"/>
  <c r="CH133" i="48"/>
  <c r="CI133" i="48"/>
  <c r="CJ133" i="48"/>
  <c r="CK133" i="48"/>
  <c r="CL133" i="48"/>
  <c r="CM133" i="48"/>
  <c r="CN133" i="48"/>
  <c r="CO133" i="48"/>
  <c r="CP133" i="48"/>
  <c r="CQ133" i="48"/>
  <c r="CR133" i="48"/>
  <c r="CS133" i="48"/>
  <c r="CT133" i="48"/>
  <c r="CU133" i="48"/>
  <c r="CV133" i="48"/>
  <c r="CW133" i="48"/>
  <c r="CX133" i="48"/>
  <c r="CY133" i="48"/>
  <c r="CZ133" i="48"/>
  <c r="DA133" i="48"/>
  <c r="DB133" i="48"/>
  <c r="DC133" i="48"/>
  <c r="DD133" i="48"/>
  <c r="DE133" i="48"/>
  <c r="DF133" i="48"/>
  <c r="DG133" i="48"/>
  <c r="DH133" i="48"/>
  <c r="DI133" i="48"/>
  <c r="DJ133" i="48"/>
  <c r="DK133" i="48"/>
  <c r="DL133" i="48"/>
  <c r="DM133" i="48"/>
  <c r="DN133" i="48"/>
  <c r="DO133" i="48"/>
  <c r="DP133" i="48"/>
  <c r="DQ133" i="48"/>
  <c r="DR133" i="48"/>
  <c r="DS133" i="48"/>
  <c r="DT133" i="48"/>
  <c r="DU133" i="48"/>
  <c r="DV133" i="48"/>
  <c r="DW133" i="48"/>
  <c r="DX133" i="48"/>
  <c r="DY133" i="48"/>
  <c r="DZ133" i="48"/>
  <c r="EA133" i="48"/>
  <c r="EB133" i="48"/>
  <c r="EC133" i="48"/>
  <c r="ED133" i="48"/>
  <c r="EE133" i="48"/>
  <c r="EF133" i="48"/>
  <c r="EG133" i="48"/>
  <c r="EH133" i="48"/>
  <c r="EI133" i="48"/>
  <c r="EJ133" i="48"/>
  <c r="EK133" i="48"/>
  <c r="EL133" i="48"/>
  <c r="EM133" i="48"/>
  <c r="EN133" i="48"/>
  <c r="EO133" i="48"/>
  <c r="EP133" i="48"/>
  <c r="EQ133" i="48"/>
  <c r="ER133" i="48"/>
  <c r="ES133" i="48"/>
  <c r="ET133" i="48"/>
  <c r="EU133" i="48"/>
  <c r="EV133" i="48"/>
  <c r="EW133" i="48"/>
  <c r="EX133" i="48"/>
  <c r="EY133" i="48"/>
  <c r="EZ133" i="48"/>
  <c r="FA133" i="48"/>
  <c r="FB133" i="48"/>
  <c r="FC133" i="48"/>
  <c r="FD133" i="48"/>
  <c r="FE133" i="48"/>
  <c r="FF133" i="48"/>
  <c r="FG133" i="48"/>
  <c r="FH133" i="48"/>
  <c r="FI133" i="48"/>
  <c r="FJ133" i="48"/>
  <c r="FK133" i="48"/>
  <c r="FL133" i="48"/>
  <c r="FM133" i="48"/>
  <c r="FN133" i="48"/>
  <c r="FO133" i="48"/>
  <c r="FP133" i="48"/>
  <c r="D134" i="48"/>
  <c r="E134" i="48"/>
  <c r="F134" i="48"/>
  <c r="G134" i="48"/>
  <c r="H134" i="48"/>
  <c r="I134" i="48"/>
  <c r="J134" i="48"/>
  <c r="K134" i="48"/>
  <c r="L134" i="48"/>
  <c r="M134" i="48"/>
  <c r="N134" i="48"/>
  <c r="O134" i="48"/>
  <c r="P134" i="48"/>
  <c r="Q134" i="48"/>
  <c r="R134" i="48"/>
  <c r="S134" i="48"/>
  <c r="T134" i="48"/>
  <c r="U134" i="48"/>
  <c r="AB134" i="48"/>
  <c r="AC134" i="48"/>
  <c r="AD134" i="48"/>
  <c r="AE134" i="48"/>
  <c r="AF134" i="48"/>
  <c r="AG134" i="48"/>
  <c r="AH134" i="48"/>
  <c r="AI134" i="48"/>
  <c r="AJ134" i="48"/>
  <c r="AK134" i="48"/>
  <c r="AL134" i="48"/>
  <c r="AM134" i="48"/>
  <c r="AN134" i="48"/>
  <c r="AO134" i="48"/>
  <c r="AP134" i="48"/>
  <c r="AQ134" i="48"/>
  <c r="AR134" i="48"/>
  <c r="AS134" i="48"/>
  <c r="AT134" i="48"/>
  <c r="AU134" i="48"/>
  <c r="AV134" i="48"/>
  <c r="AW134" i="48"/>
  <c r="AX134" i="48"/>
  <c r="AY134" i="48"/>
  <c r="BA134" i="48"/>
  <c r="BB134" i="48"/>
  <c r="BC134" i="48"/>
  <c r="BD134" i="48"/>
  <c r="BE134" i="48"/>
  <c r="BF134" i="48"/>
  <c r="BG134" i="48"/>
  <c r="BH134" i="48"/>
  <c r="BI134" i="48"/>
  <c r="BJ134" i="48"/>
  <c r="BK134" i="48"/>
  <c r="BL134" i="48"/>
  <c r="BM134" i="48"/>
  <c r="BN134" i="48"/>
  <c r="BO134" i="48"/>
  <c r="BP134" i="48"/>
  <c r="BQ134" i="48"/>
  <c r="BR134" i="48"/>
  <c r="BS134" i="48"/>
  <c r="BT134" i="48"/>
  <c r="BU134" i="48"/>
  <c r="BV134" i="48"/>
  <c r="BW134" i="48"/>
  <c r="BX134" i="48"/>
  <c r="BY134" i="48"/>
  <c r="BZ134" i="48"/>
  <c r="CA134" i="48"/>
  <c r="CB134" i="48"/>
  <c r="CC134" i="48"/>
  <c r="CD134" i="48"/>
  <c r="CE134" i="48"/>
  <c r="CF134" i="48"/>
  <c r="CG134" i="48"/>
  <c r="CH134" i="48"/>
  <c r="CI134" i="48"/>
  <c r="CJ134" i="48"/>
  <c r="CK134" i="48"/>
  <c r="CL134" i="48"/>
  <c r="CM134" i="48"/>
  <c r="CN134" i="48"/>
  <c r="CO134" i="48"/>
  <c r="CP134" i="48"/>
  <c r="CQ134" i="48"/>
  <c r="CR134" i="48"/>
  <c r="CS134" i="48"/>
  <c r="CT134" i="48"/>
  <c r="CU134" i="48"/>
  <c r="CV134" i="48"/>
  <c r="CW134" i="48"/>
  <c r="CX134" i="48"/>
  <c r="CY134" i="48"/>
  <c r="CZ134" i="48"/>
  <c r="DA134" i="48"/>
  <c r="DB134" i="48"/>
  <c r="DC134" i="48"/>
  <c r="DD134" i="48"/>
  <c r="DE134" i="48"/>
  <c r="DF134" i="48"/>
  <c r="DG134" i="48"/>
  <c r="DH134" i="48"/>
  <c r="DI134" i="48"/>
  <c r="DJ134" i="48"/>
  <c r="DK134" i="48"/>
  <c r="DL134" i="48"/>
  <c r="DM134" i="48"/>
  <c r="DN134" i="48"/>
  <c r="DO134" i="48"/>
  <c r="DP134" i="48"/>
  <c r="DQ134" i="48"/>
  <c r="DR134" i="48"/>
  <c r="DS134" i="48"/>
  <c r="DT134" i="48"/>
  <c r="DU134" i="48"/>
  <c r="DV134" i="48"/>
  <c r="DW134" i="48"/>
  <c r="DX134" i="48"/>
  <c r="DY134" i="48"/>
  <c r="DZ134" i="48"/>
  <c r="EA134" i="48"/>
  <c r="EB134" i="48"/>
  <c r="EC134" i="48"/>
  <c r="ED134" i="48"/>
  <c r="EE134" i="48"/>
  <c r="EF134" i="48"/>
  <c r="EG134" i="48"/>
  <c r="EH134" i="48"/>
  <c r="EI134" i="48"/>
  <c r="EJ134" i="48"/>
  <c r="EK134" i="48"/>
  <c r="EL134" i="48"/>
  <c r="EM134" i="48"/>
  <c r="EN134" i="48"/>
  <c r="EO134" i="48"/>
  <c r="EP134" i="48"/>
  <c r="EQ134" i="48"/>
  <c r="ER134" i="48"/>
  <c r="ES134" i="48"/>
  <c r="ET134" i="48"/>
  <c r="EU134" i="48"/>
  <c r="EV134" i="48"/>
  <c r="EW134" i="48"/>
  <c r="EX134" i="48"/>
  <c r="EY134" i="48"/>
  <c r="EZ134" i="48"/>
  <c r="FA134" i="48"/>
  <c r="FB134" i="48"/>
  <c r="FC134" i="48"/>
  <c r="FD134" i="48"/>
  <c r="FE134" i="48"/>
  <c r="FF134" i="48"/>
  <c r="FG134" i="48"/>
  <c r="FH134" i="48"/>
  <c r="FI134" i="48"/>
  <c r="FJ134" i="48"/>
  <c r="FK134" i="48"/>
  <c r="FL134" i="48"/>
  <c r="FM134" i="48"/>
  <c r="FN134" i="48"/>
  <c r="FO134" i="48"/>
  <c r="FP134" i="48"/>
  <c r="D135" i="48"/>
  <c r="E135" i="48"/>
  <c r="F135" i="48"/>
  <c r="G135" i="48"/>
  <c r="H135" i="48"/>
  <c r="I135" i="48"/>
  <c r="J135" i="48"/>
  <c r="K135" i="48"/>
  <c r="L135" i="48"/>
  <c r="M135" i="48"/>
  <c r="N135" i="48"/>
  <c r="O135" i="48"/>
  <c r="P135" i="48"/>
  <c r="Q135" i="48"/>
  <c r="R135" i="48"/>
  <c r="S135" i="48"/>
  <c r="T135" i="48"/>
  <c r="U135" i="48"/>
  <c r="AB135" i="48"/>
  <c r="AC135" i="48"/>
  <c r="AD135" i="48"/>
  <c r="AE135" i="48"/>
  <c r="AF135" i="48"/>
  <c r="AG135" i="48"/>
  <c r="AH135" i="48"/>
  <c r="AI135" i="48"/>
  <c r="AJ135" i="48"/>
  <c r="AK135" i="48"/>
  <c r="AL135" i="48"/>
  <c r="AM135" i="48"/>
  <c r="AN135" i="48"/>
  <c r="AO135" i="48"/>
  <c r="AP135" i="48"/>
  <c r="AQ135" i="48"/>
  <c r="AR135" i="48"/>
  <c r="AS135" i="48"/>
  <c r="AT135" i="48"/>
  <c r="AU135" i="48"/>
  <c r="AV135" i="48"/>
  <c r="AW135" i="48"/>
  <c r="AX135" i="48"/>
  <c r="AY135" i="48"/>
  <c r="BA135" i="48"/>
  <c r="BB135" i="48"/>
  <c r="BC135" i="48"/>
  <c r="BD135" i="48"/>
  <c r="BE135" i="48"/>
  <c r="BF135" i="48"/>
  <c r="BG135" i="48"/>
  <c r="BH135" i="48"/>
  <c r="BI135" i="48"/>
  <c r="BJ135" i="48"/>
  <c r="BK135" i="48"/>
  <c r="BL135" i="48"/>
  <c r="BM135" i="48"/>
  <c r="BN135" i="48"/>
  <c r="BO135" i="48"/>
  <c r="BP135" i="48"/>
  <c r="BQ135" i="48"/>
  <c r="BR135" i="48"/>
  <c r="BS135" i="48"/>
  <c r="BT135" i="48"/>
  <c r="BU135" i="48"/>
  <c r="BV135" i="48"/>
  <c r="BW135" i="48"/>
  <c r="BX135" i="48"/>
  <c r="BY135" i="48"/>
  <c r="BZ135" i="48"/>
  <c r="CA135" i="48"/>
  <c r="CB135" i="48"/>
  <c r="CC135" i="48"/>
  <c r="CD135" i="48"/>
  <c r="CE135" i="48"/>
  <c r="CF135" i="48"/>
  <c r="CG135" i="48"/>
  <c r="CH135" i="48"/>
  <c r="CI135" i="48"/>
  <c r="CJ135" i="48"/>
  <c r="CK135" i="48"/>
  <c r="CL135" i="48"/>
  <c r="CM135" i="48"/>
  <c r="CN135" i="48"/>
  <c r="CO135" i="48"/>
  <c r="CP135" i="48"/>
  <c r="CQ135" i="48"/>
  <c r="CR135" i="48"/>
  <c r="CS135" i="48"/>
  <c r="CT135" i="48"/>
  <c r="CU135" i="48"/>
  <c r="CV135" i="48"/>
  <c r="CW135" i="48"/>
  <c r="CX135" i="48"/>
  <c r="CY135" i="48"/>
  <c r="CZ135" i="48"/>
  <c r="DA135" i="48"/>
  <c r="DB135" i="48"/>
  <c r="DC135" i="48"/>
  <c r="DD135" i="48"/>
  <c r="DE135" i="48"/>
  <c r="DF135" i="48"/>
  <c r="DG135" i="48"/>
  <c r="DH135" i="48"/>
  <c r="DI135" i="48"/>
  <c r="DJ135" i="48"/>
  <c r="DK135" i="48"/>
  <c r="DL135" i="48"/>
  <c r="DM135" i="48"/>
  <c r="DN135" i="48"/>
  <c r="DO135" i="48"/>
  <c r="DP135" i="48"/>
  <c r="DQ135" i="48"/>
  <c r="DR135" i="48"/>
  <c r="DS135" i="48"/>
  <c r="DT135" i="48"/>
  <c r="DU135" i="48"/>
  <c r="DV135" i="48"/>
  <c r="DW135" i="48"/>
  <c r="DX135" i="48"/>
  <c r="DY135" i="48"/>
  <c r="DZ135" i="48"/>
  <c r="EA135" i="48"/>
  <c r="EB135" i="48"/>
  <c r="EC135" i="48"/>
  <c r="ED135" i="48"/>
  <c r="EE135" i="48"/>
  <c r="EF135" i="48"/>
  <c r="EG135" i="48"/>
  <c r="EH135" i="48"/>
  <c r="EI135" i="48"/>
  <c r="EJ135" i="48"/>
  <c r="EK135" i="48"/>
  <c r="EL135" i="48"/>
  <c r="EM135" i="48"/>
  <c r="EN135" i="48"/>
  <c r="EO135" i="48"/>
  <c r="EP135" i="48"/>
  <c r="EQ135" i="48"/>
  <c r="ER135" i="48"/>
  <c r="ES135" i="48"/>
  <c r="ET135" i="48"/>
  <c r="EU135" i="48"/>
  <c r="EV135" i="48"/>
  <c r="EW135" i="48"/>
  <c r="EX135" i="48"/>
  <c r="EY135" i="48"/>
  <c r="EZ135" i="48"/>
  <c r="FA135" i="48"/>
  <c r="FB135" i="48"/>
  <c r="FC135" i="48"/>
  <c r="FD135" i="48"/>
  <c r="FE135" i="48"/>
  <c r="FF135" i="48"/>
  <c r="FG135" i="48"/>
  <c r="FH135" i="48"/>
  <c r="FI135" i="48"/>
  <c r="FJ135" i="48"/>
  <c r="FK135" i="48"/>
  <c r="FL135" i="48"/>
  <c r="FM135" i="48"/>
  <c r="FN135" i="48"/>
  <c r="FO135" i="48"/>
  <c r="FP135" i="48"/>
  <c r="D136" i="48"/>
  <c r="E136" i="48"/>
  <c r="F136" i="48"/>
  <c r="G136" i="48"/>
  <c r="H136" i="48"/>
  <c r="I136" i="48"/>
  <c r="J136" i="48"/>
  <c r="K136" i="48"/>
  <c r="L136" i="48"/>
  <c r="M136" i="48"/>
  <c r="N136" i="48"/>
  <c r="O136" i="48"/>
  <c r="P136" i="48"/>
  <c r="Q136" i="48"/>
  <c r="R136" i="48"/>
  <c r="S136" i="48"/>
  <c r="T136" i="48"/>
  <c r="U136" i="48"/>
  <c r="AB136" i="48"/>
  <c r="AC136" i="48"/>
  <c r="AD136" i="48"/>
  <c r="AE136" i="48"/>
  <c r="AF136" i="48"/>
  <c r="AG136" i="48"/>
  <c r="AH136" i="48"/>
  <c r="AI136" i="48"/>
  <c r="AJ136" i="48"/>
  <c r="AK136" i="48"/>
  <c r="AL136" i="48"/>
  <c r="AM136" i="48"/>
  <c r="AN136" i="48"/>
  <c r="AO136" i="48"/>
  <c r="AP136" i="48"/>
  <c r="AQ136" i="48"/>
  <c r="AR136" i="48"/>
  <c r="AS136" i="48"/>
  <c r="AT136" i="48"/>
  <c r="AU136" i="48"/>
  <c r="AV136" i="48"/>
  <c r="AW136" i="48"/>
  <c r="AX136" i="48"/>
  <c r="AY136" i="48"/>
  <c r="BA136" i="48"/>
  <c r="BB136" i="48"/>
  <c r="BC136" i="48"/>
  <c r="BD136" i="48"/>
  <c r="BE136" i="48"/>
  <c r="BF136" i="48"/>
  <c r="BG136" i="48"/>
  <c r="BH136" i="48"/>
  <c r="BI136" i="48"/>
  <c r="BJ136" i="48"/>
  <c r="BK136" i="48"/>
  <c r="BL136" i="48"/>
  <c r="BM136" i="48"/>
  <c r="BN136" i="48"/>
  <c r="BO136" i="48"/>
  <c r="BP136" i="48"/>
  <c r="BQ136" i="48"/>
  <c r="BR136" i="48"/>
  <c r="BS136" i="48"/>
  <c r="BT136" i="48"/>
  <c r="BU136" i="48"/>
  <c r="BV136" i="48"/>
  <c r="BW136" i="48"/>
  <c r="BX136" i="48"/>
  <c r="BY136" i="48"/>
  <c r="BZ136" i="48"/>
  <c r="CA136" i="48"/>
  <c r="CB136" i="48"/>
  <c r="CC136" i="48"/>
  <c r="CD136" i="48"/>
  <c r="CE136" i="48"/>
  <c r="CF136" i="48"/>
  <c r="CG136" i="48"/>
  <c r="CH136" i="48"/>
  <c r="CI136" i="48"/>
  <c r="CJ136" i="48"/>
  <c r="CK136" i="48"/>
  <c r="CL136" i="48"/>
  <c r="CM136" i="48"/>
  <c r="CN136" i="48"/>
  <c r="CO136" i="48"/>
  <c r="CP136" i="48"/>
  <c r="CQ136" i="48"/>
  <c r="CR136" i="48"/>
  <c r="CS136" i="48"/>
  <c r="CT136" i="48"/>
  <c r="CU136" i="48"/>
  <c r="CV136" i="48"/>
  <c r="CW136" i="48"/>
  <c r="CX136" i="48"/>
  <c r="CY136" i="48"/>
  <c r="CZ136" i="48"/>
  <c r="DA136" i="48"/>
  <c r="DB136" i="48"/>
  <c r="DC136" i="48"/>
  <c r="DD136" i="48"/>
  <c r="DE136" i="48"/>
  <c r="DF136" i="48"/>
  <c r="DG136" i="48"/>
  <c r="DH136" i="48"/>
  <c r="DI136" i="48"/>
  <c r="DJ136" i="48"/>
  <c r="DK136" i="48"/>
  <c r="DL136" i="48"/>
  <c r="DM136" i="48"/>
  <c r="DN136" i="48"/>
  <c r="DO136" i="48"/>
  <c r="DP136" i="48"/>
  <c r="DQ136" i="48"/>
  <c r="DR136" i="48"/>
  <c r="DS136" i="48"/>
  <c r="DT136" i="48"/>
  <c r="DU136" i="48"/>
  <c r="DV136" i="48"/>
  <c r="DW136" i="48"/>
  <c r="DX136" i="48"/>
  <c r="DY136" i="48"/>
  <c r="DZ136" i="48"/>
  <c r="EA136" i="48"/>
  <c r="EB136" i="48"/>
  <c r="EC136" i="48"/>
  <c r="ED136" i="48"/>
  <c r="EE136" i="48"/>
  <c r="EF136" i="48"/>
  <c r="EG136" i="48"/>
  <c r="EH136" i="48"/>
  <c r="EI136" i="48"/>
  <c r="EJ136" i="48"/>
  <c r="EK136" i="48"/>
  <c r="EL136" i="48"/>
  <c r="EM136" i="48"/>
  <c r="EN136" i="48"/>
  <c r="EO136" i="48"/>
  <c r="EP136" i="48"/>
  <c r="EQ136" i="48"/>
  <c r="ER136" i="48"/>
  <c r="ES136" i="48"/>
  <c r="ET136" i="48"/>
  <c r="EU136" i="48"/>
  <c r="EV136" i="48"/>
  <c r="EW136" i="48"/>
  <c r="EX136" i="48"/>
  <c r="EY136" i="48"/>
  <c r="EZ136" i="48"/>
  <c r="FA136" i="48"/>
  <c r="FB136" i="48"/>
  <c r="FC136" i="48"/>
  <c r="FD136" i="48"/>
  <c r="FE136" i="48"/>
  <c r="FF136" i="48"/>
  <c r="FG136" i="48"/>
  <c r="FH136" i="48"/>
  <c r="FI136" i="48"/>
  <c r="FJ136" i="48"/>
  <c r="FK136" i="48"/>
  <c r="FL136" i="48"/>
  <c r="FM136" i="48"/>
  <c r="FN136" i="48"/>
  <c r="FO136" i="48"/>
  <c r="FP136" i="48"/>
  <c r="D137" i="48"/>
  <c r="E137" i="48"/>
  <c r="F137" i="48"/>
  <c r="G137" i="48"/>
  <c r="H137" i="48"/>
  <c r="I137" i="48"/>
  <c r="J137" i="48"/>
  <c r="K137" i="48"/>
  <c r="L137" i="48"/>
  <c r="M137" i="48"/>
  <c r="N137" i="48"/>
  <c r="O137" i="48"/>
  <c r="P137" i="48"/>
  <c r="Q137" i="48"/>
  <c r="R137" i="48"/>
  <c r="S137" i="48"/>
  <c r="T137" i="48"/>
  <c r="U137" i="48"/>
  <c r="AB137" i="48"/>
  <c r="AC137" i="48"/>
  <c r="AD137" i="48"/>
  <c r="AE137" i="48"/>
  <c r="AF137" i="48"/>
  <c r="AG137" i="48"/>
  <c r="AH137" i="48"/>
  <c r="AI137" i="48"/>
  <c r="AJ137" i="48"/>
  <c r="AK137" i="48"/>
  <c r="AL137" i="48"/>
  <c r="AM137" i="48"/>
  <c r="AN137" i="48"/>
  <c r="AO137" i="48"/>
  <c r="AP137" i="48"/>
  <c r="AQ137" i="48"/>
  <c r="AR137" i="48"/>
  <c r="AS137" i="48"/>
  <c r="AT137" i="48"/>
  <c r="AU137" i="48"/>
  <c r="AV137" i="48"/>
  <c r="AW137" i="48"/>
  <c r="AX137" i="48"/>
  <c r="AY137" i="48"/>
  <c r="BA137" i="48"/>
  <c r="BB137" i="48"/>
  <c r="BC137" i="48"/>
  <c r="BD137" i="48"/>
  <c r="BE137" i="48"/>
  <c r="BF137" i="48"/>
  <c r="BG137" i="48"/>
  <c r="BH137" i="48"/>
  <c r="BI137" i="48"/>
  <c r="BJ137" i="48"/>
  <c r="BK137" i="48"/>
  <c r="BL137" i="48"/>
  <c r="BM137" i="48"/>
  <c r="BN137" i="48"/>
  <c r="BO137" i="48"/>
  <c r="BP137" i="48"/>
  <c r="BQ137" i="48"/>
  <c r="BR137" i="48"/>
  <c r="BS137" i="48"/>
  <c r="BT137" i="48"/>
  <c r="BU137" i="48"/>
  <c r="BV137" i="48"/>
  <c r="BW137" i="48"/>
  <c r="BX137" i="48"/>
  <c r="BY137" i="48"/>
  <c r="BZ137" i="48"/>
  <c r="CA137" i="48"/>
  <c r="CB137" i="48"/>
  <c r="CC137" i="48"/>
  <c r="CD137" i="48"/>
  <c r="CE137" i="48"/>
  <c r="CF137" i="48"/>
  <c r="CG137" i="48"/>
  <c r="CH137" i="48"/>
  <c r="CI137" i="48"/>
  <c r="CJ137" i="48"/>
  <c r="CK137" i="48"/>
  <c r="CL137" i="48"/>
  <c r="CM137" i="48"/>
  <c r="CN137" i="48"/>
  <c r="CO137" i="48"/>
  <c r="CP137" i="48"/>
  <c r="CQ137" i="48"/>
  <c r="CR137" i="48"/>
  <c r="CS137" i="48"/>
  <c r="CT137" i="48"/>
  <c r="CU137" i="48"/>
  <c r="CV137" i="48"/>
  <c r="CW137" i="48"/>
  <c r="CX137" i="48"/>
  <c r="CY137" i="48"/>
  <c r="CZ137" i="48"/>
  <c r="DA137" i="48"/>
  <c r="DB137" i="48"/>
  <c r="DC137" i="48"/>
  <c r="DD137" i="48"/>
  <c r="DE137" i="48"/>
  <c r="DF137" i="48"/>
  <c r="DG137" i="48"/>
  <c r="DH137" i="48"/>
  <c r="DI137" i="48"/>
  <c r="DJ137" i="48"/>
  <c r="DK137" i="48"/>
  <c r="DL137" i="48"/>
  <c r="DM137" i="48"/>
  <c r="DN137" i="48"/>
  <c r="DO137" i="48"/>
  <c r="DP137" i="48"/>
  <c r="DQ137" i="48"/>
  <c r="DR137" i="48"/>
  <c r="DS137" i="48"/>
  <c r="DT137" i="48"/>
  <c r="DU137" i="48"/>
  <c r="DV137" i="48"/>
  <c r="DW137" i="48"/>
  <c r="DX137" i="48"/>
  <c r="DY137" i="48"/>
  <c r="DZ137" i="48"/>
  <c r="EA137" i="48"/>
  <c r="EB137" i="48"/>
  <c r="EC137" i="48"/>
  <c r="ED137" i="48"/>
  <c r="EE137" i="48"/>
  <c r="EF137" i="48"/>
  <c r="EG137" i="48"/>
  <c r="EH137" i="48"/>
  <c r="EI137" i="48"/>
  <c r="EJ137" i="48"/>
  <c r="EK137" i="48"/>
  <c r="EL137" i="48"/>
  <c r="EM137" i="48"/>
  <c r="EN137" i="48"/>
  <c r="EO137" i="48"/>
  <c r="EP137" i="48"/>
  <c r="EQ137" i="48"/>
  <c r="ER137" i="48"/>
  <c r="ES137" i="48"/>
  <c r="ET137" i="48"/>
  <c r="EU137" i="48"/>
  <c r="EV137" i="48"/>
  <c r="EW137" i="48"/>
  <c r="EX137" i="48"/>
  <c r="EY137" i="48"/>
  <c r="EZ137" i="48"/>
  <c r="FA137" i="48"/>
  <c r="FB137" i="48"/>
  <c r="FC137" i="48"/>
  <c r="FD137" i="48"/>
  <c r="FE137" i="48"/>
  <c r="FF137" i="48"/>
  <c r="FG137" i="48"/>
  <c r="FH137" i="48"/>
  <c r="FI137" i="48"/>
  <c r="FJ137" i="48"/>
  <c r="FK137" i="48"/>
  <c r="FL137" i="48"/>
  <c r="FM137" i="48"/>
  <c r="FN137" i="48"/>
  <c r="FO137" i="48"/>
  <c r="FP137" i="48"/>
  <c r="D138" i="48"/>
  <c r="E138" i="48"/>
  <c r="F138" i="48"/>
  <c r="G138" i="48"/>
  <c r="H138" i="48"/>
  <c r="I138" i="48"/>
  <c r="J138" i="48"/>
  <c r="K138" i="48"/>
  <c r="L138" i="48"/>
  <c r="M138" i="48"/>
  <c r="N138" i="48"/>
  <c r="O138" i="48"/>
  <c r="P138" i="48"/>
  <c r="Q138" i="48"/>
  <c r="R138" i="48"/>
  <c r="S138" i="48"/>
  <c r="T138" i="48"/>
  <c r="U138" i="48"/>
  <c r="AB138" i="48"/>
  <c r="AC138" i="48"/>
  <c r="AD138" i="48"/>
  <c r="AE138" i="48"/>
  <c r="AF138" i="48"/>
  <c r="AG138" i="48"/>
  <c r="AH138" i="48"/>
  <c r="AI138" i="48"/>
  <c r="AJ138" i="48"/>
  <c r="AK138" i="48"/>
  <c r="AL138" i="48"/>
  <c r="AM138" i="48"/>
  <c r="AN138" i="48"/>
  <c r="AO138" i="48"/>
  <c r="AP138" i="48"/>
  <c r="AQ138" i="48"/>
  <c r="AR138" i="48"/>
  <c r="AS138" i="48"/>
  <c r="AT138" i="48"/>
  <c r="AU138" i="48"/>
  <c r="AV138" i="48"/>
  <c r="AW138" i="48"/>
  <c r="AX138" i="48"/>
  <c r="AY138" i="48"/>
  <c r="BA138" i="48"/>
  <c r="BB138" i="48"/>
  <c r="BC138" i="48"/>
  <c r="BD138" i="48"/>
  <c r="BE138" i="48"/>
  <c r="BF138" i="48"/>
  <c r="BG138" i="48"/>
  <c r="BH138" i="48"/>
  <c r="BI138" i="48"/>
  <c r="BJ138" i="48"/>
  <c r="BK138" i="48"/>
  <c r="BL138" i="48"/>
  <c r="BM138" i="48"/>
  <c r="BN138" i="48"/>
  <c r="BO138" i="48"/>
  <c r="BP138" i="48"/>
  <c r="BQ138" i="48"/>
  <c r="BR138" i="48"/>
  <c r="BS138" i="48"/>
  <c r="BT138" i="48"/>
  <c r="BU138" i="48"/>
  <c r="BV138" i="48"/>
  <c r="BW138" i="48"/>
  <c r="BX138" i="48"/>
  <c r="BY138" i="48"/>
  <c r="BZ138" i="48"/>
  <c r="CA138" i="48"/>
  <c r="CB138" i="48"/>
  <c r="CC138" i="48"/>
  <c r="CD138" i="48"/>
  <c r="CE138" i="48"/>
  <c r="CF138" i="48"/>
  <c r="CG138" i="48"/>
  <c r="CH138" i="48"/>
  <c r="CI138" i="48"/>
  <c r="CJ138" i="48"/>
  <c r="CK138" i="48"/>
  <c r="CL138" i="48"/>
  <c r="CM138" i="48"/>
  <c r="CN138" i="48"/>
  <c r="CO138" i="48"/>
  <c r="CP138" i="48"/>
  <c r="CQ138" i="48"/>
  <c r="CR138" i="48"/>
  <c r="CS138" i="48"/>
  <c r="CT138" i="48"/>
  <c r="CU138" i="48"/>
  <c r="CV138" i="48"/>
  <c r="CW138" i="48"/>
  <c r="CX138" i="48"/>
  <c r="CY138" i="48"/>
  <c r="CZ138" i="48"/>
  <c r="DA138" i="48"/>
  <c r="DB138" i="48"/>
  <c r="DC138" i="48"/>
  <c r="DD138" i="48"/>
  <c r="DE138" i="48"/>
  <c r="DF138" i="48"/>
  <c r="DG138" i="48"/>
  <c r="DH138" i="48"/>
  <c r="DI138" i="48"/>
  <c r="DJ138" i="48"/>
  <c r="DK138" i="48"/>
  <c r="DL138" i="48"/>
  <c r="DM138" i="48"/>
  <c r="DN138" i="48"/>
  <c r="DO138" i="48"/>
  <c r="DP138" i="48"/>
  <c r="DQ138" i="48"/>
  <c r="DR138" i="48"/>
  <c r="DS138" i="48"/>
  <c r="DT138" i="48"/>
  <c r="DU138" i="48"/>
  <c r="DV138" i="48"/>
  <c r="DW138" i="48"/>
  <c r="DX138" i="48"/>
  <c r="DY138" i="48"/>
  <c r="DZ138" i="48"/>
  <c r="EA138" i="48"/>
  <c r="EB138" i="48"/>
  <c r="EC138" i="48"/>
  <c r="ED138" i="48"/>
  <c r="EE138" i="48"/>
  <c r="EF138" i="48"/>
  <c r="EG138" i="48"/>
  <c r="EH138" i="48"/>
  <c r="EI138" i="48"/>
  <c r="EJ138" i="48"/>
  <c r="EK138" i="48"/>
  <c r="EL138" i="48"/>
  <c r="EM138" i="48"/>
  <c r="EN138" i="48"/>
  <c r="EO138" i="48"/>
  <c r="EP138" i="48"/>
  <c r="EQ138" i="48"/>
  <c r="ER138" i="48"/>
  <c r="ES138" i="48"/>
  <c r="ET138" i="48"/>
  <c r="EU138" i="48"/>
  <c r="EV138" i="48"/>
  <c r="EW138" i="48"/>
  <c r="EX138" i="48"/>
  <c r="EY138" i="48"/>
  <c r="EZ138" i="48"/>
  <c r="FA138" i="48"/>
  <c r="FB138" i="48"/>
  <c r="FC138" i="48"/>
  <c r="FD138" i="48"/>
  <c r="FE138" i="48"/>
  <c r="FF138" i="48"/>
  <c r="FG138" i="48"/>
  <c r="FH138" i="48"/>
  <c r="FI138" i="48"/>
  <c r="FJ138" i="48"/>
  <c r="FK138" i="48"/>
  <c r="FL138" i="48"/>
  <c r="FM138" i="48"/>
  <c r="FN138" i="48"/>
  <c r="FO138" i="48"/>
  <c r="FP138" i="48"/>
  <c r="D139" i="48"/>
  <c r="E139" i="48"/>
  <c r="F139" i="48"/>
  <c r="G139" i="48"/>
  <c r="H139" i="48"/>
  <c r="I139" i="48"/>
  <c r="J139" i="48"/>
  <c r="K139" i="48"/>
  <c r="L139" i="48"/>
  <c r="M139" i="48"/>
  <c r="N139" i="48"/>
  <c r="O139" i="48"/>
  <c r="P139" i="48"/>
  <c r="Q139" i="48"/>
  <c r="R139" i="48"/>
  <c r="S139" i="48"/>
  <c r="T139" i="48"/>
  <c r="U139" i="48"/>
  <c r="AB139" i="48"/>
  <c r="AC139" i="48"/>
  <c r="AD139" i="48"/>
  <c r="AE139" i="48"/>
  <c r="AF139" i="48"/>
  <c r="AG139" i="48"/>
  <c r="AH139" i="48"/>
  <c r="AI139" i="48"/>
  <c r="AJ139" i="48"/>
  <c r="AK139" i="48"/>
  <c r="AL139" i="48"/>
  <c r="AM139" i="48"/>
  <c r="AN139" i="48"/>
  <c r="AO139" i="48"/>
  <c r="AP139" i="48"/>
  <c r="AQ139" i="48"/>
  <c r="AR139" i="48"/>
  <c r="AS139" i="48"/>
  <c r="AT139" i="48"/>
  <c r="AU139" i="48"/>
  <c r="AV139" i="48"/>
  <c r="AW139" i="48"/>
  <c r="AX139" i="48"/>
  <c r="AY139" i="48"/>
  <c r="BA139" i="48"/>
  <c r="BB139" i="48"/>
  <c r="BC139" i="48"/>
  <c r="BD139" i="48"/>
  <c r="BE139" i="48"/>
  <c r="BF139" i="48"/>
  <c r="BG139" i="48"/>
  <c r="BH139" i="48"/>
  <c r="BI139" i="48"/>
  <c r="BJ139" i="48"/>
  <c r="BK139" i="48"/>
  <c r="BL139" i="48"/>
  <c r="BM139" i="48"/>
  <c r="BN139" i="48"/>
  <c r="BO139" i="48"/>
  <c r="BP139" i="48"/>
  <c r="BQ139" i="48"/>
  <c r="BR139" i="48"/>
  <c r="BS139" i="48"/>
  <c r="BT139" i="48"/>
  <c r="BU139" i="48"/>
  <c r="BV139" i="48"/>
  <c r="BW139" i="48"/>
  <c r="BX139" i="48"/>
  <c r="BY139" i="48"/>
  <c r="BZ139" i="48"/>
  <c r="CA139" i="48"/>
  <c r="CB139" i="48"/>
  <c r="CC139" i="48"/>
  <c r="CD139" i="48"/>
  <c r="CE139" i="48"/>
  <c r="CF139" i="48"/>
  <c r="CG139" i="48"/>
  <c r="CH139" i="48"/>
  <c r="CI139" i="48"/>
  <c r="CJ139" i="48"/>
  <c r="CK139" i="48"/>
  <c r="CL139" i="48"/>
  <c r="CM139" i="48"/>
  <c r="CN139" i="48"/>
  <c r="CO139" i="48"/>
  <c r="CP139" i="48"/>
  <c r="CQ139" i="48"/>
  <c r="CR139" i="48"/>
  <c r="CS139" i="48"/>
  <c r="CT139" i="48"/>
  <c r="CU139" i="48"/>
  <c r="CV139" i="48"/>
  <c r="CW139" i="48"/>
  <c r="CX139" i="48"/>
  <c r="CY139" i="48"/>
  <c r="CZ139" i="48"/>
  <c r="DA139" i="48"/>
  <c r="DB139" i="48"/>
  <c r="DC139" i="48"/>
  <c r="DD139" i="48"/>
  <c r="DE139" i="48"/>
  <c r="DF139" i="48"/>
  <c r="DG139" i="48"/>
  <c r="DH139" i="48"/>
  <c r="DI139" i="48"/>
  <c r="DJ139" i="48"/>
  <c r="DK139" i="48"/>
  <c r="DL139" i="48"/>
  <c r="DM139" i="48"/>
  <c r="DN139" i="48"/>
  <c r="DO139" i="48"/>
  <c r="DP139" i="48"/>
  <c r="DQ139" i="48"/>
  <c r="DR139" i="48"/>
  <c r="DS139" i="48"/>
  <c r="DT139" i="48"/>
  <c r="DU139" i="48"/>
  <c r="DV139" i="48"/>
  <c r="DW139" i="48"/>
  <c r="DX139" i="48"/>
  <c r="DY139" i="48"/>
  <c r="DZ139" i="48"/>
  <c r="EA139" i="48"/>
  <c r="EB139" i="48"/>
  <c r="EC139" i="48"/>
  <c r="ED139" i="48"/>
  <c r="EE139" i="48"/>
  <c r="EF139" i="48"/>
  <c r="EG139" i="48"/>
  <c r="EH139" i="48"/>
  <c r="EI139" i="48"/>
  <c r="EJ139" i="48"/>
  <c r="EK139" i="48"/>
  <c r="EL139" i="48"/>
  <c r="EM139" i="48"/>
  <c r="EN139" i="48"/>
  <c r="EO139" i="48"/>
  <c r="EP139" i="48"/>
  <c r="EQ139" i="48"/>
  <c r="ER139" i="48"/>
  <c r="ES139" i="48"/>
  <c r="ET139" i="48"/>
  <c r="EU139" i="48"/>
  <c r="EV139" i="48"/>
  <c r="EW139" i="48"/>
  <c r="EX139" i="48"/>
  <c r="EY139" i="48"/>
  <c r="EZ139" i="48"/>
  <c r="FA139" i="48"/>
  <c r="FB139" i="48"/>
  <c r="FC139" i="48"/>
  <c r="FD139" i="48"/>
  <c r="FE139" i="48"/>
  <c r="FF139" i="48"/>
  <c r="FG139" i="48"/>
  <c r="FH139" i="48"/>
  <c r="FI139" i="48"/>
  <c r="FJ139" i="48"/>
  <c r="FK139" i="48"/>
  <c r="FL139" i="48"/>
  <c r="FM139" i="48"/>
  <c r="FN139" i="48"/>
  <c r="FO139" i="48"/>
  <c r="FP139" i="48"/>
  <c r="D140" i="48"/>
  <c r="E140" i="48"/>
  <c r="F140" i="48"/>
  <c r="G140" i="48"/>
  <c r="H140" i="48"/>
  <c r="I140" i="48"/>
  <c r="J140" i="48"/>
  <c r="K140" i="48"/>
  <c r="L140" i="48"/>
  <c r="M140" i="48"/>
  <c r="N140" i="48"/>
  <c r="O140" i="48"/>
  <c r="P140" i="48"/>
  <c r="Q140" i="48"/>
  <c r="R140" i="48"/>
  <c r="S140" i="48"/>
  <c r="T140" i="48"/>
  <c r="U140" i="48"/>
  <c r="AB140" i="48"/>
  <c r="AC140" i="48"/>
  <c r="AD140" i="48"/>
  <c r="AE140" i="48"/>
  <c r="AF140" i="48"/>
  <c r="AG140" i="48"/>
  <c r="AH140" i="48"/>
  <c r="AI140" i="48"/>
  <c r="AJ140" i="48"/>
  <c r="AK140" i="48"/>
  <c r="AL140" i="48"/>
  <c r="AM140" i="48"/>
  <c r="AN140" i="48"/>
  <c r="AO140" i="48"/>
  <c r="AP140" i="48"/>
  <c r="AQ140" i="48"/>
  <c r="AR140" i="48"/>
  <c r="AS140" i="48"/>
  <c r="AT140" i="48"/>
  <c r="AU140" i="48"/>
  <c r="AV140" i="48"/>
  <c r="AW140" i="48"/>
  <c r="AX140" i="48"/>
  <c r="AY140" i="48"/>
  <c r="BA140" i="48"/>
  <c r="BB140" i="48"/>
  <c r="BC140" i="48"/>
  <c r="BD140" i="48"/>
  <c r="BE140" i="48"/>
  <c r="BF140" i="48"/>
  <c r="BG140" i="48"/>
  <c r="BH140" i="48"/>
  <c r="BI140" i="48"/>
  <c r="BJ140" i="48"/>
  <c r="BK140" i="48"/>
  <c r="BL140" i="48"/>
  <c r="BM140" i="48"/>
  <c r="BN140" i="48"/>
  <c r="BO140" i="48"/>
  <c r="BP140" i="48"/>
  <c r="BQ140" i="48"/>
  <c r="BR140" i="48"/>
  <c r="BS140" i="48"/>
  <c r="BT140" i="48"/>
  <c r="BU140" i="48"/>
  <c r="BV140" i="48"/>
  <c r="BW140" i="48"/>
  <c r="BX140" i="48"/>
  <c r="BY140" i="48"/>
  <c r="BZ140" i="48"/>
  <c r="CA140" i="48"/>
  <c r="CB140" i="48"/>
  <c r="CC140" i="48"/>
  <c r="CD140" i="48"/>
  <c r="CE140" i="48"/>
  <c r="CF140" i="48"/>
  <c r="CG140" i="48"/>
  <c r="CH140" i="48"/>
  <c r="CI140" i="48"/>
  <c r="CJ140" i="48"/>
  <c r="CK140" i="48"/>
  <c r="CL140" i="48"/>
  <c r="CM140" i="48"/>
  <c r="CN140" i="48"/>
  <c r="CO140" i="48"/>
  <c r="CP140" i="48"/>
  <c r="CQ140" i="48"/>
  <c r="CR140" i="48"/>
  <c r="CS140" i="48"/>
  <c r="CT140" i="48"/>
  <c r="CU140" i="48"/>
  <c r="CV140" i="48"/>
  <c r="CW140" i="48"/>
  <c r="CX140" i="48"/>
  <c r="CY140" i="48"/>
  <c r="CZ140" i="48"/>
  <c r="DA140" i="48"/>
  <c r="DB140" i="48"/>
  <c r="DC140" i="48"/>
  <c r="DD140" i="48"/>
  <c r="DE140" i="48"/>
  <c r="DF140" i="48"/>
  <c r="DG140" i="48"/>
  <c r="DH140" i="48"/>
  <c r="DI140" i="48"/>
  <c r="DJ140" i="48"/>
  <c r="DK140" i="48"/>
  <c r="DL140" i="48"/>
  <c r="DM140" i="48"/>
  <c r="DN140" i="48"/>
  <c r="DO140" i="48"/>
  <c r="DP140" i="48"/>
  <c r="DQ140" i="48"/>
  <c r="DR140" i="48"/>
  <c r="DS140" i="48"/>
  <c r="DT140" i="48"/>
  <c r="DU140" i="48"/>
  <c r="DV140" i="48"/>
  <c r="DW140" i="48"/>
  <c r="DX140" i="48"/>
  <c r="DY140" i="48"/>
  <c r="DZ140" i="48"/>
  <c r="EA140" i="48"/>
  <c r="EB140" i="48"/>
  <c r="EC140" i="48"/>
  <c r="ED140" i="48"/>
  <c r="EE140" i="48"/>
  <c r="EF140" i="48"/>
  <c r="EG140" i="48"/>
  <c r="EH140" i="48"/>
  <c r="EI140" i="48"/>
  <c r="EJ140" i="48"/>
  <c r="EK140" i="48"/>
  <c r="EL140" i="48"/>
  <c r="EM140" i="48"/>
  <c r="EN140" i="48"/>
  <c r="EO140" i="48"/>
  <c r="EP140" i="48"/>
  <c r="EQ140" i="48"/>
  <c r="ER140" i="48"/>
  <c r="ES140" i="48"/>
  <c r="ET140" i="48"/>
  <c r="EU140" i="48"/>
  <c r="EV140" i="48"/>
  <c r="EW140" i="48"/>
  <c r="EX140" i="48"/>
  <c r="EY140" i="48"/>
  <c r="EZ140" i="48"/>
  <c r="FA140" i="48"/>
  <c r="FB140" i="48"/>
  <c r="FC140" i="48"/>
  <c r="FD140" i="48"/>
  <c r="FE140" i="48"/>
  <c r="FF140" i="48"/>
  <c r="FG140" i="48"/>
  <c r="FH140" i="48"/>
  <c r="FI140" i="48"/>
  <c r="FJ140" i="48"/>
  <c r="FK140" i="48"/>
  <c r="FL140" i="48"/>
  <c r="FM140" i="48"/>
  <c r="FN140" i="48"/>
  <c r="FO140" i="48"/>
  <c r="FP140" i="48"/>
  <c r="D141" i="48"/>
  <c r="E141" i="48"/>
  <c r="F141" i="48"/>
  <c r="G141" i="48"/>
  <c r="H141" i="48"/>
  <c r="I141" i="48"/>
  <c r="J141" i="48"/>
  <c r="K141" i="48"/>
  <c r="L141" i="48"/>
  <c r="M141" i="48"/>
  <c r="N141" i="48"/>
  <c r="O141" i="48"/>
  <c r="P141" i="48"/>
  <c r="Q141" i="48"/>
  <c r="R141" i="48"/>
  <c r="S141" i="48"/>
  <c r="T141" i="48"/>
  <c r="U141" i="48"/>
  <c r="AB141" i="48"/>
  <c r="AC141" i="48"/>
  <c r="AD141" i="48"/>
  <c r="AE141" i="48"/>
  <c r="AF141" i="48"/>
  <c r="AG141" i="48"/>
  <c r="AH141" i="48"/>
  <c r="AI141" i="48"/>
  <c r="AJ141" i="48"/>
  <c r="AK141" i="48"/>
  <c r="AL141" i="48"/>
  <c r="AM141" i="48"/>
  <c r="AN141" i="48"/>
  <c r="AO141" i="48"/>
  <c r="AP141" i="48"/>
  <c r="AQ141" i="48"/>
  <c r="AR141" i="48"/>
  <c r="AS141" i="48"/>
  <c r="AT141" i="48"/>
  <c r="AU141" i="48"/>
  <c r="AV141" i="48"/>
  <c r="AW141" i="48"/>
  <c r="AX141" i="48"/>
  <c r="AY141" i="48"/>
  <c r="BA141" i="48"/>
  <c r="BB141" i="48"/>
  <c r="BC141" i="48"/>
  <c r="BD141" i="48"/>
  <c r="BE141" i="48"/>
  <c r="BF141" i="48"/>
  <c r="BG141" i="48"/>
  <c r="BH141" i="48"/>
  <c r="BI141" i="48"/>
  <c r="BJ141" i="48"/>
  <c r="BK141" i="48"/>
  <c r="BL141" i="48"/>
  <c r="BM141" i="48"/>
  <c r="BN141" i="48"/>
  <c r="BO141" i="48"/>
  <c r="BP141" i="48"/>
  <c r="BQ141" i="48"/>
  <c r="BR141" i="48"/>
  <c r="BS141" i="48"/>
  <c r="BT141" i="48"/>
  <c r="BU141" i="48"/>
  <c r="BV141" i="48"/>
  <c r="BW141" i="48"/>
  <c r="BX141" i="48"/>
  <c r="BY141" i="48"/>
  <c r="BZ141" i="48"/>
  <c r="CA141" i="48"/>
  <c r="CB141" i="48"/>
  <c r="CC141" i="48"/>
  <c r="CD141" i="48"/>
  <c r="CE141" i="48"/>
  <c r="CF141" i="48"/>
  <c r="CG141" i="48"/>
  <c r="CH141" i="48"/>
  <c r="CI141" i="48"/>
  <c r="CJ141" i="48"/>
  <c r="CK141" i="48"/>
  <c r="CL141" i="48"/>
  <c r="CM141" i="48"/>
  <c r="CN141" i="48"/>
  <c r="CO141" i="48"/>
  <c r="CP141" i="48"/>
  <c r="CQ141" i="48"/>
  <c r="CR141" i="48"/>
  <c r="CS141" i="48"/>
  <c r="CT141" i="48"/>
  <c r="CU141" i="48"/>
  <c r="CV141" i="48"/>
  <c r="CW141" i="48"/>
  <c r="CX141" i="48"/>
  <c r="CY141" i="48"/>
  <c r="CZ141" i="48"/>
  <c r="DA141" i="48"/>
  <c r="DB141" i="48"/>
  <c r="DC141" i="48"/>
  <c r="DD141" i="48"/>
  <c r="DE141" i="48"/>
  <c r="DF141" i="48"/>
  <c r="DG141" i="48"/>
  <c r="DH141" i="48"/>
  <c r="DI141" i="48"/>
  <c r="DJ141" i="48"/>
  <c r="DK141" i="48"/>
  <c r="DL141" i="48"/>
  <c r="DM141" i="48"/>
  <c r="DN141" i="48"/>
  <c r="DO141" i="48"/>
  <c r="DP141" i="48"/>
  <c r="DQ141" i="48"/>
  <c r="DR141" i="48"/>
  <c r="DS141" i="48"/>
  <c r="DT141" i="48"/>
  <c r="DU141" i="48"/>
  <c r="DV141" i="48"/>
  <c r="DW141" i="48"/>
  <c r="DX141" i="48"/>
  <c r="DY141" i="48"/>
  <c r="DZ141" i="48"/>
  <c r="EA141" i="48"/>
  <c r="EB141" i="48"/>
  <c r="EC141" i="48"/>
  <c r="ED141" i="48"/>
  <c r="EE141" i="48"/>
  <c r="EF141" i="48"/>
  <c r="EG141" i="48"/>
  <c r="EH141" i="48"/>
  <c r="EI141" i="48"/>
  <c r="EJ141" i="48"/>
  <c r="EK141" i="48"/>
  <c r="EL141" i="48"/>
  <c r="EM141" i="48"/>
  <c r="EN141" i="48"/>
  <c r="EO141" i="48"/>
  <c r="EP141" i="48"/>
  <c r="EQ141" i="48"/>
  <c r="ER141" i="48"/>
  <c r="ES141" i="48"/>
  <c r="ET141" i="48"/>
  <c r="EU141" i="48"/>
  <c r="EV141" i="48"/>
  <c r="EW141" i="48"/>
  <c r="EX141" i="48"/>
  <c r="EY141" i="48"/>
  <c r="EZ141" i="48"/>
  <c r="FA141" i="48"/>
  <c r="FB141" i="48"/>
  <c r="FC141" i="48"/>
  <c r="FD141" i="48"/>
  <c r="FE141" i="48"/>
  <c r="FF141" i="48"/>
  <c r="FG141" i="48"/>
  <c r="FH141" i="48"/>
  <c r="FI141" i="48"/>
  <c r="FJ141" i="48"/>
  <c r="FK141" i="48"/>
  <c r="FL141" i="48"/>
  <c r="FM141" i="48"/>
  <c r="FN141" i="48"/>
  <c r="FO141" i="48"/>
  <c r="FP141" i="48"/>
  <c r="D142" i="48"/>
  <c r="E142" i="48"/>
  <c r="F142" i="48"/>
  <c r="G142" i="48"/>
  <c r="H142" i="48"/>
  <c r="I142" i="48"/>
  <c r="J142" i="48"/>
  <c r="K142" i="48"/>
  <c r="L142" i="48"/>
  <c r="M142" i="48"/>
  <c r="N142" i="48"/>
  <c r="O142" i="48"/>
  <c r="P142" i="48"/>
  <c r="Q142" i="48"/>
  <c r="R142" i="48"/>
  <c r="S142" i="48"/>
  <c r="T142" i="48"/>
  <c r="U142" i="48"/>
  <c r="AB142" i="48"/>
  <c r="AC142" i="48"/>
  <c r="AD142" i="48"/>
  <c r="AE142" i="48"/>
  <c r="AF142" i="48"/>
  <c r="AG142" i="48"/>
  <c r="AH142" i="48"/>
  <c r="AI142" i="48"/>
  <c r="AJ142" i="48"/>
  <c r="AK142" i="48"/>
  <c r="AL142" i="48"/>
  <c r="AM142" i="48"/>
  <c r="AN142" i="48"/>
  <c r="AO142" i="48"/>
  <c r="AP142" i="48"/>
  <c r="AQ142" i="48"/>
  <c r="AR142" i="48"/>
  <c r="AS142" i="48"/>
  <c r="AT142" i="48"/>
  <c r="AU142" i="48"/>
  <c r="AV142" i="48"/>
  <c r="AW142" i="48"/>
  <c r="AX142" i="48"/>
  <c r="AY142" i="48"/>
  <c r="BA142" i="48"/>
  <c r="BB142" i="48"/>
  <c r="BC142" i="48"/>
  <c r="BD142" i="48"/>
  <c r="BE142" i="48"/>
  <c r="BF142" i="48"/>
  <c r="BG142" i="48"/>
  <c r="BH142" i="48"/>
  <c r="BI142" i="48"/>
  <c r="BJ142" i="48"/>
  <c r="BK142" i="48"/>
  <c r="BL142" i="48"/>
  <c r="BM142" i="48"/>
  <c r="BN142" i="48"/>
  <c r="BO142" i="48"/>
  <c r="BP142" i="48"/>
  <c r="BQ142" i="48"/>
  <c r="BR142" i="48"/>
  <c r="BS142" i="48"/>
  <c r="BT142" i="48"/>
  <c r="BU142" i="48"/>
  <c r="BV142" i="48"/>
  <c r="BW142" i="48"/>
  <c r="BX142" i="48"/>
  <c r="BY142" i="48"/>
  <c r="BZ142" i="48"/>
  <c r="CA142" i="48"/>
  <c r="CB142" i="48"/>
  <c r="CC142" i="48"/>
  <c r="CD142" i="48"/>
  <c r="CE142" i="48"/>
  <c r="CF142" i="48"/>
  <c r="CG142" i="48"/>
  <c r="CH142" i="48"/>
  <c r="CI142" i="48"/>
  <c r="CJ142" i="48"/>
  <c r="CK142" i="48"/>
  <c r="CL142" i="48"/>
  <c r="CM142" i="48"/>
  <c r="CN142" i="48"/>
  <c r="CO142" i="48"/>
  <c r="CP142" i="48"/>
  <c r="CQ142" i="48"/>
  <c r="CR142" i="48"/>
  <c r="CS142" i="48"/>
  <c r="CT142" i="48"/>
  <c r="CU142" i="48"/>
  <c r="CV142" i="48"/>
  <c r="CW142" i="48"/>
  <c r="CX142" i="48"/>
  <c r="CY142" i="48"/>
  <c r="CZ142" i="48"/>
  <c r="DA142" i="48"/>
  <c r="DB142" i="48"/>
  <c r="DC142" i="48"/>
  <c r="DD142" i="48"/>
  <c r="DE142" i="48"/>
  <c r="DF142" i="48"/>
  <c r="DG142" i="48"/>
  <c r="DH142" i="48"/>
  <c r="DI142" i="48"/>
  <c r="DJ142" i="48"/>
  <c r="DK142" i="48"/>
  <c r="DL142" i="48"/>
  <c r="DM142" i="48"/>
  <c r="DN142" i="48"/>
  <c r="DO142" i="48"/>
  <c r="DP142" i="48"/>
  <c r="DQ142" i="48"/>
  <c r="DR142" i="48"/>
  <c r="DS142" i="48"/>
  <c r="DT142" i="48"/>
  <c r="DU142" i="48"/>
  <c r="DV142" i="48"/>
  <c r="DW142" i="48"/>
  <c r="DX142" i="48"/>
  <c r="DY142" i="48"/>
  <c r="DZ142" i="48"/>
  <c r="EA142" i="48"/>
  <c r="EB142" i="48"/>
  <c r="EC142" i="48"/>
  <c r="ED142" i="48"/>
  <c r="EE142" i="48"/>
  <c r="EF142" i="48"/>
  <c r="EG142" i="48"/>
  <c r="EH142" i="48"/>
  <c r="EI142" i="48"/>
  <c r="EJ142" i="48"/>
  <c r="EK142" i="48"/>
  <c r="EL142" i="48"/>
  <c r="EM142" i="48"/>
  <c r="EN142" i="48"/>
  <c r="EO142" i="48"/>
  <c r="EP142" i="48"/>
  <c r="EQ142" i="48"/>
  <c r="ER142" i="48"/>
  <c r="ES142" i="48"/>
  <c r="ET142" i="48"/>
  <c r="EU142" i="48"/>
  <c r="EV142" i="48"/>
  <c r="EW142" i="48"/>
  <c r="EX142" i="48"/>
  <c r="EY142" i="48"/>
  <c r="EZ142" i="48"/>
  <c r="FA142" i="48"/>
  <c r="FB142" i="48"/>
  <c r="FC142" i="48"/>
  <c r="FD142" i="48"/>
  <c r="FE142" i="48"/>
  <c r="FF142" i="48"/>
  <c r="FG142" i="48"/>
  <c r="FH142" i="48"/>
  <c r="FI142" i="48"/>
  <c r="FJ142" i="48"/>
  <c r="FK142" i="48"/>
  <c r="FL142" i="48"/>
  <c r="FM142" i="48"/>
  <c r="FN142" i="48"/>
  <c r="FO142" i="48"/>
  <c r="FP142" i="48"/>
  <c r="D143" i="48"/>
  <c r="E143" i="48"/>
  <c r="F143" i="48"/>
  <c r="G143" i="48"/>
  <c r="H143" i="48"/>
  <c r="I143" i="48"/>
  <c r="J143" i="48"/>
  <c r="K143" i="48"/>
  <c r="L143" i="48"/>
  <c r="M143" i="48"/>
  <c r="N143" i="48"/>
  <c r="O143" i="48"/>
  <c r="P143" i="48"/>
  <c r="Q143" i="48"/>
  <c r="R143" i="48"/>
  <c r="S143" i="48"/>
  <c r="T143" i="48"/>
  <c r="U143" i="48"/>
  <c r="AB143" i="48"/>
  <c r="AC143" i="48"/>
  <c r="AD143" i="48"/>
  <c r="AE143" i="48"/>
  <c r="AF143" i="48"/>
  <c r="AG143" i="48"/>
  <c r="AH143" i="48"/>
  <c r="AI143" i="48"/>
  <c r="AJ143" i="48"/>
  <c r="AK143" i="48"/>
  <c r="AL143" i="48"/>
  <c r="AM143" i="48"/>
  <c r="AN143" i="48"/>
  <c r="AO143" i="48"/>
  <c r="AP143" i="48"/>
  <c r="AQ143" i="48"/>
  <c r="AR143" i="48"/>
  <c r="AS143" i="48"/>
  <c r="AT143" i="48"/>
  <c r="AU143" i="48"/>
  <c r="AV143" i="48"/>
  <c r="AW143" i="48"/>
  <c r="AX143" i="48"/>
  <c r="AY143" i="48"/>
  <c r="BA143" i="48"/>
  <c r="BB143" i="48"/>
  <c r="BC143" i="48"/>
  <c r="BD143" i="48"/>
  <c r="BE143" i="48"/>
  <c r="BF143" i="48"/>
  <c r="BG143" i="48"/>
  <c r="BH143" i="48"/>
  <c r="BI143" i="48"/>
  <c r="BJ143" i="48"/>
  <c r="BK143" i="48"/>
  <c r="BL143" i="48"/>
  <c r="BM143" i="48"/>
  <c r="BN143" i="48"/>
  <c r="BO143" i="48"/>
  <c r="BP143" i="48"/>
  <c r="BQ143" i="48"/>
  <c r="BR143" i="48"/>
  <c r="BS143" i="48"/>
  <c r="BT143" i="48"/>
  <c r="BU143" i="48"/>
  <c r="BV143" i="48"/>
  <c r="BW143" i="48"/>
  <c r="BX143" i="48"/>
  <c r="BY143" i="48"/>
  <c r="BZ143" i="48"/>
  <c r="CA143" i="48"/>
  <c r="CB143" i="48"/>
  <c r="CC143" i="48"/>
  <c r="CD143" i="48"/>
  <c r="CE143" i="48"/>
  <c r="CF143" i="48"/>
  <c r="CG143" i="48"/>
  <c r="CH143" i="48"/>
  <c r="CI143" i="48"/>
  <c r="CJ143" i="48"/>
  <c r="CK143" i="48"/>
  <c r="CL143" i="48"/>
  <c r="CM143" i="48"/>
  <c r="CN143" i="48"/>
  <c r="CO143" i="48"/>
  <c r="CP143" i="48"/>
  <c r="CQ143" i="48"/>
  <c r="CR143" i="48"/>
  <c r="CS143" i="48"/>
  <c r="CT143" i="48"/>
  <c r="CU143" i="48"/>
  <c r="CV143" i="48"/>
  <c r="CW143" i="48"/>
  <c r="CX143" i="48"/>
  <c r="CY143" i="48"/>
  <c r="CZ143" i="48"/>
  <c r="DA143" i="48"/>
  <c r="DB143" i="48"/>
  <c r="DC143" i="48"/>
  <c r="DD143" i="48"/>
  <c r="DE143" i="48"/>
  <c r="DF143" i="48"/>
  <c r="DG143" i="48"/>
  <c r="DH143" i="48"/>
  <c r="DI143" i="48"/>
  <c r="DJ143" i="48"/>
  <c r="DK143" i="48"/>
  <c r="DL143" i="48"/>
  <c r="DM143" i="48"/>
  <c r="DN143" i="48"/>
  <c r="DO143" i="48"/>
  <c r="DP143" i="48"/>
  <c r="DQ143" i="48"/>
  <c r="DR143" i="48"/>
  <c r="DS143" i="48"/>
  <c r="DT143" i="48"/>
  <c r="DU143" i="48"/>
  <c r="DV143" i="48"/>
  <c r="DW143" i="48"/>
  <c r="DX143" i="48"/>
  <c r="DY143" i="48"/>
  <c r="DZ143" i="48"/>
  <c r="EA143" i="48"/>
  <c r="EB143" i="48"/>
  <c r="EC143" i="48"/>
  <c r="ED143" i="48"/>
  <c r="EE143" i="48"/>
  <c r="EF143" i="48"/>
  <c r="EG143" i="48"/>
  <c r="EH143" i="48"/>
  <c r="EI143" i="48"/>
  <c r="EJ143" i="48"/>
  <c r="EK143" i="48"/>
  <c r="EL143" i="48"/>
  <c r="EM143" i="48"/>
  <c r="EN143" i="48"/>
  <c r="EO143" i="48"/>
  <c r="EP143" i="48"/>
  <c r="EQ143" i="48"/>
  <c r="ER143" i="48"/>
  <c r="ES143" i="48"/>
  <c r="ET143" i="48"/>
  <c r="EU143" i="48"/>
  <c r="EV143" i="48"/>
  <c r="EW143" i="48"/>
  <c r="EX143" i="48"/>
  <c r="EY143" i="48"/>
  <c r="EZ143" i="48"/>
  <c r="FA143" i="48"/>
  <c r="FB143" i="48"/>
  <c r="FC143" i="48"/>
  <c r="FD143" i="48"/>
  <c r="FE143" i="48"/>
  <c r="FF143" i="48"/>
  <c r="FG143" i="48"/>
  <c r="FH143" i="48"/>
  <c r="FI143" i="48"/>
  <c r="FJ143" i="48"/>
  <c r="FK143" i="48"/>
  <c r="FL143" i="48"/>
  <c r="FM143" i="48"/>
  <c r="FN143" i="48"/>
  <c r="FO143" i="48"/>
  <c r="FP143" i="48"/>
  <c r="D144" i="48"/>
  <c r="E144" i="48"/>
  <c r="F144" i="48"/>
  <c r="G144" i="48"/>
  <c r="H144" i="48"/>
  <c r="I144" i="48"/>
  <c r="J144" i="48"/>
  <c r="K144" i="48"/>
  <c r="L144" i="48"/>
  <c r="M144" i="48"/>
  <c r="N144" i="48"/>
  <c r="O144" i="48"/>
  <c r="P144" i="48"/>
  <c r="Q144" i="48"/>
  <c r="R144" i="48"/>
  <c r="S144" i="48"/>
  <c r="T144" i="48"/>
  <c r="U144" i="48"/>
  <c r="AB144" i="48"/>
  <c r="AC144" i="48"/>
  <c r="AD144" i="48"/>
  <c r="AE144" i="48"/>
  <c r="AF144" i="48"/>
  <c r="AG144" i="48"/>
  <c r="AH144" i="48"/>
  <c r="AI144" i="48"/>
  <c r="AJ144" i="48"/>
  <c r="AK144" i="48"/>
  <c r="AL144" i="48"/>
  <c r="AM144" i="48"/>
  <c r="AN144" i="48"/>
  <c r="AO144" i="48"/>
  <c r="AP144" i="48"/>
  <c r="AQ144" i="48"/>
  <c r="AR144" i="48"/>
  <c r="AS144" i="48"/>
  <c r="AT144" i="48"/>
  <c r="AU144" i="48"/>
  <c r="AV144" i="48"/>
  <c r="AW144" i="48"/>
  <c r="AX144" i="48"/>
  <c r="AY144" i="48"/>
  <c r="BA144" i="48"/>
  <c r="BB144" i="48"/>
  <c r="BC144" i="48"/>
  <c r="BD144" i="48"/>
  <c r="BE144" i="48"/>
  <c r="BF144" i="48"/>
  <c r="BG144" i="48"/>
  <c r="BH144" i="48"/>
  <c r="BI144" i="48"/>
  <c r="BJ144" i="48"/>
  <c r="BK144" i="48"/>
  <c r="BL144" i="48"/>
  <c r="BM144" i="48"/>
  <c r="BN144" i="48"/>
  <c r="BO144" i="48"/>
  <c r="BP144" i="48"/>
  <c r="BQ144" i="48"/>
  <c r="BR144" i="48"/>
  <c r="BS144" i="48"/>
  <c r="BT144" i="48"/>
  <c r="BU144" i="48"/>
  <c r="BV144" i="48"/>
  <c r="BW144" i="48"/>
  <c r="BX144" i="48"/>
  <c r="BY144" i="48"/>
  <c r="BZ144" i="48"/>
  <c r="CA144" i="48"/>
  <c r="CB144" i="48"/>
  <c r="CC144" i="48"/>
  <c r="CD144" i="48"/>
  <c r="CE144" i="48"/>
  <c r="CF144" i="48"/>
  <c r="CG144" i="48"/>
  <c r="CH144" i="48"/>
  <c r="CI144" i="48"/>
  <c r="CJ144" i="48"/>
  <c r="CK144" i="48"/>
  <c r="CL144" i="48"/>
  <c r="CM144" i="48"/>
  <c r="CN144" i="48"/>
  <c r="CO144" i="48"/>
  <c r="CP144" i="48"/>
  <c r="CQ144" i="48"/>
  <c r="CR144" i="48"/>
  <c r="CS144" i="48"/>
  <c r="CT144" i="48"/>
  <c r="CU144" i="48"/>
  <c r="CV144" i="48"/>
  <c r="CW144" i="48"/>
  <c r="CX144" i="48"/>
  <c r="CY144" i="48"/>
  <c r="CZ144" i="48"/>
  <c r="DA144" i="48"/>
  <c r="DB144" i="48"/>
  <c r="DC144" i="48"/>
  <c r="DD144" i="48"/>
  <c r="DE144" i="48"/>
  <c r="DF144" i="48"/>
  <c r="DG144" i="48"/>
  <c r="DH144" i="48"/>
  <c r="DI144" i="48"/>
  <c r="DJ144" i="48"/>
  <c r="DK144" i="48"/>
  <c r="DL144" i="48"/>
  <c r="DM144" i="48"/>
  <c r="DN144" i="48"/>
  <c r="DO144" i="48"/>
  <c r="DP144" i="48"/>
  <c r="DQ144" i="48"/>
  <c r="DR144" i="48"/>
  <c r="DS144" i="48"/>
  <c r="DT144" i="48"/>
  <c r="DU144" i="48"/>
  <c r="DV144" i="48"/>
  <c r="DW144" i="48"/>
  <c r="DX144" i="48"/>
  <c r="DY144" i="48"/>
  <c r="DZ144" i="48"/>
  <c r="EA144" i="48"/>
  <c r="EB144" i="48"/>
  <c r="EC144" i="48"/>
  <c r="ED144" i="48"/>
  <c r="EE144" i="48"/>
  <c r="EF144" i="48"/>
  <c r="EG144" i="48"/>
  <c r="EH144" i="48"/>
  <c r="EI144" i="48"/>
  <c r="EJ144" i="48"/>
  <c r="EK144" i="48"/>
  <c r="EL144" i="48"/>
  <c r="EM144" i="48"/>
  <c r="EN144" i="48"/>
  <c r="EO144" i="48"/>
  <c r="EP144" i="48"/>
  <c r="EQ144" i="48"/>
  <c r="ER144" i="48"/>
  <c r="ES144" i="48"/>
  <c r="ET144" i="48"/>
  <c r="EU144" i="48"/>
  <c r="EV144" i="48"/>
  <c r="EW144" i="48"/>
  <c r="EX144" i="48"/>
  <c r="EY144" i="48"/>
  <c r="EZ144" i="48"/>
  <c r="FA144" i="48"/>
  <c r="FB144" i="48"/>
  <c r="FC144" i="48"/>
  <c r="FD144" i="48"/>
  <c r="FE144" i="48"/>
  <c r="FF144" i="48"/>
  <c r="FG144" i="48"/>
  <c r="FH144" i="48"/>
  <c r="FI144" i="48"/>
  <c r="FJ144" i="48"/>
  <c r="FK144" i="48"/>
  <c r="FL144" i="48"/>
  <c r="FM144" i="48"/>
  <c r="FN144" i="48"/>
  <c r="FO144" i="48"/>
  <c r="FP144" i="48"/>
  <c r="D145" i="48"/>
  <c r="E145" i="48"/>
  <c r="F145" i="48"/>
  <c r="G145" i="48"/>
  <c r="H145" i="48"/>
  <c r="I145" i="48"/>
  <c r="J145" i="48"/>
  <c r="K145" i="48"/>
  <c r="L145" i="48"/>
  <c r="M145" i="48"/>
  <c r="N145" i="48"/>
  <c r="O145" i="48"/>
  <c r="P145" i="48"/>
  <c r="Q145" i="48"/>
  <c r="R145" i="48"/>
  <c r="S145" i="48"/>
  <c r="T145" i="48"/>
  <c r="U145" i="48"/>
  <c r="AB145" i="48"/>
  <c r="AC145" i="48"/>
  <c r="AD145" i="48"/>
  <c r="AE145" i="48"/>
  <c r="AF145" i="48"/>
  <c r="AG145" i="48"/>
  <c r="AH145" i="48"/>
  <c r="AI145" i="48"/>
  <c r="AJ145" i="48"/>
  <c r="AK145" i="48"/>
  <c r="AL145" i="48"/>
  <c r="AM145" i="48"/>
  <c r="AN145" i="48"/>
  <c r="AO145" i="48"/>
  <c r="AP145" i="48"/>
  <c r="AQ145" i="48"/>
  <c r="AR145" i="48"/>
  <c r="AS145" i="48"/>
  <c r="AT145" i="48"/>
  <c r="AU145" i="48"/>
  <c r="AV145" i="48"/>
  <c r="AW145" i="48"/>
  <c r="AX145" i="48"/>
  <c r="AY145" i="48"/>
  <c r="BA145" i="48"/>
  <c r="BB145" i="48"/>
  <c r="BC145" i="48"/>
  <c r="BD145" i="48"/>
  <c r="BE145" i="48"/>
  <c r="BF145" i="48"/>
  <c r="BG145" i="48"/>
  <c r="BH145" i="48"/>
  <c r="BI145" i="48"/>
  <c r="BJ145" i="48"/>
  <c r="BK145" i="48"/>
  <c r="BL145" i="48"/>
  <c r="BM145" i="48"/>
  <c r="BN145" i="48"/>
  <c r="BO145" i="48"/>
  <c r="BP145" i="48"/>
  <c r="BQ145" i="48"/>
  <c r="BR145" i="48"/>
  <c r="BS145" i="48"/>
  <c r="BT145" i="48"/>
  <c r="BU145" i="48"/>
  <c r="BV145" i="48"/>
  <c r="BW145" i="48"/>
  <c r="BX145" i="48"/>
  <c r="BY145" i="48"/>
  <c r="BZ145" i="48"/>
  <c r="CA145" i="48"/>
  <c r="CB145" i="48"/>
  <c r="CC145" i="48"/>
  <c r="CD145" i="48"/>
  <c r="CE145" i="48"/>
  <c r="CF145" i="48"/>
  <c r="CG145" i="48"/>
  <c r="CH145" i="48"/>
  <c r="CI145" i="48"/>
  <c r="CJ145" i="48"/>
  <c r="CK145" i="48"/>
  <c r="CL145" i="48"/>
  <c r="CM145" i="48"/>
  <c r="CN145" i="48"/>
  <c r="CO145" i="48"/>
  <c r="CP145" i="48"/>
  <c r="CQ145" i="48"/>
  <c r="CR145" i="48"/>
  <c r="CS145" i="48"/>
  <c r="CT145" i="48"/>
  <c r="CU145" i="48"/>
  <c r="CV145" i="48"/>
  <c r="CW145" i="48"/>
  <c r="CX145" i="48"/>
  <c r="CY145" i="48"/>
  <c r="CZ145" i="48"/>
  <c r="DA145" i="48"/>
  <c r="DB145" i="48"/>
  <c r="DC145" i="48"/>
  <c r="DD145" i="48"/>
  <c r="DE145" i="48"/>
  <c r="DF145" i="48"/>
  <c r="DG145" i="48"/>
  <c r="DH145" i="48"/>
  <c r="DI145" i="48"/>
  <c r="DJ145" i="48"/>
  <c r="DK145" i="48"/>
  <c r="DL145" i="48"/>
  <c r="DM145" i="48"/>
  <c r="DN145" i="48"/>
  <c r="DO145" i="48"/>
  <c r="DP145" i="48"/>
  <c r="DQ145" i="48"/>
  <c r="DR145" i="48"/>
  <c r="DS145" i="48"/>
  <c r="DT145" i="48"/>
  <c r="DU145" i="48"/>
  <c r="DV145" i="48"/>
  <c r="DW145" i="48"/>
  <c r="DX145" i="48"/>
  <c r="DY145" i="48"/>
  <c r="DZ145" i="48"/>
  <c r="EA145" i="48"/>
  <c r="EB145" i="48"/>
  <c r="EC145" i="48"/>
  <c r="ED145" i="48"/>
  <c r="EE145" i="48"/>
  <c r="EF145" i="48"/>
  <c r="EG145" i="48"/>
  <c r="EH145" i="48"/>
  <c r="EI145" i="48"/>
  <c r="EJ145" i="48"/>
  <c r="EK145" i="48"/>
  <c r="EL145" i="48"/>
  <c r="EM145" i="48"/>
  <c r="EN145" i="48"/>
  <c r="EO145" i="48"/>
  <c r="EP145" i="48"/>
  <c r="EQ145" i="48"/>
  <c r="ER145" i="48"/>
  <c r="ES145" i="48"/>
  <c r="ET145" i="48"/>
  <c r="EU145" i="48"/>
  <c r="EV145" i="48"/>
  <c r="EW145" i="48"/>
  <c r="EX145" i="48"/>
  <c r="EY145" i="48"/>
  <c r="EZ145" i="48"/>
  <c r="FA145" i="48"/>
  <c r="FB145" i="48"/>
  <c r="FC145" i="48"/>
  <c r="FD145" i="48"/>
  <c r="FE145" i="48"/>
  <c r="FF145" i="48"/>
  <c r="FG145" i="48"/>
  <c r="FH145" i="48"/>
  <c r="FI145" i="48"/>
  <c r="FJ145" i="48"/>
  <c r="FK145" i="48"/>
  <c r="FL145" i="48"/>
  <c r="FM145" i="48"/>
  <c r="FN145" i="48"/>
  <c r="FO145" i="48"/>
  <c r="FP145" i="48"/>
  <c r="D146" i="48"/>
  <c r="E146" i="48"/>
  <c r="F146" i="48"/>
  <c r="G146" i="48"/>
  <c r="H146" i="48"/>
  <c r="I146" i="48"/>
  <c r="J146" i="48"/>
  <c r="K146" i="48"/>
  <c r="L146" i="48"/>
  <c r="M146" i="48"/>
  <c r="N146" i="48"/>
  <c r="O146" i="48"/>
  <c r="P146" i="48"/>
  <c r="Q146" i="48"/>
  <c r="R146" i="48"/>
  <c r="S146" i="48"/>
  <c r="T146" i="48"/>
  <c r="U146" i="48"/>
  <c r="AB146" i="48"/>
  <c r="AC146" i="48"/>
  <c r="AD146" i="48"/>
  <c r="AE146" i="48"/>
  <c r="AF146" i="48"/>
  <c r="AG146" i="48"/>
  <c r="AH146" i="48"/>
  <c r="AI146" i="48"/>
  <c r="AJ146" i="48"/>
  <c r="AK146" i="48"/>
  <c r="AL146" i="48"/>
  <c r="AM146" i="48"/>
  <c r="AN146" i="48"/>
  <c r="AO146" i="48"/>
  <c r="AP146" i="48"/>
  <c r="AQ146" i="48"/>
  <c r="AR146" i="48"/>
  <c r="AS146" i="48"/>
  <c r="AT146" i="48"/>
  <c r="AU146" i="48"/>
  <c r="AV146" i="48"/>
  <c r="AW146" i="48"/>
  <c r="AX146" i="48"/>
  <c r="AY146" i="48"/>
  <c r="BA146" i="48"/>
  <c r="BB146" i="48"/>
  <c r="BC146" i="48"/>
  <c r="BD146" i="48"/>
  <c r="BE146" i="48"/>
  <c r="BF146" i="48"/>
  <c r="BG146" i="48"/>
  <c r="BH146" i="48"/>
  <c r="BI146" i="48"/>
  <c r="BJ146" i="48"/>
  <c r="BK146" i="48"/>
  <c r="BL146" i="48"/>
  <c r="BM146" i="48"/>
  <c r="BN146" i="48"/>
  <c r="BO146" i="48"/>
  <c r="BP146" i="48"/>
  <c r="BQ146" i="48"/>
  <c r="BR146" i="48"/>
  <c r="BS146" i="48"/>
  <c r="BT146" i="48"/>
  <c r="BU146" i="48"/>
  <c r="BV146" i="48"/>
  <c r="BW146" i="48"/>
  <c r="BX146" i="48"/>
  <c r="BY146" i="48"/>
  <c r="BZ146" i="48"/>
  <c r="CA146" i="48"/>
  <c r="CB146" i="48"/>
  <c r="CC146" i="48"/>
  <c r="CD146" i="48"/>
  <c r="CE146" i="48"/>
  <c r="CF146" i="48"/>
  <c r="CG146" i="48"/>
  <c r="CH146" i="48"/>
  <c r="CI146" i="48"/>
  <c r="CJ146" i="48"/>
  <c r="CK146" i="48"/>
  <c r="CL146" i="48"/>
  <c r="CM146" i="48"/>
  <c r="CN146" i="48"/>
  <c r="CO146" i="48"/>
  <c r="CP146" i="48"/>
  <c r="CQ146" i="48"/>
  <c r="CR146" i="48"/>
  <c r="CS146" i="48"/>
  <c r="CT146" i="48"/>
  <c r="CU146" i="48"/>
  <c r="CV146" i="48"/>
  <c r="CW146" i="48"/>
  <c r="CX146" i="48"/>
  <c r="CY146" i="48"/>
  <c r="CZ146" i="48"/>
  <c r="DA146" i="48"/>
  <c r="DB146" i="48"/>
  <c r="DC146" i="48"/>
  <c r="DD146" i="48"/>
  <c r="DE146" i="48"/>
  <c r="DF146" i="48"/>
  <c r="DG146" i="48"/>
  <c r="DH146" i="48"/>
  <c r="DI146" i="48"/>
  <c r="DJ146" i="48"/>
  <c r="DK146" i="48"/>
  <c r="DL146" i="48"/>
  <c r="DM146" i="48"/>
  <c r="DN146" i="48"/>
  <c r="DO146" i="48"/>
  <c r="DP146" i="48"/>
  <c r="DQ146" i="48"/>
  <c r="DR146" i="48"/>
  <c r="DS146" i="48"/>
  <c r="DT146" i="48"/>
  <c r="DU146" i="48"/>
  <c r="DV146" i="48"/>
  <c r="DW146" i="48"/>
  <c r="DX146" i="48"/>
  <c r="DY146" i="48"/>
  <c r="DZ146" i="48"/>
  <c r="EA146" i="48"/>
  <c r="EB146" i="48"/>
  <c r="EC146" i="48"/>
  <c r="ED146" i="48"/>
  <c r="EE146" i="48"/>
  <c r="EF146" i="48"/>
  <c r="EG146" i="48"/>
  <c r="EH146" i="48"/>
  <c r="EI146" i="48"/>
  <c r="EJ146" i="48"/>
  <c r="EK146" i="48"/>
  <c r="EL146" i="48"/>
  <c r="EM146" i="48"/>
  <c r="EN146" i="48"/>
  <c r="EO146" i="48"/>
  <c r="EP146" i="48"/>
  <c r="EQ146" i="48"/>
  <c r="ER146" i="48"/>
  <c r="ES146" i="48"/>
  <c r="ET146" i="48"/>
  <c r="EU146" i="48"/>
  <c r="EV146" i="48"/>
  <c r="EW146" i="48"/>
  <c r="EX146" i="48"/>
  <c r="EY146" i="48"/>
  <c r="EZ146" i="48"/>
  <c r="FA146" i="48"/>
  <c r="FB146" i="48"/>
  <c r="FC146" i="48"/>
  <c r="FD146" i="48"/>
  <c r="FE146" i="48"/>
  <c r="FF146" i="48"/>
  <c r="FG146" i="48"/>
  <c r="FH146" i="48"/>
  <c r="FI146" i="48"/>
  <c r="FJ146" i="48"/>
  <c r="FK146" i="48"/>
  <c r="FL146" i="48"/>
  <c r="FM146" i="48"/>
  <c r="FN146" i="48"/>
  <c r="FO146" i="48"/>
  <c r="FP146" i="48"/>
  <c r="D147" i="48"/>
  <c r="E147" i="48"/>
  <c r="F147" i="48"/>
  <c r="G147" i="48"/>
  <c r="H147" i="48"/>
  <c r="I147" i="48"/>
  <c r="J147" i="48"/>
  <c r="K147" i="48"/>
  <c r="L147" i="48"/>
  <c r="M147" i="48"/>
  <c r="N147" i="48"/>
  <c r="O147" i="48"/>
  <c r="P147" i="48"/>
  <c r="Q147" i="48"/>
  <c r="R147" i="48"/>
  <c r="S147" i="48"/>
  <c r="T147" i="48"/>
  <c r="U147" i="48"/>
  <c r="AB147" i="48"/>
  <c r="AC147" i="48"/>
  <c r="AD147" i="48"/>
  <c r="AE147" i="48"/>
  <c r="AF147" i="48"/>
  <c r="AG147" i="48"/>
  <c r="AH147" i="48"/>
  <c r="AI147" i="48"/>
  <c r="AJ147" i="48"/>
  <c r="AK147" i="48"/>
  <c r="AL147" i="48"/>
  <c r="AM147" i="48"/>
  <c r="AN147" i="48"/>
  <c r="AO147" i="48"/>
  <c r="AP147" i="48"/>
  <c r="AQ147" i="48"/>
  <c r="AR147" i="48"/>
  <c r="AS147" i="48"/>
  <c r="AT147" i="48"/>
  <c r="AU147" i="48"/>
  <c r="AV147" i="48"/>
  <c r="AW147" i="48"/>
  <c r="AX147" i="48"/>
  <c r="AY147" i="48"/>
  <c r="BA147" i="48"/>
  <c r="BB147" i="48"/>
  <c r="BC147" i="48"/>
  <c r="BD147" i="48"/>
  <c r="BE147" i="48"/>
  <c r="BF147" i="48"/>
  <c r="BG147" i="48"/>
  <c r="BH147" i="48"/>
  <c r="BI147" i="48"/>
  <c r="BJ147" i="48"/>
  <c r="BK147" i="48"/>
  <c r="BL147" i="48"/>
  <c r="BM147" i="48"/>
  <c r="BN147" i="48"/>
  <c r="BO147" i="48"/>
  <c r="BP147" i="48"/>
  <c r="BQ147" i="48"/>
  <c r="BR147" i="48"/>
  <c r="BS147" i="48"/>
  <c r="BT147" i="48"/>
  <c r="BU147" i="48"/>
  <c r="BV147" i="48"/>
  <c r="BW147" i="48"/>
  <c r="BX147" i="48"/>
  <c r="BY147" i="48"/>
  <c r="BZ147" i="48"/>
  <c r="CA147" i="48"/>
  <c r="CB147" i="48"/>
  <c r="CC147" i="48"/>
  <c r="CD147" i="48"/>
  <c r="CE147" i="48"/>
  <c r="CF147" i="48"/>
  <c r="CG147" i="48"/>
  <c r="CH147" i="48"/>
  <c r="CI147" i="48"/>
  <c r="CJ147" i="48"/>
  <c r="CK147" i="48"/>
  <c r="CL147" i="48"/>
  <c r="CM147" i="48"/>
  <c r="CN147" i="48"/>
  <c r="CO147" i="48"/>
  <c r="CP147" i="48"/>
  <c r="CQ147" i="48"/>
  <c r="CR147" i="48"/>
  <c r="CS147" i="48"/>
  <c r="CT147" i="48"/>
  <c r="CU147" i="48"/>
  <c r="CV147" i="48"/>
  <c r="CW147" i="48"/>
  <c r="CX147" i="48"/>
  <c r="CY147" i="48"/>
  <c r="CZ147" i="48"/>
  <c r="DA147" i="48"/>
  <c r="DB147" i="48"/>
  <c r="DC147" i="48"/>
  <c r="DD147" i="48"/>
  <c r="DE147" i="48"/>
  <c r="DF147" i="48"/>
  <c r="DG147" i="48"/>
  <c r="DH147" i="48"/>
  <c r="DI147" i="48"/>
  <c r="DJ147" i="48"/>
  <c r="DK147" i="48"/>
  <c r="DL147" i="48"/>
  <c r="DM147" i="48"/>
  <c r="DN147" i="48"/>
  <c r="DO147" i="48"/>
  <c r="DP147" i="48"/>
  <c r="DQ147" i="48"/>
  <c r="DR147" i="48"/>
  <c r="DS147" i="48"/>
  <c r="DT147" i="48"/>
  <c r="DU147" i="48"/>
  <c r="DV147" i="48"/>
  <c r="DW147" i="48"/>
  <c r="DX147" i="48"/>
  <c r="DY147" i="48"/>
  <c r="DZ147" i="48"/>
  <c r="EA147" i="48"/>
  <c r="EB147" i="48"/>
  <c r="EC147" i="48"/>
  <c r="ED147" i="48"/>
  <c r="EE147" i="48"/>
  <c r="EF147" i="48"/>
  <c r="EG147" i="48"/>
  <c r="EH147" i="48"/>
  <c r="EI147" i="48"/>
  <c r="EJ147" i="48"/>
  <c r="EK147" i="48"/>
  <c r="EL147" i="48"/>
  <c r="EM147" i="48"/>
  <c r="EN147" i="48"/>
  <c r="EO147" i="48"/>
  <c r="EP147" i="48"/>
  <c r="EQ147" i="48"/>
  <c r="ER147" i="48"/>
  <c r="ES147" i="48"/>
  <c r="ET147" i="48"/>
  <c r="EU147" i="48"/>
  <c r="EV147" i="48"/>
  <c r="EW147" i="48"/>
  <c r="EX147" i="48"/>
  <c r="EY147" i="48"/>
  <c r="EZ147" i="48"/>
  <c r="FA147" i="48"/>
  <c r="FB147" i="48"/>
  <c r="FC147" i="48"/>
  <c r="FD147" i="48"/>
  <c r="FE147" i="48"/>
  <c r="FF147" i="48"/>
  <c r="FG147" i="48"/>
  <c r="FH147" i="48"/>
  <c r="FI147" i="48"/>
  <c r="FJ147" i="48"/>
  <c r="FK147" i="48"/>
  <c r="FL147" i="48"/>
  <c r="FM147" i="48"/>
  <c r="FN147" i="48"/>
  <c r="FO147" i="48"/>
  <c r="FP147" i="48"/>
  <c r="D148" i="48"/>
  <c r="E148" i="48"/>
  <c r="F148" i="48"/>
  <c r="G148" i="48"/>
  <c r="H148" i="48"/>
  <c r="I148" i="48"/>
  <c r="J148" i="48"/>
  <c r="K148" i="48"/>
  <c r="L148" i="48"/>
  <c r="M148" i="48"/>
  <c r="N148" i="48"/>
  <c r="O148" i="48"/>
  <c r="P148" i="48"/>
  <c r="Q148" i="48"/>
  <c r="R148" i="48"/>
  <c r="S148" i="48"/>
  <c r="T148" i="48"/>
  <c r="U148" i="48"/>
  <c r="AB148" i="48"/>
  <c r="AC148" i="48"/>
  <c r="AD148" i="48"/>
  <c r="AE148" i="48"/>
  <c r="AF148" i="48"/>
  <c r="AG148" i="48"/>
  <c r="AH148" i="48"/>
  <c r="AI148" i="48"/>
  <c r="AJ148" i="48"/>
  <c r="AK148" i="48"/>
  <c r="AL148" i="48"/>
  <c r="AM148" i="48"/>
  <c r="AN148" i="48"/>
  <c r="AO148" i="48"/>
  <c r="AP148" i="48"/>
  <c r="AQ148" i="48"/>
  <c r="AR148" i="48"/>
  <c r="AS148" i="48"/>
  <c r="AT148" i="48"/>
  <c r="AU148" i="48"/>
  <c r="AV148" i="48"/>
  <c r="AW148" i="48"/>
  <c r="AX148" i="48"/>
  <c r="AY148" i="48"/>
  <c r="BA148" i="48"/>
  <c r="BB148" i="48"/>
  <c r="BC148" i="48"/>
  <c r="BD148" i="48"/>
  <c r="BE148" i="48"/>
  <c r="BF148" i="48"/>
  <c r="BG148" i="48"/>
  <c r="BH148" i="48"/>
  <c r="BI148" i="48"/>
  <c r="BJ148" i="48"/>
  <c r="BK148" i="48"/>
  <c r="BL148" i="48"/>
  <c r="BM148" i="48"/>
  <c r="BN148" i="48"/>
  <c r="BO148" i="48"/>
  <c r="BP148" i="48"/>
  <c r="BQ148" i="48"/>
  <c r="BR148" i="48"/>
  <c r="BS148" i="48"/>
  <c r="BT148" i="48"/>
  <c r="BU148" i="48"/>
  <c r="BV148" i="48"/>
  <c r="BW148" i="48"/>
  <c r="BX148" i="48"/>
  <c r="BY148" i="48"/>
  <c r="BZ148" i="48"/>
  <c r="CA148" i="48"/>
  <c r="CB148" i="48"/>
  <c r="CC148" i="48"/>
  <c r="CD148" i="48"/>
  <c r="CE148" i="48"/>
  <c r="CF148" i="48"/>
  <c r="CG148" i="48"/>
  <c r="CH148" i="48"/>
  <c r="CI148" i="48"/>
  <c r="CJ148" i="48"/>
  <c r="CK148" i="48"/>
  <c r="CL148" i="48"/>
  <c r="CM148" i="48"/>
  <c r="CN148" i="48"/>
  <c r="CO148" i="48"/>
  <c r="CP148" i="48"/>
  <c r="CQ148" i="48"/>
  <c r="CR148" i="48"/>
  <c r="CS148" i="48"/>
  <c r="CT148" i="48"/>
  <c r="CU148" i="48"/>
  <c r="CV148" i="48"/>
  <c r="CW148" i="48"/>
  <c r="CX148" i="48"/>
  <c r="CY148" i="48"/>
  <c r="CZ148" i="48"/>
  <c r="DA148" i="48"/>
  <c r="DB148" i="48"/>
  <c r="DC148" i="48"/>
  <c r="DD148" i="48"/>
  <c r="DE148" i="48"/>
  <c r="DF148" i="48"/>
  <c r="DG148" i="48"/>
  <c r="DH148" i="48"/>
  <c r="DI148" i="48"/>
  <c r="DJ148" i="48"/>
  <c r="DK148" i="48"/>
  <c r="DL148" i="48"/>
  <c r="DM148" i="48"/>
  <c r="DN148" i="48"/>
  <c r="DO148" i="48"/>
  <c r="DP148" i="48"/>
  <c r="DQ148" i="48"/>
  <c r="DR148" i="48"/>
  <c r="DS148" i="48"/>
  <c r="DT148" i="48"/>
  <c r="DU148" i="48"/>
  <c r="DV148" i="48"/>
  <c r="DW148" i="48"/>
  <c r="DX148" i="48"/>
  <c r="DY148" i="48"/>
  <c r="DZ148" i="48"/>
  <c r="EA148" i="48"/>
  <c r="EB148" i="48"/>
  <c r="EC148" i="48"/>
  <c r="ED148" i="48"/>
  <c r="EE148" i="48"/>
  <c r="EF148" i="48"/>
  <c r="EG148" i="48"/>
  <c r="EH148" i="48"/>
  <c r="EI148" i="48"/>
  <c r="EJ148" i="48"/>
  <c r="EK148" i="48"/>
  <c r="EL148" i="48"/>
  <c r="EM148" i="48"/>
  <c r="EN148" i="48"/>
  <c r="EO148" i="48"/>
  <c r="EP148" i="48"/>
  <c r="EQ148" i="48"/>
  <c r="ER148" i="48"/>
  <c r="ES148" i="48"/>
  <c r="ET148" i="48"/>
  <c r="EU148" i="48"/>
  <c r="EV148" i="48"/>
  <c r="EW148" i="48"/>
  <c r="EX148" i="48"/>
  <c r="EY148" i="48"/>
  <c r="EZ148" i="48"/>
  <c r="FA148" i="48"/>
  <c r="FB148" i="48"/>
  <c r="FC148" i="48"/>
  <c r="FD148" i="48"/>
  <c r="FE148" i="48"/>
  <c r="FF148" i="48"/>
  <c r="FG148" i="48"/>
  <c r="FH148" i="48"/>
  <c r="FI148" i="48"/>
  <c r="FJ148" i="48"/>
  <c r="FK148" i="48"/>
  <c r="FL148" i="48"/>
  <c r="FM148" i="48"/>
  <c r="FN148" i="48"/>
  <c r="FO148" i="48"/>
  <c r="FP148" i="48"/>
  <c r="D149" i="48"/>
  <c r="E149" i="48"/>
  <c r="F149" i="48"/>
  <c r="G149" i="48"/>
  <c r="H149" i="48"/>
  <c r="I149" i="48"/>
  <c r="J149" i="48"/>
  <c r="K149" i="48"/>
  <c r="L149" i="48"/>
  <c r="M149" i="48"/>
  <c r="N149" i="48"/>
  <c r="O149" i="48"/>
  <c r="P149" i="48"/>
  <c r="Q149" i="48"/>
  <c r="R149" i="48"/>
  <c r="S149" i="48"/>
  <c r="T149" i="48"/>
  <c r="U149" i="48"/>
  <c r="AB149" i="48"/>
  <c r="AC149" i="48"/>
  <c r="AD149" i="48"/>
  <c r="AE149" i="48"/>
  <c r="AF149" i="48"/>
  <c r="AG149" i="48"/>
  <c r="AH149" i="48"/>
  <c r="AI149" i="48"/>
  <c r="AJ149" i="48"/>
  <c r="AK149" i="48"/>
  <c r="AL149" i="48"/>
  <c r="AM149" i="48"/>
  <c r="AN149" i="48"/>
  <c r="AO149" i="48"/>
  <c r="AP149" i="48"/>
  <c r="AQ149" i="48"/>
  <c r="AR149" i="48"/>
  <c r="AS149" i="48"/>
  <c r="AT149" i="48"/>
  <c r="AU149" i="48"/>
  <c r="AV149" i="48"/>
  <c r="AW149" i="48"/>
  <c r="AX149" i="48"/>
  <c r="AY149" i="48"/>
  <c r="BA149" i="48"/>
  <c r="BB149" i="48"/>
  <c r="BC149" i="48"/>
  <c r="BD149" i="48"/>
  <c r="BE149" i="48"/>
  <c r="BF149" i="48"/>
  <c r="BG149" i="48"/>
  <c r="BH149" i="48"/>
  <c r="BI149" i="48"/>
  <c r="BJ149" i="48"/>
  <c r="BK149" i="48"/>
  <c r="BL149" i="48"/>
  <c r="BM149" i="48"/>
  <c r="BN149" i="48"/>
  <c r="BO149" i="48"/>
  <c r="BP149" i="48"/>
  <c r="BQ149" i="48"/>
  <c r="BR149" i="48"/>
  <c r="BS149" i="48"/>
  <c r="BT149" i="48"/>
  <c r="BU149" i="48"/>
  <c r="BV149" i="48"/>
  <c r="BW149" i="48"/>
  <c r="BX149" i="48"/>
  <c r="BY149" i="48"/>
  <c r="BZ149" i="48"/>
  <c r="CA149" i="48"/>
  <c r="CB149" i="48"/>
  <c r="CC149" i="48"/>
  <c r="CD149" i="48"/>
  <c r="CE149" i="48"/>
  <c r="CF149" i="48"/>
  <c r="CG149" i="48"/>
  <c r="CH149" i="48"/>
  <c r="CI149" i="48"/>
  <c r="CJ149" i="48"/>
  <c r="CK149" i="48"/>
  <c r="CL149" i="48"/>
  <c r="CM149" i="48"/>
  <c r="CN149" i="48"/>
  <c r="CO149" i="48"/>
  <c r="CP149" i="48"/>
  <c r="CQ149" i="48"/>
  <c r="CR149" i="48"/>
  <c r="CS149" i="48"/>
  <c r="CT149" i="48"/>
  <c r="CU149" i="48"/>
  <c r="CV149" i="48"/>
  <c r="CW149" i="48"/>
  <c r="CX149" i="48"/>
  <c r="CY149" i="48"/>
  <c r="CZ149" i="48"/>
  <c r="DA149" i="48"/>
  <c r="DB149" i="48"/>
  <c r="DC149" i="48"/>
  <c r="DD149" i="48"/>
  <c r="DE149" i="48"/>
  <c r="DF149" i="48"/>
  <c r="DG149" i="48"/>
  <c r="DH149" i="48"/>
  <c r="DI149" i="48"/>
  <c r="DJ149" i="48"/>
  <c r="DK149" i="48"/>
  <c r="DL149" i="48"/>
  <c r="DM149" i="48"/>
  <c r="DN149" i="48"/>
  <c r="DO149" i="48"/>
  <c r="DP149" i="48"/>
  <c r="DQ149" i="48"/>
  <c r="DR149" i="48"/>
  <c r="DS149" i="48"/>
  <c r="DT149" i="48"/>
  <c r="DU149" i="48"/>
  <c r="DV149" i="48"/>
  <c r="DW149" i="48"/>
  <c r="DX149" i="48"/>
  <c r="DY149" i="48"/>
  <c r="DZ149" i="48"/>
  <c r="EA149" i="48"/>
  <c r="EB149" i="48"/>
  <c r="EC149" i="48"/>
  <c r="ED149" i="48"/>
  <c r="EE149" i="48"/>
  <c r="EF149" i="48"/>
  <c r="EG149" i="48"/>
  <c r="EH149" i="48"/>
  <c r="EI149" i="48"/>
  <c r="EJ149" i="48"/>
  <c r="EK149" i="48"/>
  <c r="EL149" i="48"/>
  <c r="EM149" i="48"/>
  <c r="EN149" i="48"/>
  <c r="EO149" i="48"/>
  <c r="EP149" i="48"/>
  <c r="EQ149" i="48"/>
  <c r="ER149" i="48"/>
  <c r="ES149" i="48"/>
  <c r="ET149" i="48"/>
  <c r="EU149" i="48"/>
  <c r="EV149" i="48"/>
  <c r="EW149" i="48"/>
  <c r="EX149" i="48"/>
  <c r="EY149" i="48"/>
  <c r="EZ149" i="48"/>
  <c r="FA149" i="48"/>
  <c r="FB149" i="48"/>
  <c r="FC149" i="48"/>
  <c r="FD149" i="48"/>
  <c r="FE149" i="48"/>
  <c r="FF149" i="48"/>
  <c r="FG149" i="48"/>
  <c r="FH149" i="48"/>
  <c r="FI149" i="48"/>
  <c r="FJ149" i="48"/>
  <c r="FK149" i="48"/>
  <c r="FL149" i="48"/>
  <c r="FM149" i="48"/>
  <c r="FN149" i="48"/>
  <c r="FO149" i="48"/>
  <c r="FP149" i="48"/>
  <c r="D150" i="48"/>
  <c r="E150" i="48"/>
  <c r="F150" i="48"/>
  <c r="G150" i="48"/>
  <c r="H150" i="48"/>
  <c r="I150" i="48"/>
  <c r="J150" i="48"/>
  <c r="K150" i="48"/>
  <c r="L150" i="48"/>
  <c r="M150" i="48"/>
  <c r="N150" i="48"/>
  <c r="O150" i="48"/>
  <c r="P150" i="48"/>
  <c r="Q150" i="48"/>
  <c r="R150" i="48"/>
  <c r="S150" i="48"/>
  <c r="T150" i="48"/>
  <c r="U150" i="48"/>
  <c r="AB150" i="48"/>
  <c r="AC150" i="48"/>
  <c r="AD150" i="48"/>
  <c r="AE150" i="48"/>
  <c r="AF150" i="48"/>
  <c r="AG150" i="48"/>
  <c r="AH150" i="48"/>
  <c r="AI150" i="48"/>
  <c r="AJ150" i="48"/>
  <c r="AK150" i="48"/>
  <c r="AL150" i="48"/>
  <c r="AM150" i="48"/>
  <c r="AN150" i="48"/>
  <c r="AO150" i="48"/>
  <c r="AP150" i="48"/>
  <c r="AQ150" i="48"/>
  <c r="AR150" i="48"/>
  <c r="AS150" i="48"/>
  <c r="AT150" i="48"/>
  <c r="AU150" i="48"/>
  <c r="AV150" i="48"/>
  <c r="AW150" i="48"/>
  <c r="AX150" i="48"/>
  <c r="AY150" i="48"/>
  <c r="BA150" i="48"/>
  <c r="BB150" i="48"/>
  <c r="BC150" i="48"/>
  <c r="BD150" i="48"/>
  <c r="BE150" i="48"/>
  <c r="BF150" i="48"/>
  <c r="BG150" i="48"/>
  <c r="BH150" i="48"/>
  <c r="BI150" i="48"/>
  <c r="BJ150" i="48"/>
  <c r="BK150" i="48"/>
  <c r="BL150" i="48"/>
  <c r="BM150" i="48"/>
  <c r="BN150" i="48"/>
  <c r="BO150" i="48"/>
  <c r="BP150" i="48"/>
  <c r="BQ150" i="48"/>
  <c r="BR150" i="48"/>
  <c r="BS150" i="48"/>
  <c r="BT150" i="48"/>
  <c r="BU150" i="48"/>
  <c r="BV150" i="48"/>
  <c r="BW150" i="48"/>
  <c r="BX150" i="48"/>
  <c r="BY150" i="48"/>
  <c r="BZ150" i="48"/>
  <c r="CA150" i="48"/>
  <c r="CB150" i="48"/>
  <c r="CC150" i="48"/>
  <c r="CD150" i="48"/>
  <c r="CE150" i="48"/>
  <c r="CF150" i="48"/>
  <c r="CG150" i="48"/>
  <c r="CH150" i="48"/>
  <c r="CI150" i="48"/>
  <c r="CJ150" i="48"/>
  <c r="CK150" i="48"/>
  <c r="CL150" i="48"/>
  <c r="CM150" i="48"/>
  <c r="CN150" i="48"/>
  <c r="CO150" i="48"/>
  <c r="CP150" i="48"/>
  <c r="CQ150" i="48"/>
  <c r="CR150" i="48"/>
  <c r="CS150" i="48"/>
  <c r="CT150" i="48"/>
  <c r="CU150" i="48"/>
  <c r="CV150" i="48"/>
  <c r="CW150" i="48"/>
  <c r="CX150" i="48"/>
  <c r="CY150" i="48"/>
  <c r="CZ150" i="48"/>
  <c r="DA150" i="48"/>
  <c r="DB150" i="48"/>
  <c r="DC150" i="48"/>
  <c r="DD150" i="48"/>
  <c r="DE150" i="48"/>
  <c r="DF150" i="48"/>
  <c r="DG150" i="48"/>
  <c r="DH150" i="48"/>
  <c r="DI150" i="48"/>
  <c r="DJ150" i="48"/>
  <c r="DK150" i="48"/>
  <c r="DL150" i="48"/>
  <c r="DM150" i="48"/>
  <c r="DN150" i="48"/>
  <c r="DO150" i="48"/>
  <c r="DP150" i="48"/>
  <c r="DQ150" i="48"/>
  <c r="DR150" i="48"/>
  <c r="DS150" i="48"/>
  <c r="DT150" i="48"/>
  <c r="DU150" i="48"/>
  <c r="DV150" i="48"/>
  <c r="DW150" i="48"/>
  <c r="DX150" i="48"/>
  <c r="DY150" i="48"/>
  <c r="DZ150" i="48"/>
  <c r="EA150" i="48"/>
  <c r="EB150" i="48"/>
  <c r="EC150" i="48"/>
  <c r="ED150" i="48"/>
  <c r="EE150" i="48"/>
  <c r="EF150" i="48"/>
  <c r="EG150" i="48"/>
  <c r="EH150" i="48"/>
  <c r="EI150" i="48"/>
  <c r="EJ150" i="48"/>
  <c r="EK150" i="48"/>
  <c r="EL150" i="48"/>
  <c r="EM150" i="48"/>
  <c r="EN150" i="48"/>
  <c r="EO150" i="48"/>
  <c r="EP150" i="48"/>
  <c r="EQ150" i="48"/>
  <c r="ER150" i="48"/>
  <c r="ES150" i="48"/>
  <c r="ET150" i="48"/>
  <c r="EU150" i="48"/>
  <c r="EV150" i="48"/>
  <c r="EW150" i="48"/>
  <c r="EX150" i="48"/>
  <c r="EY150" i="48"/>
  <c r="EZ150" i="48"/>
  <c r="FA150" i="48"/>
  <c r="FB150" i="48"/>
  <c r="FC150" i="48"/>
  <c r="FD150" i="48"/>
  <c r="FE150" i="48"/>
  <c r="FF150" i="48"/>
  <c r="FG150" i="48"/>
  <c r="FH150" i="48"/>
  <c r="FI150" i="48"/>
  <c r="FJ150" i="48"/>
  <c r="FK150" i="48"/>
  <c r="FL150" i="48"/>
  <c r="FM150" i="48"/>
  <c r="FN150" i="48"/>
  <c r="FO150" i="48"/>
  <c r="FP150" i="48"/>
  <c r="C88" i="48"/>
  <c r="C89" i="48"/>
  <c r="C90" i="48"/>
  <c r="C91" i="48"/>
  <c r="C92" i="48"/>
  <c r="C93" i="48"/>
  <c r="C94" i="48"/>
  <c r="C95" i="48"/>
  <c r="C96" i="48"/>
  <c r="C97" i="48"/>
  <c r="C98" i="48"/>
  <c r="C99" i="48"/>
  <c r="C100" i="48"/>
  <c r="C101" i="48"/>
  <c r="C102" i="48"/>
  <c r="C103" i="48"/>
  <c r="C104" i="48"/>
  <c r="C105" i="48"/>
  <c r="C106" i="48"/>
  <c r="C107" i="48"/>
  <c r="C108" i="48"/>
  <c r="C109" i="48"/>
  <c r="C110" i="48"/>
  <c r="C111" i="48"/>
  <c r="C112" i="48"/>
  <c r="C113" i="48"/>
  <c r="C114" i="48"/>
  <c r="C115" i="48"/>
  <c r="C116" i="48"/>
  <c r="C117" i="48"/>
  <c r="C118" i="48"/>
  <c r="C119" i="48"/>
  <c r="C120" i="48"/>
  <c r="C121" i="48"/>
  <c r="C122" i="48"/>
  <c r="C123" i="48"/>
  <c r="C124" i="48"/>
  <c r="C125" i="48"/>
  <c r="C126" i="48"/>
  <c r="C127" i="48"/>
  <c r="C128" i="48"/>
  <c r="C129" i="48"/>
  <c r="C130" i="48"/>
  <c r="C131" i="48"/>
  <c r="C132" i="48"/>
  <c r="C133" i="48"/>
  <c r="C134" i="48"/>
  <c r="C135" i="48"/>
  <c r="C136" i="48"/>
  <c r="C137" i="48"/>
  <c r="C138" i="48"/>
  <c r="C139" i="48"/>
  <c r="C140" i="48"/>
  <c r="C141" i="48"/>
  <c r="C142" i="48"/>
  <c r="C143" i="48"/>
  <c r="C144" i="48"/>
  <c r="C145" i="48"/>
  <c r="C146" i="48"/>
  <c r="C147" i="48"/>
  <c r="C148" i="48"/>
  <c r="C149" i="48"/>
  <c r="C150" i="48"/>
  <c r="C87" i="48"/>
</calcChain>
</file>

<file path=xl/sharedStrings.xml><?xml version="1.0" encoding="utf-8"?>
<sst xmlns="http://schemas.openxmlformats.org/spreadsheetml/2006/main" count="15887" uniqueCount="1984">
  <si>
    <r>
      <rPr>
        <b/>
        <sz val="18"/>
        <color rgb="FF000000"/>
        <rFont val="Arial Narrow"/>
        <family val="2"/>
      </rPr>
      <t>REACH Somalia</t>
    </r>
    <r>
      <rPr>
        <b/>
        <sz val="11"/>
        <color rgb="FF000000"/>
        <rFont val="Arial Narrow"/>
        <family val="2"/>
      </rPr>
      <t xml:space="preserve">
Multi-Sector Needs Assessment
2022</t>
    </r>
  </si>
  <si>
    <t>Item</t>
  </si>
  <si>
    <t>Description</t>
  </si>
  <si>
    <t>Project background</t>
  </si>
  <si>
    <t>Protracted conflicts, climate change resultant shocks, and communicable disease outbreaks in Somalia continued to deteriorate the humanitarian situation and accordingly increase the number of people in need of humanitarian assistance. According to the 2022 Humanitarian Situation Overview (HNO), a total of 7.7 million people were found to be in severe need of assistance, compared to 5.9 million in 2021. In 2022, this situation is foreseen to deteriorate due to extreme drought conditions. As of March 2022, at least 4.5 million people have been affected by extreme drought in Somalia. In addition, between January and February 2022, an estimated 416 million people have been displaced due to the drought, 2.5 times more than during the same period of the severe 2017 drought.  The drought situation is already negatively impacting agriculture and livestock (loss of crops and pasture), and inducing high levels of fire, and water shortages.  In particular, the Gedo, Middle Juba, Lower Juba, Mudug, Galmudug, Bari and Nugaal regions are facing extreme drought conditions.  Moreover, cases of water diseases (watery diarrhoea) and dehydration have been reported and are expected to rise due to lack of access to safe drinking water.  According to the March to May 2022 seasonal forecast issued by the Climate Prediction and Application Centre (ICPAC), average to above average rainfall amounts (Gu rains) are anticipated in Somalia and the Ethiopian highlands which are flowing in the Juba and Shabelle rivers in Somalia.  Even if the Gu rains arrive in April, a rise in river levels could trigger floods due to open riverbank points and weak river embankments. 
Alongside these climate shocks, political tensions remain in Somalia. Initially scheduled to happen before the four-year term of President Mohamed Abdullahi Mohamed expired on February 2021, presidential elections were postponed by two years. As a result, demonstrations were held across Somalia  in 2021 which occasionally led to violence between government security forces and opposition supporters.  In addition, “this political turbulence has negatively affected the government’s response to the Al Shabaab insurgency”. According to the Armed Conflict Location and Event Data (ACLED) project, in 2021 a total of 2,046 violent events  have been caused by rebel forces (armed clashes, explosions, and violence against civilians).    
Thus, in regards to this complex and protracted crisis, up-to-date and reliable information is needed to allow humanitarian partners to provide an evidence-based response to target most affected regions and population groups. In addition, information gaps remain in inaccessible districts, mainly rural areas, due to insecurity. To this end, REACH will implement the sixth Multi-Sector Needs Assessment (MSNA – previously named Joint Multi-Cluster Needs Assessment, JMCNA) in Somalia in order to provide a representative needs assessment to inform the response planning. The MSNA will seek to address information gaps by ensuring that the severity of needs relevant to each cluster is assessed in a way that enables comparison across geographical areas and population groups. Moreover, the MSNA will address the information gaps in cross-cutting needs at the household (HH) level and facilitate the understanding of the co-occurrence of different sectoral needs.</t>
  </si>
  <si>
    <t>Target populations</t>
  </si>
  <si>
    <t>As the MSNA aims to provide a wide coverage of the entire country, an estimated number of 54 districts have been assessed, in both urban and rural areas in order to enable a comparison of results across population groups and districts. The populations of interest included both displaced persons and non-displaced (hosting and non-hosting) communities in both rural and urban areas. For displaced populations living in IDP sites, both displaced populations living in newly established IDP sites/IDP sites with new arrivals (newly-displaced IDPs) and displaced populations living in IDP sites established for more than 18 months with no new arrivals (protracted IDPs) were asessed. For accessible districts, the household was used as the unit of measurement as it is the most relevant for examining the severity of needs and vulnerabilities, and improves the coverage of the assessment. It was administered by trained enumerators who will conduct data collection through in-person interviews. Given that the MSNA’s objective is to inform strategic planning and subsequent humanitarian response the household is selected as the unit of measurement, improving the coverage of the assessment in terms of severity of needs and vulnerabilities. In this spreadsheet, results are displayed for all assessed types of settlements/sites per district, and the overall results representative at district level are given. Also, the findings at national level are calculated in order to explore the country's broader trends and dynamics.</t>
  </si>
  <si>
    <t xml:space="preserve">Methodology </t>
  </si>
  <si>
    <t>Primary data was collected by means of a household-level survey designed with the participation of the humanitarian clusters in Somalia. Cluster leads outlined information gaps and the type of data required to inform their strategic plans. Key indicators were developed by REACH with the substantive input of participating partners, and subsequently validated by clusters. REACH drafted the household survey through an iterative consultation process with cluster partners and OCHA and is aligned, as much as possible, with the draft Joint Inter-Sectoral Analysis Framework (JIAF).
Data collection for the sixth round of the MSNA took place from 19 July to 23 August using a probability sampling strategy, i.e a “sampling strategy in which a sample from a larger population is chosen in a manner that enables findings to be generalized to the larger population”. This method leads on one hand to results which should be treated representative, since the confidence level and margin of error were calculated. On the other hand, it was possible to cover areas which were not accessible in the previous years. The MSNA survey was administered to respondents via in-person interviews. A total of 14,851 households were surveyed, of which 13,720 surveys were retained through the data checking and cleaning process.</t>
  </si>
  <si>
    <t>Limitations</t>
  </si>
  <si>
    <t>The sampling frame and coverage were designed based on accessibility and the location of population groups from previous assessments which leans more towards 1) urban and peri urban areas; and 2) areas where there is less active conflict/ armed actors.
As the MSNA is conducted via household surveys which largely ask about the household, respondents may have under-reported on sensitive topics – including safety concerns, protection incidents, child marriage and child labour despite extensive training to both Field Officer and enumerators on how to ask these questions.
Data collection occurred during the Hagaa dry season and may not reflect conditions during other seasons in Somalia. This could be particularly relevant to responses regarding shocks, food security, displacement, expenditures, debt and livelihoods.
As the assessment is designed as a household level survey, limited individual-level data was collected which impairs capacity to conduct gender/age disaggregated analysis.</t>
  </si>
  <si>
    <t>Data collection time period and geographic coverage</t>
  </si>
  <si>
    <t>Data collection was conducted between 19 July and 20 August 2022. Data cleaning log, including records of deleted data, is available on request. 
The assessment will target a minimum of 54 accessible districts, out of a total of 74, in order to ensure representative coverage.</t>
  </si>
  <si>
    <t>Contact</t>
  </si>
  <si>
    <t>Amaal Dama, Assessment Officer - Annelies Kerckhof, Assessment Officer - in cc: Jack Palazzo, Deputy Country Coordinator
amaal.dama@reach-initiative.org    annelies.kerckhof@impact-initiatives.org           jack.palazzo@reach-initiative.org</t>
  </si>
  <si>
    <t>Link to detailed Terms of Reference</t>
  </si>
  <si>
    <t>Sheets</t>
  </si>
  <si>
    <t>HH_Information</t>
  </si>
  <si>
    <t xml:space="preserve">Results for all sections of the survey tool </t>
  </si>
  <si>
    <t>HH_Vulnerabilities</t>
  </si>
  <si>
    <t>Results for the additional households information section of the survey tool</t>
  </si>
  <si>
    <t>Displacement</t>
  </si>
  <si>
    <t>Results table for Displacement section of the survey tool</t>
  </si>
  <si>
    <t>Protection</t>
  </si>
  <si>
    <t>Results table for the Protection, Gender Based Violence, Explosive Harzards and Child Protection sections of the survey tool</t>
  </si>
  <si>
    <t>Education</t>
  </si>
  <si>
    <t>Results table for the Education section of the survey tool</t>
  </si>
  <si>
    <t>Enrolment_Attendance</t>
  </si>
  <si>
    <t>Results table for the Enrolment and Attendance sections of the survey tool</t>
  </si>
  <si>
    <t>WASH</t>
  </si>
  <si>
    <t>Results table for the WASH section of the survey tool</t>
  </si>
  <si>
    <t>Shelter_NFI</t>
  </si>
  <si>
    <t>Results table for the Shelter and NFI sections of the survey tool</t>
  </si>
  <si>
    <t>Health</t>
  </si>
  <si>
    <t>Results table for the Health section of the survey tool</t>
  </si>
  <si>
    <t xml:space="preserve">Nutrition </t>
  </si>
  <si>
    <t>Results table for the Nutrition section of the survey tool</t>
  </si>
  <si>
    <t>Livelihoods</t>
  </si>
  <si>
    <t xml:space="preserve">Results table for the Food Security section of the survey tool. Analysis of food security outcome indicators is available upon request. </t>
  </si>
  <si>
    <t>Cash &amp; Markets</t>
  </si>
  <si>
    <t>Results table for the Cash &amp; Markets section of the survey tool</t>
  </si>
  <si>
    <t xml:space="preserve">AAP </t>
  </si>
  <si>
    <t>Results table for Accountability to affected populations (AAP) section of the survey tool</t>
  </si>
  <si>
    <t>HH_roster</t>
  </si>
  <si>
    <t>Results table for Household roster</t>
  </si>
  <si>
    <t>Shelter loop</t>
  </si>
  <si>
    <t>Results table for Shelter loop</t>
  </si>
  <si>
    <t>Health loop</t>
  </si>
  <si>
    <t>Results table for Health loop</t>
  </si>
  <si>
    <t>Vaccination loop</t>
  </si>
  <si>
    <t>Results table for Vaccination loop</t>
  </si>
  <si>
    <t>WCB loop</t>
  </si>
  <si>
    <t>Results table for Women of childbearing age loop</t>
  </si>
  <si>
    <t>Nutrition loop</t>
  </si>
  <si>
    <t>Results table for Nutrition loop</t>
  </si>
  <si>
    <t>WGQ loop</t>
  </si>
  <si>
    <t>Results table for Washington Group Questions</t>
  </si>
  <si>
    <t>Results type</t>
  </si>
  <si>
    <t>Percentage</t>
  </si>
  <si>
    <t>Answer figures represent percentages. Please note that the grand total of all percentages in the answer column for a question may not exactly equal 100, due to (1) rounding and/or (2) the question's answer type being "select multiple".</t>
  </si>
  <si>
    <t>Average</t>
  </si>
  <si>
    <t>Answer figures represent averages.</t>
  </si>
  <si>
    <t>Somalia</t>
  </si>
  <si>
    <t>Afgooye</t>
  </si>
  <si>
    <t>Afmadow</t>
  </si>
  <si>
    <t>Baardheere</t>
  </si>
  <si>
    <t>Baidoa</t>
  </si>
  <si>
    <t>Baki</t>
  </si>
  <si>
    <t>Balcad</t>
  </si>
  <si>
    <t>Banadir</t>
  </si>
  <si>
    <t>Bandarbeyla</t>
  </si>
  <si>
    <t>Baraawe</t>
  </si>
  <si>
    <t>Belet Weyne</t>
  </si>
  <si>
    <t>Belet Xaawo</t>
  </si>
  <si>
    <t>Berbera</t>
  </si>
  <si>
    <t>Borama</t>
  </si>
  <si>
    <t>Bossaso</t>
  </si>
  <si>
    <t>Burco</t>
  </si>
  <si>
    <t>Burtinle</t>
  </si>
  <si>
    <t>Buuhoodle</t>
  </si>
  <si>
    <t>Buur Hakaba</t>
  </si>
  <si>
    <t>Cabudwaaq</t>
  </si>
  <si>
    <t>Cadaado</t>
  </si>
  <si>
    <t>Cadale</t>
  </si>
  <si>
    <t>Caynabo</t>
  </si>
  <si>
    <t>Ceel Afweyn</t>
  </si>
  <si>
    <t>Ceel Barde</t>
  </si>
  <si>
    <t>Ceel Waaq</t>
  </si>
  <si>
    <t>Ceerigaabo</t>
  </si>
  <si>
    <t>Dhuusamarreeb</t>
  </si>
  <si>
    <t>Diinsoor</t>
  </si>
  <si>
    <t>Doolow</t>
  </si>
  <si>
    <t>Eyl</t>
  </si>
  <si>
    <t>Gaalkacyo</t>
  </si>
  <si>
    <t>Galdogob</t>
  </si>
  <si>
    <t>Garbahaarey</t>
  </si>
  <si>
    <t>Garowe</t>
  </si>
  <si>
    <t>Gebiley</t>
  </si>
  <si>
    <t>Hargeysa</t>
  </si>
  <si>
    <t>Hobyo</t>
  </si>
  <si>
    <t>Iskushuban</t>
  </si>
  <si>
    <t>Jalalaqsi</t>
  </si>
  <si>
    <t>Jarriban</t>
  </si>
  <si>
    <t>Jowhar</t>
  </si>
  <si>
    <t>Kismayo</t>
  </si>
  <si>
    <t>Laas Caanood</t>
  </si>
  <si>
    <t>Laasqoray</t>
  </si>
  <si>
    <t>Lughaye</t>
  </si>
  <si>
    <t>Luuq</t>
  </si>
  <si>
    <t>Marka</t>
  </si>
  <si>
    <t>Owdweyne</t>
  </si>
  <si>
    <t>Qansax Dheere</t>
  </si>
  <si>
    <t>Qardho</t>
  </si>
  <si>
    <t>Sheikh</t>
  </si>
  <si>
    <t>Taleex</t>
  </si>
  <si>
    <t>Waajid</t>
  </si>
  <si>
    <t>Wanla Weyn</t>
  </si>
  <si>
    <t>Xudun</t>
  </si>
  <si>
    <t>Xudur</t>
  </si>
  <si>
    <t>Zeylac</t>
  </si>
  <si>
    <t>Question label</t>
  </si>
  <si>
    <t>Question xml</t>
  </si>
  <si>
    <t>All</t>
  </si>
  <si>
    <t>HC</t>
  </si>
  <si>
    <t>New IDP sites</t>
  </si>
  <si>
    <t>Old IDP sites</t>
  </si>
  <si>
    <t>Does your household reside in an IDP settlement?</t>
  </si>
  <si>
    <t>idp_settlement</t>
  </si>
  <si>
    <t>Yes</t>
  </si>
  <si>
    <t>yes</t>
  </si>
  <si>
    <t>No</t>
  </si>
  <si>
    <t>no</t>
  </si>
  <si>
    <t>Are you primary caregiver of any children currently living in the household?</t>
  </si>
  <si>
    <t>primary_child_caregiver</t>
  </si>
  <si>
    <t>Prefer not to answer</t>
  </si>
  <si>
    <t>prefer_not_answer</t>
  </si>
  <si>
    <t>What is the age and gender of the main income-earner of the household?</t>
  </si>
  <si>
    <t>gender_age_mian_income_earner</t>
  </si>
  <si>
    <t>Male 18 - 40</t>
  </si>
  <si>
    <t>male_18_40</t>
  </si>
  <si>
    <t>Female 18 - 40</t>
  </si>
  <si>
    <t>female_18_40</t>
  </si>
  <si>
    <t>Male 41 - 59</t>
  </si>
  <si>
    <t>male_41_59</t>
  </si>
  <si>
    <t>Female 41 - 59</t>
  </si>
  <si>
    <t>female_41_59</t>
  </si>
  <si>
    <t>Male 60 - above</t>
  </si>
  <si>
    <t>male_60_above</t>
  </si>
  <si>
    <t>Female 60 - above</t>
  </si>
  <si>
    <t>female_60_above</t>
  </si>
  <si>
    <t>What is the age and gender of the person who decides on household expenditure?</t>
  </si>
  <si>
    <t>gender_age_exp_decider</t>
  </si>
  <si>
    <t>How many people currently live in your household?</t>
  </si>
  <si>
    <t>hh_size</t>
  </si>
  <si>
    <t>hh_number_men_count</t>
  </si>
  <si>
    <t>hh_number_women_count</t>
  </si>
  <si>
    <t>hh_number_boys_count</t>
  </si>
  <si>
    <t>hh_number_girls_count</t>
  </si>
  <si>
    <t>hh_number_adults_count</t>
  </si>
  <si>
    <t>hh_number_children_count</t>
  </si>
  <si>
    <t>hh_number_under_5_count</t>
  </si>
  <si>
    <t>hh_number_infants_count</t>
  </si>
  <si>
    <t>hh_total_count</t>
  </si>
  <si>
    <t>What is the main language spoken in your household?</t>
  </si>
  <si>
    <t>main_language</t>
  </si>
  <si>
    <t>Standard Somali</t>
  </si>
  <si>
    <t>standard</t>
  </si>
  <si>
    <t>Maay Somali</t>
  </si>
  <si>
    <t>maay</t>
  </si>
  <si>
    <t>Benaadir Somali</t>
  </si>
  <si>
    <t>banaadir</t>
  </si>
  <si>
    <t>Somali Sign Language</t>
  </si>
  <si>
    <t>somali_sign</t>
  </si>
  <si>
    <t>English</t>
  </si>
  <si>
    <t>english</t>
  </si>
  <si>
    <t>Don't know</t>
  </si>
  <si>
    <t>dnk</t>
  </si>
  <si>
    <t>Does anyone in your household belong to any minority clan (as included in the 0.5 within the 4.5 formula)?</t>
  </si>
  <si>
    <t>belong_2_minority</t>
  </si>
  <si>
    <t>If yes, which of these is closest to their minority clan?</t>
  </si>
  <si>
    <t>closest_minority_clan</t>
  </si>
  <si>
    <t>Awer - Boni</t>
  </si>
  <si>
    <t>awer</t>
  </si>
  <si>
    <t>Bantu (and variants sub-clans e.g. Makane)</t>
  </si>
  <si>
    <t>bantu</t>
  </si>
  <si>
    <t>Eyle</t>
  </si>
  <si>
    <t>eyle</t>
  </si>
  <si>
    <t>Banadiri</t>
  </si>
  <si>
    <t>banadiri</t>
  </si>
  <si>
    <t>Mahdiban</t>
  </si>
  <si>
    <t>madhibaan</t>
  </si>
  <si>
    <t>Gabooye</t>
  </si>
  <si>
    <t>gabooye</t>
  </si>
  <si>
    <t xml:space="preserve">Asharaf </t>
  </si>
  <si>
    <t>asharaf</t>
  </si>
  <si>
    <t>Tumaal</t>
  </si>
  <si>
    <t>tumaal</t>
  </si>
  <si>
    <t>Bajuni</t>
  </si>
  <si>
    <t>bajuni</t>
  </si>
  <si>
    <t>Yibir</t>
  </si>
  <si>
    <t>yibir</t>
  </si>
  <si>
    <t>What was your household's primary source of income/household financial support in the past 12 months/1 year?</t>
  </si>
  <si>
    <t>hh_primary_source_income</t>
  </si>
  <si>
    <t>Casual labor</t>
  </si>
  <si>
    <t>casual_labor</t>
  </si>
  <si>
    <t>Business (owned)</t>
  </si>
  <si>
    <t>business</t>
  </si>
  <si>
    <t>Livestock sales</t>
  </si>
  <si>
    <t>livestock_sales</t>
  </si>
  <si>
    <t>Salaried work</t>
  </si>
  <si>
    <t>salaried_work</t>
  </si>
  <si>
    <t>Farming or fishing products sales</t>
  </si>
  <si>
    <t>farming_fishing</t>
  </si>
  <si>
    <t>Money sent by family/relatives</t>
  </si>
  <si>
    <t>money_sent</t>
  </si>
  <si>
    <t>Poultry / livestock products sales</t>
  </si>
  <si>
    <t>poulry</t>
  </si>
  <si>
    <t>What was your household's secondary sources of income/household financial support in the past 12 months/1 year?</t>
  </si>
  <si>
    <t>hh_secondary_source_income</t>
  </si>
  <si>
    <t>No secondary income</t>
  </si>
  <si>
    <t>no_secondary_income</t>
  </si>
  <si>
    <t>Over the past 30 days/month, what was your household's total cash income from all income sources?</t>
  </si>
  <si>
    <t>total_house_income</t>
  </si>
  <si>
    <t>What was your household's main items of expediture in the last 30 days?</t>
  </si>
  <si>
    <t>hh_items_expenditure</t>
  </si>
  <si>
    <t>Food items</t>
  </si>
  <si>
    <t>food_items</t>
  </si>
  <si>
    <t>Rent</t>
  </si>
  <si>
    <t>rent</t>
  </si>
  <si>
    <t>Water (from all sources combined)</t>
  </si>
  <si>
    <t>water</t>
  </si>
  <si>
    <t>Non-food household items for regular purchase (hygiene items, lightbulbs, etc.)</t>
  </si>
  <si>
    <t>nfi</t>
  </si>
  <si>
    <t>Utilities (electricity or gas connections, etc.)</t>
  </si>
  <si>
    <t>utilities</t>
  </si>
  <si>
    <t>Fuel (for cooking, for vehicles, etc.)</t>
  </si>
  <si>
    <t>fuel</t>
  </si>
  <si>
    <t>School Fees / Education</t>
  </si>
  <si>
    <t>school_fee</t>
  </si>
  <si>
    <t>Healthcare</t>
  </si>
  <si>
    <t>healthcare</t>
  </si>
  <si>
    <t>Transportation</t>
  </si>
  <si>
    <t>transportation</t>
  </si>
  <si>
    <t>Communications (phone airtime, Internet costs, etc.)</t>
  </si>
  <si>
    <t>communication</t>
  </si>
  <si>
    <t>Has your household's monthly income changed in the past 30 days (compared to your usual income in the past)?</t>
  </si>
  <si>
    <t>hh_income_changed</t>
  </si>
  <si>
    <t>Yes - income lower</t>
  </si>
  <si>
    <t>yes_lower</t>
  </si>
  <si>
    <t>Yes - income higher</t>
  </si>
  <si>
    <t>yes_higher</t>
  </si>
  <si>
    <t>If lower income, what are the main reasons?</t>
  </si>
  <si>
    <t>reason_lower_income</t>
  </si>
  <si>
    <t>Reduced employment opportunities</t>
  </si>
  <si>
    <t>reduced_employment</t>
  </si>
  <si>
    <t>Reduced remittances (money received from abroad)</t>
  </si>
  <si>
    <t>reduced_remittances</t>
  </si>
  <si>
    <t>displacement</t>
  </si>
  <si>
    <t>Death or illness of family member</t>
  </si>
  <si>
    <t>death_ilness</t>
  </si>
  <si>
    <t>Death of livestock or crop failure due to drought</t>
  </si>
  <si>
    <t>drought</t>
  </si>
  <si>
    <t>Other</t>
  </si>
  <si>
    <t>other</t>
  </si>
  <si>
    <t>Don't know/ Prefer not to answer</t>
  </si>
  <si>
    <t>Does your household currently have debt?</t>
  </si>
  <si>
    <t>hh_debt</t>
  </si>
  <si>
    <t>If yes, what is your household's current total amount of debt in USD?</t>
  </si>
  <si>
    <t>total_hh_debt</t>
  </si>
  <si>
    <t>Did your household face any challenges obtaining enough money to meet its needs over the last 30 days?</t>
  </si>
  <si>
    <t>hh_challanges_meet_needs</t>
  </si>
  <si>
    <t>If yes, why?</t>
  </si>
  <si>
    <t>challanges_lower_income</t>
  </si>
  <si>
    <t>Lack of work opportunity</t>
  </si>
  <si>
    <t>lack_work_opportunity</t>
  </si>
  <si>
    <t>Salary or wages too low</t>
  </si>
  <si>
    <t>low_sallry</t>
  </si>
  <si>
    <t>Salary or wages not regularly paid</t>
  </si>
  <si>
    <t>wages_not_regular</t>
  </si>
  <si>
    <t>Unable to withdraw enough money from bank account</t>
  </si>
  <si>
    <t>unable_withdrawal_money</t>
  </si>
  <si>
    <t>No currently functioning banks/financial institutions in my area</t>
  </si>
  <si>
    <t>no_functioning_banks</t>
  </si>
  <si>
    <t>pta</t>
  </si>
  <si>
    <t>Have the majority of the household members been forcibly displaced previously or have they always lived in this location?</t>
  </si>
  <si>
    <t>hh_displaced</t>
  </si>
  <si>
    <t>Always lived here</t>
  </si>
  <si>
    <t>always_lived_here</t>
  </si>
  <si>
    <t>Displaced</t>
  </si>
  <si>
    <t>displaced</t>
  </si>
  <si>
    <t>Is this (district in which you currently reside) your area of origin?</t>
  </si>
  <si>
    <t>district_of_origin</t>
  </si>
  <si>
    <t>reside_idp</t>
  </si>
  <si>
    <t>How long (years and months) has your household has been living in this district/village?</t>
  </si>
  <si>
    <t>hh_residence_duration</t>
  </si>
  <si>
    <t>More than 12 months</t>
  </si>
  <si>
    <t>more_12_months</t>
  </si>
  <si>
    <t>Less than 12 months</t>
  </si>
  <si>
    <t>less_12_months</t>
  </si>
  <si>
    <t>When was this settlement established?</t>
  </si>
  <si>
    <t>site_established</t>
  </si>
  <si>
    <t>More than 18 months</t>
  </si>
  <si>
    <t>more_18_months</t>
  </si>
  <si>
    <t>Less than 18 months</t>
  </si>
  <si>
    <t>less_18_months</t>
  </si>
  <si>
    <t>Are a majority of the HH members Somali citizens?</t>
  </si>
  <si>
    <t>majority_members_somali</t>
  </si>
  <si>
    <t>How many times has your household been forcibly displaced within Somalia, including your most recent displacement to your current location?</t>
  </si>
  <si>
    <t>forced_displacement</t>
  </si>
  <si>
    <t>NA</t>
  </si>
  <si>
    <t>What factors affected this most recent displacement of the majority of your HH? Multiple options possible.</t>
  </si>
  <si>
    <t>factors_recent_displacement</t>
  </si>
  <si>
    <t>Actual conflict in community/clan conflict</t>
  </si>
  <si>
    <t>community_conflict</t>
  </si>
  <si>
    <t>Conflict in surrounding area, but not in my community</t>
  </si>
  <si>
    <t>surrounding_area_conflict</t>
  </si>
  <si>
    <t>Arrival of armed groups</t>
  </si>
  <si>
    <t>armed_groups</t>
  </si>
  <si>
    <t>Political/electoral violence</t>
  </si>
  <si>
    <t>political_violence</t>
  </si>
  <si>
    <t>Withdrawal of security forces</t>
  </si>
  <si>
    <t>withdrawal_security</t>
  </si>
  <si>
    <t>Personal threats</t>
  </si>
  <si>
    <t>personal_threats</t>
  </si>
  <si>
    <t>Socially/economically excluded from community</t>
  </si>
  <si>
    <t>socail_treats</t>
  </si>
  <si>
    <t>Flooding (riverine and flash flood)</t>
  </si>
  <si>
    <t>flooding</t>
  </si>
  <si>
    <t>Lack of livelihood means and opportunities</t>
  </si>
  <si>
    <t>lack_livelihood</t>
  </si>
  <si>
    <t>Lack of services/assistance</t>
  </si>
  <si>
    <t>lack_service</t>
  </si>
  <si>
    <t>Drought (lack of food, water, livestock loss)</t>
  </si>
  <si>
    <t>Eviction</t>
  </si>
  <si>
    <t>evictions</t>
  </si>
  <si>
    <t>Land encroachment</t>
  </si>
  <si>
    <t>land_encroachment</t>
  </si>
  <si>
    <t>Fear of outbreaks</t>
  </si>
  <si>
    <t>fear_outbreak</t>
  </si>
  <si>
    <t>Desert locust invasion</t>
  </si>
  <si>
    <t>desert_locust</t>
  </si>
  <si>
    <t>Don't know / Prefer not to answer</t>
  </si>
  <si>
    <t>What is the single push factor that lead to your displacement?</t>
  </si>
  <si>
    <t>final_displacement_factor</t>
  </si>
  <si>
    <t>Which are the main reasons for why most people in your HH chose to come to your current location?</t>
  </si>
  <si>
    <t>displacement_reasons</t>
  </si>
  <si>
    <t>No conflict</t>
  </si>
  <si>
    <t>no_conflict</t>
  </si>
  <si>
    <t>Availability of work/ income opportunities</t>
  </si>
  <si>
    <t>availability_work_opportunities</t>
  </si>
  <si>
    <t>Presence of health services</t>
  </si>
  <si>
    <t>presence_health_service</t>
  </si>
  <si>
    <t>Presence of education services</t>
  </si>
  <si>
    <t>presence_educ_service</t>
  </si>
  <si>
    <t>Presence of food distribution/food aid</t>
  </si>
  <si>
    <t>presence_distr_food_aid</t>
  </si>
  <si>
    <t>Availability of local food (market/cultivation)</t>
  </si>
  <si>
    <t>availability_local_food_market</t>
  </si>
  <si>
    <t>Presence of shelter</t>
  </si>
  <si>
    <t>presence_shelter</t>
  </si>
  <si>
    <t>Presence of water</t>
  </si>
  <si>
    <t>presence_water</t>
  </si>
  <si>
    <t>Presence of cash distribution</t>
  </si>
  <si>
    <t>presence_cash_distribution</t>
  </si>
  <si>
    <t>Presence of physical protection actors</t>
  </si>
  <si>
    <t>presence_protection_actors</t>
  </si>
  <si>
    <t>Withdrawal of armed groups/ security forces</t>
  </si>
  <si>
    <t>withdrawal_forces</t>
  </si>
  <si>
    <t>To join family/community</t>
  </si>
  <si>
    <t>join_family</t>
  </si>
  <si>
    <t>None</t>
  </si>
  <si>
    <t>none</t>
  </si>
  <si>
    <t>dwa</t>
  </si>
  <si>
    <t>What are the majority of your household's current movement intentions for the next six months?</t>
  </si>
  <si>
    <t>current_movement_intention</t>
  </si>
  <si>
    <t>Remain in current location</t>
  </si>
  <si>
    <t>remain_current_location</t>
  </si>
  <si>
    <t>Return to area of origin</t>
  </si>
  <si>
    <t>return_to_origin</t>
  </si>
  <si>
    <t>Move to another district in Somalia</t>
  </si>
  <si>
    <t>move_another_district</t>
  </si>
  <si>
    <t>Move to another location out of Somalia</t>
  </si>
  <si>
    <t>move_out_somalia</t>
  </si>
  <si>
    <t>pnt</t>
  </si>
  <si>
    <t>Does every person in your household have an ID document (national ID and/or passport)? _This means you have it, it is valid, and it is stored in a secure place. _</t>
  </si>
  <si>
    <t>persons_with_valid_ids</t>
  </si>
  <si>
    <t>No household member has a valid ID</t>
  </si>
  <si>
    <t>no_hm_have_id</t>
  </si>
  <si>
    <t>Yes, every person in the houshold has a valid ID</t>
  </si>
  <si>
    <t>every_person_have_id</t>
  </si>
  <si>
    <t>No, all the children in this HH do not hava a valid ID</t>
  </si>
  <si>
    <t>all_children_dnt_have</t>
  </si>
  <si>
    <t>No, at least one child do not have a valid ID</t>
  </si>
  <si>
    <t>one_child_dnt_have</t>
  </si>
  <si>
    <t>No, at least one adult do not have a valid ID</t>
  </si>
  <si>
    <t>at_one_have_id</t>
  </si>
  <si>
    <t>No, at least one child and one adult do not have a valid ID</t>
  </si>
  <si>
    <t>alteast_one_dont_have</t>
  </si>
  <si>
    <t>Do not know</t>
  </si>
  <si>
    <t>What is the most common type of ID document in your household?</t>
  </si>
  <si>
    <t>common_type_ids</t>
  </si>
  <si>
    <t>Passport</t>
  </si>
  <si>
    <t>passport</t>
  </si>
  <si>
    <t>National ID</t>
  </si>
  <si>
    <t>national_id</t>
  </si>
  <si>
    <t>Birth certificate (for children)</t>
  </si>
  <si>
    <t>birth_certificate</t>
  </si>
  <si>
    <t>For HH members who do not have an ID document, what are the reasons household members do not have an ID document?</t>
  </si>
  <si>
    <t>reasons_for_not_having_ids</t>
  </si>
  <si>
    <t>Cost</t>
  </si>
  <si>
    <t>No need for an ID document</t>
  </si>
  <si>
    <t>no_need_ID</t>
  </si>
  <si>
    <t>Not available in current location</t>
  </si>
  <si>
    <t>not_available</t>
  </si>
  <si>
    <t>Not eligible to have one</t>
  </si>
  <si>
    <t>not_eligble</t>
  </si>
  <si>
    <t>Lost/Misplaced</t>
  </si>
  <si>
    <t>lost_misplaced</t>
  </si>
  <si>
    <t>In the past 3 months, has anyone in your HH experienced any safety or security restrictions in their ability to move freely in your area?</t>
  </si>
  <si>
    <t>security_restrictions</t>
  </si>
  <si>
    <t>If yes, who in particular?</t>
  </si>
  <si>
    <t>security_victims</t>
  </si>
  <si>
    <t>Boys</t>
  </si>
  <si>
    <t>boys</t>
  </si>
  <si>
    <t>Girls</t>
  </si>
  <si>
    <t>girls</t>
  </si>
  <si>
    <t>Women</t>
  </si>
  <si>
    <t>women</t>
  </si>
  <si>
    <t>Men</t>
  </si>
  <si>
    <t>men</t>
  </si>
  <si>
    <t>What do you think are the main safety and security concerns for boys in this area?</t>
  </si>
  <si>
    <t>boys_security_concerns</t>
  </si>
  <si>
    <t>Being robbed</t>
  </si>
  <si>
    <t>robbed</t>
  </si>
  <si>
    <t>Being threatened with violence</t>
  </si>
  <si>
    <t>voilence</t>
  </si>
  <si>
    <t>Being kidnapped</t>
  </si>
  <si>
    <t>kidnapped</t>
  </si>
  <si>
    <t>Suffering from physical harassment or violence (not sexual)</t>
  </si>
  <si>
    <t>physical_harassment</t>
  </si>
  <si>
    <t>Suffering from verbal harassment</t>
  </si>
  <si>
    <t>verbal_harassment</t>
  </si>
  <si>
    <t>Suffering from sexual harassment or violence</t>
  </si>
  <si>
    <t>sexual_haressment</t>
  </si>
  <si>
    <t>Discrimination or persecution (because of ethnicity, status, etc.)</t>
  </si>
  <si>
    <t>discrimination</t>
  </si>
  <si>
    <t>Being killed</t>
  </si>
  <si>
    <t>being_killed</t>
  </si>
  <si>
    <t>Mine/UXOs</t>
  </si>
  <si>
    <t>uxos</t>
  </si>
  <si>
    <t>Being detained</t>
  </si>
  <si>
    <t>being_detained</t>
  </si>
  <si>
    <t>Being exploited (i.e. being engaged in harmful forms of labor for economic gain of the exploiter)</t>
  </si>
  <si>
    <t>being_exploited</t>
  </si>
  <si>
    <t>Being recruited by armed groups</t>
  </si>
  <si>
    <t>recruited_armed_forces</t>
  </si>
  <si>
    <t>Being forcibly married</t>
  </si>
  <si>
    <t>force_marriage</t>
  </si>
  <si>
    <t>Being injured/killed by an explosive hazard</t>
  </si>
  <si>
    <t>explosive_hazard</t>
  </si>
  <si>
    <t>Being sent abroad to find work</t>
  </si>
  <si>
    <t>send_abroad</t>
  </si>
  <si>
    <t>Female Genital Mutilation (FGM)</t>
  </si>
  <si>
    <t>fgm</t>
  </si>
  <si>
    <t>What do you think are the main safety and security concerns for girls in this area?</t>
  </si>
  <si>
    <t>girls_security_concerns</t>
  </si>
  <si>
    <t>What do you think are the main safety and security concerns for women in this area?</t>
  </si>
  <si>
    <t>women_security_concerns</t>
  </si>
  <si>
    <t>What do you think are the main safety and security concerns for men in this area?</t>
  </si>
  <si>
    <t>men_security_concerns</t>
  </si>
  <si>
    <t>violence</t>
  </si>
  <si>
    <t>In the last 30 days, have you or anyone in your HHs/settlement been denied access to justice or fair compensation?</t>
  </si>
  <si>
    <t>access_justice</t>
  </si>
  <si>
    <t>Yes – [no formal access to justice or compensation in my location/for my HH]</t>
  </si>
  <si>
    <t>justice_access_1</t>
  </si>
  <si>
    <t>Yes and No – [no formal access to justice or compensation in my location/for my HH, but traditional/informal justice mechanisms available to resolve issues]</t>
  </si>
  <si>
    <t>justice_access_2</t>
  </si>
  <si>
    <t>No – [full access to formal justice mechanisms and fair compensation]</t>
  </si>
  <si>
    <t>justice_access_3</t>
  </si>
  <si>
    <t>No – [no issue linked to access to any justice mechanism arose]</t>
  </si>
  <si>
    <t>justice_access_4</t>
  </si>
  <si>
    <t>No and Yes – [no access to traditional or informal justice mechanisms but access to formal justice or compensation mechanisms in my location/for my HH]</t>
  </si>
  <si>
    <t>justice_access_5</t>
  </si>
  <si>
    <t>Does your HH have any child, son or daughter (&lt;18 years) not currently living/residing in the HH?</t>
  </si>
  <si>
    <t>not_residing_child</t>
  </si>
  <si>
    <t>If yes, how many?</t>
  </si>
  <si>
    <t>total_non_residing_children</t>
  </si>
  <si>
    <t>What is the reason for why your children/child are/is not living in the household?</t>
  </si>
  <si>
    <t>reason_non_residing_children</t>
  </si>
  <si>
    <t>Married and left the house</t>
  </si>
  <si>
    <t>married</t>
  </si>
  <si>
    <t>Living with relatives</t>
  </si>
  <si>
    <t>living_relatives</t>
  </si>
  <si>
    <t>Left the house to seek employment</t>
  </si>
  <si>
    <t>seek_employment</t>
  </si>
  <si>
    <t>Left the house to study</t>
  </si>
  <si>
    <t>leave_study</t>
  </si>
  <si>
    <t>Left the house to engage with the army or armed groups</t>
  </si>
  <si>
    <t>engage_army_groups</t>
  </si>
  <si>
    <t>Kidnapped/abducted</t>
  </si>
  <si>
    <t>kidnaped</t>
  </si>
  <si>
    <t>Missing (left and no news)</t>
  </si>
  <si>
    <t>missing</t>
  </si>
  <si>
    <t>Arbitrarily detained</t>
  </si>
  <si>
    <t>detained</t>
  </si>
  <si>
    <t>dnw</t>
  </si>
  <si>
    <t>Does your HH have any child, son or daughter (&lt;18 years) that is married?</t>
  </si>
  <si>
    <t>child_marriage_status</t>
  </si>
  <si>
    <t>Which of the following services are available for children in your community?</t>
  </si>
  <si>
    <t>available_children_service</t>
  </si>
  <si>
    <t>No child protection services available</t>
  </si>
  <si>
    <t>no_child_prot_services</t>
  </si>
  <si>
    <t>Supportive services when child is distressed, disturbed or upset</t>
  </si>
  <si>
    <t>supportive_service</t>
  </si>
  <si>
    <t>Individual support to vulnerable children in the your community affected by risks, injuries and violence</t>
  </si>
  <si>
    <t>individual_support</t>
  </si>
  <si>
    <t>A safe and accessible space where children in your community play to improve their welbeing</t>
  </si>
  <si>
    <t>space_for_children</t>
  </si>
  <si>
    <t>Community-based child protection committees that support familes and children</t>
  </si>
  <si>
    <t>community_child_protection</t>
  </si>
  <si>
    <t>Support in the identification, documentation, registration, tracing and reunification for unaccampanied and seperated children.</t>
  </si>
  <si>
    <t>support_reunification</t>
  </si>
  <si>
    <t>Referral Pathway</t>
  </si>
  <si>
    <t>referral</t>
  </si>
  <si>
    <t>What are the barriers to access services for children mentioned in the previous question in your community?</t>
  </si>
  <si>
    <t>barriers_access_child_service</t>
  </si>
  <si>
    <t>They don’t know that services are available</t>
  </si>
  <si>
    <t>dnk_services_aviable</t>
  </si>
  <si>
    <t>Parents do not allow them</t>
  </si>
  <si>
    <t>parents_not_allowing</t>
  </si>
  <si>
    <t>They are busy with HH chore, shame/stigma</t>
  </si>
  <si>
    <t>busy</t>
  </si>
  <si>
    <t>Difficulties to reach</t>
  </si>
  <si>
    <t>difficulties_to_reach</t>
  </si>
  <si>
    <t>Always too many people/too long to wait</t>
  </si>
  <si>
    <t>long_wait</t>
  </si>
  <si>
    <t>the quality of services is not good</t>
  </si>
  <si>
    <t>not_good_quality</t>
  </si>
  <si>
    <t>Services are not accessible to children with disabilities/ UASCs</t>
  </si>
  <si>
    <t>not_accesible_disable_children</t>
  </si>
  <si>
    <t>Feel discriminated against</t>
  </si>
  <si>
    <t>Safety and security concerns (on the road)</t>
  </si>
  <si>
    <t>security_concerns_road</t>
  </si>
  <si>
    <t>Safety and security concerns (fear of reprisals)</t>
  </si>
  <si>
    <t>security_concerns_reprisals</t>
  </si>
  <si>
    <t>Safety and privacy concern (do not trust the staff or trust that my information will be kept private)</t>
  </si>
  <si>
    <t>privacy</t>
  </si>
  <si>
    <t>Other concerns (risks of Covid-19 transmission for children in CFS)</t>
  </si>
  <si>
    <t>other_concerns</t>
  </si>
  <si>
    <t>Distance (lack of transportation/ cannot afford transportation)</t>
  </si>
  <si>
    <t>distance</t>
  </si>
  <si>
    <t>Services are not always functional (opened half of the day or some days a week)</t>
  </si>
  <si>
    <t>not_always_functional</t>
  </si>
  <si>
    <t>Lack of information on CP services (uncertain of what type of help is available and offered)</t>
  </si>
  <si>
    <t>lack_information</t>
  </si>
  <si>
    <t>In the last 30 days, did any children (&lt;18) in your HH work in jobs outside of the home?</t>
  </si>
  <si>
    <t>child_employment</t>
  </si>
  <si>
    <t>If yes, what are the main activities they take part in during a regular day?</t>
  </si>
  <si>
    <t>child_employment_activities</t>
  </si>
  <si>
    <t>Farming, including arranging harvested seeds and light cleaning</t>
  </si>
  <si>
    <t>farming</t>
  </si>
  <si>
    <t>Herding livestock, including goats, sheep and camels.</t>
  </si>
  <si>
    <t>herding_livestock</t>
  </si>
  <si>
    <t>Fishing, including cleaning fish</t>
  </si>
  <si>
    <t>fishing</t>
  </si>
  <si>
    <t>Construction</t>
  </si>
  <si>
    <t>construction</t>
  </si>
  <si>
    <t>Producing garments and textiles</t>
  </si>
  <si>
    <t>garments</t>
  </si>
  <si>
    <t>Domestic work</t>
  </si>
  <si>
    <t>domestic_work</t>
  </si>
  <si>
    <t>Street work, including shining shoes, washing cars, driving minibuses, selling khat/miraa</t>
  </si>
  <si>
    <t>street_work</t>
  </si>
  <si>
    <t>Has any member of your household suffered or showed signs of psychosocial distress or trauma such as nightmare, lasting sadness, extreme fatigue, being often tearful or extreme anxiety, in the last 30 days?</t>
  </si>
  <si>
    <t>psychosocial_distress</t>
  </si>
  <si>
    <t>If yes, how many children (&lt;18) in your household showed those signs?</t>
  </si>
  <si>
    <t>children_psychosocial_signs</t>
  </si>
  <si>
    <t>If yes, how many adults (&gt;=18) in your household showed those signs?</t>
  </si>
  <si>
    <t>adults_psychosocial_signs</t>
  </si>
  <si>
    <t>Has your household been affected by explosive ordnance (e.g. landmines, bombs, missiles, IEDs or other explosive weapons from conflict) in the last 12 months?</t>
  </si>
  <si>
    <t>hh_affected_exposives</t>
  </si>
  <si>
    <t>If yes, how?</t>
  </si>
  <si>
    <t>how_explosive_affected</t>
  </si>
  <si>
    <t>It has affected livelihoods opportunities</t>
  </si>
  <si>
    <t>livelihood_opportunities</t>
  </si>
  <si>
    <t>It has affected the ability of children to go to school</t>
  </si>
  <si>
    <t>ability_going_school</t>
  </si>
  <si>
    <t>It has affected access to markets</t>
  </si>
  <si>
    <t>access_markets</t>
  </si>
  <si>
    <t>It has affected access to health centers</t>
  </si>
  <si>
    <t>access_health</t>
  </si>
  <si>
    <t>It has affected freedom of movement</t>
  </si>
  <si>
    <t>freedom_movement</t>
  </si>
  <si>
    <t>At least one household member has been injured or killed by an explosive ordnance</t>
  </si>
  <si>
    <t>injured_killed</t>
  </si>
  <si>
    <t>It has affected humanitarian Assistance</t>
  </si>
  <si>
    <t>humanitarian_assistance</t>
  </si>
  <si>
    <t>Has your household received Mine Action Services such as:</t>
  </si>
  <si>
    <t>receive_mine_service</t>
  </si>
  <si>
    <t>Explosive Ordnance Risk Education (Awareness)</t>
  </si>
  <si>
    <t>awareness</t>
  </si>
  <si>
    <t>Explosive Ordnance Reduction (removal of landmines and explosive remnants of war)</t>
  </si>
  <si>
    <t>landmines_removal</t>
  </si>
  <si>
    <t>Victim Assistance (referral pathways, medical services for injuries sustained following an explosive ordnance accident, psychosocial support and rehabilitation following an explosive ordnance accident)</t>
  </si>
  <si>
    <t>victim_assistance</t>
  </si>
  <si>
    <t>None of the above</t>
  </si>
  <si>
    <t>Which of the following services are available for girls and women in your community?</t>
  </si>
  <si>
    <t>gbv_avialable_services</t>
  </si>
  <si>
    <t>Mental health and psychosocial support services</t>
  </si>
  <si>
    <t>psychosocial_support</t>
  </si>
  <si>
    <t>Rape treatment and treatment of physical injuries due to violence against women (GbV)</t>
  </si>
  <si>
    <t>rape_treatment</t>
  </si>
  <si>
    <t>Legal services and protection</t>
  </si>
  <si>
    <t>legal_service</t>
  </si>
  <si>
    <t>Livelihoods services for women and girls  in your community</t>
  </si>
  <si>
    <t>livelihood_service</t>
  </si>
  <si>
    <t>What are the main barriers to access these services?</t>
  </si>
  <si>
    <t>barries_accessing_gbv_services</t>
  </si>
  <si>
    <t>Fear of being harrassed</t>
  </si>
  <si>
    <t>fear_harrased</t>
  </si>
  <si>
    <t>Long distance to services</t>
  </si>
  <si>
    <t>long_distance</t>
  </si>
  <si>
    <t>Lack of transportation</t>
  </si>
  <si>
    <t>lack_transportion</t>
  </si>
  <si>
    <t>Cost of services</t>
  </si>
  <si>
    <t>cost_service</t>
  </si>
  <si>
    <t>Sex of service provider</t>
  </si>
  <si>
    <t>sex_service_provider</t>
  </si>
  <si>
    <t>Lack of time to seek services</t>
  </si>
  <si>
    <t>lack_time</t>
  </si>
  <si>
    <t>Shame and fear of stigmatization</t>
  </si>
  <si>
    <t>stigmatization</t>
  </si>
  <si>
    <t>Have no knowledge of the availability of services</t>
  </si>
  <si>
    <t>have_no_knowledge</t>
  </si>
  <si>
    <t>Lack of services</t>
  </si>
  <si>
    <t>Lack of trust/confidence in service provider</t>
  </si>
  <si>
    <t>lack_trust</t>
  </si>
  <si>
    <t>Previous negative personal experience</t>
  </si>
  <si>
    <t>negative_personal_experience</t>
  </si>
  <si>
    <t>Previous negative reports of similar services</t>
  </si>
  <si>
    <t>negative_reports_similar_services</t>
  </si>
  <si>
    <t>Service not provided equally to all in my community</t>
  </si>
  <si>
    <t>service_not_provided_equaly</t>
  </si>
  <si>
    <t>Can women and girls move freely inside your community to attend distributions, gather firewood, go to women/girl-friendly spaces, go to markets etc?</t>
  </si>
  <si>
    <t>women_move_freely</t>
  </si>
  <si>
    <t>If no, why are women and girls unable to freely access these places?</t>
  </si>
  <si>
    <t>why_women_not_move_freely</t>
  </si>
  <si>
    <t>Fear of harassment</t>
  </si>
  <si>
    <t>fear_harassment</t>
  </si>
  <si>
    <t>Long distance</t>
  </si>
  <si>
    <t>Fear of violence</t>
  </si>
  <si>
    <t>Lack of women and girl friendly spaces</t>
  </si>
  <si>
    <t>lack_freindly_spaces</t>
  </si>
  <si>
    <t>Are there any areas in your location that women and girls/ men and boys avoid because they feel unsafe?</t>
  </si>
  <si>
    <t>unsafe_locations</t>
  </si>
  <si>
    <t>If yes, what areas (or places) do women and girls/ men and boys in your community avoid or feel unsafe about?</t>
  </si>
  <si>
    <t>unsafe_areas</t>
  </si>
  <si>
    <t>There are no areas that women and girls/ men and boys avoid because they feel unsafe</t>
  </si>
  <si>
    <t>no_areas_for_women</t>
  </si>
  <si>
    <t>Latrines and bathing facilities</t>
  </si>
  <si>
    <t>latrines_bathing</t>
  </si>
  <si>
    <t>Markets</t>
  </si>
  <si>
    <t>markets</t>
  </si>
  <si>
    <t>Distribution areas</t>
  </si>
  <si>
    <t>distribution_areas</t>
  </si>
  <si>
    <t>Water points</t>
  </si>
  <si>
    <t>water_points</t>
  </si>
  <si>
    <t>Social/community areas</t>
  </si>
  <si>
    <t>community_areas</t>
  </si>
  <si>
    <t>On their way to school</t>
  </si>
  <si>
    <t>way_to_school</t>
  </si>
  <si>
    <t>On their way to women community centers/health centers</t>
  </si>
  <si>
    <t>way_to_community_centers</t>
  </si>
  <si>
    <t>In their homes</t>
  </si>
  <si>
    <t>their_homes</t>
  </si>
  <si>
    <t>In public transportation</t>
  </si>
  <si>
    <t>public_transportion</t>
  </si>
  <si>
    <t>In the way to collect firewood</t>
  </si>
  <si>
    <t>way_to_collect_firewoods</t>
  </si>
  <si>
    <t>Decline to answer</t>
  </si>
  <si>
    <t>decline</t>
  </si>
  <si>
    <t>What is the occupancy arrangement in your current dwelling?</t>
  </si>
  <si>
    <t>occupancy_arragement</t>
  </si>
  <si>
    <t>Ownership</t>
  </si>
  <si>
    <t>ownership</t>
  </si>
  <si>
    <t>Rented</t>
  </si>
  <si>
    <t>rented</t>
  </si>
  <si>
    <t>Hosted without rent (by family, friends, institution)</t>
  </si>
  <si>
    <t>hosted</t>
  </si>
  <si>
    <t>No occupancy agreement / squatting</t>
  </si>
  <si>
    <t>no_agreement</t>
  </si>
  <si>
    <t>Don´t know / prefer not to say</t>
  </si>
  <si>
    <t>Does your household have formal written documentation to prove your occupancy arrangement (e.g. written rental agreement, ownership papers)?</t>
  </si>
  <si>
    <t>formal_agreement</t>
  </si>
  <si>
    <t>Have you had a dispute on your occupancy arrangement in the past six months?</t>
  </si>
  <si>
    <t>occupancy_dispute</t>
  </si>
  <si>
    <t>If yes, what the dispute was about?</t>
  </si>
  <si>
    <t>type_occupancy_dispute</t>
  </si>
  <si>
    <t>Encroachment dispute</t>
  </si>
  <si>
    <t>encroachment_dispute</t>
  </si>
  <si>
    <t>Multiple claims</t>
  </si>
  <si>
    <t>multiple_claims</t>
  </si>
  <si>
    <t>Land grabbing</t>
  </si>
  <si>
    <t>land_grabbing</t>
  </si>
  <si>
    <t>Boundary dispute</t>
  </si>
  <si>
    <t>boundry_dispute</t>
  </si>
  <si>
    <t>Illegal occupation</t>
  </si>
  <si>
    <t>illegal_occupation</t>
  </si>
  <si>
    <t>If yes, who were the main perpetrators or parties invoved?</t>
  </si>
  <si>
    <t>dispute_perpetrators</t>
  </si>
  <si>
    <t>Private land owner</t>
  </si>
  <si>
    <t>private_land_owner</t>
  </si>
  <si>
    <t>Business partner</t>
  </si>
  <si>
    <t>business_partner</t>
  </si>
  <si>
    <t>Neighbours/communities</t>
  </si>
  <si>
    <t>neighbours_communities</t>
  </si>
  <si>
    <t>Relatives and friends</t>
  </si>
  <si>
    <t>relatives_and_friends</t>
  </si>
  <si>
    <t>Politician</t>
  </si>
  <si>
    <t>Government official</t>
  </si>
  <si>
    <t>government_official</t>
  </si>
  <si>
    <t>Local Authority</t>
  </si>
  <si>
    <t>local_Authority</t>
  </si>
  <si>
    <t>other_please_specify</t>
  </si>
  <si>
    <t>Do you currently have any of the following problems related to housing, land and property?</t>
  </si>
  <si>
    <t>hlp_problems</t>
  </si>
  <si>
    <t>Disputed ownership</t>
  </si>
  <si>
    <t>disputed_ownership</t>
  </si>
  <si>
    <t>Property unlawfully occupied by others (secondary occupation)</t>
  </si>
  <si>
    <t>unlawfully_occupied</t>
  </si>
  <si>
    <t>Disputes about rent (including payment) between landlord and tenant</t>
  </si>
  <si>
    <t>rent_dispute</t>
  </si>
  <si>
    <t>Rules and processes on housing and land not clear</t>
  </si>
  <si>
    <t>not_clear_rules</t>
  </si>
  <si>
    <t>Inheritance issues</t>
  </si>
  <si>
    <t>inheritance_issues</t>
  </si>
  <si>
    <t>Lack or loss of housing land tenancy or ownership documents</t>
  </si>
  <si>
    <t>lack_ownership_document</t>
  </si>
  <si>
    <t>Looting of private property</t>
  </si>
  <si>
    <t>looting</t>
  </si>
  <si>
    <t>Threat of eviction/harassment by landlord or others</t>
  </si>
  <si>
    <t>threat_eviction</t>
  </si>
  <si>
    <t>Do you think you are at risk of being evicted now or within six months?</t>
  </si>
  <si>
    <t>risk_eviction</t>
  </si>
  <si>
    <t>What are the top five barriers, if any, that boys in the household face to accessing education?</t>
  </si>
  <si>
    <t>educ_barriers_boys</t>
  </si>
  <si>
    <t>No barriers (cannot select with any other option)</t>
  </si>
  <si>
    <t>no_barrier</t>
  </si>
  <si>
    <t>Schools closed due to drought</t>
  </si>
  <si>
    <t>schools_clossed_drought</t>
  </si>
  <si>
    <t>Schools closed due to other reasons</t>
  </si>
  <si>
    <t>schools_clossed_other_reasons</t>
  </si>
  <si>
    <t>Schools overcrowded</t>
  </si>
  <si>
    <t>schools_overcrowded</t>
  </si>
  <si>
    <t>Security concerns of child travelling or being at school</t>
  </si>
  <si>
    <t>security_concerns</t>
  </si>
  <si>
    <t>Distance to school too far / lack transportation</t>
  </si>
  <si>
    <t>too_far</t>
  </si>
  <si>
    <t>Financial issues (fees or other school-related costs too expensive)</t>
  </si>
  <si>
    <t>financial_issues</t>
  </si>
  <si>
    <t>Child helping at home / farm</t>
  </si>
  <si>
    <t>child_helping_home</t>
  </si>
  <si>
    <t>Child working outside home</t>
  </si>
  <si>
    <t>child_working_outside</t>
  </si>
  <si>
    <t>Parents unaware of education opportunities available</t>
  </si>
  <si>
    <t>parents_unaware</t>
  </si>
  <si>
    <t>Parents don't value education</t>
  </si>
  <si>
    <t>parents_dont_value</t>
  </si>
  <si>
    <t>Parents don't approve of curriculum</t>
  </si>
  <si>
    <t>parents_not_approve_curriculum</t>
  </si>
  <si>
    <t>Children psychologically distressed</t>
  </si>
  <si>
    <t>child_psychological_distress</t>
  </si>
  <si>
    <t>Lack of assistive devices</t>
  </si>
  <si>
    <t>lack_assistive_devices</t>
  </si>
  <si>
    <t>Lack of teachers trained on special education needs</t>
  </si>
  <si>
    <t>lack_teachers_sen</t>
  </si>
  <si>
    <t>Fear of community stigmatization</t>
  </si>
  <si>
    <t>fear_stigmatization</t>
  </si>
  <si>
    <t>Parent do not understand children with disabilities can learn</t>
  </si>
  <si>
    <t>disable_children_cnt_learn</t>
  </si>
  <si>
    <t>dsiplacement</t>
  </si>
  <si>
    <t>Children lack documentation needed to register</t>
  </si>
  <si>
    <t>lack_documentation</t>
  </si>
  <si>
    <t>Flooding / weather events</t>
  </si>
  <si>
    <t>Children join/recruited by armed groups</t>
  </si>
  <si>
    <t>recruited_armed</t>
  </si>
  <si>
    <t>Marriage and/or pregnancy</t>
  </si>
  <si>
    <t>marriage_pregnancy</t>
  </si>
  <si>
    <t>Language issues</t>
  </si>
  <si>
    <t>language_issues</t>
  </si>
  <si>
    <t>Poor school infrastructure/facilities</t>
  </si>
  <si>
    <t>poor_infrastructure</t>
  </si>
  <si>
    <t>Lack of qualified teaching staff</t>
  </si>
  <si>
    <t>lack_qualified_teachers</t>
  </si>
  <si>
    <t>Insufficient WASH facilities in schools</t>
  </si>
  <si>
    <t>insufficient_wash_facilities</t>
  </si>
  <si>
    <t>Lack of male / female separation</t>
  </si>
  <si>
    <t>lack_gender_seperation</t>
  </si>
  <si>
    <t>Child experienced discrimination at school</t>
  </si>
  <si>
    <t>Not sure / prefer not to answer</t>
  </si>
  <si>
    <t>What are the top five barriers, if any, that girls in the household face to accessing education?</t>
  </si>
  <si>
    <t>educ_barriers_girls</t>
  </si>
  <si>
    <t>[If some children have dropped out] Please define the main reason(s) for the drop-out. (Select all that apply.)</t>
  </si>
  <si>
    <t>main_dropout_reason</t>
  </si>
  <si>
    <t>Lack of schools in the community leading to drop out</t>
  </si>
  <si>
    <t>lack_school</t>
  </si>
  <si>
    <t>Protection risks while commuting to school</t>
  </si>
  <si>
    <t>risk_commuting_school</t>
  </si>
  <si>
    <t>Protection risks while at school</t>
  </si>
  <si>
    <t>risk_at_school</t>
  </si>
  <si>
    <t>child_help_home</t>
  </si>
  <si>
    <t>Child marriage</t>
  </si>
  <si>
    <t>child_marriage</t>
  </si>
  <si>
    <t>Disability</t>
  </si>
  <si>
    <t>disability</t>
  </si>
  <si>
    <t>Drought</t>
  </si>
  <si>
    <t>COVID-19 related school closures</t>
  </si>
  <si>
    <t>covid19</t>
  </si>
  <si>
    <t>Lack of interest from child in education</t>
  </si>
  <si>
    <t>lack_internet</t>
  </si>
  <si>
    <t>Lack of interest/priority from parents</t>
  </si>
  <si>
    <t>lack_parent_interest</t>
  </si>
  <si>
    <t>Moved to another area</t>
  </si>
  <si>
    <t>moved_another_area</t>
  </si>
  <si>
    <t>Not able to register or enrol child in the school</t>
  </si>
  <si>
    <t>not_able_register</t>
  </si>
  <si>
    <t>School and classes are overcrowded</t>
  </si>
  <si>
    <t>classes_overcrowded</t>
  </si>
  <si>
    <t>Lack of staff to run the school</t>
  </si>
  <si>
    <t>lack_staff</t>
  </si>
  <si>
    <t>The school infrastructure is poor</t>
  </si>
  <si>
    <t>Poor quality of education/teaching</t>
  </si>
  <si>
    <t>poor_education_quality</t>
  </si>
  <si>
    <t>The curriculum is not adapted for child</t>
  </si>
  <si>
    <t>curriculum_not_adopted</t>
  </si>
  <si>
    <t>The teaching is not adapted for child</t>
  </si>
  <si>
    <t>teaching_not_adopted</t>
  </si>
  <si>
    <t>Child busy working or supporting the household (outside of home)</t>
  </si>
  <si>
    <t>child_busy_supporting_hh</t>
  </si>
  <si>
    <t>Lack of valid documentation</t>
  </si>
  <si>
    <t>lack_valid_documentation</t>
  </si>
  <si>
    <t>Schools did not provide remote learning frequently or at all</t>
  </si>
  <si>
    <t>no_remove_learning</t>
  </si>
  <si>
    <t>HH did not have necessary equipment (e.g. tablets)</t>
  </si>
  <si>
    <t>no_necessary_equipments</t>
  </si>
  <si>
    <t>Lack of connectivity/Internet-related barriers for remote learning</t>
  </si>
  <si>
    <t>lack_internet_remote_learning</t>
  </si>
  <si>
    <t>HH did not have regular electricity/power for remote learning</t>
  </si>
  <si>
    <t>no_regualar_electricity</t>
  </si>
  <si>
    <t>Were there any children enrolled in schools that closed due to drought during the past school year?</t>
  </si>
  <si>
    <t>enrolement_challanges</t>
  </si>
  <si>
    <t>Were there any children enrolled in schools, that were withdrawn due to consequences of drought: such as inability to pay school fees, domestic or paid work, search of food etc.</t>
  </si>
  <si>
    <t>any_dropout_children</t>
  </si>
  <si>
    <t>If available, what type of support would help your child with attending school or participating in regular learning activities?</t>
  </si>
  <si>
    <t>educ_support</t>
  </si>
  <si>
    <t>No support needed / wanted</t>
  </si>
  <si>
    <t>no_support</t>
  </si>
  <si>
    <t>Exemption from school fees</t>
  </si>
  <si>
    <t>school_fees</t>
  </si>
  <si>
    <t>Cash for school supplies/equipment (bags, pencils, books, uniforms)</t>
  </si>
  <si>
    <t>cash_school_supplies</t>
  </si>
  <si>
    <t>Cash for transportation to school</t>
  </si>
  <si>
    <t>cash_transportation</t>
  </si>
  <si>
    <t>Cash for children’s food</t>
  </si>
  <si>
    <t>cash_food</t>
  </si>
  <si>
    <t>Cash to offset opportunity cost of child working</t>
  </si>
  <si>
    <t>cash_offset_opportunity</t>
  </si>
  <si>
    <t>Direct provision of school supplies/equipment (bags, pencils, books, uniforms)</t>
  </si>
  <si>
    <t>provision_school_supplies</t>
  </si>
  <si>
    <t>Direct provision of transportation</t>
  </si>
  <si>
    <t>provision_transportation</t>
  </si>
  <si>
    <t>Direct provision of water for children</t>
  </si>
  <si>
    <t>provision_water</t>
  </si>
  <si>
    <t>Direct provision of food for children</t>
  </si>
  <si>
    <t>provision_food</t>
  </si>
  <si>
    <t>Livelihood support for parents</t>
  </si>
  <si>
    <t>livelihood_support</t>
  </si>
  <si>
    <t>Healthcare at school</t>
  </si>
  <si>
    <t>healthcare_at_school</t>
  </si>
  <si>
    <t>Provision of alternative learning curriculum</t>
  </si>
  <si>
    <t>provision_alternative_curriculum</t>
  </si>
  <si>
    <t>Assistance for children with disabilities</t>
  </si>
  <si>
    <t>assist_disabled_children</t>
  </si>
  <si>
    <t>Assistance for children of minority groups</t>
  </si>
  <si>
    <t>assist_minority_children</t>
  </si>
  <si>
    <t>How long does it usually take the children to get to school?</t>
  </si>
  <si>
    <t>school_time</t>
  </si>
  <si>
    <t>Less than 15 minutes</t>
  </si>
  <si>
    <t>less_15_min</t>
  </si>
  <si>
    <t>15-29 minutes</t>
  </si>
  <si>
    <t>15_29_min</t>
  </si>
  <si>
    <t>30-59 minutes</t>
  </si>
  <si>
    <t>30_59_min</t>
  </si>
  <si>
    <t>1-2 hours</t>
  </si>
  <si>
    <t>1_2_hrs</t>
  </si>
  <si>
    <t>More than 2 hours</t>
  </si>
  <si>
    <t>more_2_hrs</t>
  </si>
  <si>
    <t>How do the children usually get to school?</t>
  </si>
  <si>
    <t>school_transportion_mode</t>
  </si>
  <si>
    <t>Walking</t>
  </si>
  <si>
    <t>walking</t>
  </si>
  <si>
    <t>Bus</t>
  </si>
  <si>
    <t>bus</t>
  </si>
  <si>
    <t>Car</t>
  </si>
  <si>
    <t>car</t>
  </si>
  <si>
    <t>Cart</t>
  </si>
  <si>
    <t>cart</t>
  </si>
  <si>
    <t>Moto</t>
  </si>
  <si>
    <t>moto</t>
  </si>
  <si>
    <t>Attendance Rates</t>
  </si>
  <si>
    <t>Boys 3-5</t>
  </si>
  <si>
    <t>boys_3_5_attend</t>
  </si>
  <si>
    <t>Girls 3-5</t>
  </si>
  <si>
    <t>girls_3_5_attend</t>
  </si>
  <si>
    <t>Boys 6-11</t>
  </si>
  <si>
    <t>boys_6_11_attend</t>
  </si>
  <si>
    <t>Girls 6-11</t>
  </si>
  <si>
    <t>girls_6_11_attend</t>
  </si>
  <si>
    <t>Boys 12-17</t>
  </si>
  <si>
    <t>boys_12_17_attend</t>
  </si>
  <si>
    <t>Girls 12-17</t>
  </si>
  <si>
    <t>girls_12_17_attend</t>
  </si>
  <si>
    <t>Enrollment Rates</t>
  </si>
  <si>
    <t>enrolled_boys_3_5</t>
  </si>
  <si>
    <t>enrolled_girls_3_5</t>
  </si>
  <si>
    <t>enrolled_boys_6_11</t>
  </si>
  <si>
    <t>enrolled_girls_6_11</t>
  </si>
  <si>
    <t>enrolled_boys_12_17</t>
  </si>
  <si>
    <t>enrolled_girls_12_17</t>
  </si>
  <si>
    <t>Drop Out Rates (at least one dropout in the household)</t>
  </si>
  <si>
    <t>Barriers to Education Boys</t>
  </si>
  <si>
    <t xml:space="preserve">Parents don't value education </t>
  </si>
  <si>
    <t xml:space="preserve">Parent do not understand children with disabilities can learn  </t>
  </si>
  <si>
    <t xml:space="preserve">Displacement </t>
  </si>
  <si>
    <t xml:space="preserve">Flooding / weather events </t>
  </si>
  <si>
    <t>Other (specify)</t>
  </si>
  <si>
    <t>Barriers to Education Girls</t>
  </si>
  <si>
    <t>What is the main source of water used by your household for drinking?</t>
  </si>
  <si>
    <t>wash_drinkingwatersource</t>
  </si>
  <si>
    <t>Piped connection to house (or neighbour’s house)</t>
  </si>
  <si>
    <t>piped</t>
  </si>
  <si>
    <t>Borehole or tubewell</t>
  </si>
  <si>
    <t>borehole</t>
  </si>
  <si>
    <t>Tanker-truck</t>
  </si>
  <si>
    <t>tank_truck</t>
  </si>
  <si>
    <t>Public tap/standpipe</t>
  </si>
  <si>
    <t>tap</t>
  </si>
  <si>
    <t>Protected well</t>
  </si>
  <si>
    <t>protected_well</t>
  </si>
  <si>
    <t>Unprotected well</t>
  </si>
  <si>
    <t>unprotected_well</t>
  </si>
  <si>
    <t>Protected spring</t>
  </si>
  <si>
    <t>well_spring</t>
  </si>
  <si>
    <t>Surface water (river, dam, lake, pond, stream, canal, irrigation channel)</t>
  </si>
  <si>
    <t>surface_water</t>
  </si>
  <si>
    <t>Cart with small tank / drum</t>
  </si>
  <si>
    <t>cart_tank</t>
  </si>
  <si>
    <t>Rainwater collection</t>
  </si>
  <si>
    <t>rainwater_collection</t>
  </si>
  <si>
    <t>Bottled water</t>
  </si>
  <si>
    <t>bottled_water</t>
  </si>
  <si>
    <t>Unprotected spring</t>
  </si>
  <si>
    <t>unprotected_spring</t>
  </si>
  <si>
    <t>Water kiosk</t>
  </si>
  <si>
    <t>kiosk</t>
  </si>
  <si>
    <t>Don’t know</t>
  </si>
  <si>
    <t>How long does it take to go to your main water source, fetch water, and return (including queuing at the water source)?</t>
  </si>
  <si>
    <t>water_source_time</t>
  </si>
  <si>
    <t>Water on premises</t>
  </si>
  <si>
    <t>water_premises</t>
  </si>
  <si>
    <t>Less than 5 min to fetch and return</t>
  </si>
  <si>
    <t>less_5_min</t>
  </si>
  <si>
    <t>Between 5 and 15 min to fetch and return</t>
  </si>
  <si>
    <t>btw_5_15_min</t>
  </si>
  <si>
    <t>Between 16 and 30 min to fetch and return</t>
  </si>
  <si>
    <t>btw_16_30_min</t>
  </si>
  <si>
    <t>More than 30 min to fetch and return</t>
  </si>
  <si>
    <t>more_31_min</t>
  </si>
  <si>
    <t xml:space="preserve">% HH Reporting to have no water to satisfy any need </t>
  </si>
  <si>
    <t>Does your household currently have enough water to meet its drinking needs?</t>
  </si>
  <si>
    <t>drinking_water</t>
  </si>
  <si>
    <t>Does your household currently have enough water to meet its cooking needs?</t>
  </si>
  <si>
    <t>cooking_water</t>
  </si>
  <si>
    <t>Does your household currently have enough water to meet its personal hygiene (washing or bathing) needs?</t>
  </si>
  <si>
    <t>hygiene_water</t>
  </si>
  <si>
    <t>Does your household currently have enough water to meet its needs for other domestic purposes (cleaning house, floor, etc.)?</t>
  </si>
  <si>
    <t>domestice_water</t>
  </si>
  <si>
    <t>Does your household have problems related to access to water?</t>
  </si>
  <si>
    <t>water_access_problem</t>
  </si>
  <si>
    <t>If yes, which ones?</t>
  </si>
  <si>
    <t>type_water_access_problem</t>
  </si>
  <si>
    <t>Waterpoints are too far</t>
  </si>
  <si>
    <t>People with disabilities cannot reach/access waterpoints</t>
  </si>
  <si>
    <t>disable_people_cant_access</t>
  </si>
  <si>
    <t>Safety concerns at main water points</t>
  </si>
  <si>
    <t>safety_concerns_points</t>
  </si>
  <si>
    <t>Safety concerns traveling to main water points</t>
  </si>
  <si>
    <t>safety_concerns_travelling</t>
  </si>
  <si>
    <t>Some groups (children, women, elderly, minority clans, etc.) do not have access to the waterpoints</t>
  </si>
  <si>
    <t>some_groups_dont_access</t>
  </si>
  <si>
    <t>Insufficient number of water points / long waiting time at water points</t>
  </si>
  <si>
    <t>insufficient_points</t>
  </si>
  <si>
    <t>Water points are not functioning or closed</t>
  </si>
  <si>
    <t>not_functioning</t>
  </si>
  <si>
    <t>Water is not available at the market</t>
  </si>
  <si>
    <t>not_avariable</t>
  </si>
  <si>
    <t>Water is too expensive</t>
  </si>
  <si>
    <t>water_expensive</t>
  </si>
  <si>
    <t>Not enough containers to store the water</t>
  </si>
  <si>
    <t>not_enough_containers</t>
  </si>
  <si>
    <t>Don’t like taste / quality of water</t>
  </si>
  <si>
    <t>quality_water</t>
  </si>
  <si>
    <t>How does your household adapt to lack of water?</t>
  </si>
  <si>
    <t>adopt_lack_water</t>
  </si>
  <si>
    <t>The HH does not have any issue</t>
  </si>
  <si>
    <t>no_issue</t>
  </si>
  <si>
    <t>Rely on less preferred (unimproved/untreated) water sources for drinking water</t>
  </si>
  <si>
    <t>rely_less_preferred_drinking</t>
  </si>
  <si>
    <t>Rely on surface water for drinking water</t>
  </si>
  <si>
    <t>rely_surface_water_drinking</t>
  </si>
  <si>
    <t>Rely on less preferred (unimproved/untreated) water sources for other purposes such as cooking and washing</t>
  </si>
  <si>
    <t>rely_less_preferred_washing</t>
  </si>
  <si>
    <t>Rely on surface water for other purposes such as cooking and washing</t>
  </si>
  <si>
    <t>rely_surface_water_washing</t>
  </si>
  <si>
    <t>Fetch water at a source further than the usual one</t>
  </si>
  <si>
    <t>fetch_further_source</t>
  </si>
  <si>
    <t>Send children to fetch water</t>
  </si>
  <si>
    <t>send_children</t>
  </si>
  <si>
    <t>Fetch water at a source that could be dangerous</t>
  </si>
  <si>
    <t>fetch_dangerous_source</t>
  </si>
  <si>
    <t>Spend money (or credit) on water that should otherwise be used for other purposes</t>
  </si>
  <si>
    <t>spend_money</t>
  </si>
  <si>
    <t>Reduce drinking water consumption (drink less)</t>
  </si>
  <si>
    <t>reduce_water_drinking</t>
  </si>
  <si>
    <t>Reduce water consumption for other purposes (bathe less, etc.)</t>
  </si>
  <si>
    <t>reduce_water_consumption</t>
  </si>
  <si>
    <t>What kind of sanitation facility (latrine/toilet) does your household usually use?</t>
  </si>
  <si>
    <t>sanitation_facility</t>
  </si>
  <si>
    <t>Flush or pour/flush toilet</t>
  </si>
  <si>
    <t>flush_toilet</t>
  </si>
  <si>
    <t>Pit VIP toilet</t>
  </si>
  <si>
    <t>pit_vip</t>
  </si>
  <si>
    <t>Pit latrine with a slab and platform</t>
  </si>
  <si>
    <t>pit_latrine_with_slap</t>
  </si>
  <si>
    <t>Pit latrine without a slab or platform</t>
  </si>
  <si>
    <t>pit_latrine_without_slap</t>
  </si>
  <si>
    <t>Open hole</t>
  </si>
  <si>
    <t>open_hole</t>
  </si>
  <si>
    <t>None of the above, open defecation</t>
  </si>
  <si>
    <t>(If applicable) Do you share this sanitation facility with other households?</t>
  </si>
  <si>
    <t>share_sanitation_facility</t>
  </si>
  <si>
    <t>If yes, how many households use this sanitation facility (latrine/toilet)?</t>
  </si>
  <si>
    <t>hh_shared_facility</t>
  </si>
  <si>
    <t>Does your household have problems related to sanitation facilities (latrines/toilets)?</t>
  </si>
  <si>
    <t>sanitation_problems</t>
  </si>
  <si>
    <t>type_sanitation_problems</t>
  </si>
  <si>
    <t>Lack of sanitation facilities (latrines/toilets) / facilities too crowded</t>
  </si>
  <si>
    <t>lack_sanitation_facilities</t>
  </si>
  <si>
    <t>Sanitation facilities (latrines/toilets) are not functioning or full</t>
  </si>
  <si>
    <t>Sanitation facilities (latrines/toilets) are unclean/unhygienic</t>
  </si>
  <si>
    <t>unclean_unhygienic</t>
  </si>
  <si>
    <t>Sanitation facilities (latrines/toilets) are not private (no locks/door/walls/lighting etc.)</t>
  </si>
  <si>
    <t>not_private</t>
  </si>
  <si>
    <t>Sanitation facilities (latrines/toilets) are not segregated between men and women</t>
  </si>
  <si>
    <t>not_segregated</t>
  </si>
  <si>
    <t>Sanitation facilities (latrines/toilets) are too far</t>
  </si>
  <si>
    <t>Sanitation facilities (latrines/toilets) are difficult to reach (especially for people with disabilities)</t>
  </si>
  <si>
    <t>dificult_to_reach_by_people_disabities</t>
  </si>
  <si>
    <t>Going to the sanitation facilities (latrines/toilets) is dangerous</t>
  </si>
  <si>
    <t>dangerous</t>
  </si>
  <si>
    <t>Some groups (children, women, elderly, minority clans, etc.) do not have access to sanitation facilities (latrines/toilets)</t>
  </si>
  <si>
    <t>Persons with physical and/or sensory disabilities do not have access to sanitation facilities (latrines/toilets)</t>
  </si>
  <si>
    <t>pysical_sensory_disable_dont_access</t>
  </si>
  <si>
    <t>Does your household have access to a sanitation facility with the following features?</t>
  </si>
  <si>
    <t>sanitation_access</t>
  </si>
  <si>
    <t>Door</t>
  </si>
  <si>
    <t>door</t>
  </si>
  <si>
    <t>Walls that protect privacy</t>
  </si>
  <si>
    <t>walls</t>
  </si>
  <si>
    <t>Lock to close door</t>
  </si>
  <si>
    <t>door_lock</t>
  </si>
  <si>
    <t>Inside light</t>
  </si>
  <si>
    <t>inside_light</t>
  </si>
  <si>
    <t>Outside light</t>
  </si>
  <si>
    <t>outside_light</t>
  </si>
  <si>
    <t>Marked separated facilities between women and men (for shared or communal facilities)</t>
  </si>
  <si>
    <t>gender_seperated</t>
  </si>
  <si>
    <t>Close to dwelling (less than 50m)</t>
  </si>
  <si>
    <t>close_dwelling</t>
  </si>
  <si>
    <t>How does your household adapt to issues related to sanitation facilities (latrines/toilets)?</t>
  </si>
  <si>
    <t>adopt_sanitation_issues</t>
  </si>
  <si>
    <t>Rely on less preferred (unhygienic/unimproved) sanitation facilities (latrines/toilets)</t>
  </si>
  <si>
    <t>rely_less_prefered</t>
  </si>
  <si>
    <t>Rely on communal sanitation facilities (latrines/toilets)</t>
  </si>
  <si>
    <t>rely_communal</t>
  </si>
  <si>
    <t>Defecate in a plastic bag</t>
  </si>
  <si>
    <t>defecate_plastic_bags</t>
  </si>
  <si>
    <t>Defecate in the open</t>
  </si>
  <si>
    <t>open_defecation</t>
  </si>
  <si>
    <t>Going to sanitation facilities (latrines/toilets) further than the usual one</t>
  </si>
  <si>
    <t>going_further</t>
  </si>
  <si>
    <t>Going to sanitation facilities (latrines/toilets) in a dangerous place</t>
  </si>
  <si>
    <t>go_dangerous_place</t>
  </si>
  <si>
    <t>Going to sanitation facilities (latrines/toilets) at night</t>
  </si>
  <si>
    <t>going_facilities_night</t>
  </si>
  <si>
    <t>Can you please show me where members of your household most often wash their hands? (Observe facility, water and soap.)</t>
  </si>
  <si>
    <t>handwashing_facility</t>
  </si>
  <si>
    <t>Yes handwashing facility available with water and soap</t>
  </si>
  <si>
    <t>yes_hw_soap_water</t>
  </si>
  <si>
    <t>Yes handwashing facility available with only water</t>
  </si>
  <si>
    <t>yes_hw_water_only</t>
  </si>
  <si>
    <t>Yes handwashing facility available with only soap</t>
  </si>
  <si>
    <t>yes_hw_soap_only</t>
  </si>
  <si>
    <t>No handwashing facility available</t>
  </si>
  <si>
    <t>no_hw_available</t>
  </si>
  <si>
    <t>If handwashing facility is available, is it used by the majority of the HH?</t>
  </si>
  <si>
    <t>handwashing_available</t>
  </si>
  <si>
    <t>How does your household adapt to issues related to hygiene items?</t>
  </si>
  <si>
    <t>adopt_hygine_issues</t>
  </si>
  <si>
    <t>Rely on less preferred types of NFI</t>
  </si>
  <si>
    <t>Rely on soap substitutes (sand or other rubbing agents for soap, clothing for diapers, etc.)</t>
  </si>
  <si>
    <t>rely_soap_substitues</t>
  </si>
  <si>
    <t>Buying NFI at a market place further than the usual one</t>
  </si>
  <si>
    <t>buying_nfi_usual_market</t>
  </si>
  <si>
    <t>Buying NFI at a market place in a dangerous place</t>
  </si>
  <si>
    <t>buying_nfi_dangerous_place</t>
  </si>
  <si>
    <t>Borrow NFI from a friend or relative</t>
  </si>
  <si>
    <t>borrow_nfi</t>
  </si>
  <si>
    <t>Spend money (or credit) on NFI that should otherwise be used for other purposes</t>
  </si>
  <si>
    <t>Reduce NFI consumption for personal hygiene</t>
  </si>
  <si>
    <t>reduce_nfi_consumption_personal</t>
  </si>
  <si>
    <t>Reduce NFI consumption for other purposes (cleaning dishes, laundry, etc.)</t>
  </si>
  <si>
    <t>reduce_nfi_consumption_other_purpuses</t>
  </si>
  <si>
    <t>Do you (and other female household members) have problems related to accessing menstrual materials? If yes, which ones?</t>
  </si>
  <si>
    <t>menstrual_access_problems</t>
  </si>
  <si>
    <t>No problem  (cannot select with any other option)</t>
  </si>
  <si>
    <t>no_problem</t>
  </si>
  <si>
    <t>Menstrual materials are too expensive</t>
  </si>
  <si>
    <t>too_expensive</t>
  </si>
  <si>
    <t>Menstrual materials are not available at the market</t>
  </si>
  <si>
    <t>not_avaialble</t>
  </si>
  <si>
    <t>The market is too far away; Going to the market is dangerous</t>
  </si>
  <si>
    <t>markets_too_far</t>
  </si>
  <si>
    <t>The market is difficult to reach (especially for people with disabilities)</t>
  </si>
  <si>
    <t>difficult_to_reach</t>
  </si>
  <si>
    <t>Some groups do not have access to the market</t>
  </si>
  <si>
    <t>Don’t like quality of menstrual materials</t>
  </si>
  <si>
    <t>quality</t>
  </si>
  <si>
    <t>How many shelters does the household occupy in this location (0 if open air)?</t>
  </si>
  <si>
    <t>how_many_shelters</t>
  </si>
  <si>
    <t>In total, how many rooms are there in use in this shelter?</t>
  </si>
  <si>
    <t>shelter_rooms</t>
  </si>
  <si>
    <t>Does the shelter currently have any damage?</t>
  </si>
  <si>
    <t>shelter_damage</t>
  </si>
  <si>
    <t>Damage to roof (cracks, openings, partial collapse)</t>
  </si>
  <si>
    <t>roof_damage</t>
  </si>
  <si>
    <t>Damage to windows and/or doors (missing, broken, unable to shut properly)</t>
  </si>
  <si>
    <t>windom_damage</t>
  </si>
  <si>
    <t>Damage to floors</t>
  </si>
  <si>
    <t>floot_damage</t>
  </si>
  <si>
    <t>Damage to walls</t>
  </si>
  <si>
    <t>walls_damage</t>
  </si>
  <si>
    <t>Total collapse or shelter too damaged and unsafe for living</t>
  </si>
  <si>
    <t>total_collapse_damage</t>
  </si>
  <si>
    <t>None of the above (no damage)</t>
  </si>
  <si>
    <t>Don't know / prefer not to say</t>
  </si>
  <si>
    <t>Apart from damages, what, if any, are the top three most common shelter issues that is faced by your household?</t>
  </si>
  <si>
    <t>shelter_issues</t>
  </si>
  <si>
    <t>Lack of insulation from cold</t>
  </si>
  <si>
    <t>lack_insulation</t>
  </si>
  <si>
    <t>Leaks during rain</t>
  </si>
  <si>
    <t>leaks_rain</t>
  </si>
  <si>
    <t>Limited ventilation (no air circulation unless main entrance is open)</t>
  </si>
  <si>
    <t>limited_ventilation</t>
  </si>
  <si>
    <t>Presence of waste materials or dirts</t>
  </si>
  <si>
    <t>presence_waste</t>
  </si>
  <si>
    <t>Unsafe (doors or windows missing, broken, unable to shut/lock properly, cracks in roof or walls)</t>
  </si>
  <si>
    <t>unsafe</t>
  </si>
  <si>
    <t>Other security incidents (fire)</t>
  </si>
  <si>
    <t>other_security</t>
  </si>
  <si>
    <t>Lack of water supply</t>
  </si>
  <si>
    <t>lack_water_supply</t>
  </si>
  <si>
    <t>Total collapse or shelter too damaged for living</t>
  </si>
  <si>
    <t>collapse_damanged</t>
  </si>
  <si>
    <t>Lack of access to bathing facilities</t>
  </si>
  <si>
    <t>lack_access_bathing</t>
  </si>
  <si>
    <t>Lack of access to cooking facilities</t>
  </si>
  <si>
    <t>lack_access_cooking</t>
  </si>
  <si>
    <t>Lack of lighting inside or outside the shelter</t>
  </si>
  <si>
    <t>lack_inside_lighting</t>
  </si>
  <si>
    <t>Lack of privacy inside the shelter (no partitions, doors)</t>
  </si>
  <si>
    <t>lack_privacy</t>
  </si>
  <si>
    <t>Lack of space inside shelter (min 21m2 per hh)</t>
  </si>
  <si>
    <t>lack_space</t>
  </si>
  <si>
    <t>What issues, if any, do members of your household face in terms of living conditions inside your shelter?</t>
  </si>
  <si>
    <t>hh_living_condition</t>
  </si>
  <si>
    <t>At least one member of the household has to sleep outside or on the floor (insufficient space, insufficient sleeping mats/mattress)</t>
  </si>
  <si>
    <t>insuffience_space</t>
  </si>
  <si>
    <t>Unable to cook and/or store food properly (cooking facilities are unsafe, insufficient cooking items)</t>
  </si>
  <si>
    <t>unable_to_cook</t>
  </si>
  <si>
    <t>Unable to store water properly (insufficient water containers)</t>
  </si>
  <si>
    <t>unable_store_water</t>
  </si>
  <si>
    <t>Unable to adequately perform personal hygiene (lack of bathing facilities, bathing facilities unsafe, insufficient hygiene kits)</t>
  </si>
  <si>
    <t>inadequate_personal_hygiene</t>
  </si>
  <si>
    <t>Does not feel protected in the Shelter (Unable to lock home securely, insufficient light inside or outside, overall sentiment)</t>
  </si>
  <si>
    <t>not_feel_protected</t>
  </si>
  <si>
    <t>Insufficient privacy (no partitions, doors)</t>
  </si>
  <si>
    <t>insufficeint_privacy</t>
  </si>
  <si>
    <t>Unable to keep warm or cool (no or dysfunctional temperature regulating devices, insufficient winter clothes)</t>
  </si>
  <si>
    <t>unable_to_keep_warm</t>
  </si>
  <si>
    <t>Do you believe that you will have access to your current shelter in the next 6 months?</t>
  </si>
  <si>
    <t>shelter_access</t>
  </si>
  <si>
    <t>Yes - no particular issue</t>
  </si>
  <si>
    <t>No - because of heavy rains/ flash flooding</t>
  </si>
  <si>
    <t>rains_flooding</t>
  </si>
  <si>
    <t>No - because of the drought</t>
  </si>
  <si>
    <t>No - because of conflict</t>
  </si>
  <si>
    <t>conflict</t>
  </si>
  <si>
    <t>If available, what would be the main type of support you would require for your shelter?</t>
  </si>
  <si>
    <t>shelter_support</t>
  </si>
  <si>
    <t>Construction materials (durable)</t>
  </si>
  <si>
    <t>construction_materials</t>
  </si>
  <si>
    <t>Construction of durable shelter</t>
  </si>
  <si>
    <t>durable_shelter</t>
  </si>
  <si>
    <t>Emergency shelter materials or shelter kits or plastic sheet</t>
  </si>
  <si>
    <t>emergency_shelter</t>
  </si>
  <si>
    <t>Provision of land</t>
  </si>
  <si>
    <t>provision_land</t>
  </si>
  <si>
    <t>Renovation of my shelter (Emergency, transitional, Durable)</t>
  </si>
  <si>
    <t>renovation</t>
  </si>
  <si>
    <t>Construction of Emergency shelter kits</t>
  </si>
  <si>
    <t>emergency_construction</t>
  </si>
  <si>
    <t>Construction of Transitional shelter</t>
  </si>
  <si>
    <t>transitional_shelter</t>
  </si>
  <si>
    <t>Tent</t>
  </si>
  <si>
    <t>tent</t>
  </si>
  <si>
    <t>No shelter assistance needed</t>
  </si>
  <si>
    <t>no_need</t>
  </si>
  <si>
    <t>Do you currently have the following items in your household in sufficient quantities?</t>
  </si>
  <si>
    <t>hh_nfi_needs</t>
  </si>
  <si>
    <t>Plastic sheet</t>
  </si>
  <si>
    <t>plastic_sheet</t>
  </si>
  <si>
    <t>Blanket</t>
  </si>
  <si>
    <t>blanket_Blanket</t>
  </si>
  <si>
    <t>Sleeping mat</t>
  </si>
  <si>
    <t>sleeping_mat</t>
  </si>
  <si>
    <t>Kitchen set</t>
  </si>
  <si>
    <t>kitchen_set</t>
  </si>
  <si>
    <t>Mosquito net</t>
  </si>
  <si>
    <t>mosquito_net</t>
  </si>
  <si>
    <t>Solar lamp</t>
  </si>
  <si>
    <t>solar_lamp</t>
  </si>
  <si>
    <t>Jerry cans</t>
  </si>
  <si>
    <t>jerry_cans</t>
  </si>
  <si>
    <t>How long does it take you to reach the nearest market where construction materials or non-food items are available?</t>
  </si>
  <si>
    <t>nfi_market_distance</t>
  </si>
  <si>
    <t>Less than 5 min</t>
  </si>
  <si>
    <t>Between 5 and 15 min</t>
  </si>
  <si>
    <t>Between 16 and 30 min</t>
  </si>
  <si>
    <t>More than 31min</t>
  </si>
  <si>
    <t>If available, what would be the main type of support you would require for non-food items?</t>
  </si>
  <si>
    <t>nfi_support</t>
  </si>
  <si>
    <t>Cash provision (Cash to buy NFI items)</t>
  </si>
  <si>
    <t>cash_provision</t>
  </si>
  <si>
    <t>Direct provision (NFI items)</t>
  </si>
  <si>
    <t>direct_provision</t>
  </si>
  <si>
    <t>Service provision (Transport to markets)</t>
  </si>
  <si>
    <t>service_provision</t>
  </si>
  <si>
    <t>healthcare_need_count</t>
  </si>
  <si>
    <t>healthcare_need_count_percentage</t>
  </si>
  <si>
    <t>healthcare_received_count</t>
  </si>
  <si>
    <t>healthcare_received_count_percentage</t>
  </si>
  <si>
    <t>healthcare_not_received_count</t>
  </si>
  <si>
    <t>healthcare_not_received_count_percentage</t>
  </si>
  <si>
    <t>If anyone had a health problem in the last 3 months, where did they go to seek health care?</t>
  </si>
  <si>
    <t>seek_health_care</t>
  </si>
  <si>
    <t>Did not seek health care</t>
  </si>
  <si>
    <t>not_seek_healthcare</t>
  </si>
  <si>
    <t>Government hospital</t>
  </si>
  <si>
    <t>government_hosptical</t>
  </si>
  <si>
    <t>Government health center</t>
  </si>
  <si>
    <t>government_health_center</t>
  </si>
  <si>
    <t>Government health post</t>
  </si>
  <si>
    <t>government_health_post</t>
  </si>
  <si>
    <t>Private hospital</t>
  </si>
  <si>
    <t>private_hospital</t>
  </si>
  <si>
    <t>Private clinic</t>
  </si>
  <si>
    <t>private_clinic</t>
  </si>
  <si>
    <t>Other private medical facility</t>
  </si>
  <si>
    <t>other_medical_facility</t>
  </si>
  <si>
    <t>NGO hospital</t>
  </si>
  <si>
    <t>ngo_hospital</t>
  </si>
  <si>
    <t>NGO clinic</t>
  </si>
  <si>
    <t>ngo_clinic</t>
  </si>
  <si>
    <t>Traditional healer or practitioner</t>
  </si>
  <si>
    <t>traditonal_healer</t>
  </si>
  <si>
    <t>Traditional birth attedant</t>
  </si>
  <si>
    <t>traditonal_birth_attedant</t>
  </si>
  <si>
    <t>Pharmacy</t>
  </si>
  <si>
    <t>pharmacy</t>
  </si>
  <si>
    <t>Mobile clinic</t>
  </si>
  <si>
    <t>mobile_clinic</t>
  </si>
  <si>
    <t>In the last 3 months, what barriers, if any, did your household experience to prevent you from accessing the health care you needed?
In the last 3 months, what barriers, if any, has your household experienced when accessing health care?
What barriers, if any, do you think your household would experience if you needed to access health care?</t>
  </si>
  <si>
    <t>health_barriers</t>
  </si>
  <si>
    <t>No barriers faced</t>
  </si>
  <si>
    <t>no_barrirs</t>
  </si>
  <si>
    <t>No functional health facility nearby</t>
  </si>
  <si>
    <t>no_functional_health</t>
  </si>
  <si>
    <t>Specific medicine, treatment or service needed unavailable</t>
  </si>
  <si>
    <t>service_unavailable</t>
  </si>
  <si>
    <t>Long waiting time for the service</t>
  </si>
  <si>
    <t>long_waiting</t>
  </si>
  <si>
    <t>Could not afford cost of consultation</t>
  </si>
  <si>
    <t>consultation_cost</t>
  </si>
  <si>
    <t>Could not afford cost of treatment</t>
  </si>
  <si>
    <t>treatment_cost</t>
  </si>
  <si>
    <t>Could not afford transportation to healthl facility</t>
  </si>
  <si>
    <t>Health facility is too far away</t>
  </si>
  <si>
    <t>Disability prevents access to health facility</t>
  </si>
  <si>
    <t>disability_prevent_access</t>
  </si>
  <si>
    <t>No means of transport</t>
  </si>
  <si>
    <t>no_means_transport</t>
  </si>
  <si>
    <t>Not safe/insecurity at health facility</t>
  </si>
  <si>
    <t>insecurity_facility</t>
  </si>
  <si>
    <t>Not safe/insecurity while travelling to health facility</t>
  </si>
  <si>
    <t>insecurity_travelling</t>
  </si>
  <si>
    <t>Did not receive correct medications</t>
  </si>
  <si>
    <t>no_correct_medication</t>
  </si>
  <si>
    <t>Not trained staff at health facility</t>
  </si>
  <si>
    <t>not_trained_staff</t>
  </si>
  <si>
    <t>Not enough staff at health facility</t>
  </si>
  <si>
    <t>not_enough_staff</t>
  </si>
  <si>
    <t>Wanted to wait and see if problem got better on its own</t>
  </si>
  <si>
    <t>wanted_to_wait</t>
  </si>
  <si>
    <t>Fear or distrust of health workers, examination or treatment</t>
  </si>
  <si>
    <t>fear_distrust</t>
  </si>
  <si>
    <t>Could not take time off work / from caring for children</t>
  </si>
  <si>
    <t>no_time</t>
  </si>
  <si>
    <t>Language barriers or issues</t>
  </si>
  <si>
    <t>language_barriers</t>
  </si>
  <si>
    <t>Minority clan affiliation prevents access to health facility/denial to access</t>
  </si>
  <si>
    <t>minority_clan_affilation</t>
  </si>
  <si>
    <t>Of these barriers, what was the most significant barrier experienced?</t>
  </si>
  <si>
    <t>significant_health_barrier</t>
  </si>
  <si>
    <t>How long (in minutes) does it take anyone from your household to get to the nearest, functional health facility by your normal mode of transportation?</t>
  </si>
  <si>
    <t>distance_nearest_healthcare</t>
  </si>
  <si>
    <t>less_15_minutes</t>
  </si>
  <si>
    <t>15_29_minutes</t>
  </si>
  <si>
    <t>30_59_minutes</t>
  </si>
  <si>
    <t>pna</t>
  </si>
  <si>
    <t>What is the main way you travel to get to the nearest health facility?</t>
  </si>
  <si>
    <t>healthcare_transport</t>
  </si>
  <si>
    <t>Public transportation</t>
  </si>
  <si>
    <t>public_transportation</t>
  </si>
  <si>
    <t>Private car or taxi</t>
  </si>
  <si>
    <t>private_car</t>
  </si>
  <si>
    <t>If available, what would be the main type of support you would require for healthcare or accessing healthcare facilities?</t>
  </si>
  <si>
    <t>health_support</t>
  </si>
  <si>
    <t>Don't want support</t>
  </si>
  <si>
    <t>Cash for doctor’s fees</t>
  </si>
  <si>
    <t>cash_doctors</t>
  </si>
  <si>
    <t>Cash for medicines</t>
  </si>
  <si>
    <t>cash_medice</t>
  </si>
  <si>
    <t>Direct provision (Medicines)</t>
  </si>
  <si>
    <t>More qualified healthcare workers at facilities</t>
  </si>
  <si>
    <t>more_qualified_workers</t>
  </si>
  <si>
    <t>Transport to facilities</t>
  </si>
  <si>
    <t>tranport_to_facility</t>
  </si>
  <si>
    <t>Infrastructure provision (More healthcare facilities, Near healthcare facilities)</t>
  </si>
  <si>
    <t>infrastructure_provision</t>
  </si>
  <si>
    <t>More qualified healthcare workers for home-visits</t>
  </si>
  <si>
    <t>healthcare_home_visit</t>
  </si>
  <si>
    <t>Increased services for pregnant or lactating women</t>
  </si>
  <si>
    <t>increase_service_plw</t>
  </si>
  <si>
    <t>Increased access for minority groups/clans</t>
  </si>
  <si>
    <t>access_for_minority</t>
  </si>
  <si>
    <t>Increased access for physically disabled persons</t>
  </si>
  <si>
    <t>access_for_physicaly_disable</t>
  </si>
  <si>
    <t>Increased services for mentally disabled persons</t>
  </si>
  <si>
    <t>access_for_mentally_disable</t>
  </si>
  <si>
    <t>Information about services, locations and clinic opening times</t>
  </si>
  <si>
    <t>service_information</t>
  </si>
  <si>
    <t>Increased services for addictions and consumption of khat</t>
  </si>
  <si>
    <t>services_for_addictions</t>
  </si>
  <si>
    <t>Have you or anyone in your household received a visit from a mobile health and nutrition team to assess for malnutrition in the past 6 months?</t>
  </si>
  <si>
    <t>mobile_team_visit</t>
  </si>
  <si>
    <t>If yes, what services have they received?</t>
  </si>
  <si>
    <t>mobile_service_received</t>
  </si>
  <si>
    <t>Nutrition screening and referral</t>
  </si>
  <si>
    <t>screening_referral</t>
  </si>
  <si>
    <t>Nutrition Therapeutic/Supplemental treatment</t>
  </si>
  <si>
    <t>therapeutic_treatment</t>
  </si>
  <si>
    <t>IYCF counseling (Infant and Young Child Feeding)</t>
  </si>
  <si>
    <t>iycf_counselling</t>
  </si>
  <si>
    <t>Vitamin A supplements, MNP or deworming medication</t>
  </si>
  <si>
    <t>vitamin_a_mnp</t>
  </si>
  <si>
    <t>Does the household have an infant less than 6 months?</t>
  </si>
  <si>
    <t>hh_infants</t>
  </si>
  <si>
    <t>If yes, what foods were fed to the infant less than 6 months in the last 24hrs?</t>
  </si>
  <si>
    <t>foods_fed_to_infants</t>
  </si>
  <si>
    <t>Breastmilk</t>
  </si>
  <si>
    <t>breastmilk</t>
  </si>
  <si>
    <t>Water</t>
  </si>
  <si>
    <t>Cow's milk</t>
  </si>
  <si>
    <t>cow_milk</t>
  </si>
  <si>
    <t>Powder milk</t>
  </si>
  <si>
    <t>powder_milk</t>
  </si>
  <si>
    <t>Porridge</t>
  </si>
  <si>
    <t>porridge</t>
  </si>
  <si>
    <t>traditional meal</t>
  </si>
  <si>
    <t>traditional_meal</t>
  </si>
  <si>
    <t>Plumpynut</t>
  </si>
  <si>
    <t>plumpynut</t>
  </si>
  <si>
    <t>CSB</t>
  </si>
  <si>
    <t>csb</t>
  </si>
  <si>
    <t>Breastfeeding rate (% HH that breastfeed exclusively)</t>
  </si>
  <si>
    <t>Did your household experience any difficulties or shocks in the past 3 months?</t>
  </si>
  <si>
    <t>hh_fsl_shocks</t>
  </si>
  <si>
    <t>No shocks affected my household</t>
  </si>
  <si>
    <t>no_shocks</t>
  </si>
  <si>
    <t>Loss of or reduced employment for any household member</t>
  </si>
  <si>
    <t>loss_employment</t>
  </si>
  <si>
    <t>Reduced income of any household member</t>
  </si>
  <si>
    <t>reduced_income</t>
  </si>
  <si>
    <t>Serious illness or accident resulting in injury for any household member</t>
  </si>
  <si>
    <t>serious_ilness</t>
  </si>
  <si>
    <t>Death of a working adult household member</t>
  </si>
  <si>
    <t>death_working_adult</t>
  </si>
  <si>
    <t>Unusually high food prices</t>
  </si>
  <si>
    <t>high_food_prices</t>
  </si>
  <si>
    <t>Unusually high prices of fuel/transport and other non-food prices</t>
  </si>
  <si>
    <t>high_fuel_prices</t>
  </si>
  <si>
    <t>Drought/irregular rains, prolonged dry spell</t>
  </si>
  <si>
    <t>Unusually high level of crop pests and disease</t>
  </si>
  <si>
    <t>crop_disease</t>
  </si>
  <si>
    <t>Insecurity/violence/raiding/looting</t>
  </si>
  <si>
    <t>insecurity</t>
  </si>
  <si>
    <t>Non-violent theft/criminals</t>
  </si>
  <si>
    <t>theft</t>
  </si>
  <si>
    <t>Disease outbreak in the settlement</t>
  </si>
  <si>
    <t>disease_outbreak</t>
  </si>
  <si>
    <t>Too much rain, flooding</t>
  </si>
  <si>
    <t>Livestock disease outbreak</t>
  </si>
  <si>
    <t>livestock_disease</t>
  </si>
  <si>
    <t>Does your household own any livestock or farm animals (even if they are not near your home or compound now)?</t>
  </si>
  <si>
    <t>hh_own_livestock</t>
  </si>
  <si>
    <t>How has the number of livestock owned changed in thre previous 6 months?</t>
  </si>
  <si>
    <t>freq_hh_livestock</t>
  </si>
  <si>
    <t>Large decrease</t>
  </si>
  <si>
    <t>large_decrease</t>
  </si>
  <si>
    <t>Minor decrease</t>
  </si>
  <si>
    <t>minor_decrease</t>
  </si>
  <si>
    <t>No change</t>
  </si>
  <si>
    <t>no_change</t>
  </si>
  <si>
    <t>Minor increase</t>
  </si>
  <si>
    <t>minor_increase</t>
  </si>
  <si>
    <t>Large increase</t>
  </si>
  <si>
    <t>large_increase</t>
  </si>
  <si>
    <t>What was the main reason for a decrease in livestock?</t>
  </si>
  <si>
    <t>reason_livestock_decrease</t>
  </si>
  <si>
    <t>Armed groups</t>
  </si>
  <si>
    <t>Intercommunal raiding</t>
  </si>
  <si>
    <t>intercommunal_raiding</t>
  </si>
  <si>
    <t>Disease outbreak</t>
  </si>
  <si>
    <t>Sale or slaughter</t>
  </si>
  <si>
    <t>sale_slaughter</t>
  </si>
  <si>
    <t>Lost in migration</t>
  </si>
  <si>
    <t>lost_migration</t>
  </si>
  <si>
    <t>Flooding</t>
  </si>
  <si>
    <t>flooding_flooding</t>
  </si>
  <si>
    <t>drought_drought</t>
  </si>
  <si>
    <t>Legal or court-ordered payments and fines</t>
  </si>
  <si>
    <t>legal_fines</t>
  </si>
  <si>
    <t>Bride wealth payment</t>
  </si>
  <si>
    <t>bride_payment</t>
  </si>
  <si>
    <t>Supporting other community members or family</t>
  </si>
  <si>
    <t>supporting_family</t>
  </si>
  <si>
    <t>other_specify</t>
  </si>
  <si>
    <t>Is your household registered to receive food aid or cash assistance?</t>
  </si>
  <si>
    <t>hh_registered_aid</t>
  </si>
  <si>
    <t>Has your household received food aid or cash assistance in the past 30 days?</t>
  </si>
  <si>
    <t>hh_received_cash_ass</t>
  </si>
  <si>
    <t>Emergency question 1: In the last 30 days, did your household send members (or whole household) out to displacement camps to recieve food aid because of a lack of food or money to buy food?</t>
  </si>
  <si>
    <t>lcsi_emergency_1</t>
  </si>
  <si>
    <t>No, had no need to use this coping strategy</t>
  </si>
  <si>
    <t>Not applicable / This coping strategy is not available to me</t>
  </si>
  <si>
    <t>not_applicable</t>
  </si>
  <si>
    <t>No, have already exhausted this coping strategy and cannot use it again</t>
  </si>
  <si>
    <t>already_exhausted</t>
  </si>
  <si>
    <t>Emergency question 2: In the last 30 days, did your household sell the last female animals because of a lack of food or money to buy food?</t>
  </si>
  <si>
    <t>lcsi_emergency_2</t>
  </si>
  <si>
    <t>Emergency question 3: In the last 30 days, did your household had to beg because of a lack of food or money to buy food?</t>
  </si>
  <si>
    <t>lcsi_emergency_3</t>
  </si>
  <si>
    <t>Crisis question 1: In the last 30 days, did your household consume seed stock meant for next season or harvest crops that are not yet ready because of a lack of food or money to buy food?</t>
  </si>
  <si>
    <t>lcsi_crisis_1</t>
  </si>
  <si>
    <t>Crisis question 2: In the last 30 days, did your household reduced expenses on health (including drugs) and education because of a lack of food or money to buy food?</t>
  </si>
  <si>
    <t>lcsi_crisis_2</t>
  </si>
  <si>
    <t>Crisis question 3: In the last 30 days, did your household withdraw children from school because of a lack of food or money to buy food?</t>
  </si>
  <si>
    <t>lcsi_crisis_3</t>
  </si>
  <si>
    <t>Stress question 1: In the last 30 days, did your household borrow food or get help from a friend or relative because of a lack of food or money to buy food?</t>
  </si>
  <si>
    <t>lcsi_stress_1</t>
  </si>
  <si>
    <t>Stress question 2: In the last 30 days, did your household purchase food with borrowed money  because of a lack of food or money to buy food?</t>
  </si>
  <si>
    <t>lcsi_stress_2</t>
  </si>
  <si>
    <t>Stress question 3: In the last 30 days, did your household send household members to eat with neighbors because of a lack of food or money to buy food?</t>
  </si>
  <si>
    <t>lcsi_stress_3</t>
  </si>
  <si>
    <t>Stress question 4: In the last 30 days, did your household sell more livestock than usual for this time of year because of a lack of food or money to buy food?</t>
  </si>
  <si>
    <t>lcsi_stress_4</t>
  </si>
  <si>
    <t>For how long do members of your household have to travel on foot to reach the nearest operational marketplace or grocery store?</t>
  </si>
  <si>
    <t>hh_travel_market</t>
  </si>
  <si>
    <t>Less than 15 mins</t>
  </si>
  <si>
    <t>Less than 30 mins</t>
  </si>
  <si>
    <t>less_30_min</t>
  </si>
  <si>
    <t>Less than 1h</t>
  </si>
  <si>
    <t>less_1_hrs</t>
  </si>
  <si>
    <t>Less than 3h</t>
  </si>
  <si>
    <t>less_3_hrs</t>
  </si>
  <si>
    <t>More than 3h</t>
  </si>
  <si>
    <t>more_3_hrs</t>
  </si>
  <si>
    <t>Which mode of transport do members of your household usually use to reach the nearest operational marketplace or grocery store?</t>
  </si>
  <si>
    <t>market_transport</t>
  </si>
  <si>
    <t>By foot</t>
  </si>
  <si>
    <t>foot</t>
  </si>
  <si>
    <t>By Bus/Minibus</t>
  </si>
  <si>
    <t>Taxi/Shared Taxi</t>
  </si>
  <si>
    <t>taxi</t>
  </si>
  <si>
    <t>Tuktuk/Bajaj</t>
  </si>
  <si>
    <t>tuktuk</t>
  </si>
  <si>
    <t>Private vehicle</t>
  </si>
  <si>
    <t>private_vehicle</t>
  </si>
  <si>
    <t>In the last 30 days, did anyone in your household face any physical or social barriers to consistently accessing marketplaces?</t>
  </si>
  <si>
    <t>market_physical_barriers</t>
  </si>
  <si>
    <t>No, no barriers faced when accessing marketplace</t>
  </si>
  <si>
    <t>no_barries</t>
  </si>
  <si>
    <t>Marketplace is too far away to access regularly</t>
  </si>
  <si>
    <t>Transportation to marketplace is too expensive</t>
  </si>
  <si>
    <t>expensive_transport</t>
  </si>
  <si>
    <t>Insecurity or danger travelling to and from marketplace</t>
  </si>
  <si>
    <t>danger_traveling</t>
  </si>
  <si>
    <t>Insecurity or danger at marketplace</t>
  </si>
  <si>
    <t>danger_marketplace</t>
  </si>
  <si>
    <t>Market shutdowns or curfews make access impossible</t>
  </si>
  <si>
    <t>market_shutdown</t>
  </si>
  <si>
    <t>Damage to marketplace</t>
  </si>
  <si>
    <t>damage_marketplace</t>
  </si>
  <si>
    <t>Damage to roads leading to marketplace</t>
  </si>
  <si>
    <t>damage_roads</t>
  </si>
  <si>
    <t>Nobody to look after children or elderly while visiting marketplace</t>
  </si>
  <si>
    <t>nobody_look_children</t>
  </si>
  <si>
    <t>Local or traditional authorities restrict access/travel</t>
  </si>
  <si>
    <t>restict_access</t>
  </si>
  <si>
    <t>Other household members restrict access/travel</t>
  </si>
  <si>
    <t>hh_restrict_access</t>
  </si>
  <si>
    <t>In the last 30 days, did anyone in your household face any financial barriers to purchasing items they needed on the market?</t>
  </si>
  <si>
    <t>market_financial_barriers</t>
  </si>
  <si>
    <t>No, no barriers faced when purchasing market items</t>
  </si>
  <si>
    <t>Yes, some items are too expensive</t>
  </si>
  <si>
    <t>yes_items_expensive</t>
  </si>
  <si>
    <t>Yes, some items are not available</t>
  </si>
  <si>
    <t>yes_items_not_available</t>
  </si>
  <si>
    <t>Yes, no means of payment (e.g., not enough hard cash, vendors do not accept mobile money, etc.)</t>
  </si>
  <si>
    <t>yes_no_payment_means</t>
  </si>
  <si>
    <t>Has your household received humanitarian aid in the past 30 days?</t>
  </si>
  <si>
    <t>hh_received_aid</t>
  </si>
  <si>
    <t>If you did not receive support but believed you should - were you aware of who to ask about the humanitarian aid delivered in your community?</t>
  </si>
  <si>
    <t>aware_aid_service</t>
  </si>
  <si>
    <t>If you have received aid, did you actively participate in the planning, decision making or monitoring of the humanitarian aid you received?</t>
  </si>
  <si>
    <t>participate_aid_monitoring</t>
  </si>
  <si>
    <t>Yes, I helped to determine and assess the communities needs</t>
  </si>
  <si>
    <t>helped_assess_needs</t>
  </si>
  <si>
    <t>Yes, I helped to share information about the intervention with my community</t>
  </si>
  <si>
    <t>helped_information_share</t>
  </si>
  <si>
    <t>Yes, I helped to decided who was targeted for aid / helped to design the targeting criteria</t>
  </si>
  <si>
    <t>helped_targeting</t>
  </si>
  <si>
    <t>Yes, I helped to monitor the progress and quality of the aid response</t>
  </si>
  <si>
    <t>help_monitoring</t>
  </si>
  <si>
    <t>No, I was not asked if I could participate in the aid planning, decision making or monitoring of progress</t>
  </si>
  <si>
    <t>not_asked_help</t>
  </si>
  <si>
    <t>No, that is the role of the community leader</t>
  </si>
  <si>
    <t>role_community_leader</t>
  </si>
  <si>
    <t>No, aid actors did not tell the community that they wanted us to engage or participate</t>
  </si>
  <si>
    <t>aid_workers_dnt_engage</t>
  </si>
  <si>
    <t>Yes, I did participate, but others people I know were not asked to participate / were not included</t>
  </si>
  <si>
    <t>all_people_dnt_participate</t>
  </si>
  <si>
    <t>If you have received humanitarian aid in the last 30 days, was your household satisfied with the aid you received?</t>
  </si>
  <si>
    <t>aid_satisfaction</t>
  </si>
  <si>
    <t>If you were not satisfied why were you not satisfied with the humanitarian aid received?</t>
  </si>
  <si>
    <t>why_not_satisfied_aid</t>
  </si>
  <si>
    <t>Quality was not good enough</t>
  </si>
  <si>
    <t>bad_quality</t>
  </si>
  <si>
    <t>Quantity was not enough</t>
  </si>
  <si>
    <t>not_enough_quality</t>
  </si>
  <si>
    <t>Did not receive the humanitarian aid on time/ delays in delivery of aid</t>
  </si>
  <si>
    <t>not_on_time</t>
  </si>
  <si>
    <t>Pregnant women/ people with disabilities / elderly of my HH were missed out of receiving humanitarian aid</t>
  </si>
  <si>
    <t>pw_missed_receiving_aid</t>
  </si>
  <si>
    <t>Waiting times too long</t>
  </si>
  <si>
    <t>We were not asked about the type of humanitarian aid needed</t>
  </si>
  <si>
    <t>aid_type_not_asked</t>
  </si>
  <si>
    <t>We received less than promised</t>
  </si>
  <si>
    <t>receive_less_promised</t>
  </si>
  <si>
    <t>We were not informed of time / date of humanitarian aid distribution</t>
  </si>
  <si>
    <t>time_not_informed</t>
  </si>
  <si>
    <t>We were not asked about who and why should be included in targeting</t>
  </si>
  <si>
    <t>no_clear_targeting</t>
  </si>
  <si>
    <t>We had to walk too far for the distribtion</t>
  </si>
  <si>
    <t>walk_too_far</t>
  </si>
  <si>
    <t>We were asked to share the humanitarian aid with leaders and others in the community</t>
  </si>
  <si>
    <t>asked_to_share</t>
  </si>
  <si>
    <t>Are you and other members of your household satisfied with the way humanitarian aid workers generally behave in your area?</t>
  </si>
  <si>
    <t>satisfied_behavior_aidworkers</t>
  </si>
  <si>
    <t xml:space="preserve">If no, why? </t>
  </si>
  <si>
    <t xml:space="preserve">We felt discriminated against </t>
  </si>
  <si>
    <t>felt_discriminated</t>
  </si>
  <si>
    <t>We were asked for favors or payment to receive assistance</t>
  </si>
  <si>
    <t>favor_payments</t>
  </si>
  <si>
    <t>Workers refused to put people on lists</t>
  </si>
  <si>
    <t>refused_to_list</t>
  </si>
  <si>
    <t>Workers only put friends and family on lists</t>
  </si>
  <si>
    <t>only_put_friends</t>
  </si>
  <si>
    <t>Aid workers are not available when we need them</t>
  </si>
  <si>
    <t>If no, do you know how to report an issue related to a humanitarian aid worker behavior?</t>
  </si>
  <si>
    <t>know_reporting_mechanisms</t>
  </si>
  <si>
    <t>Did your household face any barriers in accessing humanitarian aid in the past 30 days? What barriers did you face?</t>
  </si>
  <si>
    <t>barriers_accessing_aid</t>
  </si>
  <si>
    <t>No problems faced</t>
  </si>
  <si>
    <t>Lack of Information about aid delivery time / date / entitlements</t>
  </si>
  <si>
    <t>Time/ date / targeting criteria changed with no notice</t>
  </si>
  <si>
    <t>criteria_changed</t>
  </si>
  <si>
    <t>Physically unable to access points of humanitarian aid distribution</t>
  </si>
  <si>
    <t>physically_unable_access</t>
  </si>
  <si>
    <t>Insecurity on route to points of aid distribution</t>
  </si>
  <si>
    <t>insecurity_route</t>
  </si>
  <si>
    <t>Insecurity at site of aid distribution</t>
  </si>
  <si>
    <t>insecurity_site</t>
  </si>
  <si>
    <t>Exclusion by Camp Managers/Gatekeepers</t>
  </si>
  <si>
    <t>exclusion</t>
  </si>
  <si>
    <t>Bribed or requested to do a favor</t>
  </si>
  <si>
    <t>bribe_favor</t>
  </si>
  <si>
    <t>In the last 30 days have you or anyone in your HH experienced denial or unequal access to humanitarian assistance in your settlement or home?</t>
  </si>
  <si>
    <t>aid_denial_unequal_access</t>
  </si>
  <si>
    <t>Don’t Know</t>
  </si>
  <si>
    <t>If yes, why was this the case?</t>
  </si>
  <si>
    <t>denail_case</t>
  </si>
  <si>
    <t>Age: Being elderly (60+)</t>
  </si>
  <si>
    <t>elderly</t>
  </si>
  <si>
    <t>Age: Being young (&lt;30)</t>
  </si>
  <si>
    <t>young</t>
  </si>
  <si>
    <t>Disability: Person living with a disability</t>
  </si>
  <si>
    <t>disable_person</t>
  </si>
  <si>
    <t>Minority Clan Affiliation (i.e. any group that falls within the 0.5 in the 4.5 formula is explicitly mentioned). These would include: Awer, Boni, Bantu (and variants sub-clans e.g. Makane), Bajuni, Banadiri, Eyle, Gabooye, Mahdiban, Tumaal and Yibir.)</t>
  </si>
  <si>
    <t>minority_affilation</t>
  </si>
  <si>
    <t>Other Clan Affiliation: reasons associated with inter-clan dynamics not captured by previous option (e.g. a member of a major clan, one of the 4 in the 4.5 formula resident in an area controlled by a different clan)</t>
  </si>
  <si>
    <t>other_clan_affilation</t>
  </si>
  <si>
    <t>Discrimination based on gender</t>
  </si>
  <si>
    <t>Request for bribes or other favors (financial/sexual etc) by the gatekeeper, community leaders, or NGO workers.</t>
  </si>
  <si>
    <t>bribes_favor</t>
  </si>
  <si>
    <t>Prefers not to answer</t>
  </si>
  <si>
    <t>What are the priority needs of your household?</t>
  </si>
  <si>
    <t>hh_priority_needs</t>
  </si>
  <si>
    <t>Shelter / housing</t>
  </si>
  <si>
    <t>shelter</t>
  </si>
  <si>
    <t>Food or cash to buy food</t>
  </si>
  <si>
    <t>food_cash</t>
  </si>
  <si>
    <t>Seeds or other agricultural inputs</t>
  </si>
  <si>
    <t>seeds</t>
  </si>
  <si>
    <t>Livelihoods support / employment</t>
  </si>
  <si>
    <t>Drinking water</t>
  </si>
  <si>
    <t>Hygiene NFIs (e.g. soap, sanitary pads) and sanitation services (e.g. latrines)</t>
  </si>
  <si>
    <t>hygine_nfi</t>
  </si>
  <si>
    <t>Need to repay debt</t>
  </si>
  <si>
    <t>repay_debt</t>
  </si>
  <si>
    <t>Education for children under 18</t>
  </si>
  <si>
    <t>education</t>
  </si>
  <si>
    <t>Psychosocial support (counceling, safe space, grief and trauma relief, listening, etc.)</t>
  </si>
  <si>
    <t>Safe spaces for women/girls</t>
  </si>
  <si>
    <t>safe_spaces</t>
  </si>
  <si>
    <t>Nutrition (feeding supplements, access to nutrition center, etc.)</t>
  </si>
  <si>
    <t>nutrition</t>
  </si>
  <si>
    <t>Protection (security, feeling safe, support to address discrimination)</t>
  </si>
  <si>
    <t>protection</t>
  </si>
  <si>
    <t>Information</t>
  </si>
  <si>
    <t>information</t>
  </si>
  <si>
    <t>If your household were to receive humanitarian assistance in the future, what type of assistance would you prefer to receive?</t>
  </si>
  <si>
    <t>prefer_type_assisstance</t>
  </si>
  <si>
    <t>Do not want to receive humanitarian assistance</t>
  </si>
  <si>
    <t>dnt_want</t>
  </si>
  <si>
    <t>In-kind (food)</t>
  </si>
  <si>
    <t>inkind_food</t>
  </si>
  <si>
    <t>In-kind (NFIs)</t>
  </si>
  <si>
    <t>inkind_nfi</t>
  </si>
  <si>
    <t>Physical cash</t>
  </si>
  <si>
    <t>physical_cash</t>
  </si>
  <si>
    <t>Cash via bank transfer</t>
  </si>
  <si>
    <t>cash_bank</t>
  </si>
  <si>
    <t>Cash via prepaid cards</t>
  </si>
  <si>
    <t>cash_cards</t>
  </si>
  <si>
    <t>Cash via mobile money</t>
  </si>
  <si>
    <t>cash_mobile</t>
  </si>
  <si>
    <t>Vouchers</t>
  </si>
  <si>
    <t>vouchers</t>
  </si>
  <si>
    <t>Provision of services (e.g. healthcare, education, etc.)</t>
  </si>
  <si>
    <t>Do you believe that the governance structure established in your community represents your interests?</t>
  </si>
  <si>
    <t>community_governance_structure</t>
  </si>
  <si>
    <t>Do you believe that you are able to influence or change community-level decisions?</t>
  </si>
  <si>
    <t>influence_community_decisions</t>
  </si>
  <si>
    <t>If no, why do you believe so?</t>
  </si>
  <si>
    <t>why_not_influence</t>
  </si>
  <si>
    <t>What type of information would your household like to receive from aid providers? _Please specify your top 3 priorities. _</t>
  </si>
  <si>
    <t>hh_aid_information</t>
  </si>
  <si>
    <t>How to access humanitarian assistance</t>
  </si>
  <si>
    <t>how_access_assistance</t>
  </si>
  <si>
    <t>News on family and the situation in my area</t>
  </si>
  <si>
    <t>situation_news</t>
  </si>
  <si>
    <t>How to make complaints or give feedback on assistance</t>
  </si>
  <si>
    <t>complaints</t>
  </si>
  <si>
    <t>How to return to my area</t>
  </si>
  <si>
    <t>how_to_return</t>
  </si>
  <si>
    <t>How to find services in my area that will allow me to remain here</t>
  </si>
  <si>
    <t>how_to_find_services</t>
  </si>
  <si>
    <t>Information about the weather</t>
  </si>
  <si>
    <t>weather_information</t>
  </si>
  <si>
    <t>Don't know/Prefer not to answer</t>
  </si>
  <si>
    <t>What are your household's preferred channels of communication / information?</t>
  </si>
  <si>
    <t>hh_prefered_channels</t>
  </si>
  <si>
    <t>TV</t>
  </si>
  <si>
    <t>tv</t>
  </si>
  <si>
    <t>Radio</t>
  </si>
  <si>
    <t>radio</t>
  </si>
  <si>
    <t>Online</t>
  </si>
  <si>
    <t>online</t>
  </si>
  <si>
    <t>Posters</t>
  </si>
  <si>
    <t>posters</t>
  </si>
  <si>
    <t>Word of Mouth (from aid workers, leaders, local authorities)</t>
  </si>
  <si>
    <t>word_of_mouth</t>
  </si>
  <si>
    <t>Local organizations</t>
  </si>
  <si>
    <t>local_organizations</t>
  </si>
  <si>
    <t>Youth workers</t>
  </si>
  <si>
    <t>youth_workers</t>
  </si>
  <si>
    <t>Religious leaders</t>
  </si>
  <si>
    <t>religious_leaders</t>
  </si>
  <si>
    <t>Where (the location) do you hear trusted information?</t>
  </si>
  <si>
    <t>trusted_information</t>
  </si>
  <si>
    <t>Tea shops</t>
  </si>
  <si>
    <t>tea_shops</t>
  </si>
  <si>
    <t>Market place</t>
  </si>
  <si>
    <t>market_place</t>
  </si>
  <si>
    <t>Water point</t>
  </si>
  <si>
    <t>water_point</t>
  </si>
  <si>
    <t>Mosque</t>
  </si>
  <si>
    <t>mosque</t>
  </si>
  <si>
    <t>Food distribution</t>
  </si>
  <si>
    <t>food_distribution</t>
  </si>
  <si>
    <t>Community meeting</t>
  </si>
  <si>
    <t>community_meeting</t>
  </si>
  <si>
    <t>Does at least one member of your household have network coverage to use the mobile phone most days?</t>
  </si>
  <si>
    <t>network_coverage</t>
  </si>
  <si>
    <t>Voice and SMS coverage</t>
  </si>
  <si>
    <t>sms_coverage</t>
  </si>
  <si>
    <t>Voice, SMS and Internet (apps, websites, services such as WhatsApp, Facebook, and other similar) coverage</t>
  </si>
  <si>
    <t>sms_internet_coverage</t>
  </si>
  <si>
    <t>No coverage at all</t>
  </si>
  <si>
    <t>no_coverage</t>
  </si>
  <si>
    <t>Do you or other household members know how to ask a question or make a suggestion or complaint about the humanitarian assistance you receive?</t>
  </si>
  <si>
    <t>know_aid_crm</t>
  </si>
  <si>
    <t>Have you or other HH members previously made a suggestion or complaint about the humanitarian assistance you/your HH has received?</t>
  </si>
  <si>
    <t>hh_make_suggestions</t>
  </si>
  <si>
    <t>How would your household prefer to give feedback to aid agencies about the aid you are receiving and bad behaviour/misconduct of aid workers?</t>
  </si>
  <si>
    <t>prefered_hh_crm</t>
  </si>
  <si>
    <t>In person (home, office, meeting) with aid workers</t>
  </si>
  <si>
    <t>in_person</t>
  </si>
  <si>
    <t>Electronically – whatsapp, facebook, email, social media</t>
  </si>
  <si>
    <t>electronically</t>
  </si>
  <si>
    <t>Phone (call, SMS or voice mail)</t>
  </si>
  <si>
    <t>phone</t>
  </si>
  <si>
    <t>Complaints box</t>
  </si>
  <si>
    <t>complaints_box</t>
  </si>
  <si>
    <t>If yes, how satisfied were you about the outcome of the suggestion or complaint you/your HH member made?</t>
  </si>
  <si>
    <t>crm_satisfaction</t>
  </si>
  <si>
    <t>Yes, A response was given and I am satisfied / action was taken and I am satisfied</t>
  </si>
  <si>
    <t>satisfied_response_given</t>
  </si>
  <si>
    <t>Yes, A response was given but I am not completely satisfied</t>
  </si>
  <si>
    <t>not_satisfy_given_response</t>
  </si>
  <si>
    <t>Action was not taken but I understand why it is not possible at this time</t>
  </si>
  <si>
    <t>action_no_possible</t>
  </si>
  <si>
    <t>No, Action was not taken and I disagree with the decision</t>
  </si>
  <si>
    <t>disagree_decision</t>
  </si>
  <si>
    <t>No, I feel that my question /complaint was ignored and not taken seriously</t>
  </si>
  <si>
    <t>feel_ignorred</t>
  </si>
  <si>
    <t>No, I didn't hear back yet (and complaint was raised more than 2 weeks ago)</t>
  </si>
  <si>
    <t>dnt_hear_back_2weeks</t>
  </si>
  <si>
    <t>What is his / her gender?</t>
  </si>
  <si>
    <t>ind_gender</t>
  </si>
  <si>
    <t>Male</t>
  </si>
  <si>
    <t>male</t>
  </si>
  <si>
    <t>Female</t>
  </si>
  <si>
    <t>female</t>
  </si>
  <si>
    <t>What is the age in completed years for ${ind_name}?</t>
  </si>
  <si>
    <t>ind_age</t>
  </si>
  <si>
    <t>Age pyramid</t>
  </si>
  <si>
    <t>gender_age_hh_roster</t>
  </si>
  <si>
    <t>male_0_5</t>
  </si>
  <si>
    <t>female_0_5</t>
  </si>
  <si>
    <t>male_6_11</t>
  </si>
  <si>
    <t>female_6_11</t>
  </si>
  <si>
    <t>male_12_17</t>
  </si>
  <si>
    <t>female_12_17</t>
  </si>
  <si>
    <t>What is the type of shelter your household live in?</t>
  </si>
  <si>
    <t>shelter_types</t>
  </si>
  <si>
    <t>Buul, Timber and plastic sheet with CGI roof</t>
  </si>
  <si>
    <t>buul</t>
  </si>
  <si>
    <t>CGI sheet wall and CGI roof</t>
  </si>
  <si>
    <t>cgi_sheet</t>
  </si>
  <si>
    <t>Stone/brick wall and CGI roof</t>
  </si>
  <si>
    <t>brick_wall_cgi_roof</t>
  </si>
  <si>
    <t>Mud and stick wall and CGI roof</t>
  </si>
  <si>
    <t>mud_wall_cgi_roof</t>
  </si>
  <si>
    <t>Brick and concrete house (solid, finished house or apartment)</t>
  </si>
  <si>
    <t>concrete</t>
  </si>
  <si>
    <t>Stick wall and thatch roof</t>
  </si>
  <si>
    <t>stick_wall</t>
  </si>
  <si>
    <t>Unfinished / non-enclosed building</t>
  </si>
  <si>
    <t>unfinished</t>
  </si>
  <si>
    <t>Collective shelter</t>
  </si>
  <si>
    <t>collective_shelter</t>
  </si>
  <si>
    <t>Makeshift shelter</t>
  </si>
  <si>
    <t>makeshift_shelter</t>
  </si>
  <si>
    <t>Don't know/Not sure/Prefer not to answer</t>
  </si>
  <si>
    <t>Shelter type by Occupancy Status</t>
  </si>
  <si>
    <t>health_ind_age</t>
  </si>
  <si>
    <t>health_ind_gender</t>
  </si>
  <si>
    <t>Since Eid-al-Fitr (May 2nd), did ${health_ind_name} have a health problem and needed to access health care?</t>
  </si>
  <si>
    <t>health_needed_healthcare</t>
  </si>
  <si>
    <t>Barriers to Vaccination</t>
  </si>
  <si>
    <t>If not received vaccination, what were the main reasons? Please choose up to 3.</t>
  </si>
  <si>
    <t>non_vacinated_children</t>
  </si>
  <si>
    <t xml:space="preserve">No nearby vaccination services available </t>
  </si>
  <si>
    <t>no_nearby_vacination</t>
  </si>
  <si>
    <t>No means to pay for transport to go to the nearest health facility with vaccination services</t>
  </si>
  <si>
    <t>no_means__to_transportation</t>
  </si>
  <si>
    <t>Don’t believe children need vaccines, fear and distrust of vaccinations</t>
  </si>
  <si>
    <t>Denial to vaccination services because of my HH's clan affiliation</t>
  </si>
  <si>
    <t>denial_service</t>
  </si>
  <si>
    <t xml:space="preserve">Don't know / prefer not to answer </t>
  </si>
  <si>
    <t>Top Barrier to Vaccination</t>
  </si>
  <si>
    <t>Of the three barriers, which is the most important one?</t>
  </si>
  <si>
    <t>health_top_barriers</t>
  </si>
  <si>
    <t>% Households with at least one unvaccinated child</t>
  </si>
  <si>
    <t>wcb_ind_pos</t>
  </si>
  <si>
    <t>wcb_age</t>
  </si>
  <si>
    <t>Has ${wcb_name} been pregnant in the last two years and completed that pregnancy?</t>
  </si>
  <si>
    <t>pregnant_womens</t>
  </si>
  <si>
    <t>If yes, did ${wcb_name} see any health worker for antenatal care of this pregnancy?</t>
  </si>
  <si>
    <t>antetal_care</t>
  </si>
  <si>
    <t>If yes, how many antenatal visits were made for the last pregnancy?</t>
  </si>
  <si>
    <t>antetal_visits</t>
  </si>
  <si>
    <t>1 time</t>
  </si>
  <si>
    <t>2 times</t>
  </si>
  <si>
    <t>3 times</t>
  </si>
  <si>
    <t>4 times</t>
  </si>
  <si>
    <t>5 and more</t>
  </si>
  <si>
    <t>5_more</t>
  </si>
  <si>
    <t>Do they have a antenatal care card for their last pregancy to confirm these visits? (if yes - ask to see the card)</t>
  </si>
  <si>
    <t>antetal_cards</t>
  </si>
  <si>
    <t>Confirm that you have seen the card.</t>
  </si>
  <si>
    <t>confirm_antetal_card</t>
  </si>
  <si>
    <t>Has the women delivered since this year's Eid-al-Fitr (May 2nd)?</t>
  </si>
  <si>
    <t>deliver_recall_period</t>
  </si>
  <si>
    <t>If so, what was the result of the delivery?</t>
  </si>
  <si>
    <t>delivery_result</t>
  </si>
  <si>
    <t>Born alive breathing</t>
  </si>
  <si>
    <t>breathing</t>
  </si>
  <si>
    <t>Born breathing now dead</t>
  </si>
  <si>
    <t>now_dead</t>
  </si>
  <si>
    <t>Stillbirth</t>
  </si>
  <si>
    <t>still_birth</t>
  </si>
  <si>
    <t>Where did the woman give birth?</t>
  </si>
  <si>
    <t>deliver_location</t>
  </si>
  <si>
    <t>Her home</t>
  </si>
  <si>
    <t>her_home</t>
  </si>
  <si>
    <t>Other Home</t>
  </si>
  <si>
    <t>other_home</t>
  </si>
  <si>
    <t>Other government medical facility</t>
  </si>
  <si>
    <t>other_government_facility</t>
  </si>
  <si>
    <t>Other NGO medical facility</t>
  </si>
  <si>
    <t>other_ngo_facility</t>
  </si>
  <si>
    <t>What is the status of the women?</t>
  </si>
  <si>
    <t>wcb_status</t>
  </si>
  <si>
    <t>Not pregnant or breastfeeding</t>
  </si>
  <si>
    <t>not_pregnent_bf</t>
  </si>
  <si>
    <t>Pregnant</t>
  </si>
  <si>
    <t>pregnt</t>
  </si>
  <si>
    <t>Breastfeeding</t>
  </si>
  <si>
    <t>breastfeeding</t>
  </si>
  <si>
    <t>Pregnant and breastfeeding</t>
  </si>
  <si>
    <t>pregnt_bf</t>
  </si>
  <si>
    <t>Prefer not to say</t>
  </si>
  <si>
    <t>If breastfeeding, how old is the child?</t>
  </si>
  <si>
    <t>bf_duration</t>
  </si>
  <si>
    <t>&lt;6 months of age</t>
  </si>
  <si>
    <t>less_6_months</t>
  </si>
  <si>
    <t>6-23 months of age</t>
  </si>
  <si>
    <t>6_23_months</t>
  </si>
  <si>
    <t>24+ months of age</t>
  </si>
  <si>
    <t>plus_24_months</t>
  </si>
  <si>
    <t>Is the pregnant mother currently enrolled in a nutrition program (BSFP)?</t>
  </si>
  <si>
    <t>wcb_bsfp</t>
  </si>
  <si>
    <t>Who assisted with the delivery?</t>
  </si>
  <si>
    <t>delivery_assisst</t>
  </si>
  <si>
    <t>Midwife</t>
  </si>
  <si>
    <t>midwife</t>
  </si>
  <si>
    <t>Traditional birth attendant</t>
  </si>
  <si>
    <t>tba</t>
  </si>
  <si>
    <t>Nurse</t>
  </si>
  <si>
    <t>nurse</t>
  </si>
  <si>
    <t>Doctor</t>
  </si>
  <si>
    <t>doctor</t>
  </si>
  <si>
    <t>Relative / friend</t>
  </si>
  <si>
    <t>relative</t>
  </si>
  <si>
    <t>No one assisted</t>
  </si>
  <si>
    <t>no_one</t>
  </si>
  <si>
    <t>If the ${wcb_name} did not deliver at a health facility, what were the main reasons? Please choose up to 3.</t>
  </si>
  <si>
    <t>reasons_not_delivering_facility</t>
  </si>
  <si>
    <t>No functional health facility or maternity ward nearby</t>
  </si>
  <si>
    <t>not_functional</t>
  </si>
  <si>
    <t>Cannot afford cost of transport, delivery or associated materials</t>
  </si>
  <si>
    <t>cost</t>
  </si>
  <si>
    <t>No means of transportation at time of delivery</t>
  </si>
  <si>
    <t>Low quality of delivery services at health facility or maternity ward</t>
  </si>
  <si>
    <t>low_quality_service</t>
  </si>
  <si>
    <t>Preferred home birth</t>
  </si>
  <si>
    <t>preferred_home_birth</t>
  </si>
  <si>
    <t>Made to feel unwelcome at facility</t>
  </si>
  <si>
    <t>feel_unwelcome</t>
  </si>
  <si>
    <t>top_health_barriers</t>
  </si>
  <si>
    <t>not_functiol</t>
  </si>
  <si>
    <t>Don't know / prefer not to answer</t>
  </si>
  <si>
    <t>newborn_deaths</t>
  </si>
  <si>
    <t>nutrition_age</t>
  </si>
  <si>
    <t>nutrition_gender</t>
  </si>
  <si>
    <t>Are there any children enrolled in a nutritional centre or therapeutic feeding centre since the past 6 months?</t>
  </si>
  <si>
    <t>children_enrolled_tfp</t>
  </si>
  <si>
    <t>If yes, which type of nutrition service are children enrolled in?</t>
  </si>
  <si>
    <t>type_nutrition_service_enrolled</t>
  </si>
  <si>
    <t>Blanket Supplementary Feed Programme (BSFP)</t>
  </si>
  <si>
    <t>bsfp</t>
  </si>
  <si>
    <t>Wet Feeding</t>
  </si>
  <si>
    <t>wet_feeding</t>
  </si>
  <si>
    <t>Infant and young Child feeding (IYCF)</t>
  </si>
  <si>
    <t>iycf</t>
  </si>
  <si>
    <t>Micronutrient supplementation</t>
  </si>
  <si>
    <t>mnp</t>
  </si>
  <si>
    <t xml:space="preserve">Vitamin A </t>
  </si>
  <si>
    <t>vitamin_a</t>
  </si>
  <si>
    <t>Deworming</t>
  </si>
  <si>
    <t>deworming</t>
  </si>
  <si>
    <t>Disability_level_3</t>
  </si>
  <si>
    <t>No Disability</t>
  </si>
  <si>
    <t>Yes Disability</t>
  </si>
  <si>
    <t>Detail</t>
  </si>
  <si>
    <t>wgss_ind_pos</t>
  </si>
  <si>
    <t>wgss_ind_age</t>
  </si>
  <si>
    <t>wgss_ind_gender</t>
  </si>
  <si>
    <t>Do you have difficulty seeing, even if wearing glasses? Would you say… [Read response categories]</t>
  </si>
  <si>
    <t>wgq_seeing</t>
  </si>
  <si>
    <t>No difficulty</t>
  </si>
  <si>
    <t>no_difficulty</t>
  </si>
  <si>
    <t>Some difficulty</t>
  </si>
  <si>
    <t>some_difficulty</t>
  </si>
  <si>
    <t>A lot of difficulty</t>
  </si>
  <si>
    <t>lot_difficulty</t>
  </si>
  <si>
    <t>Cannot do at all</t>
  </si>
  <si>
    <t>canot_do_all</t>
  </si>
  <si>
    <t>Refused</t>
  </si>
  <si>
    <t>refused</t>
  </si>
  <si>
    <t>Do you have difficulty hearing, even if using a hearing aid(s)? Would you say… [Read response categories]</t>
  </si>
  <si>
    <t>wgq_hearing</t>
  </si>
  <si>
    <t>Do you have difficulty walking or climbing steps? Would you say… [Read response categories]</t>
  </si>
  <si>
    <t>wgq_walking</t>
  </si>
  <si>
    <t>Do you have difficulty remembering or concentrating? Would you say… [Read response categories]</t>
  </si>
  <si>
    <t>wgq_remembering</t>
  </si>
  <si>
    <t>Do you have difficulty with self-care, such as washing all over or dressing? Would you say… [Read response categories]</t>
  </si>
  <si>
    <t>wgq_selfcare</t>
  </si>
  <si>
    <t>Using your usual language, do you have difficulty communicating, for example understanding or being understood? Would you say… [Read response categories]</t>
  </si>
  <si>
    <t>wgq_language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</si>
</sst>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Arial Narrow"/>
      <family val="2"/>
    </font>
    <font>
      <b/>
      <sz val="11"/>
      <color rgb="FF000000"/>
      <name val="Arial Narrow"/>
      <family val="2"/>
    </font>
    <font>
      <sz val="11"/>
      <color rgb="FF000000"/>
      <name val="Calibri"/>
      <family val="2"/>
      <scheme val="minor"/>
    </font>
    <font>
      <b/>
      <sz val="18"/>
      <color rgb="FF000000"/>
      <name val="Arial Narrow"/>
      <family val="2"/>
    </font>
    <font>
      <b/>
      <sz val="11"/>
      <color rgb="FFFFFFFF"/>
      <name val="Arial Narrow"/>
      <family val="2"/>
    </font>
    <font>
      <b/>
      <sz val="11"/>
      <color theme="0"/>
      <name val="Arial Narrow"/>
      <family val="2"/>
    </font>
    <font>
      <b/>
      <sz val="11"/>
      <color theme="1"/>
      <name val="Arial Narrow"/>
      <family val="2"/>
    </font>
    <font>
      <sz val="11"/>
      <color theme="1"/>
      <name val="Arial Narrow"/>
      <family val="2"/>
    </font>
    <font>
      <sz val="11"/>
      <color theme="0"/>
      <name val="Arial Narrow"/>
      <family val="2"/>
    </font>
    <font>
      <b/>
      <sz val="11"/>
      <color rgb="FF000000"/>
      <name val="Calibri"/>
      <family val="2"/>
      <scheme val="minor"/>
    </font>
    <font>
      <sz val="11"/>
      <name val="Arial Narrow"/>
      <family val="2"/>
    </font>
    <font>
      <sz val="11"/>
      <color theme="0"/>
      <name val="Calibri"/>
      <family val="2"/>
      <scheme val="minor"/>
    </font>
  </fonts>
  <fills count="18">
    <fill>
      <patternFill patternType="none"/>
    </fill>
    <fill>
      <patternFill patternType="gray125"/>
    </fill>
    <fill>
      <patternFill patternType="solid">
        <fgColor theme="2" tint="-9.9978637043366805E-2"/>
        <bgColor indexed="64"/>
      </patternFill>
    </fill>
    <fill>
      <patternFill patternType="solid">
        <fgColor rgb="FFFFFFFF"/>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rgb="FFD9D9D9"/>
        <bgColor rgb="FF000000"/>
      </patternFill>
    </fill>
    <fill>
      <patternFill patternType="solid">
        <fgColor theme="0" tint="-0.34998626667073579"/>
        <bgColor rgb="FFF8CBAD"/>
      </patternFill>
    </fill>
    <fill>
      <patternFill patternType="solid">
        <fgColor theme="0"/>
        <bgColor indexed="64"/>
      </patternFill>
    </fill>
    <fill>
      <patternFill patternType="solid">
        <fgColor theme="0" tint="-0.14999847407452621"/>
        <bgColor rgb="FFF8CBAD"/>
      </patternFill>
    </fill>
    <fill>
      <patternFill patternType="solid">
        <fgColor rgb="FFD63F40"/>
        <bgColor indexed="64"/>
      </patternFill>
    </fill>
    <fill>
      <patternFill patternType="solid">
        <fgColor theme="0" tint="-0.14999847407452621"/>
        <bgColor theme="5" tint="0.79998168889431442"/>
      </patternFill>
    </fill>
    <fill>
      <patternFill patternType="solid">
        <fgColor theme="0" tint="-0.34998626667073579"/>
        <bgColor theme="5" tint="0.79998168889431442"/>
      </patternFill>
    </fill>
    <fill>
      <patternFill patternType="solid">
        <fgColor theme="1" tint="0.34998626667073579"/>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theme="1"/>
      </bottom>
      <diagonal/>
    </border>
    <border>
      <left/>
      <right style="medium">
        <color indexed="64"/>
      </right>
      <top style="medium">
        <color indexed="64"/>
      </top>
      <bottom style="medium">
        <color theme="1"/>
      </bottom>
      <diagonal/>
    </border>
    <border>
      <left style="medium">
        <color indexed="64"/>
      </left>
      <right/>
      <top/>
      <bottom/>
      <diagonal/>
    </border>
    <border>
      <left style="medium">
        <color rgb="FFFFFFFF"/>
      </left>
      <right style="medium">
        <color indexed="64"/>
      </right>
      <top/>
      <bottom/>
      <diagonal/>
    </border>
    <border>
      <left style="medium">
        <color indexed="64"/>
      </left>
      <right style="medium">
        <color rgb="FFFFFFFF"/>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diagonal/>
    </border>
    <border>
      <left style="medium">
        <color indexed="64"/>
      </left>
      <right/>
      <top style="medium">
        <color rgb="FFFFFFFF"/>
      </top>
      <bottom style="medium">
        <color rgb="FFFFFFFF"/>
      </bottom>
      <diagonal/>
    </border>
    <border>
      <left style="medium">
        <color indexed="64"/>
      </left>
      <right style="medium">
        <color rgb="FFFFFFFF"/>
      </right>
      <top/>
      <bottom style="medium">
        <color rgb="FFFFFFFF"/>
      </bottom>
      <diagonal/>
    </border>
    <border>
      <left style="medium">
        <color rgb="FFFFFFFF"/>
      </left>
      <right style="medium">
        <color indexed="64"/>
      </right>
      <top/>
      <bottom style="medium">
        <color rgb="FFFFFFFF"/>
      </bottom>
      <diagonal/>
    </border>
    <border>
      <left style="medium">
        <color rgb="FFFFFFFF"/>
      </left>
      <right style="medium">
        <color indexed="64"/>
      </right>
      <top style="medium">
        <color rgb="FFFFFFFF"/>
      </top>
      <bottom style="medium">
        <color rgb="FFFFFFFF"/>
      </bottom>
      <diagonal/>
    </border>
    <border>
      <left style="thin">
        <color theme="0"/>
      </left>
      <right style="medium">
        <color indexed="64"/>
      </right>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medium">
        <color theme="1"/>
      </bottom>
      <diagonal/>
    </border>
    <border>
      <left style="medium">
        <color theme="0"/>
      </left>
      <right style="medium">
        <color indexed="64"/>
      </right>
      <top style="medium">
        <color theme="0"/>
      </top>
      <bottom style="medium">
        <color theme="1"/>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s>
  <cellStyleXfs count="9">
    <xf numFmtId="0" fontId="0" fillId="0" borderId="0"/>
    <xf numFmtId="0" fontId="6" fillId="0" borderId="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9" fontId="6" fillId="0" borderId="0" applyFont="0" applyFill="0" applyBorder="0" applyAlignment="0" applyProtection="0"/>
  </cellStyleXfs>
  <cellXfs count="240">
    <xf numFmtId="0" fontId="0" fillId="0" borderId="0" xfId="0"/>
    <xf numFmtId="0" fontId="6" fillId="0" borderId="0" xfId="1"/>
    <xf numFmtId="0" fontId="8" fillId="6" borderId="7" xfId="1" applyFont="1" applyFill="1" applyBorder="1" applyAlignment="1">
      <alignment vertical="top" wrapText="1"/>
    </xf>
    <xf numFmtId="0" fontId="8" fillId="6" borderId="8" xfId="1" applyFont="1" applyFill="1" applyBorder="1" applyAlignment="1">
      <alignment horizontal="left" vertical="top" wrapText="1"/>
    </xf>
    <xf numFmtId="0" fontId="5" fillId="7" borderId="9" xfId="1" applyFont="1" applyFill="1" applyBorder="1" applyAlignment="1">
      <alignment vertical="top" wrapText="1"/>
    </xf>
    <xf numFmtId="0" fontId="4" fillId="8" borderId="10" xfId="1" applyFont="1" applyFill="1" applyBorder="1" applyAlignment="1">
      <alignment horizontal="left" vertical="top" wrapText="1"/>
    </xf>
    <xf numFmtId="0" fontId="5" fillId="9" borderId="11" xfId="1" applyFont="1" applyFill="1" applyBorder="1" applyAlignment="1">
      <alignment vertical="top" wrapText="1"/>
    </xf>
    <xf numFmtId="0" fontId="4" fillId="10" borderId="12" xfId="1" applyFont="1" applyFill="1" applyBorder="1" applyAlignment="1">
      <alignment horizontal="left" vertical="top" wrapText="1"/>
    </xf>
    <xf numFmtId="0" fontId="5" fillId="11" borderId="13" xfId="1" applyFont="1" applyFill="1" applyBorder="1" applyAlignment="1">
      <alignment vertical="top" wrapText="1"/>
    </xf>
    <xf numFmtId="0" fontId="4" fillId="11" borderId="1" xfId="1" applyFont="1" applyFill="1" applyBorder="1" applyAlignment="1">
      <alignment horizontal="left" vertical="top" wrapText="1"/>
    </xf>
    <xf numFmtId="0" fontId="6" fillId="12" borderId="0" xfId="1" applyFill="1"/>
    <xf numFmtId="0" fontId="5" fillId="9" borderId="14" xfId="1" applyFont="1" applyFill="1" applyBorder="1" applyAlignment="1">
      <alignment vertical="top" wrapText="1"/>
    </xf>
    <xf numFmtId="0" fontId="4" fillId="4" borderId="15" xfId="1" applyFont="1" applyFill="1" applyBorder="1" applyAlignment="1">
      <alignment horizontal="left" vertical="top" wrapText="1"/>
    </xf>
    <xf numFmtId="0" fontId="5" fillId="13" borderId="14" xfId="1" applyFont="1" applyFill="1" applyBorder="1" applyAlignment="1">
      <alignment vertical="top" wrapText="1"/>
    </xf>
    <xf numFmtId="0" fontId="4" fillId="13" borderId="16" xfId="1" applyFont="1" applyFill="1" applyBorder="1" applyAlignment="1">
      <alignment horizontal="left" vertical="top" wrapText="1"/>
    </xf>
    <xf numFmtId="0" fontId="9" fillId="14" borderId="7" xfId="1" applyFont="1" applyFill="1" applyBorder="1" applyAlignment="1">
      <alignment vertical="top" wrapText="1"/>
    </xf>
    <xf numFmtId="0" fontId="9" fillId="14" borderId="17" xfId="1" applyFont="1" applyFill="1" applyBorder="1" applyAlignment="1">
      <alignment horizontal="left" vertical="top" wrapText="1"/>
    </xf>
    <xf numFmtId="0" fontId="10" fillId="15" borderId="18" xfId="1" applyFont="1" applyFill="1" applyBorder="1" applyAlignment="1">
      <alignment vertical="top" wrapText="1"/>
    </xf>
    <xf numFmtId="0" fontId="10" fillId="15" borderId="20" xfId="1" applyFont="1" applyFill="1" applyBorder="1" applyAlignment="1">
      <alignment vertical="top" wrapText="1"/>
    </xf>
    <xf numFmtId="0" fontId="10" fillId="15" borderId="22" xfId="1" applyFont="1" applyFill="1" applyBorder="1" applyAlignment="1">
      <alignment vertical="top" wrapText="1"/>
    </xf>
    <xf numFmtId="0" fontId="10" fillId="15" borderId="24" xfId="1" applyFont="1" applyFill="1" applyBorder="1" applyAlignment="1">
      <alignment vertical="top" wrapText="1"/>
    </xf>
    <xf numFmtId="0" fontId="10" fillId="16" borderId="26" xfId="1" applyFont="1" applyFill="1" applyBorder="1" applyAlignment="1">
      <alignment vertical="top" wrapText="1"/>
    </xf>
    <xf numFmtId="0" fontId="10" fillId="15" borderId="28" xfId="1" applyFont="1" applyFill="1" applyBorder="1" applyAlignment="1">
      <alignment vertical="top" wrapText="1"/>
    </xf>
    <xf numFmtId="0" fontId="11" fillId="15" borderId="29" xfId="7" applyFont="1" applyFill="1" applyBorder="1" applyAlignment="1">
      <alignment horizontal="left" vertical="top" wrapText="1"/>
    </xf>
    <xf numFmtId="0" fontId="11" fillId="16" borderId="27" xfId="7" applyFont="1" applyFill="1" applyBorder="1" applyAlignment="1">
      <alignment horizontal="left" vertical="top" wrapText="1"/>
    </xf>
    <xf numFmtId="0" fontId="11" fillId="15" borderId="25" xfId="7" applyFont="1" applyFill="1" applyBorder="1" applyAlignment="1">
      <alignment horizontal="left" vertical="top" wrapText="1"/>
    </xf>
    <xf numFmtId="0" fontId="11" fillId="15" borderId="20" xfId="7" applyFont="1" applyFill="1" applyBorder="1" applyAlignment="1">
      <alignment horizontal="left" vertical="top" wrapText="1"/>
    </xf>
    <xf numFmtId="0" fontId="11" fillId="15" borderId="23" xfId="7" applyFont="1" applyFill="1" applyBorder="1" applyAlignment="1">
      <alignment horizontal="left" vertical="top" wrapText="1"/>
    </xf>
    <xf numFmtId="0" fontId="11" fillId="15" borderId="18" xfId="7" applyFont="1" applyFill="1" applyBorder="1" applyAlignment="1">
      <alignment horizontal="left" vertical="top" wrapText="1"/>
    </xf>
    <xf numFmtId="0" fontId="11" fillId="15" borderId="21" xfId="7" applyFont="1" applyFill="1" applyBorder="1" applyAlignment="1">
      <alignment horizontal="left" vertical="top" wrapText="1"/>
    </xf>
    <xf numFmtId="0" fontId="11" fillId="15" borderId="19" xfId="7" applyFont="1" applyFill="1" applyBorder="1" applyAlignment="1">
      <alignment horizontal="left" vertical="top" wrapText="1"/>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 xfId="0" applyFont="1" applyFill="1" applyBorder="1" applyAlignment="1">
      <alignment horizontal="center" vertical="center"/>
    </xf>
    <xf numFmtId="0" fontId="5" fillId="0" borderId="0" xfId="0" applyFont="1" applyAlignment="1">
      <alignment vertical="center"/>
    </xf>
    <xf numFmtId="0" fontId="4" fillId="2" borderId="1" xfId="0" applyFont="1" applyFill="1" applyBorder="1" applyAlignment="1">
      <alignment horizontal="left"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4" borderId="0" xfId="0" applyFont="1" applyFill="1" applyAlignment="1">
      <alignment vertical="center"/>
    </xf>
    <xf numFmtId="0" fontId="4" fillId="5" borderId="0" xfId="0" applyFont="1" applyFill="1" applyAlignment="1">
      <alignment vertical="center"/>
    </xf>
    <xf numFmtId="0" fontId="5" fillId="5" borderId="30" xfId="0" applyFont="1" applyFill="1" applyBorder="1" applyAlignment="1">
      <alignment vertical="center"/>
    </xf>
    <xf numFmtId="0" fontId="5" fillId="5" borderId="31" xfId="0" applyFont="1" applyFill="1" applyBorder="1" applyAlignment="1">
      <alignment vertical="center"/>
    </xf>
    <xf numFmtId="0" fontId="4" fillId="0" borderId="0" xfId="0" applyFont="1" applyAlignment="1">
      <alignment vertical="center"/>
    </xf>
    <xf numFmtId="1" fontId="5" fillId="0" borderId="30" xfId="0" applyNumberFormat="1" applyFont="1" applyBorder="1" applyAlignment="1">
      <alignment vertical="center"/>
    </xf>
    <xf numFmtId="1" fontId="5" fillId="0" borderId="0" xfId="0" applyNumberFormat="1" applyFont="1" applyAlignment="1">
      <alignment vertical="center"/>
    </xf>
    <xf numFmtId="1" fontId="5" fillId="0" borderId="31" xfId="0" applyNumberFormat="1" applyFont="1" applyBorder="1" applyAlignment="1">
      <alignment vertical="center"/>
    </xf>
    <xf numFmtId="1" fontId="4" fillId="0" borderId="30" xfId="0" applyNumberFormat="1" applyFont="1" applyBorder="1" applyAlignment="1">
      <alignment vertical="center"/>
    </xf>
    <xf numFmtId="1" fontId="4" fillId="0" borderId="0" xfId="0" applyNumberFormat="1" applyFont="1" applyAlignment="1">
      <alignment vertical="center"/>
    </xf>
    <xf numFmtId="1" fontId="4" fillId="0" borderId="31" xfId="0" applyNumberFormat="1" applyFont="1" applyBorder="1" applyAlignment="1">
      <alignment vertical="center"/>
    </xf>
    <xf numFmtId="1" fontId="4" fillId="0" borderId="32" xfId="0" applyNumberFormat="1" applyFont="1" applyBorder="1" applyAlignment="1">
      <alignment vertical="center"/>
    </xf>
    <xf numFmtId="1" fontId="5" fillId="5" borderId="30" xfId="0" applyNumberFormat="1" applyFont="1" applyFill="1" applyBorder="1" applyAlignment="1">
      <alignment vertical="center"/>
    </xf>
    <xf numFmtId="1" fontId="5" fillId="5" borderId="31" xfId="0" applyNumberFormat="1" applyFont="1" applyFill="1" applyBorder="1" applyAlignment="1">
      <alignment vertical="center"/>
    </xf>
    <xf numFmtId="1" fontId="4" fillId="5" borderId="30" xfId="0" applyNumberFormat="1" applyFont="1" applyFill="1" applyBorder="1" applyAlignment="1">
      <alignment vertical="center"/>
    </xf>
    <xf numFmtId="1" fontId="4" fillId="5" borderId="0" xfId="0" applyNumberFormat="1" applyFont="1" applyFill="1" applyAlignment="1">
      <alignment vertical="center"/>
    </xf>
    <xf numFmtId="1" fontId="4" fillId="5" borderId="31" xfId="0" applyNumberFormat="1" applyFont="1" applyFill="1" applyBorder="1" applyAlignment="1">
      <alignment vertical="center"/>
    </xf>
    <xf numFmtId="1" fontId="4" fillId="5" borderId="32" xfId="0" applyNumberFormat="1" applyFont="1" applyFill="1" applyBorder="1" applyAlignment="1">
      <alignment vertical="center"/>
    </xf>
    <xf numFmtId="2" fontId="4" fillId="0" borderId="0" xfId="0" applyNumberFormat="1" applyFont="1" applyAlignment="1">
      <alignment vertical="center"/>
    </xf>
    <xf numFmtId="1" fontId="5" fillId="0" borderId="30" xfId="0" applyNumberFormat="1" applyFont="1" applyBorder="1" applyAlignment="1">
      <alignment horizontal="right" vertical="center"/>
    </xf>
    <xf numFmtId="0" fontId="4" fillId="3" borderId="0" xfId="0" applyFont="1" applyFill="1" applyAlignment="1">
      <alignment vertical="center"/>
    </xf>
    <xf numFmtId="1" fontId="4" fillId="0" borderId="30" xfId="0" applyNumberFormat="1" applyFont="1" applyBorder="1" applyAlignment="1">
      <alignment horizontal="right" vertical="center"/>
    </xf>
    <xf numFmtId="1" fontId="4" fillId="0" borderId="0" xfId="8" applyNumberFormat="1" applyFont="1" applyBorder="1" applyAlignment="1">
      <alignment vertical="center"/>
    </xf>
    <xf numFmtId="0" fontId="5" fillId="5" borderId="32" xfId="0" applyFont="1" applyFill="1" applyBorder="1" applyAlignment="1">
      <alignment vertical="center"/>
    </xf>
    <xf numFmtId="0" fontId="4" fillId="0" borderId="0" xfId="0" applyFont="1"/>
    <xf numFmtId="0" fontId="4" fillId="2" borderId="2" xfId="0" applyFont="1" applyFill="1" applyBorder="1" applyAlignment="1">
      <alignment horizontal="left" vertical="center"/>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0" borderId="0" xfId="0" applyFont="1" applyAlignment="1">
      <alignment horizontal="left" vertical="center"/>
    </xf>
    <xf numFmtId="164" fontId="5" fillId="0" borderId="30" xfId="0" applyNumberFormat="1" applyFont="1" applyBorder="1" applyAlignment="1">
      <alignment vertical="center"/>
    </xf>
    <xf numFmtId="164" fontId="5" fillId="0" borderId="31" xfId="0" applyNumberFormat="1" applyFont="1" applyBorder="1" applyAlignment="1">
      <alignment vertical="center"/>
    </xf>
    <xf numFmtId="164" fontId="4" fillId="0" borderId="0" xfId="0" applyNumberFormat="1" applyFont="1" applyAlignment="1">
      <alignment vertical="center"/>
    </xf>
    <xf numFmtId="164" fontId="4" fillId="0" borderId="31" xfId="0" applyNumberFormat="1" applyFont="1" applyBorder="1" applyAlignment="1">
      <alignment vertical="center"/>
    </xf>
    <xf numFmtId="164" fontId="5" fillId="5" borderId="30" xfId="0" applyNumberFormat="1" applyFont="1" applyFill="1" applyBorder="1" applyAlignment="1">
      <alignment vertical="center"/>
    </xf>
    <xf numFmtId="164" fontId="5" fillId="5" borderId="31" xfId="0" applyNumberFormat="1" applyFont="1" applyFill="1" applyBorder="1" applyAlignment="1">
      <alignment vertical="center"/>
    </xf>
    <xf numFmtId="164" fontId="4" fillId="5" borderId="0" xfId="0" applyNumberFormat="1" applyFont="1" applyFill="1" applyAlignment="1">
      <alignment vertical="center"/>
    </xf>
    <xf numFmtId="164" fontId="4" fillId="0" borderId="31" xfId="0" applyNumberFormat="1" applyFont="1" applyBorder="1" applyAlignment="1">
      <alignment horizontal="right" vertical="center"/>
    </xf>
    <xf numFmtId="164" fontId="4" fillId="0" borderId="0" xfId="8" applyNumberFormat="1" applyFont="1" applyBorder="1" applyAlignment="1">
      <alignment vertical="center"/>
    </xf>
    <xf numFmtId="1" fontId="4" fillId="0" borderId="31" xfId="0" applyNumberFormat="1" applyFont="1" applyBorder="1" applyAlignment="1">
      <alignment horizontal="right" vertical="center"/>
    </xf>
    <xf numFmtId="0" fontId="5" fillId="5" borderId="0" xfId="0" applyFont="1" applyFill="1" applyAlignment="1">
      <alignment vertical="center"/>
    </xf>
    <xf numFmtId="1" fontId="5" fillId="5" borderId="0" xfId="0" applyNumberFormat="1" applyFont="1" applyFill="1" applyAlignment="1">
      <alignment vertical="center"/>
    </xf>
    <xf numFmtId="1" fontId="4" fillId="0" borderId="0" xfId="0" applyNumberFormat="1" applyFont="1" applyAlignment="1">
      <alignment horizontal="right" vertical="center"/>
    </xf>
    <xf numFmtId="1" fontId="5" fillId="5" borderId="32" xfId="0" applyNumberFormat="1" applyFont="1" applyFill="1" applyBorder="1" applyAlignment="1">
      <alignment vertical="center"/>
    </xf>
    <xf numFmtId="1" fontId="4" fillId="0" borderId="32" xfId="0" applyNumberFormat="1" applyFont="1" applyBorder="1" applyAlignment="1">
      <alignment horizontal="right" vertical="center"/>
    </xf>
    <xf numFmtId="164" fontId="5" fillId="0" borderId="0" xfId="0" applyNumberFormat="1" applyFont="1" applyAlignment="1">
      <alignment vertical="center"/>
    </xf>
    <xf numFmtId="164" fontId="4" fillId="0" borderId="30" xfId="0" applyNumberFormat="1" applyFont="1" applyBorder="1" applyAlignment="1">
      <alignment vertical="center"/>
    </xf>
    <xf numFmtId="164" fontId="4" fillId="0" borderId="32" xfId="0" applyNumberFormat="1" applyFont="1" applyBorder="1" applyAlignment="1">
      <alignment vertical="center"/>
    </xf>
    <xf numFmtId="164" fontId="5" fillId="5" borderId="0" xfId="0" applyNumberFormat="1" applyFont="1" applyFill="1" applyAlignment="1">
      <alignment vertical="center"/>
    </xf>
    <xf numFmtId="164" fontId="5" fillId="5" borderId="32" xfId="0" applyNumberFormat="1" applyFont="1" applyFill="1" applyBorder="1" applyAlignment="1">
      <alignment vertical="center"/>
    </xf>
    <xf numFmtId="164" fontId="4" fillId="0" borderId="30" xfId="0" applyNumberFormat="1" applyFont="1" applyBorder="1" applyAlignment="1">
      <alignment horizontal="right" vertical="center"/>
    </xf>
    <xf numFmtId="164" fontId="4" fillId="0" borderId="0" xfId="0" applyNumberFormat="1" applyFont="1" applyAlignment="1">
      <alignment horizontal="right" vertical="center"/>
    </xf>
    <xf numFmtId="164" fontId="4" fillId="0" borderId="32" xfId="0" applyNumberFormat="1" applyFont="1" applyBorder="1" applyAlignment="1">
      <alignment horizontal="right" vertical="center"/>
    </xf>
    <xf numFmtId="0" fontId="4" fillId="0" borderId="0" xfId="0" applyFont="1" applyAlignment="1">
      <alignment horizontal="left" vertical="center"/>
    </xf>
    <xf numFmtId="9" fontId="9" fillId="17" borderId="0" xfId="8" applyFont="1" applyFill="1"/>
    <xf numFmtId="9" fontId="12" fillId="17" borderId="0" xfId="8" applyFont="1" applyFill="1"/>
    <xf numFmtId="9" fontId="12" fillId="17" borderId="30" xfId="8" applyFont="1" applyFill="1" applyBorder="1"/>
    <xf numFmtId="9" fontId="12" fillId="17" borderId="0" xfId="8" applyFont="1" applyFill="1" applyBorder="1"/>
    <xf numFmtId="9" fontId="12" fillId="17" borderId="31" xfId="8" applyFont="1" applyFill="1" applyBorder="1"/>
    <xf numFmtId="0" fontId="0" fillId="0" borderId="30" xfId="0" applyBorder="1"/>
    <xf numFmtId="0" fontId="0" fillId="0" borderId="31" xfId="0" applyBorder="1"/>
    <xf numFmtId="9" fontId="12" fillId="17" borderId="32" xfId="8" applyFont="1" applyFill="1" applyBorder="1"/>
    <xf numFmtId="0" fontId="0" fillId="0" borderId="32" xfId="0" applyBorder="1"/>
    <xf numFmtId="0" fontId="4" fillId="4" borderId="0" xfId="0" applyFont="1" applyFill="1" applyAlignment="1">
      <alignment vertical="center" wrapText="1"/>
    </xf>
    <xf numFmtId="1" fontId="5" fillId="5" borderId="32" xfId="0" applyNumberFormat="1" applyFont="1" applyFill="1" applyBorder="1" applyAlignment="1">
      <alignment horizontal="right" vertical="center"/>
    </xf>
    <xf numFmtId="164" fontId="4" fillId="5" borderId="30" xfId="0" applyNumberFormat="1" applyFont="1" applyFill="1" applyBorder="1" applyAlignment="1">
      <alignment vertical="center"/>
    </xf>
    <xf numFmtId="164" fontId="4" fillId="5" borderId="31" xfId="0" applyNumberFormat="1" applyFont="1" applyFill="1" applyBorder="1" applyAlignment="1">
      <alignment vertical="center"/>
    </xf>
    <xf numFmtId="164" fontId="4" fillId="5" borderId="32" xfId="0" applyNumberFormat="1" applyFont="1" applyFill="1" applyBorder="1" applyAlignment="1">
      <alignment vertical="center"/>
    </xf>
    <xf numFmtId="0" fontId="4" fillId="2" borderId="1" xfId="0" applyFont="1" applyFill="1" applyBorder="1" applyAlignment="1">
      <alignment horizontal="center" vertical="center"/>
    </xf>
    <xf numFmtId="1" fontId="5" fillId="0" borderId="30" xfId="8" applyNumberFormat="1" applyFont="1" applyFill="1" applyBorder="1" applyAlignment="1">
      <alignment vertical="center"/>
    </xf>
    <xf numFmtId="1" fontId="5" fillId="0" borderId="31" xfId="8" applyNumberFormat="1" applyFont="1" applyFill="1" applyBorder="1" applyAlignment="1">
      <alignment vertical="center"/>
    </xf>
    <xf numFmtId="0" fontId="4" fillId="0" borderId="31" xfId="0" applyFont="1" applyBorder="1" applyAlignment="1">
      <alignment vertical="center"/>
    </xf>
    <xf numFmtId="0" fontId="4" fillId="0" borderId="30" xfId="0" applyFont="1" applyBorder="1" applyAlignment="1">
      <alignment vertical="center"/>
    </xf>
    <xf numFmtId="0" fontId="4" fillId="0" borderId="32" xfId="0" applyFont="1" applyBorder="1" applyAlignment="1">
      <alignment vertical="center"/>
    </xf>
    <xf numFmtId="0" fontId="5" fillId="0" borderId="31" xfId="8" applyNumberFormat="1" applyFont="1" applyFill="1" applyBorder="1" applyAlignment="1">
      <alignment vertical="center"/>
    </xf>
    <xf numFmtId="0" fontId="5" fillId="0" borderId="30" xfId="8" applyNumberFormat="1" applyFont="1" applyFill="1" applyBorder="1" applyAlignment="1">
      <alignment vertical="center"/>
    </xf>
    <xf numFmtId="0" fontId="4" fillId="0" borderId="0" xfId="8" applyNumberFormat="1" applyFont="1" applyBorder="1" applyAlignment="1">
      <alignment vertical="center"/>
    </xf>
    <xf numFmtId="0" fontId="13" fillId="0" borderId="30" xfId="0" applyFont="1" applyBorder="1"/>
    <xf numFmtId="0" fontId="13" fillId="0" borderId="0" xfId="0" applyFont="1"/>
    <xf numFmtId="0" fontId="13" fillId="0" borderId="31" xfId="0" applyFont="1" applyBorder="1"/>
    <xf numFmtId="0" fontId="5" fillId="0" borderId="30" xfId="0" applyFont="1" applyBorder="1"/>
    <xf numFmtId="0" fontId="5" fillId="0" borderId="31" xfId="0" applyFont="1" applyBorder="1"/>
    <xf numFmtId="0" fontId="4" fillId="0" borderId="30" xfId="0" applyFont="1" applyBorder="1"/>
    <xf numFmtId="0" fontId="4" fillId="0" borderId="31" xfId="0" applyFont="1" applyBorder="1"/>
    <xf numFmtId="0" fontId="4" fillId="0" borderId="32" xfId="0" applyFont="1" applyBorder="1"/>
    <xf numFmtId="9" fontId="9" fillId="17" borderId="30" xfId="8" applyFont="1" applyFill="1" applyBorder="1"/>
    <xf numFmtId="9" fontId="9" fillId="17" borderId="0" xfId="8" applyFont="1" applyFill="1" applyBorder="1"/>
    <xf numFmtId="9" fontId="9" fillId="17" borderId="31" xfId="8" applyFont="1" applyFill="1" applyBorder="1"/>
    <xf numFmtId="0" fontId="5" fillId="0" borderId="0" xfId="0" applyFont="1"/>
    <xf numFmtId="0" fontId="4" fillId="0" borderId="0" xfId="0" applyFont="1" applyAlignment="1">
      <alignment horizontal="right"/>
    </xf>
    <xf numFmtId="0" fontId="4" fillId="0" borderId="0" xfId="0" applyFont="1" applyAlignment="1">
      <alignment horizontal="left"/>
    </xf>
    <xf numFmtId="0" fontId="14" fillId="0" borderId="0" xfId="0" applyFont="1" applyAlignment="1">
      <alignment horizontal="left"/>
    </xf>
    <xf numFmtId="9" fontId="11" fillId="5" borderId="0" xfId="8" applyFont="1" applyFill="1" applyAlignment="1">
      <alignment horizontal="left"/>
    </xf>
    <xf numFmtId="9" fontId="10" fillId="5" borderId="30" xfId="8" applyFont="1" applyFill="1" applyBorder="1"/>
    <xf numFmtId="9" fontId="10" fillId="5" borderId="0" xfId="8" applyFont="1" applyFill="1" applyBorder="1"/>
    <xf numFmtId="9" fontId="10" fillId="5" borderId="31" xfId="8" applyFont="1" applyFill="1" applyBorder="1"/>
    <xf numFmtId="9" fontId="11" fillId="5" borderId="30" xfId="8" applyFont="1" applyFill="1" applyBorder="1"/>
    <xf numFmtId="9" fontId="11" fillId="5" borderId="0" xfId="8" applyFont="1" applyFill="1" applyBorder="1"/>
    <xf numFmtId="9" fontId="11" fillId="5" borderId="31" xfId="8" applyFont="1" applyFill="1" applyBorder="1"/>
    <xf numFmtId="9" fontId="11" fillId="5" borderId="32" xfId="8" applyFont="1" applyFill="1" applyBorder="1"/>
    <xf numFmtId="9" fontId="11" fillId="5" borderId="0" xfId="8" applyFont="1" applyFill="1"/>
    <xf numFmtId="9" fontId="4" fillId="5" borderId="0" xfId="8" applyFont="1" applyFill="1"/>
    <xf numFmtId="0" fontId="8" fillId="17" borderId="0" xfId="0" applyFont="1" applyFill="1" applyAlignment="1">
      <alignment vertical="center"/>
    </xf>
    <xf numFmtId="1" fontId="8" fillId="17" borderId="30" xfId="0" applyNumberFormat="1" applyFont="1" applyFill="1" applyBorder="1" applyAlignment="1">
      <alignment vertical="center"/>
    </xf>
    <xf numFmtId="1" fontId="8" fillId="17" borderId="0" xfId="0" applyNumberFormat="1" applyFont="1" applyFill="1" applyAlignment="1">
      <alignment vertical="center"/>
    </xf>
    <xf numFmtId="1" fontId="8" fillId="17" borderId="31" xfId="0" applyNumberFormat="1" applyFont="1" applyFill="1" applyBorder="1" applyAlignment="1">
      <alignment vertical="center"/>
    </xf>
    <xf numFmtId="1" fontId="8" fillId="17" borderId="35" xfId="0" applyNumberFormat="1" applyFont="1" applyFill="1" applyBorder="1" applyAlignment="1">
      <alignment vertical="center"/>
    </xf>
    <xf numFmtId="1" fontId="8" fillId="17" borderId="33" xfId="0" applyNumberFormat="1" applyFont="1" applyFill="1" applyBorder="1" applyAlignment="1">
      <alignment vertical="center"/>
    </xf>
    <xf numFmtId="1" fontId="8" fillId="17" borderId="34" xfId="0" applyNumberFormat="1" applyFont="1" applyFill="1" applyBorder="1" applyAlignment="1">
      <alignment vertical="center"/>
    </xf>
    <xf numFmtId="1" fontId="5" fillId="17" borderId="0" xfId="0" applyNumberFormat="1" applyFont="1" applyFill="1" applyAlignment="1">
      <alignment vertical="center"/>
    </xf>
    <xf numFmtId="1" fontId="5" fillId="17" borderId="31" xfId="0" applyNumberFormat="1" applyFont="1" applyFill="1" applyBorder="1" applyAlignment="1">
      <alignment vertical="center"/>
    </xf>
    <xf numFmtId="1" fontId="8" fillId="17" borderId="32" xfId="0" applyNumberFormat="1" applyFont="1" applyFill="1" applyBorder="1" applyAlignment="1">
      <alignment vertical="center"/>
    </xf>
    <xf numFmtId="0" fontId="14" fillId="0" borderId="0" xfId="0" applyFont="1"/>
    <xf numFmtId="9" fontId="12" fillId="17" borderId="0" xfId="8" applyFont="1" applyFill="1" applyAlignment="1">
      <alignment horizontal="left"/>
    </xf>
    <xf numFmtId="1" fontId="9" fillId="17" borderId="30" xfId="8" applyNumberFormat="1" applyFont="1" applyFill="1" applyBorder="1"/>
    <xf numFmtId="1" fontId="9" fillId="17" borderId="0" xfId="8" applyNumberFormat="1" applyFont="1" applyFill="1" applyBorder="1"/>
    <xf numFmtId="1" fontId="9" fillId="17" borderId="31" xfId="8" applyNumberFormat="1" applyFont="1" applyFill="1" applyBorder="1"/>
    <xf numFmtId="1" fontId="10" fillId="5" borderId="30" xfId="8" applyNumberFormat="1" applyFont="1" applyFill="1" applyBorder="1"/>
    <xf numFmtId="1" fontId="10" fillId="5" borderId="0" xfId="8" applyNumberFormat="1" applyFont="1" applyFill="1" applyBorder="1"/>
    <xf numFmtId="1" fontId="10" fillId="5" borderId="31" xfId="8" applyNumberFormat="1" applyFont="1" applyFill="1" applyBorder="1"/>
    <xf numFmtId="2" fontId="4" fillId="0" borderId="32" xfId="8" applyNumberFormat="1" applyFont="1" applyBorder="1" applyAlignment="1">
      <alignment horizontal="right"/>
    </xf>
    <xf numFmtId="2" fontId="4" fillId="0" borderId="0" xfId="8" applyNumberFormat="1" applyFont="1" applyBorder="1" applyAlignment="1">
      <alignment horizontal="right"/>
    </xf>
    <xf numFmtId="2" fontId="9" fillId="17" borderId="30" xfId="8" applyNumberFormat="1" applyFont="1" applyFill="1" applyBorder="1"/>
    <xf numFmtId="2" fontId="9" fillId="17" borderId="0" xfId="8" applyNumberFormat="1" applyFont="1" applyFill="1" applyBorder="1"/>
    <xf numFmtId="2" fontId="9" fillId="17" borderId="31" xfId="8" applyNumberFormat="1" applyFont="1" applyFill="1" applyBorder="1"/>
    <xf numFmtId="2" fontId="12" fillId="17" borderId="30" xfId="8" applyNumberFormat="1" applyFont="1" applyFill="1" applyBorder="1"/>
    <xf numFmtId="2" fontId="12" fillId="17" borderId="0" xfId="8" applyNumberFormat="1" applyFont="1" applyFill="1" applyBorder="1"/>
    <xf numFmtId="2" fontId="12" fillId="17" borderId="31" xfId="8" applyNumberFormat="1" applyFont="1" applyFill="1" applyBorder="1"/>
    <xf numFmtId="2" fontId="12" fillId="17" borderId="32" xfId="8" applyNumberFormat="1" applyFont="1" applyFill="1" applyBorder="1"/>
    <xf numFmtId="2" fontId="12" fillId="17" borderId="0" xfId="8" applyNumberFormat="1" applyFont="1" applyFill="1"/>
    <xf numFmtId="2" fontId="10" fillId="5" borderId="30" xfId="8" applyNumberFormat="1" applyFont="1" applyFill="1" applyBorder="1"/>
    <xf numFmtId="2" fontId="10" fillId="5" borderId="0" xfId="8" applyNumberFormat="1" applyFont="1" applyFill="1" applyBorder="1"/>
    <xf numFmtId="2" fontId="10" fillId="5" borderId="31" xfId="8" applyNumberFormat="1" applyFont="1" applyFill="1" applyBorder="1"/>
    <xf numFmtId="2" fontId="11" fillId="5" borderId="30" xfId="8" applyNumberFormat="1" applyFont="1" applyFill="1" applyBorder="1"/>
    <xf numFmtId="2" fontId="11" fillId="5" borderId="0" xfId="8" applyNumberFormat="1" applyFont="1" applyFill="1" applyBorder="1"/>
    <xf numFmtId="2" fontId="11" fillId="5" borderId="31" xfId="8" applyNumberFormat="1" applyFont="1" applyFill="1" applyBorder="1"/>
    <xf numFmtId="2" fontId="11" fillId="5" borderId="32" xfId="8" applyNumberFormat="1" applyFont="1" applyFill="1" applyBorder="1"/>
    <xf numFmtId="2" fontId="11" fillId="5" borderId="0" xfId="8" applyNumberFormat="1" applyFont="1" applyFill="1"/>
    <xf numFmtId="2" fontId="4" fillId="5" borderId="0" xfId="8" applyNumberFormat="1" applyFont="1" applyFill="1"/>
    <xf numFmtId="1" fontId="0" fillId="0" borderId="30" xfId="0" applyNumberFormat="1" applyBorder="1"/>
    <xf numFmtId="1" fontId="0" fillId="0" borderId="0" xfId="0" applyNumberFormat="1"/>
    <xf numFmtId="1" fontId="0" fillId="0" borderId="31" xfId="0" applyNumberFormat="1" applyBorder="1"/>
    <xf numFmtId="1" fontId="0" fillId="0" borderId="32" xfId="0" applyNumberFormat="1" applyBorder="1"/>
    <xf numFmtId="1" fontId="5" fillId="0" borderId="30" xfId="0" applyNumberFormat="1" applyFont="1" applyBorder="1"/>
    <xf numFmtId="1" fontId="5" fillId="0" borderId="0" xfId="0" applyNumberFormat="1" applyFont="1"/>
    <xf numFmtId="1" fontId="5" fillId="0" borderId="31" xfId="0" applyNumberFormat="1" applyFont="1" applyBorder="1"/>
    <xf numFmtId="1" fontId="4" fillId="0" borderId="30" xfId="0" applyNumberFormat="1" applyFont="1" applyBorder="1"/>
    <xf numFmtId="1" fontId="4" fillId="0" borderId="0" xfId="0" applyNumberFormat="1" applyFont="1"/>
    <xf numFmtId="1" fontId="4" fillId="0" borderId="31" xfId="0" applyNumberFormat="1" applyFont="1" applyBorder="1"/>
    <xf numFmtId="1" fontId="4" fillId="0" borderId="32" xfId="0" applyNumberFormat="1" applyFont="1" applyBorder="1"/>
    <xf numFmtId="1" fontId="10" fillId="0" borderId="30" xfId="8" applyNumberFormat="1" applyFont="1" applyBorder="1"/>
    <xf numFmtId="1" fontId="10" fillId="0" borderId="0" xfId="8" applyNumberFormat="1" applyFont="1" applyBorder="1"/>
    <xf numFmtId="1" fontId="10" fillId="0" borderId="31" xfId="8" applyNumberFormat="1" applyFont="1" applyBorder="1"/>
    <xf numFmtId="1" fontId="11" fillId="0" borderId="30" xfId="8" applyNumberFormat="1" applyFont="1" applyBorder="1"/>
    <xf numFmtId="1" fontId="11" fillId="0" borderId="0" xfId="8" applyNumberFormat="1" applyFont="1" applyBorder="1"/>
    <xf numFmtId="1" fontId="11" fillId="0" borderId="31" xfId="8" applyNumberFormat="1" applyFont="1" applyBorder="1"/>
    <xf numFmtId="1" fontId="11" fillId="0" borderId="32" xfId="8" applyNumberFormat="1" applyFont="1" applyBorder="1"/>
    <xf numFmtId="1" fontId="4" fillId="0" borderId="32" xfId="8" applyNumberFormat="1" applyFont="1" applyBorder="1" applyAlignment="1">
      <alignment horizontal="right"/>
    </xf>
    <xf numFmtId="1" fontId="4" fillId="0" borderId="0" xfId="8" applyNumberFormat="1" applyFont="1" applyBorder="1" applyAlignment="1">
      <alignment horizontal="right"/>
    </xf>
    <xf numFmtId="1" fontId="12" fillId="17" borderId="30" xfId="8" applyNumberFormat="1" applyFont="1" applyFill="1" applyBorder="1"/>
    <xf numFmtId="1" fontId="12" fillId="17" borderId="0" xfId="8" applyNumberFormat="1" applyFont="1" applyFill="1" applyBorder="1"/>
    <xf numFmtId="1" fontId="12" fillId="17" borderId="31" xfId="8" applyNumberFormat="1" applyFont="1" applyFill="1" applyBorder="1"/>
    <xf numFmtId="1" fontId="12" fillId="17" borderId="32" xfId="8" applyNumberFormat="1" applyFont="1" applyFill="1" applyBorder="1"/>
    <xf numFmtId="1" fontId="12" fillId="17" borderId="0" xfId="8" applyNumberFormat="1" applyFont="1" applyFill="1"/>
    <xf numFmtId="1" fontId="4" fillId="0" borderId="30" xfId="8" applyNumberFormat="1" applyFont="1" applyBorder="1" applyAlignment="1">
      <alignment horizontal="right"/>
    </xf>
    <xf numFmtId="1" fontId="4" fillId="0" borderId="31" xfId="8" applyNumberFormat="1" applyFont="1" applyBorder="1" applyAlignment="1">
      <alignment horizontal="right"/>
    </xf>
    <xf numFmtId="9" fontId="11" fillId="0" borderId="0" xfId="8" applyFont="1" applyFill="1"/>
    <xf numFmtId="0" fontId="12" fillId="17" borderId="0" xfId="0" applyFont="1" applyFill="1" applyAlignment="1">
      <alignment vertical="center"/>
    </xf>
    <xf numFmtId="1" fontId="9" fillId="17" borderId="30" xfId="0" applyNumberFormat="1" applyFont="1" applyFill="1" applyBorder="1" applyAlignment="1">
      <alignment vertical="center"/>
    </xf>
    <xf numFmtId="1" fontId="9" fillId="17" borderId="31" xfId="0" applyNumberFormat="1" applyFont="1" applyFill="1" applyBorder="1" applyAlignment="1">
      <alignment vertical="center"/>
    </xf>
    <xf numFmtId="1" fontId="12" fillId="17" borderId="30" xfId="0" applyNumberFormat="1" applyFont="1" applyFill="1" applyBorder="1" applyAlignment="1">
      <alignment vertical="center"/>
    </xf>
    <xf numFmtId="1" fontId="12" fillId="17" borderId="0" xfId="0" applyNumberFormat="1" applyFont="1" applyFill="1" applyAlignment="1">
      <alignment vertical="center"/>
    </xf>
    <xf numFmtId="1" fontId="12" fillId="17" borderId="31" xfId="0" applyNumberFormat="1" applyFont="1" applyFill="1" applyBorder="1" applyAlignment="1">
      <alignment vertical="center"/>
    </xf>
    <xf numFmtId="1" fontId="12" fillId="17" borderId="32" xfId="0" applyNumberFormat="1" applyFont="1" applyFill="1" applyBorder="1" applyAlignment="1">
      <alignment vertical="center"/>
    </xf>
    <xf numFmtId="1" fontId="12" fillId="17" borderId="31" xfId="0" applyNumberFormat="1" applyFont="1" applyFill="1" applyBorder="1" applyAlignment="1">
      <alignment horizontal="right" vertical="center"/>
    </xf>
    <xf numFmtId="1" fontId="9" fillId="17" borderId="0" xfId="0" applyNumberFormat="1" applyFont="1" applyFill="1" applyAlignment="1">
      <alignment vertical="center"/>
    </xf>
    <xf numFmtId="1" fontId="12" fillId="17" borderId="0" xfId="0" applyNumberFormat="1" applyFont="1" applyFill="1" applyAlignment="1">
      <alignment horizontal="right" vertical="center"/>
    </xf>
    <xf numFmtId="9" fontId="15" fillId="17" borderId="0" xfId="8" applyFont="1" applyFill="1"/>
    <xf numFmtId="1" fontId="5" fillId="0" borderId="0" xfId="8" applyNumberFormat="1" applyFont="1" applyFill="1" applyBorder="1" applyAlignment="1">
      <alignment vertical="center"/>
    </xf>
    <xf numFmtId="0" fontId="5" fillId="0" borderId="0" xfId="8" applyNumberFormat="1" applyFont="1" applyFill="1" applyBorder="1" applyAlignment="1">
      <alignment vertical="center"/>
    </xf>
    <xf numFmtId="1" fontId="0" fillId="0" borderId="0" xfId="0" applyNumberFormat="1" applyAlignment="1">
      <alignment vertical="center"/>
    </xf>
    <xf numFmtId="0" fontId="0" fillId="0" borderId="0" xfId="0" applyAlignment="1">
      <alignment vertical="center"/>
    </xf>
    <xf numFmtId="1" fontId="11" fillId="0" borderId="0" xfId="8" applyNumberFormat="1" applyFont="1" applyBorder="1" applyAlignment="1">
      <alignment horizontal="right"/>
    </xf>
    <xf numFmtId="1" fontId="11" fillId="0" borderId="31" xfId="8" applyNumberFormat="1" applyFont="1" applyBorder="1" applyAlignment="1">
      <alignment horizontal="right"/>
    </xf>
    <xf numFmtId="1" fontId="11" fillId="0" borderId="30" xfId="8" applyNumberFormat="1" applyFont="1" applyBorder="1" applyAlignment="1">
      <alignment horizontal="right"/>
    </xf>
    <xf numFmtId="1" fontId="11" fillId="0" borderId="32" xfId="8" applyNumberFormat="1" applyFont="1" applyBorder="1" applyAlignment="1">
      <alignment horizontal="right"/>
    </xf>
    <xf numFmtId="1" fontId="11" fillId="5" borderId="30" xfId="8" applyNumberFormat="1" applyFont="1" applyFill="1" applyBorder="1"/>
    <xf numFmtId="1" fontId="11" fillId="5" borderId="0" xfId="8" applyNumberFormat="1" applyFont="1" applyFill="1" applyBorder="1"/>
    <xf numFmtId="1" fontId="11" fillId="5" borderId="31" xfId="8" applyNumberFormat="1" applyFont="1" applyFill="1" applyBorder="1"/>
    <xf numFmtId="1" fontId="11" fillId="5" borderId="32" xfId="8" applyNumberFormat="1" applyFont="1" applyFill="1" applyBorder="1"/>
    <xf numFmtId="1" fontId="11" fillId="5" borderId="0" xfId="8" applyNumberFormat="1" applyFont="1" applyFill="1"/>
    <xf numFmtId="1" fontId="0" fillId="5" borderId="0" xfId="8" applyNumberFormat="1" applyFont="1" applyFill="1"/>
    <xf numFmtId="9" fontId="0" fillId="5" borderId="0" xfId="8" applyFont="1" applyFill="1"/>
    <xf numFmtId="1" fontId="4" fillId="5" borderId="0" xfId="8" applyNumberFormat="1" applyFont="1" applyFill="1"/>
    <xf numFmtId="0" fontId="5" fillId="13" borderId="7" xfId="1" applyFont="1" applyFill="1" applyBorder="1" applyAlignment="1">
      <alignment vertical="top" wrapText="1"/>
    </xf>
    <xf numFmtId="0" fontId="4" fillId="13" borderId="36" xfId="1" applyFont="1" applyFill="1" applyBorder="1" applyAlignment="1">
      <alignment horizontal="left" vertical="top" wrapText="1"/>
    </xf>
    <xf numFmtId="0" fontId="6" fillId="0" borderId="0" xfId="1" applyAlignment="1">
      <alignment horizontal="center"/>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cellXfs>
  <cellStyles count="9">
    <cellStyle name="Normal" xfId="0" builtinId="0"/>
    <cellStyle name="Normal 2" xfId="1" xr:uid="{97E62BC8-A348-42D4-AB71-6F5E64CEDBCC}"/>
    <cellStyle name="Normal 2 2" xfId="6" xr:uid="{B84F7BEE-E49F-4BAA-B85B-8852C57FA46B}"/>
    <cellStyle name="Normal 3" xfId="2" xr:uid="{98C511FC-F34D-446F-AF7B-C24B7D58FF0C}"/>
    <cellStyle name="Normal 3 2" xfId="4" xr:uid="{2BF6CD36-8E0A-43AB-A0A6-538861F53CA0}"/>
    <cellStyle name="Normal 3 3" xfId="7" xr:uid="{E354BA17-9A3A-484F-965F-94804D95CAC3}"/>
    <cellStyle name="Percent" xfId="8" builtinId="5"/>
    <cellStyle name="Pourcentage 2" xfId="3" xr:uid="{10558D25-C54F-4FF5-B644-AC5534D4B139}"/>
    <cellStyle name="Pourcentage 2 2" xfId="5" xr:uid="{547D6AAB-1EA1-4592-B1F8-7ACE17F209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8</xdr:row>
          <xdr:rowOff>685800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58F4025D-919E-ED91-54EC-1C2EBA9882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7A33D-107B-48B2-8F58-1895F68D005B}">
  <sheetPr>
    <tabColor rgb="FFC00000"/>
  </sheetPr>
  <dimension ref="A1:CN33"/>
  <sheetViews>
    <sheetView tabSelected="1" topLeftCell="A5" zoomScaleNormal="100" workbookViewId="0">
      <selection activeCell="B9" sqref="B9"/>
    </sheetView>
  </sheetViews>
  <sheetFormatPr defaultColWidth="0" defaultRowHeight="14.5" zeroHeight="1" x14ac:dyDescent="0.35"/>
  <cols>
    <col min="1" max="1" width="21.26953125" style="1" customWidth="1"/>
    <col min="2" max="2" width="185.1796875" style="1" customWidth="1"/>
    <col min="3" max="92" width="0" style="1" hidden="1" customWidth="1"/>
    <col min="93" max="16384" width="8.7265625" style="1" hidden="1"/>
  </cols>
  <sheetData>
    <row r="1" spans="1:92" ht="52.5" customHeight="1" thickBot="1" x14ac:dyDescent="0.4">
      <c r="A1" s="235" t="s">
        <v>0</v>
      </c>
      <c r="B1" s="236"/>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row>
    <row r="2" spans="1:92" ht="15" thickBot="1" x14ac:dyDescent="0.4">
      <c r="A2" s="2" t="s">
        <v>1</v>
      </c>
      <c r="B2" s="3" t="s">
        <v>2</v>
      </c>
    </row>
    <row r="3" spans="1:92" ht="240.65" customHeight="1" thickBot="1" x14ac:dyDescent="0.4">
      <c r="A3" s="4" t="s">
        <v>3</v>
      </c>
      <c r="B3" s="5" t="s">
        <v>4</v>
      </c>
    </row>
    <row r="4" spans="1:92" ht="87" customHeight="1" thickBot="1" x14ac:dyDescent="0.4">
      <c r="A4" s="6" t="s">
        <v>5</v>
      </c>
      <c r="B4" s="7" t="s">
        <v>6</v>
      </c>
    </row>
    <row r="5" spans="1:92" s="10" customFormat="1" ht="101.5" customHeight="1" thickBot="1" x14ac:dyDescent="0.4">
      <c r="A5" s="8" t="s">
        <v>7</v>
      </c>
      <c r="B5" s="9" t="s">
        <v>8</v>
      </c>
    </row>
    <row r="6" spans="1:92" s="10" customFormat="1" ht="89.5" customHeight="1" thickBot="1" x14ac:dyDescent="0.4">
      <c r="A6" s="11" t="s">
        <v>9</v>
      </c>
      <c r="B6" s="12" t="s">
        <v>10</v>
      </c>
    </row>
    <row r="7" spans="1:92" ht="34.9" customHeight="1" thickBot="1" x14ac:dyDescent="0.4">
      <c r="A7" s="11" t="s">
        <v>11</v>
      </c>
      <c r="B7" s="12" t="s">
        <v>12</v>
      </c>
    </row>
    <row r="8" spans="1:92" ht="31.15" customHeight="1" thickBot="1" x14ac:dyDescent="0.4">
      <c r="A8" s="13" t="s">
        <v>13</v>
      </c>
      <c r="B8" s="14" t="s">
        <v>14</v>
      </c>
    </row>
    <row r="9" spans="1:92" ht="58.5" customHeight="1" x14ac:dyDescent="0.35">
      <c r="A9" s="232" t="s">
        <v>15</v>
      </c>
      <c r="B9" s="233"/>
    </row>
    <row r="10" spans="1:92" x14ac:dyDescent="0.35">
      <c r="A10" s="15" t="s">
        <v>16</v>
      </c>
      <c r="B10" s="16" t="s">
        <v>2</v>
      </c>
    </row>
    <row r="11" spans="1:92" x14ac:dyDescent="0.35">
      <c r="A11" s="17" t="s">
        <v>17</v>
      </c>
      <c r="B11" s="30" t="s">
        <v>18</v>
      </c>
    </row>
    <row r="12" spans="1:92" x14ac:dyDescent="0.35">
      <c r="A12" s="18" t="s">
        <v>19</v>
      </c>
      <c r="B12" s="29" t="s">
        <v>20</v>
      </c>
    </row>
    <row r="13" spans="1:92" x14ac:dyDescent="0.35">
      <c r="A13" s="18" t="s">
        <v>21</v>
      </c>
      <c r="B13" s="26" t="s">
        <v>22</v>
      </c>
    </row>
    <row r="14" spans="1:92" x14ac:dyDescent="0.35">
      <c r="A14" s="19" t="s">
        <v>23</v>
      </c>
      <c r="B14" s="27" t="s">
        <v>24</v>
      </c>
    </row>
    <row r="15" spans="1:92" x14ac:dyDescent="0.35">
      <c r="A15" s="18" t="s">
        <v>25</v>
      </c>
      <c r="B15" s="28" t="s">
        <v>26</v>
      </c>
    </row>
    <row r="16" spans="1:92" x14ac:dyDescent="0.35">
      <c r="A16" s="20" t="s">
        <v>27</v>
      </c>
      <c r="B16" s="28" t="s">
        <v>28</v>
      </c>
    </row>
    <row r="17" spans="1:2" x14ac:dyDescent="0.35">
      <c r="A17" s="20" t="s">
        <v>29</v>
      </c>
      <c r="B17" s="28" t="s">
        <v>30</v>
      </c>
    </row>
    <row r="18" spans="1:2" x14ac:dyDescent="0.35">
      <c r="A18" s="20" t="s">
        <v>31</v>
      </c>
      <c r="B18" s="28" t="s">
        <v>32</v>
      </c>
    </row>
    <row r="19" spans="1:2" x14ac:dyDescent="0.35">
      <c r="A19" s="18" t="s">
        <v>33</v>
      </c>
      <c r="B19" s="26" t="s">
        <v>34</v>
      </c>
    </row>
    <row r="20" spans="1:2" x14ac:dyDescent="0.35">
      <c r="A20" s="18" t="s">
        <v>35</v>
      </c>
      <c r="B20" s="27" t="s">
        <v>36</v>
      </c>
    </row>
    <row r="21" spans="1:2" x14ac:dyDescent="0.35">
      <c r="A21" s="20" t="s">
        <v>37</v>
      </c>
      <c r="B21" s="26" t="s">
        <v>38</v>
      </c>
    </row>
    <row r="22" spans="1:2" x14ac:dyDescent="0.35">
      <c r="A22" s="20" t="s">
        <v>39</v>
      </c>
      <c r="B22" s="26" t="s">
        <v>40</v>
      </c>
    </row>
    <row r="23" spans="1:2" x14ac:dyDescent="0.35">
      <c r="A23" s="20" t="s">
        <v>41</v>
      </c>
      <c r="B23" s="25" t="s">
        <v>42</v>
      </c>
    </row>
    <row r="24" spans="1:2" x14ac:dyDescent="0.35">
      <c r="A24" s="20" t="s">
        <v>43</v>
      </c>
      <c r="B24" s="25" t="s">
        <v>44</v>
      </c>
    </row>
    <row r="25" spans="1:2" x14ac:dyDescent="0.35">
      <c r="A25" s="20" t="s">
        <v>45</v>
      </c>
      <c r="B25" s="25" t="s">
        <v>46</v>
      </c>
    </row>
    <row r="26" spans="1:2" x14ac:dyDescent="0.35">
      <c r="A26" s="20" t="s">
        <v>47</v>
      </c>
      <c r="B26" s="25" t="s">
        <v>48</v>
      </c>
    </row>
    <row r="27" spans="1:2" x14ac:dyDescent="0.35">
      <c r="A27" s="20" t="s">
        <v>49</v>
      </c>
      <c r="B27" s="25" t="s">
        <v>50</v>
      </c>
    </row>
    <row r="28" spans="1:2" x14ac:dyDescent="0.35">
      <c r="A28" s="20" t="s">
        <v>51</v>
      </c>
      <c r="B28" s="25" t="s">
        <v>52</v>
      </c>
    </row>
    <row r="29" spans="1:2" x14ac:dyDescent="0.35">
      <c r="A29" s="20" t="s">
        <v>53</v>
      </c>
      <c r="B29" s="25" t="s">
        <v>54</v>
      </c>
    </row>
    <row r="30" spans="1:2" x14ac:dyDescent="0.35">
      <c r="A30" s="20" t="s">
        <v>55</v>
      </c>
      <c r="B30" s="25" t="s">
        <v>56</v>
      </c>
    </row>
    <row r="31" spans="1:2" ht="15" thickBot="1" x14ac:dyDescent="0.4">
      <c r="A31" s="15" t="s">
        <v>57</v>
      </c>
      <c r="B31" s="16" t="s">
        <v>2</v>
      </c>
    </row>
    <row r="32" spans="1:2" ht="15" thickBot="1" x14ac:dyDescent="0.4">
      <c r="A32" s="21" t="s">
        <v>58</v>
      </c>
      <c r="B32" s="24" t="s">
        <v>59</v>
      </c>
    </row>
    <row r="33" spans="1:2" ht="15" thickBot="1" x14ac:dyDescent="0.4">
      <c r="A33" s="22" t="s">
        <v>60</v>
      </c>
      <c r="B33" s="23" t="s">
        <v>61</v>
      </c>
    </row>
  </sheetData>
  <mergeCells count="24">
    <mergeCell ref="T1:V1"/>
    <mergeCell ref="W1:Z1"/>
    <mergeCell ref="AA1:AD1"/>
    <mergeCell ref="AE1:AG1"/>
    <mergeCell ref="A1:B1"/>
    <mergeCell ref="E1:H1"/>
    <mergeCell ref="I1:K1"/>
    <mergeCell ref="L1:O1"/>
    <mergeCell ref="P1:S1"/>
    <mergeCell ref="AH1:AK1"/>
    <mergeCell ref="AL1:AO1"/>
    <mergeCell ref="AP1:AS1"/>
    <mergeCell ref="CK1:CN1"/>
    <mergeCell ref="AT1:AW1"/>
    <mergeCell ref="AX1:BA1"/>
    <mergeCell ref="BB1:BE1"/>
    <mergeCell ref="BF1:BI1"/>
    <mergeCell ref="BJ1:BM1"/>
    <mergeCell ref="BN1:BQ1"/>
    <mergeCell ref="BR1:BU1"/>
    <mergeCell ref="BV1:BX1"/>
    <mergeCell ref="BY1:CB1"/>
    <mergeCell ref="CC1:CF1"/>
    <mergeCell ref="CG1:CJ1"/>
  </mergeCell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1</xdr:col>
                <xdr:colOff>0</xdr:colOff>
                <xdr:row>8</xdr:row>
                <xdr:rowOff>0</xdr:rowOff>
              </from>
              <to>
                <xdr:col>1</xdr:col>
                <xdr:colOff>914400</xdr:colOff>
                <xdr:row>8</xdr:row>
                <xdr:rowOff>685800</xdr:rowOff>
              </to>
            </anchor>
          </objectPr>
        </oleObject>
      </mc:Choice>
      <mc:Fallback>
        <oleObject progId="Acrobat Document" dvAspect="DVASPECT_ICON"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C547E-3B5D-4625-AB10-0603E55D3F0B}">
  <dimension ref="A1:FP103"/>
  <sheetViews>
    <sheetView zoomScale="70" zoomScaleNormal="70" workbookViewId="0"/>
  </sheetViews>
  <sheetFormatPr defaultColWidth="0" defaultRowHeight="14.5" zeroHeight="1" x14ac:dyDescent="0.35"/>
  <cols>
    <col min="1" max="1" width="111.7265625" customWidth="1"/>
    <col min="2" max="2" width="35.5429687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1268</v>
      </c>
      <c r="B3" s="40" t="s">
        <v>1268</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70" customFormat="1" ht="14" x14ac:dyDescent="0.35">
      <c r="A4" s="43" t="s">
        <v>60</v>
      </c>
      <c r="B4" s="43" t="s">
        <v>60</v>
      </c>
      <c r="C4" s="68">
        <v>0.42</v>
      </c>
      <c r="D4" s="83">
        <v>0.42</v>
      </c>
      <c r="E4" s="83">
        <v>0.47</v>
      </c>
      <c r="F4" s="69">
        <v>0.42</v>
      </c>
      <c r="G4" s="84">
        <v>0.17</v>
      </c>
      <c r="H4" s="70">
        <v>0.06</v>
      </c>
      <c r="I4" s="70">
        <v>0.81</v>
      </c>
      <c r="J4" s="71">
        <v>0.57999999999999996</v>
      </c>
      <c r="K4" s="84">
        <v>1.3</v>
      </c>
      <c r="L4" s="70">
        <v>1.31</v>
      </c>
      <c r="M4" s="70">
        <v>1.01</v>
      </c>
      <c r="N4" s="71">
        <v>1.27</v>
      </c>
      <c r="O4" s="84">
        <v>0.1</v>
      </c>
      <c r="P4" s="70">
        <v>0.1</v>
      </c>
      <c r="Q4" s="71">
        <v>0.14000000000000001</v>
      </c>
      <c r="R4" s="84">
        <v>0.09</v>
      </c>
      <c r="S4" s="70">
        <v>0.03</v>
      </c>
      <c r="T4" s="70">
        <v>0.24</v>
      </c>
      <c r="U4" s="71">
        <v>0.23</v>
      </c>
      <c r="V4" s="84">
        <v>0.25</v>
      </c>
      <c r="W4" s="70">
        <v>0.24</v>
      </c>
      <c r="X4" s="71">
        <v>0.27</v>
      </c>
      <c r="Y4" s="84">
        <v>0.26</v>
      </c>
      <c r="Z4" s="70">
        <v>0.27</v>
      </c>
      <c r="AA4" s="71">
        <v>0.06</v>
      </c>
      <c r="AB4" s="84">
        <v>0.35</v>
      </c>
      <c r="AC4" s="70">
        <v>0.28000000000000003</v>
      </c>
      <c r="AD4" s="70">
        <v>0.53</v>
      </c>
      <c r="AE4" s="70">
        <v>0.35</v>
      </c>
      <c r="AF4" s="85">
        <v>0.28000000000000003</v>
      </c>
      <c r="AG4" s="85">
        <v>0.56000000000000005</v>
      </c>
      <c r="AH4" s="84">
        <v>0.5</v>
      </c>
      <c r="AI4" s="70">
        <v>0.54</v>
      </c>
      <c r="AJ4" s="70">
        <v>0.38</v>
      </c>
      <c r="AK4" s="71">
        <v>0.43</v>
      </c>
      <c r="AL4" s="84">
        <v>0.97</v>
      </c>
      <c r="AM4" s="70">
        <v>0.94</v>
      </c>
      <c r="AN4" s="71">
        <v>1.1399999999999999</v>
      </c>
      <c r="AO4" s="85">
        <v>0.44</v>
      </c>
      <c r="AP4" s="84">
        <v>0.39</v>
      </c>
      <c r="AQ4" s="70">
        <v>0.39</v>
      </c>
      <c r="AR4" s="71">
        <v>0.83</v>
      </c>
      <c r="AS4" s="84">
        <v>0.38</v>
      </c>
      <c r="AT4" s="70">
        <v>0.4</v>
      </c>
      <c r="AU4" s="70">
        <v>0.27</v>
      </c>
      <c r="AV4" s="70">
        <v>0.28999999999999998</v>
      </c>
      <c r="AW4" s="84">
        <v>0.61</v>
      </c>
      <c r="AX4" s="70">
        <v>0.59</v>
      </c>
      <c r="AY4" s="70">
        <v>0.56000000000000005</v>
      </c>
      <c r="AZ4" s="71">
        <v>0.68</v>
      </c>
      <c r="BA4" s="84">
        <v>0.26</v>
      </c>
      <c r="BB4" s="70">
        <v>0.27</v>
      </c>
      <c r="BC4" s="71">
        <v>0.24</v>
      </c>
      <c r="BD4" s="84">
        <v>0.35</v>
      </c>
      <c r="BE4" s="70">
        <v>0.37</v>
      </c>
      <c r="BF4" s="71">
        <v>0.33</v>
      </c>
      <c r="BG4" s="85">
        <v>0.34</v>
      </c>
      <c r="BH4" s="84">
        <v>0.26</v>
      </c>
      <c r="BI4" s="70">
        <v>0.21</v>
      </c>
      <c r="BJ4" s="70">
        <v>0.43</v>
      </c>
      <c r="BK4" s="71">
        <v>0.41</v>
      </c>
      <c r="BL4" s="84">
        <v>0.09</v>
      </c>
      <c r="BM4" s="70">
        <v>0.08</v>
      </c>
      <c r="BN4" s="70">
        <v>0.24</v>
      </c>
      <c r="BO4" s="71">
        <v>0.26</v>
      </c>
      <c r="BP4" s="85">
        <v>0.54</v>
      </c>
      <c r="BQ4" s="84">
        <v>0.19</v>
      </c>
      <c r="BR4" s="70">
        <v>0.18</v>
      </c>
      <c r="BS4" s="71">
        <v>0.22</v>
      </c>
      <c r="BT4" s="84">
        <v>0.54</v>
      </c>
      <c r="BU4" s="70">
        <v>0.53</v>
      </c>
      <c r="BV4" s="71">
        <v>0.76</v>
      </c>
      <c r="BW4" s="84">
        <v>0.04</v>
      </c>
      <c r="BX4" s="70">
        <v>0.03</v>
      </c>
      <c r="BY4" s="70">
        <v>0.31</v>
      </c>
      <c r="BZ4" s="71">
        <v>0.21</v>
      </c>
      <c r="CA4" s="84">
        <v>0.27</v>
      </c>
      <c r="CB4" s="70">
        <v>0.28000000000000003</v>
      </c>
      <c r="CC4" s="71">
        <v>0.15</v>
      </c>
      <c r="CD4" s="84">
        <v>1.22</v>
      </c>
      <c r="CE4" s="70">
        <v>1.07</v>
      </c>
      <c r="CF4" s="71">
        <v>1.54</v>
      </c>
      <c r="CG4" s="84">
        <v>0.36</v>
      </c>
      <c r="CH4" s="70">
        <v>0.34</v>
      </c>
      <c r="CI4" s="70">
        <v>0.53</v>
      </c>
      <c r="CJ4" s="71">
        <v>0.77</v>
      </c>
      <c r="CK4" s="84">
        <v>0.9</v>
      </c>
      <c r="CL4" s="70">
        <v>0.96</v>
      </c>
      <c r="CM4" s="70">
        <v>0.81</v>
      </c>
      <c r="CN4" s="71">
        <v>0.65</v>
      </c>
      <c r="CO4" s="84">
        <v>0.31</v>
      </c>
      <c r="CP4" s="70">
        <v>0.33</v>
      </c>
      <c r="CQ4" s="71">
        <v>0.26</v>
      </c>
      <c r="CR4" s="85">
        <v>0.57999999999999996</v>
      </c>
      <c r="CS4" s="84">
        <v>0.47</v>
      </c>
      <c r="CT4" s="70">
        <v>0.48</v>
      </c>
      <c r="CU4" s="70">
        <v>0.23</v>
      </c>
      <c r="CV4" s="70">
        <v>0.41</v>
      </c>
      <c r="CW4" s="84">
        <v>0.56999999999999995</v>
      </c>
      <c r="CX4" s="70">
        <v>0.57999999999999996</v>
      </c>
      <c r="CY4" s="71">
        <v>0.41</v>
      </c>
      <c r="CZ4" s="84">
        <v>3.34</v>
      </c>
      <c r="DA4" s="70">
        <v>3.36</v>
      </c>
      <c r="DB4" s="71">
        <v>2.58</v>
      </c>
      <c r="DC4" s="84">
        <v>0.44</v>
      </c>
      <c r="DD4" s="70">
        <v>0.4</v>
      </c>
      <c r="DE4" s="71">
        <v>0.53</v>
      </c>
      <c r="DF4" s="85">
        <v>0.43</v>
      </c>
      <c r="DG4" s="84">
        <v>0.28000000000000003</v>
      </c>
      <c r="DH4" s="70">
        <v>0.27</v>
      </c>
      <c r="DI4" s="71">
        <v>0.42</v>
      </c>
      <c r="DJ4" s="84">
        <v>0.28999999999999998</v>
      </c>
      <c r="DK4" s="70">
        <v>0.28000000000000003</v>
      </c>
      <c r="DL4" s="70">
        <v>0.4</v>
      </c>
      <c r="DM4" s="71">
        <v>0.41</v>
      </c>
      <c r="DN4" s="85">
        <v>0.48</v>
      </c>
      <c r="DO4" s="85">
        <v>0.12</v>
      </c>
      <c r="DP4" s="85">
        <v>0.28000000000000003</v>
      </c>
      <c r="DQ4" s="84">
        <v>0.99</v>
      </c>
      <c r="DR4" s="70">
        <v>1</v>
      </c>
      <c r="DS4" s="70">
        <v>0.68</v>
      </c>
      <c r="DT4" s="71">
        <v>0.83</v>
      </c>
      <c r="DU4" s="84">
        <v>0.13</v>
      </c>
      <c r="DV4" s="70">
        <v>0.06</v>
      </c>
      <c r="DW4" s="70">
        <v>0.3</v>
      </c>
      <c r="DX4" s="71">
        <v>0.28999999999999998</v>
      </c>
      <c r="DY4" s="84">
        <v>0.52</v>
      </c>
      <c r="DZ4" s="70">
        <v>0.51</v>
      </c>
      <c r="EA4" s="71">
        <v>0.54</v>
      </c>
      <c r="EB4" s="84">
        <v>0.96</v>
      </c>
      <c r="EC4" s="70">
        <v>0.95</v>
      </c>
      <c r="ED4" s="71">
        <v>1.23</v>
      </c>
      <c r="EE4" s="84">
        <v>0.42</v>
      </c>
      <c r="EF4" s="70">
        <v>0.43</v>
      </c>
      <c r="EG4" s="71">
        <v>0.25</v>
      </c>
      <c r="EH4" s="84">
        <v>0.36</v>
      </c>
      <c r="EI4" s="70">
        <v>0.31</v>
      </c>
      <c r="EJ4" s="70">
        <v>0.47</v>
      </c>
      <c r="EK4" s="71">
        <v>0.61</v>
      </c>
      <c r="EL4" s="84">
        <v>0.1</v>
      </c>
      <c r="EM4" s="70">
        <v>0.1</v>
      </c>
      <c r="EN4" s="70">
        <v>0.15</v>
      </c>
      <c r="EO4" s="70">
        <v>0.14000000000000001</v>
      </c>
      <c r="EP4" s="84">
        <v>0.03</v>
      </c>
      <c r="EQ4" s="70">
        <v>0.03</v>
      </c>
      <c r="ER4" s="71">
        <v>0.1</v>
      </c>
      <c r="ES4" s="84">
        <v>1</v>
      </c>
      <c r="ET4" s="70">
        <v>1.03</v>
      </c>
      <c r="EU4" s="71">
        <v>0.24</v>
      </c>
      <c r="EV4" s="84">
        <v>0.35</v>
      </c>
      <c r="EW4" s="70">
        <v>0.36</v>
      </c>
      <c r="EX4" s="70">
        <v>0.27</v>
      </c>
      <c r="EY4" s="71">
        <v>0.27</v>
      </c>
      <c r="EZ4" s="85">
        <v>0.27</v>
      </c>
      <c r="FA4" s="85">
        <v>0.59</v>
      </c>
      <c r="FB4" s="84">
        <v>0.11</v>
      </c>
      <c r="FC4" s="70">
        <v>0.09</v>
      </c>
      <c r="FD4" s="71">
        <v>0.26</v>
      </c>
      <c r="FE4" s="84">
        <v>0.79</v>
      </c>
      <c r="FF4" s="70">
        <v>0.81</v>
      </c>
      <c r="FG4" s="70">
        <v>0.67</v>
      </c>
      <c r="FH4" s="71">
        <v>0.57999999999999996</v>
      </c>
      <c r="FI4" s="84">
        <v>0.32</v>
      </c>
      <c r="FJ4" s="70">
        <v>0.32</v>
      </c>
      <c r="FK4" s="71">
        <v>0.38</v>
      </c>
      <c r="FL4" s="84">
        <v>0.36</v>
      </c>
      <c r="FM4" s="70">
        <v>0.36</v>
      </c>
      <c r="FN4" s="70">
        <v>0.39</v>
      </c>
      <c r="FO4" s="71">
        <v>0.06</v>
      </c>
      <c r="FP4" s="85">
        <v>0.32</v>
      </c>
    </row>
    <row r="5" spans="1:172" s="74" customFormat="1" ht="14" x14ac:dyDescent="0.35">
      <c r="A5" s="40" t="s">
        <v>1269</v>
      </c>
      <c r="B5" s="40" t="s">
        <v>1269</v>
      </c>
      <c r="C5" s="72"/>
      <c r="D5" s="86"/>
      <c r="E5" s="86"/>
      <c r="F5" s="73"/>
      <c r="G5" s="103"/>
      <c r="J5" s="104"/>
      <c r="K5" s="103"/>
      <c r="N5" s="104"/>
      <c r="O5" s="103"/>
      <c r="Q5" s="104"/>
      <c r="R5" s="103"/>
      <c r="U5" s="104"/>
      <c r="V5" s="103"/>
      <c r="X5" s="104"/>
      <c r="Y5" s="103"/>
      <c r="AA5" s="104"/>
      <c r="AB5" s="103"/>
      <c r="AF5" s="105"/>
      <c r="AG5" s="105"/>
      <c r="AH5" s="103"/>
      <c r="AK5" s="104"/>
      <c r="AL5" s="103"/>
      <c r="AN5" s="104"/>
      <c r="AO5" s="105"/>
      <c r="AP5" s="103"/>
      <c r="AR5" s="104"/>
      <c r="AS5" s="103"/>
      <c r="AW5" s="103"/>
      <c r="AZ5" s="104"/>
      <c r="BA5" s="103"/>
      <c r="BC5" s="104"/>
      <c r="BD5" s="103"/>
      <c r="BF5" s="104"/>
      <c r="BG5" s="105"/>
      <c r="BH5" s="103"/>
      <c r="BK5" s="104"/>
      <c r="BL5" s="103"/>
      <c r="BO5" s="104"/>
      <c r="BP5" s="105"/>
      <c r="BQ5" s="103"/>
      <c r="BS5" s="104"/>
      <c r="BT5" s="103"/>
      <c r="BV5" s="104"/>
      <c r="BW5" s="103"/>
      <c r="BZ5" s="104"/>
      <c r="CA5" s="103"/>
      <c r="CC5" s="104"/>
      <c r="CD5" s="103"/>
      <c r="CF5" s="104"/>
      <c r="CG5" s="103"/>
      <c r="CJ5" s="104"/>
      <c r="CK5" s="103"/>
      <c r="CN5" s="104"/>
      <c r="CO5" s="103"/>
      <c r="CQ5" s="104"/>
      <c r="CR5" s="105"/>
      <c r="CS5" s="103"/>
      <c r="CW5" s="103"/>
      <c r="CY5" s="104"/>
      <c r="CZ5" s="103"/>
      <c r="DB5" s="104"/>
      <c r="DC5" s="103"/>
      <c r="DE5" s="104"/>
      <c r="DF5" s="105"/>
      <c r="DG5" s="103"/>
      <c r="DI5" s="104"/>
      <c r="DJ5" s="103"/>
      <c r="DM5" s="104"/>
      <c r="DN5" s="105"/>
      <c r="DO5" s="105"/>
      <c r="DP5" s="105"/>
      <c r="DQ5" s="103"/>
      <c r="DT5" s="104"/>
      <c r="DU5" s="103"/>
      <c r="DX5" s="104"/>
      <c r="DY5" s="103"/>
      <c r="EA5" s="104"/>
      <c r="EB5" s="103"/>
      <c r="ED5" s="104"/>
      <c r="EE5" s="103"/>
      <c r="EG5" s="104"/>
      <c r="EH5" s="103"/>
      <c r="EK5" s="104"/>
      <c r="EL5" s="103"/>
      <c r="EP5" s="103"/>
      <c r="ER5" s="104"/>
      <c r="ES5" s="103"/>
      <c r="EU5" s="104"/>
      <c r="EV5" s="103"/>
      <c r="EY5" s="104"/>
      <c r="EZ5" s="105"/>
      <c r="FA5" s="105"/>
      <c r="FB5" s="103"/>
      <c r="FD5" s="104"/>
      <c r="FE5" s="103"/>
      <c r="FH5" s="104"/>
      <c r="FI5" s="103"/>
      <c r="FK5" s="104"/>
      <c r="FL5" s="103"/>
      <c r="FO5" s="104"/>
      <c r="FP5" s="105"/>
    </row>
    <row r="6" spans="1:172" s="70" customFormat="1" ht="14" x14ac:dyDescent="0.35">
      <c r="A6" s="43" t="s">
        <v>58</v>
      </c>
      <c r="B6" s="43" t="s">
        <v>58</v>
      </c>
      <c r="C6" s="68">
        <v>8.2609999999999992</v>
      </c>
      <c r="D6" s="83">
        <v>8.3659999999999997</v>
      </c>
      <c r="E6" s="83">
        <v>8.0990000000000002</v>
      </c>
      <c r="F6" s="69">
        <v>7.4980000000000002</v>
      </c>
      <c r="G6" s="84">
        <v>4.6429999999999998</v>
      </c>
      <c r="H6" s="70">
        <v>3.4630000000000001</v>
      </c>
      <c r="I6" s="70">
        <v>12.37</v>
      </c>
      <c r="J6" s="71">
        <v>9.0540000000000003</v>
      </c>
      <c r="K6" s="84">
        <v>23.231000000000002</v>
      </c>
      <c r="L6" s="70">
        <v>23.539000000000001</v>
      </c>
      <c r="M6" s="70">
        <v>17.039000000000001</v>
      </c>
      <c r="N6" s="71">
        <v>19.27</v>
      </c>
      <c r="O6" s="84">
        <v>3.5569999999999999</v>
      </c>
      <c r="P6" s="70">
        <v>3.4980000000000002</v>
      </c>
      <c r="Q6" s="71">
        <v>4.359</v>
      </c>
      <c r="R6" s="84">
        <v>1.629</v>
      </c>
      <c r="S6" s="70">
        <v>0.65800000000000003</v>
      </c>
      <c r="T6" s="70">
        <v>4.1429999999999998</v>
      </c>
      <c r="U6" s="71">
        <v>3.7629999999999999</v>
      </c>
      <c r="V6" s="84">
        <v>3.258</v>
      </c>
      <c r="W6" s="70">
        <v>3.2189999999999999</v>
      </c>
      <c r="X6" s="71">
        <v>4.8639999999999999</v>
      </c>
      <c r="Y6" s="84">
        <v>17.390999999999998</v>
      </c>
      <c r="Z6" s="70">
        <v>17.724</v>
      </c>
      <c r="AA6" s="71">
        <v>1.9830000000000001</v>
      </c>
      <c r="AB6" s="84">
        <v>6.21</v>
      </c>
      <c r="AC6" s="70">
        <v>5.3</v>
      </c>
      <c r="AD6" s="70">
        <v>8.7509999999999994</v>
      </c>
      <c r="AE6" s="70">
        <v>5.694</v>
      </c>
      <c r="AF6" s="85">
        <v>4.2300000000000004</v>
      </c>
      <c r="AG6" s="85">
        <v>18.643999999999998</v>
      </c>
      <c r="AH6" s="84">
        <v>8.6020000000000003</v>
      </c>
      <c r="AI6" s="70">
        <v>8.875</v>
      </c>
      <c r="AJ6" s="70">
        <v>6.7880000000000003</v>
      </c>
      <c r="AK6" s="71">
        <v>11.303000000000001</v>
      </c>
      <c r="AL6" s="84">
        <v>17.995999999999999</v>
      </c>
      <c r="AM6" s="70">
        <v>17.126999999999999</v>
      </c>
      <c r="AN6" s="71">
        <v>22.364999999999998</v>
      </c>
      <c r="AO6" s="85">
        <v>7.8869999999999996</v>
      </c>
      <c r="AP6" s="84">
        <v>5.3650000000000002</v>
      </c>
      <c r="AQ6" s="70">
        <v>5.3470000000000004</v>
      </c>
      <c r="AR6" s="71">
        <v>11.749000000000001</v>
      </c>
      <c r="AS6" s="84">
        <v>6.2530000000000001</v>
      </c>
      <c r="AT6" s="70">
        <v>6.5359999999999996</v>
      </c>
      <c r="AU6" s="70">
        <v>4.0629999999999997</v>
      </c>
      <c r="AV6" s="70">
        <v>4.8449999999999998</v>
      </c>
      <c r="AW6" s="84">
        <v>10.664</v>
      </c>
      <c r="AX6" s="70">
        <v>10.263</v>
      </c>
      <c r="AY6" s="70">
        <v>10.144</v>
      </c>
      <c r="AZ6" s="71">
        <v>12.523999999999999</v>
      </c>
      <c r="BA6" s="84">
        <v>5.048</v>
      </c>
      <c r="BB6" s="70">
        <v>5.16</v>
      </c>
      <c r="BC6" s="71">
        <v>3.9239999999999999</v>
      </c>
      <c r="BD6" s="84">
        <v>7.7450000000000001</v>
      </c>
      <c r="BE6" s="70">
        <v>7.8019999999999996</v>
      </c>
      <c r="BF6" s="71">
        <v>7.6669999999999998</v>
      </c>
      <c r="BG6" s="85">
        <v>6.1319999999999997</v>
      </c>
      <c r="BH6" s="84">
        <v>5.4859999999999998</v>
      </c>
      <c r="BI6" s="70">
        <v>4.2480000000000002</v>
      </c>
      <c r="BJ6" s="70">
        <v>9.9450000000000003</v>
      </c>
      <c r="BK6" s="71">
        <v>6.718</v>
      </c>
      <c r="BL6" s="84">
        <v>2.0779999999999998</v>
      </c>
      <c r="BM6" s="70">
        <v>1.843</v>
      </c>
      <c r="BN6" s="70">
        <v>5.9320000000000004</v>
      </c>
      <c r="BO6" s="71">
        <v>5.2859999999999996</v>
      </c>
      <c r="BP6" s="85">
        <v>7.5119999999999996</v>
      </c>
      <c r="BQ6" s="84">
        <v>4.1870000000000003</v>
      </c>
      <c r="BR6" s="70">
        <v>4.2270000000000003</v>
      </c>
      <c r="BS6" s="71">
        <v>3.72</v>
      </c>
      <c r="BT6" s="84">
        <v>9.4570000000000007</v>
      </c>
      <c r="BU6" s="70">
        <v>9.3040000000000003</v>
      </c>
      <c r="BV6" s="71">
        <v>14.355</v>
      </c>
      <c r="BW6" s="84">
        <v>0.81499999999999995</v>
      </c>
      <c r="BX6" s="70">
        <v>0.67400000000000004</v>
      </c>
      <c r="BY6" s="70">
        <v>6.694</v>
      </c>
      <c r="BZ6" s="71">
        <v>6.0190000000000001</v>
      </c>
      <c r="CA6" s="84">
        <v>6.3419999999999996</v>
      </c>
      <c r="CB6" s="70">
        <v>6.375</v>
      </c>
      <c r="CC6" s="71">
        <v>3.4740000000000002</v>
      </c>
      <c r="CD6" s="84">
        <v>16.834</v>
      </c>
      <c r="CE6" s="70">
        <v>14.571999999999999</v>
      </c>
      <c r="CF6" s="71">
        <v>21.812000000000001</v>
      </c>
      <c r="CG6" s="84">
        <v>11.875999999999999</v>
      </c>
      <c r="CH6" s="70">
        <v>11.768000000000001</v>
      </c>
      <c r="CI6" s="70">
        <v>11.742000000000001</v>
      </c>
      <c r="CJ6" s="71">
        <v>15.162000000000001</v>
      </c>
      <c r="CK6" s="84">
        <v>22.337</v>
      </c>
      <c r="CL6" s="70">
        <v>23.888000000000002</v>
      </c>
      <c r="CM6" s="70">
        <v>19.274999999999999</v>
      </c>
      <c r="CN6" s="71">
        <v>17.544</v>
      </c>
      <c r="CO6" s="84">
        <v>7.2939999999999996</v>
      </c>
      <c r="CP6" s="70">
        <v>7.4939999999999998</v>
      </c>
      <c r="CQ6" s="71">
        <v>6.6289999999999996</v>
      </c>
      <c r="CR6" s="85">
        <v>14.313000000000001</v>
      </c>
      <c r="CS6" s="84">
        <v>11.186999999999999</v>
      </c>
      <c r="CT6" s="70">
        <v>11.505000000000001</v>
      </c>
      <c r="CU6" s="70">
        <v>3.5070000000000001</v>
      </c>
      <c r="CV6" s="70">
        <v>9.4529999999999994</v>
      </c>
      <c r="CW6" s="84">
        <v>11.79</v>
      </c>
      <c r="CX6" s="70">
        <v>11.94</v>
      </c>
      <c r="CY6" s="71">
        <v>8.2219999999999995</v>
      </c>
      <c r="CZ6" s="84">
        <v>61.594000000000001</v>
      </c>
      <c r="DA6" s="70">
        <v>62.183</v>
      </c>
      <c r="DB6" s="71">
        <v>43.063000000000002</v>
      </c>
      <c r="DC6" s="84">
        <v>6.8140000000000001</v>
      </c>
      <c r="DD6" s="70">
        <v>6.89</v>
      </c>
      <c r="DE6" s="71">
        <v>6.6109999999999998</v>
      </c>
      <c r="DF6" s="85">
        <v>6.7160000000000002</v>
      </c>
      <c r="DG6" s="84">
        <v>4.6749999999999998</v>
      </c>
      <c r="DH6" s="70">
        <v>4.4889999999999999</v>
      </c>
      <c r="DI6" s="71">
        <v>7.7089999999999996</v>
      </c>
      <c r="DJ6" s="84">
        <v>5.0940000000000003</v>
      </c>
      <c r="DK6" s="70">
        <v>4.6429999999999998</v>
      </c>
      <c r="DL6" s="70">
        <v>8.0950000000000006</v>
      </c>
      <c r="DM6" s="71">
        <v>8.9960000000000004</v>
      </c>
      <c r="DN6" s="85">
        <v>7.6150000000000002</v>
      </c>
      <c r="DO6" s="85">
        <v>3.6269999999999998</v>
      </c>
      <c r="DP6" s="85">
        <v>7.5869999999999997</v>
      </c>
      <c r="DQ6" s="84">
        <v>22.295999999999999</v>
      </c>
      <c r="DR6" s="70">
        <v>22.539000000000001</v>
      </c>
      <c r="DS6" s="70">
        <v>14.349</v>
      </c>
      <c r="DT6" s="71">
        <v>18.928999999999998</v>
      </c>
      <c r="DU6" s="84">
        <v>3.2850000000000001</v>
      </c>
      <c r="DV6" s="70">
        <v>2.633</v>
      </c>
      <c r="DW6" s="70">
        <v>5.6479999999999997</v>
      </c>
      <c r="DX6" s="71">
        <v>4.9859999999999998</v>
      </c>
      <c r="DY6" s="84">
        <v>8.39</v>
      </c>
      <c r="DZ6" s="70">
        <v>8.5609999999999999</v>
      </c>
      <c r="EA6" s="71">
        <v>8.0679999999999996</v>
      </c>
      <c r="EB6" s="84">
        <v>20.901</v>
      </c>
      <c r="EC6" s="70">
        <v>20.867999999999999</v>
      </c>
      <c r="ED6" s="71">
        <v>22.027999999999999</v>
      </c>
      <c r="EE6" s="84">
        <v>7.0490000000000004</v>
      </c>
      <c r="EF6" s="70">
        <v>7.0670000000000002</v>
      </c>
      <c r="EG6" s="71">
        <v>4.4779999999999998</v>
      </c>
      <c r="EH6" s="84">
        <v>6.1280000000000001</v>
      </c>
      <c r="EI6" s="70">
        <v>6.0860000000000003</v>
      </c>
      <c r="EJ6" s="70">
        <v>5.58</v>
      </c>
      <c r="EK6" s="71">
        <v>9.0830000000000002</v>
      </c>
      <c r="EL6" s="84">
        <v>2.1949999999999998</v>
      </c>
      <c r="EM6" s="70">
        <v>2.0830000000000002</v>
      </c>
      <c r="EN6" s="70">
        <v>5.6710000000000003</v>
      </c>
      <c r="EO6" s="70">
        <v>4.3630000000000004</v>
      </c>
      <c r="EP6" s="84">
        <v>0.81100000000000005</v>
      </c>
      <c r="EQ6" s="70">
        <v>0.755</v>
      </c>
      <c r="ER6" s="71">
        <v>2.286</v>
      </c>
      <c r="ES6" s="84">
        <v>26.370999999999999</v>
      </c>
      <c r="ET6" s="70">
        <v>27.042999999999999</v>
      </c>
      <c r="EU6" s="71">
        <v>5.9930000000000003</v>
      </c>
      <c r="EV6" s="84">
        <v>5.2350000000000003</v>
      </c>
      <c r="EW6" s="70">
        <v>5.34</v>
      </c>
      <c r="EX6" s="70">
        <v>4.0789999999999997</v>
      </c>
      <c r="EY6" s="71">
        <v>4.1769999999999996</v>
      </c>
      <c r="EZ6" s="85">
        <v>5.8070000000000004</v>
      </c>
      <c r="FA6" s="85">
        <v>12.507</v>
      </c>
      <c r="FB6" s="84">
        <v>4.4400000000000004</v>
      </c>
      <c r="FC6" s="70">
        <v>4.1669999999999998</v>
      </c>
      <c r="FD6" s="71">
        <v>6.3890000000000002</v>
      </c>
      <c r="FE6" s="84">
        <v>18.402000000000001</v>
      </c>
      <c r="FF6" s="70">
        <v>18.821999999999999</v>
      </c>
      <c r="FG6" s="70">
        <v>13.664999999999999</v>
      </c>
      <c r="FH6" s="71">
        <v>13.566000000000001</v>
      </c>
      <c r="FI6" s="84">
        <v>5.8579999999999997</v>
      </c>
      <c r="FJ6" s="70">
        <v>5.8259999999999996</v>
      </c>
      <c r="FK6" s="71">
        <v>12.208</v>
      </c>
      <c r="FL6" s="84">
        <v>6.2119999999999997</v>
      </c>
      <c r="FM6" s="70">
        <v>6.1360000000000001</v>
      </c>
      <c r="FN6" s="70">
        <v>7.1189999999999998</v>
      </c>
      <c r="FO6" s="71">
        <v>1.667</v>
      </c>
      <c r="FP6" s="85">
        <v>5.26</v>
      </c>
    </row>
    <row r="7" spans="1:172" s="74" customFormat="1" ht="14" x14ac:dyDescent="0.35">
      <c r="A7" s="39" t="s">
        <v>1270</v>
      </c>
      <c r="B7" s="40" t="s">
        <v>1270</v>
      </c>
      <c r="C7" s="72"/>
      <c r="D7" s="86"/>
      <c r="E7" s="86"/>
      <c r="F7" s="73"/>
      <c r="G7" s="72"/>
      <c r="H7" s="86"/>
      <c r="I7" s="86"/>
      <c r="J7" s="73"/>
      <c r="K7" s="72"/>
      <c r="L7" s="86"/>
      <c r="M7" s="86"/>
      <c r="N7" s="73"/>
      <c r="O7" s="72"/>
      <c r="P7" s="86"/>
      <c r="Q7" s="73"/>
      <c r="R7" s="72"/>
      <c r="S7" s="86"/>
      <c r="T7" s="86"/>
      <c r="U7" s="73"/>
      <c r="V7" s="72"/>
      <c r="W7" s="86"/>
      <c r="X7" s="73"/>
      <c r="Y7" s="72"/>
      <c r="Z7" s="86"/>
      <c r="AA7" s="73"/>
      <c r="AB7" s="72"/>
      <c r="AC7" s="86"/>
      <c r="AD7" s="86"/>
      <c r="AE7" s="86"/>
      <c r="AF7" s="87"/>
      <c r="AG7" s="87"/>
      <c r="AH7" s="72"/>
      <c r="AI7" s="86"/>
      <c r="AJ7" s="86"/>
      <c r="AK7" s="73"/>
      <c r="AL7" s="72"/>
      <c r="AM7" s="86"/>
      <c r="AN7" s="73"/>
      <c r="AO7" s="87"/>
      <c r="AP7" s="72"/>
      <c r="AQ7" s="86"/>
      <c r="AR7" s="73"/>
      <c r="AS7" s="72"/>
      <c r="AT7" s="86"/>
      <c r="AU7" s="86"/>
      <c r="AV7" s="86"/>
      <c r="AW7" s="72"/>
      <c r="AX7" s="86"/>
      <c r="AY7" s="86"/>
      <c r="AZ7" s="73"/>
      <c r="BA7" s="72"/>
      <c r="BB7" s="86"/>
      <c r="BC7" s="73"/>
      <c r="BD7" s="72"/>
      <c r="BE7" s="86"/>
      <c r="BF7" s="73"/>
      <c r="BG7" s="87"/>
      <c r="BH7" s="72"/>
      <c r="BI7" s="86"/>
      <c r="BJ7" s="86"/>
      <c r="BK7" s="73"/>
      <c r="BL7" s="72"/>
      <c r="BM7" s="86"/>
      <c r="BN7" s="86"/>
      <c r="BO7" s="73"/>
      <c r="BP7" s="87"/>
      <c r="BQ7" s="72"/>
      <c r="BR7" s="86"/>
      <c r="BS7" s="73"/>
      <c r="BT7" s="72"/>
      <c r="BU7" s="86"/>
      <c r="BV7" s="73"/>
      <c r="BW7" s="72"/>
      <c r="BX7" s="86"/>
      <c r="BY7" s="86"/>
      <c r="BZ7" s="73"/>
      <c r="CA7" s="72"/>
      <c r="CB7" s="86"/>
      <c r="CC7" s="73"/>
      <c r="CD7" s="72"/>
      <c r="CE7" s="86"/>
      <c r="CF7" s="73"/>
      <c r="CG7" s="72"/>
      <c r="CH7" s="86"/>
      <c r="CI7" s="86"/>
      <c r="CJ7" s="73"/>
      <c r="CK7" s="72"/>
      <c r="CL7" s="86"/>
      <c r="CM7" s="86"/>
      <c r="CN7" s="73"/>
      <c r="CO7" s="72"/>
      <c r="CP7" s="86"/>
      <c r="CQ7" s="73"/>
      <c r="CR7" s="87"/>
      <c r="CS7" s="72"/>
      <c r="CT7" s="86"/>
      <c r="CU7" s="86"/>
      <c r="CV7" s="86"/>
      <c r="CW7" s="72"/>
      <c r="CX7" s="86"/>
      <c r="CY7" s="73"/>
      <c r="CZ7" s="72"/>
      <c r="DA7" s="86"/>
      <c r="DB7" s="73"/>
      <c r="DC7" s="72"/>
      <c r="DD7" s="86"/>
      <c r="DE7" s="73"/>
      <c r="DF7" s="87"/>
      <c r="DG7" s="72"/>
      <c r="DH7" s="86"/>
      <c r="DI7" s="73"/>
      <c r="DJ7" s="72"/>
      <c r="DK7" s="86"/>
      <c r="DL7" s="86"/>
      <c r="DM7" s="73"/>
      <c r="DN7" s="87"/>
      <c r="DO7" s="87"/>
      <c r="DP7" s="87"/>
      <c r="DQ7" s="72"/>
      <c r="DR7" s="86"/>
      <c r="DS7" s="86"/>
      <c r="DT7" s="73"/>
      <c r="DU7" s="72"/>
      <c r="DV7" s="86"/>
      <c r="DW7" s="86"/>
      <c r="DX7" s="73"/>
      <c r="DY7" s="72"/>
      <c r="DZ7" s="86"/>
      <c r="EA7" s="73"/>
      <c r="EB7" s="72"/>
      <c r="EC7" s="86"/>
      <c r="ED7" s="73"/>
      <c r="EE7" s="72"/>
      <c r="EF7" s="86"/>
      <c r="EG7" s="73"/>
      <c r="EH7" s="72"/>
      <c r="EI7" s="86"/>
      <c r="EJ7" s="86"/>
      <c r="EK7" s="73"/>
      <c r="EL7" s="72"/>
      <c r="EM7" s="86"/>
      <c r="EN7" s="86"/>
      <c r="EO7" s="86"/>
      <c r="EP7" s="72"/>
      <c r="EQ7" s="86"/>
      <c r="ER7" s="73"/>
      <c r="ES7" s="72"/>
      <c r="ET7" s="86"/>
      <c r="EU7" s="73"/>
      <c r="EV7" s="72"/>
      <c r="EW7" s="86"/>
      <c r="EX7" s="86"/>
      <c r="EY7" s="73"/>
      <c r="EZ7" s="87"/>
      <c r="FA7" s="87"/>
      <c r="FB7" s="72"/>
      <c r="FC7" s="86"/>
      <c r="FD7" s="73"/>
      <c r="FE7" s="72"/>
      <c r="FF7" s="86"/>
      <c r="FG7" s="86"/>
      <c r="FH7" s="73"/>
      <c r="FI7" s="72"/>
      <c r="FJ7" s="86"/>
      <c r="FK7" s="73"/>
      <c r="FL7" s="72"/>
      <c r="FM7" s="86"/>
      <c r="FN7" s="86"/>
      <c r="FO7" s="73"/>
      <c r="FP7" s="87"/>
    </row>
    <row r="8" spans="1:172" s="70" customFormat="1" ht="14" x14ac:dyDescent="0.35">
      <c r="A8" s="43" t="s">
        <v>60</v>
      </c>
      <c r="B8" s="43" t="s">
        <v>60</v>
      </c>
      <c r="C8" s="68">
        <v>0.18</v>
      </c>
      <c r="D8" s="83">
        <v>0.19</v>
      </c>
      <c r="E8" s="83">
        <v>0.14000000000000001</v>
      </c>
      <c r="F8" s="69">
        <v>0.14000000000000001</v>
      </c>
      <c r="G8" s="84">
        <v>0.09</v>
      </c>
      <c r="H8" s="70">
        <v>0.04</v>
      </c>
      <c r="I8" s="70">
        <v>0.42</v>
      </c>
      <c r="J8" s="71">
        <v>0.26</v>
      </c>
      <c r="K8" s="84">
        <v>0.88</v>
      </c>
      <c r="L8" s="70">
        <v>0.9</v>
      </c>
      <c r="M8" s="70">
        <v>0.67</v>
      </c>
      <c r="N8" s="71">
        <v>0.47</v>
      </c>
      <c r="O8" s="84">
        <v>0.04</v>
      </c>
      <c r="P8" s="70">
        <v>0.04</v>
      </c>
      <c r="Q8" s="71">
        <v>0.02</v>
      </c>
      <c r="R8" s="84">
        <v>0.05</v>
      </c>
      <c r="S8" s="70">
        <v>0.03</v>
      </c>
      <c r="T8" s="70">
        <v>0.11</v>
      </c>
      <c r="U8" s="71">
        <v>0.11</v>
      </c>
      <c r="V8" s="84">
        <v>0.06</v>
      </c>
      <c r="W8" s="70">
        <v>0.06</v>
      </c>
      <c r="X8" s="71">
        <v>0.09</v>
      </c>
      <c r="Y8" s="84">
        <v>0.26</v>
      </c>
      <c r="Z8" s="70">
        <v>0.27</v>
      </c>
      <c r="AA8" s="71">
        <v>0.03</v>
      </c>
      <c r="AB8" s="84">
        <v>0.11</v>
      </c>
      <c r="AC8" s="70">
        <v>0.12</v>
      </c>
      <c r="AD8" s="70">
        <v>0.14000000000000001</v>
      </c>
      <c r="AE8" s="70">
        <v>0.05</v>
      </c>
      <c r="AF8" s="85">
        <v>0.13</v>
      </c>
      <c r="AG8" s="85">
        <v>0.19</v>
      </c>
      <c r="AH8" s="84">
        <v>0.11</v>
      </c>
      <c r="AI8" s="70">
        <v>0.12</v>
      </c>
      <c r="AJ8" s="70">
        <v>0.06</v>
      </c>
      <c r="AK8" s="71">
        <v>0.11</v>
      </c>
      <c r="AL8" s="84">
        <v>0.24</v>
      </c>
      <c r="AM8" s="70">
        <v>0.25</v>
      </c>
      <c r="AN8" s="71">
        <v>0.16</v>
      </c>
      <c r="AO8" s="85">
        <v>0.21</v>
      </c>
      <c r="AP8" s="84">
        <v>0.1</v>
      </c>
      <c r="AQ8" s="70">
        <v>0.1</v>
      </c>
      <c r="AR8" s="71">
        <v>0.43</v>
      </c>
      <c r="AS8" s="84">
        <v>0.11</v>
      </c>
      <c r="AT8" s="70">
        <v>0.11</v>
      </c>
      <c r="AU8" s="70">
        <v>0.11</v>
      </c>
      <c r="AV8" s="70">
        <v>0.1</v>
      </c>
      <c r="AW8" s="84">
        <v>0.31</v>
      </c>
      <c r="AX8" s="70">
        <v>0.28999999999999998</v>
      </c>
      <c r="AY8" s="70">
        <v>0.18</v>
      </c>
      <c r="AZ8" s="71">
        <v>0.42</v>
      </c>
      <c r="BA8" s="84">
        <v>7.0000000000000007E-2</v>
      </c>
      <c r="BB8" s="70">
        <v>7.0000000000000007E-2</v>
      </c>
      <c r="BC8" s="71">
        <v>0.06</v>
      </c>
      <c r="BD8" s="84">
        <v>0.09</v>
      </c>
      <c r="BE8" s="70">
        <v>0.08</v>
      </c>
      <c r="BF8" s="71">
        <v>0.11</v>
      </c>
      <c r="BG8" s="85">
        <v>0.26</v>
      </c>
      <c r="BH8" s="84">
        <v>0.1</v>
      </c>
      <c r="BI8" s="70">
        <v>0.05</v>
      </c>
      <c r="BJ8" s="70">
        <v>0.26</v>
      </c>
      <c r="BK8" s="71">
        <v>0.09</v>
      </c>
      <c r="BL8" s="84">
        <v>0.06</v>
      </c>
      <c r="BM8" s="70">
        <v>0.06</v>
      </c>
      <c r="BN8" s="70">
        <v>0.13</v>
      </c>
      <c r="BO8" s="71">
        <v>7.0000000000000007E-2</v>
      </c>
      <c r="BP8" s="85">
        <v>0.03</v>
      </c>
      <c r="BQ8" s="84">
        <v>0.06</v>
      </c>
      <c r="BR8" s="70">
        <v>0.05</v>
      </c>
      <c r="BS8" s="71">
        <v>7.0000000000000007E-2</v>
      </c>
      <c r="BT8" s="84">
        <v>0.14000000000000001</v>
      </c>
      <c r="BU8" s="70">
        <v>0.14000000000000001</v>
      </c>
      <c r="BV8" s="71">
        <v>0.28999999999999998</v>
      </c>
      <c r="BW8" s="84">
        <v>0</v>
      </c>
      <c r="BX8" s="70">
        <v>0</v>
      </c>
      <c r="BY8" s="70">
        <v>0.14000000000000001</v>
      </c>
      <c r="BZ8" s="71">
        <v>0.1</v>
      </c>
      <c r="CA8" s="84">
        <v>0.25</v>
      </c>
      <c r="CB8" s="70">
        <v>0.25</v>
      </c>
      <c r="CC8" s="71">
        <v>0.09</v>
      </c>
      <c r="CD8" s="84">
        <v>0.56000000000000005</v>
      </c>
      <c r="CE8" s="70">
        <v>0.66</v>
      </c>
      <c r="CF8" s="71">
        <v>0.36</v>
      </c>
      <c r="CG8" s="84">
        <v>0.15</v>
      </c>
      <c r="CH8" s="70">
        <v>0.14000000000000001</v>
      </c>
      <c r="CI8" s="70">
        <v>0.21</v>
      </c>
      <c r="CJ8" s="71">
        <v>0.33</v>
      </c>
      <c r="CK8" s="84">
        <v>0.31</v>
      </c>
      <c r="CL8" s="70">
        <v>0.28999999999999998</v>
      </c>
      <c r="CM8" s="70">
        <v>0.35</v>
      </c>
      <c r="CN8" s="71">
        <v>0.37</v>
      </c>
      <c r="CO8" s="84">
        <v>0.22</v>
      </c>
      <c r="CP8" s="70">
        <v>0.24</v>
      </c>
      <c r="CQ8" s="71">
        <v>0.15</v>
      </c>
      <c r="CR8" s="85">
        <v>0.11</v>
      </c>
      <c r="CS8" s="84">
        <v>0.37</v>
      </c>
      <c r="CT8" s="70">
        <v>0.4</v>
      </c>
      <c r="CU8" s="70">
        <v>0.1</v>
      </c>
      <c r="CV8" s="70">
        <v>0.21</v>
      </c>
      <c r="CW8" s="84">
        <v>0.39</v>
      </c>
      <c r="CX8" s="70">
        <v>0.4</v>
      </c>
      <c r="CY8" s="71">
        <v>0.22</v>
      </c>
      <c r="CZ8" s="84">
        <v>1.5</v>
      </c>
      <c r="DA8" s="70">
        <v>1.53</v>
      </c>
      <c r="DB8" s="71">
        <v>0.49</v>
      </c>
      <c r="DC8" s="84">
        <v>0.22</v>
      </c>
      <c r="DD8" s="70">
        <v>0.21</v>
      </c>
      <c r="DE8" s="71">
        <v>0.23</v>
      </c>
      <c r="DF8" s="85">
        <v>0.15</v>
      </c>
      <c r="DG8" s="84">
        <v>0.1</v>
      </c>
      <c r="DH8" s="70">
        <v>0.09</v>
      </c>
      <c r="DI8" s="71">
        <v>0.12</v>
      </c>
      <c r="DJ8" s="84">
        <v>0.19</v>
      </c>
      <c r="DK8" s="70">
        <v>0.18</v>
      </c>
      <c r="DL8" s="70">
        <v>0.25</v>
      </c>
      <c r="DM8" s="71">
        <v>0.24</v>
      </c>
      <c r="DN8" s="85">
        <v>0.09</v>
      </c>
      <c r="DO8" s="85">
        <v>0.06</v>
      </c>
      <c r="DP8" s="85">
        <v>0.2</v>
      </c>
      <c r="DQ8" s="84">
        <v>0.28000000000000003</v>
      </c>
      <c r="DR8" s="70">
        <v>0.28000000000000003</v>
      </c>
      <c r="DS8" s="70">
        <v>0.09</v>
      </c>
      <c r="DT8" s="71">
        <v>7.0000000000000007E-2</v>
      </c>
      <c r="DU8" s="84">
        <v>7.0000000000000007E-2</v>
      </c>
      <c r="DV8" s="70">
        <v>0.04</v>
      </c>
      <c r="DW8" s="70">
        <v>0.18</v>
      </c>
      <c r="DX8" s="71">
        <v>0.17</v>
      </c>
      <c r="DY8" s="84">
        <v>0.2</v>
      </c>
      <c r="DZ8" s="70">
        <v>0.2</v>
      </c>
      <c r="EA8" s="71">
        <v>0.21</v>
      </c>
      <c r="EB8" s="84">
        <v>0.43</v>
      </c>
      <c r="EC8" s="70">
        <v>0.44</v>
      </c>
      <c r="ED8" s="71">
        <v>0.21</v>
      </c>
      <c r="EE8" s="84">
        <v>0.16</v>
      </c>
      <c r="EF8" s="70">
        <v>0.16</v>
      </c>
      <c r="EG8" s="71">
        <v>0.09</v>
      </c>
      <c r="EH8" s="84">
        <v>0.13</v>
      </c>
      <c r="EI8" s="70">
        <v>0.17</v>
      </c>
      <c r="EJ8" s="70">
        <v>0.03</v>
      </c>
      <c r="EK8" s="71">
        <v>0.03</v>
      </c>
      <c r="EL8" s="84">
        <v>0.08</v>
      </c>
      <c r="EM8" s="70">
        <v>0.08</v>
      </c>
      <c r="EN8" s="70">
        <v>0.01</v>
      </c>
      <c r="EO8" s="70">
        <v>0</v>
      </c>
      <c r="EP8" s="84">
        <v>0</v>
      </c>
      <c r="EQ8" s="70">
        <v>0</v>
      </c>
      <c r="ER8" s="71">
        <v>0.06</v>
      </c>
      <c r="ES8" s="84">
        <v>0.85</v>
      </c>
      <c r="ET8" s="70">
        <v>0.87</v>
      </c>
      <c r="EU8" s="71">
        <v>0.2</v>
      </c>
      <c r="EV8" s="84">
        <v>0.24</v>
      </c>
      <c r="EW8" s="70">
        <v>0.25</v>
      </c>
      <c r="EX8" s="70">
        <v>0.06</v>
      </c>
      <c r="EY8" s="71">
        <v>0.16</v>
      </c>
      <c r="EZ8" s="85">
        <v>0.09</v>
      </c>
      <c r="FA8" s="85">
        <v>0.17</v>
      </c>
      <c r="FB8" s="84">
        <v>0.04</v>
      </c>
      <c r="FC8" s="70">
        <v>0.02</v>
      </c>
      <c r="FD8" s="71">
        <v>0.19</v>
      </c>
      <c r="FE8" s="84">
        <v>0.41</v>
      </c>
      <c r="FF8" s="70">
        <v>0.41</v>
      </c>
      <c r="FG8" s="70">
        <v>0.24</v>
      </c>
      <c r="FH8" s="71">
        <v>0.36</v>
      </c>
      <c r="FI8" s="84">
        <v>0.24</v>
      </c>
      <c r="FJ8" s="70">
        <v>0.24</v>
      </c>
      <c r="FK8" s="71">
        <v>0.1</v>
      </c>
      <c r="FL8" s="84">
        <v>0.18</v>
      </c>
      <c r="FM8" s="70">
        <v>0.19</v>
      </c>
      <c r="FN8" s="70">
        <v>0.14000000000000001</v>
      </c>
      <c r="FO8" s="71">
        <v>0.05</v>
      </c>
      <c r="FP8" s="85">
        <v>0.09</v>
      </c>
    </row>
    <row r="9" spans="1:172" s="74" customFormat="1" ht="14" x14ac:dyDescent="0.35">
      <c r="A9" s="40" t="s">
        <v>1271</v>
      </c>
      <c r="B9" s="40" t="s">
        <v>1271</v>
      </c>
      <c r="C9" s="72"/>
      <c r="D9" s="86"/>
      <c r="E9" s="86"/>
      <c r="F9" s="73"/>
      <c r="G9" s="103"/>
      <c r="J9" s="104"/>
      <c r="K9" s="103"/>
      <c r="N9" s="104"/>
      <c r="O9" s="103"/>
      <c r="Q9" s="104"/>
      <c r="R9" s="103"/>
      <c r="U9" s="104"/>
      <c r="V9" s="103"/>
      <c r="X9" s="104"/>
      <c r="Y9" s="103"/>
      <c r="AA9" s="104"/>
      <c r="AB9" s="103"/>
      <c r="AF9" s="105"/>
      <c r="AG9" s="105"/>
      <c r="AH9" s="103"/>
      <c r="AK9" s="104"/>
      <c r="AL9" s="103"/>
      <c r="AN9" s="104"/>
      <c r="AO9" s="105"/>
      <c r="AP9" s="103"/>
      <c r="AR9" s="104"/>
      <c r="AS9" s="103"/>
      <c r="AW9" s="103"/>
      <c r="AZ9" s="104"/>
      <c r="BA9" s="103"/>
      <c r="BC9" s="104"/>
      <c r="BD9" s="103"/>
      <c r="BF9" s="104"/>
      <c r="BG9" s="105"/>
      <c r="BH9" s="103"/>
      <c r="BK9" s="104"/>
      <c r="BL9" s="103"/>
      <c r="BO9" s="104"/>
      <c r="BP9" s="105"/>
      <c r="BQ9" s="103"/>
      <c r="BS9" s="104"/>
      <c r="BT9" s="103"/>
      <c r="BV9" s="104"/>
      <c r="BW9" s="103"/>
      <c r="BZ9" s="104"/>
      <c r="CA9" s="103"/>
      <c r="CC9" s="104"/>
      <c r="CD9" s="103"/>
      <c r="CF9" s="104"/>
      <c r="CG9" s="103"/>
      <c r="CJ9" s="104"/>
      <c r="CK9" s="103"/>
      <c r="CN9" s="104"/>
      <c r="CO9" s="103"/>
      <c r="CQ9" s="104"/>
      <c r="CR9" s="105"/>
      <c r="CS9" s="103"/>
      <c r="CW9" s="103"/>
      <c r="CY9" s="104"/>
      <c r="CZ9" s="103"/>
      <c r="DB9" s="104"/>
      <c r="DC9" s="103"/>
      <c r="DE9" s="104"/>
      <c r="DF9" s="105"/>
      <c r="DG9" s="103"/>
      <c r="DI9" s="104"/>
      <c r="DJ9" s="103"/>
      <c r="DM9" s="104"/>
      <c r="DN9" s="105"/>
      <c r="DO9" s="105"/>
      <c r="DP9" s="105"/>
      <c r="DQ9" s="103"/>
      <c r="DT9" s="104"/>
      <c r="DU9" s="103"/>
      <c r="DX9" s="104"/>
      <c r="DY9" s="103"/>
      <c r="EA9" s="104"/>
      <c r="EB9" s="103"/>
      <c r="ED9" s="104"/>
      <c r="EE9" s="103"/>
      <c r="EG9" s="104"/>
      <c r="EH9" s="103"/>
      <c r="EK9" s="104"/>
      <c r="EL9" s="103"/>
      <c r="EP9" s="103"/>
      <c r="ER9" s="104"/>
      <c r="ES9" s="103"/>
      <c r="EU9" s="104"/>
      <c r="EV9" s="103"/>
      <c r="EY9" s="104"/>
      <c r="EZ9" s="105"/>
      <c r="FA9" s="105"/>
      <c r="FB9" s="103"/>
      <c r="FD9" s="104"/>
      <c r="FE9" s="103"/>
      <c r="FH9" s="104"/>
      <c r="FI9" s="103"/>
      <c r="FK9" s="104"/>
      <c r="FL9" s="103"/>
      <c r="FO9" s="104"/>
      <c r="FP9" s="105"/>
    </row>
    <row r="10" spans="1:172" s="70" customFormat="1" ht="14" x14ac:dyDescent="0.35">
      <c r="A10" s="43" t="s">
        <v>58</v>
      </c>
      <c r="B10" s="43" t="s">
        <v>58</v>
      </c>
      <c r="C10" s="68">
        <v>3.8860000000000001</v>
      </c>
      <c r="D10" s="83">
        <v>4.1399999999999997</v>
      </c>
      <c r="E10" s="83">
        <v>2.4279999999999999</v>
      </c>
      <c r="F10" s="69">
        <v>2.8010000000000002</v>
      </c>
      <c r="G10" s="84">
        <v>2.7240000000000002</v>
      </c>
      <c r="H10" s="70">
        <v>2.165</v>
      </c>
      <c r="I10" s="70">
        <v>6.4939999999999998</v>
      </c>
      <c r="J10" s="71">
        <v>4.7990000000000004</v>
      </c>
      <c r="K10" s="84">
        <v>17.349</v>
      </c>
      <c r="L10" s="70">
        <v>17.864999999999998</v>
      </c>
      <c r="M10" s="70">
        <v>11.83</v>
      </c>
      <c r="N10" s="71">
        <v>7.0679999999999996</v>
      </c>
      <c r="O10" s="84">
        <v>1.1830000000000001</v>
      </c>
      <c r="P10" s="70">
        <v>1.2350000000000001</v>
      </c>
      <c r="Q10" s="71">
        <v>0.48099999999999998</v>
      </c>
      <c r="R10" s="84">
        <v>1.0620000000000001</v>
      </c>
      <c r="S10" s="70">
        <v>0.65800000000000003</v>
      </c>
      <c r="T10" s="70">
        <v>2.173</v>
      </c>
      <c r="U10" s="71">
        <v>1.8979999999999999</v>
      </c>
      <c r="V10" s="84">
        <v>0.92900000000000005</v>
      </c>
      <c r="W10" s="70">
        <v>0.89800000000000002</v>
      </c>
      <c r="X10" s="71">
        <v>2.1930000000000001</v>
      </c>
      <c r="Y10" s="84">
        <v>17.367999999999999</v>
      </c>
      <c r="Z10" s="70">
        <v>17.724</v>
      </c>
      <c r="AA10" s="71">
        <v>0.88600000000000001</v>
      </c>
      <c r="AB10" s="84">
        <v>1.9870000000000001</v>
      </c>
      <c r="AC10" s="70">
        <v>2.1829999999999998</v>
      </c>
      <c r="AD10" s="70">
        <v>2.2789999999999999</v>
      </c>
      <c r="AE10" s="70">
        <v>0.83199999999999996</v>
      </c>
      <c r="AF10" s="85">
        <v>2.2400000000000002</v>
      </c>
      <c r="AG10" s="85">
        <v>9.3620000000000001</v>
      </c>
      <c r="AH10" s="84">
        <v>1.6020000000000001</v>
      </c>
      <c r="AI10" s="70">
        <v>1.724</v>
      </c>
      <c r="AJ10" s="70">
        <v>0.68799999999999994</v>
      </c>
      <c r="AK10" s="71">
        <v>3.1589999999999998</v>
      </c>
      <c r="AL10" s="84">
        <v>5.069</v>
      </c>
      <c r="AM10" s="70">
        <v>5.593</v>
      </c>
      <c r="AN10" s="71">
        <v>2.4340000000000002</v>
      </c>
      <c r="AO10" s="85">
        <v>3.4350000000000001</v>
      </c>
      <c r="AP10" s="84">
        <v>1.488</v>
      </c>
      <c r="AQ10" s="70">
        <v>1.476</v>
      </c>
      <c r="AR10" s="71">
        <v>5.7130000000000001</v>
      </c>
      <c r="AS10" s="84">
        <v>1.8360000000000001</v>
      </c>
      <c r="AT10" s="70">
        <v>1.81</v>
      </c>
      <c r="AU10" s="70">
        <v>1.6519999999999999</v>
      </c>
      <c r="AV10" s="70">
        <v>2.0259999999999998</v>
      </c>
      <c r="AW10" s="84">
        <v>5.4989999999999997</v>
      </c>
      <c r="AX10" s="70">
        <v>5.0279999999999996</v>
      </c>
      <c r="AY10" s="70">
        <v>3.125</v>
      </c>
      <c r="AZ10" s="71">
        <v>7.7169999999999996</v>
      </c>
      <c r="BA10" s="84">
        <v>1.841</v>
      </c>
      <c r="BB10" s="70">
        <v>1.917</v>
      </c>
      <c r="BC10" s="71">
        <v>1.083</v>
      </c>
      <c r="BD10" s="84">
        <v>2.665</v>
      </c>
      <c r="BE10" s="70">
        <v>1.923</v>
      </c>
      <c r="BF10" s="71">
        <v>3.68</v>
      </c>
      <c r="BG10" s="85">
        <v>4.5129999999999999</v>
      </c>
      <c r="BH10" s="84">
        <v>2.1230000000000002</v>
      </c>
      <c r="BI10" s="70">
        <v>1.1639999999999999</v>
      </c>
      <c r="BJ10" s="70">
        <v>5.8330000000000002</v>
      </c>
      <c r="BK10" s="71">
        <v>1.165</v>
      </c>
      <c r="BL10" s="84">
        <v>1.37</v>
      </c>
      <c r="BM10" s="70">
        <v>1.333</v>
      </c>
      <c r="BN10" s="70">
        <v>3.1840000000000002</v>
      </c>
      <c r="BO10" s="71">
        <v>1.508</v>
      </c>
      <c r="BP10" s="85">
        <v>0.622</v>
      </c>
      <c r="BQ10" s="84">
        <v>1.7889999999999999</v>
      </c>
      <c r="BR10" s="70">
        <v>1.827</v>
      </c>
      <c r="BS10" s="71">
        <v>1.3540000000000001</v>
      </c>
      <c r="BT10" s="84">
        <v>1.6779999999999999</v>
      </c>
      <c r="BU10" s="70">
        <v>1.583</v>
      </c>
      <c r="BV10" s="71">
        <v>4.7149999999999999</v>
      </c>
      <c r="BW10" s="84">
        <v>7.8E-2</v>
      </c>
      <c r="BX10" s="70">
        <v>0</v>
      </c>
      <c r="BY10" s="70">
        <v>3.5409999999999999</v>
      </c>
      <c r="BZ10" s="71">
        <v>2.6579999999999999</v>
      </c>
      <c r="CA10" s="84">
        <v>5.6779999999999999</v>
      </c>
      <c r="CB10" s="70">
        <v>5.7220000000000004</v>
      </c>
      <c r="CC10" s="71">
        <v>1.833</v>
      </c>
      <c r="CD10" s="84">
        <v>7.4710000000000001</v>
      </c>
      <c r="CE10" s="70">
        <v>8.6780000000000008</v>
      </c>
      <c r="CF10" s="71">
        <v>4.7539999999999996</v>
      </c>
      <c r="CG10" s="84">
        <v>5.3719999999999999</v>
      </c>
      <c r="CH10" s="70">
        <v>5.3310000000000004</v>
      </c>
      <c r="CI10" s="70">
        <v>4.327</v>
      </c>
      <c r="CJ10" s="71">
        <v>7.069</v>
      </c>
      <c r="CK10" s="84">
        <v>6.9989999999999997</v>
      </c>
      <c r="CL10" s="70">
        <v>6.1790000000000003</v>
      </c>
      <c r="CM10" s="70">
        <v>8.4030000000000005</v>
      </c>
      <c r="CN10" s="71">
        <v>9.7490000000000006</v>
      </c>
      <c r="CO10" s="84">
        <v>5.7469999999999999</v>
      </c>
      <c r="CP10" s="70">
        <v>6.1929999999999996</v>
      </c>
      <c r="CQ10" s="71">
        <v>4.2549999999999999</v>
      </c>
      <c r="CR10" s="85">
        <v>3.6080000000000001</v>
      </c>
      <c r="CS10" s="84">
        <v>8.9879999999999995</v>
      </c>
      <c r="CT10" s="70">
        <v>9.6140000000000008</v>
      </c>
      <c r="CU10" s="70">
        <v>2.0139999999999998</v>
      </c>
      <c r="CV10" s="70">
        <v>5.0609999999999999</v>
      </c>
      <c r="CW10" s="84">
        <v>8.2430000000000003</v>
      </c>
      <c r="CX10" s="70">
        <v>8.4480000000000004</v>
      </c>
      <c r="CY10" s="71">
        <v>4.5389999999999997</v>
      </c>
      <c r="CZ10" s="84">
        <v>32.426000000000002</v>
      </c>
      <c r="DA10" s="70">
        <v>33.156999999999996</v>
      </c>
      <c r="DB10" s="71">
        <v>9.7270000000000003</v>
      </c>
      <c r="DC10" s="84">
        <v>3.56</v>
      </c>
      <c r="DD10" s="70">
        <v>3.7810000000000001</v>
      </c>
      <c r="DE10" s="71">
        <v>2.97</v>
      </c>
      <c r="DF10" s="85">
        <v>2.2509999999999999</v>
      </c>
      <c r="DG10" s="84">
        <v>2.0129999999999999</v>
      </c>
      <c r="DH10" s="70">
        <v>1.9850000000000001</v>
      </c>
      <c r="DI10" s="71">
        <v>2.4710000000000001</v>
      </c>
      <c r="DJ10" s="84">
        <v>3.3490000000000002</v>
      </c>
      <c r="DK10" s="70">
        <v>3.0739999999999998</v>
      </c>
      <c r="DL10" s="70">
        <v>5.3460000000000001</v>
      </c>
      <c r="DM10" s="71">
        <v>5.4359999999999999</v>
      </c>
      <c r="DN10" s="85">
        <v>1.645</v>
      </c>
      <c r="DO10" s="85">
        <v>2.0590000000000002</v>
      </c>
      <c r="DP10" s="85">
        <v>5.2539999999999996</v>
      </c>
      <c r="DQ10" s="84">
        <v>6.266</v>
      </c>
      <c r="DR10" s="70">
        <v>6.4550000000000001</v>
      </c>
      <c r="DS10" s="70">
        <v>1.714</v>
      </c>
      <c r="DT10" s="71">
        <v>2.2610000000000001</v>
      </c>
      <c r="DU10" s="84">
        <v>1.534</v>
      </c>
      <c r="DV10" s="70">
        <v>0.90200000000000002</v>
      </c>
      <c r="DW10" s="70">
        <v>3.1230000000000002</v>
      </c>
      <c r="DX10" s="71">
        <v>3.262</v>
      </c>
      <c r="DY10" s="84">
        <v>3.1819999999999999</v>
      </c>
      <c r="DZ10" s="70">
        <v>3.2109999999999999</v>
      </c>
      <c r="EA10" s="71">
        <v>3.1280000000000001</v>
      </c>
      <c r="EB10" s="84">
        <v>11.111000000000001</v>
      </c>
      <c r="EC10" s="70">
        <v>11.319000000000001</v>
      </c>
      <c r="ED10" s="71">
        <v>3.8420000000000001</v>
      </c>
      <c r="EE10" s="84">
        <v>2.738</v>
      </c>
      <c r="EF10" s="70">
        <v>2.7469999999999999</v>
      </c>
      <c r="EG10" s="71">
        <v>1.43</v>
      </c>
      <c r="EH10" s="84">
        <v>2.6859999999999999</v>
      </c>
      <c r="EI10" s="70">
        <v>3.552</v>
      </c>
      <c r="EJ10" s="70">
        <v>0.34599999999999997</v>
      </c>
      <c r="EK10" s="71">
        <v>0.94899999999999995</v>
      </c>
      <c r="EL10" s="84">
        <v>1.577</v>
      </c>
      <c r="EM10" s="70">
        <v>1.62</v>
      </c>
      <c r="EN10" s="70">
        <v>0.69399999999999995</v>
      </c>
      <c r="EO10" s="70">
        <v>0</v>
      </c>
      <c r="EP10" s="84">
        <v>5.3999999999999999E-2</v>
      </c>
      <c r="EQ10" s="70">
        <v>0</v>
      </c>
      <c r="ER10" s="71">
        <v>1.5</v>
      </c>
      <c r="ES10" s="84">
        <v>19.984000000000002</v>
      </c>
      <c r="ET10" s="70">
        <v>20.472999999999999</v>
      </c>
      <c r="EU10" s="71">
        <v>5.1689999999999996</v>
      </c>
      <c r="EV10" s="84">
        <v>3.5819999999999999</v>
      </c>
      <c r="EW10" s="70">
        <v>3.6989999999999998</v>
      </c>
      <c r="EX10" s="70">
        <v>1.069</v>
      </c>
      <c r="EY10" s="71">
        <v>2.573</v>
      </c>
      <c r="EZ10" s="85">
        <v>1.44</v>
      </c>
      <c r="FA10" s="85">
        <v>4.1550000000000002</v>
      </c>
      <c r="FB10" s="84">
        <v>1.532</v>
      </c>
      <c r="FC10" s="70">
        <v>1.1359999999999999</v>
      </c>
      <c r="FD10" s="71">
        <v>4.3579999999999997</v>
      </c>
      <c r="FE10" s="84">
        <v>9.6449999999999996</v>
      </c>
      <c r="FF10" s="70">
        <v>9.8480000000000008</v>
      </c>
      <c r="FG10" s="70">
        <v>5.5339999999999998</v>
      </c>
      <c r="FH10" s="71">
        <v>8.7370000000000001</v>
      </c>
      <c r="FI10" s="84">
        <v>4.0979999999999999</v>
      </c>
      <c r="FJ10" s="70">
        <v>4.0979999999999999</v>
      </c>
      <c r="FK10" s="71">
        <v>4.125</v>
      </c>
      <c r="FL10" s="84">
        <v>2.7</v>
      </c>
      <c r="FM10" s="70">
        <v>2.6869999999999998</v>
      </c>
      <c r="FN10" s="70">
        <v>2.9329999999999998</v>
      </c>
      <c r="FO10" s="71">
        <v>1.288</v>
      </c>
      <c r="FP10" s="85">
        <v>1.853</v>
      </c>
    </row>
    <row r="11" spans="1:172" s="74" customFormat="1" ht="14" x14ac:dyDescent="0.35">
      <c r="A11" s="39" t="s">
        <v>1272</v>
      </c>
      <c r="B11" s="40" t="s">
        <v>1272</v>
      </c>
      <c r="C11" s="72"/>
      <c r="D11" s="86"/>
      <c r="E11" s="86"/>
      <c r="F11" s="73"/>
      <c r="G11" s="72"/>
      <c r="H11" s="86"/>
      <c r="I11" s="86"/>
      <c r="J11" s="73"/>
      <c r="K11" s="72"/>
      <c r="L11" s="86"/>
      <c r="M11" s="86"/>
      <c r="N11" s="73"/>
      <c r="O11" s="72"/>
      <c r="P11" s="86"/>
      <c r="Q11" s="73"/>
      <c r="R11" s="72"/>
      <c r="S11" s="86"/>
      <c r="T11" s="86"/>
      <c r="U11" s="73"/>
      <c r="V11" s="72"/>
      <c r="W11" s="86"/>
      <c r="X11" s="73"/>
      <c r="Y11" s="72"/>
      <c r="Z11" s="86"/>
      <c r="AA11" s="73"/>
      <c r="AB11" s="72"/>
      <c r="AC11" s="86"/>
      <c r="AD11" s="86"/>
      <c r="AE11" s="86"/>
      <c r="AF11" s="87"/>
      <c r="AG11" s="87"/>
      <c r="AH11" s="72"/>
      <c r="AI11" s="86"/>
      <c r="AJ11" s="86"/>
      <c r="AK11" s="73"/>
      <c r="AL11" s="72"/>
      <c r="AM11" s="86"/>
      <c r="AN11" s="73"/>
      <c r="AO11" s="87"/>
      <c r="AP11" s="72"/>
      <c r="AQ11" s="86"/>
      <c r="AR11" s="73"/>
      <c r="AS11" s="72"/>
      <c r="AT11" s="86"/>
      <c r="AU11" s="86"/>
      <c r="AV11" s="86"/>
      <c r="AW11" s="72"/>
      <c r="AX11" s="86"/>
      <c r="AY11" s="86"/>
      <c r="AZ11" s="73"/>
      <c r="BA11" s="72"/>
      <c r="BB11" s="86"/>
      <c r="BC11" s="73"/>
      <c r="BD11" s="72"/>
      <c r="BE11" s="86"/>
      <c r="BF11" s="73"/>
      <c r="BG11" s="87"/>
      <c r="BH11" s="72"/>
      <c r="BI11" s="86"/>
      <c r="BJ11" s="86"/>
      <c r="BK11" s="73"/>
      <c r="BL11" s="72"/>
      <c r="BM11" s="86"/>
      <c r="BN11" s="86"/>
      <c r="BO11" s="73"/>
      <c r="BP11" s="87"/>
      <c r="BQ11" s="72"/>
      <c r="BR11" s="86"/>
      <c r="BS11" s="73"/>
      <c r="BT11" s="72"/>
      <c r="BU11" s="86"/>
      <c r="BV11" s="73"/>
      <c r="BW11" s="72"/>
      <c r="BX11" s="86"/>
      <c r="BY11" s="86"/>
      <c r="BZ11" s="73"/>
      <c r="CA11" s="72"/>
      <c r="CB11" s="86"/>
      <c r="CC11" s="73"/>
      <c r="CD11" s="72"/>
      <c r="CE11" s="86"/>
      <c r="CF11" s="73"/>
      <c r="CG11" s="72"/>
      <c r="CH11" s="86"/>
      <c r="CI11" s="86"/>
      <c r="CJ11" s="73"/>
      <c r="CK11" s="72"/>
      <c r="CL11" s="86"/>
      <c r="CM11" s="86"/>
      <c r="CN11" s="73"/>
      <c r="CO11" s="72"/>
      <c r="CP11" s="86"/>
      <c r="CQ11" s="73"/>
      <c r="CR11" s="87"/>
      <c r="CS11" s="72"/>
      <c r="CT11" s="86"/>
      <c r="CU11" s="86"/>
      <c r="CV11" s="86"/>
      <c r="CW11" s="72"/>
      <c r="CX11" s="86"/>
      <c r="CY11" s="73"/>
      <c r="CZ11" s="72"/>
      <c r="DA11" s="86"/>
      <c r="DB11" s="73"/>
      <c r="DC11" s="72"/>
      <c r="DD11" s="86"/>
      <c r="DE11" s="73"/>
      <c r="DF11" s="87"/>
      <c r="DG11" s="72"/>
      <c r="DH11" s="86"/>
      <c r="DI11" s="73"/>
      <c r="DJ11" s="72"/>
      <c r="DK11" s="86"/>
      <c r="DL11" s="86"/>
      <c r="DM11" s="73"/>
      <c r="DN11" s="87"/>
      <c r="DO11" s="87"/>
      <c r="DP11" s="87"/>
      <c r="DQ11" s="72"/>
      <c r="DR11" s="86"/>
      <c r="DS11" s="86"/>
      <c r="DT11" s="73"/>
      <c r="DU11" s="72"/>
      <c r="DV11" s="86"/>
      <c r="DW11" s="86"/>
      <c r="DX11" s="73"/>
      <c r="DY11" s="72"/>
      <c r="DZ11" s="86"/>
      <c r="EA11" s="73"/>
      <c r="EB11" s="72"/>
      <c r="EC11" s="86"/>
      <c r="ED11" s="73"/>
      <c r="EE11" s="72"/>
      <c r="EF11" s="86"/>
      <c r="EG11" s="73"/>
      <c r="EH11" s="72"/>
      <c r="EI11" s="86"/>
      <c r="EJ11" s="86"/>
      <c r="EK11" s="73"/>
      <c r="EL11" s="72"/>
      <c r="EM11" s="86"/>
      <c r="EN11" s="86"/>
      <c r="EO11" s="86"/>
      <c r="EP11" s="72"/>
      <c r="EQ11" s="86"/>
      <c r="ER11" s="73"/>
      <c r="ES11" s="72"/>
      <c r="ET11" s="86"/>
      <c r="EU11" s="73"/>
      <c r="EV11" s="72"/>
      <c r="EW11" s="86"/>
      <c r="EX11" s="86"/>
      <c r="EY11" s="73"/>
      <c r="EZ11" s="87"/>
      <c r="FA11" s="87"/>
      <c r="FB11" s="72"/>
      <c r="FC11" s="86"/>
      <c r="FD11" s="73"/>
      <c r="FE11" s="72"/>
      <c r="FF11" s="86"/>
      <c r="FG11" s="86"/>
      <c r="FH11" s="73"/>
      <c r="FI11" s="72"/>
      <c r="FJ11" s="86"/>
      <c r="FK11" s="73"/>
      <c r="FL11" s="72"/>
      <c r="FM11" s="86"/>
      <c r="FN11" s="86"/>
      <c r="FO11" s="73"/>
      <c r="FP11" s="87"/>
    </row>
    <row r="12" spans="1:172" s="70" customFormat="1" ht="14" x14ac:dyDescent="0.35">
      <c r="A12" s="43" t="s">
        <v>60</v>
      </c>
      <c r="B12" s="43" t="s">
        <v>60</v>
      </c>
      <c r="C12" s="68">
        <v>0.23</v>
      </c>
      <c r="D12" s="83">
        <v>0.21</v>
      </c>
      <c r="E12" s="83">
        <v>0.3</v>
      </c>
      <c r="F12" s="69">
        <v>0.27</v>
      </c>
      <c r="G12" s="84">
        <v>7.0000000000000007E-2</v>
      </c>
      <c r="H12" s="70">
        <v>0.03</v>
      </c>
      <c r="I12" s="70">
        <v>0.38</v>
      </c>
      <c r="J12" s="71">
        <v>0.26</v>
      </c>
      <c r="K12" s="84">
        <v>0.22</v>
      </c>
      <c r="L12" s="70">
        <v>0.2</v>
      </c>
      <c r="M12" s="70">
        <v>0.34</v>
      </c>
      <c r="N12" s="71">
        <v>0.8</v>
      </c>
      <c r="O12" s="84">
        <v>7.0000000000000007E-2</v>
      </c>
      <c r="P12" s="70">
        <v>0.06</v>
      </c>
      <c r="Q12" s="71">
        <v>0.12</v>
      </c>
      <c r="R12" s="84">
        <v>0.04</v>
      </c>
      <c r="S12" s="70">
        <v>0</v>
      </c>
      <c r="T12" s="70">
        <v>0.14000000000000001</v>
      </c>
      <c r="U12" s="71">
        <v>0.11</v>
      </c>
      <c r="V12" s="84">
        <v>0.18</v>
      </c>
      <c r="W12" s="70">
        <v>0.18</v>
      </c>
      <c r="X12" s="71">
        <v>0.18</v>
      </c>
      <c r="Y12" s="84">
        <v>0</v>
      </c>
      <c r="Z12" s="70">
        <v>0</v>
      </c>
      <c r="AA12" s="71">
        <v>0.04</v>
      </c>
      <c r="AB12" s="84">
        <v>0.22</v>
      </c>
      <c r="AC12" s="70">
        <v>0.15</v>
      </c>
      <c r="AD12" s="70">
        <v>0.34</v>
      </c>
      <c r="AE12" s="70">
        <v>0.3</v>
      </c>
      <c r="AF12" s="85">
        <v>0.15</v>
      </c>
      <c r="AG12" s="85">
        <v>0.37</v>
      </c>
      <c r="AH12" s="84">
        <v>0.4</v>
      </c>
      <c r="AI12" s="70">
        <v>0.43</v>
      </c>
      <c r="AJ12" s="70">
        <v>0.32</v>
      </c>
      <c r="AK12" s="71">
        <v>0.32</v>
      </c>
      <c r="AL12" s="84">
        <v>0.72</v>
      </c>
      <c r="AM12" s="70">
        <v>0.67</v>
      </c>
      <c r="AN12" s="71">
        <v>0.98</v>
      </c>
      <c r="AO12" s="85">
        <v>0.23</v>
      </c>
      <c r="AP12" s="84">
        <v>0.28999999999999998</v>
      </c>
      <c r="AQ12" s="70">
        <v>0.28999999999999998</v>
      </c>
      <c r="AR12" s="71">
        <v>0.4</v>
      </c>
      <c r="AS12" s="84">
        <v>0.28000000000000003</v>
      </c>
      <c r="AT12" s="70">
        <v>0.28999999999999998</v>
      </c>
      <c r="AU12" s="70">
        <v>0.16</v>
      </c>
      <c r="AV12" s="70">
        <v>0.19</v>
      </c>
      <c r="AW12" s="84">
        <v>0.3</v>
      </c>
      <c r="AX12" s="70">
        <v>0.3</v>
      </c>
      <c r="AY12" s="70">
        <v>0.38</v>
      </c>
      <c r="AZ12" s="71">
        <v>0.26</v>
      </c>
      <c r="BA12" s="84">
        <v>0.2</v>
      </c>
      <c r="BB12" s="70">
        <v>0.2</v>
      </c>
      <c r="BC12" s="71">
        <v>0.18</v>
      </c>
      <c r="BD12" s="84">
        <v>0.26</v>
      </c>
      <c r="BE12" s="70">
        <v>0.28000000000000003</v>
      </c>
      <c r="BF12" s="71">
        <v>0.22</v>
      </c>
      <c r="BG12" s="85">
        <v>0.08</v>
      </c>
      <c r="BH12" s="84">
        <v>0.16</v>
      </c>
      <c r="BI12" s="70">
        <v>0.15</v>
      </c>
      <c r="BJ12" s="70">
        <v>0.17</v>
      </c>
      <c r="BK12" s="71">
        <v>0.32</v>
      </c>
      <c r="BL12" s="84">
        <v>0.03</v>
      </c>
      <c r="BM12" s="70">
        <v>0.02</v>
      </c>
      <c r="BN12" s="70">
        <v>0.1</v>
      </c>
      <c r="BO12" s="71">
        <v>0.18</v>
      </c>
      <c r="BP12" s="85">
        <v>0.49</v>
      </c>
      <c r="BQ12" s="84">
        <v>0.13</v>
      </c>
      <c r="BR12" s="70">
        <v>0.13</v>
      </c>
      <c r="BS12" s="71">
        <v>0.15</v>
      </c>
      <c r="BT12" s="84">
        <v>0.4</v>
      </c>
      <c r="BU12" s="70">
        <v>0.39</v>
      </c>
      <c r="BV12" s="71">
        <v>0.48</v>
      </c>
      <c r="BW12" s="84">
        <v>0.03</v>
      </c>
      <c r="BX12" s="70">
        <v>0.03</v>
      </c>
      <c r="BY12" s="70">
        <v>0.17</v>
      </c>
      <c r="BZ12" s="71">
        <v>0.11</v>
      </c>
      <c r="CA12" s="84">
        <v>0.03</v>
      </c>
      <c r="CB12" s="70">
        <v>0.03</v>
      </c>
      <c r="CC12" s="71">
        <v>0.06</v>
      </c>
      <c r="CD12" s="84">
        <v>0.79</v>
      </c>
      <c r="CE12" s="70">
        <v>0.62</v>
      </c>
      <c r="CF12" s="71">
        <v>1.18</v>
      </c>
      <c r="CG12" s="84">
        <v>0.21</v>
      </c>
      <c r="CH12" s="70">
        <v>0.2</v>
      </c>
      <c r="CI12" s="70">
        <v>0.32</v>
      </c>
      <c r="CJ12" s="71">
        <v>0.42</v>
      </c>
      <c r="CK12" s="84">
        <v>0.52</v>
      </c>
      <c r="CL12" s="70">
        <v>0.6</v>
      </c>
      <c r="CM12" s="70">
        <v>0.33</v>
      </c>
      <c r="CN12" s="71">
        <v>0.28000000000000003</v>
      </c>
      <c r="CO12" s="84">
        <v>0.09</v>
      </c>
      <c r="CP12" s="70">
        <v>0.09</v>
      </c>
      <c r="CQ12" s="71">
        <v>0.11</v>
      </c>
      <c r="CR12" s="85">
        <v>0.46</v>
      </c>
      <c r="CS12" s="84">
        <v>0.09</v>
      </c>
      <c r="CT12" s="70">
        <v>0.08</v>
      </c>
      <c r="CU12" s="70">
        <v>0.13</v>
      </c>
      <c r="CV12" s="70">
        <v>0.21</v>
      </c>
      <c r="CW12" s="84">
        <v>0.19</v>
      </c>
      <c r="CX12" s="70">
        <v>0.19</v>
      </c>
      <c r="CY12" s="71">
        <v>0.19</v>
      </c>
      <c r="CZ12" s="84">
        <v>1.26</v>
      </c>
      <c r="DA12" s="70">
        <v>1.25</v>
      </c>
      <c r="DB12" s="71">
        <v>1.52</v>
      </c>
      <c r="DC12" s="84">
        <v>0.22</v>
      </c>
      <c r="DD12" s="70">
        <v>0.19</v>
      </c>
      <c r="DE12" s="71">
        <v>0.3</v>
      </c>
      <c r="DF12" s="85">
        <v>0.28000000000000003</v>
      </c>
      <c r="DG12" s="84">
        <v>0.18</v>
      </c>
      <c r="DH12" s="70">
        <v>0.17</v>
      </c>
      <c r="DI12" s="71">
        <v>0.3</v>
      </c>
      <c r="DJ12" s="84">
        <v>0.1</v>
      </c>
      <c r="DK12" s="70">
        <v>0.09</v>
      </c>
      <c r="DL12" s="70">
        <v>0.16</v>
      </c>
      <c r="DM12" s="71">
        <v>0.17</v>
      </c>
      <c r="DN12" s="85">
        <v>0.39</v>
      </c>
      <c r="DO12" s="85">
        <v>0.06</v>
      </c>
      <c r="DP12" s="85">
        <v>0.09</v>
      </c>
      <c r="DQ12" s="84">
        <v>0.67</v>
      </c>
      <c r="DR12" s="70">
        <v>0.67</v>
      </c>
      <c r="DS12" s="70">
        <v>0.57999999999999996</v>
      </c>
      <c r="DT12" s="71">
        <v>0.71</v>
      </c>
      <c r="DU12" s="84">
        <v>0.05</v>
      </c>
      <c r="DV12" s="70">
        <v>0.03</v>
      </c>
      <c r="DW12" s="70">
        <v>0.12</v>
      </c>
      <c r="DX12" s="71">
        <v>0.12</v>
      </c>
      <c r="DY12" s="84">
        <v>0.32</v>
      </c>
      <c r="DZ12" s="70">
        <v>0.32</v>
      </c>
      <c r="EA12" s="71">
        <v>0.33</v>
      </c>
      <c r="EB12" s="84">
        <v>0.53</v>
      </c>
      <c r="EC12" s="70">
        <v>0.51</v>
      </c>
      <c r="ED12" s="71">
        <v>0.99</v>
      </c>
      <c r="EE12" s="84">
        <v>0.27</v>
      </c>
      <c r="EF12" s="70">
        <v>0.27</v>
      </c>
      <c r="EG12" s="71">
        <v>0.16</v>
      </c>
      <c r="EH12" s="84">
        <v>0.23</v>
      </c>
      <c r="EI12" s="70">
        <v>0.14000000000000001</v>
      </c>
      <c r="EJ12" s="70">
        <v>0.44</v>
      </c>
      <c r="EK12" s="71">
        <v>0.57999999999999996</v>
      </c>
      <c r="EL12" s="84">
        <v>0.02</v>
      </c>
      <c r="EM12" s="70">
        <v>0.01</v>
      </c>
      <c r="EN12" s="70">
        <v>0.14000000000000001</v>
      </c>
      <c r="EO12" s="70">
        <v>0.14000000000000001</v>
      </c>
      <c r="EP12" s="84">
        <v>0.03</v>
      </c>
      <c r="EQ12" s="70">
        <v>0.03</v>
      </c>
      <c r="ER12" s="71">
        <v>0.04</v>
      </c>
      <c r="ES12" s="84">
        <v>0.16</v>
      </c>
      <c r="ET12" s="70">
        <v>0.16</v>
      </c>
      <c r="EU12" s="71">
        <v>0.04</v>
      </c>
      <c r="EV12" s="84">
        <v>0.11</v>
      </c>
      <c r="EW12" s="70">
        <v>0.11</v>
      </c>
      <c r="EX12" s="70">
        <v>0.21</v>
      </c>
      <c r="EY12" s="71">
        <v>0.12</v>
      </c>
      <c r="EZ12" s="85">
        <v>0.18</v>
      </c>
      <c r="FA12" s="85">
        <v>0.42</v>
      </c>
      <c r="FB12" s="84">
        <v>7.0000000000000007E-2</v>
      </c>
      <c r="FC12" s="70">
        <v>7.0000000000000007E-2</v>
      </c>
      <c r="FD12" s="71">
        <v>7.0000000000000007E-2</v>
      </c>
      <c r="FE12" s="84">
        <v>0.38</v>
      </c>
      <c r="FF12" s="70">
        <v>0.39</v>
      </c>
      <c r="FG12" s="70">
        <v>0.33</v>
      </c>
      <c r="FH12" s="71">
        <v>0.21</v>
      </c>
      <c r="FI12" s="84">
        <v>0.08</v>
      </c>
      <c r="FJ12" s="70">
        <v>0.08</v>
      </c>
      <c r="FK12" s="71">
        <v>0.28000000000000003</v>
      </c>
      <c r="FL12" s="84">
        <v>0.18</v>
      </c>
      <c r="FM12" s="70">
        <v>0.17</v>
      </c>
      <c r="FN12" s="70">
        <v>0.25</v>
      </c>
      <c r="FO12" s="71">
        <v>0.02</v>
      </c>
      <c r="FP12" s="85">
        <v>0.24</v>
      </c>
    </row>
    <row r="13" spans="1:172" s="74" customFormat="1" ht="14" x14ac:dyDescent="0.35">
      <c r="A13" s="40" t="s">
        <v>1273</v>
      </c>
      <c r="B13" s="40" t="s">
        <v>1273</v>
      </c>
      <c r="C13" s="72"/>
      <c r="D13" s="86"/>
      <c r="E13" s="86"/>
      <c r="F13" s="73"/>
      <c r="G13" s="103"/>
      <c r="J13" s="104"/>
      <c r="K13" s="103"/>
      <c r="N13" s="104"/>
      <c r="O13" s="103"/>
      <c r="Q13" s="104"/>
      <c r="R13" s="103"/>
      <c r="U13" s="104"/>
      <c r="V13" s="103"/>
      <c r="X13" s="104"/>
      <c r="Y13" s="103"/>
      <c r="AA13" s="104"/>
      <c r="AB13" s="103"/>
      <c r="AF13" s="105"/>
      <c r="AG13" s="105"/>
      <c r="AH13" s="103"/>
      <c r="AK13" s="104"/>
      <c r="AL13" s="103"/>
      <c r="AN13" s="104"/>
      <c r="AO13" s="105"/>
      <c r="AP13" s="103"/>
      <c r="AR13" s="104"/>
      <c r="AS13" s="103"/>
      <c r="AW13" s="103"/>
      <c r="AZ13" s="104"/>
      <c r="BA13" s="103"/>
      <c r="BC13" s="104"/>
      <c r="BD13" s="103"/>
      <c r="BF13" s="104"/>
      <c r="BG13" s="105"/>
      <c r="BH13" s="103"/>
      <c r="BK13" s="104"/>
      <c r="BL13" s="103"/>
      <c r="BO13" s="104"/>
      <c r="BP13" s="105"/>
      <c r="BQ13" s="103"/>
      <c r="BS13" s="104"/>
      <c r="BT13" s="103"/>
      <c r="BV13" s="104"/>
      <c r="BW13" s="103"/>
      <c r="BZ13" s="104"/>
      <c r="CA13" s="103"/>
      <c r="CC13" s="104"/>
      <c r="CD13" s="103"/>
      <c r="CF13" s="104"/>
      <c r="CG13" s="103"/>
      <c r="CJ13" s="104"/>
      <c r="CK13" s="103"/>
      <c r="CN13" s="104"/>
      <c r="CO13" s="103"/>
      <c r="CQ13" s="104"/>
      <c r="CR13" s="105"/>
      <c r="CS13" s="103"/>
      <c r="CW13" s="103"/>
      <c r="CY13" s="104"/>
      <c r="CZ13" s="103"/>
      <c r="DB13" s="104"/>
      <c r="DC13" s="103"/>
      <c r="DE13" s="104"/>
      <c r="DF13" s="105"/>
      <c r="DG13" s="103"/>
      <c r="DI13" s="104"/>
      <c r="DJ13" s="103"/>
      <c r="DM13" s="104"/>
      <c r="DN13" s="105"/>
      <c r="DO13" s="105"/>
      <c r="DP13" s="105"/>
      <c r="DQ13" s="103"/>
      <c r="DT13" s="104"/>
      <c r="DU13" s="103"/>
      <c r="DX13" s="104"/>
      <c r="DY13" s="103"/>
      <c r="EA13" s="104"/>
      <c r="EB13" s="103"/>
      <c r="ED13" s="104"/>
      <c r="EE13" s="103"/>
      <c r="EG13" s="104"/>
      <c r="EH13" s="103"/>
      <c r="EK13" s="104"/>
      <c r="EL13" s="103"/>
      <c r="EP13" s="103"/>
      <c r="ER13" s="104"/>
      <c r="ES13" s="103"/>
      <c r="EU13" s="104"/>
      <c r="EV13" s="103"/>
      <c r="EY13" s="104"/>
      <c r="EZ13" s="105"/>
      <c r="FA13" s="105"/>
      <c r="FB13" s="103"/>
      <c r="FD13" s="104"/>
      <c r="FE13" s="103"/>
      <c r="FH13" s="104"/>
      <c r="FI13" s="103"/>
      <c r="FK13" s="104"/>
      <c r="FL13" s="103"/>
      <c r="FO13" s="104"/>
      <c r="FP13" s="105"/>
    </row>
    <row r="14" spans="1:172" s="70" customFormat="1" ht="14" x14ac:dyDescent="0.35">
      <c r="A14" s="43" t="s">
        <v>58</v>
      </c>
      <c r="B14" s="43" t="s">
        <v>58</v>
      </c>
      <c r="C14" s="68">
        <v>4.1870000000000003</v>
      </c>
      <c r="D14" s="83">
        <v>4.0510000000000002</v>
      </c>
      <c r="E14" s="83">
        <v>5.2009999999999996</v>
      </c>
      <c r="F14" s="69">
        <v>4.6070000000000002</v>
      </c>
      <c r="G14" s="84">
        <v>1.8120000000000001</v>
      </c>
      <c r="H14" s="70">
        <v>1.2989999999999999</v>
      </c>
      <c r="I14" s="70">
        <v>5.875</v>
      </c>
      <c r="J14" s="71">
        <v>3.5219999999999998</v>
      </c>
      <c r="K14" s="84">
        <v>3.7509999999999999</v>
      </c>
      <c r="L14" s="70">
        <v>3.4279999999999999</v>
      </c>
      <c r="M14" s="70">
        <v>5.2089999999999996</v>
      </c>
      <c r="N14" s="71">
        <v>12.201000000000001</v>
      </c>
      <c r="O14" s="84">
        <v>2.3740000000000001</v>
      </c>
      <c r="P14" s="70">
        <v>2.2629999999999999</v>
      </c>
      <c r="Q14" s="71">
        <v>3.8780000000000001</v>
      </c>
      <c r="R14" s="84">
        <v>0.56699999999999995</v>
      </c>
      <c r="S14" s="70">
        <v>0</v>
      </c>
      <c r="T14" s="70">
        <v>1.9690000000000001</v>
      </c>
      <c r="U14" s="71">
        <v>1.865</v>
      </c>
      <c r="V14" s="84">
        <v>2.33</v>
      </c>
      <c r="W14" s="70">
        <v>2.3210000000000002</v>
      </c>
      <c r="X14" s="71">
        <v>2.6709999999999998</v>
      </c>
      <c r="Y14" s="84">
        <v>2.3E-2</v>
      </c>
      <c r="Z14" s="70">
        <v>0</v>
      </c>
      <c r="AA14" s="71">
        <v>1.097</v>
      </c>
      <c r="AB14" s="84">
        <v>3.9409999999999998</v>
      </c>
      <c r="AC14" s="70">
        <v>2.952</v>
      </c>
      <c r="AD14" s="70">
        <v>5.7869999999999999</v>
      </c>
      <c r="AE14" s="70">
        <v>4.7619999999999996</v>
      </c>
      <c r="AF14" s="85">
        <v>1.9910000000000001</v>
      </c>
      <c r="AG14" s="85">
        <v>9.282</v>
      </c>
      <c r="AH14" s="84">
        <v>6.9989999999999997</v>
      </c>
      <c r="AI14" s="70">
        <v>7.1520000000000001</v>
      </c>
      <c r="AJ14" s="70">
        <v>6.1</v>
      </c>
      <c r="AK14" s="71">
        <v>8.1440000000000001</v>
      </c>
      <c r="AL14" s="84">
        <v>12.615</v>
      </c>
      <c r="AM14" s="70">
        <v>11.16</v>
      </c>
      <c r="AN14" s="71">
        <v>19.931000000000001</v>
      </c>
      <c r="AO14" s="85">
        <v>4.452</v>
      </c>
      <c r="AP14" s="84">
        <v>3.8769999999999998</v>
      </c>
      <c r="AQ14" s="70">
        <v>3.871</v>
      </c>
      <c r="AR14" s="71">
        <v>6.0359999999999996</v>
      </c>
      <c r="AS14" s="84">
        <v>4.4169999999999998</v>
      </c>
      <c r="AT14" s="70">
        <v>4.7270000000000003</v>
      </c>
      <c r="AU14" s="70">
        <v>2.411</v>
      </c>
      <c r="AV14" s="70">
        <v>2.819</v>
      </c>
      <c r="AW14" s="84">
        <v>5.1639999999999997</v>
      </c>
      <c r="AX14" s="70">
        <v>5.2359999999999998</v>
      </c>
      <c r="AY14" s="70">
        <v>7.0190000000000001</v>
      </c>
      <c r="AZ14" s="71">
        <v>4.806</v>
      </c>
      <c r="BA14" s="84">
        <v>3.206</v>
      </c>
      <c r="BB14" s="70">
        <v>3.2429999999999999</v>
      </c>
      <c r="BC14" s="71">
        <v>2.8410000000000002</v>
      </c>
      <c r="BD14" s="84">
        <v>5.08</v>
      </c>
      <c r="BE14" s="70">
        <v>5.8789999999999996</v>
      </c>
      <c r="BF14" s="71">
        <v>3.9860000000000002</v>
      </c>
      <c r="BG14" s="85">
        <v>1.619</v>
      </c>
      <c r="BH14" s="84">
        <v>3.363</v>
      </c>
      <c r="BI14" s="70">
        <v>3.0840000000000001</v>
      </c>
      <c r="BJ14" s="70">
        <v>4.1109999999999998</v>
      </c>
      <c r="BK14" s="71">
        <v>5.5529999999999999</v>
      </c>
      <c r="BL14" s="84">
        <v>0.70199999999999996</v>
      </c>
      <c r="BM14" s="70">
        <v>0.51</v>
      </c>
      <c r="BN14" s="70">
        <v>2.7480000000000002</v>
      </c>
      <c r="BO14" s="71">
        <v>3.67</v>
      </c>
      <c r="BP14" s="85">
        <v>6.3929999999999998</v>
      </c>
      <c r="BQ14" s="84">
        <v>2.3980000000000001</v>
      </c>
      <c r="BR14" s="70">
        <v>2.4009999999999998</v>
      </c>
      <c r="BS14" s="71">
        <v>2.3660000000000001</v>
      </c>
      <c r="BT14" s="84">
        <v>7.7789999999999999</v>
      </c>
      <c r="BU14" s="70">
        <v>7.7210000000000001</v>
      </c>
      <c r="BV14" s="71">
        <v>9.6389999999999993</v>
      </c>
      <c r="BW14" s="84">
        <v>0.73699999999999999</v>
      </c>
      <c r="BX14" s="70">
        <v>0.67400000000000004</v>
      </c>
      <c r="BY14" s="70">
        <v>3.1520000000000001</v>
      </c>
      <c r="BZ14" s="71">
        <v>3.3610000000000002</v>
      </c>
      <c r="CA14" s="84">
        <v>0.66400000000000003</v>
      </c>
      <c r="CB14" s="70">
        <v>0.65300000000000002</v>
      </c>
      <c r="CC14" s="71">
        <v>1.641</v>
      </c>
      <c r="CD14" s="84">
        <v>10.54</v>
      </c>
      <c r="CE14" s="70">
        <v>7.6470000000000002</v>
      </c>
      <c r="CF14" s="71">
        <v>17.058</v>
      </c>
      <c r="CG14" s="84">
        <v>6.4930000000000003</v>
      </c>
      <c r="CH14" s="70">
        <v>6.4370000000000003</v>
      </c>
      <c r="CI14" s="70">
        <v>7.415</v>
      </c>
      <c r="CJ14" s="71">
        <v>7.73</v>
      </c>
      <c r="CK14" s="84">
        <v>14.548999999999999</v>
      </c>
      <c r="CL14" s="70">
        <v>16.902999999999999</v>
      </c>
      <c r="CM14" s="70">
        <v>9.5609999999999999</v>
      </c>
      <c r="CN14" s="71">
        <v>7.718</v>
      </c>
      <c r="CO14" s="84">
        <v>1.5469999999999999</v>
      </c>
      <c r="CP14" s="70">
        <v>1.3</v>
      </c>
      <c r="CQ14" s="71">
        <v>2.3740000000000001</v>
      </c>
      <c r="CR14" s="85">
        <v>10.705</v>
      </c>
      <c r="CS14" s="84">
        <v>2.1989999999999998</v>
      </c>
      <c r="CT14" s="70">
        <v>1.891</v>
      </c>
      <c r="CU14" s="70">
        <v>1.4930000000000001</v>
      </c>
      <c r="CV14" s="70">
        <v>4.3920000000000003</v>
      </c>
      <c r="CW14" s="84">
        <v>3.5470000000000002</v>
      </c>
      <c r="CX14" s="70">
        <v>3.492</v>
      </c>
      <c r="CY14" s="71">
        <v>3.6829999999999998</v>
      </c>
      <c r="CZ14" s="84">
        <v>22.184000000000001</v>
      </c>
      <c r="DA14" s="70">
        <v>22.09</v>
      </c>
      <c r="DB14" s="71">
        <v>25.053000000000001</v>
      </c>
      <c r="DC14" s="84">
        <v>3.254</v>
      </c>
      <c r="DD14" s="70">
        <v>3.109</v>
      </c>
      <c r="DE14" s="71">
        <v>3.641</v>
      </c>
      <c r="DF14" s="85">
        <v>4.4649999999999999</v>
      </c>
      <c r="DG14" s="84">
        <v>2.6619999999999999</v>
      </c>
      <c r="DH14" s="70">
        <v>2.504</v>
      </c>
      <c r="DI14" s="71">
        <v>5.2380000000000004</v>
      </c>
      <c r="DJ14" s="84">
        <v>1.744</v>
      </c>
      <c r="DK14" s="70">
        <v>1.57</v>
      </c>
      <c r="DL14" s="70">
        <v>2.7490000000000001</v>
      </c>
      <c r="DM14" s="71">
        <v>3.56</v>
      </c>
      <c r="DN14" s="85">
        <v>5.97</v>
      </c>
      <c r="DO14" s="85">
        <v>1.569</v>
      </c>
      <c r="DP14" s="85">
        <v>2.3340000000000001</v>
      </c>
      <c r="DQ14" s="84">
        <v>15.407</v>
      </c>
      <c r="DR14" s="70">
        <v>15.462999999999999</v>
      </c>
      <c r="DS14" s="70">
        <v>12.476000000000001</v>
      </c>
      <c r="DT14" s="71">
        <v>15.576000000000001</v>
      </c>
      <c r="DU14" s="84">
        <v>1.7509999999999999</v>
      </c>
      <c r="DV14" s="70">
        <v>1.732</v>
      </c>
      <c r="DW14" s="70">
        <v>2.5259999999999998</v>
      </c>
      <c r="DX14" s="71">
        <v>1.724</v>
      </c>
      <c r="DY14" s="84">
        <v>5.2080000000000002</v>
      </c>
      <c r="DZ14" s="70">
        <v>5.3490000000000002</v>
      </c>
      <c r="EA14" s="71">
        <v>4.9400000000000004</v>
      </c>
      <c r="EB14" s="84">
        <v>9.7769999999999992</v>
      </c>
      <c r="EC14" s="70">
        <v>9.5500000000000007</v>
      </c>
      <c r="ED14" s="71">
        <v>17.722999999999999</v>
      </c>
      <c r="EE14" s="84">
        <v>4.3109999999999999</v>
      </c>
      <c r="EF14" s="70">
        <v>4.32</v>
      </c>
      <c r="EG14" s="71">
        <v>3.048</v>
      </c>
      <c r="EH14" s="84">
        <v>3.4420000000000002</v>
      </c>
      <c r="EI14" s="70">
        <v>2.5339999999999998</v>
      </c>
      <c r="EJ14" s="70">
        <v>5.2329999999999997</v>
      </c>
      <c r="EK14" s="71">
        <v>8.1340000000000003</v>
      </c>
      <c r="EL14" s="84">
        <v>0.61699999999999999</v>
      </c>
      <c r="EM14" s="70">
        <v>0.46300000000000002</v>
      </c>
      <c r="EN14" s="70">
        <v>4.9770000000000003</v>
      </c>
      <c r="EO14" s="70">
        <v>4.3630000000000004</v>
      </c>
      <c r="EP14" s="84">
        <v>0.75600000000000001</v>
      </c>
      <c r="EQ14" s="70">
        <v>0.755</v>
      </c>
      <c r="ER14" s="71">
        <v>0.78600000000000003</v>
      </c>
      <c r="ES14" s="84">
        <v>6.3869999999999996</v>
      </c>
      <c r="ET14" s="70">
        <v>6.57</v>
      </c>
      <c r="EU14" s="71">
        <v>0.82399999999999995</v>
      </c>
      <c r="EV14" s="84">
        <v>1.6519999999999999</v>
      </c>
      <c r="EW14" s="70">
        <v>1.641</v>
      </c>
      <c r="EX14" s="70">
        <v>3.01</v>
      </c>
      <c r="EY14" s="71">
        <v>1.603</v>
      </c>
      <c r="EZ14" s="85">
        <v>4.367</v>
      </c>
      <c r="FA14" s="85">
        <v>8.3520000000000003</v>
      </c>
      <c r="FB14" s="84">
        <v>2.9079999999999999</v>
      </c>
      <c r="FC14" s="70">
        <v>3.03</v>
      </c>
      <c r="FD14" s="71">
        <v>2.0310000000000001</v>
      </c>
      <c r="FE14" s="84">
        <v>8.6859999999999999</v>
      </c>
      <c r="FF14" s="70">
        <v>8.9730000000000008</v>
      </c>
      <c r="FG14" s="70">
        <v>7.0380000000000003</v>
      </c>
      <c r="FH14" s="71">
        <v>4.0830000000000002</v>
      </c>
      <c r="FI14" s="84">
        <v>1.7589999999999999</v>
      </c>
      <c r="FJ14" s="70">
        <v>1.7270000000000001</v>
      </c>
      <c r="FK14" s="71">
        <v>8.0830000000000002</v>
      </c>
      <c r="FL14" s="84">
        <v>3.5129999999999999</v>
      </c>
      <c r="FM14" s="70">
        <v>3.4489999999999998</v>
      </c>
      <c r="FN14" s="70">
        <v>4.1859999999999999</v>
      </c>
      <c r="FO14" s="71">
        <v>0.379</v>
      </c>
      <c r="FP14" s="85">
        <v>3.407</v>
      </c>
    </row>
    <row r="15" spans="1:172" s="54" customFormat="1" ht="14" x14ac:dyDescent="0.35">
      <c r="A15" s="39" t="s">
        <v>1274</v>
      </c>
      <c r="B15" s="40" t="s">
        <v>1275</v>
      </c>
      <c r="C15" s="51"/>
      <c r="D15" s="79"/>
      <c r="E15" s="79"/>
      <c r="F15" s="52"/>
      <c r="G15" s="51"/>
      <c r="H15" s="79"/>
      <c r="I15" s="79"/>
      <c r="J15" s="52"/>
      <c r="K15" s="51"/>
      <c r="L15" s="79"/>
      <c r="M15" s="79"/>
      <c r="N15" s="52"/>
      <c r="O15" s="51"/>
      <c r="P15" s="79"/>
      <c r="Q15" s="52"/>
      <c r="R15" s="51"/>
      <c r="S15" s="79"/>
      <c r="T15" s="79"/>
      <c r="U15" s="52"/>
      <c r="V15" s="51"/>
      <c r="W15" s="79"/>
      <c r="X15" s="52"/>
      <c r="Y15" s="51"/>
      <c r="Z15" s="79"/>
      <c r="AA15" s="52"/>
      <c r="AB15" s="51"/>
      <c r="AC15" s="79"/>
      <c r="AD15" s="79"/>
      <c r="AE15" s="79"/>
      <c r="AF15" s="81"/>
      <c r="AG15" s="81"/>
      <c r="AH15" s="51"/>
      <c r="AI15" s="79"/>
      <c r="AJ15" s="79"/>
      <c r="AK15" s="52"/>
      <c r="AL15" s="51"/>
      <c r="AM15" s="79"/>
      <c r="AN15" s="52"/>
      <c r="AO15" s="81"/>
      <c r="AP15" s="51"/>
      <c r="AQ15" s="79"/>
      <c r="AR15" s="52"/>
      <c r="AS15" s="51"/>
      <c r="AT15" s="79"/>
      <c r="AU15" s="79"/>
      <c r="AV15" s="79"/>
      <c r="AW15" s="51"/>
      <c r="AX15" s="79"/>
      <c r="AY15" s="79"/>
      <c r="AZ15" s="52"/>
      <c r="BA15" s="51"/>
      <c r="BB15" s="79"/>
      <c r="BC15" s="52"/>
      <c r="BD15" s="51"/>
      <c r="BE15" s="79"/>
      <c r="BF15" s="52"/>
      <c r="BG15" s="81"/>
      <c r="BH15" s="51"/>
      <c r="BI15" s="79"/>
      <c r="BJ15" s="79"/>
      <c r="BK15" s="52"/>
      <c r="BL15" s="51"/>
      <c r="BM15" s="79"/>
      <c r="BN15" s="79"/>
      <c r="BO15" s="52"/>
      <c r="BP15" s="81"/>
      <c r="BQ15" s="51"/>
      <c r="BR15" s="79"/>
      <c r="BS15" s="52"/>
      <c r="BT15" s="51"/>
      <c r="BU15" s="79"/>
      <c r="BV15" s="52"/>
      <c r="BW15" s="51"/>
      <c r="BX15" s="79"/>
      <c r="BY15" s="79"/>
      <c r="BZ15" s="52"/>
      <c r="CA15" s="51"/>
      <c r="CB15" s="79"/>
      <c r="CC15" s="52"/>
      <c r="CD15" s="51"/>
      <c r="CE15" s="79"/>
      <c r="CF15" s="52"/>
      <c r="CG15" s="51"/>
      <c r="CH15" s="79"/>
      <c r="CI15" s="79"/>
      <c r="CJ15" s="52"/>
      <c r="CK15" s="51"/>
      <c r="CL15" s="79"/>
      <c r="CM15" s="79"/>
      <c r="CN15" s="52"/>
      <c r="CO15" s="51"/>
      <c r="CP15" s="79"/>
      <c r="CQ15" s="52"/>
      <c r="CR15" s="81"/>
      <c r="CS15" s="51"/>
      <c r="CT15" s="79"/>
      <c r="CU15" s="79"/>
      <c r="CV15" s="79"/>
      <c r="CW15" s="51"/>
      <c r="CX15" s="79"/>
      <c r="CY15" s="52"/>
      <c r="CZ15" s="51"/>
      <c r="DA15" s="79"/>
      <c r="DB15" s="52"/>
      <c r="DC15" s="51"/>
      <c r="DD15" s="79"/>
      <c r="DE15" s="52"/>
      <c r="DF15" s="81"/>
      <c r="DG15" s="51"/>
      <c r="DH15" s="79"/>
      <c r="DI15" s="52"/>
      <c r="DJ15" s="51"/>
      <c r="DK15" s="79"/>
      <c r="DL15" s="79"/>
      <c r="DM15" s="52"/>
      <c r="DN15" s="81"/>
      <c r="DO15" s="81"/>
      <c r="DP15" s="81"/>
      <c r="DQ15" s="51"/>
      <c r="DR15" s="79"/>
      <c r="DS15" s="79"/>
      <c r="DT15" s="52"/>
      <c r="DU15" s="51"/>
      <c r="DV15" s="79"/>
      <c r="DW15" s="79"/>
      <c r="DX15" s="52"/>
      <c r="DY15" s="51"/>
      <c r="DZ15" s="79"/>
      <c r="EA15" s="52"/>
      <c r="EB15" s="51"/>
      <c r="EC15" s="79"/>
      <c r="ED15" s="52"/>
      <c r="EE15" s="51"/>
      <c r="EF15" s="79"/>
      <c r="EG15" s="52"/>
      <c r="EH15" s="51"/>
      <c r="EI15" s="79"/>
      <c r="EJ15" s="79"/>
      <c r="EK15" s="52"/>
      <c r="EL15" s="51"/>
      <c r="EM15" s="79"/>
      <c r="EN15" s="79"/>
      <c r="EO15" s="79"/>
      <c r="EP15" s="51"/>
      <c r="EQ15" s="79"/>
      <c r="ER15" s="52"/>
      <c r="ES15" s="51"/>
      <c r="ET15" s="79"/>
      <c r="EU15" s="52"/>
      <c r="EV15" s="51"/>
      <c r="EW15" s="79"/>
      <c r="EX15" s="79"/>
      <c r="EY15" s="52"/>
      <c r="EZ15" s="81"/>
      <c r="FA15" s="81"/>
      <c r="FB15" s="51"/>
      <c r="FC15" s="79"/>
      <c r="FD15" s="52"/>
      <c r="FE15" s="51"/>
      <c r="FF15" s="79"/>
      <c r="FG15" s="79"/>
      <c r="FH15" s="52"/>
      <c r="FI15" s="51"/>
      <c r="FJ15" s="79"/>
      <c r="FK15" s="52"/>
      <c r="FL15" s="51"/>
      <c r="FM15" s="79"/>
      <c r="FN15" s="79"/>
      <c r="FO15" s="52"/>
      <c r="FP15" s="81"/>
    </row>
    <row r="16" spans="1:172" s="48" customFormat="1" ht="14" x14ac:dyDescent="0.35">
      <c r="A16" s="43" t="s">
        <v>1276</v>
      </c>
      <c r="B16" s="43" t="s">
        <v>1277</v>
      </c>
      <c r="C16" s="44">
        <v>14.58</v>
      </c>
      <c r="D16" s="45">
        <v>15.16</v>
      </c>
      <c r="E16" s="45">
        <v>9.67</v>
      </c>
      <c r="F16" s="46">
        <v>13.36</v>
      </c>
      <c r="G16" s="47">
        <v>2.2400000000000002</v>
      </c>
      <c r="H16" s="48">
        <v>0</v>
      </c>
      <c r="I16" s="48">
        <v>12.5</v>
      </c>
      <c r="J16" s="49">
        <v>0</v>
      </c>
      <c r="K16" s="47">
        <v>13.37</v>
      </c>
      <c r="L16" s="48">
        <v>11.63</v>
      </c>
      <c r="M16" s="48">
        <v>29.51</v>
      </c>
      <c r="N16" s="49">
        <v>54.84</v>
      </c>
      <c r="O16" s="47">
        <v>0</v>
      </c>
      <c r="P16" s="48">
        <v>0</v>
      </c>
      <c r="Q16" s="49">
        <v>0</v>
      </c>
      <c r="R16" s="47">
        <v>2.4700000000000002</v>
      </c>
      <c r="S16" s="48">
        <v>0</v>
      </c>
      <c r="T16" s="48">
        <v>0</v>
      </c>
      <c r="U16" s="49">
        <v>6.25</v>
      </c>
      <c r="V16" s="47">
        <v>0.46</v>
      </c>
      <c r="W16" s="48">
        <v>0</v>
      </c>
      <c r="X16" s="49">
        <v>14.29</v>
      </c>
      <c r="Y16" s="47">
        <v>93.78</v>
      </c>
      <c r="Z16" s="48">
        <v>93.75</v>
      </c>
      <c r="AA16" s="49">
        <v>100</v>
      </c>
      <c r="AB16" s="47">
        <v>8.57</v>
      </c>
      <c r="AC16" s="48">
        <v>10.61</v>
      </c>
      <c r="AD16" s="48">
        <v>8.33</v>
      </c>
      <c r="AE16" s="48">
        <v>3.28</v>
      </c>
      <c r="AF16" s="50">
        <v>35.29</v>
      </c>
      <c r="AG16" s="50">
        <v>15.79</v>
      </c>
      <c r="AH16" s="47">
        <v>27.22</v>
      </c>
      <c r="AI16" s="48">
        <v>31.25</v>
      </c>
      <c r="AJ16" s="48">
        <v>16.13</v>
      </c>
      <c r="AK16" s="49">
        <v>21.05</v>
      </c>
      <c r="AL16" s="47">
        <v>7.8</v>
      </c>
      <c r="AM16" s="48">
        <v>3.85</v>
      </c>
      <c r="AN16" s="49">
        <v>23.4</v>
      </c>
      <c r="AO16" s="50">
        <v>8.82</v>
      </c>
      <c r="AP16" s="47">
        <v>5.54</v>
      </c>
      <c r="AQ16" s="48">
        <v>5.56</v>
      </c>
      <c r="AR16" s="49">
        <v>2.56</v>
      </c>
      <c r="AS16" s="47">
        <v>7.17</v>
      </c>
      <c r="AT16" s="48">
        <v>5</v>
      </c>
      <c r="AU16" s="48">
        <v>33.33</v>
      </c>
      <c r="AV16" s="48">
        <v>19.23</v>
      </c>
      <c r="AW16" s="47">
        <v>10.88</v>
      </c>
      <c r="AX16" s="48">
        <v>9.68</v>
      </c>
      <c r="AY16" s="48">
        <v>27.59</v>
      </c>
      <c r="AZ16" s="49">
        <v>15.38</v>
      </c>
      <c r="BA16" s="47">
        <v>0</v>
      </c>
      <c r="BB16" s="48">
        <v>0</v>
      </c>
      <c r="BC16" s="49">
        <v>0</v>
      </c>
      <c r="BD16" s="47">
        <v>52.32</v>
      </c>
      <c r="BE16" s="48">
        <v>61.11</v>
      </c>
      <c r="BF16" s="49">
        <v>39.47</v>
      </c>
      <c r="BG16" s="50">
        <v>17.649999999999999</v>
      </c>
      <c r="BH16" s="47">
        <v>22.87</v>
      </c>
      <c r="BI16" s="48">
        <v>25</v>
      </c>
      <c r="BJ16" s="48">
        <v>15.38</v>
      </c>
      <c r="BK16" s="49">
        <v>22.22</v>
      </c>
      <c r="BL16" s="47">
        <v>0.39</v>
      </c>
      <c r="BM16" s="48">
        <v>0</v>
      </c>
      <c r="BN16" s="48">
        <v>9.09</v>
      </c>
      <c r="BO16" s="49">
        <v>0</v>
      </c>
      <c r="BP16" s="50">
        <v>91.67</v>
      </c>
      <c r="BQ16" s="47">
        <v>26.2</v>
      </c>
      <c r="BR16" s="48">
        <v>27.27</v>
      </c>
      <c r="BS16" s="49">
        <v>15.38</v>
      </c>
      <c r="BT16" s="47">
        <v>31.1</v>
      </c>
      <c r="BU16" s="48">
        <v>30.3</v>
      </c>
      <c r="BV16" s="49">
        <v>51.35</v>
      </c>
      <c r="BW16" s="47">
        <v>1</v>
      </c>
      <c r="BX16" s="48">
        <v>0</v>
      </c>
      <c r="BY16" s="48">
        <v>12.5</v>
      </c>
      <c r="BZ16" s="49">
        <v>0</v>
      </c>
      <c r="CA16" s="47">
        <v>0.19</v>
      </c>
      <c r="CB16" s="48">
        <v>0</v>
      </c>
      <c r="CC16" s="49">
        <v>22.22</v>
      </c>
      <c r="CD16" s="47">
        <v>28.78</v>
      </c>
      <c r="CE16" s="48">
        <v>23.64</v>
      </c>
      <c r="CF16" s="49">
        <v>41.51</v>
      </c>
      <c r="CG16" s="47">
        <v>48.44</v>
      </c>
      <c r="CH16" s="48">
        <v>50</v>
      </c>
      <c r="CI16" s="48">
        <v>26.67</v>
      </c>
      <c r="CJ16" s="49">
        <v>34.380000000000003</v>
      </c>
      <c r="CK16" s="47">
        <v>0.85</v>
      </c>
      <c r="CL16" s="48">
        <v>0</v>
      </c>
      <c r="CM16" s="48">
        <v>4.88</v>
      </c>
      <c r="CN16" s="49">
        <v>0</v>
      </c>
      <c r="CO16" s="47">
        <v>3.89</v>
      </c>
      <c r="CP16" s="48">
        <v>5</v>
      </c>
      <c r="CQ16" s="49">
        <v>0</v>
      </c>
      <c r="CR16" s="50">
        <v>2.78</v>
      </c>
      <c r="CS16" s="47">
        <v>0</v>
      </c>
      <c r="CT16" s="48">
        <v>0</v>
      </c>
      <c r="CU16" s="48">
        <v>0</v>
      </c>
      <c r="CV16" s="48">
        <v>0</v>
      </c>
      <c r="CW16" s="47">
        <v>0</v>
      </c>
      <c r="CX16" s="48">
        <v>0</v>
      </c>
      <c r="CY16" s="49">
        <v>0</v>
      </c>
      <c r="CZ16" s="47">
        <v>0</v>
      </c>
      <c r="DA16" s="48">
        <v>0</v>
      </c>
      <c r="DB16" s="49">
        <v>0</v>
      </c>
      <c r="DC16" s="47">
        <v>3.22</v>
      </c>
      <c r="DD16" s="48">
        <v>3.33</v>
      </c>
      <c r="DE16" s="49">
        <v>2.94</v>
      </c>
      <c r="DF16" s="50">
        <v>25</v>
      </c>
      <c r="DG16" s="47">
        <v>34.51</v>
      </c>
      <c r="DH16" s="48">
        <v>34.619999999999997</v>
      </c>
      <c r="DI16" s="49">
        <v>33.33</v>
      </c>
      <c r="DJ16" s="47">
        <v>0</v>
      </c>
      <c r="DK16" s="48">
        <v>0</v>
      </c>
      <c r="DL16" s="48">
        <v>0</v>
      </c>
      <c r="DM16" s="49">
        <v>0</v>
      </c>
      <c r="DN16" s="50">
        <v>24.32</v>
      </c>
      <c r="DO16" s="50">
        <v>50</v>
      </c>
      <c r="DP16" s="50">
        <v>0</v>
      </c>
      <c r="DQ16" s="47">
        <v>14.09</v>
      </c>
      <c r="DR16" s="48">
        <v>13.85</v>
      </c>
      <c r="DS16" s="48">
        <v>32.14</v>
      </c>
      <c r="DT16" s="49">
        <v>12.5</v>
      </c>
      <c r="DU16" s="47">
        <v>6.54</v>
      </c>
      <c r="DV16" s="48">
        <v>0</v>
      </c>
      <c r="DW16" s="48">
        <v>29.17</v>
      </c>
      <c r="DX16" s="49">
        <v>9.3800000000000008</v>
      </c>
      <c r="DY16" s="47">
        <v>34.630000000000003</v>
      </c>
      <c r="DZ16" s="48">
        <v>30</v>
      </c>
      <c r="EA16" s="49">
        <v>42.11</v>
      </c>
      <c r="EB16" s="47">
        <v>5.2</v>
      </c>
      <c r="EC16" s="48">
        <v>4.55</v>
      </c>
      <c r="ED16" s="49">
        <v>25.26</v>
      </c>
      <c r="EE16" s="47">
        <v>9.08</v>
      </c>
      <c r="EF16" s="48">
        <v>9.09</v>
      </c>
      <c r="EG16" s="49">
        <v>7.14</v>
      </c>
      <c r="EH16" s="47">
        <v>24.83</v>
      </c>
      <c r="EI16" s="48">
        <v>26.67</v>
      </c>
      <c r="EJ16" s="48">
        <v>23.81</v>
      </c>
      <c r="EK16" s="49">
        <v>13.79</v>
      </c>
      <c r="EL16" s="47">
        <v>2.61</v>
      </c>
      <c r="EM16" s="48">
        <v>0</v>
      </c>
      <c r="EN16" s="48">
        <v>42.86</v>
      </c>
      <c r="EO16" s="48">
        <v>16.670000000000002</v>
      </c>
      <c r="EP16" s="47">
        <v>0</v>
      </c>
      <c r="EQ16" s="48">
        <v>0</v>
      </c>
      <c r="ER16" s="49">
        <v>0</v>
      </c>
      <c r="ES16" s="47">
        <v>0</v>
      </c>
      <c r="ET16" s="48">
        <v>0</v>
      </c>
      <c r="EU16" s="49">
        <v>0</v>
      </c>
      <c r="EV16" s="47">
        <v>28.21</v>
      </c>
      <c r="EW16" s="48">
        <v>28.57</v>
      </c>
      <c r="EX16" s="48">
        <v>70.83</v>
      </c>
      <c r="EY16" s="49">
        <v>16</v>
      </c>
      <c r="EZ16" s="50">
        <v>4.55</v>
      </c>
      <c r="FA16" s="50">
        <v>51.85</v>
      </c>
      <c r="FB16" s="47">
        <v>4.3600000000000003</v>
      </c>
      <c r="FC16" s="48">
        <v>0</v>
      </c>
      <c r="FD16" s="49">
        <v>13.64</v>
      </c>
      <c r="FE16" s="47">
        <v>5.29</v>
      </c>
      <c r="FF16" s="48">
        <v>5.45</v>
      </c>
      <c r="FG16" s="48">
        <v>6.9</v>
      </c>
      <c r="FH16" s="49">
        <v>0</v>
      </c>
      <c r="FI16" s="47">
        <v>26.73</v>
      </c>
      <c r="FJ16" s="48">
        <v>26.32</v>
      </c>
      <c r="FK16" s="49">
        <v>78.569999999999993</v>
      </c>
      <c r="FL16" s="47">
        <v>0.97</v>
      </c>
      <c r="FM16" s="48">
        <v>0</v>
      </c>
      <c r="FN16" s="48">
        <v>4</v>
      </c>
      <c r="FO16" s="49">
        <v>25</v>
      </c>
      <c r="FP16" s="50">
        <v>14.81</v>
      </c>
    </row>
    <row r="17" spans="1:172" s="48" customFormat="1" ht="14" x14ac:dyDescent="0.35">
      <c r="A17" s="43" t="s">
        <v>1278</v>
      </c>
      <c r="B17" s="43" t="s">
        <v>1279</v>
      </c>
      <c r="C17" s="44">
        <v>25.77</v>
      </c>
      <c r="D17" s="45">
        <v>26.17</v>
      </c>
      <c r="E17" s="45">
        <v>18.989999999999998</v>
      </c>
      <c r="F17" s="46">
        <v>27.2</v>
      </c>
      <c r="G17" s="47">
        <v>15.08</v>
      </c>
      <c r="H17" s="48">
        <v>0</v>
      </c>
      <c r="I17" s="48">
        <v>21.88</v>
      </c>
      <c r="J17" s="49">
        <v>28.57</v>
      </c>
      <c r="K17" s="47">
        <v>13.96</v>
      </c>
      <c r="L17" s="48">
        <v>13.95</v>
      </c>
      <c r="M17" s="48">
        <v>11.48</v>
      </c>
      <c r="N17" s="49">
        <v>16.13</v>
      </c>
      <c r="O17" s="47">
        <v>18.07</v>
      </c>
      <c r="P17" s="48">
        <v>16.670000000000002</v>
      </c>
      <c r="Q17" s="49">
        <v>28.57</v>
      </c>
      <c r="R17" s="47">
        <v>13.42</v>
      </c>
      <c r="S17" s="48">
        <v>0</v>
      </c>
      <c r="T17" s="48">
        <v>11.11</v>
      </c>
      <c r="U17" s="49">
        <v>25</v>
      </c>
      <c r="V17" s="47">
        <v>36.11</v>
      </c>
      <c r="W17" s="48">
        <v>36.36</v>
      </c>
      <c r="X17" s="49">
        <v>28.57</v>
      </c>
      <c r="Y17" s="47">
        <v>0</v>
      </c>
      <c r="Z17" s="48">
        <v>0</v>
      </c>
      <c r="AA17" s="49">
        <v>0</v>
      </c>
      <c r="AB17" s="47">
        <v>21.96</v>
      </c>
      <c r="AC17" s="48">
        <v>21.21</v>
      </c>
      <c r="AD17" s="48">
        <v>21.67</v>
      </c>
      <c r="AE17" s="48">
        <v>24.59</v>
      </c>
      <c r="AF17" s="50">
        <v>20.59</v>
      </c>
      <c r="AG17" s="50">
        <v>73.680000000000007</v>
      </c>
      <c r="AH17" s="47">
        <v>20.99</v>
      </c>
      <c r="AI17" s="48">
        <v>25</v>
      </c>
      <c r="AJ17" s="48">
        <v>9.68</v>
      </c>
      <c r="AK17" s="49">
        <v>15.79</v>
      </c>
      <c r="AL17" s="47">
        <v>51.94</v>
      </c>
      <c r="AM17" s="48">
        <v>50</v>
      </c>
      <c r="AN17" s="49">
        <v>59.57</v>
      </c>
      <c r="AO17" s="50">
        <v>58.82</v>
      </c>
      <c r="AP17" s="47">
        <v>27.87</v>
      </c>
      <c r="AQ17" s="48">
        <v>27.78</v>
      </c>
      <c r="AR17" s="49">
        <v>46.15</v>
      </c>
      <c r="AS17" s="47">
        <v>42.18</v>
      </c>
      <c r="AT17" s="48">
        <v>45</v>
      </c>
      <c r="AU17" s="48">
        <v>5.56</v>
      </c>
      <c r="AV17" s="48">
        <v>26.92</v>
      </c>
      <c r="AW17" s="47">
        <v>39.92</v>
      </c>
      <c r="AX17" s="48">
        <v>40.32</v>
      </c>
      <c r="AY17" s="48">
        <v>31.03</v>
      </c>
      <c r="AZ17" s="49">
        <v>38.46</v>
      </c>
      <c r="BA17" s="47">
        <v>16.25</v>
      </c>
      <c r="BB17" s="48">
        <v>16.670000000000002</v>
      </c>
      <c r="BC17" s="49">
        <v>11.76</v>
      </c>
      <c r="BD17" s="47">
        <v>1.07</v>
      </c>
      <c r="BE17" s="48">
        <v>0</v>
      </c>
      <c r="BF17" s="49">
        <v>2.63</v>
      </c>
      <c r="BG17" s="50">
        <v>5.88</v>
      </c>
      <c r="BH17" s="47">
        <v>17.7</v>
      </c>
      <c r="BI17" s="48">
        <v>16.670000000000002</v>
      </c>
      <c r="BJ17" s="48">
        <v>23.08</v>
      </c>
      <c r="BK17" s="49">
        <v>11.11</v>
      </c>
      <c r="BL17" s="47">
        <v>52.29</v>
      </c>
      <c r="BM17" s="48">
        <v>50</v>
      </c>
      <c r="BN17" s="48">
        <v>54.55</v>
      </c>
      <c r="BO17" s="49">
        <v>61.11</v>
      </c>
      <c r="BP17" s="50">
        <v>0</v>
      </c>
      <c r="BQ17" s="47">
        <v>18.62</v>
      </c>
      <c r="BR17" s="48">
        <v>18.18</v>
      </c>
      <c r="BS17" s="49">
        <v>23.08</v>
      </c>
      <c r="BT17" s="47">
        <v>32.28</v>
      </c>
      <c r="BU17" s="48">
        <v>33.33</v>
      </c>
      <c r="BV17" s="49">
        <v>5.41</v>
      </c>
      <c r="BW17" s="47">
        <v>49.6</v>
      </c>
      <c r="BX17" s="48">
        <v>50</v>
      </c>
      <c r="BY17" s="48">
        <v>41.67</v>
      </c>
      <c r="BZ17" s="49">
        <v>56.25</v>
      </c>
      <c r="CA17" s="47">
        <v>0</v>
      </c>
      <c r="CB17" s="48">
        <v>0</v>
      </c>
      <c r="CC17" s="49">
        <v>0</v>
      </c>
      <c r="CD17" s="47">
        <v>29.82</v>
      </c>
      <c r="CE17" s="48">
        <v>32.729999999999997</v>
      </c>
      <c r="CF17" s="49">
        <v>22.64</v>
      </c>
      <c r="CG17" s="47">
        <v>5.9</v>
      </c>
      <c r="CH17" s="48">
        <v>4.55</v>
      </c>
      <c r="CI17" s="48">
        <v>23.33</v>
      </c>
      <c r="CJ17" s="49">
        <v>18.75</v>
      </c>
      <c r="CK17" s="47">
        <v>1.27</v>
      </c>
      <c r="CL17" s="48">
        <v>0</v>
      </c>
      <c r="CM17" s="48">
        <v>7.32</v>
      </c>
      <c r="CN17" s="49">
        <v>0</v>
      </c>
      <c r="CO17" s="47">
        <v>6.67</v>
      </c>
      <c r="CP17" s="48">
        <v>5</v>
      </c>
      <c r="CQ17" s="49">
        <v>12.5</v>
      </c>
      <c r="CR17" s="50">
        <v>55.56</v>
      </c>
      <c r="CS17" s="47">
        <v>16.84</v>
      </c>
      <c r="CT17" s="48">
        <v>14.58</v>
      </c>
      <c r="CU17" s="48">
        <v>0</v>
      </c>
      <c r="CV17" s="48">
        <v>34.380000000000003</v>
      </c>
      <c r="CW17" s="47">
        <v>22.39</v>
      </c>
      <c r="CX17" s="48">
        <v>22.58</v>
      </c>
      <c r="CY17" s="49">
        <v>19.05</v>
      </c>
      <c r="CZ17" s="47">
        <v>76.290000000000006</v>
      </c>
      <c r="DA17" s="48">
        <v>76.599999999999994</v>
      </c>
      <c r="DB17" s="49">
        <v>64</v>
      </c>
      <c r="DC17" s="47">
        <v>15.48</v>
      </c>
      <c r="DD17" s="48">
        <v>13.33</v>
      </c>
      <c r="DE17" s="49">
        <v>20.59</v>
      </c>
      <c r="DF17" s="50">
        <v>50</v>
      </c>
      <c r="DG17" s="47">
        <v>20.05</v>
      </c>
      <c r="DH17" s="48">
        <v>19.23</v>
      </c>
      <c r="DI17" s="49">
        <v>28.89</v>
      </c>
      <c r="DJ17" s="47">
        <v>0</v>
      </c>
      <c r="DK17" s="48">
        <v>0</v>
      </c>
      <c r="DL17" s="48">
        <v>0</v>
      </c>
      <c r="DM17" s="49">
        <v>0</v>
      </c>
      <c r="DN17" s="50">
        <v>14.86</v>
      </c>
      <c r="DO17" s="50">
        <v>25</v>
      </c>
      <c r="DP17" s="50">
        <v>82.35</v>
      </c>
      <c r="DQ17" s="47">
        <v>3.14</v>
      </c>
      <c r="DR17" s="48">
        <v>3.08</v>
      </c>
      <c r="DS17" s="48">
        <v>3.57</v>
      </c>
      <c r="DT17" s="49">
        <v>5</v>
      </c>
      <c r="DU17" s="47">
        <v>32.18</v>
      </c>
      <c r="DV17" s="48">
        <v>40</v>
      </c>
      <c r="DW17" s="48">
        <v>12.5</v>
      </c>
      <c r="DX17" s="49">
        <v>28.12</v>
      </c>
      <c r="DY17" s="47">
        <v>12.82</v>
      </c>
      <c r="DZ17" s="48">
        <v>17.5</v>
      </c>
      <c r="EA17" s="49">
        <v>5.26</v>
      </c>
      <c r="EB17" s="47">
        <v>18.8</v>
      </c>
      <c r="EC17" s="48">
        <v>18.18</v>
      </c>
      <c r="ED17" s="49">
        <v>37.89</v>
      </c>
      <c r="EE17" s="47">
        <v>50</v>
      </c>
      <c r="EF17" s="48">
        <v>50</v>
      </c>
      <c r="EG17" s="49">
        <v>50</v>
      </c>
      <c r="EH17" s="47">
        <v>11.78</v>
      </c>
      <c r="EI17" s="48">
        <v>13.33</v>
      </c>
      <c r="EJ17" s="48">
        <v>9.52</v>
      </c>
      <c r="EK17" s="49">
        <v>6.9</v>
      </c>
      <c r="EL17" s="47">
        <v>0.98</v>
      </c>
      <c r="EM17" s="48">
        <v>0</v>
      </c>
      <c r="EN17" s="48">
        <v>0</v>
      </c>
      <c r="EO17" s="48">
        <v>33.33</v>
      </c>
      <c r="EP17" s="47">
        <v>42.1</v>
      </c>
      <c r="EQ17" s="48">
        <v>40</v>
      </c>
      <c r="ER17" s="49">
        <v>60</v>
      </c>
      <c r="ES17" s="47">
        <v>21.25</v>
      </c>
      <c r="ET17" s="48">
        <v>21.43</v>
      </c>
      <c r="EU17" s="49">
        <v>5.56</v>
      </c>
      <c r="EV17" s="47">
        <v>3.14</v>
      </c>
      <c r="EW17" s="48">
        <v>2.86</v>
      </c>
      <c r="EX17" s="48">
        <v>0</v>
      </c>
      <c r="EY17" s="49">
        <v>8</v>
      </c>
      <c r="EZ17" s="50">
        <v>68.180000000000007</v>
      </c>
      <c r="FA17" s="50">
        <v>0</v>
      </c>
      <c r="FB17" s="47">
        <v>2.91</v>
      </c>
      <c r="FC17" s="48">
        <v>0</v>
      </c>
      <c r="FD17" s="49">
        <v>9.09</v>
      </c>
      <c r="FE17" s="47">
        <v>0.09</v>
      </c>
      <c r="FF17" s="48">
        <v>0</v>
      </c>
      <c r="FG17" s="48">
        <v>3.45</v>
      </c>
      <c r="FH17" s="49">
        <v>0</v>
      </c>
      <c r="FI17" s="47">
        <v>0</v>
      </c>
      <c r="FJ17" s="48">
        <v>0</v>
      </c>
      <c r="FK17" s="49">
        <v>0</v>
      </c>
      <c r="FL17" s="47">
        <v>7.06</v>
      </c>
      <c r="FM17" s="48">
        <v>6.67</v>
      </c>
      <c r="FN17" s="48">
        <v>8</v>
      </c>
      <c r="FO17" s="49">
        <v>25</v>
      </c>
      <c r="FP17" s="50">
        <v>37.04</v>
      </c>
    </row>
    <row r="18" spans="1:172" s="48" customFormat="1" ht="14" x14ac:dyDescent="0.35">
      <c r="A18" s="43" t="s">
        <v>1280</v>
      </c>
      <c r="B18" s="43" t="s">
        <v>1281</v>
      </c>
      <c r="C18" s="44">
        <v>21.08</v>
      </c>
      <c r="D18" s="45">
        <v>21.05</v>
      </c>
      <c r="E18" s="45">
        <v>15.75</v>
      </c>
      <c r="F18" s="46">
        <v>24.85</v>
      </c>
      <c r="G18" s="47">
        <v>18.02</v>
      </c>
      <c r="H18" s="48">
        <v>25</v>
      </c>
      <c r="I18" s="48">
        <v>9.3800000000000008</v>
      </c>
      <c r="J18" s="49">
        <v>14.29</v>
      </c>
      <c r="K18" s="47">
        <v>33.369999999999997</v>
      </c>
      <c r="L18" s="48">
        <v>34.880000000000003</v>
      </c>
      <c r="M18" s="48">
        <v>3.28</v>
      </c>
      <c r="N18" s="49">
        <v>9.68</v>
      </c>
      <c r="O18" s="47">
        <v>35.299999999999997</v>
      </c>
      <c r="P18" s="48">
        <v>33.33</v>
      </c>
      <c r="Q18" s="49">
        <v>50</v>
      </c>
      <c r="R18" s="47">
        <v>6.02</v>
      </c>
      <c r="S18" s="48">
        <v>0</v>
      </c>
      <c r="T18" s="48">
        <v>11.11</v>
      </c>
      <c r="U18" s="49">
        <v>6.25</v>
      </c>
      <c r="V18" s="47">
        <v>9.0299999999999994</v>
      </c>
      <c r="W18" s="48">
        <v>9.09</v>
      </c>
      <c r="X18" s="49">
        <v>7.14</v>
      </c>
      <c r="Y18" s="47">
        <v>0</v>
      </c>
      <c r="Z18" s="48">
        <v>0</v>
      </c>
      <c r="AA18" s="49">
        <v>0</v>
      </c>
      <c r="AB18" s="47">
        <v>20.58</v>
      </c>
      <c r="AC18" s="48">
        <v>22.35</v>
      </c>
      <c r="AD18" s="48">
        <v>18.329999999999998</v>
      </c>
      <c r="AE18" s="48">
        <v>19.670000000000002</v>
      </c>
      <c r="AF18" s="50">
        <v>0</v>
      </c>
      <c r="AG18" s="50">
        <v>23.68</v>
      </c>
      <c r="AH18" s="47">
        <v>16.54</v>
      </c>
      <c r="AI18" s="48">
        <v>18.75</v>
      </c>
      <c r="AJ18" s="48">
        <v>9.68</v>
      </c>
      <c r="AK18" s="49">
        <v>15.79</v>
      </c>
      <c r="AL18" s="47">
        <v>45.37</v>
      </c>
      <c r="AM18" s="48">
        <v>42.31</v>
      </c>
      <c r="AN18" s="49">
        <v>57.45</v>
      </c>
      <c r="AO18" s="50">
        <v>29.41</v>
      </c>
      <c r="AP18" s="47">
        <v>5.73</v>
      </c>
      <c r="AQ18" s="48">
        <v>5.56</v>
      </c>
      <c r="AR18" s="49">
        <v>38.46</v>
      </c>
      <c r="AS18" s="47">
        <v>46.51</v>
      </c>
      <c r="AT18" s="48">
        <v>47.5</v>
      </c>
      <c r="AU18" s="48">
        <v>0</v>
      </c>
      <c r="AV18" s="48">
        <v>46.15</v>
      </c>
      <c r="AW18" s="47">
        <v>29.78</v>
      </c>
      <c r="AX18" s="48">
        <v>24.19</v>
      </c>
      <c r="AY18" s="48">
        <v>58.62</v>
      </c>
      <c r="AZ18" s="49">
        <v>51.28</v>
      </c>
      <c r="BA18" s="47">
        <v>8.6199999999999992</v>
      </c>
      <c r="BB18" s="48">
        <v>8.33</v>
      </c>
      <c r="BC18" s="49">
        <v>11.76</v>
      </c>
      <c r="BD18" s="47">
        <v>2.14</v>
      </c>
      <c r="BE18" s="48">
        <v>0</v>
      </c>
      <c r="BF18" s="49">
        <v>5.26</v>
      </c>
      <c r="BG18" s="50">
        <v>11.76</v>
      </c>
      <c r="BH18" s="47">
        <v>7.76</v>
      </c>
      <c r="BI18" s="48">
        <v>8.33</v>
      </c>
      <c r="BJ18" s="48">
        <v>7.69</v>
      </c>
      <c r="BK18" s="49">
        <v>0</v>
      </c>
      <c r="BL18" s="47">
        <v>3.92</v>
      </c>
      <c r="BM18" s="48">
        <v>0</v>
      </c>
      <c r="BN18" s="48">
        <v>18.18</v>
      </c>
      <c r="BO18" s="49">
        <v>16.670000000000002</v>
      </c>
      <c r="BP18" s="50">
        <v>0</v>
      </c>
      <c r="BQ18" s="47">
        <v>20.68</v>
      </c>
      <c r="BR18" s="48">
        <v>22.73</v>
      </c>
      <c r="BS18" s="49">
        <v>0</v>
      </c>
      <c r="BT18" s="47">
        <v>20.51</v>
      </c>
      <c r="BU18" s="48">
        <v>21.21</v>
      </c>
      <c r="BV18" s="49">
        <v>2.7</v>
      </c>
      <c r="BW18" s="47">
        <v>3.12</v>
      </c>
      <c r="BX18" s="48">
        <v>0</v>
      </c>
      <c r="BY18" s="48">
        <v>29.17</v>
      </c>
      <c r="BZ18" s="49">
        <v>18.75</v>
      </c>
      <c r="CA18" s="47">
        <v>0</v>
      </c>
      <c r="CB18" s="48">
        <v>0</v>
      </c>
      <c r="CC18" s="49">
        <v>0</v>
      </c>
      <c r="CD18" s="47">
        <v>14.58</v>
      </c>
      <c r="CE18" s="48">
        <v>18.18</v>
      </c>
      <c r="CF18" s="49">
        <v>5.66</v>
      </c>
      <c r="CG18" s="47">
        <v>0.72</v>
      </c>
      <c r="CH18" s="48">
        <v>0</v>
      </c>
      <c r="CI18" s="48">
        <v>13.33</v>
      </c>
      <c r="CJ18" s="49">
        <v>6.25</v>
      </c>
      <c r="CK18" s="47">
        <v>2.99</v>
      </c>
      <c r="CL18" s="48">
        <v>0</v>
      </c>
      <c r="CM18" s="48">
        <v>14.63</v>
      </c>
      <c r="CN18" s="49">
        <v>2.86</v>
      </c>
      <c r="CO18" s="47">
        <v>9.16</v>
      </c>
      <c r="CP18" s="48">
        <v>10</v>
      </c>
      <c r="CQ18" s="49">
        <v>6.25</v>
      </c>
      <c r="CR18" s="50">
        <v>22.22</v>
      </c>
      <c r="CS18" s="47">
        <v>36.340000000000003</v>
      </c>
      <c r="CT18" s="48">
        <v>33.33</v>
      </c>
      <c r="CU18" s="48">
        <v>23.08</v>
      </c>
      <c r="CV18" s="48">
        <v>59.38</v>
      </c>
      <c r="CW18" s="47">
        <v>43.28</v>
      </c>
      <c r="CX18" s="48">
        <v>41.94</v>
      </c>
      <c r="CY18" s="49">
        <v>66.67</v>
      </c>
      <c r="CZ18" s="47">
        <v>19.760000000000002</v>
      </c>
      <c r="DA18" s="48">
        <v>19.149999999999999</v>
      </c>
      <c r="DB18" s="49">
        <v>44</v>
      </c>
      <c r="DC18" s="47">
        <v>3.49</v>
      </c>
      <c r="DD18" s="48">
        <v>0</v>
      </c>
      <c r="DE18" s="49">
        <v>11.76</v>
      </c>
      <c r="DF18" s="50">
        <v>15</v>
      </c>
      <c r="DG18" s="47">
        <v>21.5</v>
      </c>
      <c r="DH18" s="48">
        <v>23.08</v>
      </c>
      <c r="DI18" s="49">
        <v>4.4400000000000004</v>
      </c>
      <c r="DJ18" s="47">
        <v>0.9</v>
      </c>
      <c r="DK18" s="48">
        <v>0</v>
      </c>
      <c r="DL18" s="48">
        <v>5.88</v>
      </c>
      <c r="DM18" s="49">
        <v>5.88</v>
      </c>
      <c r="DN18" s="50">
        <v>32.43</v>
      </c>
      <c r="DO18" s="50">
        <v>0</v>
      </c>
      <c r="DP18" s="50">
        <v>5.88</v>
      </c>
      <c r="DQ18" s="47">
        <v>1.47</v>
      </c>
      <c r="DR18" s="48">
        <v>1.54</v>
      </c>
      <c r="DS18" s="48">
        <v>0</v>
      </c>
      <c r="DT18" s="49">
        <v>0</v>
      </c>
      <c r="DU18" s="47">
        <v>10.050000000000001</v>
      </c>
      <c r="DV18" s="48">
        <v>20</v>
      </c>
      <c r="DW18" s="48">
        <v>4.17</v>
      </c>
      <c r="DX18" s="49">
        <v>3.12</v>
      </c>
      <c r="DY18" s="47">
        <v>6.18</v>
      </c>
      <c r="DZ18" s="48">
        <v>10</v>
      </c>
      <c r="EA18" s="49">
        <v>0</v>
      </c>
      <c r="EB18" s="47">
        <v>18.899999999999999</v>
      </c>
      <c r="EC18" s="48">
        <v>18.18</v>
      </c>
      <c r="ED18" s="49">
        <v>41.05</v>
      </c>
      <c r="EE18" s="47">
        <v>31.89</v>
      </c>
      <c r="EF18" s="48">
        <v>31.82</v>
      </c>
      <c r="EG18" s="49">
        <v>42.86</v>
      </c>
      <c r="EH18" s="47">
        <v>8.65</v>
      </c>
      <c r="EI18" s="48">
        <v>13.33</v>
      </c>
      <c r="EJ18" s="48">
        <v>0</v>
      </c>
      <c r="EK18" s="49">
        <v>0</v>
      </c>
      <c r="EL18" s="47">
        <v>1.46</v>
      </c>
      <c r="EM18" s="48">
        <v>0</v>
      </c>
      <c r="EN18" s="48">
        <v>0</v>
      </c>
      <c r="EO18" s="48">
        <v>50</v>
      </c>
      <c r="EP18" s="47">
        <v>0</v>
      </c>
      <c r="EQ18" s="48">
        <v>0</v>
      </c>
      <c r="ER18" s="49">
        <v>0</v>
      </c>
      <c r="ES18" s="47">
        <v>23.79</v>
      </c>
      <c r="ET18" s="48">
        <v>23.81</v>
      </c>
      <c r="EU18" s="49">
        <v>22.22</v>
      </c>
      <c r="EV18" s="47">
        <v>58.35</v>
      </c>
      <c r="EW18" s="48">
        <v>60</v>
      </c>
      <c r="EX18" s="48">
        <v>16.670000000000002</v>
      </c>
      <c r="EY18" s="49">
        <v>40</v>
      </c>
      <c r="EZ18" s="50">
        <v>9.09</v>
      </c>
      <c r="FA18" s="50">
        <v>0</v>
      </c>
      <c r="FB18" s="47">
        <v>2.91</v>
      </c>
      <c r="FC18" s="48">
        <v>0</v>
      </c>
      <c r="FD18" s="49">
        <v>9.09</v>
      </c>
      <c r="FE18" s="47">
        <v>0.12</v>
      </c>
      <c r="FF18" s="48">
        <v>0</v>
      </c>
      <c r="FG18" s="48">
        <v>0</v>
      </c>
      <c r="FH18" s="49">
        <v>3.33</v>
      </c>
      <c r="FI18" s="47">
        <v>5.22</v>
      </c>
      <c r="FJ18" s="48">
        <v>5.26</v>
      </c>
      <c r="FK18" s="49">
        <v>0</v>
      </c>
      <c r="FL18" s="47">
        <v>6.27</v>
      </c>
      <c r="FM18" s="48">
        <v>6.67</v>
      </c>
      <c r="FN18" s="48">
        <v>4</v>
      </c>
      <c r="FO18" s="49">
        <v>25</v>
      </c>
      <c r="FP18" s="50">
        <v>22.22</v>
      </c>
    </row>
    <row r="19" spans="1:172" s="48" customFormat="1" ht="14" x14ac:dyDescent="0.35">
      <c r="A19" s="43" t="s">
        <v>1282</v>
      </c>
      <c r="B19" s="43" t="s">
        <v>1283</v>
      </c>
      <c r="C19" s="44">
        <v>10.37</v>
      </c>
      <c r="D19" s="45">
        <v>9.9499999999999993</v>
      </c>
      <c r="E19" s="45">
        <v>13.6</v>
      </c>
      <c r="F19" s="46">
        <v>11.41</v>
      </c>
      <c r="G19" s="47">
        <v>8.3699999999999992</v>
      </c>
      <c r="H19" s="48">
        <v>0</v>
      </c>
      <c r="I19" s="48">
        <v>3.12</v>
      </c>
      <c r="J19" s="49">
        <v>20</v>
      </c>
      <c r="K19" s="47">
        <v>4.58</v>
      </c>
      <c r="L19" s="48">
        <v>4.6500000000000004</v>
      </c>
      <c r="M19" s="48">
        <v>3.28</v>
      </c>
      <c r="N19" s="49">
        <v>3.23</v>
      </c>
      <c r="O19" s="47">
        <v>16.39</v>
      </c>
      <c r="P19" s="48">
        <v>16.670000000000002</v>
      </c>
      <c r="Q19" s="49">
        <v>14.29</v>
      </c>
      <c r="R19" s="47">
        <v>15.2</v>
      </c>
      <c r="S19" s="48">
        <v>0</v>
      </c>
      <c r="T19" s="48">
        <v>16.670000000000002</v>
      </c>
      <c r="U19" s="49">
        <v>25</v>
      </c>
      <c r="V19" s="47">
        <v>4.4000000000000004</v>
      </c>
      <c r="W19" s="48">
        <v>4.55</v>
      </c>
      <c r="X19" s="49">
        <v>0</v>
      </c>
      <c r="Y19" s="47">
        <v>0</v>
      </c>
      <c r="Z19" s="48">
        <v>0</v>
      </c>
      <c r="AA19" s="49">
        <v>0</v>
      </c>
      <c r="AB19" s="47">
        <v>13.12</v>
      </c>
      <c r="AC19" s="48">
        <v>12.5</v>
      </c>
      <c r="AD19" s="48">
        <v>15</v>
      </c>
      <c r="AE19" s="48">
        <v>11.48</v>
      </c>
      <c r="AF19" s="50">
        <v>26.47</v>
      </c>
      <c r="AG19" s="50">
        <v>13.16</v>
      </c>
      <c r="AH19" s="47">
        <v>15.48</v>
      </c>
      <c r="AI19" s="48">
        <v>18.75</v>
      </c>
      <c r="AJ19" s="48">
        <v>6.45</v>
      </c>
      <c r="AK19" s="49">
        <v>10.53</v>
      </c>
      <c r="AL19" s="47">
        <v>42.73</v>
      </c>
      <c r="AM19" s="48">
        <v>38.46</v>
      </c>
      <c r="AN19" s="49">
        <v>59.57</v>
      </c>
      <c r="AO19" s="50">
        <v>0</v>
      </c>
      <c r="AP19" s="47">
        <v>5.54</v>
      </c>
      <c r="AQ19" s="48">
        <v>5.56</v>
      </c>
      <c r="AR19" s="49">
        <v>2.56</v>
      </c>
      <c r="AS19" s="47">
        <v>51.83</v>
      </c>
      <c r="AT19" s="48">
        <v>55</v>
      </c>
      <c r="AU19" s="48">
        <v>11.11</v>
      </c>
      <c r="AV19" s="48">
        <v>34.619999999999997</v>
      </c>
      <c r="AW19" s="47">
        <v>6.93</v>
      </c>
      <c r="AX19" s="48">
        <v>8.06</v>
      </c>
      <c r="AY19" s="48">
        <v>0</v>
      </c>
      <c r="AZ19" s="49">
        <v>2.56</v>
      </c>
      <c r="BA19" s="47">
        <v>0</v>
      </c>
      <c r="BB19" s="48">
        <v>0</v>
      </c>
      <c r="BC19" s="49">
        <v>0</v>
      </c>
      <c r="BD19" s="47">
        <v>1.65</v>
      </c>
      <c r="BE19" s="48">
        <v>2.78</v>
      </c>
      <c r="BF19" s="49">
        <v>0</v>
      </c>
      <c r="BG19" s="50">
        <v>5.88</v>
      </c>
      <c r="BH19" s="47">
        <v>13.94</v>
      </c>
      <c r="BI19" s="48">
        <v>16.670000000000002</v>
      </c>
      <c r="BJ19" s="48">
        <v>7.69</v>
      </c>
      <c r="BK19" s="49">
        <v>0</v>
      </c>
      <c r="BL19" s="47">
        <v>20.260000000000002</v>
      </c>
      <c r="BM19" s="48">
        <v>25</v>
      </c>
      <c r="BN19" s="48">
        <v>0</v>
      </c>
      <c r="BO19" s="49">
        <v>5.56</v>
      </c>
      <c r="BP19" s="50">
        <v>0</v>
      </c>
      <c r="BQ19" s="47">
        <v>7.6</v>
      </c>
      <c r="BR19" s="48">
        <v>4.55</v>
      </c>
      <c r="BS19" s="49">
        <v>38.46</v>
      </c>
      <c r="BT19" s="47">
        <v>0.1</v>
      </c>
      <c r="BU19" s="48">
        <v>0</v>
      </c>
      <c r="BV19" s="49">
        <v>2.7</v>
      </c>
      <c r="BW19" s="47">
        <v>1.86</v>
      </c>
      <c r="BX19" s="48">
        <v>0</v>
      </c>
      <c r="BY19" s="48">
        <v>16.670000000000002</v>
      </c>
      <c r="BZ19" s="49">
        <v>12.5</v>
      </c>
      <c r="CA19" s="47">
        <v>0</v>
      </c>
      <c r="CB19" s="48">
        <v>0</v>
      </c>
      <c r="CC19" s="49">
        <v>0</v>
      </c>
      <c r="CD19" s="47">
        <v>6.06</v>
      </c>
      <c r="CE19" s="48">
        <v>5.45</v>
      </c>
      <c r="CF19" s="49">
        <v>7.55</v>
      </c>
      <c r="CG19" s="47">
        <v>4.43</v>
      </c>
      <c r="CH19" s="48">
        <v>4.55</v>
      </c>
      <c r="CI19" s="48">
        <v>3.33</v>
      </c>
      <c r="CJ19" s="49">
        <v>3.12</v>
      </c>
      <c r="CK19" s="47">
        <v>4.2699999999999996</v>
      </c>
      <c r="CL19" s="48">
        <v>0</v>
      </c>
      <c r="CM19" s="48">
        <v>21.95</v>
      </c>
      <c r="CN19" s="49">
        <v>2.86</v>
      </c>
      <c r="CO19" s="47">
        <v>10.85</v>
      </c>
      <c r="CP19" s="48">
        <v>5</v>
      </c>
      <c r="CQ19" s="49">
        <v>31.25</v>
      </c>
      <c r="CR19" s="50">
        <v>13.89</v>
      </c>
      <c r="CS19" s="47">
        <v>1.91</v>
      </c>
      <c r="CT19" s="48">
        <v>2.08</v>
      </c>
      <c r="CU19" s="48">
        <v>23.08</v>
      </c>
      <c r="CV19" s="48">
        <v>0</v>
      </c>
      <c r="CW19" s="47">
        <v>16.55</v>
      </c>
      <c r="CX19" s="48">
        <v>16.13</v>
      </c>
      <c r="CY19" s="49">
        <v>23.81</v>
      </c>
      <c r="CZ19" s="47">
        <v>23.76</v>
      </c>
      <c r="DA19" s="48">
        <v>23.4</v>
      </c>
      <c r="DB19" s="49">
        <v>38</v>
      </c>
      <c r="DC19" s="47">
        <v>6.43</v>
      </c>
      <c r="DD19" s="48">
        <v>6.67</v>
      </c>
      <c r="DE19" s="49">
        <v>5.88</v>
      </c>
      <c r="DF19" s="50">
        <v>0</v>
      </c>
      <c r="DG19" s="47">
        <v>3.9</v>
      </c>
      <c r="DH19" s="48">
        <v>3.85</v>
      </c>
      <c r="DI19" s="49">
        <v>4.4400000000000004</v>
      </c>
      <c r="DJ19" s="47">
        <v>0</v>
      </c>
      <c r="DK19" s="48">
        <v>0</v>
      </c>
      <c r="DL19" s="48">
        <v>0</v>
      </c>
      <c r="DM19" s="49">
        <v>0</v>
      </c>
      <c r="DN19" s="50">
        <v>16.22</v>
      </c>
      <c r="DO19" s="50">
        <v>0</v>
      </c>
      <c r="DP19" s="50">
        <v>5.88</v>
      </c>
      <c r="DQ19" s="47">
        <v>2.95</v>
      </c>
      <c r="DR19" s="48">
        <v>3.08</v>
      </c>
      <c r="DS19" s="48">
        <v>0</v>
      </c>
      <c r="DT19" s="49">
        <v>0</v>
      </c>
      <c r="DU19" s="47">
        <v>10.19</v>
      </c>
      <c r="DV19" s="48">
        <v>0</v>
      </c>
      <c r="DW19" s="48">
        <v>0</v>
      </c>
      <c r="DX19" s="49">
        <v>18.75</v>
      </c>
      <c r="DY19" s="47">
        <v>6.18</v>
      </c>
      <c r="DZ19" s="48">
        <v>10</v>
      </c>
      <c r="EA19" s="49">
        <v>0</v>
      </c>
      <c r="EB19" s="47">
        <v>13.97</v>
      </c>
      <c r="EC19" s="48">
        <v>13.64</v>
      </c>
      <c r="ED19" s="49">
        <v>24.21</v>
      </c>
      <c r="EE19" s="47">
        <v>9.1300000000000008</v>
      </c>
      <c r="EF19" s="48">
        <v>9.09</v>
      </c>
      <c r="EG19" s="49">
        <v>14.29</v>
      </c>
      <c r="EH19" s="47">
        <v>4.32</v>
      </c>
      <c r="EI19" s="48">
        <v>6.67</v>
      </c>
      <c r="EJ19" s="48">
        <v>0</v>
      </c>
      <c r="EK19" s="49">
        <v>0</v>
      </c>
      <c r="EL19" s="47">
        <v>32.39</v>
      </c>
      <c r="EM19" s="48">
        <v>33.33</v>
      </c>
      <c r="EN19" s="48">
        <v>14.29</v>
      </c>
      <c r="EO19" s="48">
        <v>33.33</v>
      </c>
      <c r="EP19" s="47">
        <v>0</v>
      </c>
      <c r="EQ19" s="48">
        <v>0</v>
      </c>
      <c r="ER19" s="49">
        <v>0</v>
      </c>
      <c r="ES19" s="47">
        <v>21.94</v>
      </c>
      <c r="ET19" s="48">
        <v>21.43</v>
      </c>
      <c r="EU19" s="49">
        <v>66.67</v>
      </c>
      <c r="EV19" s="47">
        <v>7.68</v>
      </c>
      <c r="EW19" s="48">
        <v>5.71</v>
      </c>
      <c r="EX19" s="48">
        <v>16.670000000000002</v>
      </c>
      <c r="EY19" s="49">
        <v>36</v>
      </c>
      <c r="EZ19" s="50">
        <v>6.82</v>
      </c>
      <c r="FA19" s="50">
        <v>0</v>
      </c>
      <c r="FB19" s="47">
        <v>28.48</v>
      </c>
      <c r="FC19" s="48">
        <v>33.33</v>
      </c>
      <c r="FD19" s="49">
        <v>18.18</v>
      </c>
      <c r="FE19" s="47">
        <v>0.12</v>
      </c>
      <c r="FF19" s="48">
        <v>0</v>
      </c>
      <c r="FG19" s="48">
        <v>0</v>
      </c>
      <c r="FH19" s="49">
        <v>3.33</v>
      </c>
      <c r="FI19" s="47">
        <v>5.28</v>
      </c>
      <c r="FJ19" s="48">
        <v>5.26</v>
      </c>
      <c r="FK19" s="49">
        <v>7.14</v>
      </c>
      <c r="FL19" s="47">
        <v>6.88</v>
      </c>
      <c r="FM19" s="48">
        <v>6.67</v>
      </c>
      <c r="FN19" s="48">
        <v>8</v>
      </c>
      <c r="FO19" s="49">
        <v>0</v>
      </c>
      <c r="FP19" s="50">
        <v>3.7</v>
      </c>
    </row>
    <row r="20" spans="1:172" s="48" customFormat="1" ht="14" x14ac:dyDescent="0.35">
      <c r="A20" s="43" t="s">
        <v>1284</v>
      </c>
      <c r="B20" s="43" t="s">
        <v>1285</v>
      </c>
      <c r="C20" s="44">
        <v>23.29</v>
      </c>
      <c r="D20" s="45">
        <v>25.01</v>
      </c>
      <c r="E20" s="45">
        <v>15.23</v>
      </c>
      <c r="F20" s="46">
        <v>15.43</v>
      </c>
      <c r="G20" s="47">
        <v>38.83</v>
      </c>
      <c r="H20" s="48">
        <v>50</v>
      </c>
      <c r="I20" s="48">
        <v>34.380000000000003</v>
      </c>
      <c r="J20" s="49">
        <v>28.57</v>
      </c>
      <c r="K20" s="47">
        <v>4.59</v>
      </c>
      <c r="L20" s="48">
        <v>4.6500000000000004</v>
      </c>
      <c r="M20" s="48">
        <v>1.64</v>
      </c>
      <c r="N20" s="49">
        <v>4.84</v>
      </c>
      <c r="O20" s="47">
        <v>29.41</v>
      </c>
      <c r="P20" s="48">
        <v>33.33</v>
      </c>
      <c r="Q20" s="49">
        <v>0</v>
      </c>
      <c r="R20" s="47">
        <v>7.8</v>
      </c>
      <c r="S20" s="48">
        <v>0</v>
      </c>
      <c r="T20" s="48">
        <v>16.670000000000002</v>
      </c>
      <c r="U20" s="49">
        <v>6.25</v>
      </c>
      <c r="V20" s="47">
        <v>27.08</v>
      </c>
      <c r="W20" s="48">
        <v>27.27</v>
      </c>
      <c r="X20" s="49">
        <v>21.43</v>
      </c>
      <c r="Y20" s="47">
        <v>0</v>
      </c>
      <c r="Z20" s="48">
        <v>0</v>
      </c>
      <c r="AA20" s="49">
        <v>0</v>
      </c>
      <c r="AB20" s="47">
        <v>11.89</v>
      </c>
      <c r="AC20" s="48">
        <v>13.26</v>
      </c>
      <c r="AD20" s="48">
        <v>10</v>
      </c>
      <c r="AE20" s="48">
        <v>11.48</v>
      </c>
      <c r="AF20" s="50">
        <v>2.94</v>
      </c>
      <c r="AG20" s="50">
        <v>10.53</v>
      </c>
      <c r="AH20" s="47">
        <v>37.76</v>
      </c>
      <c r="AI20" s="48">
        <v>37.5</v>
      </c>
      <c r="AJ20" s="48">
        <v>41.94</v>
      </c>
      <c r="AK20" s="49">
        <v>26.32</v>
      </c>
      <c r="AL20" s="47">
        <v>46.77</v>
      </c>
      <c r="AM20" s="48">
        <v>50</v>
      </c>
      <c r="AN20" s="49">
        <v>34.04</v>
      </c>
      <c r="AO20" s="50">
        <v>0</v>
      </c>
      <c r="AP20" s="47">
        <v>30.56</v>
      </c>
      <c r="AQ20" s="48">
        <v>30.56</v>
      </c>
      <c r="AR20" s="49">
        <v>30.77</v>
      </c>
      <c r="AS20" s="47">
        <v>35.89</v>
      </c>
      <c r="AT20" s="48">
        <v>37.5</v>
      </c>
      <c r="AU20" s="48">
        <v>16.670000000000002</v>
      </c>
      <c r="AV20" s="48">
        <v>26.92</v>
      </c>
      <c r="AW20" s="47">
        <v>10.01</v>
      </c>
      <c r="AX20" s="48">
        <v>11.29</v>
      </c>
      <c r="AY20" s="48">
        <v>0</v>
      </c>
      <c r="AZ20" s="49">
        <v>5.13</v>
      </c>
      <c r="BA20" s="47">
        <v>1</v>
      </c>
      <c r="BB20" s="48">
        <v>0</v>
      </c>
      <c r="BC20" s="49">
        <v>11.76</v>
      </c>
      <c r="BD20" s="47">
        <v>24.95</v>
      </c>
      <c r="BE20" s="48">
        <v>22.22</v>
      </c>
      <c r="BF20" s="49">
        <v>28.95</v>
      </c>
      <c r="BG20" s="50">
        <v>29.41</v>
      </c>
      <c r="BH20" s="47">
        <v>19.87</v>
      </c>
      <c r="BI20" s="48">
        <v>16.670000000000002</v>
      </c>
      <c r="BJ20" s="48">
        <v>30.77</v>
      </c>
      <c r="BK20" s="49">
        <v>22.22</v>
      </c>
      <c r="BL20" s="47">
        <v>3.67</v>
      </c>
      <c r="BM20" s="48">
        <v>0</v>
      </c>
      <c r="BN20" s="48">
        <v>36.36</v>
      </c>
      <c r="BO20" s="49">
        <v>11.11</v>
      </c>
      <c r="BP20" s="50">
        <v>0</v>
      </c>
      <c r="BQ20" s="47">
        <v>8.9600000000000009</v>
      </c>
      <c r="BR20" s="48">
        <v>9.09</v>
      </c>
      <c r="BS20" s="49">
        <v>7.69</v>
      </c>
      <c r="BT20" s="47">
        <v>3.63</v>
      </c>
      <c r="BU20" s="48">
        <v>3.03</v>
      </c>
      <c r="BV20" s="49">
        <v>18.920000000000002</v>
      </c>
      <c r="BW20" s="47">
        <v>1.52</v>
      </c>
      <c r="BX20" s="48">
        <v>0</v>
      </c>
      <c r="BY20" s="48">
        <v>12.5</v>
      </c>
      <c r="BZ20" s="49">
        <v>12.5</v>
      </c>
      <c r="CA20" s="47">
        <v>22.63</v>
      </c>
      <c r="CB20" s="48">
        <v>22.73</v>
      </c>
      <c r="CC20" s="49">
        <v>11.11</v>
      </c>
      <c r="CD20" s="47">
        <v>14.7</v>
      </c>
      <c r="CE20" s="48">
        <v>14.55</v>
      </c>
      <c r="CF20" s="49">
        <v>15.09</v>
      </c>
      <c r="CG20" s="47">
        <v>27.15</v>
      </c>
      <c r="CH20" s="48">
        <v>27.27</v>
      </c>
      <c r="CI20" s="48">
        <v>20</v>
      </c>
      <c r="CJ20" s="49">
        <v>28.12</v>
      </c>
      <c r="CK20" s="47">
        <v>9.76</v>
      </c>
      <c r="CL20" s="48">
        <v>6.9</v>
      </c>
      <c r="CM20" s="48">
        <v>24.39</v>
      </c>
      <c r="CN20" s="49">
        <v>5.71</v>
      </c>
      <c r="CO20" s="47">
        <v>27.49</v>
      </c>
      <c r="CP20" s="48">
        <v>30</v>
      </c>
      <c r="CQ20" s="49">
        <v>18.75</v>
      </c>
      <c r="CR20" s="50">
        <v>16.670000000000002</v>
      </c>
      <c r="CS20" s="47">
        <v>38.15</v>
      </c>
      <c r="CT20" s="48">
        <v>41.67</v>
      </c>
      <c r="CU20" s="48">
        <v>7.69</v>
      </c>
      <c r="CV20" s="48">
        <v>12.5</v>
      </c>
      <c r="CW20" s="47">
        <v>59.77</v>
      </c>
      <c r="CX20" s="48">
        <v>61.29</v>
      </c>
      <c r="CY20" s="49">
        <v>33.33</v>
      </c>
      <c r="CZ20" s="47">
        <v>49.3</v>
      </c>
      <c r="DA20" s="48">
        <v>48.94</v>
      </c>
      <c r="DB20" s="49">
        <v>64</v>
      </c>
      <c r="DC20" s="47">
        <v>30.16</v>
      </c>
      <c r="DD20" s="48">
        <v>36.67</v>
      </c>
      <c r="DE20" s="49">
        <v>14.71</v>
      </c>
      <c r="DF20" s="50">
        <v>10</v>
      </c>
      <c r="DG20" s="47">
        <v>18.54</v>
      </c>
      <c r="DH20" s="48">
        <v>19.23</v>
      </c>
      <c r="DI20" s="49">
        <v>11.11</v>
      </c>
      <c r="DJ20" s="47">
        <v>6.52</v>
      </c>
      <c r="DK20" s="48">
        <v>7.69</v>
      </c>
      <c r="DL20" s="48">
        <v>0</v>
      </c>
      <c r="DM20" s="49">
        <v>0</v>
      </c>
      <c r="DN20" s="50">
        <v>18.920000000000002</v>
      </c>
      <c r="DO20" s="50">
        <v>0</v>
      </c>
      <c r="DP20" s="50">
        <v>17.649999999999999</v>
      </c>
      <c r="DQ20" s="47">
        <v>49.7</v>
      </c>
      <c r="DR20" s="48">
        <v>49.23</v>
      </c>
      <c r="DS20" s="48">
        <v>60.71</v>
      </c>
      <c r="DT20" s="49">
        <v>60</v>
      </c>
      <c r="DU20" s="47">
        <v>26.46</v>
      </c>
      <c r="DV20" s="48">
        <v>0</v>
      </c>
      <c r="DW20" s="48">
        <v>54.17</v>
      </c>
      <c r="DX20" s="49">
        <v>43.75</v>
      </c>
      <c r="DY20" s="47">
        <v>14.76</v>
      </c>
      <c r="DZ20" s="48">
        <v>12.5</v>
      </c>
      <c r="EA20" s="49">
        <v>18.420000000000002</v>
      </c>
      <c r="EB20" s="47">
        <v>15.84</v>
      </c>
      <c r="EC20" s="48">
        <v>15.91</v>
      </c>
      <c r="ED20" s="49">
        <v>13.68</v>
      </c>
      <c r="EE20" s="47">
        <v>13.59</v>
      </c>
      <c r="EF20" s="48">
        <v>13.64</v>
      </c>
      <c r="EG20" s="49">
        <v>7.14</v>
      </c>
      <c r="EH20" s="47">
        <v>22.89</v>
      </c>
      <c r="EI20" s="48">
        <v>33.33</v>
      </c>
      <c r="EJ20" s="48">
        <v>4.76</v>
      </c>
      <c r="EK20" s="49">
        <v>0</v>
      </c>
      <c r="EL20" s="47">
        <v>2.17</v>
      </c>
      <c r="EM20" s="48">
        <v>0</v>
      </c>
      <c r="EN20" s="48">
        <v>14.29</v>
      </c>
      <c r="EO20" s="48">
        <v>50</v>
      </c>
      <c r="EP20" s="47">
        <v>55.79</v>
      </c>
      <c r="EQ20" s="48">
        <v>60</v>
      </c>
      <c r="ER20" s="49">
        <v>20</v>
      </c>
      <c r="ES20" s="47">
        <v>69.08</v>
      </c>
      <c r="ET20" s="48">
        <v>69.05</v>
      </c>
      <c r="EU20" s="49">
        <v>72.22</v>
      </c>
      <c r="EV20" s="47">
        <v>14.29</v>
      </c>
      <c r="EW20" s="48">
        <v>14.29</v>
      </c>
      <c r="EX20" s="48">
        <v>4.17</v>
      </c>
      <c r="EY20" s="49">
        <v>16</v>
      </c>
      <c r="EZ20" s="50">
        <v>2.27</v>
      </c>
      <c r="FA20" s="50">
        <v>18.52</v>
      </c>
      <c r="FB20" s="47">
        <v>49.69</v>
      </c>
      <c r="FC20" s="48">
        <v>66.67</v>
      </c>
      <c r="FD20" s="49">
        <v>13.64</v>
      </c>
      <c r="FE20" s="47">
        <v>1.95</v>
      </c>
      <c r="FF20" s="48">
        <v>1.82</v>
      </c>
      <c r="FG20" s="48">
        <v>0</v>
      </c>
      <c r="FH20" s="49">
        <v>6.67</v>
      </c>
      <c r="FI20" s="47">
        <v>41.77</v>
      </c>
      <c r="FJ20" s="48">
        <v>42.11</v>
      </c>
      <c r="FK20" s="49">
        <v>0</v>
      </c>
      <c r="FL20" s="47">
        <v>26.74</v>
      </c>
      <c r="FM20" s="48">
        <v>26.67</v>
      </c>
      <c r="FN20" s="48">
        <v>28</v>
      </c>
      <c r="FO20" s="49">
        <v>0</v>
      </c>
      <c r="FP20" s="50">
        <v>18.52</v>
      </c>
    </row>
    <row r="21" spans="1:172" s="48" customFormat="1" ht="14" x14ac:dyDescent="0.35">
      <c r="A21" s="43" t="s">
        <v>1286</v>
      </c>
      <c r="B21" s="43" t="s">
        <v>1287</v>
      </c>
      <c r="C21" s="44">
        <v>15.04</v>
      </c>
      <c r="D21" s="45">
        <v>15.91</v>
      </c>
      <c r="E21" s="45">
        <v>11.71</v>
      </c>
      <c r="F21" s="46">
        <v>10.55</v>
      </c>
      <c r="G21" s="47">
        <v>28.22</v>
      </c>
      <c r="H21" s="48">
        <v>50</v>
      </c>
      <c r="I21" s="48">
        <v>6.25</v>
      </c>
      <c r="J21" s="49">
        <v>14.29</v>
      </c>
      <c r="K21" s="47">
        <v>13.24</v>
      </c>
      <c r="L21" s="48">
        <v>13.95</v>
      </c>
      <c r="M21" s="48">
        <v>1.64</v>
      </c>
      <c r="N21" s="49">
        <v>0</v>
      </c>
      <c r="O21" s="47">
        <v>32.770000000000003</v>
      </c>
      <c r="P21" s="48">
        <v>33.33</v>
      </c>
      <c r="Q21" s="49">
        <v>28.57</v>
      </c>
      <c r="R21" s="47">
        <v>10.26</v>
      </c>
      <c r="S21" s="48">
        <v>0</v>
      </c>
      <c r="T21" s="48">
        <v>16.670000000000002</v>
      </c>
      <c r="U21" s="49">
        <v>12.5</v>
      </c>
      <c r="V21" s="47">
        <v>27.31</v>
      </c>
      <c r="W21" s="48">
        <v>27.27</v>
      </c>
      <c r="X21" s="49">
        <v>28.57</v>
      </c>
      <c r="Y21" s="47">
        <v>0</v>
      </c>
      <c r="Z21" s="48">
        <v>0</v>
      </c>
      <c r="AA21" s="49">
        <v>0</v>
      </c>
      <c r="AB21" s="47">
        <v>14.55</v>
      </c>
      <c r="AC21" s="48">
        <v>20.83</v>
      </c>
      <c r="AD21" s="48">
        <v>8.33</v>
      </c>
      <c r="AE21" s="48">
        <v>8.1999999999999993</v>
      </c>
      <c r="AF21" s="50">
        <v>5.88</v>
      </c>
      <c r="AG21" s="50">
        <v>10.53</v>
      </c>
      <c r="AH21" s="47">
        <v>29.54</v>
      </c>
      <c r="AI21" s="48">
        <v>25</v>
      </c>
      <c r="AJ21" s="48">
        <v>41.94</v>
      </c>
      <c r="AK21" s="49">
        <v>36.840000000000003</v>
      </c>
      <c r="AL21" s="47">
        <v>68.680000000000007</v>
      </c>
      <c r="AM21" s="48">
        <v>76.92</v>
      </c>
      <c r="AN21" s="49">
        <v>36.17</v>
      </c>
      <c r="AO21" s="50">
        <v>2.94</v>
      </c>
      <c r="AP21" s="47">
        <v>19.38</v>
      </c>
      <c r="AQ21" s="48">
        <v>19.440000000000001</v>
      </c>
      <c r="AR21" s="49">
        <v>7.69</v>
      </c>
      <c r="AS21" s="47">
        <v>18.78</v>
      </c>
      <c r="AT21" s="48">
        <v>20</v>
      </c>
      <c r="AU21" s="48">
        <v>33.33</v>
      </c>
      <c r="AV21" s="48">
        <v>7.69</v>
      </c>
      <c r="AW21" s="47">
        <v>1.8</v>
      </c>
      <c r="AX21" s="48">
        <v>1.61</v>
      </c>
      <c r="AY21" s="48">
        <v>0</v>
      </c>
      <c r="AZ21" s="49">
        <v>2.56</v>
      </c>
      <c r="BA21" s="47">
        <v>15.26</v>
      </c>
      <c r="BB21" s="48">
        <v>16.670000000000002</v>
      </c>
      <c r="BC21" s="49">
        <v>0</v>
      </c>
      <c r="BD21" s="47">
        <v>10.87</v>
      </c>
      <c r="BE21" s="48">
        <v>11.11</v>
      </c>
      <c r="BF21" s="49">
        <v>10.53</v>
      </c>
      <c r="BG21" s="50">
        <v>35.29</v>
      </c>
      <c r="BH21" s="47">
        <v>26.29</v>
      </c>
      <c r="BI21" s="48">
        <v>33.33</v>
      </c>
      <c r="BJ21" s="48">
        <v>7.69</v>
      </c>
      <c r="BK21" s="49">
        <v>0</v>
      </c>
      <c r="BL21" s="47">
        <v>21.3</v>
      </c>
      <c r="BM21" s="48">
        <v>25</v>
      </c>
      <c r="BN21" s="48">
        <v>0</v>
      </c>
      <c r="BO21" s="49">
        <v>11.11</v>
      </c>
      <c r="BP21" s="50">
        <v>0</v>
      </c>
      <c r="BQ21" s="47">
        <v>21.37</v>
      </c>
      <c r="BR21" s="48">
        <v>22.73</v>
      </c>
      <c r="BS21" s="49">
        <v>7.69</v>
      </c>
      <c r="BT21" s="47">
        <v>0.2</v>
      </c>
      <c r="BU21" s="48">
        <v>0</v>
      </c>
      <c r="BV21" s="49">
        <v>5.41</v>
      </c>
      <c r="BW21" s="47">
        <v>0.6</v>
      </c>
      <c r="BX21" s="48">
        <v>0</v>
      </c>
      <c r="BY21" s="48">
        <v>4.17</v>
      </c>
      <c r="BZ21" s="49">
        <v>6.25</v>
      </c>
      <c r="CA21" s="47">
        <v>18.41</v>
      </c>
      <c r="CB21" s="48">
        <v>18.18</v>
      </c>
      <c r="CC21" s="49">
        <v>44.44</v>
      </c>
      <c r="CD21" s="47">
        <v>9.73</v>
      </c>
      <c r="CE21" s="48">
        <v>9.09</v>
      </c>
      <c r="CF21" s="49">
        <v>11.32</v>
      </c>
      <c r="CG21" s="47">
        <v>22.53</v>
      </c>
      <c r="CH21" s="48">
        <v>22.73</v>
      </c>
      <c r="CI21" s="48">
        <v>16.670000000000002</v>
      </c>
      <c r="CJ21" s="49">
        <v>21.88</v>
      </c>
      <c r="CK21" s="47">
        <v>68.98</v>
      </c>
      <c r="CL21" s="48">
        <v>82.76</v>
      </c>
      <c r="CM21" s="48">
        <v>34.15</v>
      </c>
      <c r="CN21" s="49">
        <v>48.57</v>
      </c>
      <c r="CO21" s="47">
        <v>15.54</v>
      </c>
      <c r="CP21" s="48">
        <v>20</v>
      </c>
      <c r="CQ21" s="49">
        <v>0</v>
      </c>
      <c r="CR21" s="50">
        <v>33.33</v>
      </c>
      <c r="CS21" s="47">
        <v>38.15</v>
      </c>
      <c r="CT21" s="48">
        <v>41.67</v>
      </c>
      <c r="CU21" s="48">
        <v>7.69</v>
      </c>
      <c r="CV21" s="48">
        <v>12.5</v>
      </c>
      <c r="CW21" s="47">
        <v>25.18</v>
      </c>
      <c r="CX21" s="48">
        <v>25.81</v>
      </c>
      <c r="CY21" s="49">
        <v>14.29</v>
      </c>
      <c r="CZ21" s="47">
        <v>11.21</v>
      </c>
      <c r="DA21" s="48">
        <v>10.64</v>
      </c>
      <c r="DB21" s="49">
        <v>34</v>
      </c>
      <c r="DC21" s="47">
        <v>32.44</v>
      </c>
      <c r="DD21" s="48">
        <v>30</v>
      </c>
      <c r="DE21" s="49">
        <v>38.24</v>
      </c>
      <c r="DF21" s="50">
        <v>5</v>
      </c>
      <c r="DG21" s="47">
        <v>0.56000000000000005</v>
      </c>
      <c r="DH21" s="48">
        <v>0</v>
      </c>
      <c r="DI21" s="49">
        <v>6.67</v>
      </c>
      <c r="DJ21" s="47">
        <v>0</v>
      </c>
      <c r="DK21" s="48">
        <v>0</v>
      </c>
      <c r="DL21" s="48">
        <v>0</v>
      </c>
      <c r="DM21" s="49">
        <v>0</v>
      </c>
      <c r="DN21" s="50">
        <v>32.43</v>
      </c>
      <c r="DO21" s="50">
        <v>0</v>
      </c>
      <c r="DP21" s="50">
        <v>0</v>
      </c>
      <c r="DQ21" s="47">
        <v>22.7</v>
      </c>
      <c r="DR21" s="48">
        <v>23.08</v>
      </c>
      <c r="DS21" s="48">
        <v>0</v>
      </c>
      <c r="DT21" s="49">
        <v>22.5</v>
      </c>
      <c r="DU21" s="47">
        <v>0</v>
      </c>
      <c r="DV21" s="48">
        <v>0</v>
      </c>
      <c r="DW21" s="48">
        <v>0</v>
      </c>
      <c r="DX21" s="49">
        <v>0</v>
      </c>
      <c r="DY21" s="47">
        <v>11.75</v>
      </c>
      <c r="DZ21" s="48">
        <v>12.5</v>
      </c>
      <c r="EA21" s="49">
        <v>10.53</v>
      </c>
      <c r="EB21" s="47">
        <v>23.3</v>
      </c>
      <c r="EC21" s="48">
        <v>22.73</v>
      </c>
      <c r="ED21" s="49">
        <v>41.05</v>
      </c>
      <c r="EE21" s="47">
        <v>9.08</v>
      </c>
      <c r="EF21" s="48">
        <v>9.09</v>
      </c>
      <c r="EG21" s="49">
        <v>7.14</v>
      </c>
      <c r="EH21" s="47">
        <v>0</v>
      </c>
      <c r="EI21" s="48">
        <v>0</v>
      </c>
      <c r="EJ21" s="48">
        <v>0</v>
      </c>
      <c r="EK21" s="49">
        <v>0</v>
      </c>
      <c r="EL21" s="47">
        <v>1.46</v>
      </c>
      <c r="EM21" s="48">
        <v>0</v>
      </c>
      <c r="EN21" s="48">
        <v>0</v>
      </c>
      <c r="EO21" s="48">
        <v>50</v>
      </c>
      <c r="EP21" s="47">
        <v>0</v>
      </c>
      <c r="EQ21" s="48">
        <v>0</v>
      </c>
      <c r="ER21" s="49">
        <v>0</v>
      </c>
      <c r="ES21" s="47">
        <v>7.06</v>
      </c>
      <c r="ET21" s="48">
        <v>7.14</v>
      </c>
      <c r="EU21" s="49">
        <v>0</v>
      </c>
      <c r="EV21" s="47">
        <v>0.25</v>
      </c>
      <c r="EW21" s="48">
        <v>0</v>
      </c>
      <c r="EX21" s="48">
        <v>0</v>
      </c>
      <c r="EY21" s="49">
        <v>4</v>
      </c>
      <c r="EZ21" s="50">
        <v>2.27</v>
      </c>
      <c r="FA21" s="50">
        <v>14.81</v>
      </c>
      <c r="FB21" s="47">
        <v>40.119999999999997</v>
      </c>
      <c r="FC21" s="48">
        <v>33.33</v>
      </c>
      <c r="FD21" s="49">
        <v>54.55</v>
      </c>
      <c r="FE21" s="47">
        <v>66.09</v>
      </c>
      <c r="FF21" s="48">
        <v>67.27</v>
      </c>
      <c r="FG21" s="48">
        <v>55.17</v>
      </c>
      <c r="FH21" s="49">
        <v>43.33</v>
      </c>
      <c r="FI21" s="47">
        <v>5.22</v>
      </c>
      <c r="FJ21" s="48">
        <v>5.26</v>
      </c>
      <c r="FK21" s="49">
        <v>0</v>
      </c>
      <c r="FL21" s="47">
        <v>26.92</v>
      </c>
      <c r="FM21" s="48">
        <v>26.67</v>
      </c>
      <c r="FN21" s="48">
        <v>28</v>
      </c>
      <c r="FO21" s="49">
        <v>25</v>
      </c>
      <c r="FP21" s="50">
        <v>0</v>
      </c>
    </row>
    <row r="22" spans="1:172" s="48" customFormat="1" ht="14" x14ac:dyDescent="0.35">
      <c r="A22" s="43" t="s">
        <v>1288</v>
      </c>
      <c r="B22" s="43" t="s">
        <v>1289</v>
      </c>
      <c r="C22" s="44">
        <v>3.66</v>
      </c>
      <c r="D22" s="45">
        <v>3.56</v>
      </c>
      <c r="E22" s="45">
        <v>1.38</v>
      </c>
      <c r="F22" s="46">
        <v>5.87</v>
      </c>
      <c r="G22" s="47">
        <v>0.56000000000000005</v>
      </c>
      <c r="H22" s="48">
        <v>0</v>
      </c>
      <c r="I22" s="48">
        <v>3.12</v>
      </c>
      <c r="J22" s="49">
        <v>0</v>
      </c>
      <c r="K22" s="47">
        <v>4.4000000000000004</v>
      </c>
      <c r="L22" s="48">
        <v>4.6500000000000004</v>
      </c>
      <c r="M22" s="48">
        <v>0</v>
      </c>
      <c r="N22" s="49">
        <v>0</v>
      </c>
      <c r="O22" s="47">
        <v>4.21</v>
      </c>
      <c r="P22" s="48">
        <v>0</v>
      </c>
      <c r="Q22" s="49">
        <v>35.71</v>
      </c>
      <c r="R22" s="47">
        <v>33.479999999999997</v>
      </c>
      <c r="S22" s="48">
        <v>100</v>
      </c>
      <c r="T22" s="48">
        <v>0</v>
      </c>
      <c r="U22" s="49">
        <v>12.5</v>
      </c>
      <c r="V22" s="47">
        <v>0</v>
      </c>
      <c r="W22" s="48">
        <v>0</v>
      </c>
      <c r="X22" s="49">
        <v>0</v>
      </c>
      <c r="Y22" s="47">
        <v>0</v>
      </c>
      <c r="Z22" s="48">
        <v>0</v>
      </c>
      <c r="AA22" s="49">
        <v>0</v>
      </c>
      <c r="AB22" s="47">
        <v>4.4000000000000004</v>
      </c>
      <c r="AC22" s="48">
        <v>5.3</v>
      </c>
      <c r="AD22" s="48">
        <v>0</v>
      </c>
      <c r="AE22" s="48">
        <v>9.84</v>
      </c>
      <c r="AF22" s="50">
        <v>2.94</v>
      </c>
      <c r="AG22" s="50">
        <v>2.63</v>
      </c>
      <c r="AH22" s="47">
        <v>3.93</v>
      </c>
      <c r="AI22" s="48">
        <v>0</v>
      </c>
      <c r="AJ22" s="48">
        <v>16.13</v>
      </c>
      <c r="AK22" s="49">
        <v>5.26</v>
      </c>
      <c r="AL22" s="47">
        <v>18.41</v>
      </c>
      <c r="AM22" s="48">
        <v>23.08</v>
      </c>
      <c r="AN22" s="49">
        <v>0</v>
      </c>
      <c r="AO22" s="50">
        <v>0</v>
      </c>
      <c r="AP22" s="47">
        <v>5.55</v>
      </c>
      <c r="AQ22" s="48">
        <v>5.56</v>
      </c>
      <c r="AR22" s="49">
        <v>5.13</v>
      </c>
      <c r="AS22" s="47">
        <v>9.1</v>
      </c>
      <c r="AT22" s="48">
        <v>10</v>
      </c>
      <c r="AU22" s="48">
        <v>0</v>
      </c>
      <c r="AV22" s="48">
        <v>3.85</v>
      </c>
      <c r="AW22" s="47">
        <v>2.57</v>
      </c>
      <c r="AX22" s="48">
        <v>3.23</v>
      </c>
      <c r="AY22" s="48">
        <v>3.45</v>
      </c>
      <c r="AZ22" s="49">
        <v>0</v>
      </c>
      <c r="BA22" s="47">
        <v>0.5</v>
      </c>
      <c r="BB22" s="48">
        <v>0</v>
      </c>
      <c r="BC22" s="49">
        <v>5.88</v>
      </c>
      <c r="BD22" s="47">
        <v>9.7100000000000009</v>
      </c>
      <c r="BE22" s="48">
        <v>5.56</v>
      </c>
      <c r="BF22" s="49">
        <v>15.79</v>
      </c>
      <c r="BG22" s="50">
        <v>5.88</v>
      </c>
      <c r="BH22" s="47">
        <v>0</v>
      </c>
      <c r="BI22" s="48">
        <v>0</v>
      </c>
      <c r="BJ22" s="48">
        <v>0</v>
      </c>
      <c r="BK22" s="49">
        <v>0</v>
      </c>
      <c r="BL22" s="47">
        <v>0</v>
      </c>
      <c r="BM22" s="48">
        <v>0</v>
      </c>
      <c r="BN22" s="48">
        <v>0</v>
      </c>
      <c r="BO22" s="49">
        <v>0</v>
      </c>
      <c r="BP22" s="50">
        <v>0</v>
      </c>
      <c r="BQ22" s="47">
        <v>0</v>
      </c>
      <c r="BR22" s="48">
        <v>0</v>
      </c>
      <c r="BS22" s="49">
        <v>0</v>
      </c>
      <c r="BT22" s="47">
        <v>0.2</v>
      </c>
      <c r="BU22" s="48">
        <v>0</v>
      </c>
      <c r="BV22" s="49">
        <v>5.41</v>
      </c>
      <c r="BW22" s="47">
        <v>0.26</v>
      </c>
      <c r="BX22" s="48">
        <v>0</v>
      </c>
      <c r="BY22" s="48">
        <v>0</v>
      </c>
      <c r="BZ22" s="49">
        <v>6.25</v>
      </c>
      <c r="CA22" s="47">
        <v>4.5999999999999996</v>
      </c>
      <c r="CB22" s="48">
        <v>4.55</v>
      </c>
      <c r="CC22" s="49">
        <v>11.11</v>
      </c>
      <c r="CD22" s="47">
        <v>5.18</v>
      </c>
      <c r="CE22" s="48">
        <v>7.27</v>
      </c>
      <c r="CF22" s="49">
        <v>0</v>
      </c>
      <c r="CG22" s="47">
        <v>1.08</v>
      </c>
      <c r="CH22" s="48">
        <v>0</v>
      </c>
      <c r="CI22" s="48">
        <v>3.33</v>
      </c>
      <c r="CJ22" s="49">
        <v>15.62</v>
      </c>
      <c r="CK22" s="47">
        <v>0.42</v>
      </c>
      <c r="CL22" s="48">
        <v>0</v>
      </c>
      <c r="CM22" s="48">
        <v>2.44</v>
      </c>
      <c r="CN22" s="49">
        <v>0</v>
      </c>
      <c r="CO22" s="47">
        <v>0</v>
      </c>
      <c r="CP22" s="48">
        <v>0</v>
      </c>
      <c r="CQ22" s="49">
        <v>0</v>
      </c>
      <c r="CR22" s="50">
        <v>19.440000000000001</v>
      </c>
      <c r="CS22" s="47">
        <v>0.05</v>
      </c>
      <c r="CT22" s="48">
        <v>0</v>
      </c>
      <c r="CU22" s="48">
        <v>15.38</v>
      </c>
      <c r="CV22" s="48">
        <v>0</v>
      </c>
      <c r="CW22" s="47">
        <v>0</v>
      </c>
      <c r="CX22" s="48">
        <v>0</v>
      </c>
      <c r="CY22" s="49">
        <v>0</v>
      </c>
      <c r="CZ22" s="47">
        <v>10.82</v>
      </c>
      <c r="DA22" s="48">
        <v>10.64</v>
      </c>
      <c r="DB22" s="49">
        <v>18</v>
      </c>
      <c r="DC22" s="47">
        <v>23.99</v>
      </c>
      <c r="DD22" s="48">
        <v>26.67</v>
      </c>
      <c r="DE22" s="49">
        <v>17.649999999999999</v>
      </c>
      <c r="DF22" s="50">
        <v>0</v>
      </c>
      <c r="DG22" s="47">
        <v>0.38</v>
      </c>
      <c r="DH22" s="48">
        <v>0</v>
      </c>
      <c r="DI22" s="49">
        <v>4.4400000000000004</v>
      </c>
      <c r="DJ22" s="47">
        <v>0</v>
      </c>
      <c r="DK22" s="48">
        <v>0</v>
      </c>
      <c r="DL22" s="48">
        <v>0</v>
      </c>
      <c r="DM22" s="49">
        <v>0</v>
      </c>
      <c r="DN22" s="50">
        <v>5.41</v>
      </c>
      <c r="DO22" s="50">
        <v>0</v>
      </c>
      <c r="DP22" s="50">
        <v>0</v>
      </c>
      <c r="DQ22" s="47">
        <v>0</v>
      </c>
      <c r="DR22" s="48">
        <v>0</v>
      </c>
      <c r="DS22" s="48">
        <v>0</v>
      </c>
      <c r="DT22" s="49">
        <v>0</v>
      </c>
      <c r="DU22" s="47">
        <v>0</v>
      </c>
      <c r="DV22" s="48">
        <v>0</v>
      </c>
      <c r="DW22" s="48">
        <v>0</v>
      </c>
      <c r="DX22" s="49">
        <v>0</v>
      </c>
      <c r="DY22" s="47">
        <v>10.130000000000001</v>
      </c>
      <c r="DZ22" s="48">
        <v>5</v>
      </c>
      <c r="EA22" s="49">
        <v>18.420000000000002</v>
      </c>
      <c r="EB22" s="47">
        <v>2.23</v>
      </c>
      <c r="EC22" s="48">
        <v>2.27</v>
      </c>
      <c r="ED22" s="49">
        <v>1.05</v>
      </c>
      <c r="EE22" s="47">
        <v>4.5199999999999996</v>
      </c>
      <c r="EF22" s="48">
        <v>4.55</v>
      </c>
      <c r="EG22" s="49">
        <v>0</v>
      </c>
      <c r="EH22" s="47">
        <v>0</v>
      </c>
      <c r="EI22" s="48">
        <v>0</v>
      </c>
      <c r="EJ22" s="48">
        <v>0</v>
      </c>
      <c r="EK22" s="49">
        <v>0</v>
      </c>
      <c r="EL22" s="47">
        <v>0</v>
      </c>
      <c r="EM22" s="48">
        <v>0</v>
      </c>
      <c r="EN22" s="48">
        <v>0</v>
      </c>
      <c r="EO22" s="48">
        <v>0</v>
      </c>
      <c r="EP22" s="47">
        <v>0</v>
      </c>
      <c r="EQ22" s="48">
        <v>0</v>
      </c>
      <c r="ER22" s="49">
        <v>0</v>
      </c>
      <c r="ES22" s="47">
        <v>0</v>
      </c>
      <c r="ET22" s="48">
        <v>0</v>
      </c>
      <c r="EU22" s="49">
        <v>0</v>
      </c>
      <c r="EV22" s="47">
        <v>0</v>
      </c>
      <c r="EW22" s="48">
        <v>0</v>
      </c>
      <c r="EX22" s="48">
        <v>0</v>
      </c>
      <c r="EY22" s="49">
        <v>0</v>
      </c>
      <c r="EZ22" s="50">
        <v>0</v>
      </c>
      <c r="FA22" s="50">
        <v>0</v>
      </c>
      <c r="FB22" s="47">
        <v>1.45</v>
      </c>
      <c r="FC22" s="48">
        <v>0</v>
      </c>
      <c r="FD22" s="49">
        <v>4.55</v>
      </c>
      <c r="FE22" s="47">
        <v>0</v>
      </c>
      <c r="FF22" s="48">
        <v>0</v>
      </c>
      <c r="FG22" s="48">
        <v>0</v>
      </c>
      <c r="FH22" s="49">
        <v>0</v>
      </c>
      <c r="FI22" s="47">
        <v>10.44</v>
      </c>
      <c r="FJ22" s="48">
        <v>10.53</v>
      </c>
      <c r="FK22" s="49">
        <v>0</v>
      </c>
      <c r="FL22" s="47">
        <v>11.4</v>
      </c>
      <c r="FM22" s="48">
        <v>13.33</v>
      </c>
      <c r="FN22" s="48">
        <v>4</v>
      </c>
      <c r="FO22" s="49">
        <v>0</v>
      </c>
      <c r="FP22" s="50">
        <v>3.7</v>
      </c>
    </row>
    <row r="23" spans="1:172" s="48" customFormat="1" ht="14" x14ac:dyDescent="0.35">
      <c r="A23" s="43" t="s">
        <v>1290</v>
      </c>
      <c r="B23" s="43" t="s">
        <v>1291</v>
      </c>
      <c r="C23" s="44">
        <v>6.17</v>
      </c>
      <c r="D23" s="45">
        <v>5.84</v>
      </c>
      <c r="E23" s="45">
        <v>11.49</v>
      </c>
      <c r="F23" s="46">
        <v>5.2</v>
      </c>
      <c r="G23" s="47">
        <v>3.91</v>
      </c>
      <c r="H23" s="48">
        <v>0</v>
      </c>
      <c r="I23" s="48">
        <v>15.62</v>
      </c>
      <c r="J23" s="49">
        <v>2.86</v>
      </c>
      <c r="K23" s="47">
        <v>6.64</v>
      </c>
      <c r="L23" s="48">
        <v>6.98</v>
      </c>
      <c r="M23" s="48">
        <v>1.64</v>
      </c>
      <c r="N23" s="49">
        <v>0</v>
      </c>
      <c r="O23" s="47">
        <v>2.5299999999999998</v>
      </c>
      <c r="P23" s="48">
        <v>0</v>
      </c>
      <c r="Q23" s="49">
        <v>21.43</v>
      </c>
      <c r="R23" s="47">
        <v>13.82</v>
      </c>
      <c r="S23" s="48">
        <v>0</v>
      </c>
      <c r="T23" s="48">
        <v>27.78</v>
      </c>
      <c r="U23" s="49">
        <v>12.5</v>
      </c>
      <c r="V23" s="47">
        <v>4.4000000000000004</v>
      </c>
      <c r="W23" s="48">
        <v>4.55</v>
      </c>
      <c r="X23" s="49">
        <v>0</v>
      </c>
      <c r="Y23" s="47">
        <v>0</v>
      </c>
      <c r="Z23" s="48">
        <v>0</v>
      </c>
      <c r="AA23" s="49">
        <v>0</v>
      </c>
      <c r="AB23" s="47">
        <v>8.85</v>
      </c>
      <c r="AC23" s="48">
        <v>8.33</v>
      </c>
      <c r="AD23" s="48">
        <v>10</v>
      </c>
      <c r="AE23" s="48">
        <v>8.1999999999999993</v>
      </c>
      <c r="AF23" s="50">
        <v>0</v>
      </c>
      <c r="AG23" s="50">
        <v>5.26</v>
      </c>
      <c r="AH23" s="47">
        <v>0.72</v>
      </c>
      <c r="AI23" s="48">
        <v>0</v>
      </c>
      <c r="AJ23" s="48">
        <v>3.23</v>
      </c>
      <c r="AK23" s="49">
        <v>0</v>
      </c>
      <c r="AL23" s="47">
        <v>0.43</v>
      </c>
      <c r="AM23" s="48">
        <v>0</v>
      </c>
      <c r="AN23" s="49">
        <v>2.13</v>
      </c>
      <c r="AO23" s="50">
        <v>0</v>
      </c>
      <c r="AP23" s="47">
        <v>0.03</v>
      </c>
      <c r="AQ23" s="48">
        <v>0</v>
      </c>
      <c r="AR23" s="49">
        <v>5.13</v>
      </c>
      <c r="AS23" s="47">
        <v>2.16</v>
      </c>
      <c r="AT23" s="48">
        <v>2.5</v>
      </c>
      <c r="AU23" s="48">
        <v>0</v>
      </c>
      <c r="AV23" s="48">
        <v>0</v>
      </c>
      <c r="AW23" s="47">
        <v>0.01</v>
      </c>
      <c r="AX23" s="48">
        <v>0</v>
      </c>
      <c r="AY23" s="48">
        <v>3.45</v>
      </c>
      <c r="AZ23" s="49">
        <v>0</v>
      </c>
      <c r="BA23" s="47">
        <v>16.75</v>
      </c>
      <c r="BB23" s="48">
        <v>16.670000000000002</v>
      </c>
      <c r="BC23" s="49">
        <v>17.649999999999999</v>
      </c>
      <c r="BD23" s="47">
        <v>0</v>
      </c>
      <c r="BE23" s="48">
        <v>0</v>
      </c>
      <c r="BF23" s="49">
        <v>0</v>
      </c>
      <c r="BG23" s="50">
        <v>17.649999999999999</v>
      </c>
      <c r="BH23" s="47">
        <v>28.51</v>
      </c>
      <c r="BI23" s="48">
        <v>25</v>
      </c>
      <c r="BJ23" s="48">
        <v>38.46</v>
      </c>
      <c r="BK23" s="49">
        <v>38.89</v>
      </c>
      <c r="BL23" s="47">
        <v>0</v>
      </c>
      <c r="BM23" s="48">
        <v>0</v>
      </c>
      <c r="BN23" s="48">
        <v>0</v>
      </c>
      <c r="BO23" s="49">
        <v>0</v>
      </c>
      <c r="BP23" s="50">
        <v>0</v>
      </c>
      <c r="BQ23" s="47">
        <v>4.1399999999999997</v>
      </c>
      <c r="BR23" s="48">
        <v>4.55</v>
      </c>
      <c r="BS23" s="49">
        <v>0</v>
      </c>
      <c r="BT23" s="47">
        <v>0</v>
      </c>
      <c r="BU23" s="48">
        <v>0</v>
      </c>
      <c r="BV23" s="49">
        <v>0</v>
      </c>
      <c r="BW23" s="47">
        <v>0.6</v>
      </c>
      <c r="BX23" s="48">
        <v>0</v>
      </c>
      <c r="BY23" s="48">
        <v>4.17</v>
      </c>
      <c r="BZ23" s="49">
        <v>6.25</v>
      </c>
      <c r="CA23" s="47">
        <v>36.15</v>
      </c>
      <c r="CB23" s="48">
        <v>36.36</v>
      </c>
      <c r="CC23" s="49">
        <v>11.11</v>
      </c>
      <c r="CD23" s="47">
        <v>6.47</v>
      </c>
      <c r="CE23" s="48">
        <v>9.09</v>
      </c>
      <c r="CF23" s="49">
        <v>0</v>
      </c>
      <c r="CG23" s="47">
        <v>0.84</v>
      </c>
      <c r="CH23" s="48">
        <v>0</v>
      </c>
      <c r="CI23" s="48">
        <v>10</v>
      </c>
      <c r="CJ23" s="49">
        <v>9.3800000000000008</v>
      </c>
      <c r="CK23" s="47">
        <v>16.55</v>
      </c>
      <c r="CL23" s="48">
        <v>10.34</v>
      </c>
      <c r="CM23" s="48">
        <v>19.510000000000002</v>
      </c>
      <c r="CN23" s="49">
        <v>40</v>
      </c>
      <c r="CO23" s="47">
        <v>22.51</v>
      </c>
      <c r="CP23" s="48">
        <v>20</v>
      </c>
      <c r="CQ23" s="49">
        <v>31.25</v>
      </c>
      <c r="CR23" s="50">
        <v>0</v>
      </c>
      <c r="CS23" s="47">
        <v>4.1100000000000003</v>
      </c>
      <c r="CT23" s="48">
        <v>4.17</v>
      </c>
      <c r="CU23" s="48">
        <v>23.08</v>
      </c>
      <c r="CV23" s="48">
        <v>3.12</v>
      </c>
      <c r="CW23" s="47">
        <v>0</v>
      </c>
      <c r="CX23" s="48">
        <v>0</v>
      </c>
      <c r="CY23" s="49">
        <v>0</v>
      </c>
      <c r="CZ23" s="47">
        <v>17</v>
      </c>
      <c r="DA23" s="48">
        <v>17.02</v>
      </c>
      <c r="DB23" s="49">
        <v>16</v>
      </c>
      <c r="DC23" s="47">
        <v>11.39</v>
      </c>
      <c r="DD23" s="48">
        <v>10</v>
      </c>
      <c r="DE23" s="49">
        <v>14.71</v>
      </c>
      <c r="DF23" s="50">
        <v>0</v>
      </c>
      <c r="DG23" s="47">
        <v>0</v>
      </c>
      <c r="DH23" s="48">
        <v>0</v>
      </c>
      <c r="DI23" s="49">
        <v>0</v>
      </c>
      <c r="DJ23" s="47">
        <v>6.52</v>
      </c>
      <c r="DK23" s="48">
        <v>7.69</v>
      </c>
      <c r="DL23" s="48">
        <v>0</v>
      </c>
      <c r="DM23" s="49">
        <v>0</v>
      </c>
      <c r="DN23" s="50">
        <v>0</v>
      </c>
      <c r="DO23" s="50">
        <v>0</v>
      </c>
      <c r="DP23" s="50">
        <v>0</v>
      </c>
      <c r="DQ23" s="47">
        <v>1.6</v>
      </c>
      <c r="DR23" s="48">
        <v>1.54</v>
      </c>
      <c r="DS23" s="48">
        <v>3.57</v>
      </c>
      <c r="DT23" s="49">
        <v>2.5</v>
      </c>
      <c r="DU23" s="47">
        <v>9.84</v>
      </c>
      <c r="DV23" s="48">
        <v>20</v>
      </c>
      <c r="DW23" s="48">
        <v>0</v>
      </c>
      <c r="DX23" s="49">
        <v>3.12</v>
      </c>
      <c r="DY23" s="47">
        <v>1.54</v>
      </c>
      <c r="DZ23" s="48">
        <v>2.5</v>
      </c>
      <c r="EA23" s="49">
        <v>0</v>
      </c>
      <c r="EB23" s="47">
        <v>2.23</v>
      </c>
      <c r="EC23" s="48">
        <v>2.27</v>
      </c>
      <c r="ED23" s="49">
        <v>1.05</v>
      </c>
      <c r="EE23" s="47">
        <v>0</v>
      </c>
      <c r="EF23" s="48">
        <v>0</v>
      </c>
      <c r="EG23" s="49">
        <v>0</v>
      </c>
      <c r="EH23" s="47">
        <v>17.29</v>
      </c>
      <c r="EI23" s="48">
        <v>26.67</v>
      </c>
      <c r="EJ23" s="48">
        <v>0</v>
      </c>
      <c r="EK23" s="49">
        <v>0</v>
      </c>
      <c r="EL23" s="47">
        <v>30.71</v>
      </c>
      <c r="EM23" s="48">
        <v>33.33</v>
      </c>
      <c r="EN23" s="48">
        <v>0</v>
      </c>
      <c r="EO23" s="48">
        <v>0</v>
      </c>
      <c r="EP23" s="47">
        <v>0</v>
      </c>
      <c r="EQ23" s="48">
        <v>0</v>
      </c>
      <c r="ER23" s="49">
        <v>0</v>
      </c>
      <c r="ES23" s="47">
        <v>51.85</v>
      </c>
      <c r="ET23" s="48">
        <v>52.38</v>
      </c>
      <c r="EU23" s="49">
        <v>5.56</v>
      </c>
      <c r="EV23" s="47">
        <v>0</v>
      </c>
      <c r="EW23" s="48">
        <v>0</v>
      </c>
      <c r="EX23" s="48">
        <v>0</v>
      </c>
      <c r="EY23" s="49">
        <v>0</v>
      </c>
      <c r="EZ23" s="50">
        <v>2.27</v>
      </c>
      <c r="FA23" s="50">
        <v>0</v>
      </c>
      <c r="FB23" s="47">
        <v>34.299999999999997</v>
      </c>
      <c r="FC23" s="48">
        <v>33.33</v>
      </c>
      <c r="FD23" s="49">
        <v>36.36</v>
      </c>
      <c r="FE23" s="47">
        <v>0.09</v>
      </c>
      <c r="FF23" s="48">
        <v>0</v>
      </c>
      <c r="FG23" s="48">
        <v>3.45</v>
      </c>
      <c r="FH23" s="49">
        <v>0</v>
      </c>
      <c r="FI23" s="47">
        <v>0</v>
      </c>
      <c r="FJ23" s="48">
        <v>0</v>
      </c>
      <c r="FK23" s="49">
        <v>0</v>
      </c>
      <c r="FL23" s="47">
        <v>25.53</v>
      </c>
      <c r="FM23" s="48">
        <v>26.67</v>
      </c>
      <c r="FN23" s="48">
        <v>20</v>
      </c>
      <c r="FO23" s="49">
        <v>50</v>
      </c>
      <c r="FP23" s="50">
        <v>0</v>
      </c>
    </row>
    <row r="24" spans="1:172" s="48" customFormat="1" ht="14" x14ac:dyDescent="0.35">
      <c r="A24" s="43" t="s">
        <v>1292</v>
      </c>
      <c r="B24" s="43" t="s">
        <v>1293</v>
      </c>
      <c r="C24" s="44">
        <v>5.23</v>
      </c>
      <c r="D24" s="45">
        <v>4.3499999999999996</v>
      </c>
      <c r="E24" s="45">
        <v>10.24</v>
      </c>
      <c r="F24" s="46">
        <v>8.6199999999999992</v>
      </c>
      <c r="G24" s="47">
        <v>3.35</v>
      </c>
      <c r="H24" s="48">
        <v>0</v>
      </c>
      <c r="I24" s="48">
        <v>6.25</v>
      </c>
      <c r="J24" s="49">
        <v>5.71</v>
      </c>
      <c r="K24" s="47">
        <v>30.22</v>
      </c>
      <c r="L24" s="48">
        <v>30.23</v>
      </c>
      <c r="M24" s="48">
        <v>59.02</v>
      </c>
      <c r="N24" s="49">
        <v>8.06</v>
      </c>
      <c r="O24" s="47">
        <v>1.68</v>
      </c>
      <c r="P24" s="48">
        <v>0</v>
      </c>
      <c r="Q24" s="49">
        <v>14.29</v>
      </c>
      <c r="R24" s="47">
        <v>9.58</v>
      </c>
      <c r="S24" s="48">
        <v>0</v>
      </c>
      <c r="T24" s="48">
        <v>22.22</v>
      </c>
      <c r="U24" s="49">
        <v>6.25</v>
      </c>
      <c r="V24" s="47">
        <v>4.4000000000000004</v>
      </c>
      <c r="W24" s="48">
        <v>4.55</v>
      </c>
      <c r="X24" s="49">
        <v>0</v>
      </c>
      <c r="Y24" s="47">
        <v>6.22</v>
      </c>
      <c r="Z24" s="48">
        <v>6.25</v>
      </c>
      <c r="AA24" s="49">
        <v>0</v>
      </c>
      <c r="AB24" s="47">
        <v>10.36</v>
      </c>
      <c r="AC24" s="48">
        <v>4.92</v>
      </c>
      <c r="AD24" s="48">
        <v>10</v>
      </c>
      <c r="AE24" s="48">
        <v>26.23</v>
      </c>
      <c r="AF24" s="50">
        <v>8.82</v>
      </c>
      <c r="AG24" s="50">
        <v>5.26</v>
      </c>
      <c r="AH24" s="47">
        <v>4.8</v>
      </c>
      <c r="AI24" s="48">
        <v>6.25</v>
      </c>
      <c r="AJ24" s="48">
        <v>0</v>
      </c>
      <c r="AK24" s="49">
        <v>5.26</v>
      </c>
      <c r="AL24" s="47">
        <v>3.87</v>
      </c>
      <c r="AM24" s="48">
        <v>0</v>
      </c>
      <c r="AN24" s="49">
        <v>19.149999999999999</v>
      </c>
      <c r="AO24" s="50">
        <v>0</v>
      </c>
      <c r="AP24" s="47">
        <v>2.8</v>
      </c>
      <c r="AQ24" s="48">
        <v>2.78</v>
      </c>
      <c r="AR24" s="49">
        <v>7.69</v>
      </c>
      <c r="AS24" s="47">
        <v>0</v>
      </c>
      <c r="AT24" s="48">
        <v>0</v>
      </c>
      <c r="AU24" s="48">
        <v>0</v>
      </c>
      <c r="AV24" s="48">
        <v>0</v>
      </c>
      <c r="AW24" s="47">
        <v>0</v>
      </c>
      <c r="AX24" s="48">
        <v>0</v>
      </c>
      <c r="AY24" s="48">
        <v>0</v>
      </c>
      <c r="AZ24" s="49">
        <v>0</v>
      </c>
      <c r="BA24" s="47">
        <v>13.43</v>
      </c>
      <c r="BB24" s="48">
        <v>12.5</v>
      </c>
      <c r="BC24" s="49">
        <v>23.53</v>
      </c>
      <c r="BD24" s="47">
        <v>0</v>
      </c>
      <c r="BE24" s="48">
        <v>0</v>
      </c>
      <c r="BF24" s="49">
        <v>0</v>
      </c>
      <c r="BG24" s="50">
        <v>5.88</v>
      </c>
      <c r="BH24" s="47">
        <v>8.0500000000000007</v>
      </c>
      <c r="BI24" s="48">
        <v>8.33</v>
      </c>
      <c r="BJ24" s="48">
        <v>7.69</v>
      </c>
      <c r="BK24" s="49">
        <v>5.56</v>
      </c>
      <c r="BL24" s="47">
        <v>0</v>
      </c>
      <c r="BM24" s="48">
        <v>0</v>
      </c>
      <c r="BN24" s="48">
        <v>0</v>
      </c>
      <c r="BO24" s="49">
        <v>0</v>
      </c>
      <c r="BP24" s="50">
        <v>0</v>
      </c>
      <c r="BQ24" s="47">
        <v>0</v>
      </c>
      <c r="BR24" s="48">
        <v>0</v>
      </c>
      <c r="BS24" s="49">
        <v>0</v>
      </c>
      <c r="BT24" s="47">
        <v>2.92</v>
      </c>
      <c r="BU24" s="48">
        <v>3.03</v>
      </c>
      <c r="BV24" s="49">
        <v>0</v>
      </c>
      <c r="BW24" s="47">
        <v>0</v>
      </c>
      <c r="BX24" s="48">
        <v>0</v>
      </c>
      <c r="BY24" s="48">
        <v>0</v>
      </c>
      <c r="BZ24" s="49">
        <v>0</v>
      </c>
      <c r="CA24" s="47">
        <v>40.56</v>
      </c>
      <c r="CB24" s="48">
        <v>40.909999999999997</v>
      </c>
      <c r="CC24" s="49">
        <v>0</v>
      </c>
      <c r="CD24" s="47">
        <v>2.59</v>
      </c>
      <c r="CE24" s="48">
        <v>3.64</v>
      </c>
      <c r="CF24" s="49">
        <v>0</v>
      </c>
      <c r="CG24" s="47">
        <v>0.08</v>
      </c>
      <c r="CH24" s="48">
        <v>0</v>
      </c>
      <c r="CI24" s="48">
        <v>3.33</v>
      </c>
      <c r="CJ24" s="49">
        <v>0</v>
      </c>
      <c r="CK24" s="47">
        <v>0.85</v>
      </c>
      <c r="CL24" s="48">
        <v>0</v>
      </c>
      <c r="CM24" s="48">
        <v>4.88</v>
      </c>
      <c r="CN24" s="49">
        <v>0</v>
      </c>
      <c r="CO24" s="47">
        <v>11.66</v>
      </c>
      <c r="CP24" s="48">
        <v>15</v>
      </c>
      <c r="CQ24" s="49">
        <v>0</v>
      </c>
      <c r="CR24" s="50">
        <v>0</v>
      </c>
      <c r="CS24" s="47">
        <v>0.08</v>
      </c>
      <c r="CT24" s="48">
        <v>0</v>
      </c>
      <c r="CU24" s="48">
        <v>23.08</v>
      </c>
      <c r="CV24" s="48">
        <v>0</v>
      </c>
      <c r="CW24" s="47">
        <v>0</v>
      </c>
      <c r="CX24" s="48">
        <v>0</v>
      </c>
      <c r="CY24" s="49">
        <v>0</v>
      </c>
      <c r="CZ24" s="47">
        <v>4.3</v>
      </c>
      <c r="DA24" s="48">
        <v>4.26</v>
      </c>
      <c r="DB24" s="49">
        <v>6</v>
      </c>
      <c r="DC24" s="47">
        <v>5.83</v>
      </c>
      <c r="DD24" s="48">
        <v>3.33</v>
      </c>
      <c r="DE24" s="49">
        <v>11.76</v>
      </c>
      <c r="DF24" s="50">
        <v>2.5</v>
      </c>
      <c r="DG24" s="47">
        <v>0</v>
      </c>
      <c r="DH24" s="48">
        <v>0</v>
      </c>
      <c r="DI24" s="49">
        <v>0</v>
      </c>
      <c r="DJ24" s="47">
        <v>21.68</v>
      </c>
      <c r="DK24" s="48">
        <v>23.08</v>
      </c>
      <c r="DL24" s="48">
        <v>11.76</v>
      </c>
      <c r="DM24" s="49">
        <v>17.649999999999999</v>
      </c>
      <c r="DN24" s="50">
        <v>0</v>
      </c>
      <c r="DO24" s="50">
        <v>0</v>
      </c>
      <c r="DP24" s="50">
        <v>0</v>
      </c>
      <c r="DQ24" s="47">
        <v>3.01</v>
      </c>
      <c r="DR24" s="48">
        <v>3.08</v>
      </c>
      <c r="DS24" s="48">
        <v>0</v>
      </c>
      <c r="DT24" s="49">
        <v>2.5</v>
      </c>
      <c r="DU24" s="47">
        <v>0</v>
      </c>
      <c r="DV24" s="48">
        <v>0</v>
      </c>
      <c r="DW24" s="48">
        <v>0</v>
      </c>
      <c r="DX24" s="49">
        <v>0</v>
      </c>
      <c r="DY24" s="47">
        <v>5.64</v>
      </c>
      <c r="DZ24" s="48">
        <v>7.5</v>
      </c>
      <c r="EA24" s="49">
        <v>2.63</v>
      </c>
      <c r="EB24" s="47">
        <v>46.46</v>
      </c>
      <c r="EC24" s="48">
        <v>47.73</v>
      </c>
      <c r="ED24" s="49">
        <v>7.37</v>
      </c>
      <c r="EE24" s="47">
        <v>0</v>
      </c>
      <c r="EF24" s="48">
        <v>0</v>
      </c>
      <c r="EG24" s="49">
        <v>0</v>
      </c>
      <c r="EH24" s="47">
        <v>2.14</v>
      </c>
      <c r="EI24" s="48">
        <v>0</v>
      </c>
      <c r="EJ24" s="48">
        <v>4.76</v>
      </c>
      <c r="EK24" s="49">
        <v>10.34</v>
      </c>
      <c r="EL24" s="47">
        <v>0</v>
      </c>
      <c r="EM24" s="48">
        <v>0</v>
      </c>
      <c r="EN24" s="48">
        <v>0</v>
      </c>
      <c r="EO24" s="48">
        <v>0</v>
      </c>
      <c r="EP24" s="47">
        <v>0</v>
      </c>
      <c r="EQ24" s="48">
        <v>0</v>
      </c>
      <c r="ER24" s="49">
        <v>0</v>
      </c>
      <c r="ES24" s="47">
        <v>2.35</v>
      </c>
      <c r="ET24" s="48">
        <v>2.38</v>
      </c>
      <c r="EU24" s="49">
        <v>0</v>
      </c>
      <c r="EV24" s="47">
        <v>0</v>
      </c>
      <c r="EW24" s="48">
        <v>0</v>
      </c>
      <c r="EX24" s="48">
        <v>0</v>
      </c>
      <c r="EY24" s="49">
        <v>0</v>
      </c>
      <c r="EZ24" s="50">
        <v>0</v>
      </c>
      <c r="FA24" s="50">
        <v>0</v>
      </c>
      <c r="FB24" s="47">
        <v>5.82</v>
      </c>
      <c r="FC24" s="48">
        <v>0</v>
      </c>
      <c r="FD24" s="49">
        <v>18.18</v>
      </c>
      <c r="FE24" s="47">
        <v>1.83</v>
      </c>
      <c r="FF24" s="48">
        <v>1.82</v>
      </c>
      <c r="FG24" s="48">
        <v>0</v>
      </c>
      <c r="FH24" s="49">
        <v>3.33</v>
      </c>
      <c r="FI24" s="47">
        <v>0</v>
      </c>
      <c r="FJ24" s="48">
        <v>0</v>
      </c>
      <c r="FK24" s="49">
        <v>0</v>
      </c>
      <c r="FL24" s="47">
        <v>18.47</v>
      </c>
      <c r="FM24" s="48">
        <v>13.33</v>
      </c>
      <c r="FN24" s="48">
        <v>40</v>
      </c>
      <c r="FO24" s="49">
        <v>0</v>
      </c>
      <c r="FP24" s="50">
        <v>0</v>
      </c>
    </row>
    <row r="25" spans="1:172" s="48" customFormat="1" ht="14" x14ac:dyDescent="0.35">
      <c r="A25" s="43" t="s">
        <v>1294</v>
      </c>
      <c r="B25" s="43" t="s">
        <v>1295</v>
      </c>
      <c r="C25" s="44">
        <v>1.64</v>
      </c>
      <c r="D25" s="45">
        <v>1.55</v>
      </c>
      <c r="E25" s="45">
        <v>0.14000000000000001</v>
      </c>
      <c r="F25" s="46">
        <v>3.29</v>
      </c>
      <c r="G25" s="47">
        <v>1.1200000000000001</v>
      </c>
      <c r="H25" s="48">
        <v>0</v>
      </c>
      <c r="I25" s="48">
        <v>0</v>
      </c>
      <c r="J25" s="49">
        <v>2.86</v>
      </c>
      <c r="K25" s="47">
        <v>2.25</v>
      </c>
      <c r="L25" s="48">
        <v>2.33</v>
      </c>
      <c r="M25" s="48">
        <v>0</v>
      </c>
      <c r="N25" s="49">
        <v>1.61</v>
      </c>
      <c r="O25" s="47">
        <v>14.7</v>
      </c>
      <c r="P25" s="48">
        <v>16.670000000000002</v>
      </c>
      <c r="Q25" s="49">
        <v>0</v>
      </c>
      <c r="R25" s="47">
        <v>0</v>
      </c>
      <c r="S25" s="48">
        <v>0</v>
      </c>
      <c r="T25" s="48">
        <v>0</v>
      </c>
      <c r="U25" s="49">
        <v>0</v>
      </c>
      <c r="V25" s="47">
        <v>0</v>
      </c>
      <c r="W25" s="48">
        <v>0</v>
      </c>
      <c r="X25" s="49">
        <v>0</v>
      </c>
      <c r="Y25" s="47">
        <v>0</v>
      </c>
      <c r="Z25" s="48">
        <v>0</v>
      </c>
      <c r="AA25" s="49">
        <v>0</v>
      </c>
      <c r="AB25" s="47">
        <v>1.94</v>
      </c>
      <c r="AC25" s="48">
        <v>0.38</v>
      </c>
      <c r="AD25" s="48">
        <v>0</v>
      </c>
      <c r="AE25" s="48">
        <v>9.84</v>
      </c>
      <c r="AF25" s="50">
        <v>2.94</v>
      </c>
      <c r="AG25" s="50">
        <v>0</v>
      </c>
      <c r="AH25" s="47">
        <v>4.45</v>
      </c>
      <c r="AI25" s="48">
        <v>6.25</v>
      </c>
      <c r="AJ25" s="48">
        <v>0</v>
      </c>
      <c r="AK25" s="49">
        <v>0</v>
      </c>
      <c r="AL25" s="47">
        <v>0.43</v>
      </c>
      <c r="AM25" s="48">
        <v>0</v>
      </c>
      <c r="AN25" s="49">
        <v>2.13</v>
      </c>
      <c r="AO25" s="50">
        <v>0</v>
      </c>
      <c r="AP25" s="47">
        <v>5.54</v>
      </c>
      <c r="AQ25" s="48">
        <v>5.56</v>
      </c>
      <c r="AR25" s="49">
        <v>2.56</v>
      </c>
      <c r="AS25" s="47">
        <v>2.16</v>
      </c>
      <c r="AT25" s="48">
        <v>2.5</v>
      </c>
      <c r="AU25" s="48">
        <v>0</v>
      </c>
      <c r="AV25" s="48">
        <v>0</v>
      </c>
      <c r="AW25" s="47">
        <v>5.12</v>
      </c>
      <c r="AX25" s="48">
        <v>6.45</v>
      </c>
      <c r="AY25" s="48">
        <v>0</v>
      </c>
      <c r="AZ25" s="49">
        <v>0</v>
      </c>
      <c r="BA25" s="47">
        <v>0</v>
      </c>
      <c r="BB25" s="48">
        <v>0</v>
      </c>
      <c r="BC25" s="49">
        <v>0</v>
      </c>
      <c r="BD25" s="47">
        <v>0</v>
      </c>
      <c r="BE25" s="48">
        <v>0</v>
      </c>
      <c r="BF25" s="49">
        <v>0</v>
      </c>
      <c r="BG25" s="50">
        <v>0</v>
      </c>
      <c r="BH25" s="47">
        <v>0</v>
      </c>
      <c r="BI25" s="48">
        <v>0</v>
      </c>
      <c r="BJ25" s="48">
        <v>0</v>
      </c>
      <c r="BK25" s="49">
        <v>0</v>
      </c>
      <c r="BL25" s="47">
        <v>1.05</v>
      </c>
      <c r="BM25" s="48">
        <v>0</v>
      </c>
      <c r="BN25" s="48">
        <v>0</v>
      </c>
      <c r="BO25" s="49">
        <v>5.56</v>
      </c>
      <c r="BP25" s="50">
        <v>4.17</v>
      </c>
      <c r="BQ25" s="47">
        <v>0</v>
      </c>
      <c r="BR25" s="48">
        <v>0</v>
      </c>
      <c r="BS25" s="49">
        <v>0</v>
      </c>
      <c r="BT25" s="47">
        <v>0.1</v>
      </c>
      <c r="BU25" s="48">
        <v>0</v>
      </c>
      <c r="BV25" s="49">
        <v>2.7</v>
      </c>
      <c r="BW25" s="47">
        <v>0</v>
      </c>
      <c r="BX25" s="48">
        <v>0</v>
      </c>
      <c r="BY25" s="48">
        <v>0</v>
      </c>
      <c r="BZ25" s="49">
        <v>0</v>
      </c>
      <c r="CA25" s="47">
        <v>0</v>
      </c>
      <c r="CB25" s="48">
        <v>0</v>
      </c>
      <c r="CC25" s="49">
        <v>0</v>
      </c>
      <c r="CD25" s="47">
        <v>1.29</v>
      </c>
      <c r="CE25" s="48">
        <v>1.82</v>
      </c>
      <c r="CF25" s="49">
        <v>0</v>
      </c>
      <c r="CG25" s="47">
        <v>0.2</v>
      </c>
      <c r="CH25" s="48">
        <v>0</v>
      </c>
      <c r="CI25" s="48">
        <v>0</v>
      </c>
      <c r="CJ25" s="49">
        <v>3.12</v>
      </c>
      <c r="CK25" s="47">
        <v>1.72</v>
      </c>
      <c r="CL25" s="48">
        <v>0</v>
      </c>
      <c r="CM25" s="48">
        <v>7.32</v>
      </c>
      <c r="CN25" s="49">
        <v>2.86</v>
      </c>
      <c r="CO25" s="47">
        <v>0</v>
      </c>
      <c r="CP25" s="48">
        <v>0</v>
      </c>
      <c r="CQ25" s="49">
        <v>0</v>
      </c>
      <c r="CR25" s="50">
        <v>0</v>
      </c>
      <c r="CS25" s="47">
        <v>0.03</v>
      </c>
      <c r="CT25" s="48">
        <v>0</v>
      </c>
      <c r="CU25" s="48">
        <v>7.69</v>
      </c>
      <c r="CV25" s="48">
        <v>0</v>
      </c>
      <c r="CW25" s="47">
        <v>0</v>
      </c>
      <c r="CX25" s="48">
        <v>0</v>
      </c>
      <c r="CY25" s="49">
        <v>0</v>
      </c>
      <c r="CZ25" s="47">
        <v>2.27</v>
      </c>
      <c r="DA25" s="48">
        <v>2.13</v>
      </c>
      <c r="DB25" s="49">
        <v>8</v>
      </c>
      <c r="DC25" s="47">
        <v>7.04</v>
      </c>
      <c r="DD25" s="48">
        <v>10</v>
      </c>
      <c r="DE25" s="49">
        <v>0</v>
      </c>
      <c r="DF25" s="50">
        <v>2.5</v>
      </c>
      <c r="DG25" s="47">
        <v>0.38</v>
      </c>
      <c r="DH25" s="48">
        <v>0</v>
      </c>
      <c r="DI25" s="49">
        <v>4.4400000000000004</v>
      </c>
      <c r="DJ25" s="47">
        <v>0</v>
      </c>
      <c r="DK25" s="48">
        <v>0</v>
      </c>
      <c r="DL25" s="48">
        <v>0</v>
      </c>
      <c r="DM25" s="49">
        <v>0</v>
      </c>
      <c r="DN25" s="50">
        <v>0</v>
      </c>
      <c r="DO25" s="50">
        <v>0</v>
      </c>
      <c r="DP25" s="50">
        <v>0</v>
      </c>
      <c r="DQ25" s="47">
        <v>1.54</v>
      </c>
      <c r="DR25" s="48">
        <v>1.54</v>
      </c>
      <c r="DS25" s="48">
        <v>0</v>
      </c>
      <c r="DT25" s="49">
        <v>2.5</v>
      </c>
      <c r="DU25" s="47">
        <v>0</v>
      </c>
      <c r="DV25" s="48">
        <v>0</v>
      </c>
      <c r="DW25" s="48">
        <v>0</v>
      </c>
      <c r="DX25" s="49">
        <v>0</v>
      </c>
      <c r="DY25" s="47">
        <v>1.54</v>
      </c>
      <c r="DZ25" s="48">
        <v>2.5</v>
      </c>
      <c r="EA25" s="49">
        <v>0</v>
      </c>
      <c r="EB25" s="47">
        <v>7.0000000000000007E-2</v>
      </c>
      <c r="EC25" s="48">
        <v>0</v>
      </c>
      <c r="ED25" s="49">
        <v>2.11</v>
      </c>
      <c r="EE25" s="47">
        <v>0</v>
      </c>
      <c r="EF25" s="48">
        <v>0</v>
      </c>
      <c r="EG25" s="49">
        <v>0</v>
      </c>
      <c r="EH25" s="47">
        <v>0</v>
      </c>
      <c r="EI25" s="48">
        <v>0</v>
      </c>
      <c r="EJ25" s="48">
        <v>0</v>
      </c>
      <c r="EK25" s="49">
        <v>0</v>
      </c>
      <c r="EL25" s="47">
        <v>0</v>
      </c>
      <c r="EM25" s="48">
        <v>0</v>
      </c>
      <c r="EN25" s="48">
        <v>0</v>
      </c>
      <c r="EO25" s="48">
        <v>0</v>
      </c>
      <c r="EP25" s="47">
        <v>0</v>
      </c>
      <c r="EQ25" s="48">
        <v>0</v>
      </c>
      <c r="ER25" s="49">
        <v>0</v>
      </c>
      <c r="ES25" s="47">
        <v>0</v>
      </c>
      <c r="ET25" s="48">
        <v>0</v>
      </c>
      <c r="EU25" s="49">
        <v>0</v>
      </c>
      <c r="EV25" s="47">
        <v>0</v>
      </c>
      <c r="EW25" s="48">
        <v>0</v>
      </c>
      <c r="EX25" s="48">
        <v>0</v>
      </c>
      <c r="EY25" s="49">
        <v>0</v>
      </c>
      <c r="EZ25" s="50">
        <v>0</v>
      </c>
      <c r="FA25" s="50">
        <v>0</v>
      </c>
      <c r="FB25" s="47">
        <v>0</v>
      </c>
      <c r="FC25" s="48">
        <v>0</v>
      </c>
      <c r="FD25" s="49">
        <v>0</v>
      </c>
      <c r="FE25" s="47">
        <v>4.22</v>
      </c>
      <c r="FF25" s="48">
        <v>3.64</v>
      </c>
      <c r="FG25" s="48">
        <v>17.239999999999998</v>
      </c>
      <c r="FH25" s="49">
        <v>10</v>
      </c>
      <c r="FI25" s="47">
        <v>0</v>
      </c>
      <c r="FJ25" s="48">
        <v>0</v>
      </c>
      <c r="FK25" s="49">
        <v>0</v>
      </c>
      <c r="FL25" s="47">
        <v>0.79</v>
      </c>
      <c r="FM25" s="48">
        <v>0</v>
      </c>
      <c r="FN25" s="48">
        <v>4</v>
      </c>
      <c r="FO25" s="49">
        <v>0</v>
      </c>
      <c r="FP25" s="50">
        <v>0</v>
      </c>
    </row>
    <row r="26" spans="1:172" s="48" customFormat="1" ht="14" x14ac:dyDescent="0.35">
      <c r="A26" s="43" t="s">
        <v>1296</v>
      </c>
      <c r="B26" s="43" t="s">
        <v>1297</v>
      </c>
      <c r="C26" s="44">
        <v>0.85</v>
      </c>
      <c r="D26" s="45">
        <v>0.75</v>
      </c>
      <c r="E26" s="45">
        <v>2.4</v>
      </c>
      <c r="F26" s="46">
        <v>0.61</v>
      </c>
      <c r="G26" s="47">
        <v>1.1200000000000001</v>
      </c>
      <c r="H26" s="48">
        <v>0</v>
      </c>
      <c r="I26" s="48">
        <v>0</v>
      </c>
      <c r="J26" s="49">
        <v>2.86</v>
      </c>
      <c r="K26" s="47">
        <v>2.2000000000000002</v>
      </c>
      <c r="L26" s="48">
        <v>2.33</v>
      </c>
      <c r="M26" s="48">
        <v>0</v>
      </c>
      <c r="N26" s="49">
        <v>0</v>
      </c>
      <c r="O26" s="47">
        <v>0</v>
      </c>
      <c r="P26" s="48">
        <v>0</v>
      </c>
      <c r="Q26" s="49">
        <v>0</v>
      </c>
      <c r="R26" s="47">
        <v>0</v>
      </c>
      <c r="S26" s="48">
        <v>0</v>
      </c>
      <c r="T26" s="48">
        <v>0</v>
      </c>
      <c r="U26" s="49">
        <v>0</v>
      </c>
      <c r="V26" s="47">
        <v>0</v>
      </c>
      <c r="W26" s="48">
        <v>0</v>
      </c>
      <c r="X26" s="49">
        <v>0</v>
      </c>
      <c r="Y26" s="47">
        <v>0</v>
      </c>
      <c r="Z26" s="48">
        <v>0</v>
      </c>
      <c r="AA26" s="49">
        <v>0</v>
      </c>
      <c r="AB26" s="47">
        <v>1.37</v>
      </c>
      <c r="AC26" s="48">
        <v>0</v>
      </c>
      <c r="AD26" s="48">
        <v>3.33</v>
      </c>
      <c r="AE26" s="48">
        <v>1.64</v>
      </c>
      <c r="AF26" s="50">
        <v>0</v>
      </c>
      <c r="AG26" s="50">
        <v>0</v>
      </c>
      <c r="AH26" s="47">
        <v>0</v>
      </c>
      <c r="AI26" s="48">
        <v>0</v>
      </c>
      <c r="AJ26" s="48">
        <v>0</v>
      </c>
      <c r="AK26" s="49">
        <v>0</v>
      </c>
      <c r="AL26" s="47">
        <v>0</v>
      </c>
      <c r="AM26" s="48">
        <v>0</v>
      </c>
      <c r="AN26" s="49">
        <v>0</v>
      </c>
      <c r="AO26" s="50">
        <v>2.94</v>
      </c>
      <c r="AP26" s="47">
        <v>2.76</v>
      </c>
      <c r="AQ26" s="48">
        <v>2.78</v>
      </c>
      <c r="AR26" s="49">
        <v>0</v>
      </c>
      <c r="AS26" s="47">
        <v>2.16</v>
      </c>
      <c r="AT26" s="48">
        <v>2.5</v>
      </c>
      <c r="AU26" s="48">
        <v>0</v>
      </c>
      <c r="AV26" s="48">
        <v>0</v>
      </c>
      <c r="AW26" s="47">
        <v>0</v>
      </c>
      <c r="AX26" s="48">
        <v>0</v>
      </c>
      <c r="AY26" s="48">
        <v>0</v>
      </c>
      <c r="AZ26" s="49">
        <v>0</v>
      </c>
      <c r="BA26" s="47">
        <v>0</v>
      </c>
      <c r="BB26" s="48">
        <v>0</v>
      </c>
      <c r="BC26" s="49">
        <v>0</v>
      </c>
      <c r="BD26" s="47">
        <v>0</v>
      </c>
      <c r="BE26" s="48">
        <v>0</v>
      </c>
      <c r="BF26" s="49">
        <v>0</v>
      </c>
      <c r="BG26" s="50">
        <v>0</v>
      </c>
      <c r="BH26" s="47">
        <v>0</v>
      </c>
      <c r="BI26" s="48">
        <v>0</v>
      </c>
      <c r="BJ26" s="48">
        <v>0</v>
      </c>
      <c r="BK26" s="49">
        <v>0</v>
      </c>
      <c r="BL26" s="47">
        <v>0</v>
      </c>
      <c r="BM26" s="48">
        <v>0</v>
      </c>
      <c r="BN26" s="48">
        <v>0</v>
      </c>
      <c r="BO26" s="49">
        <v>0</v>
      </c>
      <c r="BP26" s="50">
        <v>0</v>
      </c>
      <c r="BQ26" s="47">
        <v>0</v>
      </c>
      <c r="BR26" s="48">
        <v>0</v>
      </c>
      <c r="BS26" s="49">
        <v>0</v>
      </c>
      <c r="BT26" s="47">
        <v>2.92</v>
      </c>
      <c r="BU26" s="48">
        <v>3.03</v>
      </c>
      <c r="BV26" s="49">
        <v>0</v>
      </c>
      <c r="BW26" s="47">
        <v>0</v>
      </c>
      <c r="BX26" s="48">
        <v>0</v>
      </c>
      <c r="BY26" s="48">
        <v>0</v>
      </c>
      <c r="BZ26" s="49">
        <v>0</v>
      </c>
      <c r="CA26" s="47">
        <v>0</v>
      </c>
      <c r="CB26" s="48">
        <v>0</v>
      </c>
      <c r="CC26" s="49">
        <v>0</v>
      </c>
      <c r="CD26" s="47">
        <v>0</v>
      </c>
      <c r="CE26" s="48">
        <v>0</v>
      </c>
      <c r="CF26" s="49">
        <v>0</v>
      </c>
      <c r="CG26" s="47">
        <v>0.2</v>
      </c>
      <c r="CH26" s="48">
        <v>0</v>
      </c>
      <c r="CI26" s="48">
        <v>0</v>
      </c>
      <c r="CJ26" s="49">
        <v>3.12</v>
      </c>
      <c r="CK26" s="47">
        <v>1.29</v>
      </c>
      <c r="CL26" s="48">
        <v>0</v>
      </c>
      <c r="CM26" s="48">
        <v>4.88</v>
      </c>
      <c r="CN26" s="49">
        <v>2.86</v>
      </c>
      <c r="CO26" s="47">
        <v>0</v>
      </c>
      <c r="CP26" s="48">
        <v>0</v>
      </c>
      <c r="CQ26" s="49">
        <v>0</v>
      </c>
      <c r="CR26" s="50">
        <v>0</v>
      </c>
      <c r="CS26" s="47">
        <v>0</v>
      </c>
      <c r="CT26" s="48">
        <v>0</v>
      </c>
      <c r="CU26" s="48">
        <v>0</v>
      </c>
      <c r="CV26" s="48">
        <v>0</v>
      </c>
      <c r="CW26" s="47">
        <v>0</v>
      </c>
      <c r="CX26" s="48">
        <v>0</v>
      </c>
      <c r="CY26" s="49">
        <v>0</v>
      </c>
      <c r="CZ26" s="47">
        <v>6.32</v>
      </c>
      <c r="DA26" s="48">
        <v>6.38</v>
      </c>
      <c r="DB26" s="49">
        <v>4</v>
      </c>
      <c r="DC26" s="47">
        <v>0</v>
      </c>
      <c r="DD26" s="48">
        <v>0</v>
      </c>
      <c r="DE26" s="49">
        <v>0</v>
      </c>
      <c r="DF26" s="50">
        <v>0</v>
      </c>
      <c r="DG26" s="47">
        <v>0</v>
      </c>
      <c r="DH26" s="48">
        <v>0</v>
      </c>
      <c r="DI26" s="49">
        <v>0</v>
      </c>
      <c r="DJ26" s="47">
        <v>0</v>
      </c>
      <c r="DK26" s="48">
        <v>0</v>
      </c>
      <c r="DL26" s="48">
        <v>0</v>
      </c>
      <c r="DM26" s="49">
        <v>0</v>
      </c>
      <c r="DN26" s="50">
        <v>0</v>
      </c>
      <c r="DO26" s="50">
        <v>25</v>
      </c>
      <c r="DP26" s="50">
        <v>0</v>
      </c>
      <c r="DQ26" s="47">
        <v>0</v>
      </c>
      <c r="DR26" s="48">
        <v>0</v>
      </c>
      <c r="DS26" s="48">
        <v>0</v>
      </c>
      <c r="DT26" s="49">
        <v>0</v>
      </c>
      <c r="DU26" s="47">
        <v>0</v>
      </c>
      <c r="DV26" s="48">
        <v>0</v>
      </c>
      <c r="DW26" s="48">
        <v>0</v>
      </c>
      <c r="DX26" s="49">
        <v>0</v>
      </c>
      <c r="DY26" s="47">
        <v>1.54</v>
      </c>
      <c r="DZ26" s="48">
        <v>2.5</v>
      </c>
      <c r="EA26" s="49">
        <v>0</v>
      </c>
      <c r="EB26" s="47">
        <v>0</v>
      </c>
      <c r="EC26" s="48">
        <v>0</v>
      </c>
      <c r="ED26" s="49">
        <v>0</v>
      </c>
      <c r="EE26" s="47">
        <v>0</v>
      </c>
      <c r="EF26" s="48">
        <v>0</v>
      </c>
      <c r="EG26" s="49">
        <v>0</v>
      </c>
      <c r="EH26" s="47">
        <v>0</v>
      </c>
      <c r="EI26" s="48">
        <v>0</v>
      </c>
      <c r="EJ26" s="48">
        <v>0</v>
      </c>
      <c r="EK26" s="49">
        <v>0</v>
      </c>
      <c r="EL26" s="47">
        <v>0</v>
      </c>
      <c r="EM26" s="48">
        <v>0</v>
      </c>
      <c r="EN26" s="48">
        <v>0</v>
      </c>
      <c r="EO26" s="48">
        <v>0</v>
      </c>
      <c r="EP26" s="47">
        <v>0</v>
      </c>
      <c r="EQ26" s="48">
        <v>0</v>
      </c>
      <c r="ER26" s="49">
        <v>0</v>
      </c>
      <c r="ES26" s="47">
        <v>0</v>
      </c>
      <c r="ET26" s="48">
        <v>0</v>
      </c>
      <c r="EU26" s="49">
        <v>0</v>
      </c>
      <c r="EV26" s="47">
        <v>0</v>
      </c>
      <c r="EW26" s="48">
        <v>0</v>
      </c>
      <c r="EX26" s="48">
        <v>0</v>
      </c>
      <c r="EY26" s="49">
        <v>0</v>
      </c>
      <c r="EZ26" s="50">
        <v>0</v>
      </c>
      <c r="FA26" s="50">
        <v>0</v>
      </c>
      <c r="FB26" s="47">
        <v>0</v>
      </c>
      <c r="FC26" s="48">
        <v>0</v>
      </c>
      <c r="FD26" s="49">
        <v>0</v>
      </c>
      <c r="FE26" s="47">
        <v>5.69</v>
      </c>
      <c r="FF26" s="48">
        <v>5.45</v>
      </c>
      <c r="FG26" s="48">
        <v>3.45</v>
      </c>
      <c r="FH26" s="49">
        <v>13.33</v>
      </c>
      <c r="FI26" s="47">
        <v>0</v>
      </c>
      <c r="FJ26" s="48">
        <v>0</v>
      </c>
      <c r="FK26" s="49">
        <v>0</v>
      </c>
      <c r="FL26" s="47">
        <v>0</v>
      </c>
      <c r="FM26" s="48">
        <v>0</v>
      </c>
      <c r="FN26" s="48">
        <v>0</v>
      </c>
      <c r="FO26" s="49">
        <v>0</v>
      </c>
      <c r="FP26" s="50">
        <v>0</v>
      </c>
    </row>
    <row r="27" spans="1:172" s="48" customFormat="1" ht="14" x14ac:dyDescent="0.35">
      <c r="A27" s="43" t="s">
        <v>1298</v>
      </c>
      <c r="B27" s="43" t="s">
        <v>1299</v>
      </c>
      <c r="C27" s="44">
        <v>11.77</v>
      </c>
      <c r="D27" s="45">
        <v>11.6</v>
      </c>
      <c r="E27" s="45">
        <v>19.61</v>
      </c>
      <c r="F27" s="46">
        <v>7.96</v>
      </c>
      <c r="G27" s="47">
        <v>3.35</v>
      </c>
      <c r="H27" s="48">
        <v>0</v>
      </c>
      <c r="I27" s="48">
        <v>6.25</v>
      </c>
      <c r="J27" s="49">
        <v>5.71</v>
      </c>
      <c r="K27" s="47">
        <v>20.07</v>
      </c>
      <c r="L27" s="48">
        <v>20.93</v>
      </c>
      <c r="M27" s="48">
        <v>3.28</v>
      </c>
      <c r="N27" s="49">
        <v>6.45</v>
      </c>
      <c r="O27" s="47">
        <v>0.84</v>
      </c>
      <c r="P27" s="48">
        <v>0</v>
      </c>
      <c r="Q27" s="49">
        <v>7.14</v>
      </c>
      <c r="R27" s="47">
        <v>6.71</v>
      </c>
      <c r="S27" s="48">
        <v>0</v>
      </c>
      <c r="T27" s="48">
        <v>5.56</v>
      </c>
      <c r="U27" s="49">
        <v>12.5</v>
      </c>
      <c r="V27" s="47">
        <v>4.4000000000000004</v>
      </c>
      <c r="W27" s="48">
        <v>4.55</v>
      </c>
      <c r="X27" s="49">
        <v>0</v>
      </c>
      <c r="Y27" s="47">
        <v>0</v>
      </c>
      <c r="Z27" s="48">
        <v>0</v>
      </c>
      <c r="AA27" s="49">
        <v>0</v>
      </c>
      <c r="AB27" s="47">
        <v>11.89</v>
      </c>
      <c r="AC27" s="48">
        <v>4.17</v>
      </c>
      <c r="AD27" s="48">
        <v>25</v>
      </c>
      <c r="AE27" s="48">
        <v>9.84</v>
      </c>
      <c r="AF27" s="50">
        <v>0</v>
      </c>
      <c r="AG27" s="50">
        <v>5.26</v>
      </c>
      <c r="AH27" s="47">
        <v>0</v>
      </c>
      <c r="AI27" s="48">
        <v>0</v>
      </c>
      <c r="AJ27" s="48">
        <v>0</v>
      </c>
      <c r="AK27" s="49">
        <v>0</v>
      </c>
      <c r="AL27" s="47">
        <v>5.65</v>
      </c>
      <c r="AM27" s="48">
        <v>3.85</v>
      </c>
      <c r="AN27" s="49">
        <v>12.77</v>
      </c>
      <c r="AO27" s="50">
        <v>0</v>
      </c>
      <c r="AP27" s="47">
        <v>5.57</v>
      </c>
      <c r="AQ27" s="48">
        <v>5.56</v>
      </c>
      <c r="AR27" s="49">
        <v>7.69</v>
      </c>
      <c r="AS27" s="47">
        <v>17.88</v>
      </c>
      <c r="AT27" s="48">
        <v>17.5</v>
      </c>
      <c r="AU27" s="48">
        <v>27.78</v>
      </c>
      <c r="AV27" s="48">
        <v>19.23</v>
      </c>
      <c r="AW27" s="47">
        <v>0</v>
      </c>
      <c r="AX27" s="48">
        <v>0</v>
      </c>
      <c r="AY27" s="48">
        <v>0</v>
      </c>
      <c r="AZ27" s="49">
        <v>0</v>
      </c>
      <c r="BA27" s="47">
        <v>4.8099999999999996</v>
      </c>
      <c r="BB27" s="48">
        <v>4.17</v>
      </c>
      <c r="BC27" s="49">
        <v>11.76</v>
      </c>
      <c r="BD27" s="47">
        <v>0</v>
      </c>
      <c r="BE27" s="48">
        <v>0</v>
      </c>
      <c r="BF27" s="49">
        <v>0</v>
      </c>
      <c r="BG27" s="50">
        <v>41.18</v>
      </c>
      <c r="BH27" s="47">
        <v>17.11</v>
      </c>
      <c r="BI27" s="48">
        <v>16.670000000000002</v>
      </c>
      <c r="BJ27" s="48">
        <v>23.08</v>
      </c>
      <c r="BK27" s="49">
        <v>0</v>
      </c>
      <c r="BL27" s="47">
        <v>1.05</v>
      </c>
      <c r="BM27" s="48">
        <v>0</v>
      </c>
      <c r="BN27" s="48">
        <v>0</v>
      </c>
      <c r="BO27" s="49">
        <v>5.56</v>
      </c>
      <c r="BP27" s="50">
        <v>0</v>
      </c>
      <c r="BQ27" s="47">
        <v>4.83</v>
      </c>
      <c r="BR27" s="48">
        <v>4.55</v>
      </c>
      <c r="BS27" s="49">
        <v>7.69</v>
      </c>
      <c r="BT27" s="47">
        <v>29.16</v>
      </c>
      <c r="BU27" s="48">
        <v>30.3</v>
      </c>
      <c r="BV27" s="49">
        <v>0</v>
      </c>
      <c r="BW27" s="47">
        <v>0.33</v>
      </c>
      <c r="BX27" s="48">
        <v>0</v>
      </c>
      <c r="BY27" s="48">
        <v>4.17</v>
      </c>
      <c r="BZ27" s="49">
        <v>0</v>
      </c>
      <c r="CA27" s="47">
        <v>45.07</v>
      </c>
      <c r="CB27" s="48">
        <v>45.45</v>
      </c>
      <c r="CC27" s="49">
        <v>0</v>
      </c>
      <c r="CD27" s="47">
        <v>4.3499999999999996</v>
      </c>
      <c r="CE27" s="48">
        <v>0</v>
      </c>
      <c r="CF27" s="49">
        <v>15.09</v>
      </c>
      <c r="CG27" s="47">
        <v>0.2</v>
      </c>
      <c r="CH27" s="48">
        <v>0</v>
      </c>
      <c r="CI27" s="48">
        <v>0</v>
      </c>
      <c r="CJ27" s="49">
        <v>3.12</v>
      </c>
      <c r="CK27" s="47">
        <v>2.16</v>
      </c>
      <c r="CL27" s="48">
        <v>0</v>
      </c>
      <c r="CM27" s="48">
        <v>7.32</v>
      </c>
      <c r="CN27" s="49">
        <v>5.71</v>
      </c>
      <c r="CO27" s="47">
        <v>8.06</v>
      </c>
      <c r="CP27" s="48">
        <v>5</v>
      </c>
      <c r="CQ27" s="49">
        <v>18.75</v>
      </c>
      <c r="CR27" s="50">
        <v>2.78</v>
      </c>
      <c r="CS27" s="47">
        <v>22.43</v>
      </c>
      <c r="CT27" s="48">
        <v>22.92</v>
      </c>
      <c r="CU27" s="48">
        <v>23.08</v>
      </c>
      <c r="CV27" s="48">
        <v>18.75</v>
      </c>
      <c r="CW27" s="47">
        <v>6.1</v>
      </c>
      <c r="CX27" s="48">
        <v>6.45</v>
      </c>
      <c r="CY27" s="49">
        <v>0</v>
      </c>
      <c r="CZ27" s="47">
        <v>84.64</v>
      </c>
      <c r="DA27" s="48">
        <v>85.11</v>
      </c>
      <c r="DB27" s="49">
        <v>66</v>
      </c>
      <c r="DC27" s="47">
        <v>4.6900000000000004</v>
      </c>
      <c r="DD27" s="48">
        <v>6.67</v>
      </c>
      <c r="DE27" s="49">
        <v>0</v>
      </c>
      <c r="DF27" s="50">
        <v>2.5</v>
      </c>
      <c r="DG27" s="47">
        <v>3.71</v>
      </c>
      <c r="DH27" s="48">
        <v>3.85</v>
      </c>
      <c r="DI27" s="49">
        <v>2.2200000000000002</v>
      </c>
      <c r="DJ27" s="47">
        <v>66.52</v>
      </c>
      <c r="DK27" s="48">
        <v>61.54</v>
      </c>
      <c r="DL27" s="48">
        <v>94.12</v>
      </c>
      <c r="DM27" s="49">
        <v>94.12</v>
      </c>
      <c r="DN27" s="50">
        <v>2.7</v>
      </c>
      <c r="DO27" s="50">
        <v>0</v>
      </c>
      <c r="DP27" s="50">
        <v>0</v>
      </c>
      <c r="DQ27" s="47">
        <v>5.96</v>
      </c>
      <c r="DR27" s="48">
        <v>6.15</v>
      </c>
      <c r="DS27" s="48">
        <v>0</v>
      </c>
      <c r="DT27" s="49">
        <v>2.5</v>
      </c>
      <c r="DU27" s="47">
        <v>8.14</v>
      </c>
      <c r="DV27" s="48">
        <v>20</v>
      </c>
      <c r="DW27" s="48">
        <v>0</v>
      </c>
      <c r="DX27" s="49">
        <v>0</v>
      </c>
      <c r="DY27" s="47">
        <v>1.54</v>
      </c>
      <c r="DZ27" s="48">
        <v>2.5</v>
      </c>
      <c r="EA27" s="49">
        <v>0</v>
      </c>
      <c r="EB27" s="47">
        <v>62.37</v>
      </c>
      <c r="EC27" s="48">
        <v>63.64</v>
      </c>
      <c r="ED27" s="49">
        <v>23.16</v>
      </c>
      <c r="EE27" s="47">
        <v>0</v>
      </c>
      <c r="EF27" s="48">
        <v>0</v>
      </c>
      <c r="EG27" s="49">
        <v>0</v>
      </c>
      <c r="EH27" s="47">
        <v>0</v>
      </c>
      <c r="EI27" s="48">
        <v>0</v>
      </c>
      <c r="EJ27" s="48">
        <v>0</v>
      </c>
      <c r="EK27" s="49">
        <v>0</v>
      </c>
      <c r="EL27" s="47">
        <v>30.71</v>
      </c>
      <c r="EM27" s="48">
        <v>33.33</v>
      </c>
      <c r="EN27" s="48">
        <v>0</v>
      </c>
      <c r="EO27" s="48">
        <v>0</v>
      </c>
      <c r="EP27" s="47">
        <v>2.1</v>
      </c>
      <c r="EQ27" s="48">
        <v>0</v>
      </c>
      <c r="ER27" s="49">
        <v>20</v>
      </c>
      <c r="ES27" s="47">
        <v>0</v>
      </c>
      <c r="ET27" s="48">
        <v>0</v>
      </c>
      <c r="EU27" s="49">
        <v>0</v>
      </c>
      <c r="EV27" s="47">
        <v>0</v>
      </c>
      <c r="EW27" s="48">
        <v>0</v>
      </c>
      <c r="EX27" s="48">
        <v>0</v>
      </c>
      <c r="EY27" s="49">
        <v>0</v>
      </c>
      <c r="EZ27" s="50">
        <v>2.27</v>
      </c>
      <c r="FA27" s="50">
        <v>0</v>
      </c>
      <c r="FB27" s="47">
        <v>28.48</v>
      </c>
      <c r="FC27" s="48">
        <v>33.33</v>
      </c>
      <c r="FD27" s="49">
        <v>18.18</v>
      </c>
      <c r="FE27" s="47">
        <v>17.399999999999999</v>
      </c>
      <c r="FF27" s="48">
        <v>16.36</v>
      </c>
      <c r="FG27" s="48">
        <v>13.79</v>
      </c>
      <c r="FH27" s="49">
        <v>46.67</v>
      </c>
      <c r="FI27" s="47">
        <v>15.66</v>
      </c>
      <c r="FJ27" s="48">
        <v>15.79</v>
      </c>
      <c r="FK27" s="49">
        <v>0</v>
      </c>
      <c r="FL27" s="47">
        <v>5.31</v>
      </c>
      <c r="FM27" s="48">
        <v>6.67</v>
      </c>
      <c r="FN27" s="48">
        <v>0</v>
      </c>
      <c r="FO27" s="49">
        <v>0</v>
      </c>
      <c r="FP27" s="50">
        <v>0</v>
      </c>
    </row>
    <row r="28" spans="1:172" s="48" customFormat="1" ht="14" x14ac:dyDescent="0.35">
      <c r="A28" s="43" t="s">
        <v>1300</v>
      </c>
      <c r="B28" s="43" t="s">
        <v>1301</v>
      </c>
      <c r="C28" s="44">
        <v>0.68</v>
      </c>
      <c r="D28" s="45">
        <v>0.64</v>
      </c>
      <c r="E28" s="45">
        <v>1.73</v>
      </c>
      <c r="F28" s="46">
        <v>0.3</v>
      </c>
      <c r="G28" s="47">
        <v>0</v>
      </c>
      <c r="H28" s="48">
        <v>0</v>
      </c>
      <c r="I28" s="48">
        <v>0</v>
      </c>
      <c r="J28" s="49">
        <v>0</v>
      </c>
      <c r="K28" s="47">
        <v>2.2000000000000002</v>
      </c>
      <c r="L28" s="48">
        <v>2.33</v>
      </c>
      <c r="M28" s="48">
        <v>0</v>
      </c>
      <c r="N28" s="49">
        <v>0</v>
      </c>
      <c r="O28" s="47">
        <v>0</v>
      </c>
      <c r="P28" s="48">
        <v>0</v>
      </c>
      <c r="Q28" s="49">
        <v>0</v>
      </c>
      <c r="R28" s="47">
        <v>3.55</v>
      </c>
      <c r="S28" s="48">
        <v>0</v>
      </c>
      <c r="T28" s="48">
        <v>11.11</v>
      </c>
      <c r="U28" s="49">
        <v>0</v>
      </c>
      <c r="V28" s="47">
        <v>0</v>
      </c>
      <c r="W28" s="48">
        <v>0</v>
      </c>
      <c r="X28" s="49">
        <v>0</v>
      </c>
      <c r="Y28" s="47">
        <v>0</v>
      </c>
      <c r="Z28" s="48">
        <v>0</v>
      </c>
      <c r="AA28" s="49">
        <v>0</v>
      </c>
      <c r="AB28" s="47">
        <v>0.19</v>
      </c>
      <c r="AC28" s="48">
        <v>0.38</v>
      </c>
      <c r="AD28" s="48">
        <v>0</v>
      </c>
      <c r="AE28" s="48">
        <v>0</v>
      </c>
      <c r="AF28" s="50">
        <v>0</v>
      </c>
      <c r="AG28" s="50">
        <v>0</v>
      </c>
      <c r="AH28" s="47">
        <v>0</v>
      </c>
      <c r="AI28" s="48">
        <v>0</v>
      </c>
      <c r="AJ28" s="48">
        <v>0</v>
      </c>
      <c r="AK28" s="49">
        <v>0</v>
      </c>
      <c r="AL28" s="47">
        <v>0</v>
      </c>
      <c r="AM28" s="48">
        <v>0</v>
      </c>
      <c r="AN28" s="49">
        <v>0</v>
      </c>
      <c r="AO28" s="50">
        <v>0</v>
      </c>
      <c r="AP28" s="47">
        <v>0</v>
      </c>
      <c r="AQ28" s="48">
        <v>0</v>
      </c>
      <c r="AR28" s="49">
        <v>0</v>
      </c>
      <c r="AS28" s="47">
        <v>2.16</v>
      </c>
      <c r="AT28" s="48">
        <v>2.5</v>
      </c>
      <c r="AU28" s="48">
        <v>0</v>
      </c>
      <c r="AV28" s="48">
        <v>0</v>
      </c>
      <c r="AW28" s="47">
        <v>0</v>
      </c>
      <c r="AX28" s="48">
        <v>0</v>
      </c>
      <c r="AY28" s="48">
        <v>0</v>
      </c>
      <c r="AZ28" s="49">
        <v>0</v>
      </c>
      <c r="BA28" s="47">
        <v>27.69</v>
      </c>
      <c r="BB28" s="48">
        <v>29.17</v>
      </c>
      <c r="BC28" s="49">
        <v>11.76</v>
      </c>
      <c r="BD28" s="47">
        <v>0</v>
      </c>
      <c r="BE28" s="48">
        <v>0</v>
      </c>
      <c r="BF28" s="49">
        <v>0</v>
      </c>
      <c r="BG28" s="50">
        <v>0</v>
      </c>
      <c r="BH28" s="47">
        <v>0</v>
      </c>
      <c r="BI28" s="48">
        <v>0</v>
      </c>
      <c r="BJ28" s="48">
        <v>0</v>
      </c>
      <c r="BK28" s="49">
        <v>0</v>
      </c>
      <c r="BL28" s="47">
        <v>1.05</v>
      </c>
      <c r="BM28" s="48">
        <v>0</v>
      </c>
      <c r="BN28" s="48">
        <v>0</v>
      </c>
      <c r="BO28" s="49">
        <v>5.56</v>
      </c>
      <c r="BP28" s="50">
        <v>0</v>
      </c>
      <c r="BQ28" s="47">
        <v>0</v>
      </c>
      <c r="BR28" s="48">
        <v>0</v>
      </c>
      <c r="BS28" s="49">
        <v>0</v>
      </c>
      <c r="BT28" s="47">
        <v>0</v>
      </c>
      <c r="BU28" s="48">
        <v>0</v>
      </c>
      <c r="BV28" s="49">
        <v>0</v>
      </c>
      <c r="BW28" s="47">
        <v>0</v>
      </c>
      <c r="BX28" s="48">
        <v>0</v>
      </c>
      <c r="BY28" s="48">
        <v>0</v>
      </c>
      <c r="BZ28" s="49">
        <v>0</v>
      </c>
      <c r="CA28" s="47">
        <v>4.51</v>
      </c>
      <c r="CB28" s="48">
        <v>4.55</v>
      </c>
      <c r="CC28" s="49">
        <v>0</v>
      </c>
      <c r="CD28" s="47">
        <v>0</v>
      </c>
      <c r="CE28" s="48">
        <v>0</v>
      </c>
      <c r="CF28" s="49">
        <v>0</v>
      </c>
      <c r="CG28" s="47">
        <v>0</v>
      </c>
      <c r="CH28" s="48">
        <v>0</v>
      </c>
      <c r="CI28" s="48">
        <v>0</v>
      </c>
      <c r="CJ28" s="49">
        <v>0</v>
      </c>
      <c r="CK28" s="47">
        <v>0</v>
      </c>
      <c r="CL28" s="48">
        <v>0</v>
      </c>
      <c r="CM28" s="48">
        <v>0</v>
      </c>
      <c r="CN28" s="49">
        <v>0</v>
      </c>
      <c r="CO28" s="47">
        <v>0</v>
      </c>
      <c r="CP28" s="48">
        <v>0</v>
      </c>
      <c r="CQ28" s="49">
        <v>0</v>
      </c>
      <c r="CR28" s="50">
        <v>0</v>
      </c>
      <c r="CS28" s="47">
        <v>1.88</v>
      </c>
      <c r="CT28" s="48">
        <v>2.08</v>
      </c>
      <c r="CU28" s="48">
        <v>15.38</v>
      </c>
      <c r="CV28" s="48">
        <v>0</v>
      </c>
      <c r="CW28" s="47">
        <v>0</v>
      </c>
      <c r="CX28" s="48">
        <v>0</v>
      </c>
      <c r="CY28" s="49">
        <v>0</v>
      </c>
      <c r="CZ28" s="47">
        <v>0</v>
      </c>
      <c r="DA28" s="48">
        <v>0</v>
      </c>
      <c r="DB28" s="49">
        <v>0</v>
      </c>
      <c r="DC28" s="47">
        <v>0</v>
      </c>
      <c r="DD28" s="48">
        <v>0</v>
      </c>
      <c r="DE28" s="49">
        <v>0</v>
      </c>
      <c r="DF28" s="50">
        <v>0</v>
      </c>
      <c r="DG28" s="47">
        <v>0</v>
      </c>
      <c r="DH28" s="48">
        <v>0</v>
      </c>
      <c r="DI28" s="49">
        <v>0</v>
      </c>
      <c r="DJ28" s="47">
        <v>0</v>
      </c>
      <c r="DK28" s="48">
        <v>0</v>
      </c>
      <c r="DL28" s="48">
        <v>0</v>
      </c>
      <c r="DM28" s="49">
        <v>0</v>
      </c>
      <c r="DN28" s="50">
        <v>0</v>
      </c>
      <c r="DO28" s="50">
        <v>0</v>
      </c>
      <c r="DP28" s="50">
        <v>0</v>
      </c>
      <c r="DQ28" s="47">
        <v>0</v>
      </c>
      <c r="DR28" s="48">
        <v>0</v>
      </c>
      <c r="DS28" s="48">
        <v>0</v>
      </c>
      <c r="DT28" s="49">
        <v>0</v>
      </c>
      <c r="DU28" s="47">
        <v>0</v>
      </c>
      <c r="DV28" s="48">
        <v>0</v>
      </c>
      <c r="DW28" s="48">
        <v>0</v>
      </c>
      <c r="DX28" s="49">
        <v>0</v>
      </c>
      <c r="DY28" s="47">
        <v>0</v>
      </c>
      <c r="DZ28" s="48">
        <v>0</v>
      </c>
      <c r="EA28" s="49">
        <v>0</v>
      </c>
      <c r="EB28" s="47">
        <v>2.2000000000000002</v>
      </c>
      <c r="EC28" s="48">
        <v>2.27</v>
      </c>
      <c r="ED28" s="49">
        <v>0</v>
      </c>
      <c r="EE28" s="47">
        <v>4.5199999999999996</v>
      </c>
      <c r="EF28" s="48">
        <v>4.55</v>
      </c>
      <c r="EG28" s="49">
        <v>0</v>
      </c>
      <c r="EH28" s="47">
        <v>21.07</v>
      </c>
      <c r="EI28" s="48">
        <v>0</v>
      </c>
      <c r="EJ28" s="48">
        <v>57.14</v>
      </c>
      <c r="EK28" s="49">
        <v>68.97</v>
      </c>
      <c r="EL28" s="47">
        <v>0.71</v>
      </c>
      <c r="EM28" s="48">
        <v>0</v>
      </c>
      <c r="EN28" s="48">
        <v>14.29</v>
      </c>
      <c r="EO28" s="48">
        <v>0</v>
      </c>
      <c r="EP28" s="47">
        <v>0</v>
      </c>
      <c r="EQ28" s="48">
        <v>0</v>
      </c>
      <c r="ER28" s="49">
        <v>0</v>
      </c>
      <c r="ES28" s="47">
        <v>0</v>
      </c>
      <c r="ET28" s="48">
        <v>0</v>
      </c>
      <c r="EU28" s="49">
        <v>0</v>
      </c>
      <c r="EV28" s="47">
        <v>0</v>
      </c>
      <c r="EW28" s="48">
        <v>0</v>
      </c>
      <c r="EX28" s="48">
        <v>0</v>
      </c>
      <c r="EY28" s="49">
        <v>0</v>
      </c>
      <c r="EZ28" s="50">
        <v>0</v>
      </c>
      <c r="FA28" s="50">
        <v>0</v>
      </c>
      <c r="FB28" s="47">
        <v>4.3600000000000003</v>
      </c>
      <c r="FC28" s="48">
        <v>0</v>
      </c>
      <c r="FD28" s="49">
        <v>13.64</v>
      </c>
      <c r="FE28" s="47">
        <v>0</v>
      </c>
      <c r="FF28" s="48">
        <v>0</v>
      </c>
      <c r="FG28" s="48">
        <v>0</v>
      </c>
      <c r="FH28" s="49">
        <v>0</v>
      </c>
      <c r="FI28" s="47">
        <v>0</v>
      </c>
      <c r="FJ28" s="48">
        <v>0</v>
      </c>
      <c r="FK28" s="49">
        <v>0</v>
      </c>
      <c r="FL28" s="47">
        <v>0</v>
      </c>
      <c r="FM28" s="48">
        <v>0</v>
      </c>
      <c r="FN28" s="48">
        <v>0</v>
      </c>
      <c r="FO28" s="49">
        <v>0</v>
      </c>
      <c r="FP28" s="50">
        <v>0</v>
      </c>
    </row>
    <row r="29" spans="1:172" s="48" customFormat="1" ht="14" x14ac:dyDescent="0.35">
      <c r="A29" s="43" t="s">
        <v>262</v>
      </c>
      <c r="B29" s="43" t="s">
        <v>263</v>
      </c>
      <c r="C29" s="44">
        <v>0.57999999999999996</v>
      </c>
      <c r="D29" s="45">
        <v>0.69</v>
      </c>
      <c r="E29" s="45">
        <v>0</v>
      </c>
      <c r="F29" s="46">
        <v>0.1</v>
      </c>
      <c r="G29" s="47">
        <v>0</v>
      </c>
      <c r="H29" s="48">
        <v>0</v>
      </c>
      <c r="I29" s="48">
        <v>0</v>
      </c>
      <c r="J29" s="49">
        <v>0</v>
      </c>
      <c r="K29" s="47">
        <v>0</v>
      </c>
      <c r="L29" s="48">
        <v>0</v>
      </c>
      <c r="M29" s="48">
        <v>0</v>
      </c>
      <c r="N29" s="49">
        <v>0</v>
      </c>
      <c r="O29" s="47">
        <v>0</v>
      </c>
      <c r="P29" s="48">
        <v>0</v>
      </c>
      <c r="Q29" s="49">
        <v>0</v>
      </c>
      <c r="R29" s="47">
        <v>0</v>
      </c>
      <c r="S29" s="48">
        <v>0</v>
      </c>
      <c r="T29" s="48">
        <v>0</v>
      </c>
      <c r="U29" s="49">
        <v>0</v>
      </c>
      <c r="V29" s="47">
        <v>4.4000000000000004</v>
      </c>
      <c r="W29" s="48">
        <v>4.55</v>
      </c>
      <c r="X29" s="49">
        <v>0</v>
      </c>
      <c r="Y29" s="47">
        <v>0</v>
      </c>
      <c r="Z29" s="48">
        <v>0</v>
      </c>
      <c r="AA29" s="49">
        <v>0</v>
      </c>
      <c r="AB29" s="47">
        <v>0</v>
      </c>
      <c r="AC29" s="48">
        <v>0</v>
      </c>
      <c r="AD29" s="48">
        <v>0</v>
      </c>
      <c r="AE29" s="48">
        <v>0</v>
      </c>
      <c r="AF29" s="50">
        <v>0</v>
      </c>
      <c r="AG29" s="50">
        <v>0</v>
      </c>
      <c r="AH29" s="47">
        <v>0</v>
      </c>
      <c r="AI29" s="48">
        <v>0</v>
      </c>
      <c r="AJ29" s="48">
        <v>0</v>
      </c>
      <c r="AK29" s="49">
        <v>0</v>
      </c>
      <c r="AL29" s="47">
        <v>0</v>
      </c>
      <c r="AM29" s="48">
        <v>0</v>
      </c>
      <c r="AN29" s="49">
        <v>0</v>
      </c>
      <c r="AO29" s="50">
        <v>2.94</v>
      </c>
      <c r="AP29" s="47">
        <v>0</v>
      </c>
      <c r="AQ29" s="48">
        <v>0</v>
      </c>
      <c r="AR29" s="49">
        <v>0</v>
      </c>
      <c r="AS29" s="47">
        <v>0</v>
      </c>
      <c r="AT29" s="48">
        <v>0</v>
      </c>
      <c r="AU29" s="48">
        <v>0</v>
      </c>
      <c r="AV29" s="48">
        <v>0</v>
      </c>
      <c r="AW29" s="47">
        <v>2.56</v>
      </c>
      <c r="AX29" s="48">
        <v>3.23</v>
      </c>
      <c r="AY29" s="48">
        <v>0</v>
      </c>
      <c r="AZ29" s="49">
        <v>0</v>
      </c>
      <c r="BA29" s="47">
        <v>0</v>
      </c>
      <c r="BB29" s="48">
        <v>0</v>
      </c>
      <c r="BC29" s="49">
        <v>0</v>
      </c>
      <c r="BD29" s="47">
        <v>0</v>
      </c>
      <c r="BE29" s="48">
        <v>0</v>
      </c>
      <c r="BF29" s="49">
        <v>0</v>
      </c>
      <c r="BG29" s="50">
        <v>0</v>
      </c>
      <c r="BH29" s="47">
        <v>0</v>
      </c>
      <c r="BI29" s="48">
        <v>0</v>
      </c>
      <c r="BJ29" s="48">
        <v>0</v>
      </c>
      <c r="BK29" s="49">
        <v>0</v>
      </c>
      <c r="BL29" s="47">
        <v>1.05</v>
      </c>
      <c r="BM29" s="48">
        <v>0</v>
      </c>
      <c r="BN29" s="48">
        <v>0</v>
      </c>
      <c r="BO29" s="49">
        <v>5.56</v>
      </c>
      <c r="BP29" s="50">
        <v>4.17</v>
      </c>
      <c r="BQ29" s="47">
        <v>0</v>
      </c>
      <c r="BR29" s="48">
        <v>0</v>
      </c>
      <c r="BS29" s="49">
        <v>0</v>
      </c>
      <c r="BT29" s="47">
        <v>0</v>
      </c>
      <c r="BU29" s="48">
        <v>0</v>
      </c>
      <c r="BV29" s="49">
        <v>0</v>
      </c>
      <c r="BW29" s="47">
        <v>0.26</v>
      </c>
      <c r="BX29" s="48">
        <v>0</v>
      </c>
      <c r="BY29" s="48">
        <v>0</v>
      </c>
      <c r="BZ29" s="49">
        <v>6.25</v>
      </c>
      <c r="CA29" s="47">
        <v>0</v>
      </c>
      <c r="CB29" s="48">
        <v>0</v>
      </c>
      <c r="CC29" s="49">
        <v>0</v>
      </c>
      <c r="CD29" s="47">
        <v>0</v>
      </c>
      <c r="CE29" s="48">
        <v>0</v>
      </c>
      <c r="CF29" s="49">
        <v>0</v>
      </c>
      <c r="CG29" s="47">
        <v>0</v>
      </c>
      <c r="CH29" s="48">
        <v>0</v>
      </c>
      <c r="CI29" s="48">
        <v>0</v>
      </c>
      <c r="CJ29" s="49">
        <v>0</v>
      </c>
      <c r="CK29" s="47">
        <v>0</v>
      </c>
      <c r="CL29" s="48">
        <v>0</v>
      </c>
      <c r="CM29" s="48">
        <v>0</v>
      </c>
      <c r="CN29" s="49">
        <v>0</v>
      </c>
      <c r="CO29" s="47">
        <v>0</v>
      </c>
      <c r="CP29" s="48">
        <v>0</v>
      </c>
      <c r="CQ29" s="49">
        <v>0</v>
      </c>
      <c r="CR29" s="50">
        <v>0</v>
      </c>
      <c r="CS29" s="47">
        <v>0</v>
      </c>
      <c r="CT29" s="48">
        <v>0</v>
      </c>
      <c r="CU29" s="48">
        <v>0</v>
      </c>
      <c r="CV29" s="48">
        <v>0</v>
      </c>
      <c r="CW29" s="47">
        <v>0</v>
      </c>
      <c r="CX29" s="48">
        <v>0</v>
      </c>
      <c r="CY29" s="49">
        <v>0</v>
      </c>
      <c r="CZ29" s="47">
        <v>0</v>
      </c>
      <c r="DA29" s="48">
        <v>0</v>
      </c>
      <c r="DB29" s="49">
        <v>0</v>
      </c>
      <c r="DC29" s="47">
        <v>0</v>
      </c>
      <c r="DD29" s="48">
        <v>0</v>
      </c>
      <c r="DE29" s="49">
        <v>0</v>
      </c>
      <c r="DF29" s="50">
        <v>0</v>
      </c>
      <c r="DG29" s="47">
        <v>0</v>
      </c>
      <c r="DH29" s="48">
        <v>0</v>
      </c>
      <c r="DI29" s="49">
        <v>0</v>
      </c>
      <c r="DJ29" s="47">
        <v>0</v>
      </c>
      <c r="DK29" s="48">
        <v>0</v>
      </c>
      <c r="DL29" s="48">
        <v>0</v>
      </c>
      <c r="DM29" s="49">
        <v>0</v>
      </c>
      <c r="DN29" s="50">
        <v>1.35</v>
      </c>
      <c r="DO29" s="50">
        <v>0</v>
      </c>
      <c r="DP29" s="50">
        <v>0</v>
      </c>
      <c r="DQ29" s="47">
        <v>0</v>
      </c>
      <c r="DR29" s="48">
        <v>0</v>
      </c>
      <c r="DS29" s="48">
        <v>0</v>
      </c>
      <c r="DT29" s="49">
        <v>0</v>
      </c>
      <c r="DU29" s="47">
        <v>0</v>
      </c>
      <c r="DV29" s="48">
        <v>0</v>
      </c>
      <c r="DW29" s="48">
        <v>0</v>
      </c>
      <c r="DX29" s="49">
        <v>0</v>
      </c>
      <c r="DY29" s="47">
        <v>7.18</v>
      </c>
      <c r="DZ29" s="48">
        <v>10</v>
      </c>
      <c r="EA29" s="49">
        <v>2.63</v>
      </c>
      <c r="EB29" s="47">
        <v>0</v>
      </c>
      <c r="EC29" s="48">
        <v>0</v>
      </c>
      <c r="ED29" s="49">
        <v>0</v>
      </c>
      <c r="EE29" s="47">
        <v>9.2200000000000006</v>
      </c>
      <c r="EF29" s="48">
        <v>9.09</v>
      </c>
      <c r="EG29" s="49">
        <v>28.57</v>
      </c>
      <c r="EH29" s="47">
        <v>0</v>
      </c>
      <c r="EI29" s="48">
        <v>0</v>
      </c>
      <c r="EJ29" s="48">
        <v>0</v>
      </c>
      <c r="EK29" s="49">
        <v>0</v>
      </c>
      <c r="EL29" s="47">
        <v>0</v>
      </c>
      <c r="EM29" s="48">
        <v>0</v>
      </c>
      <c r="EN29" s="48">
        <v>0</v>
      </c>
      <c r="EO29" s="48">
        <v>0</v>
      </c>
      <c r="EP29" s="47">
        <v>0</v>
      </c>
      <c r="EQ29" s="48">
        <v>0</v>
      </c>
      <c r="ER29" s="49">
        <v>0</v>
      </c>
      <c r="ES29" s="47">
        <v>0</v>
      </c>
      <c r="ET29" s="48">
        <v>0</v>
      </c>
      <c r="EU29" s="49">
        <v>0</v>
      </c>
      <c r="EV29" s="47">
        <v>0</v>
      </c>
      <c r="EW29" s="48">
        <v>0</v>
      </c>
      <c r="EX29" s="48">
        <v>0</v>
      </c>
      <c r="EY29" s="49">
        <v>0</v>
      </c>
      <c r="EZ29" s="50">
        <v>0</v>
      </c>
      <c r="FA29" s="50">
        <v>14.81</v>
      </c>
      <c r="FB29" s="47">
        <v>0</v>
      </c>
      <c r="FC29" s="48">
        <v>0</v>
      </c>
      <c r="FD29" s="49">
        <v>0</v>
      </c>
      <c r="FE29" s="47">
        <v>0</v>
      </c>
      <c r="FF29" s="48">
        <v>0</v>
      </c>
      <c r="FG29" s="48">
        <v>0</v>
      </c>
      <c r="FH29" s="49">
        <v>0</v>
      </c>
      <c r="FI29" s="47">
        <v>5.34</v>
      </c>
      <c r="FJ29" s="48">
        <v>5.26</v>
      </c>
      <c r="FK29" s="49">
        <v>14.29</v>
      </c>
      <c r="FL29" s="47">
        <v>0</v>
      </c>
      <c r="FM29" s="48">
        <v>0</v>
      </c>
      <c r="FN29" s="48">
        <v>0</v>
      </c>
      <c r="FO29" s="49">
        <v>0</v>
      </c>
      <c r="FP29" s="50">
        <v>18.52</v>
      </c>
    </row>
    <row r="30" spans="1:172" s="48" customFormat="1" ht="14" x14ac:dyDescent="0.35">
      <c r="A30" s="43" t="s">
        <v>175</v>
      </c>
      <c r="B30" s="43" t="s">
        <v>176</v>
      </c>
      <c r="C30" s="44">
        <v>1.03</v>
      </c>
      <c r="D30" s="45">
        <v>0.7</v>
      </c>
      <c r="E30" s="45">
        <v>2.84</v>
      </c>
      <c r="F30" s="46">
        <v>2.31</v>
      </c>
      <c r="G30" s="47">
        <v>0</v>
      </c>
      <c r="H30" s="48">
        <v>0</v>
      </c>
      <c r="I30" s="48">
        <v>0</v>
      </c>
      <c r="J30" s="49">
        <v>0</v>
      </c>
      <c r="K30" s="47">
        <v>0</v>
      </c>
      <c r="L30" s="48">
        <v>0</v>
      </c>
      <c r="M30" s="48">
        <v>0</v>
      </c>
      <c r="N30" s="49">
        <v>0</v>
      </c>
      <c r="O30" s="47">
        <v>0</v>
      </c>
      <c r="P30" s="48">
        <v>0</v>
      </c>
      <c r="Q30" s="49">
        <v>0</v>
      </c>
      <c r="R30" s="47">
        <v>4.24</v>
      </c>
      <c r="S30" s="48">
        <v>0</v>
      </c>
      <c r="T30" s="48">
        <v>5.56</v>
      </c>
      <c r="U30" s="49">
        <v>6.25</v>
      </c>
      <c r="V30" s="47">
        <v>0</v>
      </c>
      <c r="W30" s="48">
        <v>0</v>
      </c>
      <c r="X30" s="49">
        <v>0</v>
      </c>
      <c r="Y30" s="47">
        <v>0</v>
      </c>
      <c r="Z30" s="48">
        <v>0</v>
      </c>
      <c r="AA30" s="49">
        <v>0</v>
      </c>
      <c r="AB30" s="47">
        <v>3.19</v>
      </c>
      <c r="AC30" s="48">
        <v>1.89</v>
      </c>
      <c r="AD30" s="48">
        <v>3.33</v>
      </c>
      <c r="AE30" s="48">
        <v>6.56</v>
      </c>
      <c r="AF30" s="50">
        <v>0</v>
      </c>
      <c r="AG30" s="50">
        <v>0</v>
      </c>
      <c r="AH30" s="47">
        <v>0</v>
      </c>
      <c r="AI30" s="48">
        <v>0</v>
      </c>
      <c r="AJ30" s="48">
        <v>0</v>
      </c>
      <c r="AK30" s="49">
        <v>0</v>
      </c>
      <c r="AL30" s="47">
        <v>0</v>
      </c>
      <c r="AM30" s="48">
        <v>0</v>
      </c>
      <c r="AN30" s="49">
        <v>0</v>
      </c>
      <c r="AO30" s="50">
        <v>0</v>
      </c>
      <c r="AP30" s="47">
        <v>0.01</v>
      </c>
      <c r="AQ30" s="48">
        <v>0</v>
      </c>
      <c r="AR30" s="49">
        <v>2.56</v>
      </c>
      <c r="AS30" s="47">
        <v>0</v>
      </c>
      <c r="AT30" s="48">
        <v>0</v>
      </c>
      <c r="AU30" s="48">
        <v>0</v>
      </c>
      <c r="AV30" s="48">
        <v>0</v>
      </c>
      <c r="AW30" s="47">
        <v>0</v>
      </c>
      <c r="AX30" s="48">
        <v>0</v>
      </c>
      <c r="AY30" s="48">
        <v>0</v>
      </c>
      <c r="AZ30" s="49">
        <v>0</v>
      </c>
      <c r="BA30" s="47">
        <v>0</v>
      </c>
      <c r="BB30" s="48">
        <v>0</v>
      </c>
      <c r="BC30" s="49">
        <v>0</v>
      </c>
      <c r="BD30" s="47">
        <v>0</v>
      </c>
      <c r="BE30" s="48">
        <v>0</v>
      </c>
      <c r="BF30" s="49">
        <v>0</v>
      </c>
      <c r="BG30" s="50">
        <v>0</v>
      </c>
      <c r="BH30" s="47">
        <v>0.28999999999999998</v>
      </c>
      <c r="BI30" s="48">
        <v>0</v>
      </c>
      <c r="BJ30" s="48">
        <v>0</v>
      </c>
      <c r="BK30" s="49">
        <v>5.56</v>
      </c>
      <c r="BL30" s="47">
        <v>0</v>
      </c>
      <c r="BM30" s="48">
        <v>0</v>
      </c>
      <c r="BN30" s="48">
        <v>0</v>
      </c>
      <c r="BO30" s="49">
        <v>0</v>
      </c>
      <c r="BP30" s="50">
        <v>0</v>
      </c>
      <c r="BQ30" s="47">
        <v>0</v>
      </c>
      <c r="BR30" s="48">
        <v>0</v>
      </c>
      <c r="BS30" s="49">
        <v>0</v>
      </c>
      <c r="BT30" s="47">
        <v>0.2</v>
      </c>
      <c r="BU30" s="48">
        <v>0</v>
      </c>
      <c r="BV30" s="49">
        <v>5.41</v>
      </c>
      <c r="BW30" s="47">
        <v>44.17</v>
      </c>
      <c r="BX30" s="48">
        <v>50</v>
      </c>
      <c r="BY30" s="48">
        <v>0</v>
      </c>
      <c r="BZ30" s="49">
        <v>6.25</v>
      </c>
      <c r="CA30" s="47">
        <v>0</v>
      </c>
      <c r="CB30" s="48">
        <v>0</v>
      </c>
      <c r="CC30" s="49">
        <v>0</v>
      </c>
      <c r="CD30" s="47">
        <v>2.38</v>
      </c>
      <c r="CE30" s="48">
        <v>1.82</v>
      </c>
      <c r="CF30" s="49">
        <v>3.77</v>
      </c>
      <c r="CG30" s="47">
        <v>0.2</v>
      </c>
      <c r="CH30" s="48">
        <v>0</v>
      </c>
      <c r="CI30" s="48">
        <v>0</v>
      </c>
      <c r="CJ30" s="49">
        <v>3.12</v>
      </c>
      <c r="CK30" s="47">
        <v>0</v>
      </c>
      <c r="CL30" s="48">
        <v>0</v>
      </c>
      <c r="CM30" s="48">
        <v>0</v>
      </c>
      <c r="CN30" s="49">
        <v>0</v>
      </c>
      <c r="CO30" s="47">
        <v>0</v>
      </c>
      <c r="CP30" s="48">
        <v>0</v>
      </c>
      <c r="CQ30" s="49">
        <v>0</v>
      </c>
      <c r="CR30" s="50">
        <v>11.11</v>
      </c>
      <c r="CS30" s="47">
        <v>0</v>
      </c>
      <c r="CT30" s="48">
        <v>0</v>
      </c>
      <c r="CU30" s="48">
        <v>0</v>
      </c>
      <c r="CV30" s="48">
        <v>0</v>
      </c>
      <c r="CW30" s="47">
        <v>0</v>
      </c>
      <c r="CX30" s="48">
        <v>0</v>
      </c>
      <c r="CY30" s="49">
        <v>0</v>
      </c>
      <c r="CZ30" s="47">
        <v>0</v>
      </c>
      <c r="DA30" s="48">
        <v>0</v>
      </c>
      <c r="DB30" s="49">
        <v>0</v>
      </c>
      <c r="DC30" s="47">
        <v>2.35</v>
      </c>
      <c r="DD30" s="48">
        <v>3.33</v>
      </c>
      <c r="DE30" s="49">
        <v>0</v>
      </c>
      <c r="DF30" s="50">
        <v>0</v>
      </c>
      <c r="DG30" s="47">
        <v>0</v>
      </c>
      <c r="DH30" s="48">
        <v>0</v>
      </c>
      <c r="DI30" s="49">
        <v>0</v>
      </c>
      <c r="DJ30" s="47">
        <v>0</v>
      </c>
      <c r="DK30" s="48">
        <v>0</v>
      </c>
      <c r="DL30" s="48">
        <v>0</v>
      </c>
      <c r="DM30" s="49">
        <v>0</v>
      </c>
      <c r="DN30" s="50">
        <v>5.41</v>
      </c>
      <c r="DO30" s="50">
        <v>0</v>
      </c>
      <c r="DP30" s="50">
        <v>0</v>
      </c>
      <c r="DQ30" s="47">
        <v>2.95</v>
      </c>
      <c r="DR30" s="48">
        <v>3.08</v>
      </c>
      <c r="DS30" s="48">
        <v>0</v>
      </c>
      <c r="DT30" s="49">
        <v>0</v>
      </c>
      <c r="DU30" s="47">
        <v>8.14</v>
      </c>
      <c r="DV30" s="48">
        <v>20</v>
      </c>
      <c r="DW30" s="48">
        <v>0</v>
      </c>
      <c r="DX30" s="49">
        <v>0</v>
      </c>
      <c r="DY30" s="47">
        <v>1.54</v>
      </c>
      <c r="DZ30" s="48">
        <v>2.5</v>
      </c>
      <c r="EA30" s="49">
        <v>0</v>
      </c>
      <c r="EB30" s="47">
        <v>0</v>
      </c>
      <c r="EC30" s="48">
        <v>0</v>
      </c>
      <c r="ED30" s="49">
        <v>0</v>
      </c>
      <c r="EE30" s="47">
        <v>4.5199999999999996</v>
      </c>
      <c r="EF30" s="48">
        <v>4.55</v>
      </c>
      <c r="EG30" s="49">
        <v>0</v>
      </c>
      <c r="EH30" s="47">
        <v>0.28999999999999998</v>
      </c>
      <c r="EI30" s="48">
        <v>0</v>
      </c>
      <c r="EJ30" s="48">
        <v>0</v>
      </c>
      <c r="EK30" s="49">
        <v>3.45</v>
      </c>
      <c r="EL30" s="47">
        <v>1.2</v>
      </c>
      <c r="EM30" s="48">
        <v>0</v>
      </c>
      <c r="EN30" s="48">
        <v>14.29</v>
      </c>
      <c r="EO30" s="48">
        <v>16.670000000000002</v>
      </c>
      <c r="EP30" s="47">
        <v>0</v>
      </c>
      <c r="EQ30" s="48">
        <v>0</v>
      </c>
      <c r="ER30" s="49">
        <v>0</v>
      </c>
      <c r="ES30" s="47">
        <v>0.06</v>
      </c>
      <c r="ET30" s="48">
        <v>0</v>
      </c>
      <c r="EU30" s="49">
        <v>5.56</v>
      </c>
      <c r="EV30" s="47">
        <v>0</v>
      </c>
      <c r="EW30" s="48">
        <v>0</v>
      </c>
      <c r="EX30" s="48">
        <v>0</v>
      </c>
      <c r="EY30" s="49">
        <v>0</v>
      </c>
      <c r="EZ30" s="50">
        <v>4.55</v>
      </c>
      <c r="FA30" s="50">
        <v>0</v>
      </c>
      <c r="FB30" s="47">
        <v>0</v>
      </c>
      <c r="FC30" s="48">
        <v>0</v>
      </c>
      <c r="FD30" s="49">
        <v>0</v>
      </c>
      <c r="FE30" s="47">
        <v>0</v>
      </c>
      <c r="FF30" s="48">
        <v>0</v>
      </c>
      <c r="FG30" s="48">
        <v>0</v>
      </c>
      <c r="FH30" s="49">
        <v>0</v>
      </c>
      <c r="FI30" s="47">
        <v>0</v>
      </c>
      <c r="FJ30" s="48">
        <v>0</v>
      </c>
      <c r="FK30" s="49">
        <v>0</v>
      </c>
      <c r="FL30" s="47">
        <v>0</v>
      </c>
      <c r="FM30" s="48">
        <v>0</v>
      </c>
      <c r="FN30" s="48">
        <v>0</v>
      </c>
      <c r="FO30" s="49">
        <v>0</v>
      </c>
      <c r="FP30" s="50">
        <v>0</v>
      </c>
    </row>
    <row r="31" spans="1:172" s="54" customFormat="1" ht="42" x14ac:dyDescent="0.35">
      <c r="A31" s="101" t="s">
        <v>1302</v>
      </c>
      <c r="B31" s="40" t="s">
        <v>1303</v>
      </c>
      <c r="C31" s="51"/>
      <c r="D31" s="79"/>
      <c r="E31" s="79"/>
      <c r="F31" s="52"/>
      <c r="G31" s="51"/>
      <c r="H31" s="79"/>
      <c r="I31" s="79"/>
      <c r="J31" s="52"/>
      <c r="K31" s="51"/>
      <c r="L31" s="79"/>
      <c r="M31" s="79"/>
      <c r="N31" s="52"/>
      <c r="O31" s="51"/>
      <c r="P31" s="79"/>
      <c r="Q31" s="52"/>
      <c r="R31" s="51"/>
      <c r="S31" s="79"/>
      <c r="T31" s="79"/>
      <c r="U31" s="52"/>
      <c r="V31" s="51"/>
      <c r="W31" s="79"/>
      <c r="X31" s="52"/>
      <c r="Y31" s="51"/>
      <c r="Z31" s="79"/>
      <c r="AA31" s="52"/>
      <c r="AB31" s="51"/>
      <c r="AC31" s="79"/>
      <c r="AD31" s="79"/>
      <c r="AE31" s="79"/>
      <c r="AF31" s="81"/>
      <c r="AG31" s="81"/>
      <c r="AH31" s="51"/>
      <c r="AI31" s="79"/>
      <c r="AJ31" s="79"/>
      <c r="AK31" s="52"/>
      <c r="AL31" s="51"/>
      <c r="AM31" s="79"/>
      <c r="AN31" s="52"/>
      <c r="AO31" s="81"/>
      <c r="AP31" s="51"/>
      <c r="AQ31" s="79"/>
      <c r="AR31" s="52"/>
      <c r="AS31" s="51"/>
      <c r="AT31" s="79"/>
      <c r="AU31" s="79"/>
      <c r="AV31" s="79"/>
      <c r="AW31" s="51"/>
      <c r="AX31" s="79"/>
      <c r="AY31" s="79"/>
      <c r="AZ31" s="52"/>
      <c r="BA31" s="51"/>
      <c r="BB31" s="79"/>
      <c r="BC31" s="52"/>
      <c r="BD31" s="51"/>
      <c r="BE31" s="79"/>
      <c r="BF31" s="52"/>
      <c r="BG31" s="81"/>
      <c r="BH31" s="51"/>
      <c r="BI31" s="79"/>
      <c r="BJ31" s="79"/>
      <c r="BK31" s="52"/>
      <c r="BL31" s="51"/>
      <c r="BM31" s="79"/>
      <c r="BN31" s="79"/>
      <c r="BO31" s="52"/>
      <c r="BP31" s="81"/>
      <c r="BQ31" s="51"/>
      <c r="BR31" s="79"/>
      <c r="BS31" s="52"/>
      <c r="BT31" s="51"/>
      <c r="BU31" s="79"/>
      <c r="BV31" s="52"/>
      <c r="BW31" s="51"/>
      <c r="BX31" s="79"/>
      <c r="BY31" s="79"/>
      <c r="BZ31" s="52"/>
      <c r="CA31" s="51"/>
      <c r="CB31" s="79"/>
      <c r="CC31" s="52"/>
      <c r="CD31" s="51"/>
      <c r="CE31" s="79"/>
      <c r="CF31" s="52"/>
      <c r="CG31" s="51"/>
      <c r="CH31" s="79"/>
      <c r="CI31" s="79"/>
      <c r="CJ31" s="52"/>
      <c r="CK31" s="51"/>
      <c r="CL31" s="79"/>
      <c r="CM31" s="79"/>
      <c r="CN31" s="52"/>
      <c r="CO31" s="51"/>
      <c r="CP31" s="79"/>
      <c r="CQ31" s="52"/>
      <c r="CR31" s="81"/>
      <c r="CS31" s="51"/>
      <c r="CT31" s="79"/>
      <c r="CU31" s="79"/>
      <c r="CV31" s="79"/>
      <c r="CW31" s="51"/>
      <c r="CX31" s="79"/>
      <c r="CY31" s="52"/>
      <c r="CZ31" s="51"/>
      <c r="DA31" s="79"/>
      <c r="DB31" s="52"/>
      <c r="DC31" s="51"/>
      <c r="DD31" s="79"/>
      <c r="DE31" s="52"/>
      <c r="DF31" s="81"/>
      <c r="DG31" s="51"/>
      <c r="DH31" s="79"/>
      <c r="DI31" s="52"/>
      <c r="DJ31" s="51"/>
      <c r="DK31" s="79"/>
      <c r="DL31" s="79"/>
      <c r="DM31" s="52"/>
      <c r="DN31" s="81"/>
      <c r="DO31" s="81"/>
      <c r="DP31" s="81"/>
      <c r="DQ31" s="51"/>
      <c r="DR31" s="79"/>
      <c r="DS31" s="79"/>
      <c r="DT31" s="52"/>
      <c r="DU31" s="51"/>
      <c r="DV31" s="79"/>
      <c r="DW31" s="79"/>
      <c r="DX31" s="52"/>
      <c r="DY31" s="51"/>
      <c r="DZ31" s="79"/>
      <c r="EA31" s="52"/>
      <c r="EB31" s="51"/>
      <c r="EC31" s="79"/>
      <c r="ED31" s="52"/>
      <c r="EE31" s="51"/>
      <c r="EF31" s="79"/>
      <c r="EG31" s="52"/>
      <c r="EH31" s="51"/>
      <c r="EI31" s="79"/>
      <c r="EJ31" s="79"/>
      <c r="EK31" s="52"/>
      <c r="EL31" s="51"/>
      <c r="EM31" s="79"/>
      <c r="EN31" s="79"/>
      <c r="EO31" s="79"/>
      <c r="EP31" s="51"/>
      <c r="EQ31" s="79"/>
      <c r="ER31" s="52"/>
      <c r="ES31" s="51"/>
      <c r="ET31" s="79"/>
      <c r="EU31" s="52"/>
      <c r="EV31" s="51"/>
      <c r="EW31" s="79"/>
      <c r="EX31" s="79"/>
      <c r="EY31" s="52"/>
      <c r="EZ31" s="81"/>
      <c r="FA31" s="81"/>
      <c r="FB31" s="51"/>
      <c r="FC31" s="79"/>
      <c r="FD31" s="52"/>
      <c r="FE31" s="51"/>
      <c r="FF31" s="79"/>
      <c r="FG31" s="79"/>
      <c r="FH31" s="52"/>
      <c r="FI31" s="51"/>
      <c r="FJ31" s="79"/>
      <c r="FK31" s="52"/>
      <c r="FL31" s="51"/>
      <c r="FM31" s="79"/>
      <c r="FN31" s="79"/>
      <c r="FO31" s="52"/>
      <c r="FP31" s="81"/>
    </row>
    <row r="32" spans="1:172" s="48" customFormat="1" ht="14" x14ac:dyDescent="0.35">
      <c r="A32" s="43" t="s">
        <v>1304</v>
      </c>
      <c r="B32" s="43" t="s">
        <v>1305</v>
      </c>
      <c r="C32" s="44">
        <v>39.26</v>
      </c>
      <c r="D32" s="45">
        <v>42.74</v>
      </c>
      <c r="E32" s="45">
        <v>18.52</v>
      </c>
      <c r="F32" s="46">
        <v>24.82</v>
      </c>
      <c r="G32" s="47">
        <v>43.69</v>
      </c>
      <c r="H32" s="48">
        <v>42.86</v>
      </c>
      <c r="I32" s="48">
        <v>51.28</v>
      </c>
      <c r="J32" s="49">
        <v>46.15</v>
      </c>
      <c r="K32" s="47">
        <v>24.62</v>
      </c>
      <c r="L32" s="48">
        <v>22.95</v>
      </c>
      <c r="M32" s="48">
        <v>38</v>
      </c>
      <c r="N32" s="49">
        <v>63.33</v>
      </c>
      <c r="O32" s="47">
        <v>2.2999999999999998</v>
      </c>
      <c r="P32" s="48">
        <v>2.4700000000000002</v>
      </c>
      <c r="Q32" s="49">
        <v>0</v>
      </c>
      <c r="R32" s="47">
        <v>55.57</v>
      </c>
      <c r="S32" s="48">
        <v>55.26</v>
      </c>
      <c r="T32" s="48">
        <v>55.86</v>
      </c>
      <c r="U32" s="49">
        <v>56.6</v>
      </c>
      <c r="V32" s="47">
        <v>23.39</v>
      </c>
      <c r="W32" s="48">
        <v>23.81</v>
      </c>
      <c r="X32" s="49">
        <v>5.97</v>
      </c>
      <c r="Y32" s="47">
        <v>97.59</v>
      </c>
      <c r="Z32" s="48">
        <v>97.56</v>
      </c>
      <c r="AA32" s="49">
        <v>98.73</v>
      </c>
      <c r="AB32" s="47">
        <v>27.6</v>
      </c>
      <c r="AC32" s="48">
        <v>40.68</v>
      </c>
      <c r="AD32" s="48">
        <v>7.66</v>
      </c>
      <c r="AE32" s="48">
        <v>10.1</v>
      </c>
      <c r="AF32" s="50">
        <v>54.12</v>
      </c>
      <c r="AG32" s="50">
        <v>27.16</v>
      </c>
      <c r="AH32" s="47">
        <v>29.63</v>
      </c>
      <c r="AI32" s="48">
        <v>35.29</v>
      </c>
      <c r="AJ32" s="48">
        <v>15.38</v>
      </c>
      <c r="AK32" s="49">
        <v>9.33</v>
      </c>
      <c r="AL32" s="47">
        <v>48.46</v>
      </c>
      <c r="AM32" s="48">
        <v>52.24</v>
      </c>
      <c r="AN32" s="49">
        <v>29.47</v>
      </c>
      <c r="AO32" s="50">
        <v>44.86</v>
      </c>
      <c r="AP32" s="47">
        <v>25.46</v>
      </c>
      <c r="AQ32" s="48">
        <v>25.4</v>
      </c>
      <c r="AR32" s="49">
        <v>48.57</v>
      </c>
      <c r="AS32" s="47">
        <v>34.71</v>
      </c>
      <c r="AT32" s="48">
        <v>35.03</v>
      </c>
      <c r="AU32" s="48">
        <v>37.78</v>
      </c>
      <c r="AV32" s="48">
        <v>32.229999999999997</v>
      </c>
      <c r="AW32" s="47">
        <v>27.1</v>
      </c>
      <c r="AX32" s="48">
        <v>25.32</v>
      </c>
      <c r="AY32" s="48">
        <v>2.74</v>
      </c>
      <c r="AZ32" s="49">
        <v>35.71</v>
      </c>
      <c r="BA32" s="47">
        <v>38.090000000000003</v>
      </c>
      <c r="BB32" s="48">
        <v>39.69</v>
      </c>
      <c r="BC32" s="49">
        <v>22</v>
      </c>
      <c r="BD32" s="47">
        <v>12.56</v>
      </c>
      <c r="BE32" s="48">
        <v>16.420000000000002</v>
      </c>
      <c r="BF32" s="49">
        <v>7.28</v>
      </c>
      <c r="BG32" s="50">
        <v>23.53</v>
      </c>
      <c r="BH32" s="47">
        <v>49.96</v>
      </c>
      <c r="BI32" s="48">
        <v>50.68</v>
      </c>
      <c r="BJ32" s="48">
        <v>48.68</v>
      </c>
      <c r="BK32" s="49">
        <v>39.29</v>
      </c>
      <c r="BL32" s="47">
        <v>46.42</v>
      </c>
      <c r="BM32" s="48">
        <v>47.06</v>
      </c>
      <c r="BN32" s="48">
        <v>38.81</v>
      </c>
      <c r="BO32" s="49">
        <v>36.9</v>
      </c>
      <c r="BP32" s="50">
        <v>49.25</v>
      </c>
      <c r="BQ32" s="47">
        <v>53.28</v>
      </c>
      <c r="BR32" s="48">
        <v>53.44</v>
      </c>
      <c r="BS32" s="49">
        <v>51.47</v>
      </c>
      <c r="BT32" s="47">
        <v>37.75</v>
      </c>
      <c r="BU32" s="48">
        <v>38.299999999999997</v>
      </c>
      <c r="BV32" s="49">
        <v>20.239999999999998</v>
      </c>
      <c r="BW32" s="47">
        <v>80.569999999999993</v>
      </c>
      <c r="BX32" s="48">
        <v>80.88</v>
      </c>
      <c r="BY32" s="48">
        <v>60.31</v>
      </c>
      <c r="BZ32" s="49">
        <v>79.34</v>
      </c>
      <c r="CA32" s="47">
        <v>44.56</v>
      </c>
      <c r="CB32" s="48">
        <v>45</v>
      </c>
      <c r="CC32" s="49">
        <v>6.06</v>
      </c>
      <c r="CD32" s="47">
        <v>9.5</v>
      </c>
      <c r="CE32" s="48">
        <v>10.34</v>
      </c>
      <c r="CF32" s="49">
        <v>7.61</v>
      </c>
      <c r="CG32" s="47">
        <v>59.58</v>
      </c>
      <c r="CH32" s="48">
        <v>60.61</v>
      </c>
      <c r="CI32" s="48">
        <v>50</v>
      </c>
      <c r="CJ32" s="49">
        <v>33.33</v>
      </c>
      <c r="CK32" s="47">
        <v>23.61</v>
      </c>
      <c r="CL32" s="48">
        <v>20.79</v>
      </c>
      <c r="CM32" s="48">
        <v>26.96</v>
      </c>
      <c r="CN32" s="49">
        <v>34.65</v>
      </c>
      <c r="CO32" s="47">
        <v>56.97</v>
      </c>
      <c r="CP32" s="48">
        <v>53.16</v>
      </c>
      <c r="CQ32" s="49">
        <v>69.7</v>
      </c>
      <c r="CR32" s="50">
        <v>48.45</v>
      </c>
      <c r="CS32" s="47">
        <v>33.54</v>
      </c>
      <c r="CT32" s="48">
        <v>36.6</v>
      </c>
      <c r="CU32" s="48">
        <v>51.95</v>
      </c>
      <c r="CV32" s="48">
        <v>11.71</v>
      </c>
      <c r="CW32" s="47">
        <v>9.32</v>
      </c>
      <c r="CX32" s="48">
        <v>9.8800000000000008</v>
      </c>
      <c r="CY32" s="49">
        <v>1.27</v>
      </c>
      <c r="CZ32" s="47">
        <v>24.65</v>
      </c>
      <c r="DA32" s="48">
        <v>25</v>
      </c>
      <c r="DB32" s="49">
        <v>13.83</v>
      </c>
      <c r="DC32" s="47">
        <v>44.59</v>
      </c>
      <c r="DD32" s="48">
        <v>50.81</v>
      </c>
      <c r="DE32" s="49">
        <v>28</v>
      </c>
      <c r="DF32" s="50">
        <v>69.180000000000007</v>
      </c>
      <c r="DG32" s="47">
        <v>51.95</v>
      </c>
      <c r="DH32" s="48">
        <v>53.54</v>
      </c>
      <c r="DI32" s="49">
        <v>26.03</v>
      </c>
      <c r="DJ32" s="47">
        <v>61.08</v>
      </c>
      <c r="DK32" s="48">
        <v>60.53</v>
      </c>
      <c r="DL32" s="48">
        <v>67.53</v>
      </c>
      <c r="DM32" s="49">
        <v>60.56</v>
      </c>
      <c r="DN32" s="50">
        <v>25.31</v>
      </c>
      <c r="DO32" s="50">
        <v>96.47</v>
      </c>
      <c r="DP32" s="50">
        <v>46.74</v>
      </c>
      <c r="DQ32" s="47">
        <v>43.81</v>
      </c>
      <c r="DR32" s="48">
        <v>43.64</v>
      </c>
      <c r="DS32" s="48">
        <v>64.44</v>
      </c>
      <c r="DT32" s="49">
        <v>33.33</v>
      </c>
      <c r="DU32" s="47">
        <v>30.05</v>
      </c>
      <c r="DV32" s="48">
        <v>37.659999999999997</v>
      </c>
      <c r="DW32" s="48">
        <v>6.42</v>
      </c>
      <c r="DX32" s="49">
        <v>9.76</v>
      </c>
      <c r="DY32" s="47">
        <v>33.21</v>
      </c>
      <c r="DZ32" s="48">
        <v>37.840000000000003</v>
      </c>
      <c r="EA32" s="49">
        <v>24.44</v>
      </c>
      <c r="EB32" s="47">
        <v>2.77</v>
      </c>
      <c r="EC32" s="48">
        <v>2.75</v>
      </c>
      <c r="ED32" s="49">
        <v>3.37</v>
      </c>
      <c r="EE32" s="47">
        <v>60.4</v>
      </c>
      <c r="EF32" s="48">
        <v>60.4</v>
      </c>
      <c r="EG32" s="49">
        <v>61.19</v>
      </c>
      <c r="EH32" s="47">
        <v>44.31</v>
      </c>
      <c r="EI32" s="48">
        <v>55.56</v>
      </c>
      <c r="EJ32" s="48">
        <v>14.29</v>
      </c>
      <c r="EK32" s="49">
        <v>20.25</v>
      </c>
      <c r="EL32" s="47">
        <v>48.98</v>
      </c>
      <c r="EM32" s="48">
        <v>50</v>
      </c>
      <c r="EN32" s="48">
        <v>23.61</v>
      </c>
      <c r="EO32" s="48">
        <v>18.46</v>
      </c>
      <c r="EP32" s="47">
        <v>24.96</v>
      </c>
      <c r="EQ32" s="48">
        <v>25</v>
      </c>
      <c r="ER32" s="49">
        <v>24</v>
      </c>
      <c r="ES32" s="47">
        <v>27.6</v>
      </c>
      <c r="ET32" s="48">
        <v>27.54</v>
      </c>
      <c r="EU32" s="49">
        <v>29.41</v>
      </c>
      <c r="EV32" s="47">
        <v>69.12</v>
      </c>
      <c r="EW32" s="48">
        <v>68.75</v>
      </c>
      <c r="EX32" s="48">
        <v>42.71</v>
      </c>
      <c r="EY32" s="49">
        <v>76.86</v>
      </c>
      <c r="EZ32" s="50">
        <v>37.57</v>
      </c>
      <c r="FA32" s="50">
        <v>36.619999999999997</v>
      </c>
      <c r="FB32" s="47">
        <v>50.79</v>
      </c>
      <c r="FC32" s="48">
        <v>54.55</v>
      </c>
      <c r="FD32" s="49">
        <v>23.96</v>
      </c>
      <c r="FE32" s="47">
        <v>43.5</v>
      </c>
      <c r="FF32" s="48">
        <v>42.42</v>
      </c>
      <c r="FG32" s="48">
        <v>54.67</v>
      </c>
      <c r="FH32" s="49">
        <v>56.72</v>
      </c>
      <c r="FI32" s="47">
        <v>68.67</v>
      </c>
      <c r="FJ32" s="48">
        <v>68.97</v>
      </c>
      <c r="FK32" s="49">
        <v>10</v>
      </c>
      <c r="FL32" s="47">
        <v>42.95</v>
      </c>
      <c r="FM32" s="48">
        <v>42.5</v>
      </c>
      <c r="FN32" s="48">
        <v>42.98</v>
      </c>
      <c r="FO32" s="49">
        <v>59.09</v>
      </c>
      <c r="FP32" s="50">
        <v>46.08</v>
      </c>
    </row>
    <row r="33" spans="1:172" s="48" customFormat="1" ht="14" x14ac:dyDescent="0.35">
      <c r="A33" s="43" t="s">
        <v>1306</v>
      </c>
      <c r="B33" s="43" t="s">
        <v>1307</v>
      </c>
      <c r="C33" s="44">
        <v>28.61</v>
      </c>
      <c r="D33" s="45">
        <v>24.82</v>
      </c>
      <c r="E33" s="45">
        <v>54.86</v>
      </c>
      <c r="F33" s="46">
        <v>41.6</v>
      </c>
      <c r="G33" s="47">
        <v>27.98</v>
      </c>
      <c r="H33" s="48">
        <v>27.27</v>
      </c>
      <c r="I33" s="48">
        <v>34.619999999999997</v>
      </c>
      <c r="J33" s="49">
        <v>30</v>
      </c>
      <c r="K33" s="47">
        <v>15.86</v>
      </c>
      <c r="L33" s="48">
        <v>14.75</v>
      </c>
      <c r="M33" s="48">
        <v>51</v>
      </c>
      <c r="N33" s="49">
        <v>18.89</v>
      </c>
      <c r="O33" s="47">
        <v>12.49</v>
      </c>
      <c r="P33" s="48">
        <v>12.35</v>
      </c>
      <c r="Q33" s="49">
        <v>14.42</v>
      </c>
      <c r="R33" s="47">
        <v>37.200000000000003</v>
      </c>
      <c r="S33" s="48">
        <v>42.11</v>
      </c>
      <c r="T33" s="48">
        <v>27.03</v>
      </c>
      <c r="U33" s="49">
        <v>24.53</v>
      </c>
      <c r="V33" s="47">
        <v>42.62</v>
      </c>
      <c r="W33" s="48">
        <v>42.86</v>
      </c>
      <c r="X33" s="49">
        <v>32.840000000000003</v>
      </c>
      <c r="Y33" s="47">
        <v>1.19</v>
      </c>
      <c r="Z33" s="48">
        <v>1.22</v>
      </c>
      <c r="AA33" s="49">
        <v>0</v>
      </c>
      <c r="AB33" s="47">
        <v>40.43</v>
      </c>
      <c r="AC33" s="48">
        <v>22.92</v>
      </c>
      <c r="AD33" s="48">
        <v>65.11</v>
      </c>
      <c r="AE33" s="48">
        <v>66.900000000000006</v>
      </c>
      <c r="AF33" s="50">
        <v>22.35</v>
      </c>
      <c r="AG33" s="50">
        <v>44.44</v>
      </c>
      <c r="AH33" s="47">
        <v>40.46</v>
      </c>
      <c r="AI33" s="48">
        <v>35.29</v>
      </c>
      <c r="AJ33" s="48">
        <v>55.56</v>
      </c>
      <c r="AK33" s="49">
        <v>52</v>
      </c>
      <c r="AL33" s="47">
        <v>12.03</v>
      </c>
      <c r="AM33" s="48">
        <v>10.45</v>
      </c>
      <c r="AN33" s="49">
        <v>20</v>
      </c>
      <c r="AO33" s="50">
        <v>19.63</v>
      </c>
      <c r="AP33" s="47">
        <v>46.75</v>
      </c>
      <c r="AQ33" s="48">
        <v>46.83</v>
      </c>
      <c r="AR33" s="49">
        <v>20</v>
      </c>
      <c r="AS33" s="47">
        <v>8.1300000000000008</v>
      </c>
      <c r="AT33" s="48">
        <v>7.01</v>
      </c>
      <c r="AU33" s="48">
        <v>14.44</v>
      </c>
      <c r="AV33" s="48">
        <v>14.05</v>
      </c>
      <c r="AW33" s="47">
        <v>53.87</v>
      </c>
      <c r="AX33" s="48">
        <v>59.49</v>
      </c>
      <c r="AY33" s="48">
        <v>86.3</v>
      </c>
      <c r="AZ33" s="49">
        <v>27.38</v>
      </c>
      <c r="BA33" s="47">
        <v>52.1</v>
      </c>
      <c r="BB33" s="48">
        <v>49.62</v>
      </c>
      <c r="BC33" s="49">
        <v>77</v>
      </c>
      <c r="BD33" s="47">
        <v>52.81</v>
      </c>
      <c r="BE33" s="48">
        <v>50.75</v>
      </c>
      <c r="BF33" s="49">
        <v>55.63</v>
      </c>
      <c r="BG33" s="50">
        <v>14.12</v>
      </c>
      <c r="BH33" s="47">
        <v>18.149999999999999</v>
      </c>
      <c r="BI33" s="48">
        <v>15.07</v>
      </c>
      <c r="BJ33" s="48">
        <v>26.32</v>
      </c>
      <c r="BK33" s="49">
        <v>42.86</v>
      </c>
      <c r="BL33" s="47">
        <v>35.770000000000003</v>
      </c>
      <c r="BM33" s="48">
        <v>35.29</v>
      </c>
      <c r="BN33" s="48">
        <v>41.79</v>
      </c>
      <c r="BO33" s="49">
        <v>42.86</v>
      </c>
      <c r="BP33" s="50">
        <v>28.36</v>
      </c>
      <c r="BQ33" s="47">
        <v>28.92</v>
      </c>
      <c r="BR33" s="48">
        <v>29.01</v>
      </c>
      <c r="BS33" s="49">
        <v>27.94</v>
      </c>
      <c r="BT33" s="47">
        <v>29.98</v>
      </c>
      <c r="BU33" s="48">
        <v>28.72</v>
      </c>
      <c r="BV33" s="49">
        <v>70.239999999999995</v>
      </c>
      <c r="BW33" s="47">
        <v>6.08</v>
      </c>
      <c r="BX33" s="48">
        <v>5.88</v>
      </c>
      <c r="BY33" s="48">
        <v>18.32</v>
      </c>
      <c r="BZ33" s="49">
        <v>8.26</v>
      </c>
      <c r="CA33" s="47">
        <v>23.23</v>
      </c>
      <c r="CB33" s="48">
        <v>22.5</v>
      </c>
      <c r="CC33" s="49">
        <v>86.36</v>
      </c>
      <c r="CD33" s="47">
        <v>48.09</v>
      </c>
      <c r="CE33" s="48">
        <v>44.83</v>
      </c>
      <c r="CF33" s="49">
        <v>55.43</v>
      </c>
      <c r="CG33" s="47">
        <v>18.46</v>
      </c>
      <c r="CH33" s="48">
        <v>18.18</v>
      </c>
      <c r="CI33" s="48">
        <v>42.31</v>
      </c>
      <c r="CJ33" s="49">
        <v>15.94</v>
      </c>
      <c r="CK33" s="47">
        <v>19.23</v>
      </c>
      <c r="CL33" s="48">
        <v>17.82</v>
      </c>
      <c r="CM33" s="48">
        <v>20</v>
      </c>
      <c r="CN33" s="49">
        <v>25.74</v>
      </c>
      <c r="CO33" s="47">
        <v>11.76</v>
      </c>
      <c r="CP33" s="48">
        <v>13.92</v>
      </c>
      <c r="CQ33" s="49">
        <v>4.55</v>
      </c>
      <c r="CR33" s="50">
        <v>10.31</v>
      </c>
      <c r="CS33" s="47">
        <v>13.86</v>
      </c>
      <c r="CT33" s="48">
        <v>13.07</v>
      </c>
      <c r="CU33" s="48">
        <v>6.49</v>
      </c>
      <c r="CV33" s="48">
        <v>19.82</v>
      </c>
      <c r="CW33" s="47">
        <v>16.66</v>
      </c>
      <c r="CX33" s="48">
        <v>16.05</v>
      </c>
      <c r="CY33" s="49">
        <v>21.52</v>
      </c>
      <c r="CZ33" s="47">
        <v>5.38</v>
      </c>
      <c r="DA33" s="48">
        <v>4.41</v>
      </c>
      <c r="DB33" s="49">
        <v>35.11</v>
      </c>
      <c r="DC33" s="47">
        <v>21.76</v>
      </c>
      <c r="DD33" s="48">
        <v>16.13</v>
      </c>
      <c r="DE33" s="49">
        <v>36.799999999999997</v>
      </c>
      <c r="DF33" s="50">
        <v>8.81</v>
      </c>
      <c r="DG33" s="47">
        <v>22.71</v>
      </c>
      <c r="DH33" s="48">
        <v>22.05</v>
      </c>
      <c r="DI33" s="49">
        <v>33.56</v>
      </c>
      <c r="DJ33" s="47">
        <v>11.7</v>
      </c>
      <c r="DK33" s="48">
        <v>13.16</v>
      </c>
      <c r="DL33" s="48">
        <v>0</v>
      </c>
      <c r="DM33" s="49">
        <v>2.82</v>
      </c>
      <c r="DN33" s="50">
        <v>30.71</v>
      </c>
      <c r="DO33" s="50">
        <v>2.35</v>
      </c>
      <c r="DP33" s="50">
        <v>3.26</v>
      </c>
      <c r="DQ33" s="47">
        <v>44.16</v>
      </c>
      <c r="DR33" s="48">
        <v>44.24</v>
      </c>
      <c r="DS33" s="48">
        <v>30</v>
      </c>
      <c r="DT33" s="49">
        <v>52.87</v>
      </c>
      <c r="DU33" s="47">
        <v>18.03</v>
      </c>
      <c r="DV33" s="48">
        <v>9.09</v>
      </c>
      <c r="DW33" s="48">
        <v>49.54</v>
      </c>
      <c r="DX33" s="49">
        <v>41.46</v>
      </c>
      <c r="DY33" s="47">
        <v>38.17</v>
      </c>
      <c r="DZ33" s="48">
        <v>36.04</v>
      </c>
      <c r="EA33" s="49">
        <v>42.22</v>
      </c>
      <c r="EB33" s="47">
        <v>19.38</v>
      </c>
      <c r="EC33" s="48">
        <v>18.350000000000001</v>
      </c>
      <c r="ED33" s="49">
        <v>55.29</v>
      </c>
      <c r="EE33" s="47">
        <v>15.75</v>
      </c>
      <c r="EF33" s="48">
        <v>15.84</v>
      </c>
      <c r="EG33" s="49">
        <v>2.99</v>
      </c>
      <c r="EH33" s="47">
        <v>24</v>
      </c>
      <c r="EI33" s="48">
        <v>15.28</v>
      </c>
      <c r="EJ33" s="48">
        <v>45.45</v>
      </c>
      <c r="EK33" s="49">
        <v>50.63</v>
      </c>
      <c r="EL33" s="47">
        <v>34.4</v>
      </c>
      <c r="EM33" s="48">
        <v>33.33</v>
      </c>
      <c r="EN33" s="48">
        <v>56.94</v>
      </c>
      <c r="EO33" s="48">
        <v>72.31</v>
      </c>
      <c r="EP33" s="47">
        <v>37.17</v>
      </c>
      <c r="EQ33" s="48">
        <v>36.54</v>
      </c>
      <c r="ER33" s="49">
        <v>54</v>
      </c>
      <c r="ES33" s="47">
        <v>16.07</v>
      </c>
      <c r="ET33" s="48">
        <v>15.94</v>
      </c>
      <c r="EU33" s="49">
        <v>20</v>
      </c>
      <c r="EV33" s="47">
        <v>6.83</v>
      </c>
      <c r="EW33" s="48">
        <v>6.25</v>
      </c>
      <c r="EX33" s="48">
        <v>46.88</v>
      </c>
      <c r="EY33" s="49">
        <v>8.26</v>
      </c>
      <c r="EZ33" s="50">
        <v>13.76</v>
      </c>
      <c r="FA33" s="50">
        <v>47.89</v>
      </c>
      <c r="FB33" s="47">
        <v>1.41</v>
      </c>
      <c r="FC33" s="48">
        <v>0</v>
      </c>
      <c r="FD33" s="49">
        <v>11.46</v>
      </c>
      <c r="FE33" s="47">
        <v>16.47</v>
      </c>
      <c r="FF33" s="48">
        <v>16.16</v>
      </c>
      <c r="FG33" s="48">
        <v>22.67</v>
      </c>
      <c r="FH33" s="49">
        <v>17.91</v>
      </c>
      <c r="FI33" s="47">
        <v>13.02</v>
      </c>
      <c r="FJ33" s="48">
        <v>12.64</v>
      </c>
      <c r="FK33" s="49">
        <v>87.5</v>
      </c>
      <c r="FL33" s="47">
        <v>5.3</v>
      </c>
      <c r="FM33" s="48">
        <v>5</v>
      </c>
      <c r="FN33" s="48">
        <v>5.79</v>
      </c>
      <c r="FO33" s="49">
        <v>12.12</v>
      </c>
      <c r="FP33" s="50">
        <v>23.53</v>
      </c>
    </row>
    <row r="34" spans="1:172" s="48" customFormat="1" ht="14" x14ac:dyDescent="0.35">
      <c r="A34" s="43" t="s">
        <v>1308</v>
      </c>
      <c r="B34" s="43" t="s">
        <v>1309</v>
      </c>
      <c r="C34" s="44">
        <v>16.21</v>
      </c>
      <c r="D34" s="45">
        <v>14.75</v>
      </c>
      <c r="E34" s="45">
        <v>28.46</v>
      </c>
      <c r="F34" s="46">
        <v>19.71</v>
      </c>
      <c r="G34" s="47">
        <v>6.21</v>
      </c>
      <c r="H34" s="48">
        <v>5.19</v>
      </c>
      <c r="I34" s="48">
        <v>10.26</v>
      </c>
      <c r="J34" s="49">
        <v>10.77</v>
      </c>
      <c r="K34" s="47">
        <v>22.26</v>
      </c>
      <c r="L34" s="48">
        <v>22.95</v>
      </c>
      <c r="M34" s="48">
        <v>11</v>
      </c>
      <c r="N34" s="49">
        <v>11.11</v>
      </c>
      <c r="O34" s="47">
        <v>34.44</v>
      </c>
      <c r="P34" s="48">
        <v>34.57</v>
      </c>
      <c r="Q34" s="49">
        <v>32.69</v>
      </c>
      <c r="R34" s="47">
        <v>29.68</v>
      </c>
      <c r="S34" s="48">
        <v>34.21</v>
      </c>
      <c r="T34" s="48">
        <v>21.62</v>
      </c>
      <c r="U34" s="49">
        <v>16.98</v>
      </c>
      <c r="V34" s="47">
        <v>38.78</v>
      </c>
      <c r="W34" s="48">
        <v>38.1</v>
      </c>
      <c r="X34" s="49">
        <v>67.16</v>
      </c>
      <c r="Y34" s="47">
        <v>0.03</v>
      </c>
      <c r="Z34" s="48">
        <v>0</v>
      </c>
      <c r="AA34" s="49">
        <v>1.27</v>
      </c>
      <c r="AB34" s="47">
        <v>23.23</v>
      </c>
      <c r="AC34" s="48">
        <v>19.57</v>
      </c>
      <c r="AD34" s="48">
        <v>33.619999999999997</v>
      </c>
      <c r="AE34" s="48">
        <v>20.91</v>
      </c>
      <c r="AF34" s="50">
        <v>10</v>
      </c>
      <c r="AG34" s="50">
        <v>37.04</v>
      </c>
      <c r="AH34" s="47">
        <v>17.68</v>
      </c>
      <c r="AI34" s="48">
        <v>17.649999999999999</v>
      </c>
      <c r="AJ34" s="48">
        <v>17.09</v>
      </c>
      <c r="AK34" s="49">
        <v>20</v>
      </c>
      <c r="AL34" s="47">
        <v>6.75</v>
      </c>
      <c r="AM34" s="48">
        <v>7.46</v>
      </c>
      <c r="AN34" s="49">
        <v>3.16</v>
      </c>
      <c r="AO34" s="50">
        <v>0.93</v>
      </c>
      <c r="AP34" s="47">
        <v>33.299999999999997</v>
      </c>
      <c r="AQ34" s="48">
        <v>33.33</v>
      </c>
      <c r="AR34" s="49">
        <v>21.43</v>
      </c>
      <c r="AS34" s="47">
        <v>17.41</v>
      </c>
      <c r="AT34" s="48">
        <v>17.829999999999998</v>
      </c>
      <c r="AU34" s="48">
        <v>16.670000000000002</v>
      </c>
      <c r="AV34" s="48">
        <v>14.88</v>
      </c>
      <c r="AW34" s="47">
        <v>21.7</v>
      </c>
      <c r="AX34" s="48">
        <v>19.62</v>
      </c>
      <c r="AY34" s="48">
        <v>47.95</v>
      </c>
      <c r="AZ34" s="49">
        <v>30.95</v>
      </c>
      <c r="BA34" s="47">
        <v>11.08</v>
      </c>
      <c r="BB34" s="48">
        <v>10.69</v>
      </c>
      <c r="BC34" s="49">
        <v>15</v>
      </c>
      <c r="BD34" s="47">
        <v>33.590000000000003</v>
      </c>
      <c r="BE34" s="48">
        <v>29.1</v>
      </c>
      <c r="BF34" s="49">
        <v>39.74</v>
      </c>
      <c r="BG34" s="50">
        <v>7.06</v>
      </c>
      <c r="BH34" s="47">
        <v>15.56</v>
      </c>
      <c r="BI34" s="48">
        <v>16.440000000000001</v>
      </c>
      <c r="BJ34" s="48">
        <v>13.16</v>
      </c>
      <c r="BK34" s="49">
        <v>8.93</v>
      </c>
      <c r="BL34" s="47">
        <v>21.33</v>
      </c>
      <c r="BM34" s="48">
        <v>21.18</v>
      </c>
      <c r="BN34" s="48">
        <v>10.45</v>
      </c>
      <c r="BO34" s="49">
        <v>27.38</v>
      </c>
      <c r="BP34" s="50">
        <v>1.49</v>
      </c>
      <c r="BQ34" s="47">
        <v>6.56</v>
      </c>
      <c r="BR34" s="48">
        <v>6.87</v>
      </c>
      <c r="BS34" s="49">
        <v>2.94</v>
      </c>
      <c r="BT34" s="47">
        <v>12.74</v>
      </c>
      <c r="BU34" s="48">
        <v>12.77</v>
      </c>
      <c r="BV34" s="49">
        <v>11.9</v>
      </c>
      <c r="BW34" s="47">
        <v>8.7799999999999994</v>
      </c>
      <c r="BX34" s="48">
        <v>8.82</v>
      </c>
      <c r="BY34" s="48">
        <v>7.63</v>
      </c>
      <c r="BZ34" s="49">
        <v>5.79</v>
      </c>
      <c r="CA34" s="47">
        <v>7.41</v>
      </c>
      <c r="CB34" s="48">
        <v>7.5</v>
      </c>
      <c r="CC34" s="49">
        <v>0</v>
      </c>
      <c r="CD34" s="47">
        <v>16.649999999999999</v>
      </c>
      <c r="CE34" s="48">
        <v>11.49</v>
      </c>
      <c r="CF34" s="49">
        <v>28.26</v>
      </c>
      <c r="CG34" s="47">
        <v>7.01</v>
      </c>
      <c r="CH34" s="48">
        <v>7.07</v>
      </c>
      <c r="CI34" s="48">
        <v>2.56</v>
      </c>
      <c r="CJ34" s="49">
        <v>7.25</v>
      </c>
      <c r="CK34" s="47">
        <v>14.21</v>
      </c>
      <c r="CL34" s="48">
        <v>15.84</v>
      </c>
      <c r="CM34" s="48">
        <v>11.3</v>
      </c>
      <c r="CN34" s="49">
        <v>8.91</v>
      </c>
      <c r="CO34" s="47">
        <v>20.47</v>
      </c>
      <c r="CP34" s="48">
        <v>20.25</v>
      </c>
      <c r="CQ34" s="49">
        <v>21.21</v>
      </c>
      <c r="CR34" s="50">
        <v>11.34</v>
      </c>
      <c r="CS34" s="47">
        <v>5.8</v>
      </c>
      <c r="CT34" s="48">
        <v>5.88</v>
      </c>
      <c r="CU34" s="48">
        <v>2.6</v>
      </c>
      <c r="CV34" s="48">
        <v>5.41</v>
      </c>
      <c r="CW34" s="47">
        <v>12.41</v>
      </c>
      <c r="CX34" s="48">
        <v>12.35</v>
      </c>
      <c r="CY34" s="49">
        <v>11.39</v>
      </c>
      <c r="CZ34" s="47">
        <v>1.52</v>
      </c>
      <c r="DA34" s="48">
        <v>1.47</v>
      </c>
      <c r="DB34" s="49">
        <v>3.19</v>
      </c>
      <c r="DC34" s="47">
        <v>17.079999999999998</v>
      </c>
      <c r="DD34" s="48">
        <v>12.1</v>
      </c>
      <c r="DE34" s="49">
        <v>30.4</v>
      </c>
      <c r="DF34" s="50">
        <v>9.43</v>
      </c>
      <c r="DG34" s="47">
        <v>5.36</v>
      </c>
      <c r="DH34" s="48">
        <v>4.72</v>
      </c>
      <c r="DI34" s="49">
        <v>15.75</v>
      </c>
      <c r="DJ34" s="47">
        <v>11.24</v>
      </c>
      <c r="DK34" s="48">
        <v>10.53</v>
      </c>
      <c r="DL34" s="48">
        <v>15.58</v>
      </c>
      <c r="DM34" s="49">
        <v>18.309999999999999</v>
      </c>
      <c r="DN34" s="50">
        <v>38.590000000000003</v>
      </c>
      <c r="DO34" s="50">
        <v>1.18</v>
      </c>
      <c r="DP34" s="50">
        <v>6.52</v>
      </c>
      <c r="DQ34" s="47">
        <v>6.51</v>
      </c>
      <c r="DR34" s="48">
        <v>6.67</v>
      </c>
      <c r="DS34" s="48">
        <v>1.1100000000000001</v>
      </c>
      <c r="DT34" s="49">
        <v>4.5999999999999996</v>
      </c>
      <c r="DU34" s="47">
        <v>16.510000000000002</v>
      </c>
      <c r="DV34" s="48">
        <v>11.69</v>
      </c>
      <c r="DW34" s="48">
        <v>24.77</v>
      </c>
      <c r="DX34" s="49">
        <v>30.08</v>
      </c>
      <c r="DY34" s="47">
        <v>14.58</v>
      </c>
      <c r="DZ34" s="48">
        <v>11.71</v>
      </c>
      <c r="EA34" s="49">
        <v>20</v>
      </c>
      <c r="EB34" s="47">
        <v>23.37</v>
      </c>
      <c r="EC34" s="48">
        <v>22.94</v>
      </c>
      <c r="ED34" s="49">
        <v>38.46</v>
      </c>
      <c r="EE34" s="47">
        <v>10.9</v>
      </c>
      <c r="EF34" s="48">
        <v>10.89</v>
      </c>
      <c r="EG34" s="49">
        <v>11.94</v>
      </c>
      <c r="EH34" s="47">
        <v>11.35</v>
      </c>
      <c r="EI34" s="48">
        <v>11.11</v>
      </c>
      <c r="EJ34" s="48">
        <v>12.99</v>
      </c>
      <c r="EK34" s="49">
        <v>7.59</v>
      </c>
      <c r="EL34" s="47">
        <v>33.42</v>
      </c>
      <c r="EM34" s="48">
        <v>33.33</v>
      </c>
      <c r="EN34" s="48">
        <v>31.94</v>
      </c>
      <c r="EO34" s="48">
        <v>41.54</v>
      </c>
      <c r="EP34" s="47">
        <v>13.41</v>
      </c>
      <c r="EQ34" s="48">
        <v>13.46</v>
      </c>
      <c r="ER34" s="49">
        <v>12</v>
      </c>
      <c r="ES34" s="47">
        <v>2.99</v>
      </c>
      <c r="ET34" s="48">
        <v>2.9</v>
      </c>
      <c r="EU34" s="49">
        <v>5.88</v>
      </c>
      <c r="EV34" s="47">
        <v>11.9</v>
      </c>
      <c r="EW34" s="48">
        <v>12.5</v>
      </c>
      <c r="EX34" s="48">
        <v>6.25</v>
      </c>
      <c r="EY34" s="49">
        <v>5.79</v>
      </c>
      <c r="EZ34" s="50">
        <v>4.76</v>
      </c>
      <c r="FA34" s="50">
        <v>12.68</v>
      </c>
      <c r="FB34" s="47">
        <v>18.510000000000002</v>
      </c>
      <c r="FC34" s="48">
        <v>18.18</v>
      </c>
      <c r="FD34" s="49">
        <v>20.83</v>
      </c>
      <c r="FE34" s="47">
        <v>3.96</v>
      </c>
      <c r="FF34" s="48">
        <v>4.04</v>
      </c>
      <c r="FG34" s="48">
        <v>1.33</v>
      </c>
      <c r="FH34" s="49">
        <v>4.4800000000000004</v>
      </c>
      <c r="FI34" s="47">
        <v>10.29</v>
      </c>
      <c r="FJ34" s="48">
        <v>10.34</v>
      </c>
      <c r="FK34" s="49">
        <v>0</v>
      </c>
      <c r="FL34" s="47">
        <v>44.01</v>
      </c>
      <c r="FM34" s="48">
        <v>45</v>
      </c>
      <c r="FN34" s="48">
        <v>42.98</v>
      </c>
      <c r="FO34" s="49">
        <v>16.670000000000002</v>
      </c>
      <c r="FP34" s="50">
        <v>9.8000000000000007</v>
      </c>
    </row>
    <row r="35" spans="1:172" s="48" customFormat="1" ht="14" x14ac:dyDescent="0.35">
      <c r="A35" s="43" t="s">
        <v>1310</v>
      </c>
      <c r="B35" s="43" t="s">
        <v>1311</v>
      </c>
      <c r="C35" s="44">
        <v>10.28</v>
      </c>
      <c r="D35" s="45">
        <v>9.44</v>
      </c>
      <c r="E35" s="45">
        <v>17.809999999999999</v>
      </c>
      <c r="F35" s="46">
        <v>11.9</v>
      </c>
      <c r="G35" s="47">
        <v>3.45</v>
      </c>
      <c r="H35" s="48">
        <v>3.9</v>
      </c>
      <c r="I35" s="48">
        <v>3.85</v>
      </c>
      <c r="J35" s="49">
        <v>0.77</v>
      </c>
      <c r="K35" s="47">
        <v>33.47</v>
      </c>
      <c r="L35" s="48">
        <v>34.43</v>
      </c>
      <c r="M35" s="48">
        <v>26</v>
      </c>
      <c r="N35" s="49">
        <v>11.11</v>
      </c>
      <c r="O35" s="47">
        <v>23.76</v>
      </c>
      <c r="P35" s="48">
        <v>23.46</v>
      </c>
      <c r="Q35" s="49">
        <v>27.88</v>
      </c>
      <c r="R35" s="47">
        <v>26.5</v>
      </c>
      <c r="S35" s="48">
        <v>31.58</v>
      </c>
      <c r="T35" s="48">
        <v>16.22</v>
      </c>
      <c r="U35" s="49">
        <v>13.21</v>
      </c>
      <c r="V35" s="47">
        <v>2.0299999999999998</v>
      </c>
      <c r="W35" s="48">
        <v>2.04</v>
      </c>
      <c r="X35" s="49">
        <v>1.49</v>
      </c>
      <c r="Y35" s="47">
        <v>1.19</v>
      </c>
      <c r="Z35" s="48">
        <v>1.22</v>
      </c>
      <c r="AA35" s="49">
        <v>0</v>
      </c>
      <c r="AB35" s="47">
        <v>15.44</v>
      </c>
      <c r="AC35" s="48">
        <v>13.04</v>
      </c>
      <c r="AD35" s="48">
        <v>20.85</v>
      </c>
      <c r="AE35" s="48">
        <v>16.03</v>
      </c>
      <c r="AF35" s="50">
        <v>0.59</v>
      </c>
      <c r="AG35" s="50">
        <v>2.4700000000000002</v>
      </c>
      <c r="AH35" s="47">
        <v>14.5</v>
      </c>
      <c r="AI35" s="48">
        <v>17.649999999999999</v>
      </c>
      <c r="AJ35" s="48">
        <v>5.13</v>
      </c>
      <c r="AK35" s="49">
        <v>8</v>
      </c>
      <c r="AL35" s="47">
        <v>11.53</v>
      </c>
      <c r="AM35" s="48">
        <v>11.94</v>
      </c>
      <c r="AN35" s="49">
        <v>9.4700000000000006</v>
      </c>
      <c r="AO35" s="50">
        <v>7.48</v>
      </c>
      <c r="AP35" s="47">
        <v>2.38</v>
      </c>
      <c r="AQ35" s="48">
        <v>2.38</v>
      </c>
      <c r="AR35" s="49">
        <v>1.43</v>
      </c>
      <c r="AS35" s="47">
        <v>13.49</v>
      </c>
      <c r="AT35" s="48">
        <v>12.74</v>
      </c>
      <c r="AU35" s="48">
        <v>13.33</v>
      </c>
      <c r="AV35" s="48">
        <v>18.18</v>
      </c>
      <c r="AW35" s="47">
        <v>3.11</v>
      </c>
      <c r="AX35" s="48">
        <v>3.8</v>
      </c>
      <c r="AY35" s="48">
        <v>0</v>
      </c>
      <c r="AZ35" s="49">
        <v>0</v>
      </c>
      <c r="BA35" s="47">
        <v>0.18</v>
      </c>
      <c r="BB35" s="48">
        <v>0</v>
      </c>
      <c r="BC35" s="49">
        <v>2</v>
      </c>
      <c r="BD35" s="47">
        <v>5.26</v>
      </c>
      <c r="BE35" s="48">
        <v>5.22</v>
      </c>
      <c r="BF35" s="49">
        <v>5.3</v>
      </c>
      <c r="BG35" s="50">
        <v>8.24</v>
      </c>
      <c r="BH35" s="47">
        <v>7.43</v>
      </c>
      <c r="BI35" s="48">
        <v>8.2200000000000006</v>
      </c>
      <c r="BJ35" s="48">
        <v>5.26</v>
      </c>
      <c r="BK35" s="49">
        <v>1.79</v>
      </c>
      <c r="BL35" s="47">
        <v>10.49</v>
      </c>
      <c r="BM35" s="48">
        <v>10.59</v>
      </c>
      <c r="BN35" s="48">
        <v>7.46</v>
      </c>
      <c r="BO35" s="49">
        <v>9.52</v>
      </c>
      <c r="BP35" s="50">
        <v>0</v>
      </c>
      <c r="BQ35" s="47">
        <v>0.82</v>
      </c>
      <c r="BR35" s="48">
        <v>0.76</v>
      </c>
      <c r="BS35" s="49">
        <v>1.47</v>
      </c>
      <c r="BT35" s="47">
        <v>3.13</v>
      </c>
      <c r="BU35" s="48">
        <v>3.19</v>
      </c>
      <c r="BV35" s="49">
        <v>1.19</v>
      </c>
      <c r="BW35" s="47">
        <v>7.31</v>
      </c>
      <c r="BX35" s="48">
        <v>7.35</v>
      </c>
      <c r="BY35" s="48">
        <v>6.11</v>
      </c>
      <c r="BZ35" s="49">
        <v>4.96</v>
      </c>
      <c r="CA35" s="47">
        <v>19.96</v>
      </c>
      <c r="CB35" s="48">
        <v>20</v>
      </c>
      <c r="CC35" s="49">
        <v>16.670000000000002</v>
      </c>
      <c r="CD35" s="47">
        <v>5.32</v>
      </c>
      <c r="CE35" s="48">
        <v>5.75</v>
      </c>
      <c r="CF35" s="49">
        <v>4.3499999999999996</v>
      </c>
      <c r="CG35" s="47">
        <v>6.91</v>
      </c>
      <c r="CH35" s="48">
        <v>7.07</v>
      </c>
      <c r="CI35" s="48">
        <v>5.13</v>
      </c>
      <c r="CJ35" s="49">
        <v>2.9</v>
      </c>
      <c r="CK35" s="47">
        <v>13.7</v>
      </c>
      <c r="CL35" s="48">
        <v>12.87</v>
      </c>
      <c r="CM35" s="48">
        <v>13.91</v>
      </c>
      <c r="CN35" s="49">
        <v>17.82</v>
      </c>
      <c r="CO35" s="47">
        <v>11.71</v>
      </c>
      <c r="CP35" s="48">
        <v>8.86</v>
      </c>
      <c r="CQ35" s="49">
        <v>21.21</v>
      </c>
      <c r="CR35" s="50">
        <v>7.22</v>
      </c>
      <c r="CS35" s="47">
        <v>14.37</v>
      </c>
      <c r="CT35" s="48">
        <v>15.03</v>
      </c>
      <c r="CU35" s="48">
        <v>14.29</v>
      </c>
      <c r="CV35" s="48">
        <v>9.91</v>
      </c>
      <c r="CW35" s="47">
        <v>26.67</v>
      </c>
      <c r="CX35" s="48">
        <v>25.93</v>
      </c>
      <c r="CY35" s="49">
        <v>31.65</v>
      </c>
      <c r="CZ35" s="47">
        <v>14.48</v>
      </c>
      <c r="DA35" s="48">
        <v>14.71</v>
      </c>
      <c r="DB35" s="49">
        <v>7.45</v>
      </c>
      <c r="DC35" s="47">
        <v>4.46</v>
      </c>
      <c r="DD35" s="48">
        <v>4.03</v>
      </c>
      <c r="DE35" s="49">
        <v>5.6</v>
      </c>
      <c r="DF35" s="50">
        <v>1.26</v>
      </c>
      <c r="DG35" s="47">
        <v>2.66</v>
      </c>
      <c r="DH35" s="48">
        <v>2.36</v>
      </c>
      <c r="DI35" s="49">
        <v>7.53</v>
      </c>
      <c r="DJ35" s="47">
        <v>1.22</v>
      </c>
      <c r="DK35" s="48">
        <v>1.32</v>
      </c>
      <c r="DL35" s="48">
        <v>0</v>
      </c>
      <c r="DM35" s="49">
        <v>1.41</v>
      </c>
      <c r="DN35" s="50">
        <v>10.37</v>
      </c>
      <c r="DO35" s="50">
        <v>0</v>
      </c>
      <c r="DP35" s="50">
        <v>8.6999999999999993</v>
      </c>
      <c r="DQ35" s="47">
        <v>3.64</v>
      </c>
      <c r="DR35" s="48">
        <v>3.64</v>
      </c>
      <c r="DS35" s="48">
        <v>0</v>
      </c>
      <c r="DT35" s="49">
        <v>6.9</v>
      </c>
      <c r="DU35" s="47">
        <v>29.18</v>
      </c>
      <c r="DV35" s="48">
        <v>28.57</v>
      </c>
      <c r="DW35" s="48">
        <v>37.61</v>
      </c>
      <c r="DX35" s="49">
        <v>30.08</v>
      </c>
      <c r="DY35" s="47">
        <v>3.89</v>
      </c>
      <c r="DZ35" s="48">
        <v>3.6</v>
      </c>
      <c r="EA35" s="49">
        <v>4.4400000000000004</v>
      </c>
      <c r="EB35" s="47">
        <v>5.74</v>
      </c>
      <c r="EC35" s="48">
        <v>5.5</v>
      </c>
      <c r="ED35" s="49">
        <v>13.94</v>
      </c>
      <c r="EE35" s="47">
        <v>2.0699999999999998</v>
      </c>
      <c r="EF35" s="48">
        <v>1.98</v>
      </c>
      <c r="EG35" s="49">
        <v>14.93</v>
      </c>
      <c r="EH35" s="47">
        <v>13.16</v>
      </c>
      <c r="EI35" s="48">
        <v>6.94</v>
      </c>
      <c r="EJ35" s="48">
        <v>31.17</v>
      </c>
      <c r="EK35" s="49">
        <v>20.25</v>
      </c>
      <c r="EL35" s="47">
        <v>29.16</v>
      </c>
      <c r="EM35" s="48">
        <v>29.17</v>
      </c>
      <c r="EN35" s="48">
        <v>27.78</v>
      </c>
      <c r="EO35" s="48">
        <v>30.77</v>
      </c>
      <c r="EP35" s="47">
        <v>1.31</v>
      </c>
      <c r="EQ35" s="48">
        <v>1.28</v>
      </c>
      <c r="ER35" s="49">
        <v>2</v>
      </c>
      <c r="ES35" s="47">
        <v>1.7</v>
      </c>
      <c r="ET35" s="48">
        <v>1.45</v>
      </c>
      <c r="EU35" s="49">
        <v>9.41</v>
      </c>
      <c r="EV35" s="47">
        <v>0.79</v>
      </c>
      <c r="EW35" s="48">
        <v>0.78</v>
      </c>
      <c r="EX35" s="48">
        <v>1.04</v>
      </c>
      <c r="EY35" s="49">
        <v>0.83</v>
      </c>
      <c r="EZ35" s="50">
        <v>5.29</v>
      </c>
      <c r="FA35" s="50">
        <v>1.41</v>
      </c>
      <c r="FB35" s="47">
        <v>3.15</v>
      </c>
      <c r="FC35" s="48">
        <v>2.27</v>
      </c>
      <c r="FD35" s="49">
        <v>9.3800000000000008</v>
      </c>
      <c r="FE35" s="47">
        <v>1.97</v>
      </c>
      <c r="FF35" s="48">
        <v>2.02</v>
      </c>
      <c r="FG35" s="48">
        <v>1.33</v>
      </c>
      <c r="FH35" s="49">
        <v>1.49</v>
      </c>
      <c r="FI35" s="47">
        <v>1.1399999999999999</v>
      </c>
      <c r="FJ35" s="48">
        <v>1.1499999999999999</v>
      </c>
      <c r="FK35" s="49">
        <v>0</v>
      </c>
      <c r="FL35" s="47">
        <v>6.8</v>
      </c>
      <c r="FM35" s="48">
        <v>7.5</v>
      </c>
      <c r="FN35" s="48">
        <v>4.13</v>
      </c>
      <c r="FO35" s="49">
        <v>3.03</v>
      </c>
      <c r="FP35" s="50">
        <v>3.92</v>
      </c>
    </row>
    <row r="36" spans="1:172" s="48" customFormat="1" ht="14" x14ac:dyDescent="0.35">
      <c r="A36" s="43" t="s">
        <v>1312</v>
      </c>
      <c r="B36" s="43" t="s">
        <v>1313</v>
      </c>
      <c r="C36" s="44">
        <v>17.7</v>
      </c>
      <c r="D36" s="45">
        <v>17.78</v>
      </c>
      <c r="E36" s="45">
        <v>15.87</v>
      </c>
      <c r="F36" s="46">
        <v>18.28</v>
      </c>
      <c r="G36" s="47">
        <v>17.329999999999998</v>
      </c>
      <c r="H36" s="48">
        <v>18.18</v>
      </c>
      <c r="I36" s="48">
        <v>7.69</v>
      </c>
      <c r="J36" s="49">
        <v>15.38</v>
      </c>
      <c r="K36" s="47">
        <v>6.3</v>
      </c>
      <c r="L36" s="48">
        <v>6.56</v>
      </c>
      <c r="M36" s="48">
        <v>2</v>
      </c>
      <c r="N36" s="49">
        <v>2.2200000000000002</v>
      </c>
      <c r="O36" s="47">
        <v>33</v>
      </c>
      <c r="P36" s="48">
        <v>32.1</v>
      </c>
      <c r="Q36" s="49">
        <v>45.19</v>
      </c>
      <c r="R36" s="47">
        <v>2.56</v>
      </c>
      <c r="S36" s="48">
        <v>2.63</v>
      </c>
      <c r="T36" s="48">
        <v>1.8</v>
      </c>
      <c r="U36" s="49">
        <v>2.83</v>
      </c>
      <c r="V36" s="47">
        <v>14.09</v>
      </c>
      <c r="W36" s="48">
        <v>14.29</v>
      </c>
      <c r="X36" s="49">
        <v>5.97</v>
      </c>
      <c r="Y36" s="47">
        <v>1.19</v>
      </c>
      <c r="Z36" s="48">
        <v>1.22</v>
      </c>
      <c r="AA36" s="49">
        <v>0</v>
      </c>
      <c r="AB36" s="47">
        <v>19.75</v>
      </c>
      <c r="AC36" s="48">
        <v>22.48</v>
      </c>
      <c r="AD36" s="48">
        <v>17.02</v>
      </c>
      <c r="AE36" s="48">
        <v>13.94</v>
      </c>
      <c r="AF36" s="50">
        <v>12.94</v>
      </c>
      <c r="AG36" s="50">
        <v>2.4700000000000002</v>
      </c>
      <c r="AH36" s="47">
        <v>21.75</v>
      </c>
      <c r="AI36" s="48">
        <v>20.59</v>
      </c>
      <c r="AJ36" s="48">
        <v>26.5</v>
      </c>
      <c r="AK36" s="49">
        <v>20</v>
      </c>
      <c r="AL36" s="47">
        <v>21.07</v>
      </c>
      <c r="AM36" s="48">
        <v>19.399999999999999</v>
      </c>
      <c r="AN36" s="49">
        <v>29.47</v>
      </c>
      <c r="AO36" s="50">
        <v>8.41</v>
      </c>
      <c r="AP36" s="47">
        <v>13.5</v>
      </c>
      <c r="AQ36" s="48">
        <v>13.49</v>
      </c>
      <c r="AR36" s="49">
        <v>17.14</v>
      </c>
      <c r="AS36" s="47">
        <v>38.85</v>
      </c>
      <c r="AT36" s="48">
        <v>38.85</v>
      </c>
      <c r="AU36" s="48">
        <v>38.89</v>
      </c>
      <c r="AV36" s="48">
        <v>38.840000000000003</v>
      </c>
      <c r="AW36" s="47">
        <v>10.29</v>
      </c>
      <c r="AX36" s="48">
        <v>12.03</v>
      </c>
      <c r="AY36" s="48">
        <v>1.37</v>
      </c>
      <c r="AZ36" s="49">
        <v>2.38</v>
      </c>
      <c r="BA36" s="47">
        <v>0.88</v>
      </c>
      <c r="BB36" s="48">
        <v>0.76</v>
      </c>
      <c r="BC36" s="49">
        <v>2</v>
      </c>
      <c r="BD36" s="47">
        <v>17.850000000000001</v>
      </c>
      <c r="BE36" s="48">
        <v>14.93</v>
      </c>
      <c r="BF36" s="49">
        <v>21.85</v>
      </c>
      <c r="BG36" s="50">
        <v>11.76</v>
      </c>
      <c r="BH36" s="47">
        <v>16.489999999999998</v>
      </c>
      <c r="BI36" s="48">
        <v>16.440000000000001</v>
      </c>
      <c r="BJ36" s="48">
        <v>18.420000000000002</v>
      </c>
      <c r="BK36" s="49">
        <v>3.57</v>
      </c>
      <c r="BL36" s="47">
        <v>5.79</v>
      </c>
      <c r="BM36" s="48">
        <v>5.88</v>
      </c>
      <c r="BN36" s="48">
        <v>7.46</v>
      </c>
      <c r="BO36" s="49">
        <v>3.57</v>
      </c>
      <c r="BP36" s="50">
        <v>4.4800000000000004</v>
      </c>
      <c r="BQ36" s="47">
        <v>15.92</v>
      </c>
      <c r="BR36" s="48">
        <v>16.03</v>
      </c>
      <c r="BS36" s="49">
        <v>14.71</v>
      </c>
      <c r="BT36" s="47">
        <v>30.53</v>
      </c>
      <c r="BU36" s="48">
        <v>30.85</v>
      </c>
      <c r="BV36" s="49">
        <v>20.239999999999998</v>
      </c>
      <c r="BW36" s="47">
        <v>4.51</v>
      </c>
      <c r="BX36" s="48">
        <v>4.41</v>
      </c>
      <c r="BY36" s="48">
        <v>9.16</v>
      </c>
      <c r="BZ36" s="49">
        <v>7.44</v>
      </c>
      <c r="CA36" s="47">
        <v>8.24</v>
      </c>
      <c r="CB36" s="48">
        <v>8.33</v>
      </c>
      <c r="CC36" s="49">
        <v>0</v>
      </c>
      <c r="CD36" s="47">
        <v>27.95</v>
      </c>
      <c r="CE36" s="48">
        <v>22.99</v>
      </c>
      <c r="CF36" s="49">
        <v>39.130000000000003</v>
      </c>
      <c r="CG36" s="47">
        <v>14.95</v>
      </c>
      <c r="CH36" s="48">
        <v>14.14</v>
      </c>
      <c r="CI36" s="48">
        <v>11.54</v>
      </c>
      <c r="CJ36" s="49">
        <v>40.58</v>
      </c>
      <c r="CK36" s="47">
        <v>14.3</v>
      </c>
      <c r="CL36" s="48">
        <v>14.85</v>
      </c>
      <c r="CM36" s="48">
        <v>13.91</v>
      </c>
      <c r="CN36" s="49">
        <v>11.88</v>
      </c>
      <c r="CO36" s="47">
        <v>4.9400000000000004</v>
      </c>
      <c r="CP36" s="48">
        <v>5.0599999999999996</v>
      </c>
      <c r="CQ36" s="49">
        <v>4.55</v>
      </c>
      <c r="CR36" s="50">
        <v>22.68</v>
      </c>
      <c r="CS36" s="47">
        <v>34.22</v>
      </c>
      <c r="CT36" s="48">
        <v>32.68</v>
      </c>
      <c r="CU36" s="48">
        <v>19.48</v>
      </c>
      <c r="CV36" s="48">
        <v>45.05</v>
      </c>
      <c r="CW36" s="47">
        <v>54.27</v>
      </c>
      <c r="CX36" s="48">
        <v>55.56</v>
      </c>
      <c r="CY36" s="49">
        <v>45.57</v>
      </c>
      <c r="CZ36" s="47">
        <v>5.76</v>
      </c>
      <c r="DA36" s="48">
        <v>5.88</v>
      </c>
      <c r="DB36" s="49">
        <v>2.13</v>
      </c>
      <c r="DC36" s="47">
        <v>10.46</v>
      </c>
      <c r="DD36" s="48">
        <v>10.48</v>
      </c>
      <c r="DE36" s="49">
        <v>10.4</v>
      </c>
      <c r="DF36" s="50">
        <v>11.32</v>
      </c>
      <c r="DG36" s="47">
        <v>16.12</v>
      </c>
      <c r="DH36" s="48">
        <v>14.96</v>
      </c>
      <c r="DI36" s="49">
        <v>34.93</v>
      </c>
      <c r="DJ36" s="47">
        <v>0.06</v>
      </c>
      <c r="DK36" s="48">
        <v>0</v>
      </c>
      <c r="DL36" s="48">
        <v>0</v>
      </c>
      <c r="DM36" s="49">
        <v>1.41</v>
      </c>
      <c r="DN36" s="50">
        <v>46.47</v>
      </c>
      <c r="DO36" s="50">
        <v>0</v>
      </c>
      <c r="DP36" s="50">
        <v>46.74</v>
      </c>
      <c r="DQ36" s="47">
        <v>0</v>
      </c>
      <c r="DR36" s="48">
        <v>0</v>
      </c>
      <c r="DS36" s="48">
        <v>0</v>
      </c>
      <c r="DT36" s="49">
        <v>0</v>
      </c>
      <c r="DU36" s="47">
        <v>27.49</v>
      </c>
      <c r="DV36" s="48">
        <v>27.27</v>
      </c>
      <c r="DW36" s="48">
        <v>32.11</v>
      </c>
      <c r="DX36" s="49">
        <v>27.64</v>
      </c>
      <c r="DY36" s="47">
        <v>13.19</v>
      </c>
      <c r="DZ36" s="48">
        <v>9.01</v>
      </c>
      <c r="EA36" s="49">
        <v>21.11</v>
      </c>
      <c r="EB36" s="47">
        <v>45.01</v>
      </c>
      <c r="EC36" s="48">
        <v>44.95</v>
      </c>
      <c r="ED36" s="49">
        <v>47.12</v>
      </c>
      <c r="EE36" s="47">
        <v>6.97</v>
      </c>
      <c r="EF36" s="48">
        <v>6.93</v>
      </c>
      <c r="EG36" s="49">
        <v>11.94</v>
      </c>
      <c r="EH36" s="47">
        <v>7.69</v>
      </c>
      <c r="EI36" s="48">
        <v>9.7200000000000006</v>
      </c>
      <c r="EJ36" s="48">
        <v>1.3</v>
      </c>
      <c r="EK36" s="49">
        <v>7.59</v>
      </c>
      <c r="EL36" s="47">
        <v>8.6300000000000008</v>
      </c>
      <c r="EM36" s="48">
        <v>8.33</v>
      </c>
      <c r="EN36" s="48">
        <v>19.440000000000001</v>
      </c>
      <c r="EO36" s="48">
        <v>12.31</v>
      </c>
      <c r="EP36" s="47">
        <v>16.350000000000001</v>
      </c>
      <c r="EQ36" s="48">
        <v>16.670000000000002</v>
      </c>
      <c r="ER36" s="49">
        <v>8</v>
      </c>
      <c r="ES36" s="47">
        <v>50.27</v>
      </c>
      <c r="ET36" s="48">
        <v>50.72</v>
      </c>
      <c r="EU36" s="49">
        <v>36.47</v>
      </c>
      <c r="EV36" s="47">
        <v>4.01</v>
      </c>
      <c r="EW36" s="48">
        <v>3.91</v>
      </c>
      <c r="EX36" s="48">
        <v>0</v>
      </c>
      <c r="EY36" s="49">
        <v>5.79</v>
      </c>
      <c r="EZ36" s="50">
        <v>11.64</v>
      </c>
      <c r="FA36" s="50">
        <v>8.4499999999999993</v>
      </c>
      <c r="FB36" s="47">
        <v>19.149999999999999</v>
      </c>
      <c r="FC36" s="48">
        <v>18.18</v>
      </c>
      <c r="FD36" s="49">
        <v>26.04</v>
      </c>
      <c r="FE36" s="47">
        <v>2.85</v>
      </c>
      <c r="FF36" s="48">
        <v>3.03</v>
      </c>
      <c r="FG36" s="48">
        <v>0</v>
      </c>
      <c r="FH36" s="49">
        <v>1.49</v>
      </c>
      <c r="FI36" s="47">
        <v>8.01</v>
      </c>
      <c r="FJ36" s="48">
        <v>8.0500000000000007</v>
      </c>
      <c r="FK36" s="49">
        <v>0</v>
      </c>
      <c r="FL36" s="47">
        <v>20.59</v>
      </c>
      <c r="FM36" s="48">
        <v>18.75</v>
      </c>
      <c r="FN36" s="48">
        <v>28.93</v>
      </c>
      <c r="FO36" s="49">
        <v>19.7</v>
      </c>
      <c r="FP36" s="50">
        <v>5.88</v>
      </c>
    </row>
    <row r="37" spans="1:172" s="48" customFormat="1" ht="14" x14ac:dyDescent="0.35">
      <c r="A37" s="43" t="s">
        <v>1314</v>
      </c>
      <c r="B37" s="43" t="s">
        <v>1315</v>
      </c>
      <c r="C37" s="44">
        <v>22.83</v>
      </c>
      <c r="D37" s="45">
        <v>23.22</v>
      </c>
      <c r="E37" s="45">
        <v>15.63</v>
      </c>
      <c r="F37" s="46">
        <v>24.66</v>
      </c>
      <c r="G37" s="47">
        <v>1.99</v>
      </c>
      <c r="H37" s="48">
        <v>1.3</v>
      </c>
      <c r="I37" s="48">
        <v>1.28</v>
      </c>
      <c r="J37" s="49">
        <v>6.15</v>
      </c>
      <c r="K37" s="47">
        <v>44.46</v>
      </c>
      <c r="L37" s="48">
        <v>45.9</v>
      </c>
      <c r="M37" s="48">
        <v>25</v>
      </c>
      <c r="N37" s="49">
        <v>17.78</v>
      </c>
      <c r="O37" s="47">
        <v>35.03</v>
      </c>
      <c r="P37" s="48">
        <v>34.57</v>
      </c>
      <c r="Q37" s="49">
        <v>41.35</v>
      </c>
      <c r="R37" s="47">
        <v>1.1000000000000001</v>
      </c>
      <c r="S37" s="48">
        <v>0</v>
      </c>
      <c r="T37" s="48">
        <v>3.6</v>
      </c>
      <c r="U37" s="49">
        <v>3.77</v>
      </c>
      <c r="V37" s="47">
        <v>21.61</v>
      </c>
      <c r="W37" s="48">
        <v>21.77</v>
      </c>
      <c r="X37" s="49">
        <v>14.93</v>
      </c>
      <c r="Y37" s="47">
        <v>1.19</v>
      </c>
      <c r="Z37" s="48">
        <v>1.22</v>
      </c>
      <c r="AA37" s="49">
        <v>0</v>
      </c>
      <c r="AB37" s="47">
        <v>17.899999999999999</v>
      </c>
      <c r="AC37" s="48">
        <v>19.88</v>
      </c>
      <c r="AD37" s="48">
        <v>15.32</v>
      </c>
      <c r="AE37" s="48">
        <v>14.63</v>
      </c>
      <c r="AF37" s="50">
        <v>19.41</v>
      </c>
      <c r="AG37" s="50">
        <v>22.22</v>
      </c>
      <c r="AH37" s="47">
        <v>18.2</v>
      </c>
      <c r="AI37" s="48">
        <v>14.71</v>
      </c>
      <c r="AJ37" s="48">
        <v>28.21</v>
      </c>
      <c r="AK37" s="49">
        <v>26.67</v>
      </c>
      <c r="AL37" s="47">
        <v>40.200000000000003</v>
      </c>
      <c r="AM37" s="48">
        <v>37.31</v>
      </c>
      <c r="AN37" s="49">
        <v>54.74</v>
      </c>
      <c r="AO37" s="50">
        <v>18.690000000000001</v>
      </c>
      <c r="AP37" s="47">
        <v>17.48</v>
      </c>
      <c r="AQ37" s="48">
        <v>17.46</v>
      </c>
      <c r="AR37" s="49">
        <v>24.29</v>
      </c>
      <c r="AS37" s="47">
        <v>54.37</v>
      </c>
      <c r="AT37" s="48">
        <v>54.78</v>
      </c>
      <c r="AU37" s="48">
        <v>47.78</v>
      </c>
      <c r="AV37" s="48">
        <v>52.89</v>
      </c>
      <c r="AW37" s="47">
        <v>16.21</v>
      </c>
      <c r="AX37" s="48">
        <v>14.56</v>
      </c>
      <c r="AY37" s="48">
        <v>17.809999999999999</v>
      </c>
      <c r="AZ37" s="49">
        <v>23.81</v>
      </c>
      <c r="BA37" s="47">
        <v>23.57</v>
      </c>
      <c r="BB37" s="48">
        <v>24.43</v>
      </c>
      <c r="BC37" s="49">
        <v>15</v>
      </c>
      <c r="BD37" s="47">
        <v>49.22</v>
      </c>
      <c r="BE37" s="48">
        <v>53.73</v>
      </c>
      <c r="BF37" s="49">
        <v>43.05</v>
      </c>
      <c r="BG37" s="50">
        <v>56.47</v>
      </c>
      <c r="BH37" s="47">
        <v>7.32</v>
      </c>
      <c r="BI37" s="48">
        <v>5.48</v>
      </c>
      <c r="BJ37" s="48">
        <v>14.47</v>
      </c>
      <c r="BK37" s="49">
        <v>5.36</v>
      </c>
      <c r="BL37" s="47">
        <v>4.87</v>
      </c>
      <c r="BM37" s="48">
        <v>4.71</v>
      </c>
      <c r="BN37" s="48">
        <v>7.46</v>
      </c>
      <c r="BO37" s="49">
        <v>7.14</v>
      </c>
      <c r="BP37" s="50">
        <v>22.39</v>
      </c>
      <c r="BQ37" s="47">
        <v>19.79</v>
      </c>
      <c r="BR37" s="48">
        <v>19.850000000000001</v>
      </c>
      <c r="BS37" s="49">
        <v>19.12</v>
      </c>
      <c r="BT37" s="47">
        <v>33.03</v>
      </c>
      <c r="BU37" s="48">
        <v>32.979999999999997</v>
      </c>
      <c r="BV37" s="49">
        <v>34.520000000000003</v>
      </c>
      <c r="BW37" s="47">
        <v>4.59</v>
      </c>
      <c r="BX37" s="48">
        <v>4.41</v>
      </c>
      <c r="BY37" s="48">
        <v>15.27</v>
      </c>
      <c r="BZ37" s="49">
        <v>6.61</v>
      </c>
      <c r="CA37" s="47">
        <v>32.56</v>
      </c>
      <c r="CB37" s="48">
        <v>32.5</v>
      </c>
      <c r="CC37" s="49">
        <v>37.880000000000003</v>
      </c>
      <c r="CD37" s="47">
        <v>43.23</v>
      </c>
      <c r="CE37" s="48">
        <v>40.229999999999997</v>
      </c>
      <c r="CF37" s="49">
        <v>50</v>
      </c>
      <c r="CG37" s="47">
        <v>19.96</v>
      </c>
      <c r="CH37" s="48">
        <v>19.190000000000001</v>
      </c>
      <c r="CI37" s="48">
        <v>15.38</v>
      </c>
      <c r="CJ37" s="49">
        <v>44.93</v>
      </c>
      <c r="CK37" s="47">
        <v>39.32</v>
      </c>
      <c r="CL37" s="48">
        <v>43.56</v>
      </c>
      <c r="CM37" s="48">
        <v>26.96</v>
      </c>
      <c r="CN37" s="49">
        <v>30.69</v>
      </c>
      <c r="CO37" s="47">
        <v>15.94</v>
      </c>
      <c r="CP37" s="48">
        <v>20.25</v>
      </c>
      <c r="CQ37" s="49">
        <v>1.52</v>
      </c>
      <c r="CR37" s="50">
        <v>34.020000000000003</v>
      </c>
      <c r="CS37" s="47">
        <v>46.96</v>
      </c>
      <c r="CT37" s="48">
        <v>44.44</v>
      </c>
      <c r="CU37" s="48">
        <v>28.57</v>
      </c>
      <c r="CV37" s="48">
        <v>64.86</v>
      </c>
      <c r="CW37" s="47">
        <v>56.97</v>
      </c>
      <c r="CX37" s="48">
        <v>58.02</v>
      </c>
      <c r="CY37" s="49">
        <v>50.63</v>
      </c>
      <c r="CZ37" s="47">
        <v>54.07</v>
      </c>
      <c r="DA37" s="48">
        <v>54.41</v>
      </c>
      <c r="DB37" s="49">
        <v>43.62</v>
      </c>
      <c r="DC37" s="47">
        <v>27.51</v>
      </c>
      <c r="DD37" s="48">
        <v>28.23</v>
      </c>
      <c r="DE37" s="49">
        <v>25.6</v>
      </c>
      <c r="DF37" s="50">
        <v>16.350000000000001</v>
      </c>
      <c r="DG37" s="47">
        <v>14.82</v>
      </c>
      <c r="DH37" s="48">
        <v>14.17</v>
      </c>
      <c r="DI37" s="49">
        <v>25.34</v>
      </c>
      <c r="DJ37" s="47">
        <v>1.68</v>
      </c>
      <c r="DK37" s="48">
        <v>1.32</v>
      </c>
      <c r="DL37" s="48">
        <v>5.19</v>
      </c>
      <c r="DM37" s="49">
        <v>2.82</v>
      </c>
      <c r="DN37" s="50">
        <v>58.09</v>
      </c>
      <c r="DO37" s="50">
        <v>0</v>
      </c>
      <c r="DP37" s="50">
        <v>23.91</v>
      </c>
      <c r="DQ37" s="47">
        <v>7.79</v>
      </c>
      <c r="DR37" s="48">
        <v>7.88</v>
      </c>
      <c r="DS37" s="48">
        <v>4.4400000000000004</v>
      </c>
      <c r="DT37" s="49">
        <v>6.9</v>
      </c>
      <c r="DU37" s="47">
        <v>43.01</v>
      </c>
      <c r="DV37" s="48">
        <v>41.56</v>
      </c>
      <c r="DW37" s="48">
        <v>37.61</v>
      </c>
      <c r="DX37" s="49">
        <v>47.97</v>
      </c>
      <c r="DY37" s="47">
        <v>15.43</v>
      </c>
      <c r="DZ37" s="48">
        <v>17.12</v>
      </c>
      <c r="EA37" s="49">
        <v>12.22</v>
      </c>
      <c r="EB37" s="47">
        <v>88.37</v>
      </c>
      <c r="EC37" s="48">
        <v>88.99</v>
      </c>
      <c r="ED37" s="49">
        <v>66.83</v>
      </c>
      <c r="EE37" s="47">
        <v>10.93</v>
      </c>
      <c r="EF37" s="48">
        <v>10.89</v>
      </c>
      <c r="EG37" s="49">
        <v>16.420000000000002</v>
      </c>
      <c r="EH37" s="47">
        <v>16.16</v>
      </c>
      <c r="EI37" s="48">
        <v>15.28</v>
      </c>
      <c r="EJ37" s="48">
        <v>19.48</v>
      </c>
      <c r="EK37" s="49">
        <v>13.92</v>
      </c>
      <c r="EL37" s="47">
        <v>10.199999999999999</v>
      </c>
      <c r="EM37" s="48">
        <v>9.7200000000000006</v>
      </c>
      <c r="EN37" s="48">
        <v>25</v>
      </c>
      <c r="EO37" s="48">
        <v>20</v>
      </c>
      <c r="EP37" s="47">
        <v>31</v>
      </c>
      <c r="EQ37" s="48">
        <v>31.41</v>
      </c>
      <c r="ER37" s="49">
        <v>20</v>
      </c>
      <c r="ES37" s="47">
        <v>53.26</v>
      </c>
      <c r="ET37" s="48">
        <v>53.62</v>
      </c>
      <c r="EU37" s="49">
        <v>42.35</v>
      </c>
      <c r="EV37" s="47">
        <v>18.170000000000002</v>
      </c>
      <c r="EW37" s="48">
        <v>18.75</v>
      </c>
      <c r="EX37" s="48">
        <v>11.46</v>
      </c>
      <c r="EY37" s="49">
        <v>12.4</v>
      </c>
      <c r="EZ37" s="50">
        <v>28.04</v>
      </c>
      <c r="FA37" s="50">
        <v>16.899999999999999</v>
      </c>
      <c r="FB37" s="47">
        <v>21.27</v>
      </c>
      <c r="FC37" s="48">
        <v>20.45</v>
      </c>
      <c r="FD37" s="49">
        <v>27.08</v>
      </c>
      <c r="FE37" s="47">
        <v>24.18</v>
      </c>
      <c r="FF37" s="48">
        <v>25.25</v>
      </c>
      <c r="FG37" s="48">
        <v>17.329999999999998</v>
      </c>
      <c r="FH37" s="49">
        <v>7.46</v>
      </c>
      <c r="FI37" s="47">
        <v>10.31</v>
      </c>
      <c r="FJ37" s="48">
        <v>10.34</v>
      </c>
      <c r="FK37" s="49">
        <v>2.5</v>
      </c>
      <c r="FL37" s="47">
        <v>32.869999999999997</v>
      </c>
      <c r="FM37" s="48">
        <v>32.5</v>
      </c>
      <c r="FN37" s="48">
        <v>36.36</v>
      </c>
      <c r="FO37" s="49">
        <v>18.18</v>
      </c>
      <c r="FP37" s="50">
        <v>9.8000000000000007</v>
      </c>
    </row>
    <row r="38" spans="1:172" s="48" customFormat="1" ht="14" x14ac:dyDescent="0.35">
      <c r="A38" s="43" t="s">
        <v>1316</v>
      </c>
      <c r="B38" s="43" t="s">
        <v>242</v>
      </c>
      <c r="C38" s="44">
        <v>11.41</v>
      </c>
      <c r="D38" s="45">
        <v>11.38</v>
      </c>
      <c r="E38" s="45">
        <v>8.25</v>
      </c>
      <c r="F38" s="46">
        <v>13.86</v>
      </c>
      <c r="G38" s="47">
        <v>3.5</v>
      </c>
      <c r="H38" s="48">
        <v>3.9</v>
      </c>
      <c r="I38" s="48">
        <v>0</v>
      </c>
      <c r="J38" s="49">
        <v>2.31</v>
      </c>
      <c r="K38" s="47">
        <v>18.77</v>
      </c>
      <c r="L38" s="48">
        <v>19.670000000000002</v>
      </c>
      <c r="M38" s="48">
        <v>5</v>
      </c>
      <c r="N38" s="49">
        <v>3.33</v>
      </c>
      <c r="O38" s="47">
        <v>27.41</v>
      </c>
      <c r="P38" s="48">
        <v>27.16</v>
      </c>
      <c r="Q38" s="49">
        <v>30.77</v>
      </c>
      <c r="R38" s="47">
        <v>1.21</v>
      </c>
      <c r="S38" s="48">
        <v>0</v>
      </c>
      <c r="T38" s="48">
        <v>4.5</v>
      </c>
      <c r="U38" s="49">
        <v>3.77</v>
      </c>
      <c r="V38" s="47">
        <v>16.75</v>
      </c>
      <c r="W38" s="48">
        <v>17.010000000000002</v>
      </c>
      <c r="X38" s="49">
        <v>5.97</v>
      </c>
      <c r="Y38" s="47">
        <v>0</v>
      </c>
      <c r="Z38" s="48">
        <v>0</v>
      </c>
      <c r="AA38" s="49">
        <v>0</v>
      </c>
      <c r="AB38" s="47">
        <v>7.43</v>
      </c>
      <c r="AC38" s="48">
        <v>6.52</v>
      </c>
      <c r="AD38" s="48">
        <v>8.09</v>
      </c>
      <c r="AE38" s="48">
        <v>9.76</v>
      </c>
      <c r="AF38" s="50">
        <v>7.06</v>
      </c>
      <c r="AG38" s="50">
        <v>8.64</v>
      </c>
      <c r="AH38" s="47">
        <v>7.37</v>
      </c>
      <c r="AI38" s="48">
        <v>4.41</v>
      </c>
      <c r="AJ38" s="48">
        <v>15.38</v>
      </c>
      <c r="AK38" s="49">
        <v>16</v>
      </c>
      <c r="AL38" s="47">
        <v>7.6</v>
      </c>
      <c r="AM38" s="48">
        <v>5.97</v>
      </c>
      <c r="AN38" s="49">
        <v>15.79</v>
      </c>
      <c r="AO38" s="50">
        <v>9.35</v>
      </c>
      <c r="AP38" s="47">
        <v>12.71</v>
      </c>
      <c r="AQ38" s="48">
        <v>12.7</v>
      </c>
      <c r="AR38" s="49">
        <v>18.57</v>
      </c>
      <c r="AS38" s="47">
        <v>22.06</v>
      </c>
      <c r="AT38" s="48">
        <v>21.66</v>
      </c>
      <c r="AU38" s="48">
        <v>31.11</v>
      </c>
      <c r="AV38" s="48">
        <v>23.14</v>
      </c>
      <c r="AW38" s="47">
        <v>5.43</v>
      </c>
      <c r="AX38" s="48">
        <v>5.0599999999999996</v>
      </c>
      <c r="AY38" s="48">
        <v>5.48</v>
      </c>
      <c r="AZ38" s="49">
        <v>7.14</v>
      </c>
      <c r="BA38" s="47">
        <v>0.78</v>
      </c>
      <c r="BB38" s="48">
        <v>0.76</v>
      </c>
      <c r="BC38" s="49">
        <v>1</v>
      </c>
      <c r="BD38" s="47">
        <v>23.15</v>
      </c>
      <c r="BE38" s="48">
        <v>23.13</v>
      </c>
      <c r="BF38" s="49">
        <v>23.18</v>
      </c>
      <c r="BG38" s="50">
        <v>27.06</v>
      </c>
      <c r="BH38" s="47">
        <v>2.04</v>
      </c>
      <c r="BI38" s="48">
        <v>1.37</v>
      </c>
      <c r="BJ38" s="48">
        <v>2.63</v>
      </c>
      <c r="BK38" s="49">
        <v>16.07</v>
      </c>
      <c r="BL38" s="47">
        <v>2.4700000000000002</v>
      </c>
      <c r="BM38" s="48">
        <v>2.35</v>
      </c>
      <c r="BN38" s="48">
        <v>5.97</v>
      </c>
      <c r="BO38" s="49">
        <v>3.57</v>
      </c>
      <c r="BP38" s="50">
        <v>16.420000000000002</v>
      </c>
      <c r="BQ38" s="47">
        <v>13.12</v>
      </c>
      <c r="BR38" s="48">
        <v>12.98</v>
      </c>
      <c r="BS38" s="49">
        <v>14.71</v>
      </c>
      <c r="BT38" s="47">
        <v>18.010000000000002</v>
      </c>
      <c r="BU38" s="48">
        <v>18.09</v>
      </c>
      <c r="BV38" s="49">
        <v>15.48</v>
      </c>
      <c r="BW38" s="47">
        <v>5.9</v>
      </c>
      <c r="BX38" s="48">
        <v>5.88</v>
      </c>
      <c r="BY38" s="48">
        <v>8.4</v>
      </c>
      <c r="BZ38" s="49">
        <v>4.13</v>
      </c>
      <c r="CA38" s="47">
        <v>4.26</v>
      </c>
      <c r="CB38" s="48">
        <v>4.17</v>
      </c>
      <c r="CC38" s="49">
        <v>12.12</v>
      </c>
      <c r="CD38" s="47">
        <v>26</v>
      </c>
      <c r="CE38" s="48">
        <v>26.44</v>
      </c>
      <c r="CF38" s="49">
        <v>25</v>
      </c>
      <c r="CG38" s="47">
        <v>12.66</v>
      </c>
      <c r="CH38" s="48">
        <v>12.12</v>
      </c>
      <c r="CI38" s="48">
        <v>2.56</v>
      </c>
      <c r="CJ38" s="49">
        <v>33.33</v>
      </c>
      <c r="CK38" s="47">
        <v>18.36</v>
      </c>
      <c r="CL38" s="48">
        <v>19.8</v>
      </c>
      <c r="CM38" s="48">
        <v>16.52</v>
      </c>
      <c r="CN38" s="49">
        <v>12.87</v>
      </c>
      <c r="CO38" s="47">
        <v>12.39</v>
      </c>
      <c r="CP38" s="48">
        <v>15.19</v>
      </c>
      <c r="CQ38" s="49">
        <v>3.03</v>
      </c>
      <c r="CR38" s="50">
        <v>19.59</v>
      </c>
      <c r="CS38" s="47">
        <v>43.08</v>
      </c>
      <c r="CT38" s="48">
        <v>40.520000000000003</v>
      </c>
      <c r="CU38" s="48">
        <v>23.38</v>
      </c>
      <c r="CV38" s="48">
        <v>62.16</v>
      </c>
      <c r="CW38" s="47">
        <v>40.799999999999997</v>
      </c>
      <c r="CX38" s="48">
        <v>40.74</v>
      </c>
      <c r="CY38" s="49">
        <v>35.44</v>
      </c>
      <c r="CZ38" s="47">
        <v>26.61</v>
      </c>
      <c r="DA38" s="48">
        <v>26.47</v>
      </c>
      <c r="DB38" s="49">
        <v>30.85</v>
      </c>
      <c r="DC38" s="47">
        <v>11.12</v>
      </c>
      <c r="DD38" s="48">
        <v>10.48</v>
      </c>
      <c r="DE38" s="49">
        <v>12.8</v>
      </c>
      <c r="DF38" s="50">
        <v>6.92</v>
      </c>
      <c r="DG38" s="47">
        <v>1.76</v>
      </c>
      <c r="DH38" s="48">
        <v>1.57</v>
      </c>
      <c r="DI38" s="49">
        <v>4.79</v>
      </c>
      <c r="DJ38" s="47">
        <v>1.22</v>
      </c>
      <c r="DK38" s="48">
        <v>1.32</v>
      </c>
      <c r="DL38" s="48">
        <v>0</v>
      </c>
      <c r="DM38" s="49">
        <v>1.41</v>
      </c>
      <c r="DN38" s="50">
        <v>11.2</v>
      </c>
      <c r="DO38" s="50">
        <v>0</v>
      </c>
      <c r="DP38" s="50">
        <v>14.13</v>
      </c>
      <c r="DQ38" s="47">
        <v>0.03</v>
      </c>
      <c r="DR38" s="48">
        <v>0</v>
      </c>
      <c r="DS38" s="48">
        <v>0</v>
      </c>
      <c r="DT38" s="49">
        <v>1.1499999999999999</v>
      </c>
      <c r="DU38" s="47">
        <v>21.82</v>
      </c>
      <c r="DV38" s="48">
        <v>27.27</v>
      </c>
      <c r="DW38" s="48">
        <v>4.59</v>
      </c>
      <c r="DX38" s="49">
        <v>7.32</v>
      </c>
      <c r="DY38" s="47">
        <v>5.05</v>
      </c>
      <c r="DZ38" s="48">
        <v>3.6</v>
      </c>
      <c r="EA38" s="49">
        <v>7.78</v>
      </c>
      <c r="EB38" s="47">
        <v>47.17</v>
      </c>
      <c r="EC38" s="48">
        <v>47.71</v>
      </c>
      <c r="ED38" s="49">
        <v>28.37</v>
      </c>
      <c r="EE38" s="47">
        <v>5.97</v>
      </c>
      <c r="EF38" s="48">
        <v>5.94</v>
      </c>
      <c r="EG38" s="49">
        <v>10.45</v>
      </c>
      <c r="EH38" s="47">
        <v>2.4</v>
      </c>
      <c r="EI38" s="48">
        <v>0</v>
      </c>
      <c r="EJ38" s="48">
        <v>9.09</v>
      </c>
      <c r="EK38" s="49">
        <v>6.33</v>
      </c>
      <c r="EL38" s="47">
        <v>7.17</v>
      </c>
      <c r="EM38" s="48">
        <v>6.94</v>
      </c>
      <c r="EN38" s="48">
        <v>13.89</v>
      </c>
      <c r="EO38" s="48">
        <v>12.31</v>
      </c>
      <c r="EP38" s="47">
        <v>9.01</v>
      </c>
      <c r="EQ38" s="48">
        <v>8.9700000000000006</v>
      </c>
      <c r="ER38" s="49">
        <v>10</v>
      </c>
      <c r="ES38" s="47">
        <v>53.19</v>
      </c>
      <c r="ET38" s="48">
        <v>53.62</v>
      </c>
      <c r="EU38" s="49">
        <v>40</v>
      </c>
      <c r="EV38" s="47">
        <v>3.19</v>
      </c>
      <c r="EW38" s="48">
        <v>3.12</v>
      </c>
      <c r="EX38" s="48">
        <v>2.08</v>
      </c>
      <c r="EY38" s="49">
        <v>4.13</v>
      </c>
      <c r="EZ38" s="50">
        <v>12.17</v>
      </c>
      <c r="FA38" s="50">
        <v>7.04</v>
      </c>
      <c r="FB38" s="47">
        <v>0.38</v>
      </c>
      <c r="FC38" s="48">
        <v>0</v>
      </c>
      <c r="FD38" s="49">
        <v>3.12</v>
      </c>
      <c r="FE38" s="47">
        <v>4.03</v>
      </c>
      <c r="FF38" s="48">
        <v>4.04</v>
      </c>
      <c r="FG38" s="48">
        <v>1.33</v>
      </c>
      <c r="FH38" s="49">
        <v>5.97</v>
      </c>
      <c r="FI38" s="47">
        <v>6.86</v>
      </c>
      <c r="FJ38" s="48">
        <v>6.9</v>
      </c>
      <c r="FK38" s="49">
        <v>0</v>
      </c>
      <c r="FL38" s="47">
        <v>3.13</v>
      </c>
      <c r="FM38" s="48">
        <v>2.5</v>
      </c>
      <c r="FN38" s="48">
        <v>5.79</v>
      </c>
      <c r="FO38" s="49">
        <v>4.55</v>
      </c>
      <c r="FP38" s="50">
        <v>6.86</v>
      </c>
    </row>
    <row r="39" spans="1:172" s="48" customFormat="1" ht="14" x14ac:dyDescent="0.35">
      <c r="A39" s="43" t="s">
        <v>1317</v>
      </c>
      <c r="B39" s="43" t="s">
        <v>757</v>
      </c>
      <c r="C39" s="44">
        <v>7</v>
      </c>
      <c r="D39" s="45">
        <v>6.93</v>
      </c>
      <c r="E39" s="45">
        <v>6.89</v>
      </c>
      <c r="F39" s="46">
        <v>7.65</v>
      </c>
      <c r="G39" s="47">
        <v>1.17</v>
      </c>
      <c r="H39" s="48">
        <v>1.3</v>
      </c>
      <c r="I39" s="48">
        <v>0</v>
      </c>
      <c r="J39" s="49">
        <v>0.77</v>
      </c>
      <c r="K39" s="47">
        <v>25.18</v>
      </c>
      <c r="L39" s="48">
        <v>26.23</v>
      </c>
      <c r="M39" s="48">
        <v>14</v>
      </c>
      <c r="N39" s="49">
        <v>3.33</v>
      </c>
      <c r="O39" s="47">
        <v>8.31</v>
      </c>
      <c r="P39" s="48">
        <v>8.64</v>
      </c>
      <c r="Q39" s="49">
        <v>3.85</v>
      </c>
      <c r="R39" s="47">
        <v>0.55000000000000004</v>
      </c>
      <c r="S39" s="48">
        <v>0</v>
      </c>
      <c r="T39" s="48">
        <v>1.8</v>
      </c>
      <c r="U39" s="49">
        <v>1.89</v>
      </c>
      <c r="V39" s="47">
        <v>12.03</v>
      </c>
      <c r="W39" s="48">
        <v>12.24</v>
      </c>
      <c r="X39" s="49">
        <v>2.99</v>
      </c>
      <c r="Y39" s="47">
        <v>0</v>
      </c>
      <c r="Z39" s="48">
        <v>0</v>
      </c>
      <c r="AA39" s="49">
        <v>0</v>
      </c>
      <c r="AB39" s="47">
        <v>4.3099999999999996</v>
      </c>
      <c r="AC39" s="48">
        <v>2.36</v>
      </c>
      <c r="AD39" s="48">
        <v>7.23</v>
      </c>
      <c r="AE39" s="48">
        <v>6.97</v>
      </c>
      <c r="AF39" s="50">
        <v>1.76</v>
      </c>
      <c r="AG39" s="50">
        <v>8.64</v>
      </c>
      <c r="AH39" s="47">
        <v>5.52</v>
      </c>
      <c r="AI39" s="48">
        <v>2.94</v>
      </c>
      <c r="AJ39" s="48">
        <v>13.68</v>
      </c>
      <c r="AK39" s="49">
        <v>9.33</v>
      </c>
      <c r="AL39" s="47">
        <v>12.08</v>
      </c>
      <c r="AM39" s="48">
        <v>13.43</v>
      </c>
      <c r="AN39" s="49">
        <v>5.26</v>
      </c>
      <c r="AO39" s="50">
        <v>9.35</v>
      </c>
      <c r="AP39" s="47">
        <v>18.23</v>
      </c>
      <c r="AQ39" s="48">
        <v>18.25</v>
      </c>
      <c r="AR39" s="49">
        <v>10</v>
      </c>
      <c r="AS39" s="47">
        <v>14.64</v>
      </c>
      <c r="AT39" s="48">
        <v>14.65</v>
      </c>
      <c r="AU39" s="48">
        <v>7.78</v>
      </c>
      <c r="AV39" s="48">
        <v>15.7</v>
      </c>
      <c r="AW39" s="47">
        <v>6.16</v>
      </c>
      <c r="AX39" s="48">
        <v>6.96</v>
      </c>
      <c r="AY39" s="48">
        <v>9.59</v>
      </c>
      <c r="AZ39" s="49">
        <v>2.38</v>
      </c>
      <c r="BA39" s="47">
        <v>9.51</v>
      </c>
      <c r="BB39" s="48">
        <v>9.16</v>
      </c>
      <c r="BC39" s="49">
        <v>13</v>
      </c>
      <c r="BD39" s="47">
        <v>5.66</v>
      </c>
      <c r="BE39" s="48">
        <v>4.4800000000000004</v>
      </c>
      <c r="BF39" s="49">
        <v>7.28</v>
      </c>
      <c r="BG39" s="50">
        <v>31.76</v>
      </c>
      <c r="BH39" s="47">
        <v>3.09</v>
      </c>
      <c r="BI39" s="48">
        <v>1.37</v>
      </c>
      <c r="BJ39" s="48">
        <v>9.2100000000000009</v>
      </c>
      <c r="BK39" s="49">
        <v>5.36</v>
      </c>
      <c r="BL39" s="47">
        <v>5.98</v>
      </c>
      <c r="BM39" s="48">
        <v>5.88</v>
      </c>
      <c r="BN39" s="48">
        <v>4.4800000000000004</v>
      </c>
      <c r="BO39" s="49">
        <v>8.33</v>
      </c>
      <c r="BP39" s="50">
        <v>5.97</v>
      </c>
      <c r="BQ39" s="47">
        <v>6.44</v>
      </c>
      <c r="BR39" s="48">
        <v>6.11</v>
      </c>
      <c r="BS39" s="49">
        <v>10.29</v>
      </c>
      <c r="BT39" s="47">
        <v>3.24</v>
      </c>
      <c r="BU39" s="48">
        <v>3.19</v>
      </c>
      <c r="BV39" s="49">
        <v>4.76</v>
      </c>
      <c r="BW39" s="47">
        <v>7.0000000000000007E-2</v>
      </c>
      <c r="BX39" s="48">
        <v>0</v>
      </c>
      <c r="BY39" s="48">
        <v>3.82</v>
      </c>
      <c r="BZ39" s="49">
        <v>1.65</v>
      </c>
      <c r="CA39" s="47">
        <v>11.04</v>
      </c>
      <c r="CB39" s="48">
        <v>10.83</v>
      </c>
      <c r="CC39" s="49">
        <v>28.79</v>
      </c>
      <c r="CD39" s="47">
        <v>19.72</v>
      </c>
      <c r="CE39" s="48">
        <v>24.14</v>
      </c>
      <c r="CF39" s="49">
        <v>9.7799999999999994</v>
      </c>
      <c r="CG39" s="47">
        <v>6.04</v>
      </c>
      <c r="CH39" s="48">
        <v>6.06</v>
      </c>
      <c r="CI39" s="48">
        <v>5.13</v>
      </c>
      <c r="CJ39" s="49">
        <v>5.8</v>
      </c>
      <c r="CK39" s="47">
        <v>15.13</v>
      </c>
      <c r="CL39" s="48">
        <v>14.85</v>
      </c>
      <c r="CM39" s="48">
        <v>12.17</v>
      </c>
      <c r="CN39" s="49">
        <v>19.8</v>
      </c>
      <c r="CO39" s="47">
        <v>5.57</v>
      </c>
      <c r="CP39" s="48">
        <v>6.33</v>
      </c>
      <c r="CQ39" s="49">
        <v>3.03</v>
      </c>
      <c r="CR39" s="50">
        <v>3.09</v>
      </c>
      <c r="CS39" s="47">
        <v>16.149999999999999</v>
      </c>
      <c r="CT39" s="48">
        <v>14.38</v>
      </c>
      <c r="CU39" s="48">
        <v>10.39</v>
      </c>
      <c r="CV39" s="48">
        <v>28.83</v>
      </c>
      <c r="CW39" s="47">
        <v>13.49</v>
      </c>
      <c r="CX39" s="48">
        <v>12.35</v>
      </c>
      <c r="CY39" s="49">
        <v>25.32</v>
      </c>
      <c r="CZ39" s="47">
        <v>51.02</v>
      </c>
      <c r="DA39" s="48">
        <v>51.47</v>
      </c>
      <c r="DB39" s="49">
        <v>37.229999999999997</v>
      </c>
      <c r="DC39" s="47">
        <v>4.09</v>
      </c>
      <c r="DD39" s="48">
        <v>3.23</v>
      </c>
      <c r="DE39" s="49">
        <v>6.4</v>
      </c>
      <c r="DF39" s="50">
        <v>1.89</v>
      </c>
      <c r="DG39" s="47">
        <v>3.83</v>
      </c>
      <c r="DH39" s="48">
        <v>3.94</v>
      </c>
      <c r="DI39" s="49">
        <v>2.0499999999999998</v>
      </c>
      <c r="DJ39" s="47">
        <v>12.3</v>
      </c>
      <c r="DK39" s="48">
        <v>13.16</v>
      </c>
      <c r="DL39" s="48">
        <v>3.9</v>
      </c>
      <c r="DM39" s="49">
        <v>9.86</v>
      </c>
      <c r="DN39" s="50">
        <v>2.4900000000000002</v>
      </c>
      <c r="DO39" s="50">
        <v>0</v>
      </c>
      <c r="DP39" s="50">
        <v>0</v>
      </c>
      <c r="DQ39" s="47">
        <v>1.19</v>
      </c>
      <c r="DR39" s="48">
        <v>1.21</v>
      </c>
      <c r="DS39" s="48">
        <v>0</v>
      </c>
      <c r="DT39" s="49">
        <v>1.1499999999999999</v>
      </c>
      <c r="DU39" s="47">
        <v>12.53</v>
      </c>
      <c r="DV39" s="48">
        <v>14.29</v>
      </c>
      <c r="DW39" s="48">
        <v>4.59</v>
      </c>
      <c r="DX39" s="49">
        <v>8.1300000000000008</v>
      </c>
      <c r="DY39" s="47">
        <v>1.74</v>
      </c>
      <c r="DZ39" s="48">
        <v>0.9</v>
      </c>
      <c r="EA39" s="49">
        <v>3.33</v>
      </c>
      <c r="EB39" s="47">
        <v>18.28</v>
      </c>
      <c r="EC39" s="48">
        <v>18.350000000000001</v>
      </c>
      <c r="ED39" s="49">
        <v>15.87</v>
      </c>
      <c r="EE39" s="47">
        <v>2.95</v>
      </c>
      <c r="EF39" s="48">
        <v>2.97</v>
      </c>
      <c r="EG39" s="49">
        <v>0</v>
      </c>
      <c r="EH39" s="47">
        <v>1.02</v>
      </c>
      <c r="EI39" s="48">
        <v>0</v>
      </c>
      <c r="EJ39" s="48">
        <v>3.9</v>
      </c>
      <c r="EK39" s="49">
        <v>2.5299999999999998</v>
      </c>
      <c r="EL39" s="47">
        <v>2.98</v>
      </c>
      <c r="EM39" s="48">
        <v>2.78</v>
      </c>
      <c r="EN39" s="48">
        <v>9.7200000000000006</v>
      </c>
      <c r="EO39" s="48">
        <v>6.15</v>
      </c>
      <c r="EP39" s="47">
        <v>8.32</v>
      </c>
      <c r="EQ39" s="48">
        <v>8.33</v>
      </c>
      <c r="ER39" s="49">
        <v>8</v>
      </c>
      <c r="ES39" s="47">
        <v>3.03</v>
      </c>
      <c r="ET39" s="48">
        <v>2.9</v>
      </c>
      <c r="EU39" s="49">
        <v>7.06</v>
      </c>
      <c r="EV39" s="47">
        <v>3.22</v>
      </c>
      <c r="EW39" s="48">
        <v>3.12</v>
      </c>
      <c r="EX39" s="48">
        <v>10.42</v>
      </c>
      <c r="EY39" s="49">
        <v>3.31</v>
      </c>
      <c r="EZ39" s="50">
        <v>11.64</v>
      </c>
      <c r="FA39" s="50">
        <v>0</v>
      </c>
      <c r="FB39" s="47">
        <v>0.38</v>
      </c>
      <c r="FC39" s="48">
        <v>0</v>
      </c>
      <c r="FD39" s="49">
        <v>3.12</v>
      </c>
      <c r="FE39" s="47">
        <v>1.86</v>
      </c>
      <c r="FF39" s="48">
        <v>2.02</v>
      </c>
      <c r="FG39" s="48">
        <v>0</v>
      </c>
      <c r="FH39" s="49">
        <v>0</v>
      </c>
      <c r="FI39" s="47">
        <v>0</v>
      </c>
      <c r="FJ39" s="48">
        <v>0</v>
      </c>
      <c r="FK39" s="49">
        <v>0</v>
      </c>
      <c r="FL39" s="47">
        <v>1.29</v>
      </c>
      <c r="FM39" s="48">
        <v>1.25</v>
      </c>
      <c r="FN39" s="48">
        <v>1.65</v>
      </c>
      <c r="FO39" s="49">
        <v>0</v>
      </c>
      <c r="FP39" s="50">
        <v>1.96</v>
      </c>
    </row>
    <row r="40" spans="1:172" s="48" customFormat="1" ht="14" x14ac:dyDescent="0.35">
      <c r="A40" s="43" t="s">
        <v>1318</v>
      </c>
      <c r="B40" s="43" t="s">
        <v>1319</v>
      </c>
      <c r="C40" s="44">
        <v>0.84</v>
      </c>
      <c r="D40" s="45">
        <v>0.84</v>
      </c>
      <c r="E40" s="45">
        <v>0.6</v>
      </c>
      <c r="F40" s="46">
        <v>0.96</v>
      </c>
      <c r="G40" s="47">
        <v>0</v>
      </c>
      <c r="H40" s="48">
        <v>0</v>
      </c>
      <c r="I40" s="48">
        <v>0</v>
      </c>
      <c r="J40" s="49">
        <v>0</v>
      </c>
      <c r="K40" s="47">
        <v>3.11</v>
      </c>
      <c r="L40" s="48">
        <v>3.28</v>
      </c>
      <c r="M40" s="48">
        <v>1</v>
      </c>
      <c r="N40" s="49">
        <v>0</v>
      </c>
      <c r="O40" s="47">
        <v>4.37</v>
      </c>
      <c r="P40" s="48">
        <v>3.7</v>
      </c>
      <c r="Q40" s="49">
        <v>13.46</v>
      </c>
      <c r="R40" s="47">
        <v>0</v>
      </c>
      <c r="S40" s="48">
        <v>0</v>
      </c>
      <c r="T40" s="48">
        <v>0</v>
      </c>
      <c r="U40" s="49">
        <v>0</v>
      </c>
      <c r="V40" s="47">
        <v>0.66</v>
      </c>
      <c r="W40" s="48">
        <v>0.68</v>
      </c>
      <c r="X40" s="49">
        <v>0</v>
      </c>
      <c r="Y40" s="47">
        <v>0</v>
      </c>
      <c r="Z40" s="48">
        <v>0</v>
      </c>
      <c r="AA40" s="49">
        <v>0</v>
      </c>
      <c r="AB40" s="47">
        <v>0.5</v>
      </c>
      <c r="AC40" s="48">
        <v>0.37</v>
      </c>
      <c r="AD40" s="48">
        <v>0.43</v>
      </c>
      <c r="AE40" s="48">
        <v>1.05</v>
      </c>
      <c r="AF40" s="50">
        <v>0</v>
      </c>
      <c r="AG40" s="50">
        <v>0</v>
      </c>
      <c r="AH40" s="47">
        <v>1.2</v>
      </c>
      <c r="AI40" s="48">
        <v>0</v>
      </c>
      <c r="AJ40" s="48">
        <v>4.2699999999999996</v>
      </c>
      <c r="AK40" s="49">
        <v>5.33</v>
      </c>
      <c r="AL40" s="47">
        <v>0</v>
      </c>
      <c r="AM40" s="48">
        <v>0</v>
      </c>
      <c r="AN40" s="49">
        <v>0</v>
      </c>
      <c r="AO40" s="50">
        <v>0</v>
      </c>
      <c r="AP40" s="47">
        <v>0.01</v>
      </c>
      <c r="AQ40" s="48">
        <v>0</v>
      </c>
      <c r="AR40" s="49">
        <v>4.29</v>
      </c>
      <c r="AS40" s="47">
        <v>0.11</v>
      </c>
      <c r="AT40" s="48">
        <v>0</v>
      </c>
      <c r="AU40" s="48">
        <v>0</v>
      </c>
      <c r="AV40" s="48">
        <v>0.83</v>
      </c>
      <c r="AW40" s="47">
        <v>0.21</v>
      </c>
      <c r="AX40" s="48">
        <v>0</v>
      </c>
      <c r="AY40" s="48">
        <v>0</v>
      </c>
      <c r="AZ40" s="49">
        <v>1.19</v>
      </c>
      <c r="BA40" s="47">
        <v>0</v>
      </c>
      <c r="BB40" s="48">
        <v>0</v>
      </c>
      <c r="BC40" s="49">
        <v>0</v>
      </c>
      <c r="BD40" s="47">
        <v>0</v>
      </c>
      <c r="BE40" s="48">
        <v>0</v>
      </c>
      <c r="BF40" s="49">
        <v>0</v>
      </c>
      <c r="BG40" s="50">
        <v>0</v>
      </c>
      <c r="BH40" s="47">
        <v>0</v>
      </c>
      <c r="BI40" s="48">
        <v>0</v>
      </c>
      <c r="BJ40" s="48">
        <v>0</v>
      </c>
      <c r="BK40" s="49">
        <v>0</v>
      </c>
      <c r="BL40" s="47">
        <v>0</v>
      </c>
      <c r="BM40" s="48">
        <v>0</v>
      </c>
      <c r="BN40" s="48">
        <v>0</v>
      </c>
      <c r="BO40" s="49">
        <v>0</v>
      </c>
      <c r="BP40" s="50">
        <v>0</v>
      </c>
      <c r="BQ40" s="47">
        <v>0.7</v>
      </c>
      <c r="BR40" s="48">
        <v>0.76</v>
      </c>
      <c r="BS40" s="49">
        <v>0</v>
      </c>
      <c r="BT40" s="47">
        <v>0</v>
      </c>
      <c r="BU40" s="48">
        <v>0</v>
      </c>
      <c r="BV40" s="49">
        <v>0</v>
      </c>
      <c r="BW40" s="47">
        <v>0.01</v>
      </c>
      <c r="BX40" s="48">
        <v>0</v>
      </c>
      <c r="BY40" s="48">
        <v>0</v>
      </c>
      <c r="BZ40" s="49">
        <v>0.83</v>
      </c>
      <c r="CA40" s="47">
        <v>0</v>
      </c>
      <c r="CB40" s="48">
        <v>0</v>
      </c>
      <c r="CC40" s="49">
        <v>0</v>
      </c>
      <c r="CD40" s="47">
        <v>0.33</v>
      </c>
      <c r="CE40" s="48">
        <v>0</v>
      </c>
      <c r="CF40" s="49">
        <v>1.0900000000000001</v>
      </c>
      <c r="CG40" s="47">
        <v>0.06</v>
      </c>
      <c r="CH40" s="48">
        <v>0</v>
      </c>
      <c r="CI40" s="48">
        <v>1.28</v>
      </c>
      <c r="CJ40" s="49">
        <v>1.45</v>
      </c>
      <c r="CK40" s="47">
        <v>0.14000000000000001</v>
      </c>
      <c r="CL40" s="48">
        <v>0</v>
      </c>
      <c r="CM40" s="48">
        <v>0</v>
      </c>
      <c r="CN40" s="49">
        <v>0.99</v>
      </c>
      <c r="CO40" s="47">
        <v>0.35</v>
      </c>
      <c r="CP40" s="48">
        <v>0</v>
      </c>
      <c r="CQ40" s="49">
        <v>1.52</v>
      </c>
      <c r="CR40" s="50">
        <v>1.03</v>
      </c>
      <c r="CS40" s="47">
        <v>1.25</v>
      </c>
      <c r="CT40" s="48">
        <v>1.31</v>
      </c>
      <c r="CU40" s="48">
        <v>1.3</v>
      </c>
      <c r="CV40" s="48">
        <v>0.9</v>
      </c>
      <c r="CW40" s="47">
        <v>0.2</v>
      </c>
      <c r="CX40" s="48">
        <v>0</v>
      </c>
      <c r="CY40" s="49">
        <v>2.5299999999999998</v>
      </c>
      <c r="CZ40" s="47">
        <v>36.11</v>
      </c>
      <c r="DA40" s="48">
        <v>36.76</v>
      </c>
      <c r="DB40" s="49">
        <v>15.96</v>
      </c>
      <c r="DC40" s="47">
        <v>2.0499999999999998</v>
      </c>
      <c r="DD40" s="48">
        <v>1.61</v>
      </c>
      <c r="DE40" s="49">
        <v>3.2</v>
      </c>
      <c r="DF40" s="50">
        <v>0</v>
      </c>
      <c r="DG40" s="47">
        <v>0.74</v>
      </c>
      <c r="DH40" s="48">
        <v>0.79</v>
      </c>
      <c r="DI40" s="49">
        <v>0</v>
      </c>
      <c r="DJ40" s="47">
        <v>0</v>
      </c>
      <c r="DK40" s="48">
        <v>0</v>
      </c>
      <c r="DL40" s="48">
        <v>0</v>
      </c>
      <c r="DM40" s="49">
        <v>0</v>
      </c>
      <c r="DN40" s="50">
        <v>0</v>
      </c>
      <c r="DO40" s="50">
        <v>0</v>
      </c>
      <c r="DP40" s="50">
        <v>0</v>
      </c>
      <c r="DQ40" s="47">
        <v>0</v>
      </c>
      <c r="DR40" s="48">
        <v>0</v>
      </c>
      <c r="DS40" s="48">
        <v>0</v>
      </c>
      <c r="DT40" s="49">
        <v>0</v>
      </c>
      <c r="DU40" s="47">
        <v>0.97</v>
      </c>
      <c r="DV40" s="48">
        <v>1.3</v>
      </c>
      <c r="DW40" s="48">
        <v>0.92</v>
      </c>
      <c r="DX40" s="49">
        <v>0</v>
      </c>
      <c r="DY40" s="47">
        <v>0.38</v>
      </c>
      <c r="DZ40" s="48">
        <v>0</v>
      </c>
      <c r="EA40" s="49">
        <v>1.1100000000000001</v>
      </c>
      <c r="EB40" s="47">
        <v>0</v>
      </c>
      <c r="EC40" s="48">
        <v>0</v>
      </c>
      <c r="ED40" s="49">
        <v>0</v>
      </c>
      <c r="EE40" s="47">
        <v>0.99</v>
      </c>
      <c r="EF40" s="48">
        <v>0.99</v>
      </c>
      <c r="EG40" s="49">
        <v>1.49</v>
      </c>
      <c r="EH40" s="47">
        <v>1</v>
      </c>
      <c r="EI40" s="48">
        <v>1.39</v>
      </c>
      <c r="EJ40" s="48">
        <v>0</v>
      </c>
      <c r="EK40" s="49">
        <v>0</v>
      </c>
      <c r="EL40" s="47">
        <v>0.14000000000000001</v>
      </c>
      <c r="EM40" s="48">
        <v>0</v>
      </c>
      <c r="EN40" s="48">
        <v>4.17</v>
      </c>
      <c r="EO40" s="48">
        <v>3.08</v>
      </c>
      <c r="EP40" s="47">
        <v>0</v>
      </c>
      <c r="EQ40" s="48">
        <v>0</v>
      </c>
      <c r="ER40" s="49">
        <v>0</v>
      </c>
      <c r="ES40" s="47">
        <v>0</v>
      </c>
      <c r="ET40" s="48">
        <v>0</v>
      </c>
      <c r="EU40" s="49">
        <v>0</v>
      </c>
      <c r="EV40" s="47">
        <v>0</v>
      </c>
      <c r="EW40" s="48">
        <v>0</v>
      </c>
      <c r="EX40" s="48">
        <v>0</v>
      </c>
      <c r="EY40" s="49">
        <v>0</v>
      </c>
      <c r="EZ40" s="50">
        <v>0</v>
      </c>
      <c r="FA40" s="50">
        <v>0</v>
      </c>
      <c r="FB40" s="47">
        <v>0.13</v>
      </c>
      <c r="FC40" s="48">
        <v>0</v>
      </c>
      <c r="FD40" s="49">
        <v>1.04</v>
      </c>
      <c r="FE40" s="47">
        <v>0</v>
      </c>
      <c r="FF40" s="48">
        <v>0</v>
      </c>
      <c r="FG40" s="48">
        <v>0</v>
      </c>
      <c r="FH40" s="49">
        <v>0</v>
      </c>
      <c r="FI40" s="47">
        <v>0</v>
      </c>
      <c r="FJ40" s="48">
        <v>0</v>
      </c>
      <c r="FK40" s="49">
        <v>0</v>
      </c>
      <c r="FL40" s="47">
        <v>0</v>
      </c>
      <c r="FM40" s="48">
        <v>0</v>
      </c>
      <c r="FN40" s="48">
        <v>0</v>
      </c>
      <c r="FO40" s="49">
        <v>0</v>
      </c>
      <c r="FP40" s="50">
        <v>0.98</v>
      </c>
    </row>
    <row r="41" spans="1:172" s="48" customFormat="1" ht="14" x14ac:dyDescent="0.35">
      <c r="A41" s="43" t="s">
        <v>1320</v>
      </c>
      <c r="B41" s="43" t="s">
        <v>1321</v>
      </c>
      <c r="C41" s="44">
        <v>1.32</v>
      </c>
      <c r="D41" s="45">
        <v>1.37</v>
      </c>
      <c r="E41" s="45">
        <v>1.1100000000000001</v>
      </c>
      <c r="F41" s="46">
        <v>1.08</v>
      </c>
      <c r="G41" s="47">
        <v>0.27</v>
      </c>
      <c r="H41" s="48">
        <v>0</v>
      </c>
      <c r="I41" s="48">
        <v>1.28</v>
      </c>
      <c r="J41" s="49">
        <v>1.54</v>
      </c>
      <c r="K41" s="47">
        <v>13.97</v>
      </c>
      <c r="L41" s="48">
        <v>14.75</v>
      </c>
      <c r="M41" s="48">
        <v>0</v>
      </c>
      <c r="N41" s="49">
        <v>2.2200000000000002</v>
      </c>
      <c r="O41" s="47">
        <v>4.8600000000000003</v>
      </c>
      <c r="P41" s="48">
        <v>4.9400000000000004</v>
      </c>
      <c r="Q41" s="49">
        <v>3.85</v>
      </c>
      <c r="R41" s="47">
        <v>0</v>
      </c>
      <c r="S41" s="48">
        <v>0</v>
      </c>
      <c r="T41" s="48">
        <v>0</v>
      </c>
      <c r="U41" s="49">
        <v>0</v>
      </c>
      <c r="V41" s="47">
        <v>1.33</v>
      </c>
      <c r="W41" s="48">
        <v>1.36</v>
      </c>
      <c r="X41" s="49">
        <v>0</v>
      </c>
      <c r="Y41" s="47">
        <v>0</v>
      </c>
      <c r="Z41" s="48">
        <v>0</v>
      </c>
      <c r="AA41" s="49">
        <v>0</v>
      </c>
      <c r="AB41" s="47">
        <v>0.59</v>
      </c>
      <c r="AC41" s="48">
        <v>0.37</v>
      </c>
      <c r="AD41" s="48">
        <v>1.28</v>
      </c>
      <c r="AE41" s="48">
        <v>0.35</v>
      </c>
      <c r="AF41" s="50">
        <v>2.35</v>
      </c>
      <c r="AG41" s="50">
        <v>0</v>
      </c>
      <c r="AH41" s="47">
        <v>0.26</v>
      </c>
      <c r="AI41" s="48">
        <v>0</v>
      </c>
      <c r="AJ41" s="48">
        <v>0.85</v>
      </c>
      <c r="AK41" s="49">
        <v>1.33</v>
      </c>
      <c r="AL41" s="47">
        <v>1.42</v>
      </c>
      <c r="AM41" s="48">
        <v>1.49</v>
      </c>
      <c r="AN41" s="49">
        <v>1.05</v>
      </c>
      <c r="AO41" s="50">
        <v>0</v>
      </c>
      <c r="AP41" s="47">
        <v>3.18</v>
      </c>
      <c r="AQ41" s="48">
        <v>3.17</v>
      </c>
      <c r="AR41" s="49">
        <v>4.29</v>
      </c>
      <c r="AS41" s="47">
        <v>3.18</v>
      </c>
      <c r="AT41" s="48">
        <v>3.18</v>
      </c>
      <c r="AU41" s="48">
        <v>2.2200000000000002</v>
      </c>
      <c r="AV41" s="48">
        <v>3.31</v>
      </c>
      <c r="AW41" s="47">
        <v>0.52</v>
      </c>
      <c r="AX41" s="48">
        <v>0.63</v>
      </c>
      <c r="AY41" s="48">
        <v>1.37</v>
      </c>
      <c r="AZ41" s="49">
        <v>0</v>
      </c>
      <c r="BA41" s="47">
        <v>0</v>
      </c>
      <c r="BB41" s="48">
        <v>0</v>
      </c>
      <c r="BC41" s="49">
        <v>0</v>
      </c>
      <c r="BD41" s="47">
        <v>0.28000000000000003</v>
      </c>
      <c r="BE41" s="48">
        <v>0</v>
      </c>
      <c r="BF41" s="49">
        <v>0.66</v>
      </c>
      <c r="BG41" s="50">
        <v>1.18</v>
      </c>
      <c r="BH41" s="47">
        <v>0.37</v>
      </c>
      <c r="BI41" s="48">
        <v>0</v>
      </c>
      <c r="BJ41" s="48">
        <v>1.32</v>
      </c>
      <c r="BK41" s="49">
        <v>3.57</v>
      </c>
      <c r="BL41" s="47">
        <v>4.5</v>
      </c>
      <c r="BM41" s="48">
        <v>4.71</v>
      </c>
      <c r="BN41" s="48">
        <v>2.99</v>
      </c>
      <c r="BO41" s="49">
        <v>1.19</v>
      </c>
      <c r="BP41" s="50">
        <v>1.49</v>
      </c>
      <c r="BQ41" s="47">
        <v>0.94</v>
      </c>
      <c r="BR41" s="48">
        <v>0.76</v>
      </c>
      <c r="BS41" s="49">
        <v>2.94</v>
      </c>
      <c r="BT41" s="47">
        <v>0</v>
      </c>
      <c r="BU41" s="48">
        <v>0</v>
      </c>
      <c r="BV41" s="49">
        <v>0</v>
      </c>
      <c r="BW41" s="47">
        <v>1.45</v>
      </c>
      <c r="BX41" s="48">
        <v>1.47</v>
      </c>
      <c r="BY41" s="48">
        <v>0.76</v>
      </c>
      <c r="BZ41" s="49">
        <v>0.83</v>
      </c>
      <c r="CA41" s="47">
        <v>18.25</v>
      </c>
      <c r="CB41" s="48">
        <v>18.329999999999998</v>
      </c>
      <c r="CC41" s="49">
        <v>10.61</v>
      </c>
      <c r="CD41" s="47">
        <v>3.85</v>
      </c>
      <c r="CE41" s="48">
        <v>4.5999999999999996</v>
      </c>
      <c r="CF41" s="49">
        <v>2.17</v>
      </c>
      <c r="CG41" s="47">
        <v>0.13</v>
      </c>
      <c r="CH41" s="48">
        <v>0</v>
      </c>
      <c r="CI41" s="48">
        <v>2.56</v>
      </c>
      <c r="CJ41" s="49">
        <v>2.9</v>
      </c>
      <c r="CK41" s="47">
        <v>6.14</v>
      </c>
      <c r="CL41" s="48">
        <v>6.93</v>
      </c>
      <c r="CM41" s="48">
        <v>4.3499999999999996</v>
      </c>
      <c r="CN41" s="49">
        <v>3.96</v>
      </c>
      <c r="CO41" s="47">
        <v>8.14</v>
      </c>
      <c r="CP41" s="48">
        <v>10.130000000000001</v>
      </c>
      <c r="CQ41" s="49">
        <v>1.52</v>
      </c>
      <c r="CR41" s="50">
        <v>1.03</v>
      </c>
      <c r="CS41" s="47">
        <v>0</v>
      </c>
      <c r="CT41" s="48">
        <v>0</v>
      </c>
      <c r="CU41" s="48">
        <v>0</v>
      </c>
      <c r="CV41" s="48">
        <v>0</v>
      </c>
      <c r="CW41" s="47">
        <v>2.4</v>
      </c>
      <c r="CX41" s="48">
        <v>2.4700000000000002</v>
      </c>
      <c r="CY41" s="49">
        <v>1.27</v>
      </c>
      <c r="CZ41" s="47">
        <v>4.47</v>
      </c>
      <c r="DA41" s="48">
        <v>4.41</v>
      </c>
      <c r="DB41" s="49">
        <v>6.38</v>
      </c>
      <c r="DC41" s="47">
        <v>0.8</v>
      </c>
      <c r="DD41" s="48">
        <v>0.81</v>
      </c>
      <c r="DE41" s="49">
        <v>0.8</v>
      </c>
      <c r="DF41" s="50">
        <v>0</v>
      </c>
      <c r="DG41" s="47">
        <v>1.48</v>
      </c>
      <c r="DH41" s="48">
        <v>1.57</v>
      </c>
      <c r="DI41" s="49">
        <v>0</v>
      </c>
      <c r="DJ41" s="47">
        <v>0.22</v>
      </c>
      <c r="DK41" s="48">
        <v>0</v>
      </c>
      <c r="DL41" s="48">
        <v>1.3</v>
      </c>
      <c r="DM41" s="49">
        <v>2.82</v>
      </c>
      <c r="DN41" s="50">
        <v>2.9</v>
      </c>
      <c r="DO41" s="50">
        <v>0</v>
      </c>
      <c r="DP41" s="50">
        <v>0</v>
      </c>
      <c r="DQ41" s="47">
        <v>0</v>
      </c>
      <c r="DR41" s="48">
        <v>0</v>
      </c>
      <c r="DS41" s="48">
        <v>0</v>
      </c>
      <c r="DT41" s="49">
        <v>0</v>
      </c>
      <c r="DU41" s="47">
        <v>6.61</v>
      </c>
      <c r="DV41" s="48">
        <v>5.19</v>
      </c>
      <c r="DW41" s="48">
        <v>1.83</v>
      </c>
      <c r="DX41" s="49">
        <v>11.38</v>
      </c>
      <c r="DY41" s="47">
        <v>0.59</v>
      </c>
      <c r="DZ41" s="48">
        <v>0.9</v>
      </c>
      <c r="EA41" s="49">
        <v>0</v>
      </c>
      <c r="EB41" s="47">
        <v>0.05</v>
      </c>
      <c r="EC41" s="48">
        <v>0</v>
      </c>
      <c r="ED41" s="49">
        <v>1.92</v>
      </c>
      <c r="EE41" s="47">
        <v>0.98</v>
      </c>
      <c r="EF41" s="48">
        <v>0.99</v>
      </c>
      <c r="EG41" s="49">
        <v>0</v>
      </c>
      <c r="EH41" s="47">
        <v>0.36</v>
      </c>
      <c r="EI41" s="48">
        <v>0</v>
      </c>
      <c r="EJ41" s="48">
        <v>1.3</v>
      </c>
      <c r="EK41" s="49">
        <v>1.27</v>
      </c>
      <c r="EL41" s="47">
        <v>1.5</v>
      </c>
      <c r="EM41" s="48">
        <v>1.39</v>
      </c>
      <c r="EN41" s="48">
        <v>4.17</v>
      </c>
      <c r="EO41" s="48">
        <v>4.62</v>
      </c>
      <c r="EP41" s="47">
        <v>0</v>
      </c>
      <c r="EQ41" s="48">
        <v>0</v>
      </c>
      <c r="ER41" s="49">
        <v>0</v>
      </c>
      <c r="ES41" s="47">
        <v>0</v>
      </c>
      <c r="ET41" s="48">
        <v>0</v>
      </c>
      <c r="EU41" s="49">
        <v>0</v>
      </c>
      <c r="EV41" s="47">
        <v>1.51</v>
      </c>
      <c r="EW41" s="48">
        <v>1.56</v>
      </c>
      <c r="EX41" s="48">
        <v>2.08</v>
      </c>
      <c r="EY41" s="49">
        <v>0.83</v>
      </c>
      <c r="EZ41" s="50">
        <v>0</v>
      </c>
      <c r="FA41" s="50">
        <v>0</v>
      </c>
      <c r="FB41" s="47">
        <v>0.13</v>
      </c>
      <c r="FC41" s="48">
        <v>0</v>
      </c>
      <c r="FD41" s="49">
        <v>1.04</v>
      </c>
      <c r="FE41" s="47">
        <v>0.93</v>
      </c>
      <c r="FF41" s="48">
        <v>1.01</v>
      </c>
      <c r="FG41" s="48">
        <v>0</v>
      </c>
      <c r="FH41" s="49">
        <v>0</v>
      </c>
      <c r="FI41" s="47">
        <v>0</v>
      </c>
      <c r="FJ41" s="48">
        <v>0</v>
      </c>
      <c r="FK41" s="49">
        <v>0</v>
      </c>
      <c r="FL41" s="47">
        <v>2.25</v>
      </c>
      <c r="FM41" s="48">
        <v>2.5</v>
      </c>
      <c r="FN41" s="48">
        <v>0.83</v>
      </c>
      <c r="FO41" s="49">
        <v>4.55</v>
      </c>
      <c r="FP41" s="50">
        <v>0</v>
      </c>
    </row>
    <row r="42" spans="1:172" s="48" customFormat="1" ht="14" x14ac:dyDescent="0.35">
      <c r="A42" s="43" t="s">
        <v>1322</v>
      </c>
      <c r="B42" s="43" t="s">
        <v>1323</v>
      </c>
      <c r="C42" s="44">
        <v>0.12</v>
      </c>
      <c r="D42" s="45">
        <v>0.1</v>
      </c>
      <c r="E42" s="45">
        <v>0.28999999999999998</v>
      </c>
      <c r="F42" s="46">
        <v>0.14000000000000001</v>
      </c>
      <c r="G42" s="47">
        <v>0</v>
      </c>
      <c r="H42" s="48">
        <v>0</v>
      </c>
      <c r="I42" s="48">
        <v>0</v>
      </c>
      <c r="J42" s="49">
        <v>0</v>
      </c>
      <c r="K42" s="47">
        <v>1.54</v>
      </c>
      <c r="L42" s="48">
        <v>1.64</v>
      </c>
      <c r="M42" s="48">
        <v>0</v>
      </c>
      <c r="N42" s="49">
        <v>0</v>
      </c>
      <c r="O42" s="47">
        <v>2.37</v>
      </c>
      <c r="P42" s="48">
        <v>2.4700000000000002</v>
      </c>
      <c r="Q42" s="49">
        <v>0.96</v>
      </c>
      <c r="R42" s="47">
        <v>0.16</v>
      </c>
      <c r="S42" s="48">
        <v>0</v>
      </c>
      <c r="T42" s="48">
        <v>0</v>
      </c>
      <c r="U42" s="49">
        <v>0.94</v>
      </c>
      <c r="V42" s="47">
        <v>0</v>
      </c>
      <c r="W42" s="48">
        <v>0</v>
      </c>
      <c r="X42" s="49">
        <v>0</v>
      </c>
      <c r="Y42" s="47">
        <v>0</v>
      </c>
      <c r="Z42" s="48">
        <v>0</v>
      </c>
      <c r="AA42" s="49">
        <v>0</v>
      </c>
      <c r="AB42" s="47">
        <v>0.18</v>
      </c>
      <c r="AC42" s="48">
        <v>0.12</v>
      </c>
      <c r="AD42" s="48">
        <v>0.43</v>
      </c>
      <c r="AE42" s="48">
        <v>0</v>
      </c>
      <c r="AF42" s="50">
        <v>0</v>
      </c>
      <c r="AG42" s="50">
        <v>0</v>
      </c>
      <c r="AH42" s="47">
        <v>0.08</v>
      </c>
      <c r="AI42" s="48">
        <v>0</v>
      </c>
      <c r="AJ42" s="48">
        <v>0</v>
      </c>
      <c r="AK42" s="49">
        <v>1.33</v>
      </c>
      <c r="AL42" s="47">
        <v>0</v>
      </c>
      <c r="AM42" s="48">
        <v>0</v>
      </c>
      <c r="AN42" s="49">
        <v>0</v>
      </c>
      <c r="AO42" s="50">
        <v>0</v>
      </c>
      <c r="AP42" s="47">
        <v>0</v>
      </c>
      <c r="AQ42" s="48">
        <v>0</v>
      </c>
      <c r="AR42" s="49">
        <v>0</v>
      </c>
      <c r="AS42" s="47">
        <v>0</v>
      </c>
      <c r="AT42" s="48">
        <v>0</v>
      </c>
      <c r="AU42" s="48">
        <v>0</v>
      </c>
      <c r="AV42" s="48">
        <v>0</v>
      </c>
      <c r="AW42" s="47">
        <v>0</v>
      </c>
      <c r="AX42" s="48">
        <v>0</v>
      </c>
      <c r="AY42" s="48">
        <v>0</v>
      </c>
      <c r="AZ42" s="49">
        <v>0</v>
      </c>
      <c r="BA42" s="47">
        <v>0</v>
      </c>
      <c r="BB42" s="48">
        <v>0</v>
      </c>
      <c r="BC42" s="49">
        <v>0</v>
      </c>
      <c r="BD42" s="47">
        <v>0</v>
      </c>
      <c r="BE42" s="48">
        <v>0</v>
      </c>
      <c r="BF42" s="49">
        <v>0</v>
      </c>
      <c r="BG42" s="50">
        <v>0</v>
      </c>
      <c r="BH42" s="47">
        <v>0</v>
      </c>
      <c r="BI42" s="48">
        <v>0</v>
      </c>
      <c r="BJ42" s="48">
        <v>0</v>
      </c>
      <c r="BK42" s="49">
        <v>0</v>
      </c>
      <c r="BL42" s="47">
        <v>1.1000000000000001</v>
      </c>
      <c r="BM42" s="48">
        <v>1.18</v>
      </c>
      <c r="BN42" s="48">
        <v>0</v>
      </c>
      <c r="BO42" s="49">
        <v>0</v>
      </c>
      <c r="BP42" s="50">
        <v>0</v>
      </c>
      <c r="BQ42" s="47">
        <v>0</v>
      </c>
      <c r="BR42" s="48">
        <v>0</v>
      </c>
      <c r="BS42" s="49">
        <v>0</v>
      </c>
      <c r="BT42" s="47">
        <v>0</v>
      </c>
      <c r="BU42" s="48">
        <v>0</v>
      </c>
      <c r="BV42" s="49">
        <v>0</v>
      </c>
      <c r="BW42" s="47">
        <v>0</v>
      </c>
      <c r="BX42" s="48">
        <v>0</v>
      </c>
      <c r="BY42" s="48">
        <v>0</v>
      </c>
      <c r="BZ42" s="49">
        <v>0</v>
      </c>
      <c r="CA42" s="47">
        <v>0</v>
      </c>
      <c r="CB42" s="48">
        <v>0</v>
      </c>
      <c r="CC42" s="49">
        <v>0</v>
      </c>
      <c r="CD42" s="47">
        <v>0</v>
      </c>
      <c r="CE42" s="48">
        <v>0</v>
      </c>
      <c r="CF42" s="49">
        <v>0</v>
      </c>
      <c r="CG42" s="47">
        <v>0</v>
      </c>
      <c r="CH42" s="48">
        <v>0</v>
      </c>
      <c r="CI42" s="48">
        <v>0</v>
      </c>
      <c r="CJ42" s="49">
        <v>0</v>
      </c>
      <c r="CK42" s="47">
        <v>0</v>
      </c>
      <c r="CL42" s="48">
        <v>0</v>
      </c>
      <c r="CM42" s="48">
        <v>0</v>
      </c>
      <c r="CN42" s="49">
        <v>0</v>
      </c>
      <c r="CO42" s="47">
        <v>0</v>
      </c>
      <c r="CP42" s="48">
        <v>0</v>
      </c>
      <c r="CQ42" s="49">
        <v>0</v>
      </c>
      <c r="CR42" s="50">
        <v>0</v>
      </c>
      <c r="CS42" s="47">
        <v>0.01</v>
      </c>
      <c r="CT42" s="48">
        <v>0</v>
      </c>
      <c r="CU42" s="48">
        <v>1.3</v>
      </c>
      <c r="CV42" s="48">
        <v>0</v>
      </c>
      <c r="CW42" s="47">
        <v>0</v>
      </c>
      <c r="CX42" s="48">
        <v>0</v>
      </c>
      <c r="CY42" s="49">
        <v>0</v>
      </c>
      <c r="CZ42" s="47">
        <v>0.03</v>
      </c>
      <c r="DA42" s="48">
        <v>0</v>
      </c>
      <c r="DB42" s="49">
        <v>1.06</v>
      </c>
      <c r="DC42" s="47">
        <v>0</v>
      </c>
      <c r="DD42" s="48">
        <v>0</v>
      </c>
      <c r="DE42" s="49">
        <v>0</v>
      </c>
      <c r="DF42" s="50">
        <v>0</v>
      </c>
      <c r="DG42" s="47">
        <v>0</v>
      </c>
      <c r="DH42" s="48">
        <v>0</v>
      </c>
      <c r="DI42" s="49">
        <v>0</v>
      </c>
      <c r="DJ42" s="47">
        <v>0</v>
      </c>
      <c r="DK42" s="48">
        <v>0</v>
      </c>
      <c r="DL42" s="48">
        <v>0</v>
      </c>
      <c r="DM42" s="49">
        <v>0</v>
      </c>
      <c r="DN42" s="50">
        <v>0</v>
      </c>
      <c r="DO42" s="50">
        <v>0</v>
      </c>
      <c r="DP42" s="50">
        <v>0</v>
      </c>
      <c r="DQ42" s="47">
        <v>0</v>
      </c>
      <c r="DR42" s="48">
        <v>0</v>
      </c>
      <c r="DS42" s="48">
        <v>0</v>
      </c>
      <c r="DT42" s="49">
        <v>0</v>
      </c>
      <c r="DU42" s="47">
        <v>0.95</v>
      </c>
      <c r="DV42" s="48">
        <v>1.3</v>
      </c>
      <c r="DW42" s="48">
        <v>0</v>
      </c>
      <c r="DX42" s="49">
        <v>0</v>
      </c>
      <c r="DY42" s="47">
        <v>0</v>
      </c>
      <c r="DZ42" s="48">
        <v>0</v>
      </c>
      <c r="EA42" s="49">
        <v>0</v>
      </c>
      <c r="EB42" s="47">
        <v>0.01</v>
      </c>
      <c r="EC42" s="48">
        <v>0</v>
      </c>
      <c r="ED42" s="49">
        <v>0.48</v>
      </c>
      <c r="EE42" s="47">
        <v>0</v>
      </c>
      <c r="EF42" s="48">
        <v>0</v>
      </c>
      <c r="EG42" s="49">
        <v>0</v>
      </c>
      <c r="EH42" s="47">
        <v>0</v>
      </c>
      <c r="EI42" s="48">
        <v>0</v>
      </c>
      <c r="EJ42" s="48">
        <v>0</v>
      </c>
      <c r="EK42" s="49">
        <v>0</v>
      </c>
      <c r="EL42" s="47">
        <v>0</v>
      </c>
      <c r="EM42" s="48">
        <v>0</v>
      </c>
      <c r="EN42" s="48">
        <v>0</v>
      </c>
      <c r="EO42" s="48">
        <v>0</v>
      </c>
      <c r="EP42" s="47">
        <v>0</v>
      </c>
      <c r="EQ42" s="48">
        <v>0</v>
      </c>
      <c r="ER42" s="49">
        <v>0</v>
      </c>
      <c r="ES42" s="47">
        <v>0</v>
      </c>
      <c r="ET42" s="48">
        <v>0</v>
      </c>
      <c r="EU42" s="49">
        <v>0</v>
      </c>
      <c r="EV42" s="47">
        <v>0</v>
      </c>
      <c r="EW42" s="48">
        <v>0</v>
      </c>
      <c r="EX42" s="48">
        <v>0</v>
      </c>
      <c r="EY42" s="49">
        <v>0</v>
      </c>
      <c r="EZ42" s="50">
        <v>0</v>
      </c>
      <c r="FA42" s="50">
        <v>0</v>
      </c>
      <c r="FB42" s="47">
        <v>0</v>
      </c>
      <c r="FC42" s="48">
        <v>0</v>
      </c>
      <c r="FD42" s="49">
        <v>0</v>
      </c>
      <c r="FE42" s="47">
        <v>1.86</v>
      </c>
      <c r="FF42" s="48">
        <v>2.02</v>
      </c>
      <c r="FG42" s="48">
        <v>0</v>
      </c>
      <c r="FH42" s="49">
        <v>0</v>
      </c>
      <c r="FI42" s="47">
        <v>0</v>
      </c>
      <c r="FJ42" s="48">
        <v>0</v>
      </c>
      <c r="FK42" s="49">
        <v>0</v>
      </c>
      <c r="FL42" s="47">
        <v>0</v>
      </c>
      <c r="FM42" s="48">
        <v>0</v>
      </c>
      <c r="FN42" s="48">
        <v>0</v>
      </c>
      <c r="FO42" s="49">
        <v>0</v>
      </c>
      <c r="FP42" s="50">
        <v>0</v>
      </c>
    </row>
    <row r="43" spans="1:172" s="48" customFormat="1" ht="14" x14ac:dyDescent="0.35">
      <c r="A43" s="43" t="s">
        <v>1324</v>
      </c>
      <c r="B43" s="43" t="s">
        <v>1325</v>
      </c>
      <c r="C43" s="44">
        <v>0.09</v>
      </c>
      <c r="D43" s="45">
        <v>0.09</v>
      </c>
      <c r="E43" s="45">
        <v>0.11</v>
      </c>
      <c r="F43" s="46">
        <v>0.02</v>
      </c>
      <c r="G43" s="47">
        <v>0</v>
      </c>
      <c r="H43" s="48">
        <v>0</v>
      </c>
      <c r="I43" s="48">
        <v>0</v>
      </c>
      <c r="J43" s="49">
        <v>0</v>
      </c>
      <c r="K43" s="47">
        <v>0</v>
      </c>
      <c r="L43" s="48">
        <v>0</v>
      </c>
      <c r="M43" s="48">
        <v>0</v>
      </c>
      <c r="N43" s="49">
        <v>0</v>
      </c>
      <c r="O43" s="47">
        <v>2.37</v>
      </c>
      <c r="P43" s="48">
        <v>2.4700000000000002</v>
      </c>
      <c r="Q43" s="49">
        <v>0.96</v>
      </c>
      <c r="R43" s="47">
        <v>0.12</v>
      </c>
      <c r="S43" s="48">
        <v>0</v>
      </c>
      <c r="T43" s="48">
        <v>0.9</v>
      </c>
      <c r="U43" s="49">
        <v>0</v>
      </c>
      <c r="V43" s="47">
        <v>0</v>
      </c>
      <c r="W43" s="48">
        <v>0</v>
      </c>
      <c r="X43" s="49">
        <v>0</v>
      </c>
      <c r="Y43" s="47">
        <v>0</v>
      </c>
      <c r="Z43" s="48">
        <v>0</v>
      </c>
      <c r="AA43" s="49">
        <v>0</v>
      </c>
      <c r="AB43" s="47">
        <v>0.18</v>
      </c>
      <c r="AC43" s="48">
        <v>0.31</v>
      </c>
      <c r="AD43" s="48">
        <v>0</v>
      </c>
      <c r="AE43" s="48">
        <v>0</v>
      </c>
      <c r="AF43" s="50">
        <v>0</v>
      </c>
      <c r="AG43" s="50">
        <v>0</v>
      </c>
      <c r="AH43" s="47">
        <v>0</v>
      </c>
      <c r="AI43" s="48">
        <v>0</v>
      </c>
      <c r="AJ43" s="48">
        <v>0</v>
      </c>
      <c r="AK43" s="49">
        <v>0</v>
      </c>
      <c r="AL43" s="47">
        <v>0</v>
      </c>
      <c r="AM43" s="48">
        <v>0</v>
      </c>
      <c r="AN43" s="49">
        <v>0</v>
      </c>
      <c r="AO43" s="50">
        <v>0</v>
      </c>
      <c r="AP43" s="47">
        <v>0</v>
      </c>
      <c r="AQ43" s="48">
        <v>0</v>
      </c>
      <c r="AR43" s="49">
        <v>0</v>
      </c>
      <c r="AS43" s="47">
        <v>0</v>
      </c>
      <c r="AT43" s="48">
        <v>0</v>
      </c>
      <c r="AU43" s="48">
        <v>0</v>
      </c>
      <c r="AV43" s="48">
        <v>0</v>
      </c>
      <c r="AW43" s="47">
        <v>0</v>
      </c>
      <c r="AX43" s="48">
        <v>0</v>
      </c>
      <c r="AY43" s="48">
        <v>0</v>
      </c>
      <c r="AZ43" s="49">
        <v>0</v>
      </c>
      <c r="BA43" s="47">
        <v>0</v>
      </c>
      <c r="BB43" s="48">
        <v>0</v>
      </c>
      <c r="BC43" s="49">
        <v>0</v>
      </c>
      <c r="BD43" s="47">
        <v>0</v>
      </c>
      <c r="BE43" s="48">
        <v>0</v>
      </c>
      <c r="BF43" s="49">
        <v>0</v>
      </c>
      <c r="BG43" s="50">
        <v>0</v>
      </c>
      <c r="BH43" s="47">
        <v>1.05</v>
      </c>
      <c r="BI43" s="48">
        <v>1.37</v>
      </c>
      <c r="BJ43" s="48">
        <v>0</v>
      </c>
      <c r="BK43" s="49">
        <v>0</v>
      </c>
      <c r="BL43" s="47">
        <v>0</v>
      </c>
      <c r="BM43" s="48">
        <v>0</v>
      </c>
      <c r="BN43" s="48">
        <v>0</v>
      </c>
      <c r="BO43" s="49">
        <v>0</v>
      </c>
      <c r="BP43" s="50">
        <v>0</v>
      </c>
      <c r="BQ43" s="47">
        <v>0</v>
      </c>
      <c r="BR43" s="48">
        <v>0</v>
      </c>
      <c r="BS43" s="49">
        <v>0</v>
      </c>
      <c r="BT43" s="47">
        <v>0</v>
      </c>
      <c r="BU43" s="48">
        <v>0</v>
      </c>
      <c r="BV43" s="49">
        <v>0</v>
      </c>
      <c r="BW43" s="47">
        <v>0.01</v>
      </c>
      <c r="BX43" s="48">
        <v>0</v>
      </c>
      <c r="BY43" s="48">
        <v>0.76</v>
      </c>
      <c r="BZ43" s="49">
        <v>0</v>
      </c>
      <c r="CA43" s="47">
        <v>0</v>
      </c>
      <c r="CB43" s="48">
        <v>0</v>
      </c>
      <c r="CC43" s="49">
        <v>0</v>
      </c>
      <c r="CD43" s="47">
        <v>0</v>
      </c>
      <c r="CE43" s="48">
        <v>0</v>
      </c>
      <c r="CF43" s="49">
        <v>0</v>
      </c>
      <c r="CG43" s="47">
        <v>0</v>
      </c>
      <c r="CH43" s="48">
        <v>0</v>
      </c>
      <c r="CI43" s="48">
        <v>0</v>
      </c>
      <c r="CJ43" s="49">
        <v>0</v>
      </c>
      <c r="CK43" s="47">
        <v>0.14000000000000001</v>
      </c>
      <c r="CL43" s="48">
        <v>0</v>
      </c>
      <c r="CM43" s="48">
        <v>0</v>
      </c>
      <c r="CN43" s="49">
        <v>0.99</v>
      </c>
      <c r="CO43" s="47">
        <v>0</v>
      </c>
      <c r="CP43" s="48">
        <v>0</v>
      </c>
      <c r="CQ43" s="49">
        <v>0</v>
      </c>
      <c r="CR43" s="50">
        <v>0</v>
      </c>
      <c r="CS43" s="47">
        <v>0.01</v>
      </c>
      <c r="CT43" s="48">
        <v>0</v>
      </c>
      <c r="CU43" s="48">
        <v>1.3</v>
      </c>
      <c r="CV43" s="48">
        <v>0</v>
      </c>
      <c r="CW43" s="47">
        <v>0.1</v>
      </c>
      <c r="CX43" s="48">
        <v>0</v>
      </c>
      <c r="CY43" s="49">
        <v>1.27</v>
      </c>
      <c r="CZ43" s="47">
        <v>0</v>
      </c>
      <c r="DA43" s="48">
        <v>0</v>
      </c>
      <c r="DB43" s="49">
        <v>0</v>
      </c>
      <c r="DC43" s="47">
        <v>0</v>
      </c>
      <c r="DD43" s="48">
        <v>0</v>
      </c>
      <c r="DE43" s="49">
        <v>0</v>
      </c>
      <c r="DF43" s="50">
        <v>0</v>
      </c>
      <c r="DG43" s="47">
        <v>0</v>
      </c>
      <c r="DH43" s="48">
        <v>0</v>
      </c>
      <c r="DI43" s="49">
        <v>0</v>
      </c>
      <c r="DJ43" s="47">
        <v>0</v>
      </c>
      <c r="DK43" s="48">
        <v>0</v>
      </c>
      <c r="DL43" s="48">
        <v>0</v>
      </c>
      <c r="DM43" s="49">
        <v>0</v>
      </c>
      <c r="DN43" s="50">
        <v>0</v>
      </c>
      <c r="DO43" s="50">
        <v>0</v>
      </c>
      <c r="DP43" s="50">
        <v>0</v>
      </c>
      <c r="DQ43" s="47">
        <v>0</v>
      </c>
      <c r="DR43" s="48">
        <v>0</v>
      </c>
      <c r="DS43" s="48">
        <v>0</v>
      </c>
      <c r="DT43" s="49">
        <v>0</v>
      </c>
      <c r="DU43" s="47">
        <v>0</v>
      </c>
      <c r="DV43" s="48">
        <v>0</v>
      </c>
      <c r="DW43" s="48">
        <v>0</v>
      </c>
      <c r="DX43" s="49">
        <v>0</v>
      </c>
      <c r="DY43" s="47">
        <v>0</v>
      </c>
      <c r="DZ43" s="48">
        <v>0</v>
      </c>
      <c r="EA43" s="49">
        <v>0</v>
      </c>
      <c r="EB43" s="47">
        <v>0</v>
      </c>
      <c r="EC43" s="48">
        <v>0</v>
      </c>
      <c r="ED43" s="49">
        <v>0</v>
      </c>
      <c r="EE43" s="47">
        <v>0.01</v>
      </c>
      <c r="EF43" s="48">
        <v>0</v>
      </c>
      <c r="EG43" s="49">
        <v>1.49</v>
      </c>
      <c r="EH43" s="47">
        <v>0</v>
      </c>
      <c r="EI43" s="48">
        <v>0</v>
      </c>
      <c r="EJ43" s="48">
        <v>0</v>
      </c>
      <c r="EK43" s="49">
        <v>0</v>
      </c>
      <c r="EL43" s="47">
        <v>0</v>
      </c>
      <c r="EM43" s="48">
        <v>0</v>
      </c>
      <c r="EN43" s="48">
        <v>0</v>
      </c>
      <c r="EO43" s="48">
        <v>0</v>
      </c>
      <c r="EP43" s="47">
        <v>0</v>
      </c>
      <c r="EQ43" s="48">
        <v>0</v>
      </c>
      <c r="ER43" s="49">
        <v>0</v>
      </c>
      <c r="ES43" s="47">
        <v>0</v>
      </c>
      <c r="ET43" s="48">
        <v>0</v>
      </c>
      <c r="EU43" s="49">
        <v>0</v>
      </c>
      <c r="EV43" s="47">
        <v>0</v>
      </c>
      <c r="EW43" s="48">
        <v>0</v>
      </c>
      <c r="EX43" s="48">
        <v>0</v>
      </c>
      <c r="EY43" s="49">
        <v>0</v>
      </c>
      <c r="EZ43" s="50">
        <v>0</v>
      </c>
      <c r="FA43" s="50">
        <v>0</v>
      </c>
      <c r="FB43" s="47">
        <v>0.13</v>
      </c>
      <c r="FC43" s="48">
        <v>0</v>
      </c>
      <c r="FD43" s="49">
        <v>1.04</v>
      </c>
      <c r="FE43" s="47">
        <v>0</v>
      </c>
      <c r="FF43" s="48">
        <v>0</v>
      </c>
      <c r="FG43" s="48">
        <v>0</v>
      </c>
      <c r="FH43" s="49">
        <v>0</v>
      </c>
      <c r="FI43" s="47">
        <v>0</v>
      </c>
      <c r="FJ43" s="48">
        <v>0</v>
      </c>
      <c r="FK43" s="49">
        <v>0</v>
      </c>
      <c r="FL43" s="47">
        <v>0</v>
      </c>
      <c r="FM43" s="48">
        <v>0</v>
      </c>
      <c r="FN43" s="48">
        <v>0</v>
      </c>
      <c r="FO43" s="49">
        <v>0</v>
      </c>
      <c r="FP43" s="50">
        <v>0</v>
      </c>
    </row>
    <row r="44" spans="1:172" s="48" customFormat="1" ht="14" x14ac:dyDescent="0.35">
      <c r="A44" s="43" t="s">
        <v>1326</v>
      </c>
      <c r="B44" s="43" t="s">
        <v>1327</v>
      </c>
      <c r="C44" s="44">
        <v>1.25</v>
      </c>
      <c r="D44" s="45">
        <v>1.21</v>
      </c>
      <c r="E44" s="45">
        <v>1.23</v>
      </c>
      <c r="F44" s="46">
        <v>1.67</v>
      </c>
      <c r="G44" s="47">
        <v>0</v>
      </c>
      <c r="H44" s="48">
        <v>0</v>
      </c>
      <c r="I44" s="48">
        <v>0</v>
      </c>
      <c r="J44" s="49">
        <v>0</v>
      </c>
      <c r="K44" s="47">
        <v>0.03</v>
      </c>
      <c r="L44" s="48">
        <v>0</v>
      </c>
      <c r="M44" s="48">
        <v>1</v>
      </c>
      <c r="N44" s="49">
        <v>0</v>
      </c>
      <c r="O44" s="47">
        <v>7.0000000000000007E-2</v>
      </c>
      <c r="P44" s="48">
        <v>0</v>
      </c>
      <c r="Q44" s="49">
        <v>0.96</v>
      </c>
      <c r="R44" s="47">
        <v>1.1000000000000001</v>
      </c>
      <c r="S44" s="48">
        <v>0</v>
      </c>
      <c r="T44" s="48">
        <v>3.6</v>
      </c>
      <c r="U44" s="49">
        <v>3.77</v>
      </c>
      <c r="V44" s="47">
        <v>1.5</v>
      </c>
      <c r="W44" s="48">
        <v>1.36</v>
      </c>
      <c r="X44" s="49">
        <v>7.46</v>
      </c>
      <c r="Y44" s="47">
        <v>0</v>
      </c>
      <c r="Z44" s="48">
        <v>0</v>
      </c>
      <c r="AA44" s="49">
        <v>0</v>
      </c>
      <c r="AB44" s="47">
        <v>0.28000000000000003</v>
      </c>
      <c r="AC44" s="48">
        <v>0.12</v>
      </c>
      <c r="AD44" s="48">
        <v>0.85</v>
      </c>
      <c r="AE44" s="48">
        <v>0</v>
      </c>
      <c r="AF44" s="50">
        <v>3.53</v>
      </c>
      <c r="AG44" s="50">
        <v>0</v>
      </c>
      <c r="AH44" s="47">
        <v>0.35</v>
      </c>
      <c r="AI44" s="48">
        <v>0</v>
      </c>
      <c r="AJ44" s="48">
        <v>1.71</v>
      </c>
      <c r="AK44" s="49">
        <v>0</v>
      </c>
      <c r="AL44" s="47">
        <v>2.84</v>
      </c>
      <c r="AM44" s="48">
        <v>2.99</v>
      </c>
      <c r="AN44" s="49">
        <v>2.11</v>
      </c>
      <c r="AO44" s="50">
        <v>0</v>
      </c>
      <c r="AP44" s="47">
        <v>3.17</v>
      </c>
      <c r="AQ44" s="48">
        <v>3.17</v>
      </c>
      <c r="AR44" s="49">
        <v>1.43</v>
      </c>
      <c r="AS44" s="47">
        <v>3.36</v>
      </c>
      <c r="AT44" s="48">
        <v>3.82</v>
      </c>
      <c r="AU44" s="48">
        <v>1.1100000000000001</v>
      </c>
      <c r="AV44" s="48">
        <v>0.83</v>
      </c>
      <c r="AW44" s="47">
        <v>3.25</v>
      </c>
      <c r="AX44" s="48">
        <v>1.9</v>
      </c>
      <c r="AY44" s="48">
        <v>1.37</v>
      </c>
      <c r="AZ44" s="49">
        <v>9.52</v>
      </c>
      <c r="BA44" s="47">
        <v>1.39</v>
      </c>
      <c r="BB44" s="48">
        <v>1.53</v>
      </c>
      <c r="BC44" s="49">
        <v>0</v>
      </c>
      <c r="BD44" s="47">
        <v>0.71</v>
      </c>
      <c r="BE44" s="48">
        <v>0.75</v>
      </c>
      <c r="BF44" s="49">
        <v>0.66</v>
      </c>
      <c r="BG44" s="50">
        <v>0</v>
      </c>
      <c r="BH44" s="47">
        <v>3.3</v>
      </c>
      <c r="BI44" s="48">
        <v>4.1100000000000003</v>
      </c>
      <c r="BJ44" s="48">
        <v>0</v>
      </c>
      <c r="BK44" s="49">
        <v>5.36</v>
      </c>
      <c r="BL44" s="47">
        <v>1.1200000000000001</v>
      </c>
      <c r="BM44" s="48">
        <v>1.18</v>
      </c>
      <c r="BN44" s="48">
        <v>1.49</v>
      </c>
      <c r="BO44" s="49">
        <v>0</v>
      </c>
      <c r="BP44" s="50">
        <v>0</v>
      </c>
      <c r="BQ44" s="47">
        <v>2.2200000000000002</v>
      </c>
      <c r="BR44" s="48">
        <v>2.29</v>
      </c>
      <c r="BS44" s="49">
        <v>1.47</v>
      </c>
      <c r="BT44" s="47">
        <v>1.1000000000000001</v>
      </c>
      <c r="BU44" s="48">
        <v>1.06</v>
      </c>
      <c r="BV44" s="49">
        <v>2.38</v>
      </c>
      <c r="BW44" s="47">
        <v>1.45</v>
      </c>
      <c r="BX44" s="48">
        <v>1.47</v>
      </c>
      <c r="BY44" s="48">
        <v>0.76</v>
      </c>
      <c r="BZ44" s="49">
        <v>0.83</v>
      </c>
      <c r="CA44" s="47">
        <v>0</v>
      </c>
      <c r="CB44" s="48">
        <v>0</v>
      </c>
      <c r="CC44" s="49">
        <v>0</v>
      </c>
      <c r="CD44" s="47">
        <v>1.93</v>
      </c>
      <c r="CE44" s="48">
        <v>2.2999999999999998</v>
      </c>
      <c r="CF44" s="49">
        <v>1.0900000000000001</v>
      </c>
      <c r="CG44" s="47">
        <v>3.85</v>
      </c>
      <c r="CH44" s="48">
        <v>4.04</v>
      </c>
      <c r="CI44" s="48">
        <v>0</v>
      </c>
      <c r="CJ44" s="49">
        <v>0</v>
      </c>
      <c r="CK44" s="47">
        <v>5.38</v>
      </c>
      <c r="CL44" s="48">
        <v>4.95</v>
      </c>
      <c r="CM44" s="48">
        <v>7.83</v>
      </c>
      <c r="CN44" s="49">
        <v>4.95</v>
      </c>
      <c r="CO44" s="47">
        <v>1.95</v>
      </c>
      <c r="CP44" s="48">
        <v>2.5299999999999998</v>
      </c>
      <c r="CQ44" s="49">
        <v>0</v>
      </c>
      <c r="CR44" s="50">
        <v>0</v>
      </c>
      <c r="CS44" s="47">
        <v>0.56999999999999995</v>
      </c>
      <c r="CT44" s="48">
        <v>0.65</v>
      </c>
      <c r="CU44" s="48">
        <v>0</v>
      </c>
      <c r="CV44" s="48">
        <v>0</v>
      </c>
      <c r="CW44" s="47">
        <v>0</v>
      </c>
      <c r="CX44" s="48">
        <v>0</v>
      </c>
      <c r="CY44" s="49">
        <v>0</v>
      </c>
      <c r="CZ44" s="47">
        <v>0</v>
      </c>
      <c r="DA44" s="48">
        <v>0</v>
      </c>
      <c r="DB44" s="49">
        <v>0</v>
      </c>
      <c r="DC44" s="47">
        <v>2.2599999999999998</v>
      </c>
      <c r="DD44" s="48">
        <v>1.61</v>
      </c>
      <c r="DE44" s="49">
        <v>4</v>
      </c>
      <c r="DF44" s="50">
        <v>1.26</v>
      </c>
      <c r="DG44" s="47">
        <v>0</v>
      </c>
      <c r="DH44" s="48">
        <v>0</v>
      </c>
      <c r="DI44" s="49">
        <v>0</v>
      </c>
      <c r="DJ44" s="47">
        <v>1.68</v>
      </c>
      <c r="DK44" s="48">
        <v>1.32</v>
      </c>
      <c r="DL44" s="48">
        <v>5.19</v>
      </c>
      <c r="DM44" s="49">
        <v>2.82</v>
      </c>
      <c r="DN44" s="50">
        <v>6.64</v>
      </c>
      <c r="DO44" s="50">
        <v>0</v>
      </c>
      <c r="DP44" s="50">
        <v>0</v>
      </c>
      <c r="DQ44" s="47">
        <v>0</v>
      </c>
      <c r="DR44" s="48">
        <v>0</v>
      </c>
      <c r="DS44" s="48">
        <v>0</v>
      </c>
      <c r="DT44" s="49">
        <v>0</v>
      </c>
      <c r="DU44" s="47">
        <v>0</v>
      </c>
      <c r="DV44" s="48">
        <v>0</v>
      </c>
      <c r="DW44" s="48">
        <v>0</v>
      </c>
      <c r="DX44" s="49">
        <v>0</v>
      </c>
      <c r="DY44" s="47">
        <v>0.38</v>
      </c>
      <c r="DZ44" s="48">
        <v>0</v>
      </c>
      <c r="EA44" s="49">
        <v>1.1100000000000001</v>
      </c>
      <c r="EB44" s="47">
        <v>2.69</v>
      </c>
      <c r="EC44" s="48">
        <v>2.75</v>
      </c>
      <c r="ED44" s="49">
        <v>0.48</v>
      </c>
      <c r="EE44" s="47">
        <v>1.98</v>
      </c>
      <c r="EF44" s="48">
        <v>1.98</v>
      </c>
      <c r="EG44" s="49">
        <v>1.49</v>
      </c>
      <c r="EH44" s="47">
        <v>1.3</v>
      </c>
      <c r="EI44" s="48">
        <v>1.39</v>
      </c>
      <c r="EJ44" s="48">
        <v>1.3</v>
      </c>
      <c r="EK44" s="49">
        <v>0</v>
      </c>
      <c r="EL44" s="47">
        <v>2.76</v>
      </c>
      <c r="EM44" s="48">
        <v>2.78</v>
      </c>
      <c r="EN44" s="48">
        <v>0</v>
      </c>
      <c r="EO44" s="48">
        <v>6.15</v>
      </c>
      <c r="EP44" s="47">
        <v>3.16</v>
      </c>
      <c r="EQ44" s="48">
        <v>3.21</v>
      </c>
      <c r="ER44" s="49">
        <v>2</v>
      </c>
      <c r="ES44" s="47">
        <v>0.04</v>
      </c>
      <c r="ET44" s="48">
        <v>0</v>
      </c>
      <c r="EU44" s="49">
        <v>1.18</v>
      </c>
      <c r="EV44" s="47">
        <v>4.55</v>
      </c>
      <c r="EW44" s="48">
        <v>4.6900000000000004</v>
      </c>
      <c r="EX44" s="48">
        <v>2.08</v>
      </c>
      <c r="EY44" s="49">
        <v>3.31</v>
      </c>
      <c r="EZ44" s="50">
        <v>0</v>
      </c>
      <c r="FA44" s="50">
        <v>4.2300000000000004</v>
      </c>
      <c r="FB44" s="47">
        <v>20.76</v>
      </c>
      <c r="FC44" s="48">
        <v>20.45</v>
      </c>
      <c r="FD44" s="49">
        <v>22.92</v>
      </c>
      <c r="FE44" s="47">
        <v>2.5</v>
      </c>
      <c r="FF44" s="48">
        <v>2.02</v>
      </c>
      <c r="FG44" s="48">
        <v>1.33</v>
      </c>
      <c r="FH44" s="49">
        <v>13.43</v>
      </c>
      <c r="FI44" s="47">
        <v>4.57</v>
      </c>
      <c r="FJ44" s="48">
        <v>4.5999999999999996</v>
      </c>
      <c r="FK44" s="49">
        <v>0</v>
      </c>
      <c r="FL44" s="47">
        <v>0.15</v>
      </c>
      <c r="FM44" s="48">
        <v>0</v>
      </c>
      <c r="FN44" s="48">
        <v>0.83</v>
      </c>
      <c r="FO44" s="49">
        <v>0</v>
      </c>
      <c r="FP44" s="50">
        <v>7.84</v>
      </c>
    </row>
    <row r="45" spans="1:172" s="48" customFormat="1" ht="14" x14ac:dyDescent="0.35">
      <c r="A45" s="43" t="s">
        <v>1328</v>
      </c>
      <c r="B45" s="43" t="s">
        <v>1329</v>
      </c>
      <c r="C45" s="44">
        <v>1</v>
      </c>
      <c r="D45" s="45">
        <v>1.0900000000000001</v>
      </c>
      <c r="E45" s="45">
        <v>0.17</v>
      </c>
      <c r="F45" s="46">
        <v>0.83</v>
      </c>
      <c r="G45" s="47">
        <v>0</v>
      </c>
      <c r="H45" s="48">
        <v>0</v>
      </c>
      <c r="I45" s="48">
        <v>0</v>
      </c>
      <c r="J45" s="49">
        <v>0</v>
      </c>
      <c r="K45" s="47">
        <v>1.6</v>
      </c>
      <c r="L45" s="48">
        <v>1.64</v>
      </c>
      <c r="M45" s="48">
        <v>2</v>
      </c>
      <c r="N45" s="49">
        <v>0</v>
      </c>
      <c r="O45" s="47">
        <v>0</v>
      </c>
      <c r="P45" s="48">
        <v>0</v>
      </c>
      <c r="Q45" s="49">
        <v>0</v>
      </c>
      <c r="R45" s="47">
        <v>0.16</v>
      </c>
      <c r="S45" s="48">
        <v>0</v>
      </c>
      <c r="T45" s="48">
        <v>0</v>
      </c>
      <c r="U45" s="49">
        <v>0.94</v>
      </c>
      <c r="V45" s="47">
        <v>0.84</v>
      </c>
      <c r="W45" s="48">
        <v>0.68</v>
      </c>
      <c r="X45" s="49">
        <v>7.46</v>
      </c>
      <c r="Y45" s="47">
        <v>0</v>
      </c>
      <c r="Z45" s="48">
        <v>0</v>
      </c>
      <c r="AA45" s="49">
        <v>0</v>
      </c>
      <c r="AB45" s="47">
        <v>0.11</v>
      </c>
      <c r="AC45" s="48">
        <v>0.19</v>
      </c>
      <c r="AD45" s="48">
        <v>0</v>
      </c>
      <c r="AE45" s="48">
        <v>0</v>
      </c>
      <c r="AF45" s="50">
        <v>0.59</v>
      </c>
      <c r="AG45" s="50">
        <v>0</v>
      </c>
      <c r="AH45" s="47">
        <v>0</v>
      </c>
      <c r="AI45" s="48">
        <v>0</v>
      </c>
      <c r="AJ45" s="48">
        <v>0</v>
      </c>
      <c r="AK45" s="49">
        <v>0</v>
      </c>
      <c r="AL45" s="47">
        <v>0</v>
      </c>
      <c r="AM45" s="48">
        <v>0</v>
      </c>
      <c r="AN45" s="49">
        <v>0</v>
      </c>
      <c r="AO45" s="50">
        <v>0</v>
      </c>
      <c r="AP45" s="47">
        <v>1.58</v>
      </c>
      <c r="AQ45" s="48">
        <v>1.59</v>
      </c>
      <c r="AR45" s="49">
        <v>0</v>
      </c>
      <c r="AS45" s="47">
        <v>1.72</v>
      </c>
      <c r="AT45" s="48">
        <v>1.91</v>
      </c>
      <c r="AU45" s="48">
        <v>0</v>
      </c>
      <c r="AV45" s="48">
        <v>0.83</v>
      </c>
      <c r="AW45" s="47">
        <v>1.36</v>
      </c>
      <c r="AX45" s="48">
        <v>0.63</v>
      </c>
      <c r="AY45" s="48">
        <v>0</v>
      </c>
      <c r="AZ45" s="49">
        <v>4.76</v>
      </c>
      <c r="BA45" s="47">
        <v>0</v>
      </c>
      <c r="BB45" s="48">
        <v>0</v>
      </c>
      <c r="BC45" s="49">
        <v>0</v>
      </c>
      <c r="BD45" s="47">
        <v>0.43</v>
      </c>
      <c r="BE45" s="48">
        <v>0.75</v>
      </c>
      <c r="BF45" s="49">
        <v>0</v>
      </c>
      <c r="BG45" s="50">
        <v>0</v>
      </c>
      <c r="BH45" s="47">
        <v>10.09</v>
      </c>
      <c r="BI45" s="48">
        <v>12.33</v>
      </c>
      <c r="BJ45" s="48">
        <v>2.63</v>
      </c>
      <c r="BK45" s="49">
        <v>3.57</v>
      </c>
      <c r="BL45" s="47">
        <v>1.1000000000000001</v>
      </c>
      <c r="BM45" s="48">
        <v>1.18</v>
      </c>
      <c r="BN45" s="48">
        <v>0</v>
      </c>
      <c r="BO45" s="49">
        <v>0</v>
      </c>
      <c r="BP45" s="50">
        <v>0</v>
      </c>
      <c r="BQ45" s="47">
        <v>1.52</v>
      </c>
      <c r="BR45" s="48">
        <v>1.53</v>
      </c>
      <c r="BS45" s="49">
        <v>1.47</v>
      </c>
      <c r="BT45" s="47">
        <v>1.03</v>
      </c>
      <c r="BU45" s="48">
        <v>1.06</v>
      </c>
      <c r="BV45" s="49">
        <v>0</v>
      </c>
      <c r="BW45" s="47">
        <v>0.02</v>
      </c>
      <c r="BX45" s="48">
        <v>0</v>
      </c>
      <c r="BY45" s="48">
        <v>0.76</v>
      </c>
      <c r="BZ45" s="49">
        <v>0.83</v>
      </c>
      <c r="CA45" s="47">
        <v>0</v>
      </c>
      <c r="CB45" s="48">
        <v>0</v>
      </c>
      <c r="CC45" s="49">
        <v>0</v>
      </c>
      <c r="CD45" s="47">
        <v>1.59</v>
      </c>
      <c r="CE45" s="48">
        <v>2.2999999999999998</v>
      </c>
      <c r="CF45" s="49">
        <v>0</v>
      </c>
      <c r="CG45" s="47">
        <v>1.01</v>
      </c>
      <c r="CH45" s="48">
        <v>1.01</v>
      </c>
      <c r="CI45" s="48">
        <v>0</v>
      </c>
      <c r="CJ45" s="49">
        <v>1.45</v>
      </c>
      <c r="CK45" s="47">
        <v>0</v>
      </c>
      <c r="CL45" s="48">
        <v>0</v>
      </c>
      <c r="CM45" s="48">
        <v>0</v>
      </c>
      <c r="CN45" s="49">
        <v>0</v>
      </c>
      <c r="CO45" s="47">
        <v>0</v>
      </c>
      <c r="CP45" s="48">
        <v>0</v>
      </c>
      <c r="CQ45" s="49">
        <v>0</v>
      </c>
      <c r="CR45" s="50">
        <v>0</v>
      </c>
      <c r="CS45" s="47">
        <v>0.57999999999999996</v>
      </c>
      <c r="CT45" s="48">
        <v>0.65</v>
      </c>
      <c r="CU45" s="48">
        <v>1.3</v>
      </c>
      <c r="CV45" s="48">
        <v>0</v>
      </c>
      <c r="CW45" s="47">
        <v>3.46</v>
      </c>
      <c r="CX45" s="48">
        <v>3.7</v>
      </c>
      <c r="CY45" s="49">
        <v>0</v>
      </c>
      <c r="CZ45" s="47">
        <v>0</v>
      </c>
      <c r="DA45" s="48">
        <v>0</v>
      </c>
      <c r="DB45" s="49">
        <v>0</v>
      </c>
      <c r="DC45" s="47">
        <v>1.98</v>
      </c>
      <c r="DD45" s="48">
        <v>2.42</v>
      </c>
      <c r="DE45" s="49">
        <v>0.8</v>
      </c>
      <c r="DF45" s="50">
        <v>0.63</v>
      </c>
      <c r="DG45" s="47">
        <v>1.48</v>
      </c>
      <c r="DH45" s="48">
        <v>1.57</v>
      </c>
      <c r="DI45" s="49">
        <v>0</v>
      </c>
      <c r="DJ45" s="47">
        <v>1.99</v>
      </c>
      <c r="DK45" s="48">
        <v>1.32</v>
      </c>
      <c r="DL45" s="48">
        <v>9.09</v>
      </c>
      <c r="DM45" s="49">
        <v>2.82</v>
      </c>
      <c r="DN45" s="50">
        <v>4.1500000000000004</v>
      </c>
      <c r="DO45" s="50">
        <v>0</v>
      </c>
      <c r="DP45" s="50">
        <v>0</v>
      </c>
      <c r="DQ45" s="47">
        <v>0</v>
      </c>
      <c r="DR45" s="48">
        <v>0</v>
      </c>
      <c r="DS45" s="48">
        <v>0</v>
      </c>
      <c r="DT45" s="49">
        <v>0</v>
      </c>
      <c r="DU45" s="47">
        <v>0.59</v>
      </c>
      <c r="DV45" s="48">
        <v>0</v>
      </c>
      <c r="DW45" s="48">
        <v>0</v>
      </c>
      <c r="DX45" s="49">
        <v>2.44</v>
      </c>
      <c r="DY45" s="47">
        <v>0.38</v>
      </c>
      <c r="DZ45" s="48">
        <v>0</v>
      </c>
      <c r="EA45" s="49">
        <v>1.1100000000000001</v>
      </c>
      <c r="EB45" s="47">
        <v>1.78</v>
      </c>
      <c r="EC45" s="48">
        <v>1.83</v>
      </c>
      <c r="ED45" s="49">
        <v>0</v>
      </c>
      <c r="EE45" s="47">
        <v>2.95</v>
      </c>
      <c r="EF45" s="48">
        <v>2.97</v>
      </c>
      <c r="EG45" s="49">
        <v>0</v>
      </c>
      <c r="EH45" s="47">
        <v>0.36</v>
      </c>
      <c r="EI45" s="48">
        <v>0</v>
      </c>
      <c r="EJ45" s="48">
        <v>1.3</v>
      </c>
      <c r="EK45" s="49">
        <v>1.27</v>
      </c>
      <c r="EL45" s="47">
        <v>2.68</v>
      </c>
      <c r="EM45" s="48">
        <v>2.78</v>
      </c>
      <c r="EN45" s="48">
        <v>0</v>
      </c>
      <c r="EO45" s="48">
        <v>0</v>
      </c>
      <c r="EP45" s="47">
        <v>8.7200000000000006</v>
      </c>
      <c r="EQ45" s="48">
        <v>8.9700000000000006</v>
      </c>
      <c r="ER45" s="49">
        <v>2</v>
      </c>
      <c r="ES45" s="47">
        <v>0.04</v>
      </c>
      <c r="ET45" s="48">
        <v>0</v>
      </c>
      <c r="EU45" s="49">
        <v>1.18</v>
      </c>
      <c r="EV45" s="47">
        <v>7.0000000000000007E-2</v>
      </c>
      <c r="EW45" s="48">
        <v>0</v>
      </c>
      <c r="EX45" s="48">
        <v>0</v>
      </c>
      <c r="EY45" s="49">
        <v>0.83</v>
      </c>
      <c r="EZ45" s="50">
        <v>0</v>
      </c>
      <c r="FA45" s="50">
        <v>2.82</v>
      </c>
      <c r="FB45" s="47">
        <v>22.75</v>
      </c>
      <c r="FC45" s="48">
        <v>22.73</v>
      </c>
      <c r="FD45" s="49">
        <v>22.92</v>
      </c>
      <c r="FE45" s="47">
        <v>0</v>
      </c>
      <c r="FF45" s="48">
        <v>0</v>
      </c>
      <c r="FG45" s="48">
        <v>0</v>
      </c>
      <c r="FH45" s="49">
        <v>0</v>
      </c>
      <c r="FI45" s="47">
        <v>1.1399999999999999</v>
      </c>
      <c r="FJ45" s="48">
        <v>1.1499999999999999</v>
      </c>
      <c r="FK45" s="49">
        <v>0</v>
      </c>
      <c r="FL45" s="47">
        <v>7.0000000000000007E-2</v>
      </c>
      <c r="FM45" s="48">
        <v>0</v>
      </c>
      <c r="FN45" s="48">
        <v>0</v>
      </c>
      <c r="FO45" s="49">
        <v>3.03</v>
      </c>
      <c r="FP45" s="50">
        <v>2.94</v>
      </c>
    </row>
    <row r="46" spans="1:172" s="48" customFormat="1" ht="14" x14ac:dyDescent="0.35">
      <c r="A46" s="43" t="s">
        <v>1330</v>
      </c>
      <c r="B46" s="43" t="s">
        <v>1331</v>
      </c>
      <c r="C46" s="44">
        <v>0.99</v>
      </c>
      <c r="D46" s="45">
        <v>1.02</v>
      </c>
      <c r="E46" s="45">
        <v>0.53</v>
      </c>
      <c r="F46" s="46">
        <v>1</v>
      </c>
      <c r="G46" s="47">
        <v>0</v>
      </c>
      <c r="H46" s="48">
        <v>0</v>
      </c>
      <c r="I46" s="48">
        <v>0</v>
      </c>
      <c r="J46" s="49">
        <v>0</v>
      </c>
      <c r="K46" s="47">
        <v>0.08</v>
      </c>
      <c r="L46" s="48">
        <v>0</v>
      </c>
      <c r="M46" s="48">
        <v>3</v>
      </c>
      <c r="N46" s="49">
        <v>0</v>
      </c>
      <c r="O46" s="47">
        <v>1.1499999999999999</v>
      </c>
      <c r="P46" s="48">
        <v>1.23</v>
      </c>
      <c r="Q46" s="49">
        <v>0</v>
      </c>
      <c r="R46" s="47">
        <v>0</v>
      </c>
      <c r="S46" s="48">
        <v>0</v>
      </c>
      <c r="T46" s="48">
        <v>0</v>
      </c>
      <c r="U46" s="49">
        <v>0</v>
      </c>
      <c r="V46" s="47">
        <v>2.2000000000000002</v>
      </c>
      <c r="W46" s="48">
        <v>2.04</v>
      </c>
      <c r="X46" s="49">
        <v>8.9600000000000009</v>
      </c>
      <c r="Y46" s="47">
        <v>0</v>
      </c>
      <c r="Z46" s="48">
        <v>0</v>
      </c>
      <c r="AA46" s="49">
        <v>0</v>
      </c>
      <c r="AB46" s="47">
        <v>0.25</v>
      </c>
      <c r="AC46" s="48">
        <v>0.06</v>
      </c>
      <c r="AD46" s="48">
        <v>0.43</v>
      </c>
      <c r="AE46" s="48">
        <v>0.7</v>
      </c>
      <c r="AF46" s="50">
        <v>0</v>
      </c>
      <c r="AG46" s="50">
        <v>0</v>
      </c>
      <c r="AH46" s="47">
        <v>0</v>
      </c>
      <c r="AI46" s="48">
        <v>0</v>
      </c>
      <c r="AJ46" s="48">
        <v>0</v>
      </c>
      <c r="AK46" s="49">
        <v>0</v>
      </c>
      <c r="AL46" s="47">
        <v>0</v>
      </c>
      <c r="AM46" s="48">
        <v>0</v>
      </c>
      <c r="AN46" s="49">
        <v>0</v>
      </c>
      <c r="AO46" s="50">
        <v>0.93</v>
      </c>
      <c r="AP46" s="47">
        <v>1.58</v>
      </c>
      <c r="AQ46" s="48">
        <v>1.59</v>
      </c>
      <c r="AR46" s="49">
        <v>0</v>
      </c>
      <c r="AS46" s="47">
        <v>0.54</v>
      </c>
      <c r="AT46" s="48">
        <v>0.64</v>
      </c>
      <c r="AU46" s="48">
        <v>0</v>
      </c>
      <c r="AV46" s="48">
        <v>0</v>
      </c>
      <c r="AW46" s="47">
        <v>0.84</v>
      </c>
      <c r="AX46" s="48">
        <v>0</v>
      </c>
      <c r="AY46" s="48">
        <v>0</v>
      </c>
      <c r="AZ46" s="49">
        <v>4.76</v>
      </c>
      <c r="BA46" s="47">
        <v>0</v>
      </c>
      <c r="BB46" s="48">
        <v>0</v>
      </c>
      <c r="BC46" s="49">
        <v>0</v>
      </c>
      <c r="BD46" s="47">
        <v>0.71</v>
      </c>
      <c r="BE46" s="48">
        <v>0.75</v>
      </c>
      <c r="BF46" s="49">
        <v>0.66</v>
      </c>
      <c r="BG46" s="50">
        <v>0</v>
      </c>
      <c r="BH46" s="47">
        <v>10.41</v>
      </c>
      <c r="BI46" s="48">
        <v>12.33</v>
      </c>
      <c r="BJ46" s="48">
        <v>3.95</v>
      </c>
      <c r="BK46" s="49">
        <v>5.36</v>
      </c>
      <c r="BL46" s="47">
        <v>1.1000000000000001</v>
      </c>
      <c r="BM46" s="48">
        <v>1.18</v>
      </c>
      <c r="BN46" s="48">
        <v>0</v>
      </c>
      <c r="BO46" s="49">
        <v>0</v>
      </c>
      <c r="BP46" s="50">
        <v>0</v>
      </c>
      <c r="BQ46" s="47">
        <v>0.12</v>
      </c>
      <c r="BR46" s="48">
        <v>0</v>
      </c>
      <c r="BS46" s="49">
        <v>1.47</v>
      </c>
      <c r="BT46" s="47">
        <v>0</v>
      </c>
      <c r="BU46" s="48">
        <v>0</v>
      </c>
      <c r="BV46" s="49">
        <v>0</v>
      </c>
      <c r="BW46" s="47">
        <v>0.02</v>
      </c>
      <c r="BX46" s="48">
        <v>0</v>
      </c>
      <c r="BY46" s="48">
        <v>0.76</v>
      </c>
      <c r="BZ46" s="49">
        <v>0.83</v>
      </c>
      <c r="CA46" s="47">
        <v>2.54</v>
      </c>
      <c r="CB46" s="48">
        <v>2.5</v>
      </c>
      <c r="CC46" s="49">
        <v>6.06</v>
      </c>
      <c r="CD46" s="47">
        <v>0</v>
      </c>
      <c r="CE46" s="48">
        <v>0</v>
      </c>
      <c r="CF46" s="49">
        <v>0</v>
      </c>
      <c r="CG46" s="47">
        <v>1.93</v>
      </c>
      <c r="CH46" s="48">
        <v>2.02</v>
      </c>
      <c r="CI46" s="48">
        <v>0</v>
      </c>
      <c r="CJ46" s="49">
        <v>0</v>
      </c>
      <c r="CK46" s="47">
        <v>0</v>
      </c>
      <c r="CL46" s="48">
        <v>0</v>
      </c>
      <c r="CM46" s="48">
        <v>0</v>
      </c>
      <c r="CN46" s="49">
        <v>0</v>
      </c>
      <c r="CO46" s="47">
        <v>2.37</v>
      </c>
      <c r="CP46" s="48">
        <v>1.27</v>
      </c>
      <c r="CQ46" s="49">
        <v>6.06</v>
      </c>
      <c r="CR46" s="50">
        <v>0</v>
      </c>
      <c r="CS46" s="47">
        <v>0.57999999999999996</v>
      </c>
      <c r="CT46" s="48">
        <v>0.65</v>
      </c>
      <c r="CU46" s="48">
        <v>1.3</v>
      </c>
      <c r="CV46" s="48">
        <v>0</v>
      </c>
      <c r="CW46" s="47">
        <v>1.35</v>
      </c>
      <c r="CX46" s="48">
        <v>1.23</v>
      </c>
      <c r="CY46" s="49">
        <v>2.5299999999999998</v>
      </c>
      <c r="CZ46" s="47">
        <v>0</v>
      </c>
      <c r="DA46" s="48">
        <v>0</v>
      </c>
      <c r="DB46" s="49">
        <v>0</v>
      </c>
      <c r="DC46" s="47">
        <v>0.44</v>
      </c>
      <c r="DD46" s="48">
        <v>0</v>
      </c>
      <c r="DE46" s="49">
        <v>1.6</v>
      </c>
      <c r="DF46" s="50">
        <v>0</v>
      </c>
      <c r="DG46" s="47">
        <v>1.48</v>
      </c>
      <c r="DH46" s="48">
        <v>1.57</v>
      </c>
      <c r="DI46" s="49">
        <v>0</v>
      </c>
      <c r="DJ46" s="47">
        <v>0.89</v>
      </c>
      <c r="DK46" s="48">
        <v>0</v>
      </c>
      <c r="DL46" s="48">
        <v>9.09</v>
      </c>
      <c r="DM46" s="49">
        <v>4.2300000000000004</v>
      </c>
      <c r="DN46" s="50">
        <v>2.9</v>
      </c>
      <c r="DO46" s="50">
        <v>0</v>
      </c>
      <c r="DP46" s="50">
        <v>0</v>
      </c>
      <c r="DQ46" s="47">
        <v>0.61</v>
      </c>
      <c r="DR46" s="48">
        <v>0.61</v>
      </c>
      <c r="DS46" s="48">
        <v>0</v>
      </c>
      <c r="DT46" s="49">
        <v>1.1499999999999999</v>
      </c>
      <c r="DU46" s="47">
        <v>0</v>
      </c>
      <c r="DV46" s="48">
        <v>0</v>
      </c>
      <c r="DW46" s="48">
        <v>0</v>
      </c>
      <c r="DX46" s="49">
        <v>0</v>
      </c>
      <c r="DY46" s="47">
        <v>1.1499999999999999</v>
      </c>
      <c r="DZ46" s="48">
        <v>0</v>
      </c>
      <c r="EA46" s="49">
        <v>3.33</v>
      </c>
      <c r="EB46" s="47">
        <v>5.36</v>
      </c>
      <c r="EC46" s="48">
        <v>5.5</v>
      </c>
      <c r="ED46" s="49">
        <v>0.48</v>
      </c>
      <c r="EE46" s="47">
        <v>1.98</v>
      </c>
      <c r="EF46" s="48">
        <v>1.98</v>
      </c>
      <c r="EG46" s="49">
        <v>1.49</v>
      </c>
      <c r="EH46" s="47">
        <v>0.66</v>
      </c>
      <c r="EI46" s="48">
        <v>0</v>
      </c>
      <c r="EJ46" s="48">
        <v>2.6</v>
      </c>
      <c r="EK46" s="49">
        <v>1.27</v>
      </c>
      <c r="EL46" s="47">
        <v>1.34</v>
      </c>
      <c r="EM46" s="48">
        <v>1.39</v>
      </c>
      <c r="EN46" s="48">
        <v>0</v>
      </c>
      <c r="EO46" s="48">
        <v>0</v>
      </c>
      <c r="EP46" s="47">
        <v>4.4000000000000004</v>
      </c>
      <c r="EQ46" s="48">
        <v>4.49</v>
      </c>
      <c r="ER46" s="49">
        <v>2</v>
      </c>
      <c r="ES46" s="47">
        <v>0</v>
      </c>
      <c r="ET46" s="48">
        <v>0</v>
      </c>
      <c r="EU46" s="49">
        <v>0</v>
      </c>
      <c r="EV46" s="47">
        <v>7.0000000000000007E-2</v>
      </c>
      <c r="EW46" s="48">
        <v>0</v>
      </c>
      <c r="EX46" s="48">
        <v>0</v>
      </c>
      <c r="EY46" s="49">
        <v>0.83</v>
      </c>
      <c r="EZ46" s="50">
        <v>0</v>
      </c>
      <c r="FA46" s="50">
        <v>1.41</v>
      </c>
      <c r="FB46" s="47">
        <v>22.75</v>
      </c>
      <c r="FC46" s="48">
        <v>22.73</v>
      </c>
      <c r="FD46" s="49">
        <v>22.92</v>
      </c>
      <c r="FE46" s="47">
        <v>0.05</v>
      </c>
      <c r="FF46" s="48">
        <v>0</v>
      </c>
      <c r="FG46" s="48">
        <v>1.33</v>
      </c>
      <c r="FH46" s="49">
        <v>0</v>
      </c>
      <c r="FI46" s="47">
        <v>3.43</v>
      </c>
      <c r="FJ46" s="48">
        <v>3.45</v>
      </c>
      <c r="FK46" s="49">
        <v>0</v>
      </c>
      <c r="FL46" s="47">
        <v>0.1</v>
      </c>
      <c r="FM46" s="48">
        <v>0</v>
      </c>
      <c r="FN46" s="48">
        <v>0</v>
      </c>
      <c r="FO46" s="49">
        <v>4.55</v>
      </c>
      <c r="FP46" s="50">
        <v>3.92</v>
      </c>
    </row>
    <row r="47" spans="1:172" s="48" customFormat="1" ht="14" x14ac:dyDescent="0.35">
      <c r="A47" s="43" t="s">
        <v>1332</v>
      </c>
      <c r="B47" s="43" t="s">
        <v>1333</v>
      </c>
      <c r="C47" s="44">
        <v>0.55000000000000004</v>
      </c>
      <c r="D47" s="45">
        <v>0.56999999999999995</v>
      </c>
      <c r="E47" s="45">
        <v>0.01</v>
      </c>
      <c r="F47" s="46">
        <v>0.7</v>
      </c>
      <c r="G47" s="47">
        <v>0</v>
      </c>
      <c r="H47" s="48">
        <v>0</v>
      </c>
      <c r="I47" s="48">
        <v>0</v>
      </c>
      <c r="J47" s="49">
        <v>0</v>
      </c>
      <c r="K47" s="47">
        <v>0.03</v>
      </c>
      <c r="L47" s="48">
        <v>0</v>
      </c>
      <c r="M47" s="48">
        <v>1</v>
      </c>
      <c r="N47" s="49">
        <v>0</v>
      </c>
      <c r="O47" s="47">
        <v>1.1499999999999999</v>
      </c>
      <c r="P47" s="48">
        <v>1.23</v>
      </c>
      <c r="Q47" s="49">
        <v>0</v>
      </c>
      <c r="R47" s="47">
        <v>0.16</v>
      </c>
      <c r="S47" s="48">
        <v>0</v>
      </c>
      <c r="T47" s="48">
        <v>0</v>
      </c>
      <c r="U47" s="49">
        <v>0.94</v>
      </c>
      <c r="V47" s="47">
        <v>0</v>
      </c>
      <c r="W47" s="48">
        <v>0</v>
      </c>
      <c r="X47" s="49">
        <v>0</v>
      </c>
      <c r="Y47" s="47">
        <v>0</v>
      </c>
      <c r="Z47" s="48">
        <v>0</v>
      </c>
      <c r="AA47" s="49">
        <v>0</v>
      </c>
      <c r="AB47" s="47">
        <v>0.44</v>
      </c>
      <c r="AC47" s="48">
        <v>0.56000000000000005</v>
      </c>
      <c r="AD47" s="48">
        <v>0</v>
      </c>
      <c r="AE47" s="48">
        <v>0.7</v>
      </c>
      <c r="AF47" s="50">
        <v>0.59</v>
      </c>
      <c r="AG47" s="50">
        <v>0</v>
      </c>
      <c r="AH47" s="47">
        <v>0</v>
      </c>
      <c r="AI47" s="48">
        <v>0</v>
      </c>
      <c r="AJ47" s="48">
        <v>0</v>
      </c>
      <c r="AK47" s="49">
        <v>0</v>
      </c>
      <c r="AL47" s="47">
        <v>0</v>
      </c>
      <c r="AM47" s="48">
        <v>0</v>
      </c>
      <c r="AN47" s="49">
        <v>0</v>
      </c>
      <c r="AO47" s="50">
        <v>0</v>
      </c>
      <c r="AP47" s="47">
        <v>0</v>
      </c>
      <c r="AQ47" s="48">
        <v>0</v>
      </c>
      <c r="AR47" s="49">
        <v>0</v>
      </c>
      <c r="AS47" s="47">
        <v>0</v>
      </c>
      <c r="AT47" s="48">
        <v>0</v>
      </c>
      <c r="AU47" s="48">
        <v>0</v>
      </c>
      <c r="AV47" s="48">
        <v>0</v>
      </c>
      <c r="AW47" s="47">
        <v>5.83</v>
      </c>
      <c r="AX47" s="48">
        <v>6.33</v>
      </c>
      <c r="AY47" s="48">
        <v>2.74</v>
      </c>
      <c r="AZ47" s="49">
        <v>3.57</v>
      </c>
      <c r="BA47" s="47">
        <v>0</v>
      </c>
      <c r="BB47" s="48">
        <v>0</v>
      </c>
      <c r="BC47" s="49">
        <v>0</v>
      </c>
      <c r="BD47" s="47">
        <v>0</v>
      </c>
      <c r="BE47" s="48">
        <v>0</v>
      </c>
      <c r="BF47" s="49">
        <v>0</v>
      </c>
      <c r="BG47" s="50">
        <v>0</v>
      </c>
      <c r="BH47" s="47">
        <v>0.05</v>
      </c>
      <c r="BI47" s="48">
        <v>0</v>
      </c>
      <c r="BJ47" s="48">
        <v>0</v>
      </c>
      <c r="BK47" s="49">
        <v>1.79</v>
      </c>
      <c r="BL47" s="47">
        <v>0.14000000000000001</v>
      </c>
      <c r="BM47" s="48">
        <v>0</v>
      </c>
      <c r="BN47" s="48">
        <v>1.49</v>
      </c>
      <c r="BO47" s="49">
        <v>2.38</v>
      </c>
      <c r="BP47" s="50">
        <v>4.4800000000000004</v>
      </c>
      <c r="BQ47" s="47">
        <v>0</v>
      </c>
      <c r="BR47" s="48">
        <v>0</v>
      </c>
      <c r="BS47" s="49">
        <v>0</v>
      </c>
      <c r="BT47" s="47">
        <v>0</v>
      </c>
      <c r="BU47" s="48">
        <v>0</v>
      </c>
      <c r="BV47" s="49">
        <v>0</v>
      </c>
      <c r="BW47" s="47">
        <v>0.02</v>
      </c>
      <c r="BX47" s="48">
        <v>0</v>
      </c>
      <c r="BY47" s="48">
        <v>0.76</v>
      </c>
      <c r="BZ47" s="49">
        <v>0.83</v>
      </c>
      <c r="CA47" s="47">
        <v>0</v>
      </c>
      <c r="CB47" s="48">
        <v>0</v>
      </c>
      <c r="CC47" s="49">
        <v>0</v>
      </c>
      <c r="CD47" s="47">
        <v>0</v>
      </c>
      <c r="CE47" s="48">
        <v>0</v>
      </c>
      <c r="CF47" s="49">
        <v>0</v>
      </c>
      <c r="CG47" s="47">
        <v>0</v>
      </c>
      <c r="CH47" s="48">
        <v>0</v>
      </c>
      <c r="CI47" s="48">
        <v>0</v>
      </c>
      <c r="CJ47" s="49">
        <v>0</v>
      </c>
      <c r="CK47" s="47">
        <v>0</v>
      </c>
      <c r="CL47" s="48">
        <v>0</v>
      </c>
      <c r="CM47" s="48">
        <v>0</v>
      </c>
      <c r="CN47" s="49">
        <v>0</v>
      </c>
      <c r="CO47" s="47">
        <v>0.35</v>
      </c>
      <c r="CP47" s="48">
        <v>0</v>
      </c>
      <c r="CQ47" s="49">
        <v>1.52</v>
      </c>
      <c r="CR47" s="50">
        <v>0</v>
      </c>
      <c r="CS47" s="47">
        <v>0</v>
      </c>
      <c r="CT47" s="48">
        <v>0</v>
      </c>
      <c r="CU47" s="48">
        <v>0</v>
      </c>
      <c r="CV47" s="48">
        <v>0</v>
      </c>
      <c r="CW47" s="47">
        <v>0.1</v>
      </c>
      <c r="CX47" s="48">
        <v>0</v>
      </c>
      <c r="CY47" s="49">
        <v>1.27</v>
      </c>
      <c r="CZ47" s="47">
        <v>0</v>
      </c>
      <c r="DA47" s="48">
        <v>0</v>
      </c>
      <c r="DB47" s="49">
        <v>0</v>
      </c>
      <c r="DC47" s="47">
        <v>1.17</v>
      </c>
      <c r="DD47" s="48">
        <v>1.61</v>
      </c>
      <c r="DE47" s="49">
        <v>0</v>
      </c>
      <c r="DF47" s="50">
        <v>0</v>
      </c>
      <c r="DG47" s="47">
        <v>0.74</v>
      </c>
      <c r="DH47" s="48">
        <v>0.79</v>
      </c>
      <c r="DI47" s="49">
        <v>0</v>
      </c>
      <c r="DJ47" s="47">
        <v>0</v>
      </c>
      <c r="DK47" s="48">
        <v>0</v>
      </c>
      <c r="DL47" s="48">
        <v>0</v>
      </c>
      <c r="DM47" s="49">
        <v>0</v>
      </c>
      <c r="DN47" s="50">
        <v>0.83</v>
      </c>
      <c r="DO47" s="50">
        <v>0</v>
      </c>
      <c r="DP47" s="50">
        <v>0</v>
      </c>
      <c r="DQ47" s="47">
        <v>0.57999999999999996</v>
      </c>
      <c r="DR47" s="48">
        <v>0.61</v>
      </c>
      <c r="DS47" s="48">
        <v>0</v>
      </c>
      <c r="DT47" s="49">
        <v>0</v>
      </c>
      <c r="DU47" s="47">
        <v>0</v>
      </c>
      <c r="DV47" s="48">
        <v>0</v>
      </c>
      <c r="DW47" s="48">
        <v>0</v>
      </c>
      <c r="DX47" s="49">
        <v>0</v>
      </c>
      <c r="DY47" s="47">
        <v>0</v>
      </c>
      <c r="DZ47" s="48">
        <v>0</v>
      </c>
      <c r="EA47" s="49">
        <v>0</v>
      </c>
      <c r="EB47" s="47">
        <v>0</v>
      </c>
      <c r="EC47" s="48">
        <v>0</v>
      </c>
      <c r="ED47" s="49">
        <v>0</v>
      </c>
      <c r="EE47" s="47">
        <v>0</v>
      </c>
      <c r="EF47" s="48">
        <v>0</v>
      </c>
      <c r="EG47" s="49">
        <v>0</v>
      </c>
      <c r="EH47" s="47">
        <v>1</v>
      </c>
      <c r="EI47" s="48">
        <v>1.39</v>
      </c>
      <c r="EJ47" s="48">
        <v>0</v>
      </c>
      <c r="EK47" s="49">
        <v>0</v>
      </c>
      <c r="EL47" s="47">
        <v>0</v>
      </c>
      <c r="EM47" s="48">
        <v>0</v>
      </c>
      <c r="EN47" s="48">
        <v>0</v>
      </c>
      <c r="EO47" s="48">
        <v>0</v>
      </c>
      <c r="EP47" s="47">
        <v>0</v>
      </c>
      <c r="EQ47" s="48">
        <v>0</v>
      </c>
      <c r="ER47" s="49">
        <v>0</v>
      </c>
      <c r="ES47" s="47">
        <v>0</v>
      </c>
      <c r="ET47" s="48">
        <v>0</v>
      </c>
      <c r="EU47" s="49">
        <v>0</v>
      </c>
      <c r="EV47" s="47">
        <v>0</v>
      </c>
      <c r="EW47" s="48">
        <v>0</v>
      </c>
      <c r="EX47" s="48">
        <v>0</v>
      </c>
      <c r="EY47" s="49">
        <v>0</v>
      </c>
      <c r="EZ47" s="50">
        <v>0</v>
      </c>
      <c r="FA47" s="50">
        <v>0</v>
      </c>
      <c r="FB47" s="47">
        <v>0.13</v>
      </c>
      <c r="FC47" s="48">
        <v>0</v>
      </c>
      <c r="FD47" s="49">
        <v>1.04</v>
      </c>
      <c r="FE47" s="47">
        <v>1.92</v>
      </c>
      <c r="FF47" s="48">
        <v>2.02</v>
      </c>
      <c r="FG47" s="48">
        <v>0</v>
      </c>
      <c r="FH47" s="49">
        <v>1.49</v>
      </c>
      <c r="FI47" s="47">
        <v>0</v>
      </c>
      <c r="FJ47" s="48">
        <v>0</v>
      </c>
      <c r="FK47" s="49">
        <v>0</v>
      </c>
      <c r="FL47" s="47">
        <v>0</v>
      </c>
      <c r="FM47" s="48">
        <v>0</v>
      </c>
      <c r="FN47" s="48">
        <v>0</v>
      </c>
      <c r="FO47" s="49">
        <v>0</v>
      </c>
      <c r="FP47" s="50">
        <v>0</v>
      </c>
    </row>
    <row r="48" spans="1:172" s="48" customFormat="1" ht="14" x14ac:dyDescent="0.35">
      <c r="A48" s="43" t="s">
        <v>1334</v>
      </c>
      <c r="B48" s="43" t="s">
        <v>1335</v>
      </c>
      <c r="C48" s="44">
        <v>0.24</v>
      </c>
      <c r="D48" s="45">
        <v>0.24</v>
      </c>
      <c r="E48" s="45">
        <v>0.34</v>
      </c>
      <c r="F48" s="46">
        <v>0.24</v>
      </c>
      <c r="G48" s="47">
        <v>0</v>
      </c>
      <c r="H48" s="48">
        <v>0</v>
      </c>
      <c r="I48" s="48">
        <v>0</v>
      </c>
      <c r="J48" s="49">
        <v>0</v>
      </c>
      <c r="K48" s="47">
        <v>0</v>
      </c>
      <c r="L48" s="48">
        <v>0</v>
      </c>
      <c r="M48" s="48">
        <v>0</v>
      </c>
      <c r="N48" s="49">
        <v>0</v>
      </c>
      <c r="O48" s="47">
        <v>2.2999999999999998</v>
      </c>
      <c r="P48" s="48">
        <v>2.4700000000000002</v>
      </c>
      <c r="Q48" s="49">
        <v>0</v>
      </c>
      <c r="R48" s="47">
        <v>0</v>
      </c>
      <c r="S48" s="48">
        <v>0</v>
      </c>
      <c r="T48" s="48">
        <v>0</v>
      </c>
      <c r="U48" s="49">
        <v>0</v>
      </c>
      <c r="V48" s="47">
        <v>0</v>
      </c>
      <c r="W48" s="48">
        <v>0</v>
      </c>
      <c r="X48" s="49">
        <v>0</v>
      </c>
      <c r="Y48" s="47">
        <v>0</v>
      </c>
      <c r="Z48" s="48">
        <v>0</v>
      </c>
      <c r="AA48" s="49">
        <v>0</v>
      </c>
      <c r="AB48" s="47">
        <v>0.75</v>
      </c>
      <c r="AC48" s="48">
        <v>0.99</v>
      </c>
      <c r="AD48" s="48">
        <v>0.43</v>
      </c>
      <c r="AE48" s="48">
        <v>0.35</v>
      </c>
      <c r="AF48" s="50">
        <v>0</v>
      </c>
      <c r="AG48" s="50">
        <v>0</v>
      </c>
      <c r="AH48" s="47">
        <v>0</v>
      </c>
      <c r="AI48" s="48">
        <v>0</v>
      </c>
      <c r="AJ48" s="48">
        <v>0</v>
      </c>
      <c r="AK48" s="49">
        <v>0</v>
      </c>
      <c r="AL48" s="47">
        <v>0</v>
      </c>
      <c r="AM48" s="48">
        <v>0</v>
      </c>
      <c r="AN48" s="49">
        <v>0</v>
      </c>
      <c r="AO48" s="50">
        <v>0</v>
      </c>
      <c r="AP48" s="47">
        <v>0</v>
      </c>
      <c r="AQ48" s="48">
        <v>0</v>
      </c>
      <c r="AR48" s="49">
        <v>0</v>
      </c>
      <c r="AS48" s="47">
        <v>0.54</v>
      </c>
      <c r="AT48" s="48">
        <v>0.64</v>
      </c>
      <c r="AU48" s="48">
        <v>0</v>
      </c>
      <c r="AV48" s="48">
        <v>0</v>
      </c>
      <c r="AW48" s="47">
        <v>0</v>
      </c>
      <c r="AX48" s="48">
        <v>0</v>
      </c>
      <c r="AY48" s="48">
        <v>0</v>
      </c>
      <c r="AZ48" s="49">
        <v>0</v>
      </c>
      <c r="BA48" s="47">
        <v>0</v>
      </c>
      <c r="BB48" s="48">
        <v>0</v>
      </c>
      <c r="BC48" s="49">
        <v>0</v>
      </c>
      <c r="BD48" s="47">
        <v>0.28000000000000003</v>
      </c>
      <c r="BE48" s="48">
        <v>0</v>
      </c>
      <c r="BF48" s="49">
        <v>0.66</v>
      </c>
      <c r="BG48" s="50">
        <v>0</v>
      </c>
      <c r="BH48" s="47">
        <v>0.27</v>
      </c>
      <c r="BI48" s="48">
        <v>0</v>
      </c>
      <c r="BJ48" s="48">
        <v>1.32</v>
      </c>
      <c r="BK48" s="49">
        <v>0</v>
      </c>
      <c r="BL48" s="47">
        <v>0</v>
      </c>
      <c r="BM48" s="48">
        <v>0</v>
      </c>
      <c r="BN48" s="48">
        <v>0</v>
      </c>
      <c r="BO48" s="49">
        <v>0</v>
      </c>
      <c r="BP48" s="50">
        <v>0</v>
      </c>
      <c r="BQ48" s="47">
        <v>0</v>
      </c>
      <c r="BR48" s="48">
        <v>0</v>
      </c>
      <c r="BS48" s="49">
        <v>0</v>
      </c>
      <c r="BT48" s="47">
        <v>0</v>
      </c>
      <c r="BU48" s="48">
        <v>0</v>
      </c>
      <c r="BV48" s="49">
        <v>0</v>
      </c>
      <c r="BW48" s="47">
        <v>0.01</v>
      </c>
      <c r="BX48" s="48">
        <v>0</v>
      </c>
      <c r="BY48" s="48">
        <v>0.76</v>
      </c>
      <c r="BZ48" s="49">
        <v>0</v>
      </c>
      <c r="CA48" s="47">
        <v>0</v>
      </c>
      <c r="CB48" s="48">
        <v>0</v>
      </c>
      <c r="CC48" s="49">
        <v>0</v>
      </c>
      <c r="CD48" s="47">
        <v>0.33</v>
      </c>
      <c r="CE48" s="48">
        <v>0</v>
      </c>
      <c r="CF48" s="49">
        <v>1.0900000000000001</v>
      </c>
      <c r="CG48" s="47">
        <v>0</v>
      </c>
      <c r="CH48" s="48">
        <v>0</v>
      </c>
      <c r="CI48" s="48">
        <v>0</v>
      </c>
      <c r="CJ48" s="49">
        <v>0</v>
      </c>
      <c r="CK48" s="47">
        <v>0</v>
      </c>
      <c r="CL48" s="48">
        <v>0</v>
      </c>
      <c r="CM48" s="48">
        <v>0</v>
      </c>
      <c r="CN48" s="49">
        <v>0</v>
      </c>
      <c r="CO48" s="47">
        <v>0.35</v>
      </c>
      <c r="CP48" s="48">
        <v>0</v>
      </c>
      <c r="CQ48" s="49">
        <v>1.52</v>
      </c>
      <c r="CR48" s="50">
        <v>0</v>
      </c>
      <c r="CS48" s="47">
        <v>0</v>
      </c>
      <c r="CT48" s="48">
        <v>0</v>
      </c>
      <c r="CU48" s="48">
        <v>0</v>
      </c>
      <c r="CV48" s="48">
        <v>0</v>
      </c>
      <c r="CW48" s="47">
        <v>0</v>
      </c>
      <c r="CX48" s="48">
        <v>0</v>
      </c>
      <c r="CY48" s="49">
        <v>0</v>
      </c>
      <c r="CZ48" s="47">
        <v>0</v>
      </c>
      <c r="DA48" s="48">
        <v>0</v>
      </c>
      <c r="DB48" s="49">
        <v>0</v>
      </c>
      <c r="DC48" s="47">
        <v>1.98</v>
      </c>
      <c r="DD48" s="48">
        <v>2.42</v>
      </c>
      <c r="DE48" s="49">
        <v>0.8</v>
      </c>
      <c r="DF48" s="50">
        <v>0</v>
      </c>
      <c r="DG48" s="47">
        <v>0</v>
      </c>
      <c r="DH48" s="48">
        <v>0</v>
      </c>
      <c r="DI48" s="49">
        <v>0</v>
      </c>
      <c r="DJ48" s="47">
        <v>0.06</v>
      </c>
      <c r="DK48" s="48">
        <v>0</v>
      </c>
      <c r="DL48" s="48">
        <v>0</v>
      </c>
      <c r="DM48" s="49">
        <v>1.41</v>
      </c>
      <c r="DN48" s="50">
        <v>0.41</v>
      </c>
      <c r="DO48" s="50">
        <v>0</v>
      </c>
      <c r="DP48" s="50">
        <v>0</v>
      </c>
      <c r="DQ48" s="47">
        <v>0.03</v>
      </c>
      <c r="DR48" s="48">
        <v>0</v>
      </c>
      <c r="DS48" s="48">
        <v>0</v>
      </c>
      <c r="DT48" s="49">
        <v>1.1499999999999999</v>
      </c>
      <c r="DU48" s="47">
        <v>0.2</v>
      </c>
      <c r="DV48" s="48">
        <v>0</v>
      </c>
      <c r="DW48" s="48">
        <v>0</v>
      </c>
      <c r="DX48" s="49">
        <v>0.81</v>
      </c>
      <c r="DY48" s="47">
        <v>0</v>
      </c>
      <c r="DZ48" s="48">
        <v>0</v>
      </c>
      <c r="EA48" s="49">
        <v>0</v>
      </c>
      <c r="EB48" s="47">
        <v>0</v>
      </c>
      <c r="EC48" s="48">
        <v>0</v>
      </c>
      <c r="ED48" s="49">
        <v>0</v>
      </c>
      <c r="EE48" s="47">
        <v>0</v>
      </c>
      <c r="EF48" s="48">
        <v>0</v>
      </c>
      <c r="EG48" s="49">
        <v>0</v>
      </c>
      <c r="EH48" s="47">
        <v>1</v>
      </c>
      <c r="EI48" s="48">
        <v>1.39</v>
      </c>
      <c r="EJ48" s="48">
        <v>0</v>
      </c>
      <c r="EK48" s="49">
        <v>0</v>
      </c>
      <c r="EL48" s="47">
        <v>0.02</v>
      </c>
      <c r="EM48" s="48">
        <v>0</v>
      </c>
      <c r="EN48" s="48">
        <v>0</v>
      </c>
      <c r="EO48" s="48">
        <v>1.54</v>
      </c>
      <c r="EP48" s="47">
        <v>0</v>
      </c>
      <c r="EQ48" s="48">
        <v>0</v>
      </c>
      <c r="ER48" s="49">
        <v>0</v>
      </c>
      <c r="ES48" s="47">
        <v>0</v>
      </c>
      <c r="ET48" s="48">
        <v>0</v>
      </c>
      <c r="EU48" s="49">
        <v>0</v>
      </c>
      <c r="EV48" s="47">
        <v>0</v>
      </c>
      <c r="EW48" s="48">
        <v>0</v>
      </c>
      <c r="EX48" s="48">
        <v>0</v>
      </c>
      <c r="EY48" s="49">
        <v>0</v>
      </c>
      <c r="EZ48" s="50">
        <v>0</v>
      </c>
      <c r="FA48" s="50">
        <v>0</v>
      </c>
      <c r="FB48" s="47">
        <v>2.25</v>
      </c>
      <c r="FC48" s="48">
        <v>2.27</v>
      </c>
      <c r="FD48" s="49">
        <v>2.08</v>
      </c>
      <c r="FE48" s="47">
        <v>1.86</v>
      </c>
      <c r="FF48" s="48">
        <v>2.02</v>
      </c>
      <c r="FG48" s="48">
        <v>0</v>
      </c>
      <c r="FH48" s="49">
        <v>0</v>
      </c>
      <c r="FI48" s="47">
        <v>1.1399999999999999</v>
      </c>
      <c r="FJ48" s="48">
        <v>1.1499999999999999</v>
      </c>
      <c r="FK48" s="49">
        <v>0</v>
      </c>
      <c r="FL48" s="47">
        <v>0</v>
      </c>
      <c r="FM48" s="48">
        <v>0</v>
      </c>
      <c r="FN48" s="48">
        <v>0</v>
      </c>
      <c r="FO48" s="49">
        <v>0</v>
      </c>
      <c r="FP48" s="50">
        <v>0</v>
      </c>
    </row>
    <row r="49" spans="1:172" s="48" customFormat="1" ht="14" x14ac:dyDescent="0.35">
      <c r="A49" s="43" t="s">
        <v>1336</v>
      </c>
      <c r="B49" s="43" t="s">
        <v>1337</v>
      </c>
      <c r="C49" s="44">
        <v>0.27</v>
      </c>
      <c r="D49" s="45">
        <v>0.28999999999999998</v>
      </c>
      <c r="E49" s="45">
        <v>0</v>
      </c>
      <c r="F49" s="46">
        <v>0.26</v>
      </c>
      <c r="G49" s="47">
        <v>0</v>
      </c>
      <c r="H49" s="48">
        <v>0</v>
      </c>
      <c r="I49" s="48">
        <v>0</v>
      </c>
      <c r="J49" s="49">
        <v>0</v>
      </c>
      <c r="K49" s="47">
        <v>0</v>
      </c>
      <c r="L49" s="48">
        <v>0</v>
      </c>
      <c r="M49" s="48">
        <v>0</v>
      </c>
      <c r="N49" s="49">
        <v>0</v>
      </c>
      <c r="O49" s="47">
        <v>0</v>
      </c>
      <c r="P49" s="48">
        <v>0</v>
      </c>
      <c r="Q49" s="49">
        <v>0</v>
      </c>
      <c r="R49" s="47">
        <v>0</v>
      </c>
      <c r="S49" s="48">
        <v>0</v>
      </c>
      <c r="T49" s="48">
        <v>0</v>
      </c>
      <c r="U49" s="49">
        <v>0</v>
      </c>
      <c r="V49" s="47">
        <v>0</v>
      </c>
      <c r="W49" s="48">
        <v>0</v>
      </c>
      <c r="X49" s="49">
        <v>0</v>
      </c>
      <c r="Y49" s="47">
        <v>0</v>
      </c>
      <c r="Z49" s="48">
        <v>0</v>
      </c>
      <c r="AA49" s="49">
        <v>0</v>
      </c>
      <c r="AB49" s="47">
        <v>0.33</v>
      </c>
      <c r="AC49" s="48">
        <v>0.56000000000000005</v>
      </c>
      <c r="AD49" s="48">
        <v>0</v>
      </c>
      <c r="AE49" s="48">
        <v>0</v>
      </c>
      <c r="AF49" s="50">
        <v>0.59</v>
      </c>
      <c r="AG49" s="50">
        <v>0</v>
      </c>
      <c r="AH49" s="47">
        <v>0.08</v>
      </c>
      <c r="AI49" s="48">
        <v>0</v>
      </c>
      <c r="AJ49" s="48">
        <v>0</v>
      </c>
      <c r="AK49" s="49">
        <v>1.33</v>
      </c>
      <c r="AL49" s="47">
        <v>0</v>
      </c>
      <c r="AM49" s="48">
        <v>0</v>
      </c>
      <c r="AN49" s="49">
        <v>0</v>
      </c>
      <c r="AO49" s="50">
        <v>0</v>
      </c>
      <c r="AP49" s="47">
        <v>0</v>
      </c>
      <c r="AQ49" s="48">
        <v>0</v>
      </c>
      <c r="AR49" s="49">
        <v>0</v>
      </c>
      <c r="AS49" s="47">
        <v>1.19</v>
      </c>
      <c r="AT49" s="48">
        <v>1.27</v>
      </c>
      <c r="AU49" s="48">
        <v>0</v>
      </c>
      <c r="AV49" s="48">
        <v>0.83</v>
      </c>
      <c r="AW49" s="47">
        <v>2.29</v>
      </c>
      <c r="AX49" s="48">
        <v>2.5299999999999998</v>
      </c>
      <c r="AY49" s="48">
        <v>0</v>
      </c>
      <c r="AZ49" s="49">
        <v>1.19</v>
      </c>
      <c r="BA49" s="47">
        <v>0</v>
      </c>
      <c r="BB49" s="48">
        <v>0</v>
      </c>
      <c r="BC49" s="49">
        <v>0</v>
      </c>
      <c r="BD49" s="47">
        <v>0.43</v>
      </c>
      <c r="BE49" s="48">
        <v>0.75</v>
      </c>
      <c r="BF49" s="49">
        <v>0</v>
      </c>
      <c r="BG49" s="50">
        <v>0</v>
      </c>
      <c r="BH49" s="47">
        <v>0.05</v>
      </c>
      <c r="BI49" s="48">
        <v>0</v>
      </c>
      <c r="BJ49" s="48">
        <v>0</v>
      </c>
      <c r="BK49" s="49">
        <v>1.79</v>
      </c>
      <c r="BL49" s="47">
        <v>0.14000000000000001</v>
      </c>
      <c r="BM49" s="48">
        <v>0</v>
      </c>
      <c r="BN49" s="48">
        <v>1.49</v>
      </c>
      <c r="BO49" s="49">
        <v>2.38</v>
      </c>
      <c r="BP49" s="50">
        <v>0</v>
      </c>
      <c r="BQ49" s="47">
        <v>0</v>
      </c>
      <c r="BR49" s="48">
        <v>0</v>
      </c>
      <c r="BS49" s="49">
        <v>0</v>
      </c>
      <c r="BT49" s="47">
        <v>0</v>
      </c>
      <c r="BU49" s="48">
        <v>0</v>
      </c>
      <c r="BV49" s="49">
        <v>0</v>
      </c>
      <c r="BW49" s="47">
        <v>0</v>
      </c>
      <c r="BX49" s="48">
        <v>0</v>
      </c>
      <c r="BY49" s="48">
        <v>0</v>
      </c>
      <c r="BZ49" s="49">
        <v>0</v>
      </c>
      <c r="CA49" s="47">
        <v>0</v>
      </c>
      <c r="CB49" s="48">
        <v>0</v>
      </c>
      <c r="CC49" s="49">
        <v>0</v>
      </c>
      <c r="CD49" s="47">
        <v>0.8</v>
      </c>
      <c r="CE49" s="48">
        <v>1.1499999999999999</v>
      </c>
      <c r="CF49" s="49">
        <v>0</v>
      </c>
      <c r="CG49" s="47">
        <v>0</v>
      </c>
      <c r="CH49" s="48">
        <v>0</v>
      </c>
      <c r="CI49" s="48">
        <v>0</v>
      </c>
      <c r="CJ49" s="49">
        <v>0</v>
      </c>
      <c r="CK49" s="47">
        <v>0</v>
      </c>
      <c r="CL49" s="48">
        <v>0</v>
      </c>
      <c r="CM49" s="48">
        <v>0</v>
      </c>
      <c r="CN49" s="49">
        <v>0</v>
      </c>
      <c r="CO49" s="47">
        <v>0</v>
      </c>
      <c r="CP49" s="48">
        <v>0</v>
      </c>
      <c r="CQ49" s="49">
        <v>0</v>
      </c>
      <c r="CR49" s="50">
        <v>0</v>
      </c>
      <c r="CS49" s="47">
        <v>0.11</v>
      </c>
      <c r="CT49" s="48">
        <v>0</v>
      </c>
      <c r="CU49" s="48">
        <v>0</v>
      </c>
      <c r="CV49" s="48">
        <v>0.9</v>
      </c>
      <c r="CW49" s="47">
        <v>0</v>
      </c>
      <c r="CX49" s="48">
        <v>0</v>
      </c>
      <c r="CY49" s="49">
        <v>0</v>
      </c>
      <c r="CZ49" s="47">
        <v>0</v>
      </c>
      <c r="DA49" s="48">
        <v>0</v>
      </c>
      <c r="DB49" s="49">
        <v>0</v>
      </c>
      <c r="DC49" s="47">
        <v>0.59</v>
      </c>
      <c r="DD49" s="48">
        <v>0.81</v>
      </c>
      <c r="DE49" s="49">
        <v>0</v>
      </c>
      <c r="DF49" s="50">
        <v>0</v>
      </c>
      <c r="DG49" s="47">
        <v>0</v>
      </c>
      <c r="DH49" s="48">
        <v>0</v>
      </c>
      <c r="DI49" s="49">
        <v>0</v>
      </c>
      <c r="DJ49" s="47">
        <v>0</v>
      </c>
      <c r="DK49" s="48">
        <v>0</v>
      </c>
      <c r="DL49" s="48">
        <v>0</v>
      </c>
      <c r="DM49" s="49">
        <v>0</v>
      </c>
      <c r="DN49" s="50">
        <v>0.41</v>
      </c>
      <c r="DO49" s="50">
        <v>0</v>
      </c>
      <c r="DP49" s="50">
        <v>0</v>
      </c>
      <c r="DQ49" s="47">
        <v>0</v>
      </c>
      <c r="DR49" s="48">
        <v>0</v>
      </c>
      <c r="DS49" s="48">
        <v>0</v>
      </c>
      <c r="DT49" s="49">
        <v>0</v>
      </c>
      <c r="DU49" s="47">
        <v>0</v>
      </c>
      <c r="DV49" s="48">
        <v>0</v>
      </c>
      <c r="DW49" s="48">
        <v>0</v>
      </c>
      <c r="DX49" s="49">
        <v>0</v>
      </c>
      <c r="DY49" s="47">
        <v>0</v>
      </c>
      <c r="DZ49" s="48">
        <v>0</v>
      </c>
      <c r="EA49" s="49">
        <v>0</v>
      </c>
      <c r="EB49" s="47">
        <v>0.89</v>
      </c>
      <c r="EC49" s="48">
        <v>0.92</v>
      </c>
      <c r="ED49" s="49">
        <v>0</v>
      </c>
      <c r="EE49" s="47">
        <v>0</v>
      </c>
      <c r="EF49" s="48">
        <v>0</v>
      </c>
      <c r="EG49" s="49">
        <v>0</v>
      </c>
      <c r="EH49" s="47">
        <v>0</v>
      </c>
      <c r="EI49" s="48">
        <v>0</v>
      </c>
      <c r="EJ49" s="48">
        <v>0</v>
      </c>
      <c r="EK49" s="49">
        <v>0</v>
      </c>
      <c r="EL49" s="47">
        <v>0.04</v>
      </c>
      <c r="EM49" s="48">
        <v>0</v>
      </c>
      <c r="EN49" s="48">
        <v>0</v>
      </c>
      <c r="EO49" s="48">
        <v>3.08</v>
      </c>
      <c r="EP49" s="47">
        <v>0</v>
      </c>
      <c r="EQ49" s="48">
        <v>0</v>
      </c>
      <c r="ER49" s="49">
        <v>0</v>
      </c>
      <c r="ES49" s="47">
        <v>0</v>
      </c>
      <c r="ET49" s="48">
        <v>0</v>
      </c>
      <c r="EU49" s="49">
        <v>0</v>
      </c>
      <c r="EV49" s="47">
        <v>0</v>
      </c>
      <c r="EW49" s="48">
        <v>0</v>
      </c>
      <c r="EX49" s="48">
        <v>0</v>
      </c>
      <c r="EY49" s="49">
        <v>0</v>
      </c>
      <c r="EZ49" s="50">
        <v>0</v>
      </c>
      <c r="FA49" s="50">
        <v>0</v>
      </c>
      <c r="FB49" s="47">
        <v>0.13</v>
      </c>
      <c r="FC49" s="48">
        <v>0</v>
      </c>
      <c r="FD49" s="49">
        <v>1.04</v>
      </c>
      <c r="FE49" s="47">
        <v>0</v>
      </c>
      <c r="FF49" s="48">
        <v>0</v>
      </c>
      <c r="FG49" s="48">
        <v>0</v>
      </c>
      <c r="FH49" s="49">
        <v>0</v>
      </c>
      <c r="FI49" s="47">
        <v>2.29</v>
      </c>
      <c r="FJ49" s="48">
        <v>2.2999999999999998</v>
      </c>
      <c r="FK49" s="49">
        <v>0</v>
      </c>
      <c r="FL49" s="47">
        <v>0</v>
      </c>
      <c r="FM49" s="48">
        <v>0</v>
      </c>
      <c r="FN49" s="48">
        <v>0</v>
      </c>
      <c r="FO49" s="49">
        <v>0</v>
      </c>
      <c r="FP49" s="50">
        <v>0</v>
      </c>
    </row>
    <row r="50" spans="1:172" s="48" customFormat="1" ht="14" x14ac:dyDescent="0.35">
      <c r="A50" s="43" t="s">
        <v>1338</v>
      </c>
      <c r="B50" s="43" t="s">
        <v>1339</v>
      </c>
      <c r="C50" s="44">
        <v>0.06</v>
      </c>
      <c r="D50" s="45">
        <v>7.0000000000000007E-2</v>
      </c>
      <c r="E50" s="45">
        <v>0</v>
      </c>
      <c r="F50" s="46">
        <v>0</v>
      </c>
      <c r="G50" s="47">
        <v>0</v>
      </c>
      <c r="H50" s="48">
        <v>0</v>
      </c>
      <c r="I50" s="48">
        <v>0</v>
      </c>
      <c r="J50" s="49">
        <v>0</v>
      </c>
      <c r="K50" s="47">
        <v>0</v>
      </c>
      <c r="L50" s="48">
        <v>0</v>
      </c>
      <c r="M50" s="48">
        <v>0</v>
      </c>
      <c r="N50" s="49">
        <v>0</v>
      </c>
      <c r="O50" s="47">
        <v>0</v>
      </c>
      <c r="P50" s="48">
        <v>0</v>
      </c>
      <c r="Q50" s="49">
        <v>0</v>
      </c>
      <c r="R50" s="47">
        <v>0</v>
      </c>
      <c r="S50" s="48">
        <v>0</v>
      </c>
      <c r="T50" s="48">
        <v>0</v>
      </c>
      <c r="U50" s="49">
        <v>0</v>
      </c>
      <c r="V50" s="47">
        <v>0</v>
      </c>
      <c r="W50" s="48">
        <v>0</v>
      </c>
      <c r="X50" s="49">
        <v>0</v>
      </c>
      <c r="Y50" s="47">
        <v>0</v>
      </c>
      <c r="Z50" s="48">
        <v>0</v>
      </c>
      <c r="AA50" s="49">
        <v>0</v>
      </c>
      <c r="AB50" s="47">
        <v>0.28999999999999998</v>
      </c>
      <c r="AC50" s="48">
        <v>0.5</v>
      </c>
      <c r="AD50" s="48">
        <v>0</v>
      </c>
      <c r="AE50" s="48">
        <v>0</v>
      </c>
      <c r="AF50" s="50">
        <v>0</v>
      </c>
      <c r="AG50" s="50">
        <v>0</v>
      </c>
      <c r="AH50" s="47">
        <v>0</v>
      </c>
      <c r="AI50" s="48">
        <v>0</v>
      </c>
      <c r="AJ50" s="48">
        <v>0</v>
      </c>
      <c r="AK50" s="49">
        <v>0</v>
      </c>
      <c r="AL50" s="47">
        <v>0</v>
      </c>
      <c r="AM50" s="48">
        <v>0</v>
      </c>
      <c r="AN50" s="49">
        <v>0</v>
      </c>
      <c r="AO50" s="50">
        <v>0</v>
      </c>
      <c r="AP50" s="47">
        <v>0</v>
      </c>
      <c r="AQ50" s="48">
        <v>0</v>
      </c>
      <c r="AR50" s="49">
        <v>0</v>
      </c>
      <c r="AS50" s="47">
        <v>0</v>
      </c>
      <c r="AT50" s="48">
        <v>0</v>
      </c>
      <c r="AU50" s="48">
        <v>0</v>
      </c>
      <c r="AV50" s="48">
        <v>0</v>
      </c>
      <c r="AW50" s="47">
        <v>0</v>
      </c>
      <c r="AX50" s="48">
        <v>0</v>
      </c>
      <c r="AY50" s="48">
        <v>0</v>
      </c>
      <c r="AZ50" s="49">
        <v>0</v>
      </c>
      <c r="BA50" s="47">
        <v>0</v>
      </c>
      <c r="BB50" s="48">
        <v>0</v>
      </c>
      <c r="BC50" s="49">
        <v>0</v>
      </c>
      <c r="BD50" s="47">
        <v>0</v>
      </c>
      <c r="BE50" s="48">
        <v>0</v>
      </c>
      <c r="BF50" s="49">
        <v>0</v>
      </c>
      <c r="BG50" s="50">
        <v>0</v>
      </c>
      <c r="BH50" s="47">
        <v>0</v>
      </c>
      <c r="BI50" s="48">
        <v>0</v>
      </c>
      <c r="BJ50" s="48">
        <v>0</v>
      </c>
      <c r="BK50" s="49">
        <v>0</v>
      </c>
      <c r="BL50" s="47">
        <v>0</v>
      </c>
      <c r="BM50" s="48">
        <v>0</v>
      </c>
      <c r="BN50" s="48">
        <v>0</v>
      </c>
      <c r="BO50" s="49">
        <v>0</v>
      </c>
      <c r="BP50" s="50">
        <v>0</v>
      </c>
      <c r="BQ50" s="47">
        <v>0</v>
      </c>
      <c r="BR50" s="48">
        <v>0</v>
      </c>
      <c r="BS50" s="49">
        <v>0</v>
      </c>
      <c r="BT50" s="47">
        <v>0</v>
      </c>
      <c r="BU50" s="48">
        <v>0</v>
      </c>
      <c r="BV50" s="49">
        <v>0</v>
      </c>
      <c r="BW50" s="47">
        <v>0</v>
      </c>
      <c r="BX50" s="48">
        <v>0</v>
      </c>
      <c r="BY50" s="48">
        <v>0</v>
      </c>
      <c r="BZ50" s="49">
        <v>0</v>
      </c>
      <c r="CA50" s="47">
        <v>0</v>
      </c>
      <c r="CB50" s="48">
        <v>0</v>
      </c>
      <c r="CC50" s="49">
        <v>0</v>
      </c>
      <c r="CD50" s="47">
        <v>0</v>
      </c>
      <c r="CE50" s="48">
        <v>0</v>
      </c>
      <c r="CF50" s="49">
        <v>0</v>
      </c>
      <c r="CG50" s="47">
        <v>0</v>
      </c>
      <c r="CH50" s="48">
        <v>0</v>
      </c>
      <c r="CI50" s="48">
        <v>0</v>
      </c>
      <c r="CJ50" s="49">
        <v>0</v>
      </c>
      <c r="CK50" s="47">
        <v>0</v>
      </c>
      <c r="CL50" s="48">
        <v>0</v>
      </c>
      <c r="CM50" s="48">
        <v>0</v>
      </c>
      <c r="CN50" s="49">
        <v>0</v>
      </c>
      <c r="CO50" s="47">
        <v>0</v>
      </c>
      <c r="CP50" s="48">
        <v>0</v>
      </c>
      <c r="CQ50" s="49">
        <v>0</v>
      </c>
      <c r="CR50" s="50">
        <v>0</v>
      </c>
      <c r="CS50" s="47">
        <v>0</v>
      </c>
      <c r="CT50" s="48">
        <v>0</v>
      </c>
      <c r="CU50" s="48">
        <v>0</v>
      </c>
      <c r="CV50" s="48">
        <v>0</v>
      </c>
      <c r="CW50" s="47">
        <v>0</v>
      </c>
      <c r="CX50" s="48">
        <v>0</v>
      </c>
      <c r="CY50" s="49">
        <v>0</v>
      </c>
      <c r="CZ50" s="47">
        <v>0</v>
      </c>
      <c r="DA50" s="48">
        <v>0</v>
      </c>
      <c r="DB50" s="49">
        <v>0</v>
      </c>
      <c r="DC50" s="47">
        <v>0</v>
      </c>
      <c r="DD50" s="48">
        <v>0</v>
      </c>
      <c r="DE50" s="49">
        <v>0</v>
      </c>
      <c r="DF50" s="50">
        <v>0</v>
      </c>
      <c r="DG50" s="47">
        <v>0</v>
      </c>
      <c r="DH50" s="48">
        <v>0</v>
      </c>
      <c r="DI50" s="49">
        <v>0</v>
      </c>
      <c r="DJ50" s="47">
        <v>0</v>
      </c>
      <c r="DK50" s="48">
        <v>0</v>
      </c>
      <c r="DL50" s="48">
        <v>0</v>
      </c>
      <c r="DM50" s="49">
        <v>0</v>
      </c>
      <c r="DN50" s="50">
        <v>0</v>
      </c>
      <c r="DO50" s="50">
        <v>0</v>
      </c>
      <c r="DP50" s="50">
        <v>0</v>
      </c>
      <c r="DQ50" s="47">
        <v>0</v>
      </c>
      <c r="DR50" s="48">
        <v>0</v>
      </c>
      <c r="DS50" s="48">
        <v>0</v>
      </c>
      <c r="DT50" s="49">
        <v>0</v>
      </c>
      <c r="DU50" s="47">
        <v>0</v>
      </c>
      <c r="DV50" s="48">
        <v>0</v>
      </c>
      <c r="DW50" s="48">
        <v>0</v>
      </c>
      <c r="DX50" s="49">
        <v>0</v>
      </c>
      <c r="DY50" s="47">
        <v>0</v>
      </c>
      <c r="DZ50" s="48">
        <v>0</v>
      </c>
      <c r="EA50" s="49">
        <v>0</v>
      </c>
      <c r="EB50" s="47">
        <v>0</v>
      </c>
      <c r="EC50" s="48">
        <v>0</v>
      </c>
      <c r="ED50" s="49">
        <v>0</v>
      </c>
      <c r="EE50" s="47">
        <v>0</v>
      </c>
      <c r="EF50" s="48">
        <v>0</v>
      </c>
      <c r="EG50" s="49">
        <v>0</v>
      </c>
      <c r="EH50" s="47">
        <v>0</v>
      </c>
      <c r="EI50" s="48">
        <v>0</v>
      </c>
      <c r="EJ50" s="48">
        <v>0</v>
      </c>
      <c r="EK50" s="49">
        <v>0</v>
      </c>
      <c r="EL50" s="47">
        <v>0</v>
      </c>
      <c r="EM50" s="48">
        <v>0</v>
      </c>
      <c r="EN50" s="48">
        <v>0</v>
      </c>
      <c r="EO50" s="48">
        <v>0</v>
      </c>
      <c r="EP50" s="47">
        <v>0</v>
      </c>
      <c r="EQ50" s="48">
        <v>0</v>
      </c>
      <c r="ER50" s="49">
        <v>0</v>
      </c>
      <c r="ES50" s="47">
        <v>0</v>
      </c>
      <c r="ET50" s="48">
        <v>0</v>
      </c>
      <c r="EU50" s="49">
        <v>0</v>
      </c>
      <c r="EV50" s="47">
        <v>0</v>
      </c>
      <c r="EW50" s="48">
        <v>0</v>
      </c>
      <c r="EX50" s="48">
        <v>0</v>
      </c>
      <c r="EY50" s="49">
        <v>0</v>
      </c>
      <c r="EZ50" s="50">
        <v>0</v>
      </c>
      <c r="FA50" s="50">
        <v>0</v>
      </c>
      <c r="FB50" s="47">
        <v>0</v>
      </c>
      <c r="FC50" s="48">
        <v>0</v>
      </c>
      <c r="FD50" s="49">
        <v>0</v>
      </c>
      <c r="FE50" s="47">
        <v>0</v>
      </c>
      <c r="FF50" s="48">
        <v>0</v>
      </c>
      <c r="FG50" s="48">
        <v>0</v>
      </c>
      <c r="FH50" s="49">
        <v>0</v>
      </c>
      <c r="FI50" s="47">
        <v>0</v>
      </c>
      <c r="FJ50" s="48">
        <v>0</v>
      </c>
      <c r="FK50" s="49">
        <v>0</v>
      </c>
      <c r="FL50" s="47">
        <v>0</v>
      </c>
      <c r="FM50" s="48">
        <v>0</v>
      </c>
      <c r="FN50" s="48">
        <v>0</v>
      </c>
      <c r="FO50" s="49">
        <v>0</v>
      </c>
      <c r="FP50" s="50">
        <v>0</v>
      </c>
    </row>
    <row r="51" spans="1:172" s="48" customFormat="1" ht="14" x14ac:dyDescent="0.35">
      <c r="A51" s="43" t="s">
        <v>1340</v>
      </c>
      <c r="B51" s="43" t="s">
        <v>1341</v>
      </c>
      <c r="C51" s="44">
        <v>0.02</v>
      </c>
      <c r="D51" s="45">
        <v>0.03</v>
      </c>
      <c r="E51" s="45">
        <v>0</v>
      </c>
      <c r="F51" s="46">
        <v>0</v>
      </c>
      <c r="G51" s="47">
        <v>0</v>
      </c>
      <c r="H51" s="48">
        <v>0</v>
      </c>
      <c r="I51" s="48">
        <v>0</v>
      </c>
      <c r="J51" s="49">
        <v>0</v>
      </c>
      <c r="K51" s="47">
        <v>0</v>
      </c>
      <c r="L51" s="48">
        <v>0</v>
      </c>
      <c r="M51" s="48">
        <v>0</v>
      </c>
      <c r="N51" s="49">
        <v>0</v>
      </c>
      <c r="O51" s="47">
        <v>0</v>
      </c>
      <c r="P51" s="48">
        <v>0</v>
      </c>
      <c r="Q51" s="49">
        <v>0</v>
      </c>
      <c r="R51" s="47">
        <v>0</v>
      </c>
      <c r="S51" s="48">
        <v>0</v>
      </c>
      <c r="T51" s="48">
        <v>0</v>
      </c>
      <c r="U51" s="49">
        <v>0</v>
      </c>
      <c r="V51" s="47">
        <v>0</v>
      </c>
      <c r="W51" s="48">
        <v>0</v>
      </c>
      <c r="X51" s="49">
        <v>0</v>
      </c>
      <c r="Y51" s="47">
        <v>0</v>
      </c>
      <c r="Z51" s="48">
        <v>0</v>
      </c>
      <c r="AA51" s="49">
        <v>0</v>
      </c>
      <c r="AB51" s="47">
        <v>7.0000000000000007E-2</v>
      </c>
      <c r="AC51" s="48">
        <v>0.12</v>
      </c>
      <c r="AD51" s="48">
        <v>0</v>
      </c>
      <c r="AE51" s="48">
        <v>0</v>
      </c>
      <c r="AF51" s="50">
        <v>0</v>
      </c>
      <c r="AG51" s="50">
        <v>0</v>
      </c>
      <c r="AH51" s="47">
        <v>0</v>
      </c>
      <c r="AI51" s="48">
        <v>0</v>
      </c>
      <c r="AJ51" s="48">
        <v>0</v>
      </c>
      <c r="AK51" s="49">
        <v>0</v>
      </c>
      <c r="AL51" s="47">
        <v>0</v>
      </c>
      <c r="AM51" s="48">
        <v>0</v>
      </c>
      <c r="AN51" s="49">
        <v>0</v>
      </c>
      <c r="AO51" s="50">
        <v>0</v>
      </c>
      <c r="AP51" s="47">
        <v>0</v>
      </c>
      <c r="AQ51" s="48">
        <v>0</v>
      </c>
      <c r="AR51" s="49">
        <v>0</v>
      </c>
      <c r="AS51" s="47">
        <v>0</v>
      </c>
      <c r="AT51" s="48">
        <v>0</v>
      </c>
      <c r="AU51" s="48">
        <v>0</v>
      </c>
      <c r="AV51" s="48">
        <v>0</v>
      </c>
      <c r="AW51" s="47">
        <v>0</v>
      </c>
      <c r="AX51" s="48">
        <v>0</v>
      </c>
      <c r="AY51" s="48">
        <v>0</v>
      </c>
      <c r="AZ51" s="49">
        <v>0</v>
      </c>
      <c r="BA51" s="47">
        <v>0</v>
      </c>
      <c r="BB51" s="48">
        <v>0</v>
      </c>
      <c r="BC51" s="49">
        <v>0</v>
      </c>
      <c r="BD51" s="47">
        <v>0</v>
      </c>
      <c r="BE51" s="48">
        <v>0</v>
      </c>
      <c r="BF51" s="49">
        <v>0</v>
      </c>
      <c r="BG51" s="50">
        <v>0</v>
      </c>
      <c r="BH51" s="47">
        <v>0</v>
      </c>
      <c r="BI51" s="48">
        <v>0</v>
      </c>
      <c r="BJ51" s="48">
        <v>0</v>
      </c>
      <c r="BK51" s="49">
        <v>0</v>
      </c>
      <c r="BL51" s="47">
        <v>0</v>
      </c>
      <c r="BM51" s="48">
        <v>0</v>
      </c>
      <c r="BN51" s="48">
        <v>0</v>
      </c>
      <c r="BO51" s="49">
        <v>0</v>
      </c>
      <c r="BP51" s="50">
        <v>0</v>
      </c>
      <c r="BQ51" s="47">
        <v>0</v>
      </c>
      <c r="BR51" s="48">
        <v>0</v>
      </c>
      <c r="BS51" s="49">
        <v>0</v>
      </c>
      <c r="BT51" s="47">
        <v>0</v>
      </c>
      <c r="BU51" s="48">
        <v>0</v>
      </c>
      <c r="BV51" s="49">
        <v>0</v>
      </c>
      <c r="BW51" s="47">
        <v>0</v>
      </c>
      <c r="BX51" s="48">
        <v>0</v>
      </c>
      <c r="BY51" s="48">
        <v>0</v>
      </c>
      <c r="BZ51" s="49">
        <v>0</v>
      </c>
      <c r="CA51" s="47">
        <v>0</v>
      </c>
      <c r="CB51" s="48">
        <v>0</v>
      </c>
      <c r="CC51" s="49">
        <v>0</v>
      </c>
      <c r="CD51" s="47">
        <v>0</v>
      </c>
      <c r="CE51" s="48">
        <v>0</v>
      </c>
      <c r="CF51" s="49">
        <v>0</v>
      </c>
      <c r="CG51" s="47">
        <v>0</v>
      </c>
      <c r="CH51" s="48">
        <v>0</v>
      </c>
      <c r="CI51" s="48">
        <v>0</v>
      </c>
      <c r="CJ51" s="49">
        <v>0</v>
      </c>
      <c r="CK51" s="47">
        <v>0</v>
      </c>
      <c r="CL51" s="48">
        <v>0</v>
      </c>
      <c r="CM51" s="48">
        <v>0</v>
      </c>
      <c r="CN51" s="49">
        <v>0</v>
      </c>
      <c r="CO51" s="47">
        <v>0</v>
      </c>
      <c r="CP51" s="48">
        <v>0</v>
      </c>
      <c r="CQ51" s="49">
        <v>0</v>
      </c>
      <c r="CR51" s="50">
        <v>0</v>
      </c>
      <c r="CS51" s="47">
        <v>0</v>
      </c>
      <c r="CT51" s="48">
        <v>0</v>
      </c>
      <c r="CU51" s="48">
        <v>0</v>
      </c>
      <c r="CV51" s="48">
        <v>0</v>
      </c>
      <c r="CW51" s="47">
        <v>0</v>
      </c>
      <c r="CX51" s="48">
        <v>0</v>
      </c>
      <c r="CY51" s="49">
        <v>0</v>
      </c>
      <c r="CZ51" s="47">
        <v>0</v>
      </c>
      <c r="DA51" s="48">
        <v>0</v>
      </c>
      <c r="DB51" s="49">
        <v>0</v>
      </c>
      <c r="DC51" s="47">
        <v>0</v>
      </c>
      <c r="DD51" s="48">
        <v>0</v>
      </c>
      <c r="DE51" s="49">
        <v>0</v>
      </c>
      <c r="DF51" s="50">
        <v>0</v>
      </c>
      <c r="DG51" s="47">
        <v>0</v>
      </c>
      <c r="DH51" s="48">
        <v>0</v>
      </c>
      <c r="DI51" s="49">
        <v>0</v>
      </c>
      <c r="DJ51" s="47">
        <v>0</v>
      </c>
      <c r="DK51" s="48">
        <v>0</v>
      </c>
      <c r="DL51" s="48">
        <v>0</v>
      </c>
      <c r="DM51" s="49">
        <v>0</v>
      </c>
      <c r="DN51" s="50">
        <v>0</v>
      </c>
      <c r="DO51" s="50">
        <v>0</v>
      </c>
      <c r="DP51" s="50">
        <v>0</v>
      </c>
      <c r="DQ51" s="47">
        <v>0</v>
      </c>
      <c r="DR51" s="48">
        <v>0</v>
      </c>
      <c r="DS51" s="48">
        <v>0</v>
      </c>
      <c r="DT51" s="49">
        <v>0</v>
      </c>
      <c r="DU51" s="47">
        <v>0</v>
      </c>
      <c r="DV51" s="48">
        <v>0</v>
      </c>
      <c r="DW51" s="48">
        <v>0</v>
      </c>
      <c r="DX51" s="49">
        <v>0</v>
      </c>
      <c r="DY51" s="47">
        <v>0</v>
      </c>
      <c r="DZ51" s="48">
        <v>0</v>
      </c>
      <c r="EA51" s="49">
        <v>0</v>
      </c>
      <c r="EB51" s="47">
        <v>0</v>
      </c>
      <c r="EC51" s="48">
        <v>0</v>
      </c>
      <c r="ED51" s="49">
        <v>0</v>
      </c>
      <c r="EE51" s="47">
        <v>0</v>
      </c>
      <c r="EF51" s="48">
        <v>0</v>
      </c>
      <c r="EG51" s="49">
        <v>0</v>
      </c>
      <c r="EH51" s="47">
        <v>0</v>
      </c>
      <c r="EI51" s="48">
        <v>0</v>
      </c>
      <c r="EJ51" s="48">
        <v>0</v>
      </c>
      <c r="EK51" s="49">
        <v>0</v>
      </c>
      <c r="EL51" s="47">
        <v>1.34</v>
      </c>
      <c r="EM51" s="48">
        <v>1.39</v>
      </c>
      <c r="EN51" s="48">
        <v>0</v>
      </c>
      <c r="EO51" s="48">
        <v>0</v>
      </c>
      <c r="EP51" s="47">
        <v>0</v>
      </c>
      <c r="EQ51" s="48">
        <v>0</v>
      </c>
      <c r="ER51" s="49">
        <v>0</v>
      </c>
      <c r="ES51" s="47">
        <v>0</v>
      </c>
      <c r="ET51" s="48">
        <v>0</v>
      </c>
      <c r="EU51" s="49">
        <v>0</v>
      </c>
      <c r="EV51" s="47">
        <v>0</v>
      </c>
      <c r="EW51" s="48">
        <v>0</v>
      </c>
      <c r="EX51" s="48">
        <v>0</v>
      </c>
      <c r="EY51" s="49">
        <v>0</v>
      </c>
      <c r="EZ51" s="50">
        <v>0</v>
      </c>
      <c r="FA51" s="50">
        <v>0</v>
      </c>
      <c r="FB51" s="47">
        <v>0</v>
      </c>
      <c r="FC51" s="48">
        <v>0</v>
      </c>
      <c r="FD51" s="49">
        <v>0</v>
      </c>
      <c r="FE51" s="47">
        <v>0.13</v>
      </c>
      <c r="FF51" s="48">
        <v>0</v>
      </c>
      <c r="FG51" s="48">
        <v>0</v>
      </c>
      <c r="FH51" s="49">
        <v>2.99</v>
      </c>
      <c r="FI51" s="47">
        <v>1.1399999999999999</v>
      </c>
      <c r="FJ51" s="48">
        <v>1.1499999999999999</v>
      </c>
      <c r="FK51" s="49">
        <v>0</v>
      </c>
      <c r="FL51" s="47">
        <v>0</v>
      </c>
      <c r="FM51" s="48">
        <v>0</v>
      </c>
      <c r="FN51" s="48">
        <v>0</v>
      </c>
      <c r="FO51" s="49">
        <v>0</v>
      </c>
      <c r="FP51" s="50">
        <v>0</v>
      </c>
    </row>
    <row r="52" spans="1:172" s="48" customFormat="1" ht="14" x14ac:dyDescent="0.35">
      <c r="A52" s="43" t="s">
        <v>262</v>
      </c>
      <c r="B52" s="43" t="s">
        <v>263</v>
      </c>
      <c r="C52" s="44">
        <v>0.15</v>
      </c>
      <c r="D52" s="45">
        <v>0.15</v>
      </c>
      <c r="E52" s="45">
        <v>0.28999999999999998</v>
      </c>
      <c r="F52" s="46">
        <v>0.04</v>
      </c>
      <c r="G52" s="47">
        <v>0</v>
      </c>
      <c r="H52" s="48">
        <v>0</v>
      </c>
      <c r="I52" s="48">
        <v>0</v>
      </c>
      <c r="J52" s="49">
        <v>0</v>
      </c>
      <c r="K52" s="47">
        <v>0</v>
      </c>
      <c r="L52" s="48">
        <v>0</v>
      </c>
      <c r="M52" s="48">
        <v>0</v>
      </c>
      <c r="N52" s="49">
        <v>0</v>
      </c>
      <c r="O52" s="47">
        <v>0</v>
      </c>
      <c r="P52" s="48">
        <v>0</v>
      </c>
      <c r="Q52" s="49">
        <v>0</v>
      </c>
      <c r="R52" s="47">
        <v>0</v>
      </c>
      <c r="S52" s="48">
        <v>0</v>
      </c>
      <c r="T52" s="48">
        <v>0</v>
      </c>
      <c r="U52" s="49">
        <v>0</v>
      </c>
      <c r="V52" s="47">
        <v>0.66</v>
      </c>
      <c r="W52" s="48">
        <v>0.68</v>
      </c>
      <c r="X52" s="49">
        <v>0</v>
      </c>
      <c r="Y52" s="47">
        <v>0</v>
      </c>
      <c r="Z52" s="48">
        <v>0</v>
      </c>
      <c r="AA52" s="49">
        <v>0</v>
      </c>
      <c r="AB52" s="47">
        <v>0.14000000000000001</v>
      </c>
      <c r="AC52" s="48">
        <v>0.06</v>
      </c>
      <c r="AD52" s="48">
        <v>0.43</v>
      </c>
      <c r="AE52" s="48">
        <v>0</v>
      </c>
      <c r="AF52" s="50">
        <v>0</v>
      </c>
      <c r="AG52" s="50">
        <v>0</v>
      </c>
      <c r="AH52" s="47">
        <v>0</v>
      </c>
      <c r="AI52" s="48">
        <v>0</v>
      </c>
      <c r="AJ52" s="48">
        <v>0</v>
      </c>
      <c r="AK52" s="49">
        <v>0</v>
      </c>
      <c r="AL52" s="47">
        <v>0.17</v>
      </c>
      <c r="AM52" s="48">
        <v>0</v>
      </c>
      <c r="AN52" s="49">
        <v>1.05</v>
      </c>
      <c r="AO52" s="50">
        <v>0</v>
      </c>
      <c r="AP52" s="47">
        <v>2.37</v>
      </c>
      <c r="AQ52" s="48">
        <v>2.38</v>
      </c>
      <c r="AR52" s="49">
        <v>0</v>
      </c>
      <c r="AS52" s="47">
        <v>0</v>
      </c>
      <c r="AT52" s="48">
        <v>0</v>
      </c>
      <c r="AU52" s="48">
        <v>0</v>
      </c>
      <c r="AV52" s="48">
        <v>0</v>
      </c>
      <c r="AW52" s="47">
        <v>0</v>
      </c>
      <c r="AX52" s="48">
        <v>0</v>
      </c>
      <c r="AY52" s="48">
        <v>0</v>
      </c>
      <c r="AZ52" s="49">
        <v>0</v>
      </c>
      <c r="BA52" s="47">
        <v>0</v>
      </c>
      <c r="BB52" s="48">
        <v>0</v>
      </c>
      <c r="BC52" s="49">
        <v>0</v>
      </c>
      <c r="BD52" s="47">
        <v>0</v>
      </c>
      <c r="BE52" s="48">
        <v>0</v>
      </c>
      <c r="BF52" s="49">
        <v>0</v>
      </c>
      <c r="BG52" s="50">
        <v>0</v>
      </c>
      <c r="BH52" s="47">
        <v>0</v>
      </c>
      <c r="BI52" s="48">
        <v>0</v>
      </c>
      <c r="BJ52" s="48">
        <v>0</v>
      </c>
      <c r="BK52" s="49">
        <v>0</v>
      </c>
      <c r="BL52" s="47">
        <v>0.06</v>
      </c>
      <c r="BM52" s="48">
        <v>0</v>
      </c>
      <c r="BN52" s="48">
        <v>0</v>
      </c>
      <c r="BO52" s="49">
        <v>1.19</v>
      </c>
      <c r="BP52" s="50">
        <v>0</v>
      </c>
      <c r="BQ52" s="47">
        <v>0</v>
      </c>
      <c r="BR52" s="48">
        <v>0</v>
      </c>
      <c r="BS52" s="49">
        <v>0</v>
      </c>
      <c r="BT52" s="47">
        <v>0</v>
      </c>
      <c r="BU52" s="48">
        <v>0</v>
      </c>
      <c r="BV52" s="49">
        <v>0</v>
      </c>
      <c r="BW52" s="47">
        <v>0</v>
      </c>
      <c r="BX52" s="48">
        <v>0</v>
      </c>
      <c r="BY52" s="48">
        <v>0</v>
      </c>
      <c r="BZ52" s="49">
        <v>0</v>
      </c>
      <c r="CA52" s="47">
        <v>0</v>
      </c>
      <c r="CB52" s="48">
        <v>0</v>
      </c>
      <c r="CC52" s="49">
        <v>0</v>
      </c>
      <c r="CD52" s="47">
        <v>0</v>
      </c>
      <c r="CE52" s="48">
        <v>0</v>
      </c>
      <c r="CF52" s="49">
        <v>0</v>
      </c>
      <c r="CG52" s="47">
        <v>0</v>
      </c>
      <c r="CH52" s="48">
        <v>0</v>
      </c>
      <c r="CI52" s="48">
        <v>0</v>
      </c>
      <c r="CJ52" s="49">
        <v>0</v>
      </c>
      <c r="CK52" s="47">
        <v>0</v>
      </c>
      <c r="CL52" s="48">
        <v>0</v>
      </c>
      <c r="CM52" s="48">
        <v>0</v>
      </c>
      <c r="CN52" s="49">
        <v>0</v>
      </c>
      <c r="CO52" s="47">
        <v>0</v>
      </c>
      <c r="CP52" s="48">
        <v>0</v>
      </c>
      <c r="CQ52" s="49">
        <v>0</v>
      </c>
      <c r="CR52" s="50">
        <v>0</v>
      </c>
      <c r="CS52" s="47">
        <v>0</v>
      </c>
      <c r="CT52" s="48">
        <v>0</v>
      </c>
      <c r="CU52" s="48">
        <v>0</v>
      </c>
      <c r="CV52" s="48">
        <v>0</v>
      </c>
      <c r="CW52" s="47">
        <v>0</v>
      </c>
      <c r="CX52" s="48">
        <v>0</v>
      </c>
      <c r="CY52" s="49">
        <v>0</v>
      </c>
      <c r="CZ52" s="47">
        <v>0</v>
      </c>
      <c r="DA52" s="48">
        <v>0</v>
      </c>
      <c r="DB52" s="49">
        <v>0</v>
      </c>
      <c r="DC52" s="47">
        <v>0</v>
      </c>
      <c r="DD52" s="48">
        <v>0</v>
      </c>
      <c r="DE52" s="49">
        <v>0</v>
      </c>
      <c r="DF52" s="50">
        <v>0</v>
      </c>
      <c r="DG52" s="47">
        <v>0</v>
      </c>
      <c r="DH52" s="48">
        <v>0</v>
      </c>
      <c r="DI52" s="49">
        <v>0</v>
      </c>
      <c r="DJ52" s="47">
        <v>0</v>
      </c>
      <c r="DK52" s="48">
        <v>0</v>
      </c>
      <c r="DL52" s="48">
        <v>0</v>
      </c>
      <c r="DM52" s="49">
        <v>0</v>
      </c>
      <c r="DN52" s="50">
        <v>0.41</v>
      </c>
      <c r="DO52" s="50">
        <v>0</v>
      </c>
      <c r="DP52" s="50">
        <v>0</v>
      </c>
      <c r="DQ52" s="47">
        <v>0</v>
      </c>
      <c r="DR52" s="48">
        <v>0</v>
      </c>
      <c r="DS52" s="48">
        <v>0</v>
      </c>
      <c r="DT52" s="49">
        <v>0</v>
      </c>
      <c r="DU52" s="47">
        <v>0</v>
      </c>
      <c r="DV52" s="48">
        <v>0</v>
      </c>
      <c r="DW52" s="48">
        <v>0</v>
      </c>
      <c r="DX52" s="49">
        <v>0</v>
      </c>
      <c r="DY52" s="47">
        <v>0.38</v>
      </c>
      <c r="DZ52" s="48">
        <v>0</v>
      </c>
      <c r="EA52" s="49">
        <v>1.1100000000000001</v>
      </c>
      <c r="EB52" s="47">
        <v>0</v>
      </c>
      <c r="EC52" s="48">
        <v>0</v>
      </c>
      <c r="ED52" s="49">
        <v>0</v>
      </c>
      <c r="EE52" s="47">
        <v>0.98</v>
      </c>
      <c r="EF52" s="48">
        <v>0.99</v>
      </c>
      <c r="EG52" s="49">
        <v>0</v>
      </c>
      <c r="EH52" s="47">
        <v>0</v>
      </c>
      <c r="EI52" s="48">
        <v>0</v>
      </c>
      <c r="EJ52" s="48">
        <v>0</v>
      </c>
      <c r="EK52" s="49">
        <v>0</v>
      </c>
      <c r="EL52" s="47">
        <v>0</v>
      </c>
      <c r="EM52" s="48">
        <v>0</v>
      </c>
      <c r="EN52" s="48">
        <v>0</v>
      </c>
      <c r="EO52" s="48">
        <v>0</v>
      </c>
      <c r="EP52" s="47">
        <v>0</v>
      </c>
      <c r="EQ52" s="48">
        <v>0</v>
      </c>
      <c r="ER52" s="49">
        <v>0</v>
      </c>
      <c r="ES52" s="47">
        <v>0</v>
      </c>
      <c r="ET52" s="48">
        <v>0</v>
      </c>
      <c r="EU52" s="49">
        <v>0</v>
      </c>
      <c r="EV52" s="47">
        <v>0</v>
      </c>
      <c r="EW52" s="48">
        <v>0</v>
      </c>
      <c r="EX52" s="48">
        <v>0</v>
      </c>
      <c r="EY52" s="49">
        <v>0</v>
      </c>
      <c r="EZ52" s="50">
        <v>0</v>
      </c>
      <c r="FA52" s="50">
        <v>1.41</v>
      </c>
      <c r="FB52" s="47">
        <v>0</v>
      </c>
      <c r="FC52" s="48">
        <v>0</v>
      </c>
      <c r="FD52" s="49">
        <v>0</v>
      </c>
      <c r="FE52" s="47">
        <v>0.13</v>
      </c>
      <c r="FF52" s="48">
        <v>0</v>
      </c>
      <c r="FG52" s="48">
        <v>0</v>
      </c>
      <c r="FH52" s="49">
        <v>2.99</v>
      </c>
      <c r="FI52" s="47">
        <v>0</v>
      </c>
      <c r="FJ52" s="48">
        <v>0</v>
      </c>
      <c r="FK52" s="49">
        <v>0</v>
      </c>
      <c r="FL52" s="47">
        <v>0</v>
      </c>
      <c r="FM52" s="48">
        <v>0</v>
      </c>
      <c r="FN52" s="48">
        <v>0</v>
      </c>
      <c r="FO52" s="49">
        <v>0</v>
      </c>
      <c r="FP52" s="50">
        <v>1.96</v>
      </c>
    </row>
    <row r="53" spans="1:172" s="54" customFormat="1" ht="14" x14ac:dyDescent="0.35">
      <c r="A53" s="39" t="s">
        <v>1342</v>
      </c>
      <c r="B53" s="40" t="s">
        <v>1343</v>
      </c>
      <c r="C53" s="51"/>
      <c r="D53" s="79"/>
      <c r="E53" s="79"/>
      <c r="F53" s="52"/>
      <c r="G53" s="51"/>
      <c r="H53" s="79"/>
      <c r="I53" s="79"/>
      <c r="J53" s="52"/>
      <c r="K53" s="51"/>
      <c r="L53" s="79"/>
      <c r="M53" s="79"/>
      <c r="N53" s="52"/>
      <c r="O53" s="51"/>
      <c r="P53" s="79"/>
      <c r="Q53" s="52"/>
      <c r="R53" s="51"/>
      <c r="S53" s="79"/>
      <c r="T53" s="79"/>
      <c r="U53" s="52"/>
      <c r="V53" s="51"/>
      <c r="W53" s="79"/>
      <c r="X53" s="52"/>
      <c r="Y53" s="51"/>
      <c r="Z53" s="79"/>
      <c r="AA53" s="52"/>
      <c r="AB53" s="51"/>
      <c r="AC53" s="79"/>
      <c r="AD53" s="79"/>
      <c r="AE53" s="79"/>
      <c r="AF53" s="81"/>
      <c r="AG53" s="81"/>
      <c r="AH53" s="51"/>
      <c r="AI53" s="79"/>
      <c r="AJ53" s="79"/>
      <c r="AK53" s="52"/>
      <c r="AL53" s="51"/>
      <c r="AM53" s="79"/>
      <c r="AN53" s="52"/>
      <c r="AO53" s="81"/>
      <c r="AP53" s="51"/>
      <c r="AQ53" s="79"/>
      <c r="AR53" s="52"/>
      <c r="AS53" s="51"/>
      <c r="AT53" s="79"/>
      <c r="AU53" s="79"/>
      <c r="AV53" s="79"/>
      <c r="AW53" s="51"/>
      <c r="AX53" s="79"/>
      <c r="AY53" s="79"/>
      <c r="AZ53" s="52"/>
      <c r="BA53" s="51"/>
      <c r="BB53" s="79"/>
      <c r="BC53" s="52"/>
      <c r="BD53" s="51"/>
      <c r="BE53" s="79"/>
      <c r="BF53" s="52"/>
      <c r="BG53" s="81"/>
      <c r="BH53" s="51"/>
      <c r="BI53" s="79"/>
      <c r="BJ53" s="79"/>
      <c r="BK53" s="52"/>
      <c r="BL53" s="51"/>
      <c r="BM53" s="79"/>
      <c r="BN53" s="79"/>
      <c r="BO53" s="52"/>
      <c r="BP53" s="81"/>
      <c r="BQ53" s="51"/>
      <c r="BR53" s="79"/>
      <c r="BS53" s="52"/>
      <c r="BT53" s="51"/>
      <c r="BU53" s="79"/>
      <c r="BV53" s="52"/>
      <c r="BW53" s="51"/>
      <c r="BX53" s="79"/>
      <c r="BY53" s="79"/>
      <c r="BZ53" s="52"/>
      <c r="CA53" s="51"/>
      <c r="CB53" s="79"/>
      <c r="CC53" s="52"/>
      <c r="CD53" s="51"/>
      <c r="CE53" s="79"/>
      <c r="CF53" s="52"/>
      <c r="CG53" s="51"/>
      <c r="CH53" s="79"/>
      <c r="CI53" s="79"/>
      <c r="CJ53" s="52"/>
      <c r="CK53" s="51"/>
      <c r="CL53" s="79"/>
      <c r="CM53" s="79"/>
      <c r="CN53" s="52"/>
      <c r="CO53" s="51"/>
      <c r="CP53" s="79"/>
      <c r="CQ53" s="52"/>
      <c r="CR53" s="81"/>
      <c r="CS53" s="51"/>
      <c r="CT53" s="79"/>
      <c r="CU53" s="79"/>
      <c r="CV53" s="79"/>
      <c r="CW53" s="51"/>
      <c r="CX53" s="79"/>
      <c r="CY53" s="52"/>
      <c r="CZ53" s="51"/>
      <c r="DA53" s="79"/>
      <c r="DB53" s="52"/>
      <c r="DC53" s="51"/>
      <c r="DD53" s="79"/>
      <c r="DE53" s="52"/>
      <c r="DF53" s="81"/>
      <c r="DG53" s="51"/>
      <c r="DH53" s="79"/>
      <c r="DI53" s="52"/>
      <c r="DJ53" s="51"/>
      <c r="DK53" s="79"/>
      <c r="DL53" s="79"/>
      <c r="DM53" s="52"/>
      <c r="DN53" s="81"/>
      <c r="DO53" s="81"/>
      <c r="DP53" s="81"/>
      <c r="DQ53" s="51"/>
      <c r="DR53" s="79"/>
      <c r="DS53" s="79"/>
      <c r="DT53" s="52"/>
      <c r="DU53" s="51"/>
      <c r="DV53" s="79"/>
      <c r="DW53" s="79"/>
      <c r="DX53" s="52"/>
      <c r="DY53" s="51"/>
      <c r="DZ53" s="79"/>
      <c r="EA53" s="52"/>
      <c r="EB53" s="51"/>
      <c r="EC53" s="79"/>
      <c r="ED53" s="52"/>
      <c r="EE53" s="51"/>
      <c r="EF53" s="79"/>
      <c r="EG53" s="52"/>
      <c r="EH53" s="51"/>
      <c r="EI53" s="79"/>
      <c r="EJ53" s="79"/>
      <c r="EK53" s="52"/>
      <c r="EL53" s="51"/>
      <c r="EM53" s="79"/>
      <c r="EN53" s="79"/>
      <c r="EO53" s="79"/>
      <c r="EP53" s="51"/>
      <c r="EQ53" s="79"/>
      <c r="ER53" s="52"/>
      <c r="ES53" s="51"/>
      <c r="ET53" s="79"/>
      <c r="EU53" s="52"/>
      <c r="EV53" s="51"/>
      <c r="EW53" s="79"/>
      <c r="EX53" s="79"/>
      <c r="EY53" s="52"/>
      <c r="EZ53" s="81"/>
      <c r="FA53" s="81"/>
      <c r="FB53" s="51"/>
      <c r="FC53" s="79"/>
      <c r="FD53" s="52"/>
      <c r="FE53" s="51"/>
      <c r="FF53" s="79"/>
      <c r="FG53" s="79"/>
      <c r="FH53" s="52"/>
      <c r="FI53" s="51"/>
      <c r="FJ53" s="79"/>
      <c r="FK53" s="52"/>
      <c r="FL53" s="51"/>
      <c r="FM53" s="79"/>
      <c r="FN53" s="79"/>
      <c r="FO53" s="52"/>
      <c r="FP53" s="81"/>
    </row>
    <row r="54" spans="1:172" s="48" customFormat="1" ht="14" x14ac:dyDescent="0.35">
      <c r="A54" s="43" t="s">
        <v>1304</v>
      </c>
      <c r="B54" s="43" t="s">
        <v>1305</v>
      </c>
      <c r="C54" s="44">
        <v>1.83</v>
      </c>
      <c r="D54" s="45">
        <v>2.0699999999999998</v>
      </c>
      <c r="E54" s="45">
        <v>0.72</v>
      </c>
      <c r="F54" s="46">
        <v>1.18</v>
      </c>
      <c r="G54" s="47">
        <v>2.0699999999999998</v>
      </c>
      <c r="H54" s="48">
        <v>2.27</v>
      </c>
      <c r="I54" s="48">
        <v>0</v>
      </c>
      <c r="J54" s="49">
        <v>1.43</v>
      </c>
      <c r="K54" s="47">
        <v>4.25</v>
      </c>
      <c r="L54" s="48">
        <v>4.26</v>
      </c>
      <c r="M54" s="48">
        <v>4.84</v>
      </c>
      <c r="N54" s="49">
        <v>3.03</v>
      </c>
      <c r="O54" s="47">
        <v>7.0000000000000007E-2</v>
      </c>
      <c r="P54" s="48">
        <v>0</v>
      </c>
      <c r="Q54" s="49">
        <v>0.96</v>
      </c>
      <c r="R54" s="47">
        <v>1.7</v>
      </c>
      <c r="S54" s="48">
        <v>0</v>
      </c>
      <c r="T54" s="48">
        <v>2.04</v>
      </c>
      <c r="U54" s="49">
        <v>8.6999999999999993</v>
      </c>
      <c r="V54" s="47">
        <v>0.91</v>
      </c>
      <c r="W54" s="48">
        <v>0.89</v>
      </c>
      <c r="X54" s="49">
        <v>1.59</v>
      </c>
      <c r="Y54" s="47">
        <v>1.1100000000000001</v>
      </c>
      <c r="Z54" s="48">
        <v>0</v>
      </c>
      <c r="AA54" s="49">
        <v>100</v>
      </c>
      <c r="AB54" s="47">
        <v>1.21</v>
      </c>
      <c r="AC54" s="48">
        <v>2.2000000000000002</v>
      </c>
      <c r="AD54" s="48">
        <v>0.46</v>
      </c>
      <c r="AE54" s="48">
        <v>0</v>
      </c>
      <c r="AF54" s="50">
        <v>1.28</v>
      </c>
      <c r="AG54" s="50">
        <v>1.69</v>
      </c>
      <c r="AH54" s="47">
        <v>4.97</v>
      </c>
      <c r="AI54" s="48">
        <v>6.82</v>
      </c>
      <c r="AJ54" s="48">
        <v>1.01</v>
      </c>
      <c r="AK54" s="49">
        <v>1.47</v>
      </c>
      <c r="AL54" s="47">
        <v>2.75</v>
      </c>
      <c r="AM54" s="48">
        <v>3.12</v>
      </c>
      <c r="AN54" s="49">
        <v>1.49</v>
      </c>
      <c r="AO54" s="50">
        <v>1.69</v>
      </c>
      <c r="AP54" s="47">
        <v>0</v>
      </c>
      <c r="AQ54" s="48">
        <v>0</v>
      </c>
      <c r="AR54" s="49">
        <v>0</v>
      </c>
      <c r="AS54" s="47">
        <v>0</v>
      </c>
      <c r="AT54" s="48">
        <v>0</v>
      </c>
      <c r="AU54" s="48">
        <v>0</v>
      </c>
      <c r="AV54" s="48">
        <v>0</v>
      </c>
      <c r="AW54" s="47">
        <v>0.28999999999999998</v>
      </c>
      <c r="AX54" s="48">
        <v>0</v>
      </c>
      <c r="AY54" s="48">
        <v>0</v>
      </c>
      <c r="AZ54" s="49">
        <v>1.85</v>
      </c>
      <c r="BA54" s="47">
        <v>0</v>
      </c>
      <c r="BB54" s="48">
        <v>0</v>
      </c>
      <c r="BC54" s="49">
        <v>0</v>
      </c>
      <c r="BD54" s="47">
        <v>1.31</v>
      </c>
      <c r="BE54" s="48">
        <v>1.79</v>
      </c>
      <c r="BF54" s="49">
        <v>0.71</v>
      </c>
      <c r="BG54" s="50">
        <v>3.08</v>
      </c>
      <c r="BH54" s="47">
        <v>5.04</v>
      </c>
      <c r="BI54" s="48">
        <v>5.56</v>
      </c>
      <c r="BJ54" s="48">
        <v>2.56</v>
      </c>
      <c r="BK54" s="49">
        <v>8.82</v>
      </c>
      <c r="BL54" s="47">
        <v>2.09</v>
      </c>
      <c r="BM54" s="48">
        <v>2.2200000000000002</v>
      </c>
      <c r="BN54" s="48">
        <v>2.44</v>
      </c>
      <c r="BO54" s="49">
        <v>0</v>
      </c>
      <c r="BP54" s="50">
        <v>5.88</v>
      </c>
      <c r="BQ54" s="47">
        <v>0</v>
      </c>
      <c r="BR54" s="48">
        <v>0</v>
      </c>
      <c r="BS54" s="49">
        <v>0</v>
      </c>
      <c r="BT54" s="47">
        <v>4.97</v>
      </c>
      <c r="BU54" s="48">
        <v>5.17</v>
      </c>
      <c r="BV54" s="49">
        <v>0</v>
      </c>
      <c r="BW54" s="47">
        <v>7.53</v>
      </c>
      <c r="BX54" s="48">
        <v>7.69</v>
      </c>
      <c r="BY54" s="48">
        <v>1.92</v>
      </c>
      <c r="BZ54" s="49">
        <v>8</v>
      </c>
      <c r="CA54" s="47">
        <v>1.52</v>
      </c>
      <c r="CB54" s="48">
        <v>1.52</v>
      </c>
      <c r="CC54" s="49">
        <v>1.61</v>
      </c>
      <c r="CD54" s="47">
        <v>1.76</v>
      </c>
      <c r="CE54" s="48">
        <v>2.56</v>
      </c>
      <c r="CF54" s="49">
        <v>0</v>
      </c>
      <c r="CG54" s="47">
        <v>7.49</v>
      </c>
      <c r="CH54" s="48">
        <v>7.69</v>
      </c>
      <c r="CI54" s="48">
        <v>0</v>
      </c>
      <c r="CJ54" s="49">
        <v>6.52</v>
      </c>
      <c r="CK54" s="47">
        <v>2.31</v>
      </c>
      <c r="CL54" s="48">
        <v>1.25</v>
      </c>
      <c r="CM54" s="48">
        <v>5.95</v>
      </c>
      <c r="CN54" s="49">
        <v>4.55</v>
      </c>
      <c r="CO54" s="47">
        <v>0</v>
      </c>
      <c r="CP54" s="48">
        <v>0</v>
      </c>
      <c r="CQ54" s="49">
        <v>0</v>
      </c>
      <c r="CR54" s="50">
        <v>12</v>
      </c>
      <c r="CS54" s="47">
        <v>2.57</v>
      </c>
      <c r="CT54" s="48">
        <v>3.09</v>
      </c>
      <c r="CU54" s="48">
        <v>2.7</v>
      </c>
      <c r="CV54" s="48">
        <v>0</v>
      </c>
      <c r="CW54" s="47">
        <v>0</v>
      </c>
      <c r="CX54" s="48">
        <v>0</v>
      </c>
      <c r="CY54" s="49">
        <v>0</v>
      </c>
      <c r="CZ54" s="47">
        <v>1.89</v>
      </c>
      <c r="DA54" s="48">
        <v>1.96</v>
      </c>
      <c r="DB54" s="49">
        <v>0</v>
      </c>
      <c r="DC54" s="47">
        <v>2.5099999999999998</v>
      </c>
      <c r="DD54" s="48">
        <v>3.28</v>
      </c>
      <c r="DE54" s="49">
        <v>1.1100000000000001</v>
      </c>
      <c r="DF54" s="50">
        <v>4.08</v>
      </c>
      <c r="DG54" s="47">
        <v>3.25</v>
      </c>
      <c r="DH54" s="48">
        <v>3.39</v>
      </c>
      <c r="DI54" s="49">
        <v>1.85</v>
      </c>
      <c r="DJ54" s="47">
        <v>0.15</v>
      </c>
      <c r="DK54" s="48">
        <v>0</v>
      </c>
      <c r="DL54" s="48">
        <v>0</v>
      </c>
      <c r="DM54" s="49">
        <v>3.57</v>
      </c>
      <c r="DN54" s="50">
        <v>0</v>
      </c>
      <c r="DO54" s="50">
        <v>33.33</v>
      </c>
      <c r="DP54" s="50">
        <v>0</v>
      </c>
      <c r="DQ54" s="47">
        <v>4.13</v>
      </c>
      <c r="DR54" s="48">
        <v>4.3</v>
      </c>
      <c r="DS54" s="48">
        <v>0</v>
      </c>
      <c r="DT54" s="49">
        <v>0</v>
      </c>
      <c r="DU54" s="47">
        <v>0</v>
      </c>
      <c r="DV54" s="48">
        <v>0</v>
      </c>
      <c r="DW54" s="48">
        <v>0</v>
      </c>
      <c r="DX54" s="49">
        <v>0</v>
      </c>
      <c r="DY54" s="47">
        <v>3.18</v>
      </c>
      <c r="DZ54" s="48">
        <v>1.45</v>
      </c>
      <c r="EA54" s="49">
        <v>5.88</v>
      </c>
      <c r="EB54" s="47">
        <v>0</v>
      </c>
      <c r="EC54" s="48">
        <v>0</v>
      </c>
      <c r="ED54" s="49">
        <v>0</v>
      </c>
      <c r="EE54" s="47">
        <v>2.48</v>
      </c>
      <c r="EF54" s="48">
        <v>2.5</v>
      </c>
      <c r="EG54" s="49">
        <v>0</v>
      </c>
      <c r="EH54" s="47">
        <v>0</v>
      </c>
      <c r="EI54" s="48">
        <v>0</v>
      </c>
      <c r="EJ54" s="48">
        <v>0</v>
      </c>
      <c r="EK54" s="49">
        <v>0</v>
      </c>
      <c r="EL54" s="47">
        <v>0.13</v>
      </c>
      <c r="EM54" s="48">
        <v>0</v>
      </c>
      <c r="EN54" s="48">
        <v>0</v>
      </c>
      <c r="EO54" s="48">
        <v>5.66</v>
      </c>
      <c r="EP54" s="47">
        <v>0</v>
      </c>
      <c r="EQ54" s="48">
        <v>0</v>
      </c>
      <c r="ER54" s="49">
        <v>0</v>
      </c>
      <c r="ES54" s="47">
        <v>2.09</v>
      </c>
      <c r="ET54" s="48">
        <v>2</v>
      </c>
      <c r="EU54" s="49">
        <v>5</v>
      </c>
      <c r="EV54" s="47">
        <v>7.0000000000000007E-2</v>
      </c>
      <c r="EW54" s="48">
        <v>0</v>
      </c>
      <c r="EX54" s="48">
        <v>3.64</v>
      </c>
      <c r="EY54" s="49">
        <v>0</v>
      </c>
      <c r="EZ54" s="50">
        <v>0.85</v>
      </c>
      <c r="FA54" s="50">
        <v>2.2200000000000002</v>
      </c>
      <c r="FB54" s="47">
        <v>1.04</v>
      </c>
      <c r="FC54" s="48">
        <v>0</v>
      </c>
      <c r="FD54" s="49">
        <v>5.48</v>
      </c>
      <c r="FE54" s="47">
        <v>2.4900000000000002</v>
      </c>
      <c r="FF54" s="48">
        <v>1.75</v>
      </c>
      <c r="FG54" s="48">
        <v>8.82</v>
      </c>
      <c r="FH54" s="49">
        <v>17.239999999999998</v>
      </c>
      <c r="FI54" s="47">
        <v>7.3</v>
      </c>
      <c r="FJ54" s="48">
        <v>7.41</v>
      </c>
      <c r="FK54" s="49">
        <v>0</v>
      </c>
      <c r="FL54" s="47">
        <v>0.26</v>
      </c>
      <c r="FM54" s="48">
        <v>0</v>
      </c>
      <c r="FN54" s="48">
        <v>1.45</v>
      </c>
      <c r="FO54" s="49">
        <v>0</v>
      </c>
      <c r="FP54" s="50">
        <v>1.82</v>
      </c>
    </row>
    <row r="55" spans="1:172" s="48" customFormat="1" ht="14" x14ac:dyDescent="0.35">
      <c r="A55" s="43" t="s">
        <v>1306</v>
      </c>
      <c r="B55" s="43" t="s">
        <v>1307</v>
      </c>
      <c r="C55" s="44">
        <v>30.43</v>
      </c>
      <c r="D55" s="45">
        <v>27.2</v>
      </c>
      <c r="E55" s="45">
        <v>46.94</v>
      </c>
      <c r="F55" s="46">
        <v>38.28</v>
      </c>
      <c r="G55" s="47">
        <v>43.07</v>
      </c>
      <c r="H55" s="48">
        <v>40.909999999999997</v>
      </c>
      <c r="I55" s="48">
        <v>55.26</v>
      </c>
      <c r="J55" s="49">
        <v>52.86</v>
      </c>
      <c r="K55" s="47">
        <v>8.4499999999999993</v>
      </c>
      <c r="L55" s="48">
        <v>6.38</v>
      </c>
      <c r="M55" s="48">
        <v>70.97</v>
      </c>
      <c r="N55" s="49">
        <v>48.48</v>
      </c>
      <c r="O55" s="47">
        <v>2.4900000000000002</v>
      </c>
      <c r="P55" s="48">
        <v>2.5299999999999998</v>
      </c>
      <c r="Q55" s="49">
        <v>1.92</v>
      </c>
      <c r="R55" s="47">
        <v>24.5</v>
      </c>
      <c r="S55" s="48">
        <v>17.649999999999999</v>
      </c>
      <c r="T55" s="48">
        <v>40.82</v>
      </c>
      <c r="U55" s="49">
        <v>41.3</v>
      </c>
      <c r="V55" s="47">
        <v>42.95</v>
      </c>
      <c r="W55" s="48">
        <v>43.75</v>
      </c>
      <c r="X55" s="49">
        <v>15.87</v>
      </c>
      <c r="Y55" s="47">
        <v>98.89</v>
      </c>
      <c r="Z55" s="48">
        <v>100</v>
      </c>
      <c r="AA55" s="49">
        <v>0</v>
      </c>
      <c r="AB55" s="47">
        <v>35.229999999999997</v>
      </c>
      <c r="AC55" s="48">
        <v>19.579999999999998</v>
      </c>
      <c r="AD55" s="48">
        <v>47.93</v>
      </c>
      <c r="AE55" s="48">
        <v>53.1</v>
      </c>
      <c r="AF55" s="50">
        <v>48.72</v>
      </c>
      <c r="AG55" s="50">
        <v>44.07</v>
      </c>
      <c r="AH55" s="47">
        <v>43.95</v>
      </c>
      <c r="AI55" s="48">
        <v>38.64</v>
      </c>
      <c r="AJ55" s="48">
        <v>57.58</v>
      </c>
      <c r="AK55" s="49">
        <v>47.06</v>
      </c>
      <c r="AL55" s="47">
        <v>12.37</v>
      </c>
      <c r="AM55" s="48">
        <v>12.5</v>
      </c>
      <c r="AN55" s="49">
        <v>11.94</v>
      </c>
      <c r="AO55" s="50">
        <v>28.81</v>
      </c>
      <c r="AP55" s="47">
        <v>40.369999999999997</v>
      </c>
      <c r="AQ55" s="48">
        <v>40.43</v>
      </c>
      <c r="AR55" s="49">
        <v>11.11</v>
      </c>
      <c r="AS55" s="47">
        <v>2.59</v>
      </c>
      <c r="AT55" s="48">
        <v>0.98</v>
      </c>
      <c r="AU55" s="48">
        <v>10.71</v>
      </c>
      <c r="AV55" s="48">
        <v>10.98</v>
      </c>
      <c r="AW55" s="47">
        <v>64.849999999999994</v>
      </c>
      <c r="AX55" s="48">
        <v>70.34</v>
      </c>
      <c r="AY55" s="48">
        <v>71.83</v>
      </c>
      <c r="AZ55" s="49">
        <v>35.19</v>
      </c>
      <c r="BA55" s="47">
        <v>83.03</v>
      </c>
      <c r="BB55" s="48">
        <v>81.010000000000005</v>
      </c>
      <c r="BC55" s="49">
        <v>98.72</v>
      </c>
      <c r="BD55" s="47">
        <v>32.78</v>
      </c>
      <c r="BE55" s="48">
        <v>32.14</v>
      </c>
      <c r="BF55" s="49">
        <v>33.57</v>
      </c>
      <c r="BG55" s="50">
        <v>6.15</v>
      </c>
      <c r="BH55" s="47">
        <v>27.64</v>
      </c>
      <c r="BI55" s="48">
        <v>25</v>
      </c>
      <c r="BJ55" s="48">
        <v>35.9</v>
      </c>
      <c r="BK55" s="49">
        <v>35.29</v>
      </c>
      <c r="BL55" s="47">
        <v>40.369999999999997</v>
      </c>
      <c r="BM55" s="48">
        <v>40</v>
      </c>
      <c r="BN55" s="48">
        <v>56.1</v>
      </c>
      <c r="BO55" s="49">
        <v>41.51</v>
      </c>
      <c r="BP55" s="50">
        <v>55.88</v>
      </c>
      <c r="BQ55" s="47">
        <v>58.89</v>
      </c>
      <c r="BR55" s="48">
        <v>60.66</v>
      </c>
      <c r="BS55" s="49">
        <v>39.39</v>
      </c>
      <c r="BT55" s="47">
        <v>37.53</v>
      </c>
      <c r="BU55" s="48">
        <v>36.21</v>
      </c>
      <c r="BV55" s="49">
        <v>70.150000000000006</v>
      </c>
      <c r="BW55" s="47">
        <v>8.36</v>
      </c>
      <c r="BX55" s="48">
        <v>7.69</v>
      </c>
      <c r="BY55" s="48">
        <v>28.85</v>
      </c>
      <c r="BZ55" s="49">
        <v>12</v>
      </c>
      <c r="CA55" s="47">
        <v>34.53</v>
      </c>
      <c r="CB55" s="48">
        <v>33.33</v>
      </c>
      <c r="CC55" s="49">
        <v>95.16</v>
      </c>
      <c r="CD55" s="47">
        <v>44.31</v>
      </c>
      <c r="CE55" s="48">
        <v>43.59</v>
      </c>
      <c r="CF55" s="49">
        <v>45.88</v>
      </c>
      <c r="CG55" s="47">
        <v>26.45</v>
      </c>
      <c r="CH55" s="48">
        <v>25.64</v>
      </c>
      <c r="CI55" s="48">
        <v>82.05</v>
      </c>
      <c r="CJ55" s="49">
        <v>21.74</v>
      </c>
      <c r="CK55" s="47">
        <v>11.44</v>
      </c>
      <c r="CL55" s="48">
        <v>10</v>
      </c>
      <c r="CM55" s="48">
        <v>7.14</v>
      </c>
      <c r="CN55" s="49">
        <v>25.76</v>
      </c>
      <c r="CO55" s="47">
        <v>22.64</v>
      </c>
      <c r="CP55" s="48">
        <v>27.03</v>
      </c>
      <c r="CQ55" s="49">
        <v>0</v>
      </c>
      <c r="CR55" s="50">
        <v>18</v>
      </c>
      <c r="CS55" s="47">
        <v>5.84</v>
      </c>
      <c r="CT55" s="48">
        <v>5.15</v>
      </c>
      <c r="CU55" s="48">
        <v>10.81</v>
      </c>
      <c r="CV55" s="48">
        <v>9.18</v>
      </c>
      <c r="CW55" s="47">
        <v>4.1399999999999997</v>
      </c>
      <c r="CX55" s="48">
        <v>4.1100000000000003</v>
      </c>
      <c r="CY55" s="49">
        <v>3.85</v>
      </c>
      <c r="CZ55" s="47">
        <v>3.23</v>
      </c>
      <c r="DA55" s="48">
        <v>1.96</v>
      </c>
      <c r="DB55" s="49">
        <v>37.04</v>
      </c>
      <c r="DC55" s="47">
        <v>27.41</v>
      </c>
      <c r="DD55" s="48">
        <v>22.95</v>
      </c>
      <c r="DE55" s="49">
        <v>35.56</v>
      </c>
      <c r="DF55" s="50">
        <v>20.41</v>
      </c>
      <c r="DG55" s="47">
        <v>35.950000000000003</v>
      </c>
      <c r="DH55" s="48">
        <v>37.29</v>
      </c>
      <c r="DI55" s="49">
        <v>22.22</v>
      </c>
      <c r="DJ55" s="47">
        <v>27.08</v>
      </c>
      <c r="DK55" s="48">
        <v>30</v>
      </c>
      <c r="DL55" s="48">
        <v>0</v>
      </c>
      <c r="DM55" s="49">
        <v>7.14</v>
      </c>
      <c r="DN55" s="50">
        <v>20.56</v>
      </c>
      <c r="DO55" s="50">
        <v>33.33</v>
      </c>
      <c r="DP55" s="50">
        <v>2.04</v>
      </c>
      <c r="DQ55" s="47">
        <v>61.07</v>
      </c>
      <c r="DR55" s="48">
        <v>60.22</v>
      </c>
      <c r="DS55" s="48">
        <v>87.5</v>
      </c>
      <c r="DT55" s="49">
        <v>79.31</v>
      </c>
      <c r="DU55" s="47">
        <v>17.03</v>
      </c>
      <c r="DV55" s="48">
        <v>10.42</v>
      </c>
      <c r="DW55" s="48">
        <v>42.16</v>
      </c>
      <c r="DX55" s="49">
        <v>27.93</v>
      </c>
      <c r="DY55" s="47">
        <v>51.36</v>
      </c>
      <c r="DZ55" s="48">
        <v>55.07</v>
      </c>
      <c r="EA55" s="49">
        <v>45.59</v>
      </c>
      <c r="EB55" s="47">
        <v>6.8</v>
      </c>
      <c r="EC55" s="48">
        <v>5.66</v>
      </c>
      <c r="ED55" s="49">
        <v>46.77</v>
      </c>
      <c r="EE55" s="47">
        <v>32.36</v>
      </c>
      <c r="EF55" s="48">
        <v>32.5</v>
      </c>
      <c r="EG55" s="49">
        <v>11.54</v>
      </c>
      <c r="EH55" s="47">
        <v>39.08</v>
      </c>
      <c r="EI55" s="48">
        <v>34.380000000000003</v>
      </c>
      <c r="EJ55" s="48">
        <v>43.94</v>
      </c>
      <c r="EK55" s="49">
        <v>52.38</v>
      </c>
      <c r="EL55" s="47">
        <v>32.380000000000003</v>
      </c>
      <c r="EM55" s="48">
        <v>30.56</v>
      </c>
      <c r="EN55" s="48">
        <v>58.18</v>
      </c>
      <c r="EO55" s="48">
        <v>71.7</v>
      </c>
      <c r="EP55" s="47">
        <v>40.1</v>
      </c>
      <c r="EQ55" s="48">
        <v>39.32</v>
      </c>
      <c r="ER55" s="49">
        <v>60.53</v>
      </c>
      <c r="ES55" s="47">
        <v>0.1</v>
      </c>
      <c r="ET55" s="48">
        <v>0</v>
      </c>
      <c r="EU55" s="49">
        <v>3.33</v>
      </c>
      <c r="EV55" s="47">
        <v>21.46</v>
      </c>
      <c r="EW55" s="48">
        <v>20</v>
      </c>
      <c r="EX55" s="48">
        <v>69.09</v>
      </c>
      <c r="EY55" s="49">
        <v>28.57</v>
      </c>
      <c r="EZ55" s="50">
        <v>18.64</v>
      </c>
      <c r="FA55" s="50">
        <v>73.33</v>
      </c>
      <c r="FB55" s="47">
        <v>0.78</v>
      </c>
      <c r="FC55" s="48">
        <v>0</v>
      </c>
      <c r="FD55" s="49">
        <v>4.1100000000000003</v>
      </c>
      <c r="FE55" s="47">
        <v>25.03</v>
      </c>
      <c r="FF55" s="48">
        <v>24.56</v>
      </c>
      <c r="FG55" s="48">
        <v>41.18</v>
      </c>
      <c r="FH55" s="49">
        <v>24.14</v>
      </c>
      <c r="FI55" s="47">
        <v>34.29</v>
      </c>
      <c r="FJ55" s="48">
        <v>33.33</v>
      </c>
      <c r="FK55" s="49">
        <v>100</v>
      </c>
      <c r="FL55" s="47">
        <v>2.88</v>
      </c>
      <c r="FM55" s="48">
        <v>2.17</v>
      </c>
      <c r="FN55" s="48">
        <v>4.3499999999999996</v>
      </c>
      <c r="FO55" s="49">
        <v>22.22</v>
      </c>
      <c r="FP55" s="50">
        <v>30.91</v>
      </c>
    </row>
    <row r="56" spans="1:172" s="48" customFormat="1" ht="14" x14ac:dyDescent="0.35">
      <c r="A56" s="43" t="s">
        <v>1314</v>
      </c>
      <c r="B56" s="43" t="s">
        <v>1315</v>
      </c>
      <c r="C56" s="44">
        <v>23.75</v>
      </c>
      <c r="D56" s="45">
        <v>26.09</v>
      </c>
      <c r="E56" s="45">
        <v>10.41</v>
      </c>
      <c r="F56" s="46">
        <v>19.14</v>
      </c>
      <c r="G56" s="47">
        <v>1.27</v>
      </c>
      <c r="H56" s="48">
        <v>0</v>
      </c>
      <c r="I56" s="48">
        <v>2.63</v>
      </c>
      <c r="J56" s="49">
        <v>8.57</v>
      </c>
      <c r="K56" s="47">
        <v>37.24</v>
      </c>
      <c r="L56" s="48">
        <v>38.299999999999997</v>
      </c>
      <c r="M56" s="48">
        <v>6.45</v>
      </c>
      <c r="N56" s="49">
        <v>15.15</v>
      </c>
      <c r="O56" s="47">
        <v>29.87</v>
      </c>
      <c r="P56" s="48">
        <v>30.38</v>
      </c>
      <c r="Q56" s="49">
        <v>23.08</v>
      </c>
      <c r="R56" s="47">
        <v>0.26</v>
      </c>
      <c r="S56" s="48">
        <v>0</v>
      </c>
      <c r="T56" s="48">
        <v>2.04</v>
      </c>
      <c r="U56" s="49">
        <v>0</v>
      </c>
      <c r="V56" s="47">
        <v>11.41</v>
      </c>
      <c r="W56" s="48">
        <v>11.61</v>
      </c>
      <c r="X56" s="49">
        <v>4.76</v>
      </c>
      <c r="Y56" s="47">
        <v>0</v>
      </c>
      <c r="Z56" s="48">
        <v>0</v>
      </c>
      <c r="AA56" s="49">
        <v>0</v>
      </c>
      <c r="AB56" s="47">
        <v>16.36</v>
      </c>
      <c r="AC56" s="48">
        <v>23.56</v>
      </c>
      <c r="AD56" s="48">
        <v>8.76</v>
      </c>
      <c r="AE56" s="48">
        <v>10.85</v>
      </c>
      <c r="AF56" s="50">
        <v>30.77</v>
      </c>
      <c r="AG56" s="50">
        <v>6.78</v>
      </c>
      <c r="AH56" s="47">
        <v>14.81</v>
      </c>
      <c r="AI56" s="48">
        <v>13.64</v>
      </c>
      <c r="AJ56" s="48">
        <v>16.16</v>
      </c>
      <c r="AK56" s="49">
        <v>20.59</v>
      </c>
      <c r="AL56" s="47">
        <v>65.59</v>
      </c>
      <c r="AM56" s="48">
        <v>62.5</v>
      </c>
      <c r="AN56" s="49">
        <v>76.12</v>
      </c>
      <c r="AO56" s="50">
        <v>32.200000000000003</v>
      </c>
      <c r="AP56" s="47">
        <v>9.6300000000000008</v>
      </c>
      <c r="AQ56" s="48">
        <v>9.57</v>
      </c>
      <c r="AR56" s="49">
        <v>38.89</v>
      </c>
      <c r="AS56" s="47">
        <v>65.63</v>
      </c>
      <c r="AT56" s="48">
        <v>64.709999999999994</v>
      </c>
      <c r="AU56" s="48">
        <v>51.79</v>
      </c>
      <c r="AV56" s="48">
        <v>73.17</v>
      </c>
      <c r="AW56" s="47">
        <v>7.76</v>
      </c>
      <c r="AX56" s="48">
        <v>6.78</v>
      </c>
      <c r="AY56" s="48">
        <v>11.27</v>
      </c>
      <c r="AZ56" s="49">
        <v>12.96</v>
      </c>
      <c r="BA56" s="47">
        <v>14.58</v>
      </c>
      <c r="BB56" s="48">
        <v>16.46</v>
      </c>
      <c r="BC56" s="49">
        <v>0</v>
      </c>
      <c r="BD56" s="47">
        <v>29.29</v>
      </c>
      <c r="BE56" s="48">
        <v>33.93</v>
      </c>
      <c r="BF56" s="49">
        <v>23.57</v>
      </c>
      <c r="BG56" s="50">
        <v>64.62</v>
      </c>
      <c r="BH56" s="47">
        <v>9.25</v>
      </c>
      <c r="BI56" s="48">
        <v>5.56</v>
      </c>
      <c r="BJ56" s="48">
        <v>23.08</v>
      </c>
      <c r="BK56" s="49">
        <v>5.88</v>
      </c>
      <c r="BL56" s="47">
        <v>4.2300000000000004</v>
      </c>
      <c r="BM56" s="48">
        <v>4.4400000000000004</v>
      </c>
      <c r="BN56" s="48">
        <v>7.32</v>
      </c>
      <c r="BO56" s="49">
        <v>0</v>
      </c>
      <c r="BP56" s="50">
        <v>23.53</v>
      </c>
      <c r="BQ56" s="47">
        <v>21.06</v>
      </c>
      <c r="BR56" s="48">
        <v>19.670000000000002</v>
      </c>
      <c r="BS56" s="49">
        <v>36.36</v>
      </c>
      <c r="BT56" s="47">
        <v>29.16</v>
      </c>
      <c r="BU56" s="48">
        <v>29.31</v>
      </c>
      <c r="BV56" s="49">
        <v>25.37</v>
      </c>
      <c r="BW56" s="47">
        <v>23.38</v>
      </c>
      <c r="BX56" s="48">
        <v>23.08</v>
      </c>
      <c r="BY56" s="48">
        <v>34.619999999999997</v>
      </c>
      <c r="BZ56" s="49">
        <v>20</v>
      </c>
      <c r="CA56" s="47">
        <v>37.18</v>
      </c>
      <c r="CB56" s="48">
        <v>37.880000000000003</v>
      </c>
      <c r="CC56" s="49">
        <v>1.61</v>
      </c>
      <c r="CD56" s="47">
        <v>29.41</v>
      </c>
      <c r="CE56" s="48">
        <v>25.64</v>
      </c>
      <c r="CF56" s="49">
        <v>37.65</v>
      </c>
      <c r="CG56" s="47">
        <v>22.89</v>
      </c>
      <c r="CH56" s="48">
        <v>23.08</v>
      </c>
      <c r="CI56" s="48">
        <v>10.26</v>
      </c>
      <c r="CJ56" s="49">
        <v>23.91</v>
      </c>
      <c r="CK56" s="47">
        <v>52.02</v>
      </c>
      <c r="CL56" s="48">
        <v>56.25</v>
      </c>
      <c r="CM56" s="48">
        <v>40.479999999999997</v>
      </c>
      <c r="CN56" s="49">
        <v>39.39</v>
      </c>
      <c r="CO56" s="47">
        <v>22</v>
      </c>
      <c r="CP56" s="48">
        <v>24.32</v>
      </c>
      <c r="CQ56" s="49">
        <v>10</v>
      </c>
      <c r="CR56" s="50">
        <v>46</v>
      </c>
      <c r="CS56" s="47">
        <v>26.66</v>
      </c>
      <c r="CT56" s="48">
        <v>26.8</v>
      </c>
      <c r="CU56" s="48">
        <v>16.22</v>
      </c>
      <c r="CV56" s="48">
        <v>25.51</v>
      </c>
      <c r="CW56" s="47">
        <v>14.66</v>
      </c>
      <c r="CX56" s="48">
        <v>15.07</v>
      </c>
      <c r="CY56" s="49">
        <v>23.08</v>
      </c>
      <c r="CZ56" s="47">
        <v>73.430000000000007</v>
      </c>
      <c r="DA56" s="48">
        <v>74.510000000000005</v>
      </c>
      <c r="DB56" s="49">
        <v>44.44</v>
      </c>
      <c r="DC56" s="47">
        <v>31.26</v>
      </c>
      <c r="DD56" s="48">
        <v>29.51</v>
      </c>
      <c r="DE56" s="49">
        <v>34.44</v>
      </c>
      <c r="DF56" s="50">
        <v>24.49</v>
      </c>
      <c r="DG56" s="47">
        <v>17.5</v>
      </c>
      <c r="DH56" s="48">
        <v>16.95</v>
      </c>
      <c r="DI56" s="49">
        <v>23.15</v>
      </c>
      <c r="DJ56" s="47">
        <v>1.04</v>
      </c>
      <c r="DK56" s="48">
        <v>0</v>
      </c>
      <c r="DL56" s="48">
        <v>16</v>
      </c>
      <c r="DM56" s="49">
        <v>0</v>
      </c>
      <c r="DN56" s="50">
        <v>38.33</v>
      </c>
      <c r="DO56" s="50">
        <v>0</v>
      </c>
      <c r="DP56" s="50">
        <v>44.9</v>
      </c>
      <c r="DQ56" s="47">
        <v>19.97</v>
      </c>
      <c r="DR56" s="48">
        <v>20.43</v>
      </c>
      <c r="DS56" s="48">
        <v>9.3800000000000008</v>
      </c>
      <c r="DT56" s="49">
        <v>8.6199999999999992</v>
      </c>
      <c r="DU56" s="47">
        <v>54.73</v>
      </c>
      <c r="DV56" s="48">
        <v>68.75</v>
      </c>
      <c r="DW56" s="48">
        <v>26.47</v>
      </c>
      <c r="DX56" s="49">
        <v>28.83</v>
      </c>
      <c r="DY56" s="47">
        <v>15.23</v>
      </c>
      <c r="DZ56" s="48">
        <v>20.29</v>
      </c>
      <c r="EA56" s="49">
        <v>7.35</v>
      </c>
      <c r="EB56" s="47">
        <v>63.13</v>
      </c>
      <c r="EC56" s="48">
        <v>64.150000000000006</v>
      </c>
      <c r="ED56" s="49">
        <v>27.36</v>
      </c>
      <c r="EE56" s="47">
        <v>10.14</v>
      </c>
      <c r="EF56" s="48">
        <v>10</v>
      </c>
      <c r="EG56" s="49">
        <v>30.77</v>
      </c>
      <c r="EH56" s="47">
        <v>30.28</v>
      </c>
      <c r="EI56" s="48">
        <v>43.75</v>
      </c>
      <c r="EJ56" s="48">
        <v>10.61</v>
      </c>
      <c r="EK56" s="49">
        <v>19.05</v>
      </c>
      <c r="EL56" s="47">
        <v>5.65</v>
      </c>
      <c r="EM56" s="48">
        <v>5.56</v>
      </c>
      <c r="EN56" s="48">
        <v>10.91</v>
      </c>
      <c r="EO56" s="48">
        <v>1.89</v>
      </c>
      <c r="EP56" s="47">
        <v>23</v>
      </c>
      <c r="EQ56" s="48">
        <v>23.08</v>
      </c>
      <c r="ER56" s="49">
        <v>21.05</v>
      </c>
      <c r="ES56" s="47">
        <v>71.569999999999993</v>
      </c>
      <c r="ET56" s="48">
        <v>72</v>
      </c>
      <c r="EU56" s="49">
        <v>58.33</v>
      </c>
      <c r="EV56" s="47">
        <v>36.81</v>
      </c>
      <c r="EW56" s="48">
        <v>37.5</v>
      </c>
      <c r="EX56" s="48">
        <v>7.27</v>
      </c>
      <c r="EY56" s="49">
        <v>35.71</v>
      </c>
      <c r="EZ56" s="50">
        <v>44.07</v>
      </c>
      <c r="FA56" s="50">
        <v>4.4400000000000004</v>
      </c>
      <c r="FB56" s="47">
        <v>26.24</v>
      </c>
      <c r="FC56" s="48">
        <v>25</v>
      </c>
      <c r="FD56" s="49">
        <v>31.51</v>
      </c>
      <c r="FE56" s="47">
        <v>47.47</v>
      </c>
      <c r="FF56" s="48">
        <v>49.12</v>
      </c>
      <c r="FG56" s="48">
        <v>29.41</v>
      </c>
      <c r="FH56" s="49">
        <v>17.239999999999998</v>
      </c>
      <c r="FI56" s="47">
        <v>14.6</v>
      </c>
      <c r="FJ56" s="48">
        <v>14.81</v>
      </c>
      <c r="FK56" s="49">
        <v>0</v>
      </c>
      <c r="FL56" s="47">
        <v>52.61</v>
      </c>
      <c r="FM56" s="48">
        <v>56.52</v>
      </c>
      <c r="FN56" s="48">
        <v>37.68</v>
      </c>
      <c r="FO56" s="49">
        <v>22.22</v>
      </c>
      <c r="FP56" s="50">
        <v>12.73</v>
      </c>
    </row>
    <row r="57" spans="1:172" s="48" customFormat="1" ht="14" x14ac:dyDescent="0.35">
      <c r="A57" s="43" t="s">
        <v>1308</v>
      </c>
      <c r="B57" s="43" t="s">
        <v>1309</v>
      </c>
      <c r="C57" s="44">
        <v>14.45</v>
      </c>
      <c r="D57" s="45">
        <v>14.14</v>
      </c>
      <c r="E57" s="45">
        <v>15.98</v>
      </c>
      <c r="F57" s="46">
        <v>15.27</v>
      </c>
      <c r="G57" s="47">
        <v>5.51</v>
      </c>
      <c r="H57" s="48">
        <v>4.55</v>
      </c>
      <c r="I57" s="48">
        <v>15.79</v>
      </c>
      <c r="J57" s="49">
        <v>8.57</v>
      </c>
      <c r="K57" s="47">
        <v>25.06</v>
      </c>
      <c r="L57" s="48">
        <v>25.53</v>
      </c>
      <c r="M57" s="48">
        <v>11.29</v>
      </c>
      <c r="N57" s="49">
        <v>15.15</v>
      </c>
      <c r="O57" s="47">
        <v>26.4</v>
      </c>
      <c r="P57" s="48">
        <v>26.58</v>
      </c>
      <c r="Q57" s="49">
        <v>24.04</v>
      </c>
      <c r="R57" s="47">
        <v>53.11</v>
      </c>
      <c r="S57" s="48">
        <v>64.709999999999994</v>
      </c>
      <c r="T57" s="48">
        <v>26.53</v>
      </c>
      <c r="U57" s="49">
        <v>23.91</v>
      </c>
      <c r="V57" s="47">
        <v>22.64</v>
      </c>
      <c r="W57" s="48">
        <v>21.43</v>
      </c>
      <c r="X57" s="49">
        <v>63.49</v>
      </c>
      <c r="Y57" s="47">
        <v>0</v>
      </c>
      <c r="Z57" s="48">
        <v>0</v>
      </c>
      <c r="AA57" s="49">
        <v>0</v>
      </c>
      <c r="AB57" s="47">
        <v>18.2</v>
      </c>
      <c r="AC57" s="48">
        <v>20.21</v>
      </c>
      <c r="AD57" s="48">
        <v>16.59</v>
      </c>
      <c r="AE57" s="48">
        <v>15.89</v>
      </c>
      <c r="AF57" s="50">
        <v>12.82</v>
      </c>
      <c r="AG57" s="50">
        <v>33.9</v>
      </c>
      <c r="AH57" s="47">
        <v>10.91</v>
      </c>
      <c r="AI57" s="48">
        <v>13.64</v>
      </c>
      <c r="AJ57" s="48">
        <v>5.05</v>
      </c>
      <c r="AK57" s="49">
        <v>5.88</v>
      </c>
      <c r="AL57" s="47">
        <v>2.75</v>
      </c>
      <c r="AM57" s="48">
        <v>3.12</v>
      </c>
      <c r="AN57" s="49">
        <v>1.49</v>
      </c>
      <c r="AO57" s="50">
        <v>1.69</v>
      </c>
      <c r="AP57" s="47">
        <v>23.37</v>
      </c>
      <c r="AQ57" s="48">
        <v>23.4</v>
      </c>
      <c r="AR57" s="49">
        <v>5.56</v>
      </c>
      <c r="AS57" s="47">
        <v>5.21</v>
      </c>
      <c r="AT57" s="48">
        <v>5.88</v>
      </c>
      <c r="AU57" s="48">
        <v>5.36</v>
      </c>
      <c r="AV57" s="48">
        <v>1.22</v>
      </c>
      <c r="AW57" s="47">
        <v>15.07</v>
      </c>
      <c r="AX57" s="48">
        <v>12.71</v>
      </c>
      <c r="AY57" s="48">
        <v>14.08</v>
      </c>
      <c r="AZ57" s="49">
        <v>27.78</v>
      </c>
      <c r="BA57" s="47">
        <v>1.27</v>
      </c>
      <c r="BB57" s="48">
        <v>1.27</v>
      </c>
      <c r="BC57" s="49">
        <v>1.28</v>
      </c>
      <c r="BD57" s="47">
        <v>20.12</v>
      </c>
      <c r="BE57" s="48">
        <v>19.64</v>
      </c>
      <c r="BF57" s="49">
        <v>20.71</v>
      </c>
      <c r="BG57" s="50">
        <v>10.77</v>
      </c>
      <c r="BH57" s="47">
        <v>9.19</v>
      </c>
      <c r="BI57" s="48">
        <v>8.33</v>
      </c>
      <c r="BJ57" s="48">
        <v>12.82</v>
      </c>
      <c r="BK57" s="49">
        <v>5.88</v>
      </c>
      <c r="BL57" s="47">
        <v>35.14</v>
      </c>
      <c r="BM57" s="48">
        <v>35.56</v>
      </c>
      <c r="BN57" s="48">
        <v>17.07</v>
      </c>
      <c r="BO57" s="49">
        <v>33.96</v>
      </c>
      <c r="BP57" s="50">
        <v>0</v>
      </c>
      <c r="BQ57" s="47">
        <v>3.01</v>
      </c>
      <c r="BR57" s="48">
        <v>3.28</v>
      </c>
      <c r="BS57" s="49">
        <v>0</v>
      </c>
      <c r="BT57" s="47">
        <v>4.97</v>
      </c>
      <c r="BU57" s="48">
        <v>5.17</v>
      </c>
      <c r="BV57" s="49">
        <v>0</v>
      </c>
      <c r="BW57" s="47">
        <v>7.93</v>
      </c>
      <c r="BX57" s="48">
        <v>7.69</v>
      </c>
      <c r="BY57" s="48">
        <v>9.6199999999999992</v>
      </c>
      <c r="BZ57" s="49">
        <v>24</v>
      </c>
      <c r="CA57" s="47">
        <v>10.4</v>
      </c>
      <c r="CB57" s="48">
        <v>10.61</v>
      </c>
      <c r="CC57" s="49">
        <v>0</v>
      </c>
      <c r="CD57" s="47">
        <v>5</v>
      </c>
      <c r="CE57" s="48">
        <v>5.13</v>
      </c>
      <c r="CF57" s="49">
        <v>4.71</v>
      </c>
      <c r="CG57" s="47">
        <v>0.23</v>
      </c>
      <c r="CH57" s="48">
        <v>0</v>
      </c>
      <c r="CI57" s="48">
        <v>0</v>
      </c>
      <c r="CJ57" s="49">
        <v>4.3499999999999996</v>
      </c>
      <c r="CK57" s="47">
        <v>11.14</v>
      </c>
      <c r="CL57" s="48">
        <v>12.5</v>
      </c>
      <c r="CM57" s="48">
        <v>9.52</v>
      </c>
      <c r="CN57" s="49">
        <v>4.55</v>
      </c>
      <c r="CO57" s="47">
        <v>33.83</v>
      </c>
      <c r="CP57" s="48">
        <v>29.73</v>
      </c>
      <c r="CQ57" s="49">
        <v>55</v>
      </c>
      <c r="CR57" s="50">
        <v>6</v>
      </c>
      <c r="CS57" s="47">
        <v>3.24</v>
      </c>
      <c r="CT57" s="48">
        <v>3.09</v>
      </c>
      <c r="CU57" s="48">
        <v>0</v>
      </c>
      <c r="CV57" s="48">
        <v>4.08</v>
      </c>
      <c r="CW57" s="47">
        <v>4.25</v>
      </c>
      <c r="CX57" s="48">
        <v>4.1100000000000003</v>
      </c>
      <c r="CY57" s="49">
        <v>5.13</v>
      </c>
      <c r="CZ57" s="47">
        <v>2.02</v>
      </c>
      <c r="DA57" s="48">
        <v>1.96</v>
      </c>
      <c r="DB57" s="49">
        <v>3.7</v>
      </c>
      <c r="DC57" s="47">
        <v>11.07</v>
      </c>
      <c r="DD57" s="48">
        <v>9.84</v>
      </c>
      <c r="DE57" s="49">
        <v>13.33</v>
      </c>
      <c r="DF57" s="50">
        <v>12.24</v>
      </c>
      <c r="DG57" s="47">
        <v>5.95</v>
      </c>
      <c r="DH57" s="48">
        <v>5.08</v>
      </c>
      <c r="DI57" s="49">
        <v>14.81</v>
      </c>
      <c r="DJ57" s="47">
        <v>29.6</v>
      </c>
      <c r="DK57" s="48">
        <v>26.67</v>
      </c>
      <c r="DL57" s="48">
        <v>52</v>
      </c>
      <c r="DM57" s="49">
        <v>57.14</v>
      </c>
      <c r="DN57" s="50">
        <v>12.22</v>
      </c>
      <c r="DO57" s="50">
        <v>0</v>
      </c>
      <c r="DP57" s="50">
        <v>2.04</v>
      </c>
      <c r="DQ57" s="47">
        <v>7.42</v>
      </c>
      <c r="DR57" s="48">
        <v>7.53</v>
      </c>
      <c r="DS57" s="48">
        <v>0</v>
      </c>
      <c r="DT57" s="49">
        <v>6.9</v>
      </c>
      <c r="DU57" s="47">
        <v>8.84</v>
      </c>
      <c r="DV57" s="48">
        <v>2.08</v>
      </c>
      <c r="DW57" s="48">
        <v>11.76</v>
      </c>
      <c r="DX57" s="49">
        <v>22.52</v>
      </c>
      <c r="DY57" s="47">
        <v>11.62</v>
      </c>
      <c r="DZ57" s="48">
        <v>8.6999999999999993</v>
      </c>
      <c r="EA57" s="49">
        <v>16.18</v>
      </c>
      <c r="EB57" s="47">
        <v>5.72</v>
      </c>
      <c r="EC57" s="48">
        <v>5.66</v>
      </c>
      <c r="ED57" s="49">
        <v>7.96</v>
      </c>
      <c r="EE57" s="47">
        <v>27.37</v>
      </c>
      <c r="EF57" s="48">
        <v>27.5</v>
      </c>
      <c r="EG57" s="49">
        <v>7.69</v>
      </c>
      <c r="EH57" s="47">
        <v>6.4</v>
      </c>
      <c r="EI57" s="48">
        <v>3.12</v>
      </c>
      <c r="EJ57" s="48">
        <v>12.12</v>
      </c>
      <c r="EK57" s="49">
        <v>4.76</v>
      </c>
      <c r="EL57" s="47">
        <v>26.96</v>
      </c>
      <c r="EM57" s="48">
        <v>27.78</v>
      </c>
      <c r="EN57" s="48">
        <v>12.73</v>
      </c>
      <c r="EO57" s="48">
        <v>13.21</v>
      </c>
      <c r="EP57" s="47">
        <v>13.27</v>
      </c>
      <c r="EQ57" s="48">
        <v>13.68</v>
      </c>
      <c r="ER57" s="49">
        <v>2.63</v>
      </c>
      <c r="ES57" s="47">
        <v>8.01</v>
      </c>
      <c r="ET57" s="48">
        <v>8</v>
      </c>
      <c r="EU57" s="49">
        <v>8.33</v>
      </c>
      <c r="EV57" s="47">
        <v>31.25</v>
      </c>
      <c r="EW57" s="48">
        <v>32.5</v>
      </c>
      <c r="EX57" s="48">
        <v>1.82</v>
      </c>
      <c r="EY57" s="49">
        <v>21.43</v>
      </c>
      <c r="EZ57" s="50">
        <v>4.24</v>
      </c>
      <c r="FA57" s="50">
        <v>13.33</v>
      </c>
      <c r="FB57" s="47">
        <v>13.45</v>
      </c>
      <c r="FC57" s="48">
        <v>15</v>
      </c>
      <c r="FD57" s="49">
        <v>6.85</v>
      </c>
      <c r="FE57" s="47">
        <v>4.93</v>
      </c>
      <c r="FF57" s="48">
        <v>5.26</v>
      </c>
      <c r="FG57" s="48">
        <v>0</v>
      </c>
      <c r="FH57" s="49">
        <v>0</v>
      </c>
      <c r="FI57" s="47">
        <v>18.25</v>
      </c>
      <c r="FJ57" s="48">
        <v>18.52</v>
      </c>
      <c r="FK57" s="49">
        <v>0</v>
      </c>
      <c r="FL57" s="47">
        <v>18.05</v>
      </c>
      <c r="FM57" s="48">
        <v>15.22</v>
      </c>
      <c r="FN57" s="48">
        <v>30.43</v>
      </c>
      <c r="FO57" s="49">
        <v>22.22</v>
      </c>
      <c r="FP57" s="50">
        <v>25.45</v>
      </c>
    </row>
    <row r="58" spans="1:172" s="48" customFormat="1" ht="14" x14ac:dyDescent="0.35">
      <c r="A58" s="43" t="s">
        <v>1312</v>
      </c>
      <c r="B58" s="43" t="s">
        <v>1313</v>
      </c>
      <c r="C58" s="44">
        <v>12.56</v>
      </c>
      <c r="D58" s="45">
        <v>13.1</v>
      </c>
      <c r="E58" s="45">
        <v>10.41</v>
      </c>
      <c r="F58" s="46">
        <v>10.78</v>
      </c>
      <c r="G58" s="47">
        <v>36.119999999999997</v>
      </c>
      <c r="H58" s="48">
        <v>38.64</v>
      </c>
      <c r="I58" s="48">
        <v>13.16</v>
      </c>
      <c r="J58" s="49">
        <v>27.14</v>
      </c>
      <c r="K58" s="47">
        <v>2.19</v>
      </c>
      <c r="L58" s="48">
        <v>2.13</v>
      </c>
      <c r="M58" s="48">
        <v>0</v>
      </c>
      <c r="N58" s="49">
        <v>9.09</v>
      </c>
      <c r="O58" s="47">
        <v>13.19</v>
      </c>
      <c r="P58" s="48">
        <v>12.66</v>
      </c>
      <c r="Q58" s="49">
        <v>20.190000000000001</v>
      </c>
      <c r="R58" s="47">
        <v>1.4</v>
      </c>
      <c r="S58" s="48">
        <v>0</v>
      </c>
      <c r="T58" s="48">
        <v>8.16</v>
      </c>
      <c r="U58" s="49">
        <v>2.17</v>
      </c>
      <c r="V58" s="47">
        <v>9.81</v>
      </c>
      <c r="W58" s="48">
        <v>9.82</v>
      </c>
      <c r="X58" s="49">
        <v>9.52</v>
      </c>
      <c r="Y58" s="47">
        <v>0</v>
      </c>
      <c r="Z58" s="48">
        <v>0</v>
      </c>
      <c r="AA58" s="49">
        <v>0</v>
      </c>
      <c r="AB58" s="47">
        <v>15.1</v>
      </c>
      <c r="AC58" s="48">
        <v>20.309999999999999</v>
      </c>
      <c r="AD58" s="48">
        <v>11.52</v>
      </c>
      <c r="AE58" s="48">
        <v>8.14</v>
      </c>
      <c r="AF58" s="50">
        <v>3.85</v>
      </c>
      <c r="AG58" s="50">
        <v>3.39</v>
      </c>
      <c r="AH58" s="47">
        <v>12.92</v>
      </c>
      <c r="AI58" s="48">
        <v>15.91</v>
      </c>
      <c r="AJ58" s="48">
        <v>5.05</v>
      </c>
      <c r="AK58" s="49">
        <v>11.76</v>
      </c>
      <c r="AL58" s="47">
        <v>4.1100000000000003</v>
      </c>
      <c r="AM58" s="48">
        <v>3.12</v>
      </c>
      <c r="AN58" s="49">
        <v>7.46</v>
      </c>
      <c r="AO58" s="50">
        <v>8.4700000000000006</v>
      </c>
      <c r="AP58" s="47">
        <v>6.39</v>
      </c>
      <c r="AQ58" s="48">
        <v>6.38</v>
      </c>
      <c r="AR58" s="49">
        <v>8.33</v>
      </c>
      <c r="AS58" s="47">
        <v>17.36</v>
      </c>
      <c r="AT58" s="48">
        <v>18.63</v>
      </c>
      <c r="AU58" s="48">
        <v>17.86</v>
      </c>
      <c r="AV58" s="48">
        <v>9.76</v>
      </c>
      <c r="AW58" s="47">
        <v>4.57</v>
      </c>
      <c r="AX58" s="48">
        <v>5.08</v>
      </c>
      <c r="AY58" s="48">
        <v>1.41</v>
      </c>
      <c r="AZ58" s="49">
        <v>1.85</v>
      </c>
      <c r="BA58" s="47">
        <v>0</v>
      </c>
      <c r="BB58" s="48">
        <v>0</v>
      </c>
      <c r="BC58" s="49">
        <v>0</v>
      </c>
      <c r="BD58" s="47">
        <v>6.42</v>
      </c>
      <c r="BE58" s="48">
        <v>1.79</v>
      </c>
      <c r="BF58" s="49">
        <v>12.14</v>
      </c>
      <c r="BG58" s="50">
        <v>6.15</v>
      </c>
      <c r="BH58" s="47">
        <v>1.18</v>
      </c>
      <c r="BI58" s="48">
        <v>0</v>
      </c>
      <c r="BJ58" s="48">
        <v>5.13</v>
      </c>
      <c r="BK58" s="49">
        <v>2.94</v>
      </c>
      <c r="BL58" s="47">
        <v>4.3</v>
      </c>
      <c r="BM58" s="48">
        <v>4.4400000000000004</v>
      </c>
      <c r="BN58" s="48">
        <v>4.88</v>
      </c>
      <c r="BO58" s="49">
        <v>1.89</v>
      </c>
      <c r="BP58" s="50">
        <v>5.88</v>
      </c>
      <c r="BQ58" s="47">
        <v>5.26</v>
      </c>
      <c r="BR58" s="48">
        <v>4.92</v>
      </c>
      <c r="BS58" s="49">
        <v>9.09</v>
      </c>
      <c r="BT58" s="47">
        <v>16.57</v>
      </c>
      <c r="BU58" s="48">
        <v>17.239999999999998</v>
      </c>
      <c r="BV58" s="49">
        <v>0</v>
      </c>
      <c r="BW58" s="47">
        <v>7.5</v>
      </c>
      <c r="BX58" s="48">
        <v>7.69</v>
      </c>
      <c r="BY58" s="48">
        <v>3.85</v>
      </c>
      <c r="BZ58" s="49">
        <v>0</v>
      </c>
      <c r="CA58" s="47">
        <v>0</v>
      </c>
      <c r="CB58" s="48">
        <v>0</v>
      </c>
      <c r="CC58" s="49">
        <v>0</v>
      </c>
      <c r="CD58" s="47">
        <v>3.97</v>
      </c>
      <c r="CE58" s="48">
        <v>2.56</v>
      </c>
      <c r="CF58" s="49">
        <v>7.06</v>
      </c>
      <c r="CG58" s="47">
        <v>15.88</v>
      </c>
      <c r="CH58" s="48">
        <v>15.38</v>
      </c>
      <c r="CI58" s="48">
        <v>5.13</v>
      </c>
      <c r="CJ58" s="49">
        <v>28.26</v>
      </c>
      <c r="CK58" s="47">
        <v>1.03</v>
      </c>
      <c r="CL58" s="48">
        <v>0</v>
      </c>
      <c r="CM58" s="48">
        <v>5.95</v>
      </c>
      <c r="CN58" s="49">
        <v>1.52</v>
      </c>
      <c r="CO58" s="47">
        <v>2.2599999999999998</v>
      </c>
      <c r="CP58" s="48">
        <v>2.7</v>
      </c>
      <c r="CQ58" s="49">
        <v>0</v>
      </c>
      <c r="CR58" s="50">
        <v>6</v>
      </c>
      <c r="CS58" s="47">
        <v>26.7</v>
      </c>
      <c r="CT58" s="48">
        <v>26.8</v>
      </c>
      <c r="CU58" s="48">
        <v>24.32</v>
      </c>
      <c r="CV58" s="48">
        <v>26.53</v>
      </c>
      <c r="CW58" s="47">
        <v>39.58</v>
      </c>
      <c r="CX58" s="48">
        <v>39.729999999999997</v>
      </c>
      <c r="CY58" s="49">
        <v>32.049999999999997</v>
      </c>
      <c r="CZ58" s="47">
        <v>0</v>
      </c>
      <c r="DA58" s="48">
        <v>0</v>
      </c>
      <c r="DB58" s="49">
        <v>0</v>
      </c>
      <c r="DC58" s="47">
        <v>7.26</v>
      </c>
      <c r="DD58" s="48">
        <v>8.1999999999999993</v>
      </c>
      <c r="DE58" s="49">
        <v>5.56</v>
      </c>
      <c r="DF58" s="50">
        <v>22.45</v>
      </c>
      <c r="DG58" s="47">
        <v>19.38</v>
      </c>
      <c r="DH58" s="48">
        <v>18.64</v>
      </c>
      <c r="DI58" s="49">
        <v>26.85</v>
      </c>
      <c r="DJ58" s="47">
        <v>0.15</v>
      </c>
      <c r="DK58" s="48">
        <v>0</v>
      </c>
      <c r="DL58" s="48">
        <v>0</v>
      </c>
      <c r="DM58" s="49">
        <v>3.57</v>
      </c>
      <c r="DN58" s="50">
        <v>18.89</v>
      </c>
      <c r="DO58" s="50">
        <v>0</v>
      </c>
      <c r="DP58" s="50">
        <v>28.57</v>
      </c>
      <c r="DQ58" s="47">
        <v>1.08</v>
      </c>
      <c r="DR58" s="48">
        <v>1.08</v>
      </c>
      <c r="DS58" s="48">
        <v>0</v>
      </c>
      <c r="DT58" s="49">
        <v>1.72</v>
      </c>
      <c r="DU58" s="47">
        <v>2.98</v>
      </c>
      <c r="DV58" s="48">
        <v>2.08</v>
      </c>
      <c r="DW58" s="48">
        <v>5.88</v>
      </c>
      <c r="DX58" s="49">
        <v>4.5</v>
      </c>
      <c r="DY58" s="47">
        <v>9.59</v>
      </c>
      <c r="DZ58" s="48">
        <v>7.25</v>
      </c>
      <c r="EA58" s="49">
        <v>13.24</v>
      </c>
      <c r="EB58" s="47">
        <v>14.06</v>
      </c>
      <c r="EC58" s="48">
        <v>14.15</v>
      </c>
      <c r="ED58" s="49">
        <v>10.95</v>
      </c>
      <c r="EE58" s="47">
        <v>5.04</v>
      </c>
      <c r="EF58" s="48">
        <v>5</v>
      </c>
      <c r="EG58" s="49">
        <v>11.54</v>
      </c>
      <c r="EH58" s="47">
        <v>3.83</v>
      </c>
      <c r="EI58" s="48">
        <v>6.25</v>
      </c>
      <c r="EJ58" s="48">
        <v>0</v>
      </c>
      <c r="EK58" s="49">
        <v>3.17</v>
      </c>
      <c r="EL58" s="47">
        <v>13.51</v>
      </c>
      <c r="EM58" s="48">
        <v>13.89</v>
      </c>
      <c r="EN58" s="48">
        <v>9.09</v>
      </c>
      <c r="EO58" s="48">
        <v>3.77</v>
      </c>
      <c r="EP58" s="47">
        <v>5.04</v>
      </c>
      <c r="EQ58" s="48">
        <v>5.13</v>
      </c>
      <c r="ER58" s="49">
        <v>2.63</v>
      </c>
      <c r="ES58" s="47">
        <v>7.96</v>
      </c>
      <c r="ET58" s="48">
        <v>8</v>
      </c>
      <c r="EU58" s="49">
        <v>6.67</v>
      </c>
      <c r="EV58" s="47">
        <v>5.07</v>
      </c>
      <c r="EW58" s="48">
        <v>5</v>
      </c>
      <c r="EX58" s="48">
        <v>1.82</v>
      </c>
      <c r="EY58" s="49">
        <v>7.14</v>
      </c>
      <c r="EZ58" s="50">
        <v>8.4700000000000006</v>
      </c>
      <c r="FA58" s="50">
        <v>0</v>
      </c>
      <c r="FB58" s="47">
        <v>4.57</v>
      </c>
      <c r="FC58" s="48">
        <v>5</v>
      </c>
      <c r="FD58" s="49">
        <v>2.74</v>
      </c>
      <c r="FE58" s="47">
        <v>3.37</v>
      </c>
      <c r="FF58" s="48">
        <v>3.51</v>
      </c>
      <c r="FG58" s="48">
        <v>2.94</v>
      </c>
      <c r="FH58" s="49">
        <v>0</v>
      </c>
      <c r="FI58" s="47">
        <v>3.65</v>
      </c>
      <c r="FJ58" s="48">
        <v>3.7</v>
      </c>
      <c r="FK58" s="49">
        <v>0</v>
      </c>
      <c r="FL58" s="47">
        <v>9.65</v>
      </c>
      <c r="FM58" s="48">
        <v>8.6999999999999993</v>
      </c>
      <c r="FN58" s="48">
        <v>14.49</v>
      </c>
      <c r="FO58" s="49">
        <v>3.7</v>
      </c>
      <c r="FP58" s="50">
        <v>9.09</v>
      </c>
    </row>
    <row r="59" spans="1:172" s="48" customFormat="1" ht="14" x14ac:dyDescent="0.35">
      <c r="A59" s="43" t="s">
        <v>1316</v>
      </c>
      <c r="B59" s="43" t="s">
        <v>242</v>
      </c>
      <c r="C59" s="44">
        <v>5.01</v>
      </c>
      <c r="D59" s="45">
        <v>5.13</v>
      </c>
      <c r="E59" s="45">
        <v>5.12</v>
      </c>
      <c r="F59" s="46">
        <v>4.1900000000000004</v>
      </c>
      <c r="G59" s="47">
        <v>3.85</v>
      </c>
      <c r="H59" s="48">
        <v>4.55</v>
      </c>
      <c r="I59" s="48">
        <v>2.63</v>
      </c>
      <c r="J59" s="49">
        <v>0</v>
      </c>
      <c r="K59" s="47">
        <v>0.04</v>
      </c>
      <c r="L59" s="48">
        <v>0</v>
      </c>
      <c r="M59" s="48">
        <v>1.61</v>
      </c>
      <c r="N59" s="49">
        <v>0</v>
      </c>
      <c r="O59" s="47">
        <v>11.81</v>
      </c>
      <c r="P59" s="48">
        <v>11.39</v>
      </c>
      <c r="Q59" s="49">
        <v>17.309999999999999</v>
      </c>
      <c r="R59" s="47">
        <v>1.4</v>
      </c>
      <c r="S59" s="48">
        <v>0</v>
      </c>
      <c r="T59" s="48">
        <v>8.16</v>
      </c>
      <c r="U59" s="49">
        <v>2.17</v>
      </c>
      <c r="V59" s="47">
        <v>7.8</v>
      </c>
      <c r="W59" s="48">
        <v>8.0399999999999991</v>
      </c>
      <c r="X59" s="49">
        <v>0</v>
      </c>
      <c r="Y59" s="47">
        <v>0</v>
      </c>
      <c r="Z59" s="48">
        <v>0</v>
      </c>
      <c r="AA59" s="49">
        <v>0</v>
      </c>
      <c r="AB59" s="47">
        <v>4.5999999999999996</v>
      </c>
      <c r="AC59" s="48">
        <v>4.29</v>
      </c>
      <c r="AD59" s="48">
        <v>5.53</v>
      </c>
      <c r="AE59" s="48">
        <v>3.88</v>
      </c>
      <c r="AF59" s="50">
        <v>1.28</v>
      </c>
      <c r="AG59" s="50">
        <v>0</v>
      </c>
      <c r="AH59" s="47">
        <v>2.15</v>
      </c>
      <c r="AI59" s="48">
        <v>2.27</v>
      </c>
      <c r="AJ59" s="48">
        <v>2.02</v>
      </c>
      <c r="AK59" s="49">
        <v>1.47</v>
      </c>
      <c r="AL59" s="47">
        <v>0.34</v>
      </c>
      <c r="AM59" s="48">
        <v>0</v>
      </c>
      <c r="AN59" s="49">
        <v>1.49</v>
      </c>
      <c r="AO59" s="50">
        <v>11.86</v>
      </c>
      <c r="AP59" s="47">
        <v>10.64</v>
      </c>
      <c r="AQ59" s="48">
        <v>10.64</v>
      </c>
      <c r="AR59" s="49">
        <v>13.89</v>
      </c>
      <c r="AS59" s="47">
        <v>3.4</v>
      </c>
      <c r="AT59" s="48">
        <v>3.92</v>
      </c>
      <c r="AU59" s="48">
        <v>5.36</v>
      </c>
      <c r="AV59" s="48">
        <v>0</v>
      </c>
      <c r="AW59" s="47">
        <v>1.58</v>
      </c>
      <c r="AX59" s="48">
        <v>0.85</v>
      </c>
      <c r="AY59" s="48">
        <v>0</v>
      </c>
      <c r="AZ59" s="49">
        <v>5.56</v>
      </c>
      <c r="BA59" s="47">
        <v>1.1200000000000001</v>
      </c>
      <c r="BB59" s="48">
        <v>1.27</v>
      </c>
      <c r="BC59" s="49">
        <v>0</v>
      </c>
      <c r="BD59" s="47">
        <v>3.08</v>
      </c>
      <c r="BE59" s="48">
        <v>2.68</v>
      </c>
      <c r="BF59" s="49">
        <v>3.57</v>
      </c>
      <c r="BG59" s="50">
        <v>4.62</v>
      </c>
      <c r="BH59" s="47">
        <v>0.6</v>
      </c>
      <c r="BI59" s="48">
        <v>0</v>
      </c>
      <c r="BJ59" s="48">
        <v>0</v>
      </c>
      <c r="BK59" s="49">
        <v>17.649999999999999</v>
      </c>
      <c r="BL59" s="47">
        <v>0.2</v>
      </c>
      <c r="BM59" s="48">
        <v>0</v>
      </c>
      <c r="BN59" s="48">
        <v>4.88</v>
      </c>
      <c r="BO59" s="49">
        <v>1.89</v>
      </c>
      <c r="BP59" s="50">
        <v>2.94</v>
      </c>
      <c r="BQ59" s="47">
        <v>8.02</v>
      </c>
      <c r="BR59" s="48">
        <v>8.1999999999999993</v>
      </c>
      <c r="BS59" s="49">
        <v>6.06</v>
      </c>
      <c r="BT59" s="47">
        <v>1.72</v>
      </c>
      <c r="BU59" s="48">
        <v>1.72</v>
      </c>
      <c r="BV59" s="49">
        <v>1.49</v>
      </c>
      <c r="BW59" s="47">
        <v>22.42</v>
      </c>
      <c r="BX59" s="48">
        <v>23.08</v>
      </c>
      <c r="BY59" s="48">
        <v>7.69</v>
      </c>
      <c r="BZ59" s="49">
        <v>4</v>
      </c>
      <c r="CA59" s="47">
        <v>2.97</v>
      </c>
      <c r="CB59" s="48">
        <v>3.03</v>
      </c>
      <c r="CC59" s="49">
        <v>0</v>
      </c>
      <c r="CD59" s="47">
        <v>4.4000000000000004</v>
      </c>
      <c r="CE59" s="48">
        <v>6.41</v>
      </c>
      <c r="CF59" s="49">
        <v>0</v>
      </c>
      <c r="CG59" s="47">
        <v>16.91</v>
      </c>
      <c r="CH59" s="48">
        <v>17.95</v>
      </c>
      <c r="CI59" s="48">
        <v>0</v>
      </c>
      <c r="CJ59" s="49">
        <v>4.3499999999999996</v>
      </c>
      <c r="CK59" s="47">
        <v>4</v>
      </c>
      <c r="CL59" s="48">
        <v>3.75</v>
      </c>
      <c r="CM59" s="48">
        <v>3.57</v>
      </c>
      <c r="CN59" s="49">
        <v>6.06</v>
      </c>
      <c r="CO59" s="47">
        <v>0</v>
      </c>
      <c r="CP59" s="48">
        <v>0</v>
      </c>
      <c r="CQ59" s="49">
        <v>0</v>
      </c>
      <c r="CR59" s="50">
        <v>2</v>
      </c>
      <c r="CS59" s="47">
        <v>8.75</v>
      </c>
      <c r="CT59" s="48">
        <v>8.25</v>
      </c>
      <c r="CU59" s="48">
        <v>13.51</v>
      </c>
      <c r="CV59" s="48">
        <v>11.22</v>
      </c>
      <c r="CW59" s="47">
        <v>14.96</v>
      </c>
      <c r="CX59" s="48">
        <v>15.07</v>
      </c>
      <c r="CY59" s="49">
        <v>11.54</v>
      </c>
      <c r="CZ59" s="47">
        <v>5.94</v>
      </c>
      <c r="DA59" s="48">
        <v>5.88</v>
      </c>
      <c r="DB59" s="49">
        <v>7.41</v>
      </c>
      <c r="DC59" s="47">
        <v>1.45</v>
      </c>
      <c r="DD59" s="48">
        <v>1.64</v>
      </c>
      <c r="DE59" s="49">
        <v>1.1100000000000001</v>
      </c>
      <c r="DF59" s="50">
        <v>10.199999999999999</v>
      </c>
      <c r="DG59" s="47">
        <v>4.96</v>
      </c>
      <c r="DH59" s="48">
        <v>5.08</v>
      </c>
      <c r="DI59" s="49">
        <v>3.7</v>
      </c>
      <c r="DJ59" s="47">
        <v>3.13</v>
      </c>
      <c r="DK59" s="48">
        <v>3.33</v>
      </c>
      <c r="DL59" s="48">
        <v>0</v>
      </c>
      <c r="DM59" s="49">
        <v>3.57</v>
      </c>
      <c r="DN59" s="50">
        <v>2.78</v>
      </c>
      <c r="DO59" s="50">
        <v>0</v>
      </c>
      <c r="DP59" s="50">
        <v>18.37</v>
      </c>
      <c r="DQ59" s="47">
        <v>2.11</v>
      </c>
      <c r="DR59" s="48">
        <v>2.15</v>
      </c>
      <c r="DS59" s="48">
        <v>0</v>
      </c>
      <c r="DT59" s="49">
        <v>1.72</v>
      </c>
      <c r="DU59" s="47">
        <v>3.63</v>
      </c>
      <c r="DV59" s="48">
        <v>4.17</v>
      </c>
      <c r="DW59" s="48">
        <v>1.96</v>
      </c>
      <c r="DX59" s="49">
        <v>2.7</v>
      </c>
      <c r="DY59" s="47">
        <v>4.07</v>
      </c>
      <c r="DZ59" s="48">
        <v>2.9</v>
      </c>
      <c r="EA59" s="49">
        <v>5.88</v>
      </c>
      <c r="EB59" s="47">
        <v>6.48</v>
      </c>
      <c r="EC59" s="48">
        <v>6.6</v>
      </c>
      <c r="ED59" s="49">
        <v>1.99</v>
      </c>
      <c r="EE59" s="47">
        <v>10.06</v>
      </c>
      <c r="EF59" s="48">
        <v>10</v>
      </c>
      <c r="EG59" s="49">
        <v>19.23</v>
      </c>
      <c r="EH59" s="47">
        <v>0</v>
      </c>
      <c r="EI59" s="48">
        <v>0</v>
      </c>
      <c r="EJ59" s="48">
        <v>0</v>
      </c>
      <c r="EK59" s="49">
        <v>0</v>
      </c>
      <c r="EL59" s="47">
        <v>0.04</v>
      </c>
      <c r="EM59" s="48">
        <v>0</v>
      </c>
      <c r="EN59" s="48">
        <v>0</v>
      </c>
      <c r="EO59" s="48">
        <v>1.89</v>
      </c>
      <c r="EP59" s="47">
        <v>1.84</v>
      </c>
      <c r="EQ59" s="48">
        <v>1.71</v>
      </c>
      <c r="ER59" s="49">
        <v>5.26</v>
      </c>
      <c r="ES59" s="47">
        <v>1.99</v>
      </c>
      <c r="ET59" s="48">
        <v>2</v>
      </c>
      <c r="EU59" s="49">
        <v>1.67</v>
      </c>
      <c r="EV59" s="47">
        <v>0.21</v>
      </c>
      <c r="EW59" s="48">
        <v>0</v>
      </c>
      <c r="EX59" s="48">
        <v>0</v>
      </c>
      <c r="EY59" s="49">
        <v>3.57</v>
      </c>
      <c r="EZ59" s="50">
        <v>11.02</v>
      </c>
      <c r="FA59" s="50">
        <v>0</v>
      </c>
      <c r="FB59" s="47">
        <v>0.52</v>
      </c>
      <c r="FC59" s="48">
        <v>0</v>
      </c>
      <c r="FD59" s="49">
        <v>2.74</v>
      </c>
      <c r="FE59" s="47">
        <v>3.54</v>
      </c>
      <c r="FF59" s="48">
        <v>3.51</v>
      </c>
      <c r="FG59" s="48">
        <v>8.82</v>
      </c>
      <c r="FH59" s="49">
        <v>0</v>
      </c>
      <c r="FI59" s="47">
        <v>0</v>
      </c>
      <c r="FJ59" s="48">
        <v>0</v>
      </c>
      <c r="FK59" s="49">
        <v>0</v>
      </c>
      <c r="FL59" s="47">
        <v>4.91</v>
      </c>
      <c r="FM59" s="48">
        <v>4.3499999999999996</v>
      </c>
      <c r="FN59" s="48">
        <v>7.25</v>
      </c>
      <c r="FO59" s="49">
        <v>7.41</v>
      </c>
      <c r="FP59" s="50">
        <v>3.64</v>
      </c>
    </row>
    <row r="60" spans="1:172" s="48" customFormat="1" ht="14" x14ac:dyDescent="0.35">
      <c r="A60" s="43" t="s">
        <v>1310</v>
      </c>
      <c r="B60" s="43" t="s">
        <v>1311</v>
      </c>
      <c r="C60" s="44">
        <v>5.01</v>
      </c>
      <c r="D60" s="45">
        <v>5.04</v>
      </c>
      <c r="E60" s="45">
        <v>5</v>
      </c>
      <c r="F60" s="46">
        <v>4.83</v>
      </c>
      <c r="G60" s="47">
        <v>6.03</v>
      </c>
      <c r="H60" s="48">
        <v>6.82</v>
      </c>
      <c r="I60" s="48">
        <v>10.53</v>
      </c>
      <c r="J60" s="49">
        <v>0</v>
      </c>
      <c r="K60" s="47">
        <v>20.57</v>
      </c>
      <c r="L60" s="48">
        <v>21.28</v>
      </c>
      <c r="M60" s="48">
        <v>0</v>
      </c>
      <c r="N60" s="49">
        <v>6.06</v>
      </c>
      <c r="O60" s="47">
        <v>7.47</v>
      </c>
      <c r="P60" s="48">
        <v>7.59</v>
      </c>
      <c r="Q60" s="49">
        <v>5.77</v>
      </c>
      <c r="R60" s="47">
        <v>15.06</v>
      </c>
      <c r="S60" s="48">
        <v>17.649999999999999</v>
      </c>
      <c r="T60" s="48">
        <v>6.12</v>
      </c>
      <c r="U60" s="49">
        <v>10.87</v>
      </c>
      <c r="V60" s="47">
        <v>0</v>
      </c>
      <c r="W60" s="48">
        <v>0</v>
      </c>
      <c r="X60" s="49">
        <v>0</v>
      </c>
      <c r="Y60" s="47">
        <v>0</v>
      </c>
      <c r="Z60" s="48">
        <v>0</v>
      </c>
      <c r="AA60" s="49">
        <v>0</v>
      </c>
      <c r="AB60" s="47">
        <v>5.87</v>
      </c>
      <c r="AC60" s="48">
        <v>6.39</v>
      </c>
      <c r="AD60" s="48">
        <v>4.6100000000000003</v>
      </c>
      <c r="AE60" s="48">
        <v>6.59</v>
      </c>
      <c r="AF60" s="50">
        <v>0</v>
      </c>
      <c r="AG60" s="50">
        <v>5.08</v>
      </c>
      <c r="AH60" s="47">
        <v>3.81</v>
      </c>
      <c r="AI60" s="48">
        <v>4.55</v>
      </c>
      <c r="AJ60" s="48">
        <v>3.03</v>
      </c>
      <c r="AK60" s="49">
        <v>0</v>
      </c>
      <c r="AL60" s="47">
        <v>2.42</v>
      </c>
      <c r="AM60" s="48">
        <v>3.12</v>
      </c>
      <c r="AN60" s="49">
        <v>0</v>
      </c>
      <c r="AO60" s="50">
        <v>11.86</v>
      </c>
      <c r="AP60" s="47">
        <v>0</v>
      </c>
      <c r="AQ60" s="48">
        <v>0</v>
      </c>
      <c r="AR60" s="49">
        <v>0</v>
      </c>
      <c r="AS60" s="47">
        <v>7.0000000000000007E-2</v>
      </c>
      <c r="AT60" s="48">
        <v>0</v>
      </c>
      <c r="AU60" s="48">
        <v>3.57</v>
      </c>
      <c r="AV60" s="48">
        <v>0</v>
      </c>
      <c r="AW60" s="47">
        <v>0.71</v>
      </c>
      <c r="AX60" s="48">
        <v>0.85</v>
      </c>
      <c r="AY60" s="48">
        <v>0</v>
      </c>
      <c r="AZ60" s="49">
        <v>0</v>
      </c>
      <c r="BA60" s="47">
        <v>0</v>
      </c>
      <c r="BB60" s="48">
        <v>0</v>
      </c>
      <c r="BC60" s="49">
        <v>0</v>
      </c>
      <c r="BD60" s="47">
        <v>4.88</v>
      </c>
      <c r="BE60" s="48">
        <v>5.36</v>
      </c>
      <c r="BF60" s="49">
        <v>4.29</v>
      </c>
      <c r="BG60" s="50">
        <v>1.54</v>
      </c>
      <c r="BH60" s="47">
        <v>4.74</v>
      </c>
      <c r="BI60" s="48">
        <v>5.56</v>
      </c>
      <c r="BJ60" s="48">
        <v>2.56</v>
      </c>
      <c r="BK60" s="49">
        <v>0</v>
      </c>
      <c r="BL60" s="47">
        <v>4.71</v>
      </c>
      <c r="BM60" s="48">
        <v>4.4400000000000004</v>
      </c>
      <c r="BN60" s="48">
        <v>2.44</v>
      </c>
      <c r="BO60" s="49">
        <v>9.43</v>
      </c>
      <c r="BP60" s="50">
        <v>0</v>
      </c>
      <c r="BQ60" s="47">
        <v>0</v>
      </c>
      <c r="BR60" s="48">
        <v>0</v>
      </c>
      <c r="BS60" s="49">
        <v>0</v>
      </c>
      <c r="BT60" s="47">
        <v>0</v>
      </c>
      <c r="BU60" s="48">
        <v>0</v>
      </c>
      <c r="BV60" s="49">
        <v>0</v>
      </c>
      <c r="BW60" s="47">
        <v>7.74</v>
      </c>
      <c r="BX60" s="48">
        <v>7.69</v>
      </c>
      <c r="BY60" s="48">
        <v>7.69</v>
      </c>
      <c r="BZ60" s="49">
        <v>12</v>
      </c>
      <c r="CA60" s="47">
        <v>1.49</v>
      </c>
      <c r="CB60" s="48">
        <v>1.52</v>
      </c>
      <c r="CC60" s="49">
        <v>0</v>
      </c>
      <c r="CD60" s="47">
        <v>0</v>
      </c>
      <c r="CE60" s="48">
        <v>0</v>
      </c>
      <c r="CF60" s="49">
        <v>0</v>
      </c>
      <c r="CG60" s="47">
        <v>7.42</v>
      </c>
      <c r="CH60" s="48">
        <v>7.69</v>
      </c>
      <c r="CI60" s="48">
        <v>2.56</v>
      </c>
      <c r="CJ60" s="49">
        <v>4.3499999999999996</v>
      </c>
      <c r="CK60" s="47">
        <v>6.62</v>
      </c>
      <c r="CL60" s="48">
        <v>5</v>
      </c>
      <c r="CM60" s="48">
        <v>15.48</v>
      </c>
      <c r="CN60" s="49">
        <v>6.06</v>
      </c>
      <c r="CO60" s="47">
        <v>5.51</v>
      </c>
      <c r="CP60" s="48">
        <v>2.7</v>
      </c>
      <c r="CQ60" s="49">
        <v>20</v>
      </c>
      <c r="CR60" s="50">
        <v>6</v>
      </c>
      <c r="CS60" s="47">
        <v>6.58</v>
      </c>
      <c r="CT60" s="48">
        <v>7.22</v>
      </c>
      <c r="CU60" s="48">
        <v>21.62</v>
      </c>
      <c r="CV60" s="48">
        <v>3.06</v>
      </c>
      <c r="CW60" s="47">
        <v>5.41</v>
      </c>
      <c r="CX60" s="48">
        <v>5.48</v>
      </c>
      <c r="CY60" s="49">
        <v>3.85</v>
      </c>
      <c r="CZ60" s="47">
        <v>7.6</v>
      </c>
      <c r="DA60" s="48">
        <v>7.84</v>
      </c>
      <c r="DB60" s="49">
        <v>1.23</v>
      </c>
      <c r="DC60" s="47">
        <v>4.63</v>
      </c>
      <c r="DD60" s="48">
        <v>6.56</v>
      </c>
      <c r="DE60" s="49">
        <v>1.1100000000000001</v>
      </c>
      <c r="DF60" s="50">
        <v>2.04</v>
      </c>
      <c r="DG60" s="47">
        <v>5.04</v>
      </c>
      <c r="DH60" s="48">
        <v>5.08</v>
      </c>
      <c r="DI60" s="49">
        <v>4.63</v>
      </c>
      <c r="DJ60" s="47">
        <v>2.98</v>
      </c>
      <c r="DK60" s="48">
        <v>3.33</v>
      </c>
      <c r="DL60" s="48">
        <v>0</v>
      </c>
      <c r="DM60" s="49">
        <v>0</v>
      </c>
      <c r="DN60" s="50">
        <v>0</v>
      </c>
      <c r="DO60" s="50">
        <v>0</v>
      </c>
      <c r="DP60" s="50">
        <v>2.04</v>
      </c>
      <c r="DQ60" s="47">
        <v>1.08</v>
      </c>
      <c r="DR60" s="48">
        <v>1.08</v>
      </c>
      <c r="DS60" s="48">
        <v>0</v>
      </c>
      <c r="DT60" s="49">
        <v>1.72</v>
      </c>
      <c r="DU60" s="47">
        <v>6.5</v>
      </c>
      <c r="DV60" s="48">
        <v>6.25</v>
      </c>
      <c r="DW60" s="48">
        <v>4.9000000000000004</v>
      </c>
      <c r="DX60" s="49">
        <v>7.21</v>
      </c>
      <c r="DY60" s="47">
        <v>0.88</v>
      </c>
      <c r="DZ60" s="48">
        <v>1.45</v>
      </c>
      <c r="EA60" s="49">
        <v>0</v>
      </c>
      <c r="EB60" s="47">
        <v>0</v>
      </c>
      <c r="EC60" s="48">
        <v>0</v>
      </c>
      <c r="ED60" s="49">
        <v>0</v>
      </c>
      <c r="EE60" s="47">
        <v>0.05</v>
      </c>
      <c r="EF60" s="48">
        <v>0</v>
      </c>
      <c r="EG60" s="49">
        <v>7.69</v>
      </c>
      <c r="EH60" s="47">
        <v>15.76</v>
      </c>
      <c r="EI60" s="48">
        <v>6.25</v>
      </c>
      <c r="EJ60" s="48">
        <v>30.3</v>
      </c>
      <c r="EK60" s="49">
        <v>20.63</v>
      </c>
      <c r="EL60" s="47">
        <v>15.93</v>
      </c>
      <c r="EM60" s="48">
        <v>16.670000000000002</v>
      </c>
      <c r="EN60" s="48">
        <v>5.45</v>
      </c>
      <c r="EO60" s="48">
        <v>0</v>
      </c>
      <c r="EP60" s="47">
        <v>0.82</v>
      </c>
      <c r="EQ60" s="48">
        <v>0.85</v>
      </c>
      <c r="ER60" s="49">
        <v>0</v>
      </c>
      <c r="ES60" s="47">
        <v>8.2200000000000006</v>
      </c>
      <c r="ET60" s="48">
        <v>8</v>
      </c>
      <c r="EU60" s="49">
        <v>15</v>
      </c>
      <c r="EV60" s="47">
        <v>0</v>
      </c>
      <c r="EW60" s="48">
        <v>0</v>
      </c>
      <c r="EX60" s="48">
        <v>0</v>
      </c>
      <c r="EY60" s="49">
        <v>0</v>
      </c>
      <c r="EZ60" s="50">
        <v>6.78</v>
      </c>
      <c r="FA60" s="50">
        <v>0</v>
      </c>
      <c r="FB60" s="47">
        <v>2.08</v>
      </c>
      <c r="FC60" s="48">
        <v>0</v>
      </c>
      <c r="FD60" s="49">
        <v>10.96</v>
      </c>
      <c r="FE60" s="47">
        <v>0.32</v>
      </c>
      <c r="FF60" s="48">
        <v>0</v>
      </c>
      <c r="FG60" s="48">
        <v>2.94</v>
      </c>
      <c r="FH60" s="49">
        <v>6.9</v>
      </c>
      <c r="FI60" s="47">
        <v>0</v>
      </c>
      <c r="FJ60" s="48">
        <v>0</v>
      </c>
      <c r="FK60" s="49">
        <v>0</v>
      </c>
      <c r="FL60" s="47">
        <v>7.9</v>
      </c>
      <c r="FM60" s="48">
        <v>8.6999999999999993</v>
      </c>
      <c r="FN60" s="48">
        <v>4.3499999999999996</v>
      </c>
      <c r="FO60" s="49">
        <v>7.41</v>
      </c>
      <c r="FP60" s="50">
        <v>3.64</v>
      </c>
    </row>
    <row r="61" spans="1:172" s="48" customFormat="1" ht="14" x14ac:dyDescent="0.35">
      <c r="A61" s="43" t="s">
        <v>1317</v>
      </c>
      <c r="B61" s="43" t="s">
        <v>757</v>
      </c>
      <c r="C61" s="44">
        <v>3.75</v>
      </c>
      <c r="D61" s="45">
        <v>3.86</v>
      </c>
      <c r="E61" s="45">
        <v>2.87</v>
      </c>
      <c r="F61" s="46">
        <v>3.71</v>
      </c>
      <c r="G61" s="47">
        <v>1.88</v>
      </c>
      <c r="H61" s="48">
        <v>2.27</v>
      </c>
      <c r="I61" s="48">
        <v>0</v>
      </c>
      <c r="J61" s="49">
        <v>0</v>
      </c>
      <c r="K61" s="47">
        <v>7.0000000000000007E-2</v>
      </c>
      <c r="L61" s="48">
        <v>0</v>
      </c>
      <c r="M61" s="48">
        <v>3.23</v>
      </c>
      <c r="N61" s="49">
        <v>0</v>
      </c>
      <c r="O61" s="47">
        <v>2.62</v>
      </c>
      <c r="P61" s="48">
        <v>2.5299999999999998</v>
      </c>
      <c r="Q61" s="49">
        <v>3.85</v>
      </c>
      <c r="R61" s="47">
        <v>1.34</v>
      </c>
      <c r="S61" s="48">
        <v>0</v>
      </c>
      <c r="T61" s="48">
        <v>2.04</v>
      </c>
      <c r="U61" s="49">
        <v>6.52</v>
      </c>
      <c r="V61" s="47">
        <v>2.65</v>
      </c>
      <c r="W61" s="48">
        <v>2.68</v>
      </c>
      <c r="X61" s="49">
        <v>1.59</v>
      </c>
      <c r="Y61" s="47">
        <v>0</v>
      </c>
      <c r="Z61" s="48">
        <v>0</v>
      </c>
      <c r="AA61" s="49">
        <v>0</v>
      </c>
      <c r="AB61" s="47">
        <v>1.41</v>
      </c>
      <c r="AC61" s="48">
        <v>0.94</v>
      </c>
      <c r="AD61" s="48">
        <v>2.2999999999999998</v>
      </c>
      <c r="AE61" s="48">
        <v>1.1599999999999999</v>
      </c>
      <c r="AF61" s="50">
        <v>0</v>
      </c>
      <c r="AG61" s="50">
        <v>3.39</v>
      </c>
      <c r="AH61" s="47">
        <v>4.91</v>
      </c>
      <c r="AI61" s="48">
        <v>4.55</v>
      </c>
      <c r="AJ61" s="48">
        <v>6.06</v>
      </c>
      <c r="AK61" s="49">
        <v>4.41</v>
      </c>
      <c r="AL61" s="47">
        <v>9.66</v>
      </c>
      <c r="AM61" s="48">
        <v>12.5</v>
      </c>
      <c r="AN61" s="49">
        <v>0</v>
      </c>
      <c r="AO61" s="50">
        <v>1.69</v>
      </c>
      <c r="AP61" s="47">
        <v>5.32</v>
      </c>
      <c r="AQ61" s="48">
        <v>5.32</v>
      </c>
      <c r="AR61" s="49">
        <v>5.56</v>
      </c>
      <c r="AS61" s="47">
        <v>3.91</v>
      </c>
      <c r="AT61" s="48">
        <v>3.92</v>
      </c>
      <c r="AU61" s="48">
        <v>5.36</v>
      </c>
      <c r="AV61" s="48">
        <v>3.66</v>
      </c>
      <c r="AW61" s="47">
        <v>0.72</v>
      </c>
      <c r="AX61" s="48">
        <v>0.85</v>
      </c>
      <c r="AY61" s="48">
        <v>1.41</v>
      </c>
      <c r="AZ61" s="49">
        <v>0</v>
      </c>
      <c r="BA61" s="47">
        <v>0</v>
      </c>
      <c r="BB61" s="48">
        <v>0</v>
      </c>
      <c r="BC61" s="49">
        <v>0</v>
      </c>
      <c r="BD61" s="47">
        <v>1.63</v>
      </c>
      <c r="BE61" s="48">
        <v>1.79</v>
      </c>
      <c r="BF61" s="49">
        <v>1.43</v>
      </c>
      <c r="BG61" s="50">
        <v>3.08</v>
      </c>
      <c r="BH61" s="47">
        <v>7.1</v>
      </c>
      <c r="BI61" s="48">
        <v>5.56</v>
      </c>
      <c r="BJ61" s="48">
        <v>12.82</v>
      </c>
      <c r="BK61" s="49">
        <v>5.88</v>
      </c>
      <c r="BL61" s="47">
        <v>6.87</v>
      </c>
      <c r="BM61" s="48">
        <v>6.67</v>
      </c>
      <c r="BN61" s="48">
        <v>2.44</v>
      </c>
      <c r="BO61" s="49">
        <v>11.32</v>
      </c>
      <c r="BP61" s="50">
        <v>0</v>
      </c>
      <c r="BQ61" s="47">
        <v>1.75</v>
      </c>
      <c r="BR61" s="48">
        <v>1.64</v>
      </c>
      <c r="BS61" s="49">
        <v>3.03</v>
      </c>
      <c r="BT61" s="47">
        <v>1.72</v>
      </c>
      <c r="BU61" s="48">
        <v>1.72</v>
      </c>
      <c r="BV61" s="49">
        <v>1.49</v>
      </c>
      <c r="BW61" s="47">
        <v>15.07</v>
      </c>
      <c r="BX61" s="48">
        <v>15.38</v>
      </c>
      <c r="BY61" s="48">
        <v>5.77</v>
      </c>
      <c r="BZ61" s="49">
        <v>12</v>
      </c>
      <c r="CA61" s="47">
        <v>2.97</v>
      </c>
      <c r="CB61" s="48">
        <v>3.03</v>
      </c>
      <c r="CC61" s="49">
        <v>0</v>
      </c>
      <c r="CD61" s="47">
        <v>4.7699999999999996</v>
      </c>
      <c r="CE61" s="48">
        <v>6.41</v>
      </c>
      <c r="CF61" s="49">
        <v>1.18</v>
      </c>
      <c r="CG61" s="47">
        <v>0.11</v>
      </c>
      <c r="CH61" s="48">
        <v>0</v>
      </c>
      <c r="CI61" s="48">
        <v>0</v>
      </c>
      <c r="CJ61" s="49">
        <v>2.17</v>
      </c>
      <c r="CK61" s="47">
        <v>1.97</v>
      </c>
      <c r="CL61" s="48">
        <v>1.25</v>
      </c>
      <c r="CM61" s="48">
        <v>3.57</v>
      </c>
      <c r="CN61" s="49">
        <v>4.55</v>
      </c>
      <c r="CO61" s="47">
        <v>5.34</v>
      </c>
      <c r="CP61" s="48">
        <v>5.41</v>
      </c>
      <c r="CQ61" s="49">
        <v>5</v>
      </c>
      <c r="CR61" s="50">
        <v>2</v>
      </c>
      <c r="CS61" s="47">
        <v>16.23</v>
      </c>
      <c r="CT61" s="48">
        <v>15.46</v>
      </c>
      <c r="CU61" s="48">
        <v>8.11</v>
      </c>
      <c r="CV61" s="48">
        <v>20.41</v>
      </c>
      <c r="CW61" s="47">
        <v>12.64</v>
      </c>
      <c r="CX61" s="48">
        <v>12.33</v>
      </c>
      <c r="CY61" s="49">
        <v>14.1</v>
      </c>
      <c r="CZ61" s="47">
        <v>2.02</v>
      </c>
      <c r="DA61" s="48">
        <v>1.96</v>
      </c>
      <c r="DB61" s="49">
        <v>3.7</v>
      </c>
      <c r="DC61" s="47">
        <v>3.96</v>
      </c>
      <c r="DD61" s="48">
        <v>4.92</v>
      </c>
      <c r="DE61" s="49">
        <v>2.2200000000000002</v>
      </c>
      <c r="DF61" s="50">
        <v>2.04</v>
      </c>
      <c r="DG61" s="47">
        <v>6.26</v>
      </c>
      <c r="DH61" s="48">
        <v>6.78</v>
      </c>
      <c r="DI61" s="49">
        <v>0.93</v>
      </c>
      <c r="DJ61" s="47">
        <v>30.06</v>
      </c>
      <c r="DK61" s="48">
        <v>33.33</v>
      </c>
      <c r="DL61" s="48">
        <v>0</v>
      </c>
      <c r="DM61" s="49">
        <v>7.14</v>
      </c>
      <c r="DN61" s="50">
        <v>1.67</v>
      </c>
      <c r="DO61" s="50">
        <v>0</v>
      </c>
      <c r="DP61" s="50">
        <v>2.04</v>
      </c>
      <c r="DQ61" s="47">
        <v>1.07</v>
      </c>
      <c r="DR61" s="48">
        <v>1.08</v>
      </c>
      <c r="DS61" s="48">
        <v>3.12</v>
      </c>
      <c r="DT61" s="49">
        <v>0</v>
      </c>
      <c r="DU61" s="47">
        <v>4.62</v>
      </c>
      <c r="DV61" s="48">
        <v>4.17</v>
      </c>
      <c r="DW61" s="48">
        <v>5.88</v>
      </c>
      <c r="DX61" s="49">
        <v>5.41</v>
      </c>
      <c r="DY61" s="47">
        <v>2.34</v>
      </c>
      <c r="DZ61" s="48">
        <v>2.9</v>
      </c>
      <c r="EA61" s="49">
        <v>1.47</v>
      </c>
      <c r="EB61" s="47">
        <v>3.79</v>
      </c>
      <c r="EC61" s="48">
        <v>3.77</v>
      </c>
      <c r="ED61" s="49">
        <v>4.4800000000000004</v>
      </c>
      <c r="EE61" s="47">
        <v>2.5099999999999998</v>
      </c>
      <c r="EF61" s="48">
        <v>2.5</v>
      </c>
      <c r="EG61" s="49">
        <v>3.85</v>
      </c>
      <c r="EH61" s="47">
        <v>1.06</v>
      </c>
      <c r="EI61" s="48">
        <v>0</v>
      </c>
      <c r="EJ61" s="48">
        <v>3.03</v>
      </c>
      <c r="EK61" s="49">
        <v>0</v>
      </c>
      <c r="EL61" s="47">
        <v>0.1</v>
      </c>
      <c r="EM61" s="48">
        <v>0</v>
      </c>
      <c r="EN61" s="48">
        <v>1.82</v>
      </c>
      <c r="EO61" s="48">
        <v>1.89</v>
      </c>
      <c r="EP61" s="47">
        <v>2.66</v>
      </c>
      <c r="EQ61" s="48">
        <v>2.56</v>
      </c>
      <c r="ER61" s="49">
        <v>5.26</v>
      </c>
      <c r="ES61" s="47">
        <v>0</v>
      </c>
      <c r="ET61" s="48">
        <v>0</v>
      </c>
      <c r="EU61" s="49">
        <v>0</v>
      </c>
      <c r="EV61" s="47">
        <v>2.62</v>
      </c>
      <c r="EW61" s="48">
        <v>2.5</v>
      </c>
      <c r="EX61" s="48">
        <v>16.36</v>
      </c>
      <c r="EY61" s="49">
        <v>0</v>
      </c>
      <c r="EZ61" s="50">
        <v>5.93</v>
      </c>
      <c r="FA61" s="50">
        <v>0</v>
      </c>
      <c r="FB61" s="47">
        <v>0.52</v>
      </c>
      <c r="FC61" s="48">
        <v>0</v>
      </c>
      <c r="FD61" s="49">
        <v>2.74</v>
      </c>
      <c r="FE61" s="47">
        <v>0.09</v>
      </c>
      <c r="FF61" s="48">
        <v>0</v>
      </c>
      <c r="FG61" s="48">
        <v>2.94</v>
      </c>
      <c r="FH61" s="49">
        <v>0</v>
      </c>
      <c r="FI61" s="47">
        <v>0</v>
      </c>
      <c r="FJ61" s="48">
        <v>0</v>
      </c>
      <c r="FK61" s="49">
        <v>0</v>
      </c>
      <c r="FL61" s="47">
        <v>1.75</v>
      </c>
      <c r="FM61" s="48">
        <v>2.17</v>
      </c>
      <c r="FN61" s="48">
        <v>0</v>
      </c>
      <c r="FO61" s="49">
        <v>0</v>
      </c>
      <c r="FP61" s="50">
        <v>1.82</v>
      </c>
    </row>
    <row r="62" spans="1:172" s="48" customFormat="1" ht="14" x14ac:dyDescent="0.35">
      <c r="A62" s="43" t="s">
        <v>1328</v>
      </c>
      <c r="B62" s="43" t="s">
        <v>1329</v>
      </c>
      <c r="C62" s="44">
        <v>0.8</v>
      </c>
      <c r="D62" s="45">
        <v>0.95</v>
      </c>
      <c r="E62" s="45">
        <v>7.0000000000000007E-2</v>
      </c>
      <c r="F62" s="46">
        <v>0.38</v>
      </c>
      <c r="G62" s="47">
        <v>0</v>
      </c>
      <c r="H62" s="48">
        <v>0</v>
      </c>
      <c r="I62" s="48">
        <v>0</v>
      </c>
      <c r="J62" s="49">
        <v>0</v>
      </c>
      <c r="K62" s="47">
        <v>0.05</v>
      </c>
      <c r="L62" s="48">
        <v>0</v>
      </c>
      <c r="M62" s="48">
        <v>0</v>
      </c>
      <c r="N62" s="49">
        <v>3.03</v>
      </c>
      <c r="O62" s="47">
        <v>0</v>
      </c>
      <c r="P62" s="48">
        <v>0</v>
      </c>
      <c r="Q62" s="49">
        <v>0</v>
      </c>
      <c r="R62" s="47">
        <v>0</v>
      </c>
      <c r="S62" s="48">
        <v>0</v>
      </c>
      <c r="T62" s="48">
        <v>0</v>
      </c>
      <c r="U62" s="49">
        <v>0</v>
      </c>
      <c r="V62" s="47">
        <v>0.05</v>
      </c>
      <c r="W62" s="48">
        <v>0</v>
      </c>
      <c r="X62" s="49">
        <v>1.59</v>
      </c>
      <c r="Y62" s="47">
        <v>0</v>
      </c>
      <c r="Z62" s="48">
        <v>0</v>
      </c>
      <c r="AA62" s="49">
        <v>0</v>
      </c>
      <c r="AB62" s="47">
        <v>0.25</v>
      </c>
      <c r="AC62" s="48">
        <v>0.52</v>
      </c>
      <c r="AD62" s="48">
        <v>0</v>
      </c>
      <c r="AE62" s="48">
        <v>0</v>
      </c>
      <c r="AF62" s="50">
        <v>0</v>
      </c>
      <c r="AG62" s="50">
        <v>0</v>
      </c>
      <c r="AH62" s="47">
        <v>0</v>
      </c>
      <c r="AI62" s="48">
        <v>0</v>
      </c>
      <c r="AJ62" s="48">
        <v>0</v>
      </c>
      <c r="AK62" s="49">
        <v>0</v>
      </c>
      <c r="AL62" s="47">
        <v>0</v>
      </c>
      <c r="AM62" s="48">
        <v>0</v>
      </c>
      <c r="AN62" s="49">
        <v>0</v>
      </c>
      <c r="AO62" s="50">
        <v>0</v>
      </c>
      <c r="AP62" s="47">
        <v>1.06</v>
      </c>
      <c r="AQ62" s="48">
        <v>1.06</v>
      </c>
      <c r="AR62" s="49">
        <v>0</v>
      </c>
      <c r="AS62" s="47">
        <v>0</v>
      </c>
      <c r="AT62" s="48">
        <v>0</v>
      </c>
      <c r="AU62" s="48">
        <v>0</v>
      </c>
      <c r="AV62" s="48">
        <v>0</v>
      </c>
      <c r="AW62" s="47">
        <v>0.57999999999999996</v>
      </c>
      <c r="AX62" s="48">
        <v>0</v>
      </c>
      <c r="AY62" s="48">
        <v>0</v>
      </c>
      <c r="AZ62" s="49">
        <v>3.7</v>
      </c>
      <c r="BA62" s="47">
        <v>0</v>
      </c>
      <c r="BB62" s="48">
        <v>0</v>
      </c>
      <c r="BC62" s="49">
        <v>0</v>
      </c>
      <c r="BD62" s="47">
        <v>0</v>
      </c>
      <c r="BE62" s="48">
        <v>0</v>
      </c>
      <c r="BF62" s="49">
        <v>0</v>
      </c>
      <c r="BG62" s="50">
        <v>0</v>
      </c>
      <c r="BH62" s="47">
        <v>19.43</v>
      </c>
      <c r="BI62" s="48">
        <v>25</v>
      </c>
      <c r="BJ62" s="48">
        <v>2.56</v>
      </c>
      <c r="BK62" s="49">
        <v>0</v>
      </c>
      <c r="BL62" s="47">
        <v>0</v>
      </c>
      <c r="BM62" s="48">
        <v>0</v>
      </c>
      <c r="BN62" s="48">
        <v>0</v>
      </c>
      <c r="BO62" s="49">
        <v>0</v>
      </c>
      <c r="BP62" s="50">
        <v>0</v>
      </c>
      <c r="BQ62" s="47">
        <v>0.25</v>
      </c>
      <c r="BR62" s="48">
        <v>0</v>
      </c>
      <c r="BS62" s="49">
        <v>3.03</v>
      </c>
      <c r="BT62" s="47">
        <v>1.66</v>
      </c>
      <c r="BU62" s="48">
        <v>1.72</v>
      </c>
      <c r="BV62" s="49">
        <v>0</v>
      </c>
      <c r="BW62" s="47">
        <v>0</v>
      </c>
      <c r="BX62" s="48">
        <v>0</v>
      </c>
      <c r="BY62" s="48">
        <v>0</v>
      </c>
      <c r="BZ62" s="49">
        <v>0</v>
      </c>
      <c r="CA62" s="47">
        <v>0</v>
      </c>
      <c r="CB62" s="48">
        <v>0</v>
      </c>
      <c r="CC62" s="49">
        <v>0</v>
      </c>
      <c r="CD62" s="47">
        <v>0</v>
      </c>
      <c r="CE62" s="48">
        <v>0</v>
      </c>
      <c r="CF62" s="49">
        <v>0</v>
      </c>
      <c r="CG62" s="47">
        <v>0</v>
      </c>
      <c r="CH62" s="48">
        <v>0</v>
      </c>
      <c r="CI62" s="48">
        <v>0</v>
      </c>
      <c r="CJ62" s="49">
        <v>0</v>
      </c>
      <c r="CK62" s="47">
        <v>0</v>
      </c>
      <c r="CL62" s="48">
        <v>0</v>
      </c>
      <c r="CM62" s="48">
        <v>0</v>
      </c>
      <c r="CN62" s="49">
        <v>0</v>
      </c>
      <c r="CO62" s="47">
        <v>2.2599999999999998</v>
      </c>
      <c r="CP62" s="48">
        <v>2.7</v>
      </c>
      <c r="CQ62" s="49">
        <v>0</v>
      </c>
      <c r="CR62" s="50">
        <v>0</v>
      </c>
      <c r="CS62" s="47">
        <v>0</v>
      </c>
      <c r="CT62" s="48">
        <v>0</v>
      </c>
      <c r="CU62" s="48">
        <v>0</v>
      </c>
      <c r="CV62" s="48">
        <v>0</v>
      </c>
      <c r="CW62" s="47">
        <v>0.11</v>
      </c>
      <c r="CX62" s="48">
        <v>0</v>
      </c>
      <c r="CY62" s="49">
        <v>1.28</v>
      </c>
      <c r="CZ62" s="47">
        <v>0</v>
      </c>
      <c r="DA62" s="48">
        <v>0</v>
      </c>
      <c r="DB62" s="49">
        <v>0</v>
      </c>
      <c r="DC62" s="47">
        <v>1.06</v>
      </c>
      <c r="DD62" s="48">
        <v>1.64</v>
      </c>
      <c r="DE62" s="49">
        <v>0</v>
      </c>
      <c r="DF62" s="50">
        <v>0</v>
      </c>
      <c r="DG62" s="47">
        <v>1.63</v>
      </c>
      <c r="DH62" s="48">
        <v>1.69</v>
      </c>
      <c r="DI62" s="49">
        <v>0.93</v>
      </c>
      <c r="DJ62" s="47">
        <v>0</v>
      </c>
      <c r="DK62" s="48">
        <v>0</v>
      </c>
      <c r="DL62" s="48">
        <v>0</v>
      </c>
      <c r="DM62" s="49">
        <v>0</v>
      </c>
      <c r="DN62" s="50">
        <v>0</v>
      </c>
      <c r="DO62" s="50">
        <v>0</v>
      </c>
      <c r="DP62" s="50">
        <v>0</v>
      </c>
      <c r="DQ62" s="47">
        <v>2.0699999999999998</v>
      </c>
      <c r="DR62" s="48">
        <v>2.15</v>
      </c>
      <c r="DS62" s="48">
        <v>0</v>
      </c>
      <c r="DT62" s="49">
        <v>0</v>
      </c>
      <c r="DU62" s="47">
        <v>0</v>
      </c>
      <c r="DV62" s="48">
        <v>0</v>
      </c>
      <c r="DW62" s="48">
        <v>0</v>
      </c>
      <c r="DX62" s="49">
        <v>0</v>
      </c>
      <c r="DY62" s="47">
        <v>0</v>
      </c>
      <c r="DZ62" s="48">
        <v>0</v>
      </c>
      <c r="EA62" s="49">
        <v>0</v>
      </c>
      <c r="EB62" s="47">
        <v>0</v>
      </c>
      <c r="EC62" s="48">
        <v>0</v>
      </c>
      <c r="ED62" s="49">
        <v>0</v>
      </c>
      <c r="EE62" s="47">
        <v>4.97</v>
      </c>
      <c r="EF62" s="48">
        <v>5</v>
      </c>
      <c r="EG62" s="49">
        <v>0</v>
      </c>
      <c r="EH62" s="47">
        <v>3.59</v>
      </c>
      <c r="EI62" s="48">
        <v>6.25</v>
      </c>
      <c r="EJ62" s="48">
        <v>0</v>
      </c>
      <c r="EK62" s="49">
        <v>0</v>
      </c>
      <c r="EL62" s="47">
        <v>2.62</v>
      </c>
      <c r="EM62" s="48">
        <v>2.78</v>
      </c>
      <c r="EN62" s="48">
        <v>0</v>
      </c>
      <c r="EO62" s="48">
        <v>0</v>
      </c>
      <c r="EP62" s="47">
        <v>9.15</v>
      </c>
      <c r="EQ62" s="48">
        <v>9.4</v>
      </c>
      <c r="ER62" s="49">
        <v>2.63</v>
      </c>
      <c r="ES62" s="47">
        <v>0</v>
      </c>
      <c r="ET62" s="48">
        <v>0</v>
      </c>
      <c r="EU62" s="49">
        <v>0</v>
      </c>
      <c r="EV62" s="47">
        <v>0</v>
      </c>
      <c r="EW62" s="48">
        <v>0</v>
      </c>
      <c r="EX62" s="48">
        <v>0</v>
      </c>
      <c r="EY62" s="49">
        <v>0</v>
      </c>
      <c r="EZ62" s="50">
        <v>0</v>
      </c>
      <c r="FA62" s="50">
        <v>4.4400000000000004</v>
      </c>
      <c r="FB62" s="47">
        <v>0.26</v>
      </c>
      <c r="FC62" s="48">
        <v>0</v>
      </c>
      <c r="FD62" s="49">
        <v>1.37</v>
      </c>
      <c r="FE62" s="47">
        <v>0</v>
      </c>
      <c r="FF62" s="48">
        <v>0</v>
      </c>
      <c r="FG62" s="48">
        <v>0</v>
      </c>
      <c r="FH62" s="49">
        <v>0</v>
      </c>
      <c r="FI62" s="47">
        <v>3.65</v>
      </c>
      <c r="FJ62" s="48">
        <v>3.7</v>
      </c>
      <c r="FK62" s="49">
        <v>0</v>
      </c>
      <c r="FL62" s="47">
        <v>0</v>
      </c>
      <c r="FM62" s="48">
        <v>0</v>
      </c>
      <c r="FN62" s="48">
        <v>0</v>
      </c>
      <c r="FO62" s="49">
        <v>0</v>
      </c>
      <c r="FP62" s="50">
        <v>3.64</v>
      </c>
    </row>
    <row r="63" spans="1:172" s="48" customFormat="1" ht="14" x14ac:dyDescent="0.35">
      <c r="A63" s="43" t="s">
        <v>1326</v>
      </c>
      <c r="B63" s="43" t="s">
        <v>1327</v>
      </c>
      <c r="C63" s="44">
        <v>0.55000000000000004</v>
      </c>
      <c r="D63" s="45">
        <v>0.54</v>
      </c>
      <c r="E63" s="45">
        <v>0.24</v>
      </c>
      <c r="F63" s="46">
        <v>0.89</v>
      </c>
      <c r="G63" s="47">
        <v>0</v>
      </c>
      <c r="H63" s="48">
        <v>0</v>
      </c>
      <c r="I63" s="48">
        <v>0</v>
      </c>
      <c r="J63" s="49">
        <v>0</v>
      </c>
      <c r="K63" s="47">
        <v>0</v>
      </c>
      <c r="L63" s="48">
        <v>0</v>
      </c>
      <c r="M63" s="48">
        <v>0</v>
      </c>
      <c r="N63" s="49">
        <v>0</v>
      </c>
      <c r="O63" s="47">
        <v>0</v>
      </c>
      <c r="P63" s="48">
        <v>0</v>
      </c>
      <c r="Q63" s="49">
        <v>0</v>
      </c>
      <c r="R63" s="47">
        <v>0.62</v>
      </c>
      <c r="S63" s="48">
        <v>0</v>
      </c>
      <c r="T63" s="48">
        <v>2.04</v>
      </c>
      <c r="U63" s="49">
        <v>2.17</v>
      </c>
      <c r="V63" s="47">
        <v>0.05</v>
      </c>
      <c r="W63" s="48">
        <v>0</v>
      </c>
      <c r="X63" s="49">
        <v>1.59</v>
      </c>
      <c r="Y63" s="47">
        <v>0</v>
      </c>
      <c r="Z63" s="48">
        <v>0</v>
      </c>
      <c r="AA63" s="49">
        <v>0</v>
      </c>
      <c r="AB63" s="47">
        <v>0.18</v>
      </c>
      <c r="AC63" s="48">
        <v>0.21</v>
      </c>
      <c r="AD63" s="48">
        <v>0</v>
      </c>
      <c r="AE63" s="48">
        <v>0.39</v>
      </c>
      <c r="AF63" s="50">
        <v>1.28</v>
      </c>
      <c r="AG63" s="50">
        <v>0</v>
      </c>
      <c r="AH63" s="47">
        <v>0</v>
      </c>
      <c r="AI63" s="48">
        <v>0</v>
      </c>
      <c r="AJ63" s="48">
        <v>0</v>
      </c>
      <c r="AK63" s="49">
        <v>0</v>
      </c>
      <c r="AL63" s="47">
        <v>0</v>
      </c>
      <c r="AM63" s="48">
        <v>0</v>
      </c>
      <c r="AN63" s="49">
        <v>0</v>
      </c>
      <c r="AO63" s="50">
        <v>0</v>
      </c>
      <c r="AP63" s="47">
        <v>0</v>
      </c>
      <c r="AQ63" s="48">
        <v>0</v>
      </c>
      <c r="AR63" s="49">
        <v>0</v>
      </c>
      <c r="AS63" s="47">
        <v>1.64</v>
      </c>
      <c r="AT63" s="48">
        <v>1.96</v>
      </c>
      <c r="AU63" s="48">
        <v>0</v>
      </c>
      <c r="AV63" s="48">
        <v>0</v>
      </c>
      <c r="AW63" s="47">
        <v>1.58</v>
      </c>
      <c r="AX63" s="48">
        <v>0.85</v>
      </c>
      <c r="AY63" s="48">
        <v>0</v>
      </c>
      <c r="AZ63" s="49">
        <v>5.56</v>
      </c>
      <c r="BA63" s="47">
        <v>0</v>
      </c>
      <c r="BB63" s="48">
        <v>0</v>
      </c>
      <c r="BC63" s="49">
        <v>0</v>
      </c>
      <c r="BD63" s="47">
        <v>0</v>
      </c>
      <c r="BE63" s="48">
        <v>0</v>
      </c>
      <c r="BF63" s="49">
        <v>0</v>
      </c>
      <c r="BG63" s="50">
        <v>0</v>
      </c>
      <c r="BH63" s="47">
        <v>6.94</v>
      </c>
      <c r="BI63" s="48">
        <v>8.33</v>
      </c>
      <c r="BJ63" s="48">
        <v>2.56</v>
      </c>
      <c r="BK63" s="49">
        <v>2.94</v>
      </c>
      <c r="BL63" s="47">
        <v>0</v>
      </c>
      <c r="BM63" s="48">
        <v>0</v>
      </c>
      <c r="BN63" s="48">
        <v>0</v>
      </c>
      <c r="BO63" s="49">
        <v>0</v>
      </c>
      <c r="BP63" s="50">
        <v>0</v>
      </c>
      <c r="BQ63" s="47">
        <v>0</v>
      </c>
      <c r="BR63" s="48">
        <v>0</v>
      </c>
      <c r="BS63" s="49">
        <v>0</v>
      </c>
      <c r="BT63" s="47">
        <v>1.72</v>
      </c>
      <c r="BU63" s="48">
        <v>1.72</v>
      </c>
      <c r="BV63" s="49">
        <v>1.49</v>
      </c>
      <c r="BW63" s="47">
        <v>0</v>
      </c>
      <c r="BX63" s="48">
        <v>0</v>
      </c>
      <c r="BY63" s="48">
        <v>0</v>
      </c>
      <c r="BZ63" s="49">
        <v>0</v>
      </c>
      <c r="CA63" s="47">
        <v>0</v>
      </c>
      <c r="CB63" s="48">
        <v>0</v>
      </c>
      <c r="CC63" s="49">
        <v>0</v>
      </c>
      <c r="CD63" s="47">
        <v>1.99</v>
      </c>
      <c r="CE63" s="48">
        <v>1.28</v>
      </c>
      <c r="CF63" s="49">
        <v>3.53</v>
      </c>
      <c r="CG63" s="47">
        <v>0</v>
      </c>
      <c r="CH63" s="48">
        <v>0</v>
      </c>
      <c r="CI63" s="48">
        <v>0</v>
      </c>
      <c r="CJ63" s="49">
        <v>0</v>
      </c>
      <c r="CK63" s="47">
        <v>5.61</v>
      </c>
      <c r="CL63" s="48">
        <v>5</v>
      </c>
      <c r="CM63" s="48">
        <v>7.14</v>
      </c>
      <c r="CN63" s="49">
        <v>7.58</v>
      </c>
      <c r="CO63" s="47">
        <v>0</v>
      </c>
      <c r="CP63" s="48">
        <v>0</v>
      </c>
      <c r="CQ63" s="49">
        <v>0</v>
      </c>
      <c r="CR63" s="50">
        <v>0</v>
      </c>
      <c r="CS63" s="47">
        <v>0</v>
      </c>
      <c r="CT63" s="48">
        <v>0</v>
      </c>
      <c r="CU63" s="48">
        <v>0</v>
      </c>
      <c r="CV63" s="48">
        <v>0</v>
      </c>
      <c r="CW63" s="47">
        <v>0.11</v>
      </c>
      <c r="CX63" s="48">
        <v>0</v>
      </c>
      <c r="CY63" s="49">
        <v>1.28</v>
      </c>
      <c r="CZ63" s="47">
        <v>0</v>
      </c>
      <c r="DA63" s="48">
        <v>0</v>
      </c>
      <c r="DB63" s="49">
        <v>0</v>
      </c>
      <c r="DC63" s="47">
        <v>2.12</v>
      </c>
      <c r="DD63" s="48">
        <v>3.28</v>
      </c>
      <c r="DE63" s="49">
        <v>0</v>
      </c>
      <c r="DF63" s="50">
        <v>0</v>
      </c>
      <c r="DG63" s="47">
        <v>0</v>
      </c>
      <c r="DH63" s="48">
        <v>0</v>
      </c>
      <c r="DI63" s="49">
        <v>0</v>
      </c>
      <c r="DJ63" s="47">
        <v>3.24</v>
      </c>
      <c r="DK63" s="48">
        <v>3.33</v>
      </c>
      <c r="DL63" s="48">
        <v>4</v>
      </c>
      <c r="DM63" s="49">
        <v>0</v>
      </c>
      <c r="DN63" s="50">
        <v>2.78</v>
      </c>
      <c r="DO63" s="50">
        <v>0</v>
      </c>
      <c r="DP63" s="50">
        <v>0</v>
      </c>
      <c r="DQ63" s="47">
        <v>0</v>
      </c>
      <c r="DR63" s="48">
        <v>0</v>
      </c>
      <c r="DS63" s="48">
        <v>0</v>
      </c>
      <c r="DT63" s="49">
        <v>0</v>
      </c>
      <c r="DU63" s="47">
        <v>0.28000000000000003</v>
      </c>
      <c r="DV63" s="48">
        <v>0</v>
      </c>
      <c r="DW63" s="48">
        <v>0</v>
      </c>
      <c r="DX63" s="49">
        <v>0.9</v>
      </c>
      <c r="DY63" s="47">
        <v>0</v>
      </c>
      <c r="DZ63" s="48">
        <v>0</v>
      </c>
      <c r="EA63" s="49">
        <v>0</v>
      </c>
      <c r="EB63" s="47">
        <v>0</v>
      </c>
      <c r="EC63" s="48">
        <v>0</v>
      </c>
      <c r="ED63" s="49">
        <v>0</v>
      </c>
      <c r="EE63" s="47">
        <v>2.5099999999999998</v>
      </c>
      <c r="EF63" s="48">
        <v>2.5</v>
      </c>
      <c r="EG63" s="49">
        <v>3.85</v>
      </c>
      <c r="EH63" s="47">
        <v>0</v>
      </c>
      <c r="EI63" s="48">
        <v>0</v>
      </c>
      <c r="EJ63" s="48">
        <v>0</v>
      </c>
      <c r="EK63" s="49">
        <v>0</v>
      </c>
      <c r="EL63" s="47">
        <v>0</v>
      </c>
      <c r="EM63" s="48">
        <v>0</v>
      </c>
      <c r="EN63" s="48">
        <v>0</v>
      </c>
      <c r="EO63" s="48">
        <v>0</v>
      </c>
      <c r="EP63" s="47">
        <v>1.65</v>
      </c>
      <c r="EQ63" s="48">
        <v>1.71</v>
      </c>
      <c r="ER63" s="49">
        <v>0</v>
      </c>
      <c r="ES63" s="47">
        <v>0.05</v>
      </c>
      <c r="ET63" s="48">
        <v>0</v>
      </c>
      <c r="EU63" s="49">
        <v>1.67</v>
      </c>
      <c r="EV63" s="47">
        <v>0.21</v>
      </c>
      <c r="EW63" s="48">
        <v>0</v>
      </c>
      <c r="EX63" s="48">
        <v>0</v>
      </c>
      <c r="EY63" s="49">
        <v>3.57</v>
      </c>
      <c r="EZ63" s="50">
        <v>0</v>
      </c>
      <c r="FA63" s="50">
        <v>0</v>
      </c>
      <c r="FB63" s="47">
        <v>22.59</v>
      </c>
      <c r="FC63" s="48">
        <v>25</v>
      </c>
      <c r="FD63" s="49">
        <v>12.33</v>
      </c>
      <c r="FE63" s="47">
        <v>7.25</v>
      </c>
      <c r="FF63" s="48">
        <v>7.02</v>
      </c>
      <c r="FG63" s="48">
        <v>2.94</v>
      </c>
      <c r="FH63" s="49">
        <v>17.239999999999998</v>
      </c>
      <c r="FI63" s="47">
        <v>7.3</v>
      </c>
      <c r="FJ63" s="48">
        <v>7.41</v>
      </c>
      <c r="FK63" s="49">
        <v>0</v>
      </c>
      <c r="FL63" s="47">
        <v>0</v>
      </c>
      <c r="FM63" s="48">
        <v>0</v>
      </c>
      <c r="FN63" s="48">
        <v>0</v>
      </c>
      <c r="FO63" s="49">
        <v>0</v>
      </c>
      <c r="FP63" s="50">
        <v>5.45</v>
      </c>
    </row>
    <row r="64" spans="1:172" s="48" customFormat="1" ht="14" x14ac:dyDescent="0.35">
      <c r="A64" s="43" t="s">
        <v>1330</v>
      </c>
      <c r="B64" s="43" t="s">
        <v>1331</v>
      </c>
      <c r="C64" s="44">
        <v>0.45</v>
      </c>
      <c r="D64" s="45">
        <v>0.48</v>
      </c>
      <c r="E64" s="45">
        <v>0.39</v>
      </c>
      <c r="F64" s="46">
        <v>0.3</v>
      </c>
      <c r="G64" s="47">
        <v>0</v>
      </c>
      <c r="H64" s="48">
        <v>0</v>
      </c>
      <c r="I64" s="48">
        <v>0</v>
      </c>
      <c r="J64" s="49">
        <v>0</v>
      </c>
      <c r="K64" s="47">
        <v>0.04</v>
      </c>
      <c r="L64" s="48">
        <v>0</v>
      </c>
      <c r="M64" s="48">
        <v>1.61</v>
      </c>
      <c r="N64" s="49">
        <v>0</v>
      </c>
      <c r="O64" s="47">
        <v>0</v>
      </c>
      <c r="P64" s="48">
        <v>0</v>
      </c>
      <c r="Q64" s="49">
        <v>0</v>
      </c>
      <c r="R64" s="47">
        <v>0</v>
      </c>
      <c r="S64" s="48">
        <v>0</v>
      </c>
      <c r="T64" s="48">
        <v>0</v>
      </c>
      <c r="U64" s="49">
        <v>0</v>
      </c>
      <c r="V64" s="47">
        <v>1.73</v>
      </c>
      <c r="W64" s="48">
        <v>1.79</v>
      </c>
      <c r="X64" s="49">
        <v>0</v>
      </c>
      <c r="Y64" s="47">
        <v>0</v>
      </c>
      <c r="Z64" s="48">
        <v>0</v>
      </c>
      <c r="AA64" s="49">
        <v>0</v>
      </c>
      <c r="AB64" s="47">
        <v>0.19</v>
      </c>
      <c r="AC64" s="48">
        <v>0.1</v>
      </c>
      <c r="AD64" s="48">
        <v>0.46</v>
      </c>
      <c r="AE64" s="48">
        <v>0</v>
      </c>
      <c r="AF64" s="50">
        <v>0</v>
      </c>
      <c r="AG64" s="50">
        <v>0</v>
      </c>
      <c r="AH64" s="47">
        <v>0</v>
      </c>
      <c r="AI64" s="48">
        <v>0</v>
      </c>
      <c r="AJ64" s="48">
        <v>0</v>
      </c>
      <c r="AK64" s="49">
        <v>0</v>
      </c>
      <c r="AL64" s="47">
        <v>0</v>
      </c>
      <c r="AM64" s="48">
        <v>0</v>
      </c>
      <c r="AN64" s="49">
        <v>0</v>
      </c>
      <c r="AO64" s="50">
        <v>1.69</v>
      </c>
      <c r="AP64" s="47">
        <v>1.06</v>
      </c>
      <c r="AQ64" s="48">
        <v>1.06</v>
      </c>
      <c r="AR64" s="49">
        <v>0</v>
      </c>
      <c r="AS64" s="47">
        <v>0</v>
      </c>
      <c r="AT64" s="48">
        <v>0</v>
      </c>
      <c r="AU64" s="48">
        <v>0</v>
      </c>
      <c r="AV64" s="48">
        <v>0</v>
      </c>
      <c r="AW64" s="47">
        <v>0.28999999999999998</v>
      </c>
      <c r="AX64" s="48">
        <v>0</v>
      </c>
      <c r="AY64" s="48">
        <v>0</v>
      </c>
      <c r="AZ64" s="49">
        <v>1.85</v>
      </c>
      <c r="BA64" s="47">
        <v>0</v>
      </c>
      <c r="BB64" s="48">
        <v>0</v>
      </c>
      <c r="BC64" s="49">
        <v>0</v>
      </c>
      <c r="BD64" s="47">
        <v>0</v>
      </c>
      <c r="BE64" s="48">
        <v>0</v>
      </c>
      <c r="BF64" s="49">
        <v>0</v>
      </c>
      <c r="BG64" s="50">
        <v>0</v>
      </c>
      <c r="BH64" s="47">
        <v>6.5</v>
      </c>
      <c r="BI64" s="48">
        <v>8.33</v>
      </c>
      <c r="BJ64" s="48">
        <v>0</v>
      </c>
      <c r="BK64" s="49">
        <v>5.88</v>
      </c>
      <c r="BL64" s="47">
        <v>2.0499999999999998</v>
      </c>
      <c r="BM64" s="48">
        <v>2.2200000000000002</v>
      </c>
      <c r="BN64" s="48">
        <v>0</v>
      </c>
      <c r="BO64" s="49">
        <v>0</v>
      </c>
      <c r="BP64" s="50">
        <v>0</v>
      </c>
      <c r="BQ64" s="47">
        <v>0</v>
      </c>
      <c r="BR64" s="48">
        <v>0</v>
      </c>
      <c r="BS64" s="49">
        <v>0</v>
      </c>
      <c r="BT64" s="47">
        <v>0</v>
      </c>
      <c r="BU64" s="48">
        <v>0</v>
      </c>
      <c r="BV64" s="49">
        <v>0</v>
      </c>
      <c r="BW64" s="47">
        <v>0.04</v>
      </c>
      <c r="BX64" s="48">
        <v>0</v>
      </c>
      <c r="BY64" s="48">
        <v>0</v>
      </c>
      <c r="BZ64" s="49">
        <v>4</v>
      </c>
      <c r="CA64" s="47">
        <v>3</v>
      </c>
      <c r="CB64" s="48">
        <v>3.03</v>
      </c>
      <c r="CC64" s="49">
        <v>1.61</v>
      </c>
      <c r="CD64" s="47">
        <v>0</v>
      </c>
      <c r="CE64" s="48">
        <v>0</v>
      </c>
      <c r="CF64" s="49">
        <v>0</v>
      </c>
      <c r="CG64" s="47">
        <v>2.38</v>
      </c>
      <c r="CH64" s="48">
        <v>2.56</v>
      </c>
      <c r="CI64" s="48">
        <v>0</v>
      </c>
      <c r="CJ64" s="49">
        <v>0</v>
      </c>
      <c r="CK64" s="47">
        <v>0</v>
      </c>
      <c r="CL64" s="48">
        <v>0</v>
      </c>
      <c r="CM64" s="48">
        <v>0</v>
      </c>
      <c r="CN64" s="49">
        <v>0</v>
      </c>
      <c r="CO64" s="47">
        <v>0.81</v>
      </c>
      <c r="CP64" s="48">
        <v>0</v>
      </c>
      <c r="CQ64" s="49">
        <v>5</v>
      </c>
      <c r="CR64" s="50">
        <v>2</v>
      </c>
      <c r="CS64" s="47">
        <v>0</v>
      </c>
      <c r="CT64" s="48">
        <v>0</v>
      </c>
      <c r="CU64" s="48">
        <v>0</v>
      </c>
      <c r="CV64" s="48">
        <v>0</v>
      </c>
      <c r="CW64" s="47">
        <v>1.38</v>
      </c>
      <c r="CX64" s="48">
        <v>1.37</v>
      </c>
      <c r="CY64" s="49">
        <v>1.28</v>
      </c>
      <c r="CZ64" s="47">
        <v>0</v>
      </c>
      <c r="DA64" s="48">
        <v>0</v>
      </c>
      <c r="DB64" s="49">
        <v>0</v>
      </c>
      <c r="DC64" s="47">
        <v>0</v>
      </c>
      <c r="DD64" s="48">
        <v>0</v>
      </c>
      <c r="DE64" s="49">
        <v>0</v>
      </c>
      <c r="DF64" s="50">
        <v>0</v>
      </c>
      <c r="DG64" s="47">
        <v>0</v>
      </c>
      <c r="DH64" s="48">
        <v>0</v>
      </c>
      <c r="DI64" s="49">
        <v>0</v>
      </c>
      <c r="DJ64" s="47">
        <v>2.58</v>
      </c>
      <c r="DK64" s="48">
        <v>0</v>
      </c>
      <c r="DL64" s="48">
        <v>28</v>
      </c>
      <c r="DM64" s="49">
        <v>17.86</v>
      </c>
      <c r="DN64" s="50">
        <v>1.1100000000000001</v>
      </c>
      <c r="DO64" s="50">
        <v>0</v>
      </c>
      <c r="DP64" s="50">
        <v>0</v>
      </c>
      <c r="DQ64" s="47">
        <v>0</v>
      </c>
      <c r="DR64" s="48">
        <v>0</v>
      </c>
      <c r="DS64" s="48">
        <v>0</v>
      </c>
      <c r="DT64" s="49">
        <v>0</v>
      </c>
      <c r="DU64" s="47">
        <v>0</v>
      </c>
      <c r="DV64" s="48">
        <v>0</v>
      </c>
      <c r="DW64" s="48">
        <v>0</v>
      </c>
      <c r="DX64" s="49">
        <v>0</v>
      </c>
      <c r="DY64" s="47">
        <v>1.1499999999999999</v>
      </c>
      <c r="DZ64" s="48">
        <v>0</v>
      </c>
      <c r="EA64" s="49">
        <v>2.94</v>
      </c>
      <c r="EB64" s="47">
        <v>0</v>
      </c>
      <c r="EC64" s="48">
        <v>0</v>
      </c>
      <c r="ED64" s="49">
        <v>0</v>
      </c>
      <c r="EE64" s="47">
        <v>0.03</v>
      </c>
      <c r="EF64" s="48">
        <v>0</v>
      </c>
      <c r="EG64" s="49">
        <v>3.85</v>
      </c>
      <c r="EH64" s="47">
        <v>0</v>
      </c>
      <c r="EI64" s="48">
        <v>0</v>
      </c>
      <c r="EJ64" s="48">
        <v>0</v>
      </c>
      <c r="EK64" s="49">
        <v>0</v>
      </c>
      <c r="EL64" s="47">
        <v>2.62</v>
      </c>
      <c r="EM64" s="48">
        <v>2.78</v>
      </c>
      <c r="EN64" s="48">
        <v>0</v>
      </c>
      <c r="EO64" s="48">
        <v>0</v>
      </c>
      <c r="EP64" s="47">
        <v>2.4700000000000002</v>
      </c>
      <c r="EQ64" s="48">
        <v>2.56</v>
      </c>
      <c r="ER64" s="49">
        <v>0</v>
      </c>
      <c r="ES64" s="47">
        <v>0</v>
      </c>
      <c r="ET64" s="48">
        <v>0</v>
      </c>
      <c r="EU64" s="49">
        <v>0</v>
      </c>
      <c r="EV64" s="47">
        <v>0</v>
      </c>
      <c r="EW64" s="48">
        <v>0</v>
      </c>
      <c r="EX64" s="48">
        <v>0</v>
      </c>
      <c r="EY64" s="49">
        <v>0</v>
      </c>
      <c r="EZ64" s="50">
        <v>0</v>
      </c>
      <c r="FA64" s="50">
        <v>0</v>
      </c>
      <c r="FB64" s="47">
        <v>19.579999999999998</v>
      </c>
      <c r="FC64" s="48">
        <v>20</v>
      </c>
      <c r="FD64" s="49">
        <v>17.809999999999999</v>
      </c>
      <c r="FE64" s="47">
        <v>1.76</v>
      </c>
      <c r="FF64" s="48">
        <v>1.75</v>
      </c>
      <c r="FG64" s="48">
        <v>0</v>
      </c>
      <c r="FH64" s="49">
        <v>3.45</v>
      </c>
      <c r="FI64" s="47">
        <v>3.65</v>
      </c>
      <c r="FJ64" s="48">
        <v>3.7</v>
      </c>
      <c r="FK64" s="49">
        <v>0</v>
      </c>
      <c r="FL64" s="47">
        <v>0.12</v>
      </c>
      <c r="FM64" s="48">
        <v>0</v>
      </c>
      <c r="FN64" s="48">
        <v>0</v>
      </c>
      <c r="FO64" s="49">
        <v>7.41</v>
      </c>
      <c r="FP64" s="50">
        <v>1.82</v>
      </c>
    </row>
    <row r="65" spans="1:172" s="48" customFormat="1" ht="14" x14ac:dyDescent="0.35">
      <c r="A65" s="43" t="s">
        <v>1320</v>
      </c>
      <c r="B65" s="43" t="s">
        <v>1321</v>
      </c>
      <c r="C65" s="44">
        <v>0.43</v>
      </c>
      <c r="D65" s="45">
        <v>0.48</v>
      </c>
      <c r="E65" s="45">
        <v>0.14000000000000001</v>
      </c>
      <c r="F65" s="46">
        <v>0.38</v>
      </c>
      <c r="G65" s="47">
        <v>0</v>
      </c>
      <c r="H65" s="48">
        <v>0</v>
      </c>
      <c r="I65" s="48">
        <v>0</v>
      </c>
      <c r="J65" s="49">
        <v>0</v>
      </c>
      <c r="K65" s="47">
        <v>0</v>
      </c>
      <c r="L65" s="48">
        <v>0</v>
      </c>
      <c r="M65" s="48">
        <v>0</v>
      </c>
      <c r="N65" s="49">
        <v>0</v>
      </c>
      <c r="O65" s="47">
        <v>2.35</v>
      </c>
      <c r="P65" s="48">
        <v>2.5299999999999998</v>
      </c>
      <c r="Q65" s="49">
        <v>0</v>
      </c>
      <c r="R65" s="47">
        <v>0.62</v>
      </c>
      <c r="S65" s="48">
        <v>0</v>
      </c>
      <c r="T65" s="48">
        <v>2.04</v>
      </c>
      <c r="U65" s="49">
        <v>2.17</v>
      </c>
      <c r="V65" s="47">
        <v>0</v>
      </c>
      <c r="W65" s="48">
        <v>0</v>
      </c>
      <c r="X65" s="49">
        <v>0</v>
      </c>
      <c r="Y65" s="47">
        <v>0</v>
      </c>
      <c r="Z65" s="48">
        <v>0</v>
      </c>
      <c r="AA65" s="49">
        <v>0</v>
      </c>
      <c r="AB65" s="47">
        <v>0.05</v>
      </c>
      <c r="AC65" s="48">
        <v>0.1</v>
      </c>
      <c r="AD65" s="48">
        <v>0</v>
      </c>
      <c r="AE65" s="48">
        <v>0</v>
      </c>
      <c r="AF65" s="50">
        <v>0</v>
      </c>
      <c r="AG65" s="50">
        <v>1.69</v>
      </c>
      <c r="AH65" s="47">
        <v>0.24</v>
      </c>
      <c r="AI65" s="48">
        <v>0</v>
      </c>
      <c r="AJ65" s="48">
        <v>0</v>
      </c>
      <c r="AK65" s="49">
        <v>2.94</v>
      </c>
      <c r="AL65" s="47">
        <v>0</v>
      </c>
      <c r="AM65" s="48">
        <v>0</v>
      </c>
      <c r="AN65" s="49">
        <v>0</v>
      </c>
      <c r="AO65" s="50">
        <v>0</v>
      </c>
      <c r="AP65" s="47">
        <v>0.02</v>
      </c>
      <c r="AQ65" s="48">
        <v>0</v>
      </c>
      <c r="AR65" s="49">
        <v>11.11</v>
      </c>
      <c r="AS65" s="47">
        <v>0</v>
      </c>
      <c r="AT65" s="48">
        <v>0</v>
      </c>
      <c r="AU65" s="48">
        <v>0</v>
      </c>
      <c r="AV65" s="48">
        <v>0</v>
      </c>
      <c r="AW65" s="47">
        <v>1.42</v>
      </c>
      <c r="AX65" s="48">
        <v>1.69</v>
      </c>
      <c r="AY65" s="48">
        <v>0</v>
      </c>
      <c r="AZ65" s="49">
        <v>0</v>
      </c>
      <c r="BA65" s="47">
        <v>0</v>
      </c>
      <c r="BB65" s="48">
        <v>0</v>
      </c>
      <c r="BC65" s="49">
        <v>0</v>
      </c>
      <c r="BD65" s="47">
        <v>0</v>
      </c>
      <c r="BE65" s="48">
        <v>0</v>
      </c>
      <c r="BF65" s="49">
        <v>0</v>
      </c>
      <c r="BG65" s="50">
        <v>0</v>
      </c>
      <c r="BH65" s="47">
        <v>0.2</v>
      </c>
      <c r="BI65" s="48">
        <v>0</v>
      </c>
      <c r="BJ65" s="48">
        <v>0</v>
      </c>
      <c r="BK65" s="49">
        <v>5.88</v>
      </c>
      <c r="BL65" s="47">
        <v>0</v>
      </c>
      <c r="BM65" s="48">
        <v>0</v>
      </c>
      <c r="BN65" s="48">
        <v>0</v>
      </c>
      <c r="BO65" s="49">
        <v>0</v>
      </c>
      <c r="BP65" s="50">
        <v>0</v>
      </c>
      <c r="BQ65" s="47">
        <v>0</v>
      </c>
      <c r="BR65" s="48">
        <v>0</v>
      </c>
      <c r="BS65" s="49">
        <v>0</v>
      </c>
      <c r="BT65" s="47">
        <v>0</v>
      </c>
      <c r="BU65" s="48">
        <v>0</v>
      </c>
      <c r="BV65" s="49">
        <v>0</v>
      </c>
      <c r="BW65" s="47">
        <v>0</v>
      </c>
      <c r="BX65" s="48">
        <v>0</v>
      </c>
      <c r="BY65" s="48">
        <v>0</v>
      </c>
      <c r="BZ65" s="49">
        <v>0</v>
      </c>
      <c r="CA65" s="47">
        <v>4.46</v>
      </c>
      <c r="CB65" s="48">
        <v>4.55</v>
      </c>
      <c r="CC65" s="49">
        <v>0</v>
      </c>
      <c r="CD65" s="47">
        <v>3.52</v>
      </c>
      <c r="CE65" s="48">
        <v>5.13</v>
      </c>
      <c r="CF65" s="49">
        <v>0</v>
      </c>
      <c r="CG65" s="47">
        <v>0.23</v>
      </c>
      <c r="CH65" s="48">
        <v>0</v>
      </c>
      <c r="CI65" s="48">
        <v>0</v>
      </c>
      <c r="CJ65" s="49">
        <v>4.3499999999999996</v>
      </c>
      <c r="CK65" s="47">
        <v>3.87</v>
      </c>
      <c r="CL65" s="48">
        <v>5</v>
      </c>
      <c r="CM65" s="48">
        <v>1.19</v>
      </c>
      <c r="CN65" s="49">
        <v>0</v>
      </c>
      <c r="CO65" s="47">
        <v>3.08</v>
      </c>
      <c r="CP65" s="48">
        <v>2.7</v>
      </c>
      <c r="CQ65" s="49">
        <v>5</v>
      </c>
      <c r="CR65" s="50">
        <v>0</v>
      </c>
      <c r="CS65" s="47">
        <v>0.87</v>
      </c>
      <c r="CT65" s="48">
        <v>1.03</v>
      </c>
      <c r="CU65" s="48">
        <v>2.7</v>
      </c>
      <c r="CV65" s="48">
        <v>0</v>
      </c>
      <c r="CW65" s="47">
        <v>1.49</v>
      </c>
      <c r="CX65" s="48">
        <v>1.37</v>
      </c>
      <c r="CY65" s="49">
        <v>2.56</v>
      </c>
      <c r="CZ65" s="47">
        <v>1.89</v>
      </c>
      <c r="DA65" s="48">
        <v>1.96</v>
      </c>
      <c r="DB65" s="49">
        <v>0</v>
      </c>
      <c r="DC65" s="47">
        <v>2.12</v>
      </c>
      <c r="DD65" s="48">
        <v>3.28</v>
      </c>
      <c r="DE65" s="49">
        <v>0</v>
      </c>
      <c r="DF65" s="50">
        <v>0</v>
      </c>
      <c r="DG65" s="47">
        <v>0.08</v>
      </c>
      <c r="DH65" s="48">
        <v>0</v>
      </c>
      <c r="DI65" s="49">
        <v>0.93</v>
      </c>
      <c r="DJ65" s="47">
        <v>0</v>
      </c>
      <c r="DK65" s="48">
        <v>0</v>
      </c>
      <c r="DL65" s="48">
        <v>0</v>
      </c>
      <c r="DM65" s="49">
        <v>0</v>
      </c>
      <c r="DN65" s="50">
        <v>1.1100000000000001</v>
      </c>
      <c r="DO65" s="50">
        <v>0</v>
      </c>
      <c r="DP65" s="50">
        <v>0</v>
      </c>
      <c r="DQ65" s="47">
        <v>0</v>
      </c>
      <c r="DR65" s="48">
        <v>0</v>
      </c>
      <c r="DS65" s="48">
        <v>0</v>
      </c>
      <c r="DT65" s="49">
        <v>0</v>
      </c>
      <c r="DU65" s="47">
        <v>1.36</v>
      </c>
      <c r="DV65" s="48">
        <v>2.08</v>
      </c>
      <c r="DW65" s="48">
        <v>0</v>
      </c>
      <c r="DX65" s="49">
        <v>0</v>
      </c>
      <c r="DY65" s="47">
        <v>0</v>
      </c>
      <c r="DZ65" s="48">
        <v>0</v>
      </c>
      <c r="EA65" s="49">
        <v>0</v>
      </c>
      <c r="EB65" s="47">
        <v>0.01</v>
      </c>
      <c r="EC65" s="48">
        <v>0</v>
      </c>
      <c r="ED65" s="49">
        <v>0.5</v>
      </c>
      <c r="EE65" s="47">
        <v>0</v>
      </c>
      <c r="EF65" s="48">
        <v>0</v>
      </c>
      <c r="EG65" s="49">
        <v>0</v>
      </c>
      <c r="EH65" s="47">
        <v>0</v>
      </c>
      <c r="EI65" s="48">
        <v>0</v>
      </c>
      <c r="EJ65" s="48">
        <v>0</v>
      </c>
      <c r="EK65" s="49">
        <v>0</v>
      </c>
      <c r="EL65" s="47">
        <v>0</v>
      </c>
      <c r="EM65" s="48">
        <v>0</v>
      </c>
      <c r="EN65" s="48">
        <v>0</v>
      </c>
      <c r="EO65" s="48">
        <v>0</v>
      </c>
      <c r="EP65" s="47">
        <v>0</v>
      </c>
      <c r="EQ65" s="48">
        <v>0</v>
      </c>
      <c r="ER65" s="49">
        <v>0</v>
      </c>
      <c r="ES65" s="47">
        <v>0</v>
      </c>
      <c r="ET65" s="48">
        <v>0</v>
      </c>
      <c r="EU65" s="49">
        <v>0</v>
      </c>
      <c r="EV65" s="47">
        <v>2.2999999999999998</v>
      </c>
      <c r="EW65" s="48">
        <v>2.5</v>
      </c>
      <c r="EX65" s="48">
        <v>0</v>
      </c>
      <c r="EY65" s="49">
        <v>0</v>
      </c>
      <c r="EZ65" s="50">
        <v>0</v>
      </c>
      <c r="FA65" s="50">
        <v>0</v>
      </c>
      <c r="FB65" s="47">
        <v>0</v>
      </c>
      <c r="FC65" s="48">
        <v>0</v>
      </c>
      <c r="FD65" s="49">
        <v>0</v>
      </c>
      <c r="FE65" s="47">
        <v>0</v>
      </c>
      <c r="FF65" s="48">
        <v>0</v>
      </c>
      <c r="FG65" s="48">
        <v>0</v>
      </c>
      <c r="FH65" s="49">
        <v>0</v>
      </c>
      <c r="FI65" s="47">
        <v>0</v>
      </c>
      <c r="FJ65" s="48">
        <v>0</v>
      </c>
      <c r="FK65" s="49">
        <v>0</v>
      </c>
      <c r="FL65" s="47">
        <v>1.87</v>
      </c>
      <c r="FM65" s="48">
        <v>2.17</v>
      </c>
      <c r="FN65" s="48">
        <v>0</v>
      </c>
      <c r="FO65" s="49">
        <v>7.41</v>
      </c>
      <c r="FP65" s="50">
        <v>0</v>
      </c>
    </row>
    <row r="66" spans="1:172" s="48" customFormat="1" ht="14" x14ac:dyDescent="0.35">
      <c r="A66" s="43" t="s">
        <v>1318</v>
      </c>
      <c r="B66" s="43" t="s">
        <v>1319</v>
      </c>
      <c r="C66" s="44">
        <v>0.36</v>
      </c>
      <c r="D66" s="45">
        <v>0.37</v>
      </c>
      <c r="E66" s="45">
        <v>0.22</v>
      </c>
      <c r="F66" s="46">
        <v>0.38</v>
      </c>
      <c r="G66" s="47">
        <v>0</v>
      </c>
      <c r="H66" s="48">
        <v>0</v>
      </c>
      <c r="I66" s="48">
        <v>0</v>
      </c>
      <c r="J66" s="49">
        <v>0</v>
      </c>
      <c r="K66" s="47">
        <v>0</v>
      </c>
      <c r="L66" s="48">
        <v>0</v>
      </c>
      <c r="M66" s="48">
        <v>0</v>
      </c>
      <c r="N66" s="49">
        <v>0</v>
      </c>
      <c r="O66" s="47">
        <v>2.4900000000000002</v>
      </c>
      <c r="P66" s="48">
        <v>2.5299999999999998</v>
      </c>
      <c r="Q66" s="49">
        <v>1.92</v>
      </c>
      <c r="R66" s="47">
        <v>0</v>
      </c>
      <c r="S66" s="48">
        <v>0</v>
      </c>
      <c r="T66" s="48">
        <v>0</v>
      </c>
      <c r="U66" s="49">
        <v>0</v>
      </c>
      <c r="V66" s="47">
        <v>0</v>
      </c>
      <c r="W66" s="48">
        <v>0</v>
      </c>
      <c r="X66" s="49">
        <v>0</v>
      </c>
      <c r="Y66" s="47">
        <v>0</v>
      </c>
      <c r="Z66" s="48">
        <v>0</v>
      </c>
      <c r="AA66" s="49">
        <v>0</v>
      </c>
      <c r="AB66" s="47">
        <v>0</v>
      </c>
      <c r="AC66" s="48">
        <v>0</v>
      </c>
      <c r="AD66" s="48">
        <v>0</v>
      </c>
      <c r="AE66" s="48">
        <v>0</v>
      </c>
      <c r="AF66" s="50">
        <v>0</v>
      </c>
      <c r="AG66" s="50">
        <v>0</v>
      </c>
      <c r="AH66" s="47">
        <v>1.1000000000000001</v>
      </c>
      <c r="AI66" s="48">
        <v>0</v>
      </c>
      <c r="AJ66" s="48">
        <v>3.03</v>
      </c>
      <c r="AK66" s="49">
        <v>4.41</v>
      </c>
      <c r="AL66" s="47">
        <v>0</v>
      </c>
      <c r="AM66" s="48">
        <v>0</v>
      </c>
      <c r="AN66" s="49">
        <v>0</v>
      </c>
      <c r="AO66" s="50">
        <v>0</v>
      </c>
      <c r="AP66" s="47">
        <v>0.01</v>
      </c>
      <c r="AQ66" s="48">
        <v>0</v>
      </c>
      <c r="AR66" s="49">
        <v>5.56</v>
      </c>
      <c r="AS66" s="47">
        <v>0</v>
      </c>
      <c r="AT66" s="48">
        <v>0</v>
      </c>
      <c r="AU66" s="48">
        <v>0</v>
      </c>
      <c r="AV66" s="48">
        <v>0</v>
      </c>
      <c r="AW66" s="47">
        <v>0.28999999999999998</v>
      </c>
      <c r="AX66" s="48">
        <v>0</v>
      </c>
      <c r="AY66" s="48">
        <v>0</v>
      </c>
      <c r="AZ66" s="49">
        <v>1.85</v>
      </c>
      <c r="BA66" s="47">
        <v>0</v>
      </c>
      <c r="BB66" s="48">
        <v>0</v>
      </c>
      <c r="BC66" s="49">
        <v>0</v>
      </c>
      <c r="BD66" s="47">
        <v>0</v>
      </c>
      <c r="BE66" s="48">
        <v>0</v>
      </c>
      <c r="BF66" s="49">
        <v>0</v>
      </c>
      <c r="BG66" s="50">
        <v>0</v>
      </c>
      <c r="BH66" s="47">
        <v>0.1</v>
      </c>
      <c r="BI66" s="48">
        <v>0</v>
      </c>
      <c r="BJ66" s="48">
        <v>0</v>
      </c>
      <c r="BK66" s="49">
        <v>2.94</v>
      </c>
      <c r="BL66" s="47">
        <v>0</v>
      </c>
      <c r="BM66" s="48">
        <v>0</v>
      </c>
      <c r="BN66" s="48">
        <v>0</v>
      </c>
      <c r="BO66" s="49">
        <v>0</v>
      </c>
      <c r="BP66" s="50">
        <v>2.94</v>
      </c>
      <c r="BQ66" s="47">
        <v>1.75</v>
      </c>
      <c r="BR66" s="48">
        <v>1.64</v>
      </c>
      <c r="BS66" s="49">
        <v>3.03</v>
      </c>
      <c r="BT66" s="47">
        <v>0</v>
      </c>
      <c r="BU66" s="48">
        <v>0</v>
      </c>
      <c r="BV66" s="49">
        <v>0</v>
      </c>
      <c r="BW66" s="47">
        <v>0</v>
      </c>
      <c r="BX66" s="48">
        <v>0</v>
      </c>
      <c r="BY66" s="48">
        <v>0</v>
      </c>
      <c r="BZ66" s="49">
        <v>0</v>
      </c>
      <c r="CA66" s="47">
        <v>0</v>
      </c>
      <c r="CB66" s="48">
        <v>0</v>
      </c>
      <c r="CC66" s="49">
        <v>0</v>
      </c>
      <c r="CD66" s="47">
        <v>0</v>
      </c>
      <c r="CE66" s="48">
        <v>0</v>
      </c>
      <c r="CF66" s="49">
        <v>0</v>
      </c>
      <c r="CG66" s="47">
        <v>0</v>
      </c>
      <c r="CH66" s="48">
        <v>0</v>
      </c>
      <c r="CI66" s="48">
        <v>0</v>
      </c>
      <c r="CJ66" s="49">
        <v>0</v>
      </c>
      <c r="CK66" s="47">
        <v>0</v>
      </c>
      <c r="CL66" s="48">
        <v>0</v>
      </c>
      <c r="CM66" s="48">
        <v>0</v>
      </c>
      <c r="CN66" s="49">
        <v>0</v>
      </c>
      <c r="CO66" s="47">
        <v>0</v>
      </c>
      <c r="CP66" s="48">
        <v>0</v>
      </c>
      <c r="CQ66" s="49">
        <v>0</v>
      </c>
      <c r="CR66" s="50">
        <v>0</v>
      </c>
      <c r="CS66" s="47">
        <v>2.56</v>
      </c>
      <c r="CT66" s="48">
        <v>3.09</v>
      </c>
      <c r="CU66" s="48">
        <v>0</v>
      </c>
      <c r="CV66" s="48">
        <v>0</v>
      </c>
      <c r="CW66" s="47">
        <v>1.27</v>
      </c>
      <c r="CX66" s="48">
        <v>1.37</v>
      </c>
      <c r="CY66" s="49">
        <v>0</v>
      </c>
      <c r="CZ66" s="47">
        <v>1.98</v>
      </c>
      <c r="DA66" s="48">
        <v>1.96</v>
      </c>
      <c r="DB66" s="49">
        <v>2.4700000000000002</v>
      </c>
      <c r="DC66" s="47">
        <v>3.69</v>
      </c>
      <c r="DD66" s="48">
        <v>3.28</v>
      </c>
      <c r="DE66" s="49">
        <v>4.4400000000000004</v>
      </c>
      <c r="DF66" s="50">
        <v>2.04</v>
      </c>
      <c r="DG66" s="47">
        <v>0</v>
      </c>
      <c r="DH66" s="48">
        <v>0</v>
      </c>
      <c r="DI66" s="49">
        <v>0</v>
      </c>
      <c r="DJ66" s="47">
        <v>0</v>
      </c>
      <c r="DK66" s="48">
        <v>0</v>
      </c>
      <c r="DL66" s="48">
        <v>0</v>
      </c>
      <c r="DM66" s="49">
        <v>0</v>
      </c>
      <c r="DN66" s="50">
        <v>0</v>
      </c>
      <c r="DO66" s="50">
        <v>0</v>
      </c>
      <c r="DP66" s="50">
        <v>0</v>
      </c>
      <c r="DQ66" s="47">
        <v>0</v>
      </c>
      <c r="DR66" s="48">
        <v>0</v>
      </c>
      <c r="DS66" s="48">
        <v>0</v>
      </c>
      <c r="DT66" s="49">
        <v>0</v>
      </c>
      <c r="DU66" s="47">
        <v>0.03</v>
      </c>
      <c r="DV66" s="48">
        <v>0</v>
      </c>
      <c r="DW66" s="48">
        <v>0.98</v>
      </c>
      <c r="DX66" s="49">
        <v>0</v>
      </c>
      <c r="DY66" s="47">
        <v>0</v>
      </c>
      <c r="DZ66" s="48">
        <v>0</v>
      </c>
      <c r="EA66" s="49">
        <v>0</v>
      </c>
      <c r="EB66" s="47">
        <v>0</v>
      </c>
      <c r="EC66" s="48">
        <v>0</v>
      </c>
      <c r="ED66" s="49">
        <v>0</v>
      </c>
      <c r="EE66" s="47">
        <v>0</v>
      </c>
      <c r="EF66" s="48">
        <v>0</v>
      </c>
      <c r="EG66" s="49">
        <v>0</v>
      </c>
      <c r="EH66" s="47">
        <v>0</v>
      </c>
      <c r="EI66" s="48">
        <v>0</v>
      </c>
      <c r="EJ66" s="48">
        <v>0</v>
      </c>
      <c r="EK66" s="49">
        <v>0</v>
      </c>
      <c r="EL66" s="47">
        <v>0.06</v>
      </c>
      <c r="EM66" s="48">
        <v>0</v>
      </c>
      <c r="EN66" s="48">
        <v>1.82</v>
      </c>
      <c r="EO66" s="48">
        <v>0</v>
      </c>
      <c r="EP66" s="47">
        <v>0</v>
      </c>
      <c r="EQ66" s="48">
        <v>0</v>
      </c>
      <c r="ER66" s="49">
        <v>0</v>
      </c>
      <c r="ES66" s="47">
        <v>0</v>
      </c>
      <c r="ET66" s="48">
        <v>0</v>
      </c>
      <c r="EU66" s="49">
        <v>0</v>
      </c>
      <c r="EV66" s="47">
        <v>0</v>
      </c>
      <c r="EW66" s="48">
        <v>0</v>
      </c>
      <c r="EX66" s="48">
        <v>0</v>
      </c>
      <c r="EY66" s="49">
        <v>0</v>
      </c>
      <c r="EZ66" s="50">
        <v>0</v>
      </c>
      <c r="FA66" s="50">
        <v>0</v>
      </c>
      <c r="FB66" s="47">
        <v>0</v>
      </c>
      <c r="FC66" s="48">
        <v>0</v>
      </c>
      <c r="FD66" s="49">
        <v>0</v>
      </c>
      <c r="FE66" s="47">
        <v>0</v>
      </c>
      <c r="FF66" s="48">
        <v>0</v>
      </c>
      <c r="FG66" s="48">
        <v>0</v>
      </c>
      <c r="FH66" s="49">
        <v>0</v>
      </c>
      <c r="FI66" s="47">
        <v>0</v>
      </c>
      <c r="FJ66" s="48">
        <v>0</v>
      </c>
      <c r="FK66" s="49">
        <v>0</v>
      </c>
      <c r="FL66" s="47">
        <v>0</v>
      </c>
      <c r="FM66" s="48">
        <v>0</v>
      </c>
      <c r="FN66" s="48">
        <v>0</v>
      </c>
      <c r="FO66" s="49">
        <v>0</v>
      </c>
      <c r="FP66" s="50">
        <v>0</v>
      </c>
    </row>
    <row r="67" spans="1:172" s="48" customFormat="1" ht="14" x14ac:dyDescent="0.35">
      <c r="A67" s="43" t="s">
        <v>1334</v>
      </c>
      <c r="B67" s="43" t="s">
        <v>1335</v>
      </c>
      <c r="C67" s="44">
        <v>0.15</v>
      </c>
      <c r="D67" s="45">
        <v>0.1</v>
      </c>
      <c r="E67" s="45">
        <v>0.71</v>
      </c>
      <c r="F67" s="46">
        <v>0.03</v>
      </c>
      <c r="G67" s="47">
        <v>0</v>
      </c>
      <c r="H67" s="48">
        <v>0</v>
      </c>
      <c r="I67" s="48">
        <v>0</v>
      </c>
      <c r="J67" s="49">
        <v>0</v>
      </c>
      <c r="K67" s="47">
        <v>0</v>
      </c>
      <c r="L67" s="48">
        <v>0</v>
      </c>
      <c r="M67" s="48">
        <v>0</v>
      </c>
      <c r="N67" s="49">
        <v>0</v>
      </c>
      <c r="O67" s="47">
        <v>0</v>
      </c>
      <c r="P67" s="48">
        <v>0</v>
      </c>
      <c r="Q67" s="49">
        <v>0</v>
      </c>
      <c r="R67" s="47">
        <v>0</v>
      </c>
      <c r="S67" s="48">
        <v>0</v>
      </c>
      <c r="T67" s="48">
        <v>0</v>
      </c>
      <c r="U67" s="49">
        <v>0</v>
      </c>
      <c r="V67" s="47">
        <v>0</v>
      </c>
      <c r="W67" s="48">
        <v>0</v>
      </c>
      <c r="X67" s="49">
        <v>0</v>
      </c>
      <c r="Y67" s="47">
        <v>0</v>
      </c>
      <c r="Z67" s="48">
        <v>0</v>
      </c>
      <c r="AA67" s="49">
        <v>0</v>
      </c>
      <c r="AB67" s="47">
        <v>0.54</v>
      </c>
      <c r="AC67" s="48">
        <v>0.52</v>
      </c>
      <c r="AD67" s="48">
        <v>0.92</v>
      </c>
      <c r="AE67" s="48">
        <v>0</v>
      </c>
      <c r="AF67" s="50">
        <v>0</v>
      </c>
      <c r="AG67" s="50">
        <v>0</v>
      </c>
      <c r="AH67" s="47">
        <v>0</v>
      </c>
      <c r="AI67" s="48">
        <v>0</v>
      </c>
      <c r="AJ67" s="48">
        <v>0</v>
      </c>
      <c r="AK67" s="49">
        <v>0</v>
      </c>
      <c r="AL67" s="47">
        <v>0</v>
      </c>
      <c r="AM67" s="48">
        <v>0</v>
      </c>
      <c r="AN67" s="49">
        <v>0</v>
      </c>
      <c r="AO67" s="50">
        <v>0</v>
      </c>
      <c r="AP67" s="47">
        <v>0</v>
      </c>
      <c r="AQ67" s="48">
        <v>0</v>
      </c>
      <c r="AR67" s="49">
        <v>0</v>
      </c>
      <c r="AS67" s="47">
        <v>0</v>
      </c>
      <c r="AT67" s="48">
        <v>0</v>
      </c>
      <c r="AU67" s="48">
        <v>0</v>
      </c>
      <c r="AV67" s="48">
        <v>0</v>
      </c>
      <c r="AW67" s="47">
        <v>0</v>
      </c>
      <c r="AX67" s="48">
        <v>0</v>
      </c>
      <c r="AY67" s="48">
        <v>0</v>
      </c>
      <c r="AZ67" s="49">
        <v>0</v>
      </c>
      <c r="BA67" s="47">
        <v>0</v>
      </c>
      <c r="BB67" s="48">
        <v>0</v>
      </c>
      <c r="BC67" s="49">
        <v>0</v>
      </c>
      <c r="BD67" s="47">
        <v>0</v>
      </c>
      <c r="BE67" s="48">
        <v>0</v>
      </c>
      <c r="BF67" s="49">
        <v>0</v>
      </c>
      <c r="BG67" s="50">
        <v>0</v>
      </c>
      <c r="BH67" s="47">
        <v>0</v>
      </c>
      <c r="BI67" s="48">
        <v>0</v>
      </c>
      <c r="BJ67" s="48">
        <v>0</v>
      </c>
      <c r="BK67" s="49">
        <v>0</v>
      </c>
      <c r="BL67" s="47">
        <v>0</v>
      </c>
      <c r="BM67" s="48">
        <v>0</v>
      </c>
      <c r="BN67" s="48">
        <v>0</v>
      </c>
      <c r="BO67" s="49">
        <v>0</v>
      </c>
      <c r="BP67" s="50">
        <v>0</v>
      </c>
      <c r="BQ67" s="47">
        <v>0</v>
      </c>
      <c r="BR67" s="48">
        <v>0</v>
      </c>
      <c r="BS67" s="49">
        <v>0</v>
      </c>
      <c r="BT67" s="47">
        <v>0</v>
      </c>
      <c r="BU67" s="48">
        <v>0</v>
      </c>
      <c r="BV67" s="49">
        <v>0</v>
      </c>
      <c r="BW67" s="47">
        <v>0.04</v>
      </c>
      <c r="BX67" s="48">
        <v>0</v>
      </c>
      <c r="BY67" s="48">
        <v>0</v>
      </c>
      <c r="BZ67" s="49">
        <v>4</v>
      </c>
      <c r="CA67" s="47">
        <v>0</v>
      </c>
      <c r="CB67" s="48">
        <v>0</v>
      </c>
      <c r="CC67" s="49">
        <v>0</v>
      </c>
      <c r="CD67" s="47">
        <v>0.88</v>
      </c>
      <c r="CE67" s="48">
        <v>1.28</v>
      </c>
      <c r="CF67" s="49">
        <v>0</v>
      </c>
      <c r="CG67" s="47">
        <v>0</v>
      </c>
      <c r="CH67" s="48">
        <v>0</v>
      </c>
      <c r="CI67" s="48">
        <v>0</v>
      </c>
      <c r="CJ67" s="49">
        <v>0</v>
      </c>
      <c r="CK67" s="47">
        <v>0</v>
      </c>
      <c r="CL67" s="48">
        <v>0</v>
      </c>
      <c r="CM67" s="48">
        <v>0</v>
      </c>
      <c r="CN67" s="49">
        <v>0</v>
      </c>
      <c r="CO67" s="47">
        <v>0</v>
      </c>
      <c r="CP67" s="48">
        <v>0</v>
      </c>
      <c r="CQ67" s="49">
        <v>0</v>
      </c>
      <c r="CR67" s="50">
        <v>0</v>
      </c>
      <c r="CS67" s="47">
        <v>0</v>
      </c>
      <c r="CT67" s="48">
        <v>0</v>
      </c>
      <c r="CU67" s="48">
        <v>0</v>
      </c>
      <c r="CV67" s="48">
        <v>0</v>
      </c>
      <c r="CW67" s="47">
        <v>0</v>
      </c>
      <c r="CX67" s="48">
        <v>0</v>
      </c>
      <c r="CY67" s="49">
        <v>0</v>
      </c>
      <c r="CZ67" s="47">
        <v>0</v>
      </c>
      <c r="DA67" s="48">
        <v>0</v>
      </c>
      <c r="DB67" s="49">
        <v>0</v>
      </c>
      <c r="DC67" s="47">
        <v>0.39</v>
      </c>
      <c r="DD67" s="48">
        <v>0</v>
      </c>
      <c r="DE67" s="49">
        <v>1.1100000000000001</v>
      </c>
      <c r="DF67" s="50">
        <v>0</v>
      </c>
      <c r="DG67" s="47">
        <v>0</v>
      </c>
      <c r="DH67" s="48">
        <v>0</v>
      </c>
      <c r="DI67" s="49">
        <v>0</v>
      </c>
      <c r="DJ67" s="47">
        <v>0</v>
      </c>
      <c r="DK67" s="48">
        <v>0</v>
      </c>
      <c r="DL67" s="48">
        <v>0</v>
      </c>
      <c r="DM67" s="49">
        <v>0</v>
      </c>
      <c r="DN67" s="50">
        <v>0</v>
      </c>
      <c r="DO67" s="50">
        <v>0</v>
      </c>
      <c r="DP67" s="50">
        <v>0</v>
      </c>
      <c r="DQ67" s="47">
        <v>0</v>
      </c>
      <c r="DR67" s="48">
        <v>0</v>
      </c>
      <c r="DS67" s="48">
        <v>0</v>
      </c>
      <c r="DT67" s="49">
        <v>0</v>
      </c>
      <c r="DU67" s="47">
        <v>0</v>
      </c>
      <c r="DV67" s="48">
        <v>0</v>
      </c>
      <c r="DW67" s="48">
        <v>0</v>
      </c>
      <c r="DX67" s="49">
        <v>0</v>
      </c>
      <c r="DY67" s="47">
        <v>0</v>
      </c>
      <c r="DZ67" s="48">
        <v>0</v>
      </c>
      <c r="EA67" s="49">
        <v>0</v>
      </c>
      <c r="EB67" s="47">
        <v>0</v>
      </c>
      <c r="EC67" s="48">
        <v>0</v>
      </c>
      <c r="ED67" s="49">
        <v>0</v>
      </c>
      <c r="EE67" s="47">
        <v>0</v>
      </c>
      <c r="EF67" s="48">
        <v>0</v>
      </c>
      <c r="EG67" s="49">
        <v>0</v>
      </c>
      <c r="EH67" s="47">
        <v>0</v>
      </c>
      <c r="EI67" s="48">
        <v>0</v>
      </c>
      <c r="EJ67" s="48">
        <v>0</v>
      </c>
      <c r="EK67" s="49">
        <v>0</v>
      </c>
      <c r="EL67" s="47">
        <v>0</v>
      </c>
      <c r="EM67" s="48">
        <v>0</v>
      </c>
      <c r="EN67" s="48">
        <v>0</v>
      </c>
      <c r="EO67" s="48">
        <v>0</v>
      </c>
      <c r="EP67" s="47">
        <v>0</v>
      </c>
      <c r="EQ67" s="48">
        <v>0</v>
      </c>
      <c r="ER67" s="49">
        <v>0</v>
      </c>
      <c r="ES67" s="47">
        <v>0</v>
      </c>
      <c r="ET67" s="48">
        <v>0</v>
      </c>
      <c r="EU67" s="49">
        <v>0</v>
      </c>
      <c r="EV67" s="47">
        <v>0</v>
      </c>
      <c r="EW67" s="48">
        <v>0</v>
      </c>
      <c r="EX67" s="48">
        <v>0</v>
      </c>
      <c r="EY67" s="49">
        <v>0</v>
      </c>
      <c r="EZ67" s="50">
        <v>0</v>
      </c>
      <c r="FA67" s="50">
        <v>0</v>
      </c>
      <c r="FB67" s="47">
        <v>8.1</v>
      </c>
      <c r="FC67" s="48">
        <v>10</v>
      </c>
      <c r="FD67" s="49">
        <v>0</v>
      </c>
      <c r="FE67" s="47">
        <v>0</v>
      </c>
      <c r="FF67" s="48">
        <v>0</v>
      </c>
      <c r="FG67" s="48">
        <v>0</v>
      </c>
      <c r="FH67" s="49">
        <v>0</v>
      </c>
      <c r="FI67" s="47">
        <v>0</v>
      </c>
      <c r="FJ67" s="48">
        <v>0</v>
      </c>
      <c r="FK67" s="49">
        <v>0</v>
      </c>
      <c r="FL67" s="47">
        <v>0</v>
      </c>
      <c r="FM67" s="48">
        <v>0</v>
      </c>
      <c r="FN67" s="48">
        <v>0</v>
      </c>
      <c r="FO67" s="49">
        <v>0</v>
      </c>
      <c r="FP67" s="50">
        <v>0</v>
      </c>
    </row>
    <row r="68" spans="1:172" s="48" customFormat="1" ht="14" x14ac:dyDescent="0.35">
      <c r="A68" s="43" t="s">
        <v>1336</v>
      </c>
      <c r="B68" s="43" t="s">
        <v>1337</v>
      </c>
      <c r="C68" s="44">
        <v>0.09</v>
      </c>
      <c r="D68" s="45">
        <v>0.08</v>
      </c>
      <c r="E68" s="45">
        <v>0</v>
      </c>
      <c r="F68" s="46">
        <v>0.2</v>
      </c>
      <c r="G68" s="47">
        <v>0</v>
      </c>
      <c r="H68" s="48">
        <v>0</v>
      </c>
      <c r="I68" s="48">
        <v>0</v>
      </c>
      <c r="J68" s="49">
        <v>0</v>
      </c>
      <c r="K68" s="47">
        <v>0</v>
      </c>
      <c r="L68" s="48">
        <v>0</v>
      </c>
      <c r="M68" s="48">
        <v>0</v>
      </c>
      <c r="N68" s="49">
        <v>0</v>
      </c>
      <c r="O68" s="47">
        <v>0</v>
      </c>
      <c r="P68" s="48">
        <v>0</v>
      </c>
      <c r="Q68" s="49">
        <v>0</v>
      </c>
      <c r="R68" s="47">
        <v>0</v>
      </c>
      <c r="S68" s="48">
        <v>0</v>
      </c>
      <c r="T68" s="48">
        <v>0</v>
      </c>
      <c r="U68" s="49">
        <v>0</v>
      </c>
      <c r="V68" s="47">
        <v>0</v>
      </c>
      <c r="W68" s="48">
        <v>0</v>
      </c>
      <c r="X68" s="49">
        <v>0</v>
      </c>
      <c r="Y68" s="47">
        <v>0</v>
      </c>
      <c r="Z68" s="48">
        <v>0</v>
      </c>
      <c r="AA68" s="49">
        <v>0</v>
      </c>
      <c r="AB68" s="47">
        <v>0.2</v>
      </c>
      <c r="AC68" s="48">
        <v>0.42</v>
      </c>
      <c r="AD68" s="48">
        <v>0</v>
      </c>
      <c r="AE68" s="48">
        <v>0</v>
      </c>
      <c r="AF68" s="50">
        <v>0</v>
      </c>
      <c r="AG68" s="50">
        <v>0</v>
      </c>
      <c r="AH68" s="47">
        <v>0</v>
      </c>
      <c r="AI68" s="48">
        <v>0</v>
      </c>
      <c r="AJ68" s="48">
        <v>0</v>
      </c>
      <c r="AK68" s="49">
        <v>0</v>
      </c>
      <c r="AL68" s="47">
        <v>0</v>
      </c>
      <c r="AM68" s="48">
        <v>0</v>
      </c>
      <c r="AN68" s="49">
        <v>0</v>
      </c>
      <c r="AO68" s="50">
        <v>0</v>
      </c>
      <c r="AP68" s="47">
        <v>0</v>
      </c>
      <c r="AQ68" s="48">
        <v>0</v>
      </c>
      <c r="AR68" s="49">
        <v>0</v>
      </c>
      <c r="AS68" s="47">
        <v>0.17</v>
      </c>
      <c r="AT68" s="48">
        <v>0</v>
      </c>
      <c r="AU68" s="48">
        <v>0</v>
      </c>
      <c r="AV68" s="48">
        <v>1.22</v>
      </c>
      <c r="AW68" s="47">
        <v>0.28999999999999998</v>
      </c>
      <c r="AX68" s="48">
        <v>0</v>
      </c>
      <c r="AY68" s="48">
        <v>0</v>
      </c>
      <c r="AZ68" s="49">
        <v>1.85</v>
      </c>
      <c r="BA68" s="47">
        <v>0</v>
      </c>
      <c r="BB68" s="48">
        <v>0</v>
      </c>
      <c r="BC68" s="49">
        <v>0</v>
      </c>
      <c r="BD68" s="47">
        <v>0.49</v>
      </c>
      <c r="BE68" s="48">
        <v>0.89</v>
      </c>
      <c r="BF68" s="49">
        <v>0</v>
      </c>
      <c r="BG68" s="50">
        <v>0</v>
      </c>
      <c r="BH68" s="47">
        <v>0</v>
      </c>
      <c r="BI68" s="48">
        <v>0</v>
      </c>
      <c r="BJ68" s="48">
        <v>0</v>
      </c>
      <c r="BK68" s="49">
        <v>0</v>
      </c>
      <c r="BL68" s="47">
        <v>0</v>
      </c>
      <c r="BM68" s="48">
        <v>0</v>
      </c>
      <c r="BN68" s="48">
        <v>0</v>
      </c>
      <c r="BO68" s="49">
        <v>0</v>
      </c>
      <c r="BP68" s="50">
        <v>0</v>
      </c>
      <c r="BQ68" s="47">
        <v>0</v>
      </c>
      <c r="BR68" s="48">
        <v>0</v>
      </c>
      <c r="BS68" s="49">
        <v>0</v>
      </c>
      <c r="BT68" s="47">
        <v>0</v>
      </c>
      <c r="BU68" s="48">
        <v>0</v>
      </c>
      <c r="BV68" s="49">
        <v>0</v>
      </c>
      <c r="BW68" s="47">
        <v>0</v>
      </c>
      <c r="BX68" s="48">
        <v>0</v>
      </c>
      <c r="BY68" s="48">
        <v>0</v>
      </c>
      <c r="BZ68" s="49">
        <v>0</v>
      </c>
      <c r="CA68" s="47">
        <v>1.49</v>
      </c>
      <c r="CB68" s="48">
        <v>1.52</v>
      </c>
      <c r="CC68" s="49">
        <v>0</v>
      </c>
      <c r="CD68" s="47">
        <v>0</v>
      </c>
      <c r="CE68" s="48">
        <v>0</v>
      </c>
      <c r="CF68" s="49">
        <v>0</v>
      </c>
      <c r="CG68" s="47">
        <v>0</v>
      </c>
      <c r="CH68" s="48">
        <v>0</v>
      </c>
      <c r="CI68" s="48">
        <v>0</v>
      </c>
      <c r="CJ68" s="49">
        <v>0</v>
      </c>
      <c r="CK68" s="47">
        <v>0</v>
      </c>
      <c r="CL68" s="48">
        <v>0</v>
      </c>
      <c r="CM68" s="48">
        <v>0</v>
      </c>
      <c r="CN68" s="49">
        <v>0</v>
      </c>
      <c r="CO68" s="47">
        <v>0</v>
      </c>
      <c r="CP68" s="48">
        <v>0</v>
      </c>
      <c r="CQ68" s="49">
        <v>0</v>
      </c>
      <c r="CR68" s="50">
        <v>0</v>
      </c>
      <c r="CS68" s="47">
        <v>0</v>
      </c>
      <c r="CT68" s="48">
        <v>0</v>
      </c>
      <c r="CU68" s="48">
        <v>0</v>
      </c>
      <c r="CV68" s="48">
        <v>0</v>
      </c>
      <c r="CW68" s="47">
        <v>0</v>
      </c>
      <c r="CX68" s="48">
        <v>0</v>
      </c>
      <c r="CY68" s="49">
        <v>0</v>
      </c>
      <c r="CZ68" s="47">
        <v>0</v>
      </c>
      <c r="DA68" s="48">
        <v>0</v>
      </c>
      <c r="DB68" s="49">
        <v>0</v>
      </c>
      <c r="DC68" s="47">
        <v>0</v>
      </c>
      <c r="DD68" s="48">
        <v>0</v>
      </c>
      <c r="DE68" s="49">
        <v>0</v>
      </c>
      <c r="DF68" s="50">
        <v>0</v>
      </c>
      <c r="DG68" s="47">
        <v>0</v>
      </c>
      <c r="DH68" s="48">
        <v>0</v>
      </c>
      <c r="DI68" s="49">
        <v>0</v>
      </c>
      <c r="DJ68" s="47">
        <v>0</v>
      </c>
      <c r="DK68" s="48">
        <v>0</v>
      </c>
      <c r="DL68" s="48">
        <v>0</v>
      </c>
      <c r="DM68" s="49">
        <v>0</v>
      </c>
      <c r="DN68" s="50">
        <v>0</v>
      </c>
      <c r="DO68" s="50">
        <v>0</v>
      </c>
      <c r="DP68" s="50">
        <v>0</v>
      </c>
      <c r="DQ68" s="47">
        <v>0</v>
      </c>
      <c r="DR68" s="48">
        <v>0</v>
      </c>
      <c r="DS68" s="48">
        <v>0</v>
      </c>
      <c r="DT68" s="49">
        <v>0</v>
      </c>
      <c r="DU68" s="47">
        <v>0</v>
      </c>
      <c r="DV68" s="48">
        <v>0</v>
      </c>
      <c r="DW68" s="48">
        <v>0</v>
      </c>
      <c r="DX68" s="49">
        <v>0</v>
      </c>
      <c r="DY68" s="47">
        <v>0</v>
      </c>
      <c r="DZ68" s="48">
        <v>0</v>
      </c>
      <c r="EA68" s="49">
        <v>0</v>
      </c>
      <c r="EB68" s="47">
        <v>0</v>
      </c>
      <c r="EC68" s="48">
        <v>0</v>
      </c>
      <c r="ED68" s="49">
        <v>0</v>
      </c>
      <c r="EE68" s="47">
        <v>0</v>
      </c>
      <c r="EF68" s="48">
        <v>0</v>
      </c>
      <c r="EG68" s="49">
        <v>0</v>
      </c>
      <c r="EH68" s="47">
        <v>0</v>
      </c>
      <c r="EI68" s="48">
        <v>0</v>
      </c>
      <c r="EJ68" s="48">
        <v>0</v>
      </c>
      <c r="EK68" s="49">
        <v>0</v>
      </c>
      <c r="EL68" s="47">
        <v>0</v>
      </c>
      <c r="EM68" s="48">
        <v>0</v>
      </c>
      <c r="EN68" s="48">
        <v>0</v>
      </c>
      <c r="EO68" s="48">
        <v>0</v>
      </c>
      <c r="EP68" s="47">
        <v>0</v>
      </c>
      <c r="EQ68" s="48">
        <v>0</v>
      </c>
      <c r="ER68" s="49">
        <v>0</v>
      </c>
      <c r="ES68" s="47">
        <v>0</v>
      </c>
      <c r="ET68" s="48">
        <v>0</v>
      </c>
      <c r="EU68" s="49">
        <v>0</v>
      </c>
      <c r="EV68" s="47">
        <v>0</v>
      </c>
      <c r="EW68" s="48">
        <v>0</v>
      </c>
      <c r="EX68" s="48">
        <v>0</v>
      </c>
      <c r="EY68" s="49">
        <v>0</v>
      </c>
      <c r="EZ68" s="50">
        <v>0</v>
      </c>
      <c r="FA68" s="50">
        <v>0</v>
      </c>
      <c r="FB68" s="47">
        <v>0.26</v>
      </c>
      <c r="FC68" s="48">
        <v>0</v>
      </c>
      <c r="FD68" s="49">
        <v>1.37</v>
      </c>
      <c r="FE68" s="47">
        <v>0</v>
      </c>
      <c r="FF68" s="48">
        <v>0</v>
      </c>
      <c r="FG68" s="48">
        <v>0</v>
      </c>
      <c r="FH68" s="49">
        <v>0</v>
      </c>
      <c r="FI68" s="47">
        <v>3.65</v>
      </c>
      <c r="FJ68" s="48">
        <v>3.7</v>
      </c>
      <c r="FK68" s="49">
        <v>0</v>
      </c>
      <c r="FL68" s="47">
        <v>0</v>
      </c>
      <c r="FM68" s="48">
        <v>0</v>
      </c>
      <c r="FN68" s="48">
        <v>0</v>
      </c>
      <c r="FO68" s="49">
        <v>0</v>
      </c>
      <c r="FP68" s="50">
        <v>0</v>
      </c>
    </row>
    <row r="69" spans="1:172" s="48" customFormat="1" ht="14" x14ac:dyDescent="0.35">
      <c r="A69" s="43" t="s">
        <v>1332</v>
      </c>
      <c r="B69" s="43" t="s">
        <v>1333</v>
      </c>
      <c r="C69" s="44">
        <v>0.08</v>
      </c>
      <c r="D69" s="45">
        <v>0.1</v>
      </c>
      <c r="E69" s="45">
        <v>0</v>
      </c>
      <c r="F69" s="46">
        <v>0.02</v>
      </c>
      <c r="G69" s="47">
        <v>0</v>
      </c>
      <c r="H69" s="48">
        <v>0</v>
      </c>
      <c r="I69" s="48">
        <v>0</v>
      </c>
      <c r="J69" s="49">
        <v>0</v>
      </c>
      <c r="K69" s="47">
        <v>2.0499999999999998</v>
      </c>
      <c r="L69" s="48">
        <v>2.13</v>
      </c>
      <c r="M69" s="48">
        <v>0</v>
      </c>
      <c r="N69" s="49">
        <v>0</v>
      </c>
      <c r="O69" s="47">
        <v>0</v>
      </c>
      <c r="P69" s="48">
        <v>0</v>
      </c>
      <c r="Q69" s="49">
        <v>0</v>
      </c>
      <c r="R69" s="47">
        <v>0</v>
      </c>
      <c r="S69" s="48">
        <v>0</v>
      </c>
      <c r="T69" s="48">
        <v>0</v>
      </c>
      <c r="U69" s="49">
        <v>0</v>
      </c>
      <c r="V69" s="47">
        <v>0</v>
      </c>
      <c r="W69" s="48">
        <v>0</v>
      </c>
      <c r="X69" s="49">
        <v>0</v>
      </c>
      <c r="Y69" s="47">
        <v>0</v>
      </c>
      <c r="Z69" s="48">
        <v>0</v>
      </c>
      <c r="AA69" s="49">
        <v>0</v>
      </c>
      <c r="AB69" s="47">
        <v>0.15</v>
      </c>
      <c r="AC69" s="48">
        <v>0.31</v>
      </c>
      <c r="AD69" s="48">
        <v>0</v>
      </c>
      <c r="AE69" s="48">
        <v>0</v>
      </c>
      <c r="AF69" s="50">
        <v>0</v>
      </c>
      <c r="AG69" s="50">
        <v>0</v>
      </c>
      <c r="AH69" s="47">
        <v>0</v>
      </c>
      <c r="AI69" s="48">
        <v>0</v>
      </c>
      <c r="AJ69" s="48">
        <v>0</v>
      </c>
      <c r="AK69" s="49">
        <v>0</v>
      </c>
      <c r="AL69" s="47">
        <v>0</v>
      </c>
      <c r="AM69" s="48">
        <v>0</v>
      </c>
      <c r="AN69" s="49">
        <v>0</v>
      </c>
      <c r="AO69" s="50">
        <v>0</v>
      </c>
      <c r="AP69" s="47">
        <v>0</v>
      </c>
      <c r="AQ69" s="48">
        <v>0</v>
      </c>
      <c r="AR69" s="49">
        <v>0</v>
      </c>
      <c r="AS69" s="47">
        <v>0</v>
      </c>
      <c r="AT69" s="48">
        <v>0</v>
      </c>
      <c r="AU69" s="48">
        <v>0</v>
      </c>
      <c r="AV69" s="48">
        <v>0</v>
      </c>
      <c r="AW69" s="47">
        <v>0</v>
      </c>
      <c r="AX69" s="48">
        <v>0</v>
      </c>
      <c r="AY69" s="48">
        <v>0</v>
      </c>
      <c r="AZ69" s="49">
        <v>0</v>
      </c>
      <c r="BA69" s="47">
        <v>0</v>
      </c>
      <c r="BB69" s="48">
        <v>0</v>
      </c>
      <c r="BC69" s="49">
        <v>0</v>
      </c>
      <c r="BD69" s="47">
        <v>0</v>
      </c>
      <c r="BE69" s="48">
        <v>0</v>
      </c>
      <c r="BF69" s="49">
        <v>0</v>
      </c>
      <c r="BG69" s="50">
        <v>0</v>
      </c>
      <c r="BH69" s="47">
        <v>0</v>
      </c>
      <c r="BI69" s="48">
        <v>0</v>
      </c>
      <c r="BJ69" s="48">
        <v>0</v>
      </c>
      <c r="BK69" s="49">
        <v>0</v>
      </c>
      <c r="BL69" s="47">
        <v>0</v>
      </c>
      <c r="BM69" s="48">
        <v>0</v>
      </c>
      <c r="BN69" s="48">
        <v>0</v>
      </c>
      <c r="BO69" s="49">
        <v>0</v>
      </c>
      <c r="BP69" s="50">
        <v>2.94</v>
      </c>
      <c r="BQ69" s="47">
        <v>0</v>
      </c>
      <c r="BR69" s="48">
        <v>0</v>
      </c>
      <c r="BS69" s="49">
        <v>0</v>
      </c>
      <c r="BT69" s="47">
        <v>0</v>
      </c>
      <c r="BU69" s="48">
        <v>0</v>
      </c>
      <c r="BV69" s="49">
        <v>0</v>
      </c>
      <c r="BW69" s="47">
        <v>0</v>
      </c>
      <c r="BX69" s="48">
        <v>0</v>
      </c>
      <c r="BY69" s="48">
        <v>0</v>
      </c>
      <c r="BZ69" s="49">
        <v>0</v>
      </c>
      <c r="CA69" s="47">
        <v>0</v>
      </c>
      <c r="CB69" s="48">
        <v>0</v>
      </c>
      <c r="CC69" s="49">
        <v>0</v>
      </c>
      <c r="CD69" s="47">
        <v>0</v>
      </c>
      <c r="CE69" s="48">
        <v>0</v>
      </c>
      <c r="CF69" s="49">
        <v>0</v>
      </c>
      <c r="CG69" s="47">
        <v>0</v>
      </c>
      <c r="CH69" s="48">
        <v>0</v>
      </c>
      <c r="CI69" s="48">
        <v>0</v>
      </c>
      <c r="CJ69" s="49">
        <v>0</v>
      </c>
      <c r="CK69" s="47">
        <v>0</v>
      </c>
      <c r="CL69" s="48">
        <v>0</v>
      </c>
      <c r="CM69" s="48">
        <v>0</v>
      </c>
      <c r="CN69" s="49">
        <v>0</v>
      </c>
      <c r="CO69" s="47">
        <v>0</v>
      </c>
      <c r="CP69" s="48">
        <v>0</v>
      </c>
      <c r="CQ69" s="49">
        <v>0</v>
      </c>
      <c r="CR69" s="50">
        <v>0</v>
      </c>
      <c r="CS69" s="47">
        <v>0</v>
      </c>
      <c r="CT69" s="48">
        <v>0</v>
      </c>
      <c r="CU69" s="48">
        <v>0</v>
      </c>
      <c r="CV69" s="48">
        <v>0</v>
      </c>
      <c r="CW69" s="47">
        <v>0</v>
      </c>
      <c r="CX69" s="48">
        <v>0</v>
      </c>
      <c r="CY69" s="49">
        <v>0</v>
      </c>
      <c r="CZ69" s="47">
        <v>0</v>
      </c>
      <c r="DA69" s="48">
        <v>0</v>
      </c>
      <c r="DB69" s="49">
        <v>0</v>
      </c>
      <c r="DC69" s="47">
        <v>1.06</v>
      </c>
      <c r="DD69" s="48">
        <v>1.64</v>
      </c>
      <c r="DE69" s="49">
        <v>0</v>
      </c>
      <c r="DF69" s="50">
        <v>0</v>
      </c>
      <c r="DG69" s="47">
        <v>0</v>
      </c>
      <c r="DH69" s="48">
        <v>0</v>
      </c>
      <c r="DI69" s="49">
        <v>0</v>
      </c>
      <c r="DJ69" s="47">
        <v>0</v>
      </c>
      <c r="DK69" s="48">
        <v>0</v>
      </c>
      <c r="DL69" s="48">
        <v>0</v>
      </c>
      <c r="DM69" s="49">
        <v>0</v>
      </c>
      <c r="DN69" s="50">
        <v>0.56000000000000005</v>
      </c>
      <c r="DO69" s="50">
        <v>0</v>
      </c>
      <c r="DP69" s="50">
        <v>0</v>
      </c>
      <c r="DQ69" s="47">
        <v>0</v>
      </c>
      <c r="DR69" s="48">
        <v>0</v>
      </c>
      <c r="DS69" s="48">
        <v>0</v>
      </c>
      <c r="DT69" s="49">
        <v>0</v>
      </c>
      <c r="DU69" s="47">
        <v>0</v>
      </c>
      <c r="DV69" s="48">
        <v>0</v>
      </c>
      <c r="DW69" s="48">
        <v>0</v>
      </c>
      <c r="DX69" s="49">
        <v>0</v>
      </c>
      <c r="DY69" s="47">
        <v>0.56999999999999995</v>
      </c>
      <c r="DZ69" s="48">
        <v>0</v>
      </c>
      <c r="EA69" s="49">
        <v>1.47</v>
      </c>
      <c r="EB69" s="47">
        <v>0</v>
      </c>
      <c r="EC69" s="48">
        <v>0</v>
      </c>
      <c r="ED69" s="49">
        <v>0</v>
      </c>
      <c r="EE69" s="47">
        <v>0</v>
      </c>
      <c r="EF69" s="48">
        <v>0</v>
      </c>
      <c r="EG69" s="49">
        <v>0</v>
      </c>
      <c r="EH69" s="47">
        <v>0</v>
      </c>
      <c r="EI69" s="48">
        <v>0</v>
      </c>
      <c r="EJ69" s="48">
        <v>0</v>
      </c>
      <c r="EK69" s="49">
        <v>0</v>
      </c>
      <c r="EL69" s="47">
        <v>0</v>
      </c>
      <c r="EM69" s="48">
        <v>0</v>
      </c>
      <c r="EN69" s="48">
        <v>0</v>
      </c>
      <c r="EO69" s="48">
        <v>0</v>
      </c>
      <c r="EP69" s="47">
        <v>0</v>
      </c>
      <c r="EQ69" s="48">
        <v>0</v>
      </c>
      <c r="ER69" s="49">
        <v>0</v>
      </c>
      <c r="ES69" s="47">
        <v>0</v>
      </c>
      <c r="ET69" s="48">
        <v>0</v>
      </c>
      <c r="EU69" s="49">
        <v>0</v>
      </c>
      <c r="EV69" s="47">
        <v>0</v>
      </c>
      <c r="EW69" s="48">
        <v>0</v>
      </c>
      <c r="EX69" s="48">
        <v>0</v>
      </c>
      <c r="EY69" s="49">
        <v>0</v>
      </c>
      <c r="EZ69" s="50">
        <v>0</v>
      </c>
      <c r="FA69" s="50">
        <v>0</v>
      </c>
      <c r="FB69" s="47">
        <v>0</v>
      </c>
      <c r="FC69" s="48">
        <v>0</v>
      </c>
      <c r="FD69" s="49">
        <v>0</v>
      </c>
      <c r="FE69" s="47">
        <v>3.41</v>
      </c>
      <c r="FF69" s="48">
        <v>3.51</v>
      </c>
      <c r="FG69" s="48">
        <v>0</v>
      </c>
      <c r="FH69" s="49">
        <v>3.45</v>
      </c>
      <c r="FI69" s="47">
        <v>0</v>
      </c>
      <c r="FJ69" s="48">
        <v>0</v>
      </c>
      <c r="FK69" s="49">
        <v>0</v>
      </c>
      <c r="FL69" s="47">
        <v>0</v>
      </c>
      <c r="FM69" s="48">
        <v>0</v>
      </c>
      <c r="FN69" s="48">
        <v>0</v>
      </c>
      <c r="FO69" s="49">
        <v>0</v>
      </c>
      <c r="FP69" s="50">
        <v>0</v>
      </c>
    </row>
    <row r="70" spans="1:172" s="48" customFormat="1" ht="14" x14ac:dyDescent="0.35">
      <c r="A70" s="43" t="s">
        <v>1322</v>
      </c>
      <c r="B70" s="43" t="s">
        <v>1323</v>
      </c>
      <c r="C70" s="44">
        <v>0.08</v>
      </c>
      <c r="D70" s="45">
        <v>0.02</v>
      </c>
      <c r="E70" s="45">
        <v>0.71</v>
      </c>
      <c r="F70" s="46">
        <v>0.01</v>
      </c>
      <c r="G70" s="47">
        <v>0</v>
      </c>
      <c r="H70" s="48">
        <v>0</v>
      </c>
      <c r="I70" s="48">
        <v>0</v>
      </c>
      <c r="J70" s="49">
        <v>0</v>
      </c>
      <c r="K70" s="47">
        <v>0</v>
      </c>
      <c r="L70" s="48">
        <v>0</v>
      </c>
      <c r="M70" s="48">
        <v>0</v>
      </c>
      <c r="N70" s="49">
        <v>0</v>
      </c>
      <c r="O70" s="47">
        <v>7.0000000000000007E-2</v>
      </c>
      <c r="P70" s="48">
        <v>0</v>
      </c>
      <c r="Q70" s="49">
        <v>0.96</v>
      </c>
      <c r="R70" s="47">
        <v>0</v>
      </c>
      <c r="S70" s="48">
        <v>0</v>
      </c>
      <c r="T70" s="48">
        <v>0</v>
      </c>
      <c r="U70" s="49">
        <v>0</v>
      </c>
      <c r="V70" s="47">
        <v>0</v>
      </c>
      <c r="W70" s="48">
        <v>0</v>
      </c>
      <c r="X70" s="49">
        <v>0</v>
      </c>
      <c r="Y70" s="47">
        <v>0</v>
      </c>
      <c r="Z70" s="48">
        <v>0</v>
      </c>
      <c r="AA70" s="49">
        <v>0</v>
      </c>
      <c r="AB70" s="47">
        <v>0.34</v>
      </c>
      <c r="AC70" s="48">
        <v>0.1</v>
      </c>
      <c r="AD70" s="48">
        <v>0.92</v>
      </c>
      <c r="AE70" s="48">
        <v>0</v>
      </c>
      <c r="AF70" s="50">
        <v>0</v>
      </c>
      <c r="AG70" s="50">
        <v>0</v>
      </c>
      <c r="AH70" s="47">
        <v>0</v>
      </c>
      <c r="AI70" s="48">
        <v>0</v>
      </c>
      <c r="AJ70" s="48">
        <v>0</v>
      </c>
      <c r="AK70" s="49">
        <v>0</v>
      </c>
      <c r="AL70" s="47">
        <v>0</v>
      </c>
      <c r="AM70" s="48">
        <v>0</v>
      </c>
      <c r="AN70" s="49">
        <v>0</v>
      </c>
      <c r="AO70" s="50">
        <v>0</v>
      </c>
      <c r="AP70" s="47">
        <v>0</v>
      </c>
      <c r="AQ70" s="48">
        <v>0</v>
      </c>
      <c r="AR70" s="49">
        <v>0</v>
      </c>
      <c r="AS70" s="47">
        <v>0</v>
      </c>
      <c r="AT70" s="48">
        <v>0</v>
      </c>
      <c r="AU70" s="48">
        <v>0</v>
      </c>
      <c r="AV70" s="48">
        <v>0</v>
      </c>
      <c r="AW70" s="47">
        <v>0</v>
      </c>
      <c r="AX70" s="48">
        <v>0</v>
      </c>
      <c r="AY70" s="48">
        <v>0</v>
      </c>
      <c r="AZ70" s="49">
        <v>0</v>
      </c>
      <c r="BA70" s="47">
        <v>0</v>
      </c>
      <c r="BB70" s="48">
        <v>0</v>
      </c>
      <c r="BC70" s="49">
        <v>0</v>
      </c>
      <c r="BD70" s="47">
        <v>0</v>
      </c>
      <c r="BE70" s="48">
        <v>0</v>
      </c>
      <c r="BF70" s="49">
        <v>0</v>
      </c>
      <c r="BG70" s="50">
        <v>0</v>
      </c>
      <c r="BH70" s="47">
        <v>0</v>
      </c>
      <c r="BI70" s="48">
        <v>0</v>
      </c>
      <c r="BJ70" s="48">
        <v>0</v>
      </c>
      <c r="BK70" s="49">
        <v>0</v>
      </c>
      <c r="BL70" s="47">
        <v>0</v>
      </c>
      <c r="BM70" s="48">
        <v>0</v>
      </c>
      <c r="BN70" s="48">
        <v>0</v>
      </c>
      <c r="BO70" s="49">
        <v>0</v>
      </c>
      <c r="BP70" s="50">
        <v>0</v>
      </c>
      <c r="BQ70" s="47">
        <v>0</v>
      </c>
      <c r="BR70" s="48">
        <v>0</v>
      </c>
      <c r="BS70" s="49">
        <v>0</v>
      </c>
      <c r="BT70" s="47">
        <v>0</v>
      </c>
      <c r="BU70" s="48">
        <v>0</v>
      </c>
      <c r="BV70" s="49">
        <v>0</v>
      </c>
      <c r="BW70" s="47">
        <v>0</v>
      </c>
      <c r="BX70" s="48">
        <v>0</v>
      </c>
      <c r="BY70" s="48">
        <v>0</v>
      </c>
      <c r="BZ70" s="49">
        <v>0</v>
      </c>
      <c r="CA70" s="47">
        <v>0</v>
      </c>
      <c r="CB70" s="48">
        <v>0</v>
      </c>
      <c r="CC70" s="49">
        <v>0</v>
      </c>
      <c r="CD70" s="47">
        <v>0</v>
      </c>
      <c r="CE70" s="48">
        <v>0</v>
      </c>
      <c r="CF70" s="49">
        <v>0</v>
      </c>
      <c r="CG70" s="47">
        <v>0</v>
      </c>
      <c r="CH70" s="48">
        <v>0</v>
      </c>
      <c r="CI70" s="48">
        <v>0</v>
      </c>
      <c r="CJ70" s="49">
        <v>0</v>
      </c>
      <c r="CK70" s="47">
        <v>0</v>
      </c>
      <c r="CL70" s="48">
        <v>0</v>
      </c>
      <c r="CM70" s="48">
        <v>0</v>
      </c>
      <c r="CN70" s="49">
        <v>0</v>
      </c>
      <c r="CO70" s="47">
        <v>0</v>
      </c>
      <c r="CP70" s="48">
        <v>0</v>
      </c>
      <c r="CQ70" s="49">
        <v>0</v>
      </c>
      <c r="CR70" s="50">
        <v>0</v>
      </c>
      <c r="CS70" s="47">
        <v>0</v>
      </c>
      <c r="CT70" s="48">
        <v>0</v>
      </c>
      <c r="CU70" s="48">
        <v>0</v>
      </c>
      <c r="CV70" s="48">
        <v>0</v>
      </c>
      <c r="CW70" s="47">
        <v>0</v>
      </c>
      <c r="CX70" s="48">
        <v>0</v>
      </c>
      <c r="CY70" s="49">
        <v>0</v>
      </c>
      <c r="CZ70" s="47">
        <v>0</v>
      </c>
      <c r="DA70" s="48">
        <v>0</v>
      </c>
      <c r="DB70" s="49">
        <v>0</v>
      </c>
      <c r="DC70" s="47">
        <v>0</v>
      </c>
      <c r="DD70" s="48">
        <v>0</v>
      </c>
      <c r="DE70" s="49">
        <v>0</v>
      </c>
      <c r="DF70" s="50">
        <v>0</v>
      </c>
      <c r="DG70" s="47">
        <v>0</v>
      </c>
      <c r="DH70" s="48">
        <v>0</v>
      </c>
      <c r="DI70" s="49">
        <v>0</v>
      </c>
      <c r="DJ70" s="47">
        <v>0</v>
      </c>
      <c r="DK70" s="48">
        <v>0</v>
      </c>
      <c r="DL70" s="48">
        <v>0</v>
      </c>
      <c r="DM70" s="49">
        <v>0</v>
      </c>
      <c r="DN70" s="50">
        <v>0</v>
      </c>
      <c r="DO70" s="50">
        <v>0</v>
      </c>
      <c r="DP70" s="50">
        <v>0</v>
      </c>
      <c r="DQ70" s="47">
        <v>0</v>
      </c>
      <c r="DR70" s="48">
        <v>0</v>
      </c>
      <c r="DS70" s="48">
        <v>0</v>
      </c>
      <c r="DT70" s="49">
        <v>0</v>
      </c>
      <c r="DU70" s="47">
        <v>0</v>
      </c>
      <c r="DV70" s="48">
        <v>0</v>
      </c>
      <c r="DW70" s="48">
        <v>0</v>
      </c>
      <c r="DX70" s="49">
        <v>0</v>
      </c>
      <c r="DY70" s="47">
        <v>0</v>
      </c>
      <c r="DZ70" s="48">
        <v>0</v>
      </c>
      <c r="EA70" s="49">
        <v>0</v>
      </c>
      <c r="EB70" s="47">
        <v>0</v>
      </c>
      <c r="EC70" s="48">
        <v>0</v>
      </c>
      <c r="ED70" s="49">
        <v>0</v>
      </c>
      <c r="EE70" s="47">
        <v>0</v>
      </c>
      <c r="EF70" s="48">
        <v>0</v>
      </c>
      <c r="EG70" s="49">
        <v>0</v>
      </c>
      <c r="EH70" s="47">
        <v>0</v>
      </c>
      <c r="EI70" s="48">
        <v>0</v>
      </c>
      <c r="EJ70" s="48">
        <v>0</v>
      </c>
      <c r="EK70" s="49">
        <v>0</v>
      </c>
      <c r="EL70" s="47">
        <v>0</v>
      </c>
      <c r="EM70" s="48">
        <v>0</v>
      </c>
      <c r="EN70" s="48">
        <v>0</v>
      </c>
      <c r="EO70" s="48">
        <v>0</v>
      </c>
      <c r="EP70" s="47">
        <v>0</v>
      </c>
      <c r="EQ70" s="48">
        <v>0</v>
      </c>
      <c r="ER70" s="49">
        <v>0</v>
      </c>
      <c r="ES70" s="47">
        <v>0</v>
      </c>
      <c r="ET70" s="48">
        <v>0</v>
      </c>
      <c r="EU70" s="49">
        <v>0</v>
      </c>
      <c r="EV70" s="47">
        <v>0</v>
      </c>
      <c r="EW70" s="48">
        <v>0</v>
      </c>
      <c r="EX70" s="48">
        <v>0</v>
      </c>
      <c r="EY70" s="49">
        <v>0</v>
      </c>
      <c r="EZ70" s="50">
        <v>0</v>
      </c>
      <c r="FA70" s="50">
        <v>0</v>
      </c>
      <c r="FB70" s="47">
        <v>0</v>
      </c>
      <c r="FC70" s="48">
        <v>0</v>
      </c>
      <c r="FD70" s="49">
        <v>0</v>
      </c>
      <c r="FE70" s="47">
        <v>0</v>
      </c>
      <c r="FF70" s="48">
        <v>0</v>
      </c>
      <c r="FG70" s="48">
        <v>0</v>
      </c>
      <c r="FH70" s="49">
        <v>0</v>
      </c>
      <c r="FI70" s="47">
        <v>0</v>
      </c>
      <c r="FJ70" s="48">
        <v>0</v>
      </c>
      <c r="FK70" s="49">
        <v>0</v>
      </c>
      <c r="FL70" s="47">
        <v>0</v>
      </c>
      <c r="FM70" s="48">
        <v>0</v>
      </c>
      <c r="FN70" s="48">
        <v>0</v>
      </c>
      <c r="FO70" s="49">
        <v>0</v>
      </c>
      <c r="FP70" s="50">
        <v>0</v>
      </c>
    </row>
    <row r="71" spans="1:172" s="48" customFormat="1" ht="14" x14ac:dyDescent="0.35">
      <c r="A71" s="43" t="s">
        <v>1324</v>
      </c>
      <c r="B71" s="43" t="s">
        <v>1325</v>
      </c>
      <c r="C71" s="44">
        <v>7.0000000000000007E-2</v>
      </c>
      <c r="D71" s="45">
        <v>0.09</v>
      </c>
      <c r="E71" s="45">
        <v>0</v>
      </c>
      <c r="F71" s="46">
        <v>0</v>
      </c>
      <c r="G71" s="47">
        <v>0</v>
      </c>
      <c r="H71" s="48">
        <v>0</v>
      </c>
      <c r="I71" s="48">
        <v>0</v>
      </c>
      <c r="J71" s="49">
        <v>0</v>
      </c>
      <c r="K71" s="47">
        <v>0</v>
      </c>
      <c r="L71" s="48">
        <v>0</v>
      </c>
      <c r="M71" s="48">
        <v>0</v>
      </c>
      <c r="N71" s="49">
        <v>0</v>
      </c>
      <c r="O71" s="47">
        <v>1.18</v>
      </c>
      <c r="P71" s="48">
        <v>1.27</v>
      </c>
      <c r="Q71" s="49">
        <v>0</v>
      </c>
      <c r="R71" s="47">
        <v>0</v>
      </c>
      <c r="S71" s="48">
        <v>0</v>
      </c>
      <c r="T71" s="48">
        <v>0</v>
      </c>
      <c r="U71" s="49">
        <v>0</v>
      </c>
      <c r="V71" s="47">
        <v>0</v>
      </c>
      <c r="W71" s="48">
        <v>0</v>
      </c>
      <c r="X71" s="49">
        <v>0</v>
      </c>
      <c r="Y71" s="47">
        <v>0</v>
      </c>
      <c r="Z71" s="48">
        <v>0</v>
      </c>
      <c r="AA71" s="49">
        <v>0</v>
      </c>
      <c r="AB71" s="47">
        <v>0</v>
      </c>
      <c r="AC71" s="48">
        <v>0</v>
      </c>
      <c r="AD71" s="48">
        <v>0</v>
      </c>
      <c r="AE71" s="48">
        <v>0</v>
      </c>
      <c r="AF71" s="50">
        <v>0</v>
      </c>
      <c r="AG71" s="50">
        <v>0</v>
      </c>
      <c r="AH71" s="47">
        <v>0</v>
      </c>
      <c r="AI71" s="48">
        <v>0</v>
      </c>
      <c r="AJ71" s="48">
        <v>0</v>
      </c>
      <c r="AK71" s="49">
        <v>0</v>
      </c>
      <c r="AL71" s="47">
        <v>0</v>
      </c>
      <c r="AM71" s="48">
        <v>0</v>
      </c>
      <c r="AN71" s="49">
        <v>0</v>
      </c>
      <c r="AO71" s="50">
        <v>0</v>
      </c>
      <c r="AP71" s="47">
        <v>1.06</v>
      </c>
      <c r="AQ71" s="48">
        <v>1.06</v>
      </c>
      <c r="AR71" s="49">
        <v>0</v>
      </c>
      <c r="AS71" s="47">
        <v>0</v>
      </c>
      <c r="AT71" s="48">
        <v>0</v>
      </c>
      <c r="AU71" s="48">
        <v>0</v>
      </c>
      <c r="AV71" s="48">
        <v>0</v>
      </c>
      <c r="AW71" s="47">
        <v>0</v>
      </c>
      <c r="AX71" s="48">
        <v>0</v>
      </c>
      <c r="AY71" s="48">
        <v>0</v>
      </c>
      <c r="AZ71" s="49">
        <v>0</v>
      </c>
      <c r="BA71" s="47">
        <v>0</v>
      </c>
      <c r="BB71" s="48">
        <v>0</v>
      </c>
      <c r="BC71" s="49">
        <v>0</v>
      </c>
      <c r="BD71" s="47">
        <v>0</v>
      </c>
      <c r="BE71" s="48">
        <v>0</v>
      </c>
      <c r="BF71" s="49">
        <v>0</v>
      </c>
      <c r="BG71" s="50">
        <v>0</v>
      </c>
      <c r="BH71" s="47">
        <v>0</v>
      </c>
      <c r="BI71" s="48">
        <v>0</v>
      </c>
      <c r="BJ71" s="48">
        <v>0</v>
      </c>
      <c r="BK71" s="49">
        <v>0</v>
      </c>
      <c r="BL71" s="47">
        <v>0</v>
      </c>
      <c r="BM71" s="48">
        <v>0</v>
      </c>
      <c r="BN71" s="48">
        <v>0</v>
      </c>
      <c r="BO71" s="49">
        <v>0</v>
      </c>
      <c r="BP71" s="50">
        <v>0</v>
      </c>
      <c r="BQ71" s="47">
        <v>0</v>
      </c>
      <c r="BR71" s="48">
        <v>0</v>
      </c>
      <c r="BS71" s="49">
        <v>0</v>
      </c>
      <c r="BT71" s="47">
        <v>0</v>
      </c>
      <c r="BU71" s="48">
        <v>0</v>
      </c>
      <c r="BV71" s="49">
        <v>0</v>
      </c>
      <c r="BW71" s="47">
        <v>0</v>
      </c>
      <c r="BX71" s="48">
        <v>0</v>
      </c>
      <c r="BY71" s="48">
        <v>0</v>
      </c>
      <c r="BZ71" s="49">
        <v>0</v>
      </c>
      <c r="CA71" s="47">
        <v>0</v>
      </c>
      <c r="CB71" s="48">
        <v>0</v>
      </c>
      <c r="CC71" s="49">
        <v>0</v>
      </c>
      <c r="CD71" s="47">
        <v>0</v>
      </c>
      <c r="CE71" s="48">
        <v>0</v>
      </c>
      <c r="CF71" s="49">
        <v>0</v>
      </c>
      <c r="CG71" s="47">
        <v>0</v>
      </c>
      <c r="CH71" s="48">
        <v>0</v>
      </c>
      <c r="CI71" s="48">
        <v>0</v>
      </c>
      <c r="CJ71" s="49">
        <v>0</v>
      </c>
      <c r="CK71" s="47">
        <v>0</v>
      </c>
      <c r="CL71" s="48">
        <v>0</v>
      </c>
      <c r="CM71" s="48">
        <v>0</v>
      </c>
      <c r="CN71" s="49">
        <v>0</v>
      </c>
      <c r="CO71" s="47">
        <v>0</v>
      </c>
      <c r="CP71" s="48">
        <v>0</v>
      </c>
      <c r="CQ71" s="49">
        <v>0</v>
      </c>
      <c r="CR71" s="50">
        <v>0</v>
      </c>
      <c r="CS71" s="47">
        <v>0</v>
      </c>
      <c r="CT71" s="48">
        <v>0</v>
      </c>
      <c r="CU71" s="48">
        <v>0</v>
      </c>
      <c r="CV71" s="48">
        <v>0</v>
      </c>
      <c r="CW71" s="47">
        <v>0</v>
      </c>
      <c r="CX71" s="48">
        <v>0</v>
      </c>
      <c r="CY71" s="49">
        <v>0</v>
      </c>
      <c r="CZ71" s="47">
        <v>0</v>
      </c>
      <c r="DA71" s="48">
        <v>0</v>
      </c>
      <c r="DB71" s="49">
        <v>0</v>
      </c>
      <c r="DC71" s="47">
        <v>0</v>
      </c>
      <c r="DD71" s="48">
        <v>0</v>
      </c>
      <c r="DE71" s="49">
        <v>0</v>
      </c>
      <c r="DF71" s="50">
        <v>0</v>
      </c>
      <c r="DG71" s="47">
        <v>0</v>
      </c>
      <c r="DH71" s="48">
        <v>0</v>
      </c>
      <c r="DI71" s="49">
        <v>0</v>
      </c>
      <c r="DJ71" s="47">
        <v>0</v>
      </c>
      <c r="DK71" s="48">
        <v>0</v>
      </c>
      <c r="DL71" s="48">
        <v>0</v>
      </c>
      <c r="DM71" s="49">
        <v>0</v>
      </c>
      <c r="DN71" s="50">
        <v>0</v>
      </c>
      <c r="DO71" s="50">
        <v>0</v>
      </c>
      <c r="DP71" s="50">
        <v>0</v>
      </c>
      <c r="DQ71" s="47">
        <v>0</v>
      </c>
      <c r="DR71" s="48">
        <v>0</v>
      </c>
      <c r="DS71" s="48">
        <v>0</v>
      </c>
      <c r="DT71" s="49">
        <v>0</v>
      </c>
      <c r="DU71" s="47">
        <v>0</v>
      </c>
      <c r="DV71" s="48">
        <v>0</v>
      </c>
      <c r="DW71" s="48">
        <v>0</v>
      </c>
      <c r="DX71" s="49">
        <v>0</v>
      </c>
      <c r="DY71" s="47">
        <v>0</v>
      </c>
      <c r="DZ71" s="48">
        <v>0</v>
      </c>
      <c r="EA71" s="49">
        <v>0</v>
      </c>
      <c r="EB71" s="47">
        <v>0</v>
      </c>
      <c r="EC71" s="48">
        <v>0</v>
      </c>
      <c r="ED71" s="49">
        <v>0</v>
      </c>
      <c r="EE71" s="47">
        <v>0</v>
      </c>
      <c r="EF71" s="48">
        <v>0</v>
      </c>
      <c r="EG71" s="49">
        <v>0</v>
      </c>
      <c r="EH71" s="47">
        <v>0</v>
      </c>
      <c r="EI71" s="48">
        <v>0</v>
      </c>
      <c r="EJ71" s="48">
        <v>0</v>
      </c>
      <c r="EK71" s="49">
        <v>0</v>
      </c>
      <c r="EL71" s="47">
        <v>0</v>
      </c>
      <c r="EM71" s="48">
        <v>0</v>
      </c>
      <c r="EN71" s="48">
        <v>0</v>
      </c>
      <c r="EO71" s="48">
        <v>0</v>
      </c>
      <c r="EP71" s="47">
        <v>0</v>
      </c>
      <c r="EQ71" s="48">
        <v>0</v>
      </c>
      <c r="ER71" s="49">
        <v>0</v>
      </c>
      <c r="ES71" s="47">
        <v>0</v>
      </c>
      <c r="ET71" s="48">
        <v>0</v>
      </c>
      <c r="EU71" s="49">
        <v>0</v>
      </c>
      <c r="EV71" s="47">
        <v>0</v>
      </c>
      <c r="EW71" s="48">
        <v>0</v>
      </c>
      <c r="EX71" s="48">
        <v>0</v>
      </c>
      <c r="EY71" s="49">
        <v>0</v>
      </c>
      <c r="EZ71" s="50">
        <v>0</v>
      </c>
      <c r="FA71" s="50">
        <v>0</v>
      </c>
      <c r="FB71" s="47">
        <v>0</v>
      </c>
      <c r="FC71" s="48">
        <v>0</v>
      </c>
      <c r="FD71" s="49">
        <v>0</v>
      </c>
      <c r="FE71" s="47">
        <v>0</v>
      </c>
      <c r="FF71" s="48">
        <v>0</v>
      </c>
      <c r="FG71" s="48">
        <v>0</v>
      </c>
      <c r="FH71" s="49">
        <v>0</v>
      </c>
      <c r="FI71" s="47">
        <v>0</v>
      </c>
      <c r="FJ71" s="48">
        <v>0</v>
      </c>
      <c r="FK71" s="49">
        <v>0</v>
      </c>
      <c r="FL71" s="47">
        <v>0</v>
      </c>
      <c r="FM71" s="48">
        <v>0</v>
      </c>
      <c r="FN71" s="48">
        <v>0</v>
      </c>
      <c r="FO71" s="49">
        <v>0</v>
      </c>
      <c r="FP71" s="50">
        <v>0</v>
      </c>
    </row>
    <row r="72" spans="1:172" s="48" customFormat="1" ht="14" x14ac:dyDescent="0.35">
      <c r="A72" s="43" t="s">
        <v>1340</v>
      </c>
      <c r="B72" s="43" t="s">
        <v>1341</v>
      </c>
      <c r="C72" s="44">
        <v>0.03</v>
      </c>
      <c r="D72" s="45">
        <v>0.04</v>
      </c>
      <c r="E72" s="45">
        <v>0</v>
      </c>
      <c r="F72" s="46">
        <v>0.03</v>
      </c>
      <c r="G72" s="47">
        <v>0.19</v>
      </c>
      <c r="H72" s="48">
        <v>0</v>
      </c>
      <c r="I72" s="48">
        <v>0</v>
      </c>
      <c r="J72" s="49">
        <v>1.43</v>
      </c>
      <c r="K72" s="47">
        <v>0</v>
      </c>
      <c r="L72" s="48">
        <v>0</v>
      </c>
      <c r="M72" s="48">
        <v>0</v>
      </c>
      <c r="N72" s="49">
        <v>0</v>
      </c>
      <c r="O72" s="47">
        <v>0</v>
      </c>
      <c r="P72" s="48">
        <v>0</v>
      </c>
      <c r="Q72" s="49">
        <v>0</v>
      </c>
      <c r="R72" s="47">
        <v>0</v>
      </c>
      <c r="S72" s="48">
        <v>0</v>
      </c>
      <c r="T72" s="48">
        <v>0</v>
      </c>
      <c r="U72" s="49">
        <v>0</v>
      </c>
      <c r="V72" s="47">
        <v>0</v>
      </c>
      <c r="W72" s="48">
        <v>0</v>
      </c>
      <c r="X72" s="49">
        <v>0</v>
      </c>
      <c r="Y72" s="47">
        <v>0</v>
      </c>
      <c r="Z72" s="48">
        <v>0</v>
      </c>
      <c r="AA72" s="49">
        <v>0</v>
      </c>
      <c r="AB72" s="47">
        <v>0.05</v>
      </c>
      <c r="AC72" s="48">
        <v>0.1</v>
      </c>
      <c r="AD72" s="48">
        <v>0</v>
      </c>
      <c r="AE72" s="48">
        <v>0</v>
      </c>
      <c r="AF72" s="50">
        <v>0</v>
      </c>
      <c r="AG72" s="50">
        <v>0</v>
      </c>
      <c r="AH72" s="47">
        <v>0</v>
      </c>
      <c r="AI72" s="48">
        <v>0</v>
      </c>
      <c r="AJ72" s="48">
        <v>0</v>
      </c>
      <c r="AK72" s="49">
        <v>0</v>
      </c>
      <c r="AL72" s="47">
        <v>0</v>
      </c>
      <c r="AM72" s="48">
        <v>0</v>
      </c>
      <c r="AN72" s="49">
        <v>0</v>
      </c>
      <c r="AO72" s="50">
        <v>0</v>
      </c>
      <c r="AP72" s="47">
        <v>0</v>
      </c>
      <c r="AQ72" s="48">
        <v>0</v>
      </c>
      <c r="AR72" s="49">
        <v>0</v>
      </c>
      <c r="AS72" s="47">
        <v>0</v>
      </c>
      <c r="AT72" s="48">
        <v>0</v>
      </c>
      <c r="AU72" s="48">
        <v>0</v>
      </c>
      <c r="AV72" s="48">
        <v>0</v>
      </c>
      <c r="AW72" s="47">
        <v>0</v>
      </c>
      <c r="AX72" s="48">
        <v>0</v>
      </c>
      <c r="AY72" s="48">
        <v>0</v>
      </c>
      <c r="AZ72" s="49">
        <v>0</v>
      </c>
      <c r="BA72" s="47">
        <v>0</v>
      </c>
      <c r="BB72" s="48">
        <v>0</v>
      </c>
      <c r="BC72" s="49">
        <v>0</v>
      </c>
      <c r="BD72" s="47">
        <v>0</v>
      </c>
      <c r="BE72" s="48">
        <v>0</v>
      </c>
      <c r="BF72" s="49">
        <v>0</v>
      </c>
      <c r="BG72" s="50">
        <v>0</v>
      </c>
      <c r="BH72" s="47">
        <v>0</v>
      </c>
      <c r="BI72" s="48">
        <v>0</v>
      </c>
      <c r="BJ72" s="48">
        <v>0</v>
      </c>
      <c r="BK72" s="49">
        <v>0</v>
      </c>
      <c r="BL72" s="47">
        <v>0</v>
      </c>
      <c r="BM72" s="48">
        <v>0</v>
      </c>
      <c r="BN72" s="48">
        <v>0</v>
      </c>
      <c r="BO72" s="49">
        <v>0</v>
      </c>
      <c r="BP72" s="50">
        <v>0</v>
      </c>
      <c r="BQ72" s="47">
        <v>0</v>
      </c>
      <c r="BR72" s="48">
        <v>0</v>
      </c>
      <c r="BS72" s="49">
        <v>0</v>
      </c>
      <c r="BT72" s="47">
        <v>0</v>
      </c>
      <c r="BU72" s="48">
        <v>0</v>
      </c>
      <c r="BV72" s="49">
        <v>0</v>
      </c>
      <c r="BW72" s="47">
        <v>0</v>
      </c>
      <c r="BX72" s="48">
        <v>0</v>
      </c>
      <c r="BY72" s="48">
        <v>0</v>
      </c>
      <c r="BZ72" s="49">
        <v>0</v>
      </c>
      <c r="CA72" s="47">
        <v>0</v>
      </c>
      <c r="CB72" s="48">
        <v>0</v>
      </c>
      <c r="CC72" s="49">
        <v>0</v>
      </c>
      <c r="CD72" s="47">
        <v>0</v>
      </c>
      <c r="CE72" s="48">
        <v>0</v>
      </c>
      <c r="CF72" s="49">
        <v>0</v>
      </c>
      <c r="CG72" s="47">
        <v>0</v>
      </c>
      <c r="CH72" s="48">
        <v>0</v>
      </c>
      <c r="CI72" s="48">
        <v>0</v>
      </c>
      <c r="CJ72" s="49">
        <v>0</v>
      </c>
      <c r="CK72" s="47">
        <v>0</v>
      </c>
      <c r="CL72" s="48">
        <v>0</v>
      </c>
      <c r="CM72" s="48">
        <v>0</v>
      </c>
      <c r="CN72" s="49">
        <v>0</v>
      </c>
      <c r="CO72" s="47">
        <v>2.2599999999999998</v>
      </c>
      <c r="CP72" s="48">
        <v>2.7</v>
      </c>
      <c r="CQ72" s="49">
        <v>0</v>
      </c>
      <c r="CR72" s="50">
        <v>0</v>
      </c>
      <c r="CS72" s="47">
        <v>0</v>
      </c>
      <c r="CT72" s="48">
        <v>0</v>
      </c>
      <c r="CU72" s="48">
        <v>0</v>
      </c>
      <c r="CV72" s="48">
        <v>0</v>
      </c>
      <c r="CW72" s="47">
        <v>0</v>
      </c>
      <c r="CX72" s="48">
        <v>0</v>
      </c>
      <c r="CY72" s="49">
        <v>0</v>
      </c>
      <c r="CZ72" s="47">
        <v>0</v>
      </c>
      <c r="DA72" s="48">
        <v>0</v>
      </c>
      <c r="DB72" s="49">
        <v>0</v>
      </c>
      <c r="DC72" s="47">
        <v>0</v>
      </c>
      <c r="DD72" s="48">
        <v>0</v>
      </c>
      <c r="DE72" s="49">
        <v>0</v>
      </c>
      <c r="DF72" s="50">
        <v>0</v>
      </c>
      <c r="DG72" s="47">
        <v>0</v>
      </c>
      <c r="DH72" s="48">
        <v>0</v>
      </c>
      <c r="DI72" s="49">
        <v>0</v>
      </c>
      <c r="DJ72" s="47">
        <v>0</v>
      </c>
      <c r="DK72" s="48">
        <v>0</v>
      </c>
      <c r="DL72" s="48">
        <v>0</v>
      </c>
      <c r="DM72" s="49">
        <v>0</v>
      </c>
      <c r="DN72" s="50">
        <v>0</v>
      </c>
      <c r="DO72" s="50">
        <v>0</v>
      </c>
      <c r="DP72" s="50">
        <v>0</v>
      </c>
      <c r="DQ72" s="47">
        <v>0</v>
      </c>
      <c r="DR72" s="48">
        <v>0</v>
      </c>
      <c r="DS72" s="48">
        <v>0</v>
      </c>
      <c r="DT72" s="49">
        <v>0</v>
      </c>
      <c r="DU72" s="47">
        <v>0</v>
      </c>
      <c r="DV72" s="48">
        <v>0</v>
      </c>
      <c r="DW72" s="48">
        <v>0</v>
      </c>
      <c r="DX72" s="49">
        <v>0</v>
      </c>
      <c r="DY72" s="47">
        <v>0</v>
      </c>
      <c r="DZ72" s="48">
        <v>0</v>
      </c>
      <c r="EA72" s="49">
        <v>0</v>
      </c>
      <c r="EB72" s="47">
        <v>0</v>
      </c>
      <c r="EC72" s="48">
        <v>0</v>
      </c>
      <c r="ED72" s="49">
        <v>0</v>
      </c>
      <c r="EE72" s="47">
        <v>0</v>
      </c>
      <c r="EF72" s="48">
        <v>0</v>
      </c>
      <c r="EG72" s="49">
        <v>0</v>
      </c>
      <c r="EH72" s="47">
        <v>0</v>
      </c>
      <c r="EI72" s="48">
        <v>0</v>
      </c>
      <c r="EJ72" s="48">
        <v>0</v>
      </c>
      <c r="EK72" s="49">
        <v>0</v>
      </c>
      <c r="EL72" s="47">
        <v>0</v>
      </c>
      <c r="EM72" s="48">
        <v>0</v>
      </c>
      <c r="EN72" s="48">
        <v>0</v>
      </c>
      <c r="EO72" s="48">
        <v>0</v>
      </c>
      <c r="EP72" s="47">
        <v>0</v>
      </c>
      <c r="EQ72" s="48">
        <v>0</v>
      </c>
      <c r="ER72" s="49">
        <v>0</v>
      </c>
      <c r="ES72" s="47">
        <v>0</v>
      </c>
      <c r="ET72" s="48">
        <v>0</v>
      </c>
      <c r="EU72" s="49">
        <v>0</v>
      </c>
      <c r="EV72" s="47">
        <v>0</v>
      </c>
      <c r="EW72" s="48">
        <v>0</v>
      </c>
      <c r="EX72" s="48">
        <v>0</v>
      </c>
      <c r="EY72" s="49">
        <v>0</v>
      </c>
      <c r="EZ72" s="50">
        <v>0</v>
      </c>
      <c r="FA72" s="50">
        <v>0</v>
      </c>
      <c r="FB72" s="47">
        <v>0</v>
      </c>
      <c r="FC72" s="48">
        <v>0</v>
      </c>
      <c r="FD72" s="49">
        <v>0</v>
      </c>
      <c r="FE72" s="47">
        <v>0.23</v>
      </c>
      <c r="FF72" s="48">
        <v>0</v>
      </c>
      <c r="FG72" s="48">
        <v>0</v>
      </c>
      <c r="FH72" s="49">
        <v>6.9</v>
      </c>
      <c r="FI72" s="47">
        <v>3.65</v>
      </c>
      <c r="FJ72" s="48">
        <v>3.7</v>
      </c>
      <c r="FK72" s="49">
        <v>0</v>
      </c>
      <c r="FL72" s="47">
        <v>0</v>
      </c>
      <c r="FM72" s="48">
        <v>0</v>
      </c>
      <c r="FN72" s="48">
        <v>0</v>
      </c>
      <c r="FO72" s="49">
        <v>0</v>
      </c>
      <c r="FP72" s="50">
        <v>0</v>
      </c>
    </row>
    <row r="73" spans="1:172" s="48" customFormat="1" ht="14" x14ac:dyDescent="0.35">
      <c r="A73" s="43" t="s">
        <v>1338</v>
      </c>
      <c r="B73" s="43" t="s">
        <v>1339</v>
      </c>
      <c r="C73" s="44">
        <v>0.01</v>
      </c>
      <c r="D73" s="45">
        <v>0.02</v>
      </c>
      <c r="E73" s="45">
        <v>0</v>
      </c>
      <c r="F73" s="46">
        <v>0</v>
      </c>
      <c r="G73" s="47">
        <v>0</v>
      </c>
      <c r="H73" s="48">
        <v>0</v>
      </c>
      <c r="I73" s="48">
        <v>0</v>
      </c>
      <c r="J73" s="49">
        <v>0</v>
      </c>
      <c r="K73" s="47">
        <v>0</v>
      </c>
      <c r="L73" s="48">
        <v>0</v>
      </c>
      <c r="M73" s="48">
        <v>0</v>
      </c>
      <c r="N73" s="49">
        <v>0</v>
      </c>
      <c r="O73" s="47">
        <v>0</v>
      </c>
      <c r="P73" s="48">
        <v>0</v>
      </c>
      <c r="Q73" s="49">
        <v>0</v>
      </c>
      <c r="R73" s="47">
        <v>0</v>
      </c>
      <c r="S73" s="48">
        <v>0</v>
      </c>
      <c r="T73" s="48">
        <v>0</v>
      </c>
      <c r="U73" s="49">
        <v>0</v>
      </c>
      <c r="V73" s="47">
        <v>0</v>
      </c>
      <c r="W73" s="48">
        <v>0</v>
      </c>
      <c r="X73" s="49">
        <v>0</v>
      </c>
      <c r="Y73" s="47">
        <v>0</v>
      </c>
      <c r="Z73" s="48">
        <v>0</v>
      </c>
      <c r="AA73" s="49">
        <v>0</v>
      </c>
      <c r="AB73" s="47">
        <v>0.05</v>
      </c>
      <c r="AC73" s="48">
        <v>0.1</v>
      </c>
      <c r="AD73" s="48">
        <v>0</v>
      </c>
      <c r="AE73" s="48">
        <v>0</v>
      </c>
      <c r="AF73" s="50">
        <v>0</v>
      </c>
      <c r="AG73" s="50">
        <v>0</v>
      </c>
      <c r="AH73" s="47">
        <v>0</v>
      </c>
      <c r="AI73" s="48">
        <v>0</v>
      </c>
      <c r="AJ73" s="48">
        <v>0</v>
      </c>
      <c r="AK73" s="49">
        <v>0</v>
      </c>
      <c r="AL73" s="47">
        <v>0</v>
      </c>
      <c r="AM73" s="48">
        <v>0</v>
      </c>
      <c r="AN73" s="49">
        <v>0</v>
      </c>
      <c r="AO73" s="50">
        <v>0</v>
      </c>
      <c r="AP73" s="47">
        <v>0</v>
      </c>
      <c r="AQ73" s="48">
        <v>0</v>
      </c>
      <c r="AR73" s="49">
        <v>0</v>
      </c>
      <c r="AS73" s="47">
        <v>0</v>
      </c>
      <c r="AT73" s="48">
        <v>0</v>
      </c>
      <c r="AU73" s="48">
        <v>0</v>
      </c>
      <c r="AV73" s="48">
        <v>0</v>
      </c>
      <c r="AW73" s="47">
        <v>0</v>
      </c>
      <c r="AX73" s="48">
        <v>0</v>
      </c>
      <c r="AY73" s="48">
        <v>0</v>
      </c>
      <c r="AZ73" s="49">
        <v>0</v>
      </c>
      <c r="BA73" s="47">
        <v>0</v>
      </c>
      <c r="BB73" s="48">
        <v>0</v>
      </c>
      <c r="BC73" s="49">
        <v>0</v>
      </c>
      <c r="BD73" s="47">
        <v>0</v>
      </c>
      <c r="BE73" s="48">
        <v>0</v>
      </c>
      <c r="BF73" s="49">
        <v>0</v>
      </c>
      <c r="BG73" s="50">
        <v>0</v>
      </c>
      <c r="BH73" s="47">
        <v>0</v>
      </c>
      <c r="BI73" s="48">
        <v>0</v>
      </c>
      <c r="BJ73" s="48">
        <v>0</v>
      </c>
      <c r="BK73" s="49">
        <v>0</v>
      </c>
      <c r="BL73" s="47">
        <v>0</v>
      </c>
      <c r="BM73" s="48">
        <v>0</v>
      </c>
      <c r="BN73" s="48">
        <v>0</v>
      </c>
      <c r="BO73" s="49">
        <v>0</v>
      </c>
      <c r="BP73" s="50">
        <v>0</v>
      </c>
      <c r="BQ73" s="47">
        <v>0</v>
      </c>
      <c r="BR73" s="48">
        <v>0</v>
      </c>
      <c r="BS73" s="49">
        <v>0</v>
      </c>
      <c r="BT73" s="47">
        <v>0</v>
      </c>
      <c r="BU73" s="48">
        <v>0</v>
      </c>
      <c r="BV73" s="49">
        <v>0</v>
      </c>
      <c r="BW73" s="47">
        <v>0</v>
      </c>
      <c r="BX73" s="48">
        <v>0</v>
      </c>
      <c r="BY73" s="48">
        <v>0</v>
      </c>
      <c r="BZ73" s="49">
        <v>0</v>
      </c>
      <c r="CA73" s="47">
        <v>0</v>
      </c>
      <c r="CB73" s="48">
        <v>0</v>
      </c>
      <c r="CC73" s="49">
        <v>0</v>
      </c>
      <c r="CD73" s="47">
        <v>0</v>
      </c>
      <c r="CE73" s="48">
        <v>0</v>
      </c>
      <c r="CF73" s="49">
        <v>0</v>
      </c>
      <c r="CG73" s="47">
        <v>0</v>
      </c>
      <c r="CH73" s="48">
        <v>0</v>
      </c>
      <c r="CI73" s="48">
        <v>0</v>
      </c>
      <c r="CJ73" s="49">
        <v>0</v>
      </c>
      <c r="CK73" s="47">
        <v>0</v>
      </c>
      <c r="CL73" s="48">
        <v>0</v>
      </c>
      <c r="CM73" s="48">
        <v>0</v>
      </c>
      <c r="CN73" s="49">
        <v>0</v>
      </c>
      <c r="CO73" s="47">
        <v>0</v>
      </c>
      <c r="CP73" s="48">
        <v>0</v>
      </c>
      <c r="CQ73" s="49">
        <v>0</v>
      </c>
      <c r="CR73" s="50">
        <v>0</v>
      </c>
      <c r="CS73" s="47">
        <v>0</v>
      </c>
      <c r="CT73" s="48">
        <v>0</v>
      </c>
      <c r="CU73" s="48">
        <v>0</v>
      </c>
      <c r="CV73" s="48">
        <v>0</v>
      </c>
      <c r="CW73" s="47">
        <v>0</v>
      </c>
      <c r="CX73" s="48">
        <v>0</v>
      </c>
      <c r="CY73" s="49">
        <v>0</v>
      </c>
      <c r="CZ73" s="47">
        <v>0</v>
      </c>
      <c r="DA73" s="48">
        <v>0</v>
      </c>
      <c r="DB73" s="49">
        <v>0</v>
      </c>
      <c r="DC73" s="47">
        <v>0</v>
      </c>
      <c r="DD73" s="48">
        <v>0</v>
      </c>
      <c r="DE73" s="49">
        <v>0</v>
      </c>
      <c r="DF73" s="50">
        <v>0</v>
      </c>
      <c r="DG73" s="47">
        <v>0</v>
      </c>
      <c r="DH73" s="48">
        <v>0</v>
      </c>
      <c r="DI73" s="49">
        <v>0</v>
      </c>
      <c r="DJ73" s="47">
        <v>0</v>
      </c>
      <c r="DK73" s="48">
        <v>0</v>
      </c>
      <c r="DL73" s="48">
        <v>0</v>
      </c>
      <c r="DM73" s="49">
        <v>0</v>
      </c>
      <c r="DN73" s="50">
        <v>0</v>
      </c>
      <c r="DO73" s="50">
        <v>33.33</v>
      </c>
      <c r="DP73" s="50">
        <v>0</v>
      </c>
      <c r="DQ73" s="47">
        <v>0</v>
      </c>
      <c r="DR73" s="48">
        <v>0</v>
      </c>
      <c r="DS73" s="48">
        <v>0</v>
      </c>
      <c r="DT73" s="49">
        <v>0</v>
      </c>
      <c r="DU73" s="47">
        <v>0</v>
      </c>
      <c r="DV73" s="48">
        <v>0</v>
      </c>
      <c r="DW73" s="48">
        <v>0</v>
      </c>
      <c r="DX73" s="49">
        <v>0</v>
      </c>
      <c r="DY73" s="47">
        <v>0</v>
      </c>
      <c r="DZ73" s="48">
        <v>0</v>
      </c>
      <c r="EA73" s="49">
        <v>0</v>
      </c>
      <c r="EB73" s="47">
        <v>0</v>
      </c>
      <c r="EC73" s="48">
        <v>0</v>
      </c>
      <c r="ED73" s="49">
        <v>0</v>
      </c>
      <c r="EE73" s="47">
        <v>0</v>
      </c>
      <c r="EF73" s="48">
        <v>0</v>
      </c>
      <c r="EG73" s="49">
        <v>0</v>
      </c>
      <c r="EH73" s="47">
        <v>0</v>
      </c>
      <c r="EI73" s="48">
        <v>0</v>
      </c>
      <c r="EJ73" s="48">
        <v>0</v>
      </c>
      <c r="EK73" s="49">
        <v>0</v>
      </c>
      <c r="EL73" s="47">
        <v>0</v>
      </c>
      <c r="EM73" s="48">
        <v>0</v>
      </c>
      <c r="EN73" s="48">
        <v>0</v>
      </c>
      <c r="EO73" s="48">
        <v>0</v>
      </c>
      <c r="EP73" s="47">
        <v>0</v>
      </c>
      <c r="EQ73" s="48">
        <v>0</v>
      </c>
      <c r="ER73" s="49">
        <v>0</v>
      </c>
      <c r="ES73" s="47">
        <v>0</v>
      </c>
      <c r="ET73" s="48">
        <v>0</v>
      </c>
      <c r="EU73" s="49">
        <v>0</v>
      </c>
      <c r="EV73" s="47">
        <v>0</v>
      </c>
      <c r="EW73" s="48">
        <v>0</v>
      </c>
      <c r="EX73" s="48">
        <v>0</v>
      </c>
      <c r="EY73" s="49">
        <v>0</v>
      </c>
      <c r="EZ73" s="50">
        <v>0</v>
      </c>
      <c r="FA73" s="50">
        <v>0</v>
      </c>
      <c r="FB73" s="47">
        <v>0</v>
      </c>
      <c r="FC73" s="48">
        <v>0</v>
      </c>
      <c r="FD73" s="49">
        <v>0</v>
      </c>
      <c r="FE73" s="47">
        <v>0</v>
      </c>
      <c r="FF73" s="48">
        <v>0</v>
      </c>
      <c r="FG73" s="48">
        <v>0</v>
      </c>
      <c r="FH73" s="49">
        <v>0</v>
      </c>
      <c r="FI73" s="47">
        <v>0</v>
      </c>
      <c r="FJ73" s="48">
        <v>0</v>
      </c>
      <c r="FK73" s="49">
        <v>0</v>
      </c>
      <c r="FL73" s="47">
        <v>0</v>
      </c>
      <c r="FM73" s="48">
        <v>0</v>
      </c>
      <c r="FN73" s="48">
        <v>0</v>
      </c>
      <c r="FO73" s="49">
        <v>0</v>
      </c>
      <c r="FP73" s="50">
        <v>0</v>
      </c>
    </row>
    <row r="74" spans="1:172" s="48" customFormat="1" ht="14" x14ac:dyDescent="0.35">
      <c r="A74" s="43" t="s">
        <v>262</v>
      </c>
      <c r="B74" s="43" t="s">
        <v>263</v>
      </c>
      <c r="C74" s="44">
        <v>0.1</v>
      </c>
      <c r="D74" s="45">
        <v>0.12</v>
      </c>
      <c r="E74" s="45">
        <v>0.08</v>
      </c>
      <c r="F74" s="46">
        <v>0</v>
      </c>
      <c r="G74" s="47">
        <v>0</v>
      </c>
      <c r="H74" s="48">
        <v>0</v>
      </c>
      <c r="I74" s="48">
        <v>0</v>
      </c>
      <c r="J74" s="49">
        <v>0</v>
      </c>
      <c r="K74" s="47">
        <v>0</v>
      </c>
      <c r="L74" s="48">
        <v>0</v>
      </c>
      <c r="M74" s="48">
        <v>0</v>
      </c>
      <c r="N74" s="49">
        <v>0</v>
      </c>
      <c r="O74" s="47">
        <v>0</v>
      </c>
      <c r="P74" s="48">
        <v>0</v>
      </c>
      <c r="Q74" s="49">
        <v>0</v>
      </c>
      <c r="R74" s="47">
        <v>0</v>
      </c>
      <c r="S74" s="48">
        <v>0</v>
      </c>
      <c r="T74" s="48">
        <v>0</v>
      </c>
      <c r="U74" s="49">
        <v>0</v>
      </c>
      <c r="V74" s="47">
        <v>0</v>
      </c>
      <c r="W74" s="48">
        <v>0</v>
      </c>
      <c r="X74" s="49">
        <v>0</v>
      </c>
      <c r="Y74" s="47">
        <v>0</v>
      </c>
      <c r="Z74" s="48">
        <v>0</v>
      </c>
      <c r="AA74" s="49">
        <v>0</v>
      </c>
      <c r="AB74" s="47">
        <v>0</v>
      </c>
      <c r="AC74" s="48">
        <v>0</v>
      </c>
      <c r="AD74" s="48">
        <v>0</v>
      </c>
      <c r="AE74" s="48">
        <v>0</v>
      </c>
      <c r="AF74" s="50">
        <v>0</v>
      </c>
      <c r="AG74" s="50">
        <v>0</v>
      </c>
      <c r="AH74" s="47">
        <v>0.25</v>
      </c>
      <c r="AI74" s="48">
        <v>0</v>
      </c>
      <c r="AJ74" s="48">
        <v>1.01</v>
      </c>
      <c r="AK74" s="49">
        <v>0</v>
      </c>
      <c r="AL74" s="47">
        <v>0</v>
      </c>
      <c r="AM74" s="48">
        <v>0</v>
      </c>
      <c r="AN74" s="49">
        <v>0</v>
      </c>
      <c r="AO74" s="50">
        <v>0</v>
      </c>
      <c r="AP74" s="47">
        <v>1.06</v>
      </c>
      <c r="AQ74" s="48">
        <v>1.06</v>
      </c>
      <c r="AR74" s="49">
        <v>0</v>
      </c>
      <c r="AS74" s="47">
        <v>0</v>
      </c>
      <c r="AT74" s="48">
        <v>0</v>
      </c>
      <c r="AU74" s="48">
        <v>0</v>
      </c>
      <c r="AV74" s="48">
        <v>0</v>
      </c>
      <c r="AW74" s="47">
        <v>0</v>
      </c>
      <c r="AX74" s="48">
        <v>0</v>
      </c>
      <c r="AY74" s="48">
        <v>0</v>
      </c>
      <c r="AZ74" s="49">
        <v>0</v>
      </c>
      <c r="BA74" s="47">
        <v>0</v>
      </c>
      <c r="BB74" s="48">
        <v>0</v>
      </c>
      <c r="BC74" s="49">
        <v>0</v>
      </c>
      <c r="BD74" s="47">
        <v>0</v>
      </c>
      <c r="BE74" s="48">
        <v>0</v>
      </c>
      <c r="BF74" s="49">
        <v>0</v>
      </c>
      <c r="BG74" s="50">
        <v>0</v>
      </c>
      <c r="BH74" s="47">
        <v>2.1</v>
      </c>
      <c r="BI74" s="48">
        <v>2.78</v>
      </c>
      <c r="BJ74" s="48">
        <v>0</v>
      </c>
      <c r="BK74" s="49">
        <v>0</v>
      </c>
      <c r="BL74" s="47">
        <v>0.04</v>
      </c>
      <c r="BM74" s="48">
        <v>0</v>
      </c>
      <c r="BN74" s="48">
        <v>2.44</v>
      </c>
      <c r="BO74" s="49">
        <v>0</v>
      </c>
      <c r="BP74" s="50">
        <v>0</v>
      </c>
      <c r="BQ74" s="47">
        <v>0</v>
      </c>
      <c r="BR74" s="48">
        <v>0</v>
      </c>
      <c r="BS74" s="49">
        <v>0</v>
      </c>
      <c r="BT74" s="47">
        <v>0</v>
      </c>
      <c r="BU74" s="48">
        <v>0</v>
      </c>
      <c r="BV74" s="49">
        <v>0</v>
      </c>
      <c r="BW74" s="47">
        <v>0</v>
      </c>
      <c r="BX74" s="48">
        <v>0</v>
      </c>
      <c r="BY74" s="48">
        <v>0</v>
      </c>
      <c r="BZ74" s="49">
        <v>0</v>
      </c>
      <c r="CA74" s="47">
        <v>0</v>
      </c>
      <c r="CB74" s="48">
        <v>0</v>
      </c>
      <c r="CC74" s="49">
        <v>0</v>
      </c>
      <c r="CD74" s="47">
        <v>0</v>
      </c>
      <c r="CE74" s="48">
        <v>0</v>
      </c>
      <c r="CF74" s="49">
        <v>0</v>
      </c>
      <c r="CG74" s="47">
        <v>0</v>
      </c>
      <c r="CH74" s="48">
        <v>0</v>
      </c>
      <c r="CI74" s="48">
        <v>0</v>
      </c>
      <c r="CJ74" s="49">
        <v>0</v>
      </c>
      <c r="CK74" s="47">
        <v>0</v>
      </c>
      <c r="CL74" s="48">
        <v>0</v>
      </c>
      <c r="CM74" s="48">
        <v>0</v>
      </c>
      <c r="CN74" s="49">
        <v>0</v>
      </c>
      <c r="CO74" s="47">
        <v>0</v>
      </c>
      <c r="CP74" s="48">
        <v>0</v>
      </c>
      <c r="CQ74" s="49">
        <v>0</v>
      </c>
      <c r="CR74" s="50">
        <v>0</v>
      </c>
      <c r="CS74" s="47">
        <v>0</v>
      </c>
      <c r="CT74" s="48">
        <v>0</v>
      </c>
      <c r="CU74" s="48">
        <v>0</v>
      </c>
      <c r="CV74" s="48">
        <v>0</v>
      </c>
      <c r="CW74" s="47">
        <v>0</v>
      </c>
      <c r="CX74" s="48">
        <v>0</v>
      </c>
      <c r="CY74" s="49">
        <v>0</v>
      </c>
      <c r="CZ74" s="47">
        <v>0</v>
      </c>
      <c r="DA74" s="48">
        <v>0</v>
      </c>
      <c r="DB74" s="49">
        <v>0</v>
      </c>
      <c r="DC74" s="47">
        <v>0</v>
      </c>
      <c r="DD74" s="48">
        <v>0</v>
      </c>
      <c r="DE74" s="49">
        <v>0</v>
      </c>
      <c r="DF74" s="50">
        <v>0</v>
      </c>
      <c r="DG74" s="47">
        <v>0</v>
      </c>
      <c r="DH74" s="48">
        <v>0</v>
      </c>
      <c r="DI74" s="49">
        <v>0</v>
      </c>
      <c r="DJ74" s="47">
        <v>0</v>
      </c>
      <c r="DK74" s="48">
        <v>0</v>
      </c>
      <c r="DL74" s="48">
        <v>0</v>
      </c>
      <c r="DM74" s="49">
        <v>0</v>
      </c>
      <c r="DN74" s="50">
        <v>0</v>
      </c>
      <c r="DO74" s="50">
        <v>0</v>
      </c>
      <c r="DP74" s="50">
        <v>0</v>
      </c>
      <c r="DQ74" s="47">
        <v>0</v>
      </c>
      <c r="DR74" s="48">
        <v>0</v>
      </c>
      <c r="DS74" s="48">
        <v>0</v>
      </c>
      <c r="DT74" s="49">
        <v>0</v>
      </c>
      <c r="DU74" s="47">
        <v>0</v>
      </c>
      <c r="DV74" s="48">
        <v>0</v>
      </c>
      <c r="DW74" s="48">
        <v>0</v>
      </c>
      <c r="DX74" s="49">
        <v>0</v>
      </c>
      <c r="DY74" s="47">
        <v>0</v>
      </c>
      <c r="DZ74" s="48">
        <v>0</v>
      </c>
      <c r="EA74" s="49">
        <v>0</v>
      </c>
      <c r="EB74" s="47">
        <v>0</v>
      </c>
      <c r="EC74" s="48">
        <v>0</v>
      </c>
      <c r="ED74" s="49">
        <v>0</v>
      </c>
      <c r="EE74" s="47">
        <v>2.48</v>
      </c>
      <c r="EF74" s="48">
        <v>2.5</v>
      </c>
      <c r="EG74" s="49">
        <v>0</v>
      </c>
      <c r="EH74" s="47">
        <v>0</v>
      </c>
      <c r="EI74" s="48">
        <v>0</v>
      </c>
      <c r="EJ74" s="48">
        <v>0</v>
      </c>
      <c r="EK74" s="49">
        <v>0</v>
      </c>
      <c r="EL74" s="47">
        <v>0</v>
      </c>
      <c r="EM74" s="48">
        <v>0</v>
      </c>
      <c r="EN74" s="48">
        <v>0</v>
      </c>
      <c r="EO74" s="48">
        <v>0</v>
      </c>
      <c r="EP74" s="47">
        <v>0</v>
      </c>
      <c r="EQ74" s="48">
        <v>0</v>
      </c>
      <c r="ER74" s="49">
        <v>0</v>
      </c>
      <c r="ES74" s="47">
        <v>0</v>
      </c>
      <c r="ET74" s="48">
        <v>0</v>
      </c>
      <c r="EU74" s="49">
        <v>0</v>
      </c>
      <c r="EV74" s="47">
        <v>0</v>
      </c>
      <c r="EW74" s="48">
        <v>0</v>
      </c>
      <c r="EX74" s="48">
        <v>0</v>
      </c>
      <c r="EY74" s="49">
        <v>0</v>
      </c>
      <c r="EZ74" s="50">
        <v>0</v>
      </c>
      <c r="FA74" s="50">
        <v>2.2200000000000002</v>
      </c>
      <c r="FB74" s="47">
        <v>0</v>
      </c>
      <c r="FC74" s="48">
        <v>0</v>
      </c>
      <c r="FD74" s="49">
        <v>0</v>
      </c>
      <c r="FE74" s="47">
        <v>0.12</v>
      </c>
      <c r="FF74" s="48">
        <v>0</v>
      </c>
      <c r="FG74" s="48">
        <v>0</v>
      </c>
      <c r="FH74" s="49">
        <v>3.45</v>
      </c>
      <c r="FI74" s="47">
        <v>0</v>
      </c>
      <c r="FJ74" s="48">
        <v>0</v>
      </c>
      <c r="FK74" s="49">
        <v>0</v>
      </c>
      <c r="FL74" s="47">
        <v>0</v>
      </c>
      <c r="FM74" s="48">
        <v>0</v>
      </c>
      <c r="FN74" s="48">
        <v>0</v>
      </c>
      <c r="FO74" s="49">
        <v>0</v>
      </c>
      <c r="FP74" s="50">
        <v>0</v>
      </c>
    </row>
    <row r="75" spans="1:172" s="54" customFormat="1" ht="14" x14ac:dyDescent="0.35">
      <c r="A75" s="39" t="s">
        <v>1344</v>
      </c>
      <c r="B75" s="40" t="s">
        <v>1345</v>
      </c>
      <c r="C75" s="51"/>
      <c r="D75" s="79"/>
      <c r="E75" s="79"/>
      <c r="F75" s="52"/>
      <c r="G75" s="51"/>
      <c r="H75" s="79"/>
      <c r="I75" s="79"/>
      <c r="J75" s="52"/>
      <c r="K75" s="51"/>
      <c r="L75" s="79"/>
      <c r="M75" s="79"/>
      <c r="N75" s="52"/>
      <c r="O75" s="51"/>
      <c r="P75" s="79"/>
      <c r="Q75" s="52"/>
      <c r="R75" s="51"/>
      <c r="S75" s="79"/>
      <c r="T75" s="79"/>
      <c r="U75" s="52"/>
      <c r="V75" s="51"/>
      <c r="W75" s="79"/>
      <c r="X75" s="52"/>
      <c r="Y75" s="51"/>
      <c r="Z75" s="79"/>
      <c r="AA75" s="52"/>
      <c r="AB75" s="51"/>
      <c r="AC75" s="79"/>
      <c r="AD75" s="79"/>
      <c r="AE75" s="79"/>
      <c r="AF75" s="81"/>
      <c r="AG75" s="81"/>
      <c r="AH75" s="51"/>
      <c r="AI75" s="79"/>
      <c r="AJ75" s="79"/>
      <c r="AK75" s="52"/>
      <c r="AL75" s="51"/>
      <c r="AM75" s="79"/>
      <c r="AN75" s="52"/>
      <c r="AO75" s="81"/>
      <c r="AP75" s="51"/>
      <c r="AQ75" s="79"/>
      <c r="AR75" s="52"/>
      <c r="AS75" s="51"/>
      <c r="AT75" s="79"/>
      <c r="AU75" s="79"/>
      <c r="AV75" s="79"/>
      <c r="AW75" s="51"/>
      <c r="AX75" s="79"/>
      <c r="AY75" s="79"/>
      <c r="AZ75" s="52"/>
      <c r="BA75" s="51"/>
      <c r="BB75" s="79"/>
      <c r="BC75" s="52"/>
      <c r="BD75" s="51"/>
      <c r="BE75" s="79"/>
      <c r="BF75" s="52"/>
      <c r="BG75" s="81"/>
      <c r="BH75" s="51"/>
      <c r="BI75" s="79"/>
      <c r="BJ75" s="79"/>
      <c r="BK75" s="52"/>
      <c r="BL75" s="51"/>
      <c r="BM75" s="79"/>
      <c r="BN75" s="79"/>
      <c r="BO75" s="52"/>
      <c r="BP75" s="81"/>
      <c r="BQ75" s="51"/>
      <c r="BR75" s="79"/>
      <c r="BS75" s="52"/>
      <c r="BT75" s="51"/>
      <c r="BU75" s="79"/>
      <c r="BV75" s="52"/>
      <c r="BW75" s="51"/>
      <c r="BX75" s="79"/>
      <c r="BY75" s="79"/>
      <c r="BZ75" s="52"/>
      <c r="CA75" s="51"/>
      <c r="CB75" s="79"/>
      <c r="CC75" s="52"/>
      <c r="CD75" s="51"/>
      <c r="CE75" s="79"/>
      <c r="CF75" s="52"/>
      <c r="CG75" s="51"/>
      <c r="CH75" s="79"/>
      <c r="CI75" s="79"/>
      <c r="CJ75" s="52"/>
      <c r="CK75" s="51"/>
      <c r="CL75" s="79"/>
      <c r="CM75" s="79"/>
      <c r="CN75" s="52"/>
      <c r="CO75" s="51"/>
      <c r="CP75" s="79"/>
      <c r="CQ75" s="52"/>
      <c r="CR75" s="81"/>
      <c r="CS75" s="51"/>
      <c r="CT75" s="79"/>
      <c r="CU75" s="79"/>
      <c r="CV75" s="79"/>
      <c r="CW75" s="51"/>
      <c r="CX75" s="79"/>
      <c r="CY75" s="52"/>
      <c r="CZ75" s="51"/>
      <c r="DA75" s="79"/>
      <c r="DB75" s="52"/>
      <c r="DC75" s="51"/>
      <c r="DD75" s="79"/>
      <c r="DE75" s="52"/>
      <c r="DF75" s="81"/>
      <c r="DG75" s="51"/>
      <c r="DH75" s="79"/>
      <c r="DI75" s="52"/>
      <c r="DJ75" s="51"/>
      <c r="DK75" s="79"/>
      <c r="DL75" s="79"/>
      <c r="DM75" s="52"/>
      <c r="DN75" s="81"/>
      <c r="DO75" s="81"/>
      <c r="DP75" s="81"/>
      <c r="DQ75" s="51"/>
      <c r="DR75" s="79"/>
      <c r="DS75" s="79"/>
      <c r="DT75" s="52"/>
      <c r="DU75" s="51"/>
      <c r="DV75" s="79"/>
      <c r="DW75" s="79"/>
      <c r="DX75" s="52"/>
      <c r="DY75" s="51"/>
      <c r="DZ75" s="79"/>
      <c r="EA75" s="52"/>
      <c r="EB75" s="51"/>
      <c r="EC75" s="79"/>
      <c r="ED75" s="52"/>
      <c r="EE75" s="51"/>
      <c r="EF75" s="79"/>
      <c r="EG75" s="52"/>
      <c r="EH75" s="51"/>
      <c r="EI75" s="79"/>
      <c r="EJ75" s="79"/>
      <c r="EK75" s="52"/>
      <c r="EL75" s="51"/>
      <c r="EM75" s="79"/>
      <c r="EN75" s="79"/>
      <c r="EO75" s="79"/>
      <c r="EP75" s="51"/>
      <c r="EQ75" s="79"/>
      <c r="ER75" s="52"/>
      <c r="ES75" s="51"/>
      <c r="ET75" s="79"/>
      <c r="EU75" s="52"/>
      <c r="EV75" s="51"/>
      <c r="EW75" s="79"/>
      <c r="EX75" s="79"/>
      <c r="EY75" s="52"/>
      <c r="EZ75" s="81"/>
      <c r="FA75" s="81"/>
      <c r="FB75" s="51"/>
      <c r="FC75" s="79"/>
      <c r="FD75" s="52"/>
      <c r="FE75" s="51"/>
      <c r="FF75" s="79"/>
      <c r="FG75" s="79"/>
      <c r="FH75" s="52"/>
      <c r="FI75" s="51"/>
      <c r="FJ75" s="79"/>
      <c r="FK75" s="52"/>
      <c r="FL75" s="51"/>
      <c r="FM75" s="79"/>
      <c r="FN75" s="79"/>
      <c r="FO75" s="52"/>
      <c r="FP75" s="81"/>
    </row>
    <row r="76" spans="1:172" s="48" customFormat="1" ht="14" x14ac:dyDescent="0.35">
      <c r="A76" s="43" t="s">
        <v>887</v>
      </c>
      <c r="B76" s="43" t="s">
        <v>1346</v>
      </c>
      <c r="C76" s="44">
        <v>15.98</v>
      </c>
      <c r="D76" s="45">
        <v>17.350000000000001</v>
      </c>
      <c r="E76" s="45">
        <v>3.87</v>
      </c>
      <c r="F76" s="46">
        <v>13.13</v>
      </c>
      <c r="G76" s="47">
        <v>21.51</v>
      </c>
      <c r="H76" s="48">
        <v>23.38</v>
      </c>
      <c r="I76" s="48">
        <v>14.1</v>
      </c>
      <c r="J76" s="49">
        <v>13.08</v>
      </c>
      <c r="K76" s="47">
        <v>2.78</v>
      </c>
      <c r="L76" s="48">
        <v>1.64</v>
      </c>
      <c r="M76" s="48">
        <v>11</v>
      </c>
      <c r="N76" s="49">
        <v>30</v>
      </c>
      <c r="O76" s="47">
        <v>20.51</v>
      </c>
      <c r="P76" s="48">
        <v>19.75</v>
      </c>
      <c r="Q76" s="49">
        <v>30.77</v>
      </c>
      <c r="R76" s="47">
        <v>9.4600000000000009</v>
      </c>
      <c r="S76" s="48">
        <v>7.89</v>
      </c>
      <c r="T76" s="48">
        <v>8.11</v>
      </c>
      <c r="U76" s="49">
        <v>16.98</v>
      </c>
      <c r="V76" s="47">
        <v>18.079999999999998</v>
      </c>
      <c r="W76" s="48">
        <v>17.690000000000001</v>
      </c>
      <c r="X76" s="49">
        <v>34.33</v>
      </c>
      <c r="Y76" s="47">
        <v>6.02</v>
      </c>
      <c r="Z76" s="48">
        <v>6.1</v>
      </c>
      <c r="AA76" s="49">
        <v>2.5299999999999998</v>
      </c>
      <c r="AB76" s="47">
        <v>12.95</v>
      </c>
      <c r="AC76" s="48">
        <v>20.87</v>
      </c>
      <c r="AD76" s="48">
        <v>1.28</v>
      </c>
      <c r="AE76" s="48">
        <v>1.74</v>
      </c>
      <c r="AF76" s="50">
        <v>49.41</v>
      </c>
      <c r="AG76" s="50">
        <v>11.11</v>
      </c>
      <c r="AH76" s="47">
        <v>13.04</v>
      </c>
      <c r="AI76" s="48">
        <v>14.71</v>
      </c>
      <c r="AJ76" s="48">
        <v>9.4</v>
      </c>
      <c r="AK76" s="49">
        <v>5.33</v>
      </c>
      <c r="AL76" s="47">
        <v>9.59</v>
      </c>
      <c r="AM76" s="48">
        <v>10.45</v>
      </c>
      <c r="AN76" s="49">
        <v>5.26</v>
      </c>
      <c r="AO76" s="50">
        <v>12.15</v>
      </c>
      <c r="AP76" s="47">
        <v>15.12</v>
      </c>
      <c r="AQ76" s="48">
        <v>15.08</v>
      </c>
      <c r="AR76" s="49">
        <v>30</v>
      </c>
      <c r="AS76" s="47">
        <v>17.600000000000001</v>
      </c>
      <c r="AT76" s="48">
        <v>19.11</v>
      </c>
      <c r="AU76" s="48">
        <v>12.22</v>
      </c>
      <c r="AV76" s="48">
        <v>9.09</v>
      </c>
      <c r="AW76" s="47">
        <v>25.57</v>
      </c>
      <c r="AX76" s="48">
        <v>20.89</v>
      </c>
      <c r="AY76" s="48">
        <v>0</v>
      </c>
      <c r="AZ76" s="49">
        <v>47.62</v>
      </c>
      <c r="BA76" s="47">
        <v>15.97</v>
      </c>
      <c r="BB76" s="48">
        <v>17.559999999999999</v>
      </c>
      <c r="BC76" s="49">
        <v>0</v>
      </c>
      <c r="BD76" s="47">
        <v>13.15</v>
      </c>
      <c r="BE76" s="48">
        <v>17.91</v>
      </c>
      <c r="BF76" s="49">
        <v>6.62</v>
      </c>
      <c r="BG76" s="50">
        <v>15.29</v>
      </c>
      <c r="BH76" s="47">
        <v>19.68</v>
      </c>
      <c r="BI76" s="48">
        <v>23.29</v>
      </c>
      <c r="BJ76" s="48">
        <v>7.89</v>
      </c>
      <c r="BK76" s="49">
        <v>7.14</v>
      </c>
      <c r="BL76" s="47">
        <v>46.01</v>
      </c>
      <c r="BM76" s="48">
        <v>47.06</v>
      </c>
      <c r="BN76" s="48">
        <v>19.399999999999999</v>
      </c>
      <c r="BO76" s="49">
        <v>34.520000000000003</v>
      </c>
      <c r="BP76" s="50">
        <v>13.43</v>
      </c>
      <c r="BQ76" s="47">
        <v>3.51</v>
      </c>
      <c r="BR76" s="48">
        <v>3.82</v>
      </c>
      <c r="BS76" s="49">
        <v>0</v>
      </c>
      <c r="BT76" s="47">
        <v>10.35</v>
      </c>
      <c r="BU76" s="48">
        <v>10.64</v>
      </c>
      <c r="BV76" s="49">
        <v>1.19</v>
      </c>
      <c r="BW76" s="47">
        <v>3.08</v>
      </c>
      <c r="BX76" s="48">
        <v>2.94</v>
      </c>
      <c r="BY76" s="48">
        <v>9.16</v>
      </c>
      <c r="BZ76" s="49">
        <v>7.44</v>
      </c>
      <c r="CA76" s="47">
        <v>9.9</v>
      </c>
      <c r="CB76" s="48">
        <v>10</v>
      </c>
      <c r="CC76" s="49">
        <v>1.52</v>
      </c>
      <c r="CD76" s="47">
        <v>1.8</v>
      </c>
      <c r="CE76" s="48">
        <v>1.1499999999999999</v>
      </c>
      <c r="CF76" s="49">
        <v>3.26</v>
      </c>
      <c r="CG76" s="47">
        <v>12.88</v>
      </c>
      <c r="CH76" s="48">
        <v>13.13</v>
      </c>
      <c r="CI76" s="48">
        <v>8.9700000000000006</v>
      </c>
      <c r="CJ76" s="49">
        <v>7.25</v>
      </c>
      <c r="CK76" s="47">
        <v>4.34</v>
      </c>
      <c r="CL76" s="48">
        <v>4.95</v>
      </c>
      <c r="CM76" s="48">
        <v>0.87</v>
      </c>
      <c r="CN76" s="49">
        <v>4.95</v>
      </c>
      <c r="CO76" s="47">
        <v>32.729999999999997</v>
      </c>
      <c r="CP76" s="48">
        <v>31.65</v>
      </c>
      <c r="CQ76" s="49">
        <v>36.36</v>
      </c>
      <c r="CR76" s="50">
        <v>40.21</v>
      </c>
      <c r="CS76" s="47">
        <v>13.04</v>
      </c>
      <c r="CT76" s="48">
        <v>13.07</v>
      </c>
      <c r="CU76" s="48">
        <v>20.78</v>
      </c>
      <c r="CV76" s="48">
        <v>11.71</v>
      </c>
      <c r="CW76" s="47">
        <v>17.89</v>
      </c>
      <c r="CX76" s="48">
        <v>19.75</v>
      </c>
      <c r="CY76" s="49">
        <v>7.59</v>
      </c>
      <c r="CZ76" s="47">
        <v>5.73</v>
      </c>
      <c r="DA76" s="48">
        <v>5.88</v>
      </c>
      <c r="DB76" s="49">
        <v>1.06</v>
      </c>
      <c r="DC76" s="47">
        <v>15.31</v>
      </c>
      <c r="DD76" s="48">
        <v>17.739999999999998</v>
      </c>
      <c r="DE76" s="49">
        <v>8.8000000000000007</v>
      </c>
      <c r="DF76" s="50">
        <v>10.06</v>
      </c>
      <c r="DG76" s="47">
        <v>17.55</v>
      </c>
      <c r="DH76" s="48">
        <v>17.32</v>
      </c>
      <c r="DI76" s="49">
        <v>21.23</v>
      </c>
      <c r="DJ76" s="47">
        <v>23.01</v>
      </c>
      <c r="DK76" s="48">
        <v>25</v>
      </c>
      <c r="DL76" s="48">
        <v>9.09</v>
      </c>
      <c r="DM76" s="49">
        <v>7.04</v>
      </c>
      <c r="DN76" s="50">
        <v>46.89</v>
      </c>
      <c r="DO76" s="50">
        <v>63.53</v>
      </c>
      <c r="DP76" s="50">
        <v>39.130000000000003</v>
      </c>
      <c r="DQ76" s="47">
        <v>5.56</v>
      </c>
      <c r="DR76" s="48">
        <v>5.45</v>
      </c>
      <c r="DS76" s="48">
        <v>13.33</v>
      </c>
      <c r="DT76" s="49">
        <v>3.45</v>
      </c>
      <c r="DU76" s="47">
        <v>14.87</v>
      </c>
      <c r="DV76" s="48">
        <v>16.88</v>
      </c>
      <c r="DW76" s="48">
        <v>6.42</v>
      </c>
      <c r="DX76" s="49">
        <v>9.76</v>
      </c>
      <c r="DY76" s="47">
        <v>27.34</v>
      </c>
      <c r="DZ76" s="48">
        <v>30.63</v>
      </c>
      <c r="EA76" s="49">
        <v>21.11</v>
      </c>
      <c r="EB76" s="47">
        <v>10.73</v>
      </c>
      <c r="EC76" s="48">
        <v>11.01</v>
      </c>
      <c r="ED76" s="49">
        <v>0.96</v>
      </c>
      <c r="EE76" s="47">
        <v>40.47</v>
      </c>
      <c r="EF76" s="48">
        <v>40.590000000000003</v>
      </c>
      <c r="EG76" s="49">
        <v>22.39</v>
      </c>
      <c r="EH76" s="47">
        <v>23.18</v>
      </c>
      <c r="EI76" s="48">
        <v>26.39</v>
      </c>
      <c r="EJ76" s="48">
        <v>14.29</v>
      </c>
      <c r="EK76" s="49">
        <v>17.72</v>
      </c>
      <c r="EL76" s="47">
        <v>32.19</v>
      </c>
      <c r="EM76" s="48">
        <v>33.33</v>
      </c>
      <c r="EN76" s="48">
        <v>2.78</v>
      </c>
      <c r="EO76" s="48">
        <v>0</v>
      </c>
      <c r="EP76" s="47">
        <v>18.350000000000001</v>
      </c>
      <c r="EQ76" s="48">
        <v>18.59</v>
      </c>
      <c r="ER76" s="49">
        <v>12</v>
      </c>
      <c r="ES76" s="47">
        <v>1.4</v>
      </c>
      <c r="ET76" s="48">
        <v>1.45</v>
      </c>
      <c r="EU76" s="49">
        <v>0</v>
      </c>
      <c r="EV76" s="47">
        <v>56.24</v>
      </c>
      <c r="EW76" s="48">
        <v>57.03</v>
      </c>
      <c r="EX76" s="48">
        <v>37.5</v>
      </c>
      <c r="EY76" s="49">
        <v>49.59</v>
      </c>
      <c r="EZ76" s="50">
        <v>6.35</v>
      </c>
      <c r="FA76" s="50">
        <v>19.72</v>
      </c>
      <c r="FB76" s="47">
        <v>43.78</v>
      </c>
      <c r="FC76" s="48">
        <v>47.73</v>
      </c>
      <c r="FD76" s="49">
        <v>15.62</v>
      </c>
      <c r="FE76" s="47">
        <v>0.98</v>
      </c>
      <c r="FF76" s="48">
        <v>1.01</v>
      </c>
      <c r="FG76" s="48">
        <v>1.33</v>
      </c>
      <c r="FH76" s="49">
        <v>0</v>
      </c>
      <c r="FI76" s="47">
        <v>20.6</v>
      </c>
      <c r="FJ76" s="48">
        <v>20.69</v>
      </c>
      <c r="FK76" s="49">
        <v>2.5</v>
      </c>
      <c r="FL76" s="47">
        <v>13.67</v>
      </c>
      <c r="FM76" s="48">
        <v>13.75</v>
      </c>
      <c r="FN76" s="48">
        <v>12.4</v>
      </c>
      <c r="FO76" s="49">
        <v>21.21</v>
      </c>
      <c r="FP76" s="50">
        <v>20.59</v>
      </c>
    </row>
    <row r="77" spans="1:172" s="48" customFormat="1" ht="14" x14ac:dyDescent="0.35">
      <c r="A77" s="43" t="s">
        <v>889</v>
      </c>
      <c r="B77" s="43" t="s">
        <v>1347</v>
      </c>
      <c r="C77" s="44">
        <v>28.68</v>
      </c>
      <c r="D77" s="45">
        <v>29.24</v>
      </c>
      <c r="E77" s="45">
        <v>29.08</v>
      </c>
      <c r="F77" s="46">
        <v>23.62</v>
      </c>
      <c r="G77" s="47">
        <v>13.69</v>
      </c>
      <c r="H77" s="48">
        <v>11.69</v>
      </c>
      <c r="I77" s="48">
        <v>10.26</v>
      </c>
      <c r="J77" s="49">
        <v>26.15</v>
      </c>
      <c r="K77" s="47">
        <v>32.58</v>
      </c>
      <c r="L77" s="48">
        <v>32.79</v>
      </c>
      <c r="M77" s="48">
        <v>27</v>
      </c>
      <c r="N77" s="49">
        <v>31.11</v>
      </c>
      <c r="O77" s="47">
        <v>30.53</v>
      </c>
      <c r="P77" s="48">
        <v>30.86</v>
      </c>
      <c r="Q77" s="49">
        <v>25.96</v>
      </c>
      <c r="R77" s="47">
        <v>15.17</v>
      </c>
      <c r="S77" s="48">
        <v>10.53</v>
      </c>
      <c r="T77" s="48">
        <v>33.33</v>
      </c>
      <c r="U77" s="49">
        <v>20.75</v>
      </c>
      <c r="V77" s="47">
        <v>13.01</v>
      </c>
      <c r="W77" s="48">
        <v>12.93</v>
      </c>
      <c r="X77" s="49">
        <v>16.420000000000002</v>
      </c>
      <c r="Y77" s="47">
        <v>87.8</v>
      </c>
      <c r="Z77" s="48">
        <v>87.8</v>
      </c>
      <c r="AA77" s="49">
        <v>87.34</v>
      </c>
      <c r="AB77" s="47">
        <v>36.17</v>
      </c>
      <c r="AC77" s="48">
        <v>41.3</v>
      </c>
      <c r="AD77" s="48">
        <v>30.21</v>
      </c>
      <c r="AE77" s="48">
        <v>26.48</v>
      </c>
      <c r="AF77" s="50">
        <v>18.239999999999998</v>
      </c>
      <c r="AG77" s="50">
        <v>32.1</v>
      </c>
      <c r="AH77" s="47">
        <v>30.61</v>
      </c>
      <c r="AI77" s="48">
        <v>39.71</v>
      </c>
      <c r="AJ77" s="48">
        <v>5.13</v>
      </c>
      <c r="AK77" s="49">
        <v>6.67</v>
      </c>
      <c r="AL77" s="47">
        <v>19.899999999999999</v>
      </c>
      <c r="AM77" s="48">
        <v>22.39</v>
      </c>
      <c r="AN77" s="49">
        <v>7.37</v>
      </c>
      <c r="AO77" s="50">
        <v>28.04</v>
      </c>
      <c r="AP77" s="47">
        <v>17.440000000000001</v>
      </c>
      <c r="AQ77" s="48">
        <v>17.46</v>
      </c>
      <c r="AR77" s="49">
        <v>11.43</v>
      </c>
      <c r="AS77" s="47">
        <v>46.45</v>
      </c>
      <c r="AT77" s="48">
        <v>47.77</v>
      </c>
      <c r="AU77" s="48">
        <v>53.33</v>
      </c>
      <c r="AV77" s="48">
        <v>37.19</v>
      </c>
      <c r="AW77" s="47">
        <v>12.82</v>
      </c>
      <c r="AX77" s="48">
        <v>12.03</v>
      </c>
      <c r="AY77" s="48">
        <v>1.37</v>
      </c>
      <c r="AZ77" s="49">
        <v>16.670000000000002</v>
      </c>
      <c r="BA77" s="47">
        <v>18.739999999999998</v>
      </c>
      <c r="BB77" s="48">
        <v>20.61</v>
      </c>
      <c r="BC77" s="49">
        <v>0</v>
      </c>
      <c r="BD77" s="47">
        <v>17.260000000000002</v>
      </c>
      <c r="BE77" s="48">
        <v>21.64</v>
      </c>
      <c r="BF77" s="49">
        <v>11.26</v>
      </c>
      <c r="BG77" s="50">
        <v>20</v>
      </c>
      <c r="BH77" s="47">
        <v>32.75</v>
      </c>
      <c r="BI77" s="48">
        <v>30.14</v>
      </c>
      <c r="BJ77" s="48">
        <v>42.11</v>
      </c>
      <c r="BK77" s="49">
        <v>35.71</v>
      </c>
      <c r="BL77" s="47">
        <v>26.23</v>
      </c>
      <c r="BM77" s="48">
        <v>27.06</v>
      </c>
      <c r="BN77" s="48">
        <v>22.39</v>
      </c>
      <c r="BO77" s="49">
        <v>11.9</v>
      </c>
      <c r="BP77" s="50">
        <v>14.93</v>
      </c>
      <c r="BQ77" s="47">
        <v>22.37</v>
      </c>
      <c r="BR77" s="48">
        <v>22.14</v>
      </c>
      <c r="BS77" s="49">
        <v>25</v>
      </c>
      <c r="BT77" s="47">
        <v>38.57</v>
      </c>
      <c r="BU77" s="48">
        <v>39.36</v>
      </c>
      <c r="BV77" s="49">
        <v>13.1</v>
      </c>
      <c r="BW77" s="47">
        <v>4.63</v>
      </c>
      <c r="BX77" s="48">
        <v>4.41</v>
      </c>
      <c r="BY77" s="48">
        <v>12.98</v>
      </c>
      <c r="BZ77" s="49">
        <v>13.22</v>
      </c>
      <c r="CA77" s="47">
        <v>33.79</v>
      </c>
      <c r="CB77" s="48">
        <v>34.17</v>
      </c>
      <c r="CC77" s="49">
        <v>1.52</v>
      </c>
      <c r="CD77" s="47">
        <v>6.32</v>
      </c>
      <c r="CE77" s="48">
        <v>5.75</v>
      </c>
      <c r="CF77" s="49">
        <v>7.61</v>
      </c>
      <c r="CG77" s="47">
        <v>35.630000000000003</v>
      </c>
      <c r="CH77" s="48">
        <v>36.36</v>
      </c>
      <c r="CI77" s="48">
        <v>24.36</v>
      </c>
      <c r="CJ77" s="49">
        <v>18.84</v>
      </c>
      <c r="CK77" s="47">
        <v>23.9</v>
      </c>
      <c r="CL77" s="48">
        <v>25.74</v>
      </c>
      <c r="CM77" s="48">
        <v>25.22</v>
      </c>
      <c r="CN77" s="49">
        <v>12.87</v>
      </c>
      <c r="CO77" s="47">
        <v>33.03</v>
      </c>
      <c r="CP77" s="48">
        <v>26.58</v>
      </c>
      <c r="CQ77" s="49">
        <v>54.55</v>
      </c>
      <c r="CR77" s="50">
        <v>27.84</v>
      </c>
      <c r="CS77" s="47">
        <v>38.380000000000003</v>
      </c>
      <c r="CT77" s="48">
        <v>41.18</v>
      </c>
      <c r="CU77" s="48">
        <v>28.57</v>
      </c>
      <c r="CV77" s="48">
        <v>19.82</v>
      </c>
      <c r="CW77" s="47">
        <v>42.91</v>
      </c>
      <c r="CX77" s="48">
        <v>43.21</v>
      </c>
      <c r="CY77" s="49">
        <v>32.909999999999997</v>
      </c>
      <c r="CZ77" s="47">
        <v>27.29</v>
      </c>
      <c r="DA77" s="48">
        <v>27.94</v>
      </c>
      <c r="DB77" s="49">
        <v>7.45</v>
      </c>
      <c r="DC77" s="47">
        <v>31.3</v>
      </c>
      <c r="DD77" s="48">
        <v>29.84</v>
      </c>
      <c r="DE77" s="49">
        <v>35.200000000000003</v>
      </c>
      <c r="DF77" s="50">
        <v>17.61</v>
      </c>
      <c r="DG77" s="47">
        <v>16.77</v>
      </c>
      <c r="DH77" s="48">
        <v>16.54</v>
      </c>
      <c r="DI77" s="49">
        <v>20.55</v>
      </c>
      <c r="DJ77" s="47">
        <v>45.5</v>
      </c>
      <c r="DK77" s="48">
        <v>42.11</v>
      </c>
      <c r="DL77" s="48">
        <v>67.53</v>
      </c>
      <c r="DM77" s="49">
        <v>76.06</v>
      </c>
      <c r="DN77" s="50">
        <v>24.07</v>
      </c>
      <c r="DO77" s="50">
        <v>34.119999999999997</v>
      </c>
      <c r="DP77" s="50">
        <v>56.52</v>
      </c>
      <c r="DQ77" s="47">
        <v>49.91</v>
      </c>
      <c r="DR77" s="48">
        <v>50.3</v>
      </c>
      <c r="DS77" s="48">
        <v>43.33</v>
      </c>
      <c r="DT77" s="49">
        <v>39.08</v>
      </c>
      <c r="DU77" s="47">
        <v>47.99</v>
      </c>
      <c r="DV77" s="48">
        <v>58.44</v>
      </c>
      <c r="DW77" s="48">
        <v>13.76</v>
      </c>
      <c r="DX77" s="49">
        <v>20.329999999999998</v>
      </c>
      <c r="DY77" s="47">
        <v>21.29</v>
      </c>
      <c r="DZ77" s="48">
        <v>24.32</v>
      </c>
      <c r="EA77" s="49">
        <v>15.56</v>
      </c>
      <c r="EB77" s="47">
        <v>23.43</v>
      </c>
      <c r="EC77" s="48">
        <v>23.85</v>
      </c>
      <c r="ED77" s="49">
        <v>8.65</v>
      </c>
      <c r="EE77" s="47">
        <v>8.0399999999999991</v>
      </c>
      <c r="EF77" s="48">
        <v>7.92</v>
      </c>
      <c r="EG77" s="49">
        <v>25.37</v>
      </c>
      <c r="EH77" s="47">
        <v>40.630000000000003</v>
      </c>
      <c r="EI77" s="48">
        <v>48.61</v>
      </c>
      <c r="EJ77" s="48">
        <v>16.88</v>
      </c>
      <c r="EK77" s="49">
        <v>34.18</v>
      </c>
      <c r="EL77" s="47">
        <v>33.9</v>
      </c>
      <c r="EM77" s="48">
        <v>34.72</v>
      </c>
      <c r="EN77" s="48">
        <v>16.670000000000002</v>
      </c>
      <c r="EO77" s="48">
        <v>4.62</v>
      </c>
      <c r="EP77" s="47">
        <v>18.350000000000001</v>
      </c>
      <c r="EQ77" s="48">
        <v>18.59</v>
      </c>
      <c r="ER77" s="49">
        <v>12</v>
      </c>
      <c r="ES77" s="47">
        <v>57.36</v>
      </c>
      <c r="ET77" s="48">
        <v>57.97</v>
      </c>
      <c r="EU77" s="49">
        <v>38.82</v>
      </c>
      <c r="EV77" s="47">
        <v>22.9</v>
      </c>
      <c r="EW77" s="48">
        <v>21.09</v>
      </c>
      <c r="EX77" s="48">
        <v>33.33</v>
      </c>
      <c r="EY77" s="49">
        <v>42.15</v>
      </c>
      <c r="EZ77" s="50">
        <v>13.23</v>
      </c>
      <c r="FA77" s="50">
        <v>12.68</v>
      </c>
      <c r="FB77" s="47">
        <v>31.8</v>
      </c>
      <c r="FC77" s="48">
        <v>29.55</v>
      </c>
      <c r="FD77" s="49">
        <v>47.92</v>
      </c>
      <c r="FE77" s="47">
        <v>6.62</v>
      </c>
      <c r="FF77" s="48">
        <v>7.07</v>
      </c>
      <c r="FG77" s="48">
        <v>1.33</v>
      </c>
      <c r="FH77" s="49">
        <v>1.49</v>
      </c>
      <c r="FI77" s="47">
        <v>62.9</v>
      </c>
      <c r="FJ77" s="48">
        <v>63.22</v>
      </c>
      <c r="FK77" s="49">
        <v>0</v>
      </c>
      <c r="FL77" s="47">
        <v>22.64</v>
      </c>
      <c r="FM77" s="48">
        <v>23.75</v>
      </c>
      <c r="FN77" s="48">
        <v>16.53</v>
      </c>
      <c r="FO77" s="49">
        <v>31.82</v>
      </c>
      <c r="FP77" s="50">
        <v>13.73</v>
      </c>
    </row>
    <row r="78" spans="1:172" s="48" customFormat="1" ht="14" x14ac:dyDescent="0.35">
      <c r="A78" s="43" t="s">
        <v>891</v>
      </c>
      <c r="B78" s="43" t="s">
        <v>1348</v>
      </c>
      <c r="C78" s="44">
        <v>25.31</v>
      </c>
      <c r="D78" s="45">
        <v>24.42</v>
      </c>
      <c r="E78" s="45">
        <v>27.6</v>
      </c>
      <c r="F78" s="46">
        <v>31.09</v>
      </c>
      <c r="G78" s="47">
        <v>52.89</v>
      </c>
      <c r="H78" s="48">
        <v>55.84</v>
      </c>
      <c r="I78" s="48">
        <v>47.44</v>
      </c>
      <c r="J78" s="49">
        <v>37.69</v>
      </c>
      <c r="K78" s="47">
        <v>53.19</v>
      </c>
      <c r="L78" s="48">
        <v>55.74</v>
      </c>
      <c r="M78" s="48">
        <v>13</v>
      </c>
      <c r="N78" s="49">
        <v>11.11</v>
      </c>
      <c r="O78" s="47">
        <v>18.66</v>
      </c>
      <c r="P78" s="48">
        <v>19.75</v>
      </c>
      <c r="Q78" s="49">
        <v>3.85</v>
      </c>
      <c r="R78" s="47">
        <v>23.5</v>
      </c>
      <c r="S78" s="48">
        <v>21.05</v>
      </c>
      <c r="T78" s="48">
        <v>24.32</v>
      </c>
      <c r="U78" s="49">
        <v>33.020000000000003</v>
      </c>
      <c r="V78" s="47">
        <v>14.13</v>
      </c>
      <c r="W78" s="48">
        <v>14.29</v>
      </c>
      <c r="X78" s="49">
        <v>7.46</v>
      </c>
      <c r="Y78" s="47">
        <v>2.6</v>
      </c>
      <c r="Z78" s="48">
        <v>2.44</v>
      </c>
      <c r="AA78" s="49">
        <v>10.130000000000001</v>
      </c>
      <c r="AB78" s="47">
        <v>28.56</v>
      </c>
      <c r="AC78" s="48">
        <v>30.12</v>
      </c>
      <c r="AD78" s="48">
        <v>23.83</v>
      </c>
      <c r="AE78" s="48">
        <v>29.97</v>
      </c>
      <c r="AF78" s="50">
        <v>5.88</v>
      </c>
      <c r="AG78" s="50">
        <v>44.44</v>
      </c>
      <c r="AH78" s="47">
        <v>37.35</v>
      </c>
      <c r="AI78" s="48">
        <v>32.35</v>
      </c>
      <c r="AJ78" s="48">
        <v>52.14</v>
      </c>
      <c r="AK78" s="49">
        <v>48</v>
      </c>
      <c r="AL78" s="47">
        <v>20.88</v>
      </c>
      <c r="AM78" s="48">
        <v>17.91</v>
      </c>
      <c r="AN78" s="49">
        <v>35.79</v>
      </c>
      <c r="AO78" s="50">
        <v>28.97</v>
      </c>
      <c r="AP78" s="47">
        <v>23.79</v>
      </c>
      <c r="AQ78" s="48">
        <v>23.81</v>
      </c>
      <c r="AR78" s="49">
        <v>15.71</v>
      </c>
      <c r="AS78" s="47">
        <v>21.47</v>
      </c>
      <c r="AT78" s="48">
        <v>19.75</v>
      </c>
      <c r="AU78" s="48">
        <v>21.11</v>
      </c>
      <c r="AV78" s="48">
        <v>32.229999999999997</v>
      </c>
      <c r="AW78" s="47">
        <v>7.57</v>
      </c>
      <c r="AX78" s="48">
        <v>6.33</v>
      </c>
      <c r="AY78" s="48">
        <v>23.29</v>
      </c>
      <c r="AZ78" s="49">
        <v>13.1</v>
      </c>
      <c r="BA78" s="47">
        <v>24.96</v>
      </c>
      <c r="BB78" s="48">
        <v>21.37</v>
      </c>
      <c r="BC78" s="49">
        <v>61</v>
      </c>
      <c r="BD78" s="47">
        <v>8.66</v>
      </c>
      <c r="BE78" s="48">
        <v>8.2100000000000009</v>
      </c>
      <c r="BF78" s="49">
        <v>9.27</v>
      </c>
      <c r="BG78" s="50">
        <v>56.47</v>
      </c>
      <c r="BH78" s="47">
        <v>38.090000000000003</v>
      </c>
      <c r="BI78" s="48">
        <v>38.36</v>
      </c>
      <c r="BJ78" s="48">
        <v>38.159999999999997</v>
      </c>
      <c r="BK78" s="49">
        <v>30.36</v>
      </c>
      <c r="BL78" s="47">
        <v>16.03</v>
      </c>
      <c r="BM78" s="48">
        <v>15.29</v>
      </c>
      <c r="BN78" s="48">
        <v>35.82</v>
      </c>
      <c r="BO78" s="49">
        <v>23.81</v>
      </c>
      <c r="BP78" s="50">
        <v>0</v>
      </c>
      <c r="BQ78" s="47">
        <v>22.02</v>
      </c>
      <c r="BR78" s="48">
        <v>20.61</v>
      </c>
      <c r="BS78" s="49">
        <v>38.24</v>
      </c>
      <c r="BT78" s="47">
        <v>17.72</v>
      </c>
      <c r="BU78" s="48">
        <v>18.09</v>
      </c>
      <c r="BV78" s="49">
        <v>5.95</v>
      </c>
      <c r="BW78" s="47">
        <v>60.02</v>
      </c>
      <c r="BX78" s="48">
        <v>60.29</v>
      </c>
      <c r="BY78" s="48">
        <v>45.8</v>
      </c>
      <c r="BZ78" s="49">
        <v>53.72</v>
      </c>
      <c r="CA78" s="47">
        <v>38.479999999999997</v>
      </c>
      <c r="CB78" s="48">
        <v>38.33</v>
      </c>
      <c r="CC78" s="49">
        <v>51.52</v>
      </c>
      <c r="CD78" s="47">
        <v>13.64</v>
      </c>
      <c r="CE78" s="48">
        <v>11.49</v>
      </c>
      <c r="CF78" s="49">
        <v>18.48</v>
      </c>
      <c r="CG78" s="47">
        <v>25.25</v>
      </c>
      <c r="CH78" s="48">
        <v>25.25</v>
      </c>
      <c r="CI78" s="48">
        <v>23.08</v>
      </c>
      <c r="CJ78" s="49">
        <v>26.09</v>
      </c>
      <c r="CK78" s="47">
        <v>40.65</v>
      </c>
      <c r="CL78" s="48">
        <v>40.590000000000003</v>
      </c>
      <c r="CM78" s="48">
        <v>38.26</v>
      </c>
      <c r="CN78" s="49">
        <v>43.56</v>
      </c>
      <c r="CO78" s="47">
        <v>21.85</v>
      </c>
      <c r="CP78" s="48">
        <v>26.58</v>
      </c>
      <c r="CQ78" s="49">
        <v>6.06</v>
      </c>
      <c r="CR78" s="50">
        <v>13.4</v>
      </c>
      <c r="CS78" s="47">
        <v>41.14</v>
      </c>
      <c r="CT78" s="48">
        <v>39.869999999999997</v>
      </c>
      <c r="CU78" s="48">
        <v>19.48</v>
      </c>
      <c r="CV78" s="48">
        <v>51.35</v>
      </c>
      <c r="CW78" s="47">
        <v>20.239999999999998</v>
      </c>
      <c r="CX78" s="48">
        <v>18.52</v>
      </c>
      <c r="CY78" s="49">
        <v>37.97</v>
      </c>
      <c r="CZ78" s="47">
        <v>34.229999999999997</v>
      </c>
      <c r="DA78" s="48">
        <v>33.82</v>
      </c>
      <c r="DB78" s="49">
        <v>46.81</v>
      </c>
      <c r="DC78" s="47">
        <v>28.8</v>
      </c>
      <c r="DD78" s="48">
        <v>25.81</v>
      </c>
      <c r="DE78" s="49">
        <v>36.799999999999997</v>
      </c>
      <c r="DF78" s="50">
        <v>27.67</v>
      </c>
      <c r="DG78" s="47">
        <v>23.19</v>
      </c>
      <c r="DH78" s="48">
        <v>22.05</v>
      </c>
      <c r="DI78" s="49">
        <v>41.78</v>
      </c>
      <c r="DJ78" s="47">
        <v>2.4700000000000002</v>
      </c>
      <c r="DK78" s="48">
        <v>0</v>
      </c>
      <c r="DL78" s="48">
        <v>23.38</v>
      </c>
      <c r="DM78" s="49">
        <v>15.49</v>
      </c>
      <c r="DN78" s="50">
        <v>11.2</v>
      </c>
      <c r="DO78" s="50">
        <v>2.35</v>
      </c>
      <c r="DP78" s="50">
        <v>1.0900000000000001</v>
      </c>
      <c r="DQ78" s="47">
        <v>30.91</v>
      </c>
      <c r="DR78" s="48">
        <v>30.91</v>
      </c>
      <c r="DS78" s="48">
        <v>25.56</v>
      </c>
      <c r="DT78" s="49">
        <v>35.630000000000003</v>
      </c>
      <c r="DU78" s="47">
        <v>24.53</v>
      </c>
      <c r="DV78" s="48">
        <v>15.58</v>
      </c>
      <c r="DW78" s="48">
        <v>48.62</v>
      </c>
      <c r="DX78" s="49">
        <v>48.78</v>
      </c>
      <c r="DY78" s="47">
        <v>6.2</v>
      </c>
      <c r="DZ78" s="48">
        <v>3.6</v>
      </c>
      <c r="EA78" s="49">
        <v>11.11</v>
      </c>
      <c r="EB78" s="47">
        <v>12.61</v>
      </c>
      <c r="EC78" s="48">
        <v>11.93</v>
      </c>
      <c r="ED78" s="49">
        <v>36.54</v>
      </c>
      <c r="EE78" s="47">
        <v>7.03</v>
      </c>
      <c r="EF78" s="48">
        <v>6.93</v>
      </c>
      <c r="EG78" s="49">
        <v>20.9</v>
      </c>
      <c r="EH78" s="47">
        <v>24.3</v>
      </c>
      <c r="EI78" s="48">
        <v>13.89</v>
      </c>
      <c r="EJ78" s="48">
        <v>55.84</v>
      </c>
      <c r="EK78" s="49">
        <v>30.38</v>
      </c>
      <c r="EL78" s="47">
        <v>19.09</v>
      </c>
      <c r="EM78" s="48">
        <v>18.059999999999999</v>
      </c>
      <c r="EN78" s="48">
        <v>50</v>
      </c>
      <c r="EO78" s="48">
        <v>41.54</v>
      </c>
      <c r="EP78" s="47">
        <v>9.27</v>
      </c>
      <c r="EQ78" s="48">
        <v>9.6199999999999992</v>
      </c>
      <c r="ER78" s="49">
        <v>0</v>
      </c>
      <c r="ES78" s="47">
        <v>5.87</v>
      </c>
      <c r="ET78" s="48">
        <v>5.8</v>
      </c>
      <c r="EU78" s="49">
        <v>8.24</v>
      </c>
      <c r="EV78" s="47">
        <v>12.71</v>
      </c>
      <c r="EW78" s="48">
        <v>13.28</v>
      </c>
      <c r="EX78" s="48">
        <v>15.62</v>
      </c>
      <c r="EY78" s="49">
        <v>5.79</v>
      </c>
      <c r="EZ78" s="50">
        <v>37.04</v>
      </c>
      <c r="FA78" s="50">
        <v>5.63</v>
      </c>
      <c r="FB78" s="47">
        <v>20.5</v>
      </c>
      <c r="FC78" s="48">
        <v>20.45</v>
      </c>
      <c r="FD78" s="49">
        <v>20.83</v>
      </c>
      <c r="FE78" s="47">
        <v>61.47</v>
      </c>
      <c r="FF78" s="48">
        <v>63.64</v>
      </c>
      <c r="FG78" s="48">
        <v>41.33</v>
      </c>
      <c r="FH78" s="49">
        <v>32.840000000000003</v>
      </c>
      <c r="FI78" s="47">
        <v>5.73</v>
      </c>
      <c r="FJ78" s="48">
        <v>5.75</v>
      </c>
      <c r="FK78" s="49">
        <v>2.5</v>
      </c>
      <c r="FL78" s="47">
        <v>57.22</v>
      </c>
      <c r="FM78" s="48">
        <v>56.25</v>
      </c>
      <c r="FN78" s="48">
        <v>62.81</v>
      </c>
      <c r="FO78" s="49">
        <v>46.97</v>
      </c>
      <c r="FP78" s="50">
        <v>12.75</v>
      </c>
    </row>
    <row r="79" spans="1:172" s="48" customFormat="1" ht="14" x14ac:dyDescent="0.35">
      <c r="A79" s="43" t="s">
        <v>893</v>
      </c>
      <c r="B79" s="43" t="s">
        <v>894</v>
      </c>
      <c r="C79" s="44">
        <v>16.89</v>
      </c>
      <c r="D79" s="45">
        <v>15.21</v>
      </c>
      <c r="E79" s="45">
        <v>30.01</v>
      </c>
      <c r="F79" s="46">
        <v>21.54</v>
      </c>
      <c r="G79" s="47">
        <v>11.14</v>
      </c>
      <c r="H79" s="48">
        <v>9.09</v>
      </c>
      <c r="I79" s="48">
        <v>20.51</v>
      </c>
      <c r="J79" s="49">
        <v>20</v>
      </c>
      <c r="K79" s="47">
        <v>5.53</v>
      </c>
      <c r="L79" s="48">
        <v>4.92</v>
      </c>
      <c r="M79" s="48">
        <v>27</v>
      </c>
      <c r="N79" s="49">
        <v>5.56</v>
      </c>
      <c r="O79" s="47">
        <v>12.85</v>
      </c>
      <c r="P79" s="48">
        <v>11.11</v>
      </c>
      <c r="Q79" s="49">
        <v>36.54</v>
      </c>
      <c r="R79" s="47">
        <v>42.04</v>
      </c>
      <c r="S79" s="48">
        <v>50</v>
      </c>
      <c r="T79" s="48">
        <v>25.23</v>
      </c>
      <c r="U79" s="49">
        <v>21.7</v>
      </c>
      <c r="V79" s="47">
        <v>15.45</v>
      </c>
      <c r="W79" s="48">
        <v>15.65</v>
      </c>
      <c r="X79" s="49">
        <v>7.46</v>
      </c>
      <c r="Y79" s="47">
        <v>2.39</v>
      </c>
      <c r="Z79" s="48">
        <v>2.44</v>
      </c>
      <c r="AA79" s="49">
        <v>0</v>
      </c>
      <c r="AB79" s="47">
        <v>17.43</v>
      </c>
      <c r="AC79" s="48">
        <v>6.52</v>
      </c>
      <c r="AD79" s="48">
        <v>34.04</v>
      </c>
      <c r="AE79" s="48">
        <v>32.06</v>
      </c>
      <c r="AF79" s="50">
        <v>15.29</v>
      </c>
      <c r="AG79" s="50">
        <v>12.35</v>
      </c>
      <c r="AH79" s="47">
        <v>13.72</v>
      </c>
      <c r="AI79" s="48">
        <v>7.35</v>
      </c>
      <c r="AJ79" s="48">
        <v>29.06</v>
      </c>
      <c r="AK79" s="49">
        <v>38.67</v>
      </c>
      <c r="AL79" s="47">
        <v>21.12</v>
      </c>
      <c r="AM79" s="48">
        <v>22.39</v>
      </c>
      <c r="AN79" s="49">
        <v>14.74</v>
      </c>
      <c r="AO79" s="50">
        <v>10.28</v>
      </c>
      <c r="AP79" s="47">
        <v>30.12</v>
      </c>
      <c r="AQ79" s="48">
        <v>30.16</v>
      </c>
      <c r="AR79" s="49">
        <v>15.71</v>
      </c>
      <c r="AS79" s="47">
        <v>14.21</v>
      </c>
      <c r="AT79" s="48">
        <v>13.38</v>
      </c>
      <c r="AU79" s="48">
        <v>11.11</v>
      </c>
      <c r="AV79" s="48">
        <v>19.829999999999998</v>
      </c>
      <c r="AW79" s="47">
        <v>13.38</v>
      </c>
      <c r="AX79" s="48">
        <v>14.56</v>
      </c>
      <c r="AY79" s="48">
        <v>68.489999999999995</v>
      </c>
      <c r="AZ79" s="49">
        <v>7.14</v>
      </c>
      <c r="BA79" s="47">
        <v>23.09</v>
      </c>
      <c r="BB79" s="48">
        <v>22.9</v>
      </c>
      <c r="BC79" s="49">
        <v>25</v>
      </c>
      <c r="BD79" s="47">
        <v>29.73</v>
      </c>
      <c r="BE79" s="48">
        <v>32.090000000000003</v>
      </c>
      <c r="BF79" s="49">
        <v>26.49</v>
      </c>
      <c r="BG79" s="50">
        <v>5.88</v>
      </c>
      <c r="BH79" s="47">
        <v>8.11</v>
      </c>
      <c r="BI79" s="48">
        <v>6.85</v>
      </c>
      <c r="BJ79" s="48">
        <v>10.53</v>
      </c>
      <c r="BK79" s="49">
        <v>25</v>
      </c>
      <c r="BL79" s="47">
        <v>10.59</v>
      </c>
      <c r="BM79" s="48">
        <v>9.41</v>
      </c>
      <c r="BN79" s="48">
        <v>19.399999999999999</v>
      </c>
      <c r="BO79" s="49">
        <v>29.76</v>
      </c>
      <c r="BP79" s="50">
        <v>17.91</v>
      </c>
      <c r="BQ79" s="47">
        <v>18.850000000000001</v>
      </c>
      <c r="BR79" s="48">
        <v>18.32</v>
      </c>
      <c r="BS79" s="49">
        <v>25</v>
      </c>
      <c r="BT79" s="47">
        <v>13.92</v>
      </c>
      <c r="BU79" s="48">
        <v>13.83</v>
      </c>
      <c r="BV79" s="49">
        <v>16.670000000000002</v>
      </c>
      <c r="BW79" s="47">
        <v>7.45</v>
      </c>
      <c r="BX79" s="48">
        <v>7.35</v>
      </c>
      <c r="BY79" s="48">
        <v>8.4</v>
      </c>
      <c r="BZ79" s="49">
        <v>14.88</v>
      </c>
      <c r="CA79" s="47">
        <v>16.149999999999999</v>
      </c>
      <c r="CB79" s="48">
        <v>15.83</v>
      </c>
      <c r="CC79" s="49">
        <v>43.94</v>
      </c>
      <c r="CD79" s="47">
        <v>13.72</v>
      </c>
      <c r="CE79" s="48">
        <v>9.1999999999999993</v>
      </c>
      <c r="CF79" s="49">
        <v>23.91</v>
      </c>
      <c r="CG79" s="47">
        <v>11.26</v>
      </c>
      <c r="CH79" s="48">
        <v>11.11</v>
      </c>
      <c r="CI79" s="48">
        <v>26.92</v>
      </c>
      <c r="CJ79" s="49">
        <v>8.6999999999999993</v>
      </c>
      <c r="CK79" s="47">
        <v>27.14</v>
      </c>
      <c r="CL79" s="48">
        <v>25.74</v>
      </c>
      <c r="CM79" s="48">
        <v>26.96</v>
      </c>
      <c r="CN79" s="49">
        <v>34.65</v>
      </c>
      <c r="CO79" s="47">
        <v>11.06</v>
      </c>
      <c r="CP79" s="48">
        <v>13.92</v>
      </c>
      <c r="CQ79" s="49">
        <v>1.52</v>
      </c>
      <c r="CR79" s="50">
        <v>2.06</v>
      </c>
      <c r="CS79" s="47">
        <v>6.75</v>
      </c>
      <c r="CT79" s="48">
        <v>5.23</v>
      </c>
      <c r="CU79" s="48">
        <v>29.87</v>
      </c>
      <c r="CV79" s="48">
        <v>16.22</v>
      </c>
      <c r="CW79" s="47">
        <v>17.71</v>
      </c>
      <c r="CX79" s="48">
        <v>17.28</v>
      </c>
      <c r="CY79" s="49">
        <v>20.25</v>
      </c>
      <c r="CZ79" s="47">
        <v>28.37</v>
      </c>
      <c r="DA79" s="48">
        <v>27.94</v>
      </c>
      <c r="DB79" s="49">
        <v>41.49</v>
      </c>
      <c r="DC79" s="47">
        <v>13.09</v>
      </c>
      <c r="DD79" s="48">
        <v>12.9</v>
      </c>
      <c r="DE79" s="49">
        <v>13.6</v>
      </c>
      <c r="DF79" s="50">
        <v>32.08</v>
      </c>
      <c r="DG79" s="47">
        <v>19.059999999999999</v>
      </c>
      <c r="DH79" s="48">
        <v>19.690000000000001</v>
      </c>
      <c r="DI79" s="49">
        <v>8.9</v>
      </c>
      <c r="DJ79" s="47">
        <v>2.38</v>
      </c>
      <c r="DK79" s="48">
        <v>2.63</v>
      </c>
      <c r="DL79" s="48">
        <v>0</v>
      </c>
      <c r="DM79" s="49">
        <v>1.41</v>
      </c>
      <c r="DN79" s="50">
        <v>8.3000000000000007</v>
      </c>
      <c r="DO79" s="50">
        <v>0</v>
      </c>
      <c r="DP79" s="50">
        <v>0</v>
      </c>
      <c r="DQ79" s="47">
        <v>11.8</v>
      </c>
      <c r="DR79" s="48">
        <v>11.52</v>
      </c>
      <c r="DS79" s="48">
        <v>15.56</v>
      </c>
      <c r="DT79" s="49">
        <v>20.69</v>
      </c>
      <c r="DU79" s="47">
        <v>7.51</v>
      </c>
      <c r="DV79" s="48">
        <v>5.19</v>
      </c>
      <c r="DW79" s="48">
        <v>21.1</v>
      </c>
      <c r="DX79" s="49">
        <v>13.01</v>
      </c>
      <c r="DY79" s="47">
        <v>17.91</v>
      </c>
      <c r="DZ79" s="48">
        <v>16.22</v>
      </c>
      <c r="EA79" s="49">
        <v>21.11</v>
      </c>
      <c r="EB79" s="47">
        <v>10.56</v>
      </c>
      <c r="EC79" s="48">
        <v>10.09</v>
      </c>
      <c r="ED79" s="49">
        <v>26.92</v>
      </c>
      <c r="EE79" s="47">
        <v>4.99</v>
      </c>
      <c r="EF79" s="48">
        <v>4.95</v>
      </c>
      <c r="EG79" s="49">
        <v>10.45</v>
      </c>
      <c r="EH79" s="47">
        <v>8.82</v>
      </c>
      <c r="EI79" s="48">
        <v>6.94</v>
      </c>
      <c r="EJ79" s="48">
        <v>12.99</v>
      </c>
      <c r="EK79" s="49">
        <v>16.46</v>
      </c>
      <c r="EL79" s="47">
        <v>8.98</v>
      </c>
      <c r="EM79" s="48">
        <v>8.33</v>
      </c>
      <c r="EN79" s="48">
        <v>20.83</v>
      </c>
      <c r="EO79" s="48">
        <v>35.380000000000003</v>
      </c>
      <c r="EP79" s="47">
        <v>19.59</v>
      </c>
      <c r="EQ79" s="48">
        <v>19.87</v>
      </c>
      <c r="ER79" s="49">
        <v>12</v>
      </c>
      <c r="ES79" s="47">
        <v>14.07</v>
      </c>
      <c r="ET79" s="48">
        <v>14.49</v>
      </c>
      <c r="EU79" s="49">
        <v>1.18</v>
      </c>
      <c r="EV79" s="47">
        <v>6.68</v>
      </c>
      <c r="EW79" s="48">
        <v>7.03</v>
      </c>
      <c r="EX79" s="48">
        <v>8.33</v>
      </c>
      <c r="EY79" s="49">
        <v>2.48</v>
      </c>
      <c r="EZ79" s="50">
        <v>14.81</v>
      </c>
      <c r="FA79" s="50">
        <v>14.08</v>
      </c>
      <c r="FB79" s="47">
        <v>3.78</v>
      </c>
      <c r="FC79" s="48">
        <v>2.27</v>
      </c>
      <c r="FD79" s="49">
        <v>14.58</v>
      </c>
      <c r="FE79" s="47">
        <v>26.03</v>
      </c>
      <c r="FF79" s="48">
        <v>24.24</v>
      </c>
      <c r="FG79" s="48">
        <v>41.33</v>
      </c>
      <c r="FH79" s="49">
        <v>50.75</v>
      </c>
      <c r="FI79" s="47">
        <v>0.11</v>
      </c>
      <c r="FJ79" s="48">
        <v>0</v>
      </c>
      <c r="FK79" s="49">
        <v>22.5</v>
      </c>
      <c r="FL79" s="47">
        <v>5.32</v>
      </c>
      <c r="FM79" s="48">
        <v>5</v>
      </c>
      <c r="FN79" s="48">
        <v>7.44</v>
      </c>
      <c r="FO79" s="49">
        <v>0</v>
      </c>
      <c r="FP79" s="50">
        <v>6.86</v>
      </c>
    </row>
    <row r="80" spans="1:172" s="48" customFormat="1" ht="14" x14ac:dyDescent="0.35">
      <c r="A80" s="43" t="s">
        <v>895</v>
      </c>
      <c r="B80" s="43" t="s">
        <v>896</v>
      </c>
      <c r="C80" s="44">
        <v>11.09</v>
      </c>
      <c r="D80" s="45">
        <v>11.66</v>
      </c>
      <c r="E80" s="45">
        <v>7.67</v>
      </c>
      <c r="F80" s="46">
        <v>8.7899999999999991</v>
      </c>
      <c r="G80" s="47">
        <v>0.66</v>
      </c>
      <c r="H80" s="48">
        <v>0</v>
      </c>
      <c r="I80" s="48">
        <v>7.69</v>
      </c>
      <c r="J80" s="49">
        <v>2.31</v>
      </c>
      <c r="K80" s="47">
        <v>4.72</v>
      </c>
      <c r="L80" s="48">
        <v>4.92</v>
      </c>
      <c r="M80" s="48">
        <v>2</v>
      </c>
      <c r="N80" s="49">
        <v>1.1100000000000001</v>
      </c>
      <c r="O80" s="47">
        <v>17.45</v>
      </c>
      <c r="P80" s="48">
        <v>18.52</v>
      </c>
      <c r="Q80" s="49">
        <v>2.88</v>
      </c>
      <c r="R80" s="47">
        <v>2.12</v>
      </c>
      <c r="S80" s="48">
        <v>2.63</v>
      </c>
      <c r="T80" s="48">
        <v>0.9</v>
      </c>
      <c r="U80" s="49">
        <v>0.94</v>
      </c>
      <c r="V80" s="47">
        <v>39.340000000000003</v>
      </c>
      <c r="W80" s="48">
        <v>39.46</v>
      </c>
      <c r="X80" s="49">
        <v>34.33</v>
      </c>
      <c r="Y80" s="47">
        <v>1.19</v>
      </c>
      <c r="Z80" s="48">
        <v>1.22</v>
      </c>
      <c r="AA80" s="49">
        <v>0</v>
      </c>
      <c r="AB80" s="47">
        <v>4.13</v>
      </c>
      <c r="AC80" s="48">
        <v>0.43</v>
      </c>
      <c r="AD80" s="48">
        <v>9.7899999999999991</v>
      </c>
      <c r="AE80" s="48">
        <v>9.06</v>
      </c>
      <c r="AF80" s="50">
        <v>4.12</v>
      </c>
      <c r="AG80" s="50">
        <v>0</v>
      </c>
      <c r="AH80" s="47">
        <v>5.27</v>
      </c>
      <c r="AI80" s="48">
        <v>5.88</v>
      </c>
      <c r="AJ80" s="48">
        <v>4.2699999999999996</v>
      </c>
      <c r="AK80" s="49">
        <v>1.33</v>
      </c>
      <c r="AL80" s="47">
        <v>4.78</v>
      </c>
      <c r="AM80" s="48">
        <v>4.4800000000000004</v>
      </c>
      <c r="AN80" s="49">
        <v>6.32</v>
      </c>
      <c r="AO80" s="50">
        <v>18.690000000000001</v>
      </c>
      <c r="AP80" s="47">
        <v>11.1</v>
      </c>
      <c r="AQ80" s="48">
        <v>11.11</v>
      </c>
      <c r="AR80" s="49">
        <v>8.57</v>
      </c>
      <c r="AS80" s="47">
        <v>0.16</v>
      </c>
      <c r="AT80" s="48">
        <v>0</v>
      </c>
      <c r="AU80" s="48">
        <v>2.2200000000000002</v>
      </c>
      <c r="AV80" s="48">
        <v>0.83</v>
      </c>
      <c r="AW80" s="47">
        <v>32.35</v>
      </c>
      <c r="AX80" s="48">
        <v>36.08</v>
      </c>
      <c r="AY80" s="48">
        <v>6.85</v>
      </c>
      <c r="AZ80" s="49">
        <v>15.48</v>
      </c>
      <c r="BA80" s="47">
        <v>17.239999999999998</v>
      </c>
      <c r="BB80" s="48">
        <v>17.559999999999999</v>
      </c>
      <c r="BC80" s="49">
        <v>14</v>
      </c>
      <c r="BD80" s="47">
        <v>31.21</v>
      </c>
      <c r="BE80" s="48">
        <v>20.149999999999999</v>
      </c>
      <c r="BF80" s="49">
        <v>46.36</v>
      </c>
      <c r="BG80" s="50">
        <v>2.35</v>
      </c>
      <c r="BH80" s="47">
        <v>0.27</v>
      </c>
      <c r="BI80" s="48">
        <v>0</v>
      </c>
      <c r="BJ80" s="48">
        <v>1.32</v>
      </c>
      <c r="BK80" s="49">
        <v>0</v>
      </c>
      <c r="BL80" s="47">
        <v>1.1399999999999999</v>
      </c>
      <c r="BM80" s="48">
        <v>1.18</v>
      </c>
      <c r="BN80" s="48">
        <v>2.99</v>
      </c>
      <c r="BO80" s="49">
        <v>0</v>
      </c>
      <c r="BP80" s="50">
        <v>47.76</v>
      </c>
      <c r="BQ80" s="47">
        <v>32.54</v>
      </c>
      <c r="BR80" s="48">
        <v>34.35</v>
      </c>
      <c r="BS80" s="49">
        <v>11.76</v>
      </c>
      <c r="BT80" s="47">
        <v>19.45</v>
      </c>
      <c r="BU80" s="48">
        <v>18.09</v>
      </c>
      <c r="BV80" s="49">
        <v>63.1</v>
      </c>
      <c r="BW80" s="47">
        <v>20.38</v>
      </c>
      <c r="BX80" s="48">
        <v>20.59</v>
      </c>
      <c r="BY80" s="48">
        <v>16.03</v>
      </c>
      <c r="BZ80" s="49">
        <v>6.61</v>
      </c>
      <c r="CA80" s="47">
        <v>1.66</v>
      </c>
      <c r="CB80" s="48">
        <v>1.67</v>
      </c>
      <c r="CC80" s="49">
        <v>1.52</v>
      </c>
      <c r="CD80" s="47">
        <v>62.93</v>
      </c>
      <c r="CE80" s="48">
        <v>70.11</v>
      </c>
      <c r="CF80" s="49">
        <v>46.74</v>
      </c>
      <c r="CG80" s="47">
        <v>5.03</v>
      </c>
      <c r="CH80" s="48">
        <v>5.05</v>
      </c>
      <c r="CI80" s="48">
        <v>5.13</v>
      </c>
      <c r="CJ80" s="49">
        <v>4.3499999999999996</v>
      </c>
      <c r="CK80" s="47">
        <v>3.57</v>
      </c>
      <c r="CL80" s="48">
        <v>2.97</v>
      </c>
      <c r="CM80" s="48">
        <v>6.09</v>
      </c>
      <c r="CN80" s="49">
        <v>3.96</v>
      </c>
      <c r="CO80" s="47">
        <v>1.32</v>
      </c>
      <c r="CP80" s="48">
        <v>1.27</v>
      </c>
      <c r="CQ80" s="49">
        <v>1.52</v>
      </c>
      <c r="CR80" s="50">
        <v>12.37</v>
      </c>
      <c r="CS80" s="47">
        <v>0.69</v>
      </c>
      <c r="CT80" s="48">
        <v>0.65</v>
      </c>
      <c r="CU80" s="48">
        <v>1.3</v>
      </c>
      <c r="CV80" s="48">
        <v>0.9</v>
      </c>
      <c r="CW80" s="47">
        <v>1.25</v>
      </c>
      <c r="CX80" s="48">
        <v>1.23</v>
      </c>
      <c r="CY80" s="49">
        <v>1.27</v>
      </c>
      <c r="CZ80" s="47">
        <v>4.37</v>
      </c>
      <c r="DA80" s="48">
        <v>4.41</v>
      </c>
      <c r="DB80" s="49">
        <v>3.19</v>
      </c>
      <c r="DC80" s="47">
        <v>10.91</v>
      </c>
      <c r="DD80" s="48">
        <v>12.9</v>
      </c>
      <c r="DE80" s="49">
        <v>5.6</v>
      </c>
      <c r="DF80" s="50">
        <v>11.95</v>
      </c>
      <c r="DG80" s="47">
        <v>22.69</v>
      </c>
      <c r="DH80" s="48">
        <v>23.62</v>
      </c>
      <c r="DI80" s="49">
        <v>7.53</v>
      </c>
      <c r="DJ80" s="47">
        <v>22.01</v>
      </c>
      <c r="DK80" s="48">
        <v>25</v>
      </c>
      <c r="DL80" s="48">
        <v>0</v>
      </c>
      <c r="DM80" s="49">
        <v>0</v>
      </c>
      <c r="DN80" s="50">
        <v>7.88</v>
      </c>
      <c r="DO80" s="50">
        <v>0</v>
      </c>
      <c r="DP80" s="50">
        <v>3.26</v>
      </c>
      <c r="DQ80" s="47">
        <v>1.77</v>
      </c>
      <c r="DR80" s="48">
        <v>1.82</v>
      </c>
      <c r="DS80" s="48">
        <v>0</v>
      </c>
      <c r="DT80" s="49">
        <v>1.1499999999999999</v>
      </c>
      <c r="DU80" s="47">
        <v>5.09</v>
      </c>
      <c r="DV80" s="48">
        <v>3.9</v>
      </c>
      <c r="DW80" s="48">
        <v>10.09</v>
      </c>
      <c r="DX80" s="49">
        <v>8.1300000000000008</v>
      </c>
      <c r="DY80" s="47">
        <v>23.34</v>
      </c>
      <c r="DZ80" s="48">
        <v>19.82</v>
      </c>
      <c r="EA80" s="49">
        <v>30</v>
      </c>
      <c r="EB80" s="47">
        <v>42.67</v>
      </c>
      <c r="EC80" s="48">
        <v>43.12</v>
      </c>
      <c r="ED80" s="49">
        <v>26.92</v>
      </c>
      <c r="EE80" s="47">
        <v>39.450000000000003</v>
      </c>
      <c r="EF80" s="48">
        <v>39.6</v>
      </c>
      <c r="EG80" s="49">
        <v>17.91</v>
      </c>
      <c r="EH80" s="47">
        <v>2.0699999999999998</v>
      </c>
      <c r="EI80" s="48">
        <v>2.78</v>
      </c>
      <c r="EJ80" s="48">
        <v>0</v>
      </c>
      <c r="EK80" s="49">
        <v>1.27</v>
      </c>
      <c r="EL80" s="47">
        <v>4.49</v>
      </c>
      <c r="EM80" s="48">
        <v>4.17</v>
      </c>
      <c r="EN80" s="48">
        <v>9.7200000000000006</v>
      </c>
      <c r="EO80" s="48">
        <v>18.46</v>
      </c>
      <c r="EP80" s="47">
        <v>33.83</v>
      </c>
      <c r="EQ80" s="48">
        <v>32.69</v>
      </c>
      <c r="ER80" s="49">
        <v>64</v>
      </c>
      <c r="ES80" s="47">
        <v>19.670000000000002</v>
      </c>
      <c r="ET80" s="48">
        <v>18.84</v>
      </c>
      <c r="EU80" s="49">
        <v>44.71</v>
      </c>
      <c r="EV80" s="47">
        <v>1.42</v>
      </c>
      <c r="EW80" s="48">
        <v>1.56</v>
      </c>
      <c r="EX80" s="48">
        <v>0</v>
      </c>
      <c r="EY80" s="49">
        <v>0</v>
      </c>
      <c r="EZ80" s="50">
        <v>26.46</v>
      </c>
      <c r="FA80" s="50">
        <v>47.89</v>
      </c>
      <c r="FB80" s="47">
        <v>0.13</v>
      </c>
      <c r="FC80" s="48">
        <v>0</v>
      </c>
      <c r="FD80" s="49">
        <v>1.04</v>
      </c>
      <c r="FE80" s="47">
        <v>3.59</v>
      </c>
      <c r="FF80" s="48">
        <v>3.03</v>
      </c>
      <c r="FG80" s="48">
        <v>9.33</v>
      </c>
      <c r="FH80" s="49">
        <v>10.45</v>
      </c>
      <c r="FI80" s="47">
        <v>3.62</v>
      </c>
      <c r="FJ80" s="48">
        <v>3.45</v>
      </c>
      <c r="FK80" s="49">
        <v>37.5</v>
      </c>
      <c r="FL80" s="47">
        <v>1</v>
      </c>
      <c r="FM80" s="48">
        <v>1.25</v>
      </c>
      <c r="FN80" s="48">
        <v>0</v>
      </c>
      <c r="FO80" s="49">
        <v>0</v>
      </c>
      <c r="FP80" s="50">
        <v>35.29</v>
      </c>
    </row>
    <row r="81" spans="1:172" s="48" customFormat="1" ht="14" x14ac:dyDescent="0.35">
      <c r="A81" s="43" t="s">
        <v>175</v>
      </c>
      <c r="B81" s="43" t="s">
        <v>176</v>
      </c>
      <c r="C81" s="44">
        <v>1.75</v>
      </c>
      <c r="D81" s="45">
        <v>1.86</v>
      </c>
      <c r="E81" s="45">
        <v>1.1499999999999999</v>
      </c>
      <c r="F81" s="46">
        <v>1.26</v>
      </c>
      <c r="G81" s="47">
        <v>0.11</v>
      </c>
      <c r="H81" s="48">
        <v>0</v>
      </c>
      <c r="I81" s="48">
        <v>0</v>
      </c>
      <c r="J81" s="49">
        <v>0.77</v>
      </c>
      <c r="K81" s="47">
        <v>0.99</v>
      </c>
      <c r="L81" s="48">
        <v>0</v>
      </c>
      <c r="M81" s="48">
        <v>16</v>
      </c>
      <c r="N81" s="49">
        <v>17.78</v>
      </c>
      <c r="O81" s="47">
        <v>0</v>
      </c>
      <c r="P81" s="48">
        <v>0</v>
      </c>
      <c r="Q81" s="49">
        <v>0</v>
      </c>
      <c r="R81" s="47">
        <v>5.35</v>
      </c>
      <c r="S81" s="48">
        <v>5.26</v>
      </c>
      <c r="T81" s="48">
        <v>5.41</v>
      </c>
      <c r="U81" s="49">
        <v>5.66</v>
      </c>
      <c r="V81" s="47">
        <v>0</v>
      </c>
      <c r="W81" s="48">
        <v>0</v>
      </c>
      <c r="X81" s="49">
        <v>0</v>
      </c>
      <c r="Y81" s="47">
        <v>0</v>
      </c>
      <c r="Z81" s="48">
        <v>0</v>
      </c>
      <c r="AA81" s="49">
        <v>0</v>
      </c>
      <c r="AB81" s="47">
        <v>0.56999999999999995</v>
      </c>
      <c r="AC81" s="48">
        <v>0.68</v>
      </c>
      <c r="AD81" s="48">
        <v>0.43</v>
      </c>
      <c r="AE81" s="48">
        <v>0.35</v>
      </c>
      <c r="AF81" s="50">
        <v>4.12</v>
      </c>
      <c r="AG81" s="50">
        <v>0</v>
      </c>
      <c r="AH81" s="47">
        <v>0</v>
      </c>
      <c r="AI81" s="48">
        <v>0</v>
      </c>
      <c r="AJ81" s="48">
        <v>0</v>
      </c>
      <c r="AK81" s="49">
        <v>0</v>
      </c>
      <c r="AL81" s="47">
        <v>10.31</v>
      </c>
      <c r="AM81" s="48">
        <v>11.94</v>
      </c>
      <c r="AN81" s="49">
        <v>2.11</v>
      </c>
      <c r="AO81" s="50">
        <v>1.87</v>
      </c>
      <c r="AP81" s="47">
        <v>2.42</v>
      </c>
      <c r="AQ81" s="48">
        <v>2.38</v>
      </c>
      <c r="AR81" s="49">
        <v>17.14</v>
      </c>
      <c r="AS81" s="47">
        <v>0.11</v>
      </c>
      <c r="AT81" s="48">
        <v>0</v>
      </c>
      <c r="AU81" s="48">
        <v>0</v>
      </c>
      <c r="AV81" s="48">
        <v>0.83</v>
      </c>
      <c r="AW81" s="47">
        <v>8.31</v>
      </c>
      <c r="AX81" s="48">
        <v>10.130000000000001</v>
      </c>
      <c r="AY81" s="48">
        <v>0</v>
      </c>
      <c r="AZ81" s="49">
        <v>0</v>
      </c>
      <c r="BA81" s="47">
        <v>0</v>
      </c>
      <c r="BB81" s="48">
        <v>0</v>
      </c>
      <c r="BC81" s="49">
        <v>0</v>
      </c>
      <c r="BD81" s="47">
        <v>0</v>
      </c>
      <c r="BE81" s="48">
        <v>0</v>
      </c>
      <c r="BF81" s="49">
        <v>0</v>
      </c>
      <c r="BG81" s="50">
        <v>0</v>
      </c>
      <c r="BH81" s="47">
        <v>1.1000000000000001</v>
      </c>
      <c r="BI81" s="48">
        <v>1.37</v>
      </c>
      <c r="BJ81" s="48">
        <v>0</v>
      </c>
      <c r="BK81" s="49">
        <v>1.79</v>
      </c>
      <c r="BL81" s="47">
        <v>0</v>
      </c>
      <c r="BM81" s="48">
        <v>0</v>
      </c>
      <c r="BN81" s="48">
        <v>0</v>
      </c>
      <c r="BO81" s="49">
        <v>0</v>
      </c>
      <c r="BP81" s="50">
        <v>4.4800000000000004</v>
      </c>
      <c r="BQ81" s="47">
        <v>0.7</v>
      </c>
      <c r="BR81" s="48">
        <v>0.76</v>
      </c>
      <c r="BS81" s="49">
        <v>0</v>
      </c>
      <c r="BT81" s="47">
        <v>0</v>
      </c>
      <c r="BU81" s="48">
        <v>0</v>
      </c>
      <c r="BV81" s="49">
        <v>0</v>
      </c>
      <c r="BW81" s="47">
        <v>4.45</v>
      </c>
      <c r="BX81" s="48">
        <v>4.41</v>
      </c>
      <c r="BY81" s="48">
        <v>7.63</v>
      </c>
      <c r="BZ81" s="49">
        <v>3.31</v>
      </c>
      <c r="CA81" s="47">
        <v>0</v>
      </c>
      <c r="CB81" s="48">
        <v>0</v>
      </c>
      <c r="CC81" s="49">
        <v>0</v>
      </c>
      <c r="CD81" s="47">
        <v>0.8</v>
      </c>
      <c r="CE81" s="48">
        <v>1.1499999999999999</v>
      </c>
      <c r="CF81" s="49">
        <v>0</v>
      </c>
      <c r="CG81" s="47">
        <v>9.9</v>
      </c>
      <c r="CH81" s="48">
        <v>9.09</v>
      </c>
      <c r="CI81" s="48">
        <v>11.54</v>
      </c>
      <c r="CJ81" s="49">
        <v>33.33</v>
      </c>
      <c r="CK81" s="47">
        <v>0.39</v>
      </c>
      <c r="CL81" s="48">
        <v>0</v>
      </c>
      <c r="CM81" s="48">
        <v>2.61</v>
      </c>
      <c r="CN81" s="49">
        <v>0</v>
      </c>
      <c r="CO81" s="47">
        <v>0</v>
      </c>
      <c r="CP81" s="48">
        <v>0</v>
      </c>
      <c r="CQ81" s="49">
        <v>0</v>
      </c>
      <c r="CR81" s="50">
        <v>4.12</v>
      </c>
      <c r="CS81" s="47">
        <v>0</v>
      </c>
      <c r="CT81" s="48">
        <v>0</v>
      </c>
      <c r="CU81" s="48">
        <v>0</v>
      </c>
      <c r="CV81" s="48">
        <v>0</v>
      </c>
      <c r="CW81" s="47">
        <v>0</v>
      </c>
      <c r="CX81" s="48">
        <v>0</v>
      </c>
      <c r="CY81" s="49">
        <v>0</v>
      </c>
      <c r="CZ81" s="47">
        <v>0</v>
      </c>
      <c r="DA81" s="48">
        <v>0</v>
      </c>
      <c r="DB81" s="49">
        <v>0</v>
      </c>
      <c r="DC81" s="47">
        <v>0.59</v>
      </c>
      <c r="DD81" s="48">
        <v>0.81</v>
      </c>
      <c r="DE81" s="49">
        <v>0</v>
      </c>
      <c r="DF81" s="50">
        <v>0.63</v>
      </c>
      <c r="DG81" s="47">
        <v>0.74</v>
      </c>
      <c r="DH81" s="48">
        <v>0.79</v>
      </c>
      <c r="DI81" s="49">
        <v>0</v>
      </c>
      <c r="DJ81" s="47">
        <v>3.48</v>
      </c>
      <c r="DK81" s="48">
        <v>3.95</v>
      </c>
      <c r="DL81" s="48">
        <v>0</v>
      </c>
      <c r="DM81" s="49">
        <v>0</v>
      </c>
      <c r="DN81" s="50">
        <v>1.66</v>
      </c>
      <c r="DO81" s="50">
        <v>0</v>
      </c>
      <c r="DP81" s="50">
        <v>0</v>
      </c>
      <c r="DQ81" s="47">
        <v>0.04</v>
      </c>
      <c r="DR81" s="48">
        <v>0</v>
      </c>
      <c r="DS81" s="48">
        <v>2.2200000000000002</v>
      </c>
      <c r="DT81" s="49">
        <v>0</v>
      </c>
      <c r="DU81" s="47">
        <v>0</v>
      </c>
      <c r="DV81" s="48">
        <v>0</v>
      </c>
      <c r="DW81" s="48">
        <v>0</v>
      </c>
      <c r="DX81" s="49">
        <v>0</v>
      </c>
      <c r="DY81" s="47">
        <v>2.74</v>
      </c>
      <c r="DZ81" s="48">
        <v>3.6</v>
      </c>
      <c r="EA81" s="49">
        <v>1.1100000000000001</v>
      </c>
      <c r="EB81" s="47">
        <v>0</v>
      </c>
      <c r="EC81" s="48">
        <v>0</v>
      </c>
      <c r="ED81" s="49">
        <v>0</v>
      </c>
      <c r="EE81" s="47">
        <v>0.02</v>
      </c>
      <c r="EF81" s="48">
        <v>0</v>
      </c>
      <c r="EG81" s="49">
        <v>2.99</v>
      </c>
      <c r="EH81" s="47">
        <v>0</v>
      </c>
      <c r="EI81" s="48">
        <v>0</v>
      </c>
      <c r="EJ81" s="48">
        <v>0</v>
      </c>
      <c r="EK81" s="49">
        <v>0</v>
      </c>
      <c r="EL81" s="47">
        <v>1.34</v>
      </c>
      <c r="EM81" s="48">
        <v>1.39</v>
      </c>
      <c r="EN81" s="48">
        <v>0</v>
      </c>
      <c r="EO81" s="48">
        <v>0</v>
      </c>
      <c r="EP81" s="47">
        <v>0.62</v>
      </c>
      <c r="EQ81" s="48">
        <v>0.64</v>
      </c>
      <c r="ER81" s="49">
        <v>0</v>
      </c>
      <c r="ES81" s="47">
        <v>1.63</v>
      </c>
      <c r="ET81" s="48">
        <v>1.45</v>
      </c>
      <c r="EU81" s="49">
        <v>7.06</v>
      </c>
      <c r="EV81" s="47">
        <v>0.01</v>
      </c>
      <c r="EW81" s="48">
        <v>0</v>
      </c>
      <c r="EX81" s="48">
        <v>1.04</v>
      </c>
      <c r="EY81" s="49">
        <v>0</v>
      </c>
      <c r="EZ81" s="50">
        <v>2.12</v>
      </c>
      <c r="FA81" s="50">
        <v>0</v>
      </c>
      <c r="FB81" s="47">
        <v>0</v>
      </c>
      <c r="FC81" s="48">
        <v>0</v>
      </c>
      <c r="FD81" s="49">
        <v>0</v>
      </c>
      <c r="FE81" s="47">
        <v>1.32</v>
      </c>
      <c r="FF81" s="48">
        <v>1.01</v>
      </c>
      <c r="FG81" s="48">
        <v>5.33</v>
      </c>
      <c r="FH81" s="49">
        <v>4.4800000000000004</v>
      </c>
      <c r="FI81" s="47">
        <v>7.04</v>
      </c>
      <c r="FJ81" s="48">
        <v>6.9</v>
      </c>
      <c r="FK81" s="49">
        <v>35</v>
      </c>
      <c r="FL81" s="47">
        <v>0.15</v>
      </c>
      <c r="FM81" s="48">
        <v>0</v>
      </c>
      <c r="FN81" s="48">
        <v>0.83</v>
      </c>
      <c r="FO81" s="49">
        <v>0</v>
      </c>
      <c r="FP81" s="50">
        <v>10.78</v>
      </c>
    </row>
    <row r="82" spans="1:172" s="48" customFormat="1" ht="14" x14ac:dyDescent="0.35">
      <c r="A82" s="43" t="s">
        <v>134</v>
      </c>
      <c r="B82" s="43" t="s">
        <v>1349</v>
      </c>
      <c r="C82" s="44">
        <v>0.31</v>
      </c>
      <c r="D82" s="45">
        <v>0.26</v>
      </c>
      <c r="E82" s="45">
        <v>0.63</v>
      </c>
      <c r="F82" s="46">
        <v>0.56000000000000005</v>
      </c>
      <c r="G82" s="47">
        <v>0</v>
      </c>
      <c r="H82" s="48">
        <v>0</v>
      </c>
      <c r="I82" s="48">
        <v>0</v>
      </c>
      <c r="J82" s="49">
        <v>0</v>
      </c>
      <c r="K82" s="47">
        <v>0.21</v>
      </c>
      <c r="L82" s="48">
        <v>0</v>
      </c>
      <c r="M82" s="48">
        <v>4</v>
      </c>
      <c r="N82" s="49">
        <v>3.33</v>
      </c>
      <c r="O82" s="47">
        <v>0</v>
      </c>
      <c r="P82" s="48">
        <v>0</v>
      </c>
      <c r="Q82" s="49">
        <v>0</v>
      </c>
      <c r="R82" s="47">
        <v>2.35</v>
      </c>
      <c r="S82" s="48">
        <v>2.63</v>
      </c>
      <c r="T82" s="48">
        <v>2.7</v>
      </c>
      <c r="U82" s="49">
        <v>0.94</v>
      </c>
      <c r="V82" s="47">
        <v>0</v>
      </c>
      <c r="W82" s="48">
        <v>0</v>
      </c>
      <c r="X82" s="49">
        <v>0</v>
      </c>
      <c r="Y82" s="47">
        <v>0</v>
      </c>
      <c r="Z82" s="48">
        <v>0</v>
      </c>
      <c r="AA82" s="49">
        <v>0</v>
      </c>
      <c r="AB82" s="47">
        <v>0.2</v>
      </c>
      <c r="AC82" s="48">
        <v>0.06</v>
      </c>
      <c r="AD82" s="48">
        <v>0.43</v>
      </c>
      <c r="AE82" s="48">
        <v>0.35</v>
      </c>
      <c r="AF82" s="50">
        <v>2.94</v>
      </c>
      <c r="AG82" s="50">
        <v>0</v>
      </c>
      <c r="AH82" s="47">
        <v>0</v>
      </c>
      <c r="AI82" s="48">
        <v>0</v>
      </c>
      <c r="AJ82" s="48">
        <v>0</v>
      </c>
      <c r="AK82" s="49">
        <v>0</v>
      </c>
      <c r="AL82" s="47">
        <v>13.43</v>
      </c>
      <c r="AM82" s="48">
        <v>10.45</v>
      </c>
      <c r="AN82" s="49">
        <v>28.42</v>
      </c>
      <c r="AO82" s="50">
        <v>0</v>
      </c>
      <c r="AP82" s="47">
        <v>0</v>
      </c>
      <c r="AQ82" s="48">
        <v>0</v>
      </c>
      <c r="AR82" s="49">
        <v>1.43</v>
      </c>
      <c r="AS82" s="47">
        <v>0</v>
      </c>
      <c r="AT82" s="48">
        <v>0</v>
      </c>
      <c r="AU82" s="48">
        <v>0</v>
      </c>
      <c r="AV82" s="48">
        <v>0</v>
      </c>
      <c r="AW82" s="47">
        <v>0</v>
      </c>
      <c r="AX82" s="48">
        <v>0</v>
      </c>
      <c r="AY82" s="48">
        <v>0</v>
      </c>
      <c r="AZ82" s="49">
        <v>0</v>
      </c>
      <c r="BA82" s="47">
        <v>0</v>
      </c>
      <c r="BB82" s="48">
        <v>0</v>
      </c>
      <c r="BC82" s="49">
        <v>0</v>
      </c>
      <c r="BD82" s="47">
        <v>0</v>
      </c>
      <c r="BE82" s="48">
        <v>0</v>
      </c>
      <c r="BF82" s="49">
        <v>0</v>
      </c>
      <c r="BG82" s="50">
        <v>0</v>
      </c>
      <c r="BH82" s="47">
        <v>0</v>
      </c>
      <c r="BI82" s="48">
        <v>0</v>
      </c>
      <c r="BJ82" s="48">
        <v>0</v>
      </c>
      <c r="BK82" s="49">
        <v>0</v>
      </c>
      <c r="BL82" s="47">
        <v>0</v>
      </c>
      <c r="BM82" s="48">
        <v>0</v>
      </c>
      <c r="BN82" s="48">
        <v>0</v>
      </c>
      <c r="BO82" s="49">
        <v>0</v>
      </c>
      <c r="BP82" s="50">
        <v>1.49</v>
      </c>
      <c r="BQ82" s="47">
        <v>0</v>
      </c>
      <c r="BR82" s="48">
        <v>0</v>
      </c>
      <c r="BS82" s="49">
        <v>0</v>
      </c>
      <c r="BT82" s="47">
        <v>0</v>
      </c>
      <c r="BU82" s="48">
        <v>0</v>
      </c>
      <c r="BV82" s="49">
        <v>0</v>
      </c>
      <c r="BW82" s="47">
        <v>0.01</v>
      </c>
      <c r="BX82" s="48">
        <v>0</v>
      </c>
      <c r="BY82" s="48">
        <v>0</v>
      </c>
      <c r="BZ82" s="49">
        <v>0.83</v>
      </c>
      <c r="CA82" s="47">
        <v>0</v>
      </c>
      <c r="CB82" s="48">
        <v>0</v>
      </c>
      <c r="CC82" s="49">
        <v>0</v>
      </c>
      <c r="CD82" s="47">
        <v>0.8</v>
      </c>
      <c r="CE82" s="48">
        <v>1.1499999999999999</v>
      </c>
      <c r="CF82" s="49">
        <v>0</v>
      </c>
      <c r="CG82" s="47">
        <v>0.05</v>
      </c>
      <c r="CH82" s="48">
        <v>0</v>
      </c>
      <c r="CI82" s="48">
        <v>0</v>
      </c>
      <c r="CJ82" s="49">
        <v>1.45</v>
      </c>
      <c r="CK82" s="47">
        <v>0</v>
      </c>
      <c r="CL82" s="48">
        <v>0</v>
      </c>
      <c r="CM82" s="48">
        <v>0</v>
      </c>
      <c r="CN82" s="49">
        <v>0</v>
      </c>
      <c r="CO82" s="47">
        <v>0</v>
      </c>
      <c r="CP82" s="48">
        <v>0</v>
      </c>
      <c r="CQ82" s="49">
        <v>0</v>
      </c>
      <c r="CR82" s="50">
        <v>0</v>
      </c>
      <c r="CS82" s="47">
        <v>0</v>
      </c>
      <c r="CT82" s="48">
        <v>0</v>
      </c>
      <c r="CU82" s="48">
        <v>0</v>
      </c>
      <c r="CV82" s="48">
        <v>0</v>
      </c>
      <c r="CW82" s="47">
        <v>0</v>
      </c>
      <c r="CX82" s="48">
        <v>0</v>
      </c>
      <c r="CY82" s="49">
        <v>0</v>
      </c>
      <c r="CZ82" s="47">
        <v>0</v>
      </c>
      <c r="DA82" s="48">
        <v>0</v>
      </c>
      <c r="DB82" s="49">
        <v>0</v>
      </c>
      <c r="DC82" s="47">
        <v>0</v>
      </c>
      <c r="DD82" s="48">
        <v>0</v>
      </c>
      <c r="DE82" s="49">
        <v>0</v>
      </c>
      <c r="DF82" s="50">
        <v>0</v>
      </c>
      <c r="DG82" s="47">
        <v>0</v>
      </c>
      <c r="DH82" s="48">
        <v>0</v>
      </c>
      <c r="DI82" s="49">
        <v>0</v>
      </c>
      <c r="DJ82" s="47">
        <v>1.1599999999999999</v>
      </c>
      <c r="DK82" s="48">
        <v>1.32</v>
      </c>
      <c r="DL82" s="48">
        <v>0</v>
      </c>
      <c r="DM82" s="49">
        <v>0</v>
      </c>
      <c r="DN82" s="50">
        <v>0</v>
      </c>
      <c r="DO82" s="50">
        <v>0</v>
      </c>
      <c r="DP82" s="50">
        <v>0</v>
      </c>
      <c r="DQ82" s="47">
        <v>0</v>
      </c>
      <c r="DR82" s="48">
        <v>0</v>
      </c>
      <c r="DS82" s="48">
        <v>0</v>
      </c>
      <c r="DT82" s="49">
        <v>0</v>
      </c>
      <c r="DU82" s="47">
        <v>0</v>
      </c>
      <c r="DV82" s="48">
        <v>0</v>
      </c>
      <c r="DW82" s="48">
        <v>0</v>
      </c>
      <c r="DX82" s="49">
        <v>0</v>
      </c>
      <c r="DY82" s="47">
        <v>1.18</v>
      </c>
      <c r="DZ82" s="48">
        <v>1.8</v>
      </c>
      <c r="EA82" s="49">
        <v>0</v>
      </c>
      <c r="EB82" s="47">
        <v>0</v>
      </c>
      <c r="EC82" s="48">
        <v>0</v>
      </c>
      <c r="ED82" s="49">
        <v>0</v>
      </c>
      <c r="EE82" s="47">
        <v>0</v>
      </c>
      <c r="EF82" s="48">
        <v>0</v>
      </c>
      <c r="EG82" s="49">
        <v>0</v>
      </c>
      <c r="EH82" s="47">
        <v>1</v>
      </c>
      <c r="EI82" s="48">
        <v>1.39</v>
      </c>
      <c r="EJ82" s="48">
        <v>0</v>
      </c>
      <c r="EK82" s="49">
        <v>0</v>
      </c>
      <c r="EL82" s="47">
        <v>0</v>
      </c>
      <c r="EM82" s="48">
        <v>0</v>
      </c>
      <c r="EN82" s="48">
        <v>0</v>
      </c>
      <c r="EO82" s="48">
        <v>0</v>
      </c>
      <c r="EP82" s="47">
        <v>0</v>
      </c>
      <c r="EQ82" s="48">
        <v>0</v>
      </c>
      <c r="ER82" s="49">
        <v>0</v>
      </c>
      <c r="ES82" s="47">
        <v>0</v>
      </c>
      <c r="ET82" s="48">
        <v>0</v>
      </c>
      <c r="EU82" s="49">
        <v>0</v>
      </c>
      <c r="EV82" s="47">
        <v>0.04</v>
      </c>
      <c r="EW82" s="48">
        <v>0</v>
      </c>
      <c r="EX82" s="48">
        <v>4.17</v>
      </c>
      <c r="EY82" s="49">
        <v>0</v>
      </c>
      <c r="EZ82" s="50">
        <v>0</v>
      </c>
      <c r="FA82" s="50">
        <v>0</v>
      </c>
      <c r="FB82" s="47">
        <v>0</v>
      </c>
      <c r="FC82" s="48">
        <v>0</v>
      </c>
      <c r="FD82" s="49">
        <v>0</v>
      </c>
      <c r="FE82" s="47">
        <v>0</v>
      </c>
      <c r="FF82" s="48">
        <v>0</v>
      </c>
      <c r="FG82" s="48">
        <v>0</v>
      </c>
      <c r="FH82" s="49">
        <v>0</v>
      </c>
      <c r="FI82" s="47">
        <v>0</v>
      </c>
      <c r="FJ82" s="48">
        <v>0</v>
      </c>
      <c r="FK82" s="49">
        <v>0</v>
      </c>
      <c r="FL82" s="47">
        <v>0</v>
      </c>
      <c r="FM82" s="48">
        <v>0</v>
      </c>
      <c r="FN82" s="48">
        <v>0</v>
      </c>
      <c r="FO82" s="49">
        <v>0</v>
      </c>
      <c r="FP82" s="50">
        <v>0</v>
      </c>
    </row>
    <row r="83" spans="1:172" s="54" customFormat="1" ht="14" x14ac:dyDescent="0.35">
      <c r="A83" s="39" t="s">
        <v>1350</v>
      </c>
      <c r="B83" s="40" t="s">
        <v>1351</v>
      </c>
      <c r="C83" s="51"/>
      <c r="D83" s="79"/>
      <c r="E83" s="79"/>
      <c r="F83" s="52"/>
      <c r="G83" s="51"/>
      <c r="H83" s="79"/>
      <c r="I83" s="79"/>
      <c r="J83" s="52"/>
      <c r="K83" s="51"/>
      <c r="L83" s="79"/>
      <c r="M83" s="79"/>
      <c r="N83" s="52"/>
      <c r="O83" s="51"/>
      <c r="P83" s="79"/>
      <c r="Q83" s="52"/>
      <c r="R83" s="51"/>
      <c r="S83" s="79"/>
      <c r="T83" s="79"/>
      <c r="U83" s="52"/>
      <c r="V83" s="51"/>
      <c r="W83" s="79"/>
      <c r="X83" s="52"/>
      <c r="Y83" s="51"/>
      <c r="Z83" s="79"/>
      <c r="AA83" s="52"/>
      <c r="AB83" s="51"/>
      <c r="AC83" s="79"/>
      <c r="AD83" s="79"/>
      <c r="AE83" s="79"/>
      <c r="AF83" s="81"/>
      <c r="AG83" s="81"/>
      <c r="AH83" s="51"/>
      <c r="AI83" s="79"/>
      <c r="AJ83" s="79"/>
      <c r="AK83" s="52"/>
      <c r="AL83" s="51"/>
      <c r="AM83" s="79"/>
      <c r="AN83" s="52"/>
      <c r="AO83" s="81"/>
      <c r="AP83" s="51"/>
      <c r="AQ83" s="79"/>
      <c r="AR83" s="52"/>
      <c r="AS83" s="51"/>
      <c r="AT83" s="79"/>
      <c r="AU83" s="79"/>
      <c r="AV83" s="79"/>
      <c r="AW83" s="51"/>
      <c r="AX83" s="79"/>
      <c r="AY83" s="79"/>
      <c r="AZ83" s="52"/>
      <c r="BA83" s="51"/>
      <c r="BB83" s="79"/>
      <c r="BC83" s="52"/>
      <c r="BD83" s="51"/>
      <c r="BE83" s="79"/>
      <c r="BF83" s="52"/>
      <c r="BG83" s="81"/>
      <c r="BH83" s="51"/>
      <c r="BI83" s="79"/>
      <c r="BJ83" s="79"/>
      <c r="BK83" s="52"/>
      <c r="BL83" s="51"/>
      <c r="BM83" s="79"/>
      <c r="BN83" s="79"/>
      <c r="BO83" s="52"/>
      <c r="BP83" s="81"/>
      <c r="BQ83" s="51"/>
      <c r="BR83" s="79"/>
      <c r="BS83" s="52"/>
      <c r="BT83" s="51"/>
      <c r="BU83" s="79"/>
      <c r="BV83" s="52"/>
      <c r="BW83" s="51"/>
      <c r="BX83" s="79"/>
      <c r="BY83" s="79"/>
      <c r="BZ83" s="52"/>
      <c r="CA83" s="51"/>
      <c r="CB83" s="79"/>
      <c r="CC83" s="52"/>
      <c r="CD83" s="51"/>
      <c r="CE83" s="79"/>
      <c r="CF83" s="52"/>
      <c r="CG83" s="51"/>
      <c r="CH83" s="79"/>
      <c r="CI83" s="79"/>
      <c r="CJ83" s="52"/>
      <c r="CK83" s="51"/>
      <c r="CL83" s="79"/>
      <c r="CM83" s="79"/>
      <c r="CN83" s="52"/>
      <c r="CO83" s="51"/>
      <c r="CP83" s="79"/>
      <c r="CQ83" s="52"/>
      <c r="CR83" s="81"/>
      <c r="CS83" s="51"/>
      <c r="CT83" s="79"/>
      <c r="CU83" s="79"/>
      <c r="CV83" s="79"/>
      <c r="CW83" s="51"/>
      <c r="CX83" s="79"/>
      <c r="CY83" s="52"/>
      <c r="CZ83" s="51"/>
      <c r="DA83" s="79"/>
      <c r="DB83" s="52"/>
      <c r="DC83" s="51"/>
      <c r="DD83" s="79"/>
      <c r="DE83" s="52"/>
      <c r="DF83" s="81"/>
      <c r="DG83" s="51"/>
      <c r="DH83" s="79"/>
      <c r="DI83" s="52"/>
      <c r="DJ83" s="51"/>
      <c r="DK83" s="79"/>
      <c r="DL83" s="79"/>
      <c r="DM83" s="52"/>
      <c r="DN83" s="81"/>
      <c r="DO83" s="81"/>
      <c r="DP83" s="81"/>
      <c r="DQ83" s="51"/>
      <c r="DR83" s="79"/>
      <c r="DS83" s="79"/>
      <c r="DT83" s="52"/>
      <c r="DU83" s="51"/>
      <c r="DV83" s="79"/>
      <c r="DW83" s="79"/>
      <c r="DX83" s="52"/>
      <c r="DY83" s="51"/>
      <c r="DZ83" s="79"/>
      <c r="EA83" s="52"/>
      <c r="EB83" s="51"/>
      <c r="EC83" s="79"/>
      <c r="ED83" s="52"/>
      <c r="EE83" s="51"/>
      <c r="EF83" s="79"/>
      <c r="EG83" s="52"/>
      <c r="EH83" s="51"/>
      <c r="EI83" s="79"/>
      <c r="EJ83" s="79"/>
      <c r="EK83" s="52"/>
      <c r="EL83" s="51"/>
      <c r="EM83" s="79"/>
      <c r="EN83" s="79"/>
      <c r="EO83" s="79"/>
      <c r="EP83" s="51"/>
      <c r="EQ83" s="79"/>
      <c r="ER83" s="52"/>
      <c r="ES83" s="51"/>
      <c r="ET83" s="79"/>
      <c r="EU83" s="52"/>
      <c r="EV83" s="51"/>
      <c r="EW83" s="79"/>
      <c r="EX83" s="79"/>
      <c r="EY83" s="52"/>
      <c r="EZ83" s="81"/>
      <c r="FA83" s="81"/>
      <c r="FB83" s="51"/>
      <c r="FC83" s="79"/>
      <c r="FD83" s="52"/>
      <c r="FE83" s="51"/>
      <c r="FF83" s="79"/>
      <c r="FG83" s="79"/>
      <c r="FH83" s="52"/>
      <c r="FI83" s="51"/>
      <c r="FJ83" s="79"/>
      <c r="FK83" s="52"/>
      <c r="FL83" s="51"/>
      <c r="FM83" s="79"/>
      <c r="FN83" s="79"/>
      <c r="FO83" s="52"/>
      <c r="FP83" s="81"/>
    </row>
    <row r="84" spans="1:172" s="48" customFormat="1" ht="14" x14ac:dyDescent="0.35">
      <c r="A84" s="43" t="s">
        <v>899</v>
      </c>
      <c r="B84" s="43" t="s">
        <v>900</v>
      </c>
      <c r="C84" s="44">
        <v>70.88</v>
      </c>
      <c r="D84" s="45">
        <v>69.19</v>
      </c>
      <c r="E84" s="45">
        <v>84.17</v>
      </c>
      <c r="F84" s="46">
        <v>75.55</v>
      </c>
      <c r="G84" s="47">
        <v>87.01</v>
      </c>
      <c r="H84" s="48">
        <v>87.01</v>
      </c>
      <c r="I84" s="48">
        <v>87.18</v>
      </c>
      <c r="J84" s="49">
        <v>86.92</v>
      </c>
      <c r="K84" s="47">
        <v>96.82</v>
      </c>
      <c r="L84" s="48">
        <v>96.72</v>
      </c>
      <c r="M84" s="48">
        <v>99</v>
      </c>
      <c r="N84" s="49">
        <v>97.78</v>
      </c>
      <c r="O84" s="47">
        <v>97.57</v>
      </c>
      <c r="P84" s="48">
        <v>97.53</v>
      </c>
      <c r="Q84" s="49">
        <v>98.08</v>
      </c>
      <c r="R84" s="47">
        <v>79.319999999999993</v>
      </c>
      <c r="S84" s="48">
        <v>76.319999999999993</v>
      </c>
      <c r="T84" s="48">
        <v>84.68</v>
      </c>
      <c r="U84" s="49">
        <v>87.74</v>
      </c>
      <c r="V84" s="47">
        <v>71.989999999999995</v>
      </c>
      <c r="W84" s="48">
        <v>72.11</v>
      </c>
      <c r="X84" s="49">
        <v>67.16</v>
      </c>
      <c r="Y84" s="47">
        <v>97.59</v>
      </c>
      <c r="Z84" s="48">
        <v>97.56</v>
      </c>
      <c r="AA84" s="49">
        <v>98.73</v>
      </c>
      <c r="AB84" s="47">
        <v>77.069999999999993</v>
      </c>
      <c r="AC84" s="48">
        <v>74.84</v>
      </c>
      <c r="AD84" s="48">
        <v>80.849999999999994</v>
      </c>
      <c r="AE84" s="48">
        <v>79.44</v>
      </c>
      <c r="AF84" s="50">
        <v>81.760000000000005</v>
      </c>
      <c r="AG84" s="50">
        <v>64.2</v>
      </c>
      <c r="AH84" s="47">
        <v>85.12</v>
      </c>
      <c r="AI84" s="48">
        <v>80.88</v>
      </c>
      <c r="AJ84" s="48">
        <v>98.29</v>
      </c>
      <c r="AK84" s="49">
        <v>92</v>
      </c>
      <c r="AL84" s="47">
        <v>79.930000000000007</v>
      </c>
      <c r="AM84" s="48">
        <v>77.61</v>
      </c>
      <c r="AN84" s="49">
        <v>91.58</v>
      </c>
      <c r="AO84" s="50">
        <v>68.22</v>
      </c>
      <c r="AP84" s="47">
        <v>56.34</v>
      </c>
      <c r="AQ84" s="48">
        <v>56.35</v>
      </c>
      <c r="AR84" s="49">
        <v>54.29</v>
      </c>
      <c r="AS84" s="47">
        <v>84.61</v>
      </c>
      <c r="AT84" s="48">
        <v>82.8</v>
      </c>
      <c r="AU84" s="48">
        <v>94.44</v>
      </c>
      <c r="AV84" s="48">
        <v>94.21</v>
      </c>
      <c r="AW84" s="47">
        <v>33.08</v>
      </c>
      <c r="AX84" s="48">
        <v>27.22</v>
      </c>
      <c r="AY84" s="48">
        <v>1.37</v>
      </c>
      <c r="AZ84" s="49">
        <v>60.71</v>
      </c>
      <c r="BA84" s="47">
        <v>48.05</v>
      </c>
      <c r="BB84" s="48">
        <v>48.85</v>
      </c>
      <c r="BC84" s="49">
        <v>40</v>
      </c>
      <c r="BD84" s="47">
        <v>61.76</v>
      </c>
      <c r="BE84" s="48">
        <v>68.66</v>
      </c>
      <c r="BF84" s="49">
        <v>52.32</v>
      </c>
      <c r="BG84" s="50">
        <v>91.76</v>
      </c>
      <c r="BH84" s="47">
        <v>87.02</v>
      </c>
      <c r="BI84" s="48">
        <v>84.93</v>
      </c>
      <c r="BJ84" s="48">
        <v>94.74</v>
      </c>
      <c r="BK84" s="49">
        <v>87.5</v>
      </c>
      <c r="BL84" s="47">
        <v>92.92</v>
      </c>
      <c r="BM84" s="48">
        <v>92.94</v>
      </c>
      <c r="BN84" s="48">
        <v>95.52</v>
      </c>
      <c r="BO84" s="49">
        <v>91.67</v>
      </c>
      <c r="BP84" s="50">
        <v>92.54</v>
      </c>
      <c r="BQ84" s="47">
        <v>51.42</v>
      </c>
      <c r="BR84" s="48">
        <v>48.09</v>
      </c>
      <c r="BS84" s="49">
        <v>89.71</v>
      </c>
      <c r="BT84" s="47">
        <v>68.77</v>
      </c>
      <c r="BU84" s="48">
        <v>70.209999999999994</v>
      </c>
      <c r="BV84" s="49">
        <v>22.62</v>
      </c>
      <c r="BW84" s="47">
        <v>98.38</v>
      </c>
      <c r="BX84" s="48">
        <v>98.53</v>
      </c>
      <c r="BY84" s="48">
        <v>88.55</v>
      </c>
      <c r="BZ84" s="49">
        <v>97.52</v>
      </c>
      <c r="CA84" s="47">
        <v>100</v>
      </c>
      <c r="CB84" s="48">
        <v>100</v>
      </c>
      <c r="CC84" s="49">
        <v>100</v>
      </c>
      <c r="CD84" s="47">
        <v>34.19</v>
      </c>
      <c r="CE84" s="48">
        <v>31.03</v>
      </c>
      <c r="CF84" s="49">
        <v>41.3</v>
      </c>
      <c r="CG84" s="47">
        <v>87.12</v>
      </c>
      <c r="CH84" s="48">
        <v>86.87</v>
      </c>
      <c r="CI84" s="48">
        <v>84.62</v>
      </c>
      <c r="CJ84" s="49">
        <v>95.65</v>
      </c>
      <c r="CK84" s="47">
        <v>99.73</v>
      </c>
      <c r="CL84" s="48">
        <v>100</v>
      </c>
      <c r="CM84" s="48">
        <v>99.13</v>
      </c>
      <c r="CN84" s="49">
        <v>99.01</v>
      </c>
      <c r="CO84" s="47">
        <v>87.04</v>
      </c>
      <c r="CP84" s="48">
        <v>88.61</v>
      </c>
      <c r="CQ84" s="49">
        <v>81.819999999999993</v>
      </c>
      <c r="CR84" s="50">
        <v>85.57</v>
      </c>
      <c r="CS84" s="47">
        <v>74.69</v>
      </c>
      <c r="CT84" s="48">
        <v>74.510000000000005</v>
      </c>
      <c r="CU84" s="48">
        <v>94.81</v>
      </c>
      <c r="CV84" s="48">
        <v>74.77</v>
      </c>
      <c r="CW84" s="47">
        <v>73.45</v>
      </c>
      <c r="CX84" s="48">
        <v>72.84</v>
      </c>
      <c r="CY84" s="49">
        <v>84.81</v>
      </c>
      <c r="CZ84" s="47">
        <v>99.97</v>
      </c>
      <c r="DA84" s="48">
        <v>100</v>
      </c>
      <c r="DB84" s="49">
        <v>98.94</v>
      </c>
      <c r="DC84" s="47">
        <v>70.88</v>
      </c>
      <c r="DD84" s="48">
        <v>70.16</v>
      </c>
      <c r="DE84" s="49">
        <v>72.8</v>
      </c>
      <c r="DF84" s="50">
        <v>49.69</v>
      </c>
      <c r="DG84" s="47">
        <v>40.25</v>
      </c>
      <c r="DH84" s="48">
        <v>40.159999999999997</v>
      </c>
      <c r="DI84" s="49">
        <v>41.78</v>
      </c>
      <c r="DJ84" s="47">
        <v>75.569999999999993</v>
      </c>
      <c r="DK84" s="48">
        <v>72.37</v>
      </c>
      <c r="DL84" s="48">
        <v>98.7</v>
      </c>
      <c r="DM84" s="49">
        <v>100</v>
      </c>
      <c r="DN84" s="50">
        <v>87.55</v>
      </c>
      <c r="DO84" s="50">
        <v>77.650000000000006</v>
      </c>
      <c r="DP84" s="50">
        <v>96.74</v>
      </c>
      <c r="DQ84" s="47">
        <v>89.51</v>
      </c>
      <c r="DR84" s="48">
        <v>89.7</v>
      </c>
      <c r="DS84" s="48">
        <v>97.78</v>
      </c>
      <c r="DT84" s="49">
        <v>74.709999999999994</v>
      </c>
      <c r="DU84" s="47">
        <v>91.52</v>
      </c>
      <c r="DV84" s="48">
        <v>92.21</v>
      </c>
      <c r="DW84" s="48">
        <v>91.74</v>
      </c>
      <c r="DX84" s="49">
        <v>89.43</v>
      </c>
      <c r="DY84" s="47">
        <v>49.4</v>
      </c>
      <c r="DZ84" s="48">
        <v>54.95</v>
      </c>
      <c r="EA84" s="49">
        <v>38.89</v>
      </c>
      <c r="EB84" s="47">
        <v>47.01</v>
      </c>
      <c r="EC84" s="48">
        <v>47.71</v>
      </c>
      <c r="ED84" s="49">
        <v>22.6</v>
      </c>
      <c r="EE84" s="47">
        <v>62.47</v>
      </c>
      <c r="EF84" s="48">
        <v>62.38</v>
      </c>
      <c r="EG84" s="49">
        <v>76.12</v>
      </c>
      <c r="EH84" s="47">
        <v>89.93</v>
      </c>
      <c r="EI84" s="48">
        <v>86.11</v>
      </c>
      <c r="EJ84" s="48">
        <v>100</v>
      </c>
      <c r="EK84" s="49">
        <v>98.73</v>
      </c>
      <c r="EL84" s="47">
        <v>69.739999999999995</v>
      </c>
      <c r="EM84" s="48">
        <v>70.83</v>
      </c>
      <c r="EN84" s="48">
        <v>38.89</v>
      </c>
      <c r="EO84" s="48">
        <v>43.08</v>
      </c>
      <c r="EP84" s="47">
        <v>44.73</v>
      </c>
      <c r="EQ84" s="48">
        <v>45.51</v>
      </c>
      <c r="ER84" s="49">
        <v>24</v>
      </c>
      <c r="ES84" s="47">
        <v>100</v>
      </c>
      <c r="ET84" s="48">
        <v>100</v>
      </c>
      <c r="EU84" s="49">
        <v>100</v>
      </c>
      <c r="EV84" s="47">
        <v>90.39</v>
      </c>
      <c r="EW84" s="48">
        <v>89.84</v>
      </c>
      <c r="EX84" s="48">
        <v>77.08</v>
      </c>
      <c r="EY84" s="49">
        <v>98.35</v>
      </c>
      <c r="EZ84" s="50">
        <v>73.540000000000006</v>
      </c>
      <c r="FA84" s="50">
        <v>39.44</v>
      </c>
      <c r="FB84" s="47">
        <v>99.87</v>
      </c>
      <c r="FC84" s="48">
        <v>100</v>
      </c>
      <c r="FD84" s="49">
        <v>98.96</v>
      </c>
      <c r="FE84" s="47">
        <v>90.18</v>
      </c>
      <c r="FF84" s="48">
        <v>89.9</v>
      </c>
      <c r="FG84" s="48">
        <v>90.67</v>
      </c>
      <c r="FH84" s="49">
        <v>95.52</v>
      </c>
      <c r="FI84" s="47">
        <v>89.26</v>
      </c>
      <c r="FJ84" s="48">
        <v>89.66</v>
      </c>
      <c r="FK84" s="49">
        <v>10</v>
      </c>
      <c r="FL84" s="47">
        <v>100</v>
      </c>
      <c r="FM84" s="48">
        <v>100</v>
      </c>
      <c r="FN84" s="48">
        <v>100</v>
      </c>
      <c r="FO84" s="49">
        <v>100</v>
      </c>
      <c r="FP84" s="50">
        <v>63.73</v>
      </c>
    </row>
    <row r="85" spans="1:172" s="48" customFormat="1" ht="14" x14ac:dyDescent="0.35">
      <c r="A85" s="43" t="s">
        <v>1352</v>
      </c>
      <c r="B85" s="43" t="s">
        <v>1353</v>
      </c>
      <c r="C85" s="44">
        <v>21.66</v>
      </c>
      <c r="D85" s="45">
        <v>23.08</v>
      </c>
      <c r="E85" s="45">
        <v>9.84</v>
      </c>
      <c r="F85" s="46">
        <v>18.13</v>
      </c>
      <c r="G85" s="47">
        <v>10.66</v>
      </c>
      <c r="H85" s="48">
        <v>10.39</v>
      </c>
      <c r="I85" s="48">
        <v>12.82</v>
      </c>
      <c r="J85" s="49">
        <v>11.54</v>
      </c>
      <c r="K85" s="47">
        <v>0.03</v>
      </c>
      <c r="L85" s="48">
        <v>0</v>
      </c>
      <c r="M85" s="48">
        <v>0</v>
      </c>
      <c r="N85" s="49">
        <v>1.1100000000000001</v>
      </c>
      <c r="O85" s="47">
        <v>2.2999999999999998</v>
      </c>
      <c r="P85" s="48">
        <v>2.4700000000000002</v>
      </c>
      <c r="Q85" s="49">
        <v>0</v>
      </c>
      <c r="R85" s="47">
        <v>15.38</v>
      </c>
      <c r="S85" s="48">
        <v>18.420000000000002</v>
      </c>
      <c r="T85" s="48">
        <v>9.01</v>
      </c>
      <c r="U85" s="49">
        <v>7.55</v>
      </c>
      <c r="V85" s="47">
        <v>24.62</v>
      </c>
      <c r="W85" s="48">
        <v>24.49</v>
      </c>
      <c r="X85" s="49">
        <v>29.85</v>
      </c>
      <c r="Y85" s="47">
        <v>2.39</v>
      </c>
      <c r="Z85" s="48">
        <v>2.44</v>
      </c>
      <c r="AA85" s="49">
        <v>0</v>
      </c>
      <c r="AB85" s="47">
        <v>15.39</v>
      </c>
      <c r="AC85" s="48">
        <v>17.52</v>
      </c>
      <c r="AD85" s="48">
        <v>11.91</v>
      </c>
      <c r="AE85" s="48">
        <v>12.89</v>
      </c>
      <c r="AF85" s="50">
        <v>3.53</v>
      </c>
      <c r="AG85" s="50">
        <v>12.35</v>
      </c>
      <c r="AH85" s="47">
        <v>3.58</v>
      </c>
      <c r="AI85" s="48">
        <v>4.41</v>
      </c>
      <c r="AJ85" s="48">
        <v>0.85</v>
      </c>
      <c r="AK85" s="49">
        <v>2.67</v>
      </c>
      <c r="AL85" s="47">
        <v>12.43</v>
      </c>
      <c r="AM85" s="48">
        <v>13.43</v>
      </c>
      <c r="AN85" s="49">
        <v>7.37</v>
      </c>
      <c r="AO85" s="50">
        <v>9.35</v>
      </c>
      <c r="AP85" s="47">
        <v>42.03</v>
      </c>
      <c r="AQ85" s="48">
        <v>42.06</v>
      </c>
      <c r="AR85" s="49">
        <v>30</v>
      </c>
      <c r="AS85" s="47">
        <v>10.52</v>
      </c>
      <c r="AT85" s="48">
        <v>11.46</v>
      </c>
      <c r="AU85" s="48">
        <v>3.33</v>
      </c>
      <c r="AV85" s="48">
        <v>5.79</v>
      </c>
      <c r="AW85" s="47">
        <v>63.96</v>
      </c>
      <c r="AX85" s="48">
        <v>70.25</v>
      </c>
      <c r="AY85" s="48">
        <v>84.93</v>
      </c>
      <c r="AZ85" s="49">
        <v>34.520000000000003</v>
      </c>
      <c r="BA85" s="47">
        <v>34.5</v>
      </c>
      <c r="BB85" s="48">
        <v>34.35</v>
      </c>
      <c r="BC85" s="49">
        <v>36</v>
      </c>
      <c r="BD85" s="47">
        <v>33.9</v>
      </c>
      <c r="BE85" s="48">
        <v>30.6</v>
      </c>
      <c r="BF85" s="49">
        <v>38.409999999999997</v>
      </c>
      <c r="BG85" s="50">
        <v>3.53</v>
      </c>
      <c r="BH85" s="47">
        <v>7.94</v>
      </c>
      <c r="BI85" s="48">
        <v>9.59</v>
      </c>
      <c r="BJ85" s="48">
        <v>2.63</v>
      </c>
      <c r="BK85" s="49">
        <v>1.79</v>
      </c>
      <c r="BL85" s="47">
        <v>4.76</v>
      </c>
      <c r="BM85" s="48">
        <v>4.71</v>
      </c>
      <c r="BN85" s="48">
        <v>0</v>
      </c>
      <c r="BO85" s="49">
        <v>7.14</v>
      </c>
      <c r="BP85" s="50">
        <v>2.99</v>
      </c>
      <c r="BQ85" s="47">
        <v>33.24</v>
      </c>
      <c r="BR85" s="48">
        <v>35.880000000000003</v>
      </c>
      <c r="BS85" s="49">
        <v>2.94</v>
      </c>
      <c r="BT85" s="47">
        <v>29.13</v>
      </c>
      <c r="BU85" s="48">
        <v>27.66</v>
      </c>
      <c r="BV85" s="49">
        <v>76.19</v>
      </c>
      <c r="BW85" s="47">
        <v>0.14000000000000001</v>
      </c>
      <c r="BX85" s="48">
        <v>0</v>
      </c>
      <c r="BY85" s="48">
        <v>9.16</v>
      </c>
      <c r="BZ85" s="49">
        <v>0.83</v>
      </c>
      <c r="CA85" s="47">
        <v>0</v>
      </c>
      <c r="CB85" s="48">
        <v>0</v>
      </c>
      <c r="CC85" s="49">
        <v>0</v>
      </c>
      <c r="CD85" s="47">
        <v>62.62</v>
      </c>
      <c r="CE85" s="48">
        <v>64.37</v>
      </c>
      <c r="CF85" s="49">
        <v>58.7</v>
      </c>
      <c r="CG85" s="47">
        <v>2.89</v>
      </c>
      <c r="CH85" s="48">
        <v>3.03</v>
      </c>
      <c r="CI85" s="48">
        <v>0</v>
      </c>
      <c r="CJ85" s="49">
        <v>0</v>
      </c>
      <c r="CK85" s="47">
        <v>0.27</v>
      </c>
      <c r="CL85" s="48">
        <v>0</v>
      </c>
      <c r="CM85" s="48">
        <v>0.87</v>
      </c>
      <c r="CN85" s="49">
        <v>0.99</v>
      </c>
      <c r="CO85" s="47">
        <v>12.61</v>
      </c>
      <c r="CP85" s="48">
        <v>11.39</v>
      </c>
      <c r="CQ85" s="49">
        <v>16.670000000000002</v>
      </c>
      <c r="CR85" s="50">
        <v>7.22</v>
      </c>
      <c r="CS85" s="47">
        <v>14.53</v>
      </c>
      <c r="CT85" s="48">
        <v>14.38</v>
      </c>
      <c r="CU85" s="48">
        <v>3.9</v>
      </c>
      <c r="CV85" s="48">
        <v>16.22</v>
      </c>
      <c r="CW85" s="47">
        <v>12.12</v>
      </c>
      <c r="CX85" s="48">
        <v>12.35</v>
      </c>
      <c r="CY85" s="49">
        <v>7.59</v>
      </c>
      <c r="CZ85" s="47">
        <v>0</v>
      </c>
      <c r="DA85" s="48">
        <v>0</v>
      </c>
      <c r="DB85" s="49">
        <v>0</v>
      </c>
      <c r="DC85" s="47">
        <v>16.3</v>
      </c>
      <c r="DD85" s="48">
        <v>13.71</v>
      </c>
      <c r="DE85" s="49">
        <v>23.2</v>
      </c>
      <c r="DF85" s="50">
        <v>35.22</v>
      </c>
      <c r="DG85" s="47">
        <v>46.34</v>
      </c>
      <c r="DH85" s="48">
        <v>46.46</v>
      </c>
      <c r="DI85" s="49">
        <v>44.52</v>
      </c>
      <c r="DJ85" s="47">
        <v>22.01</v>
      </c>
      <c r="DK85" s="48">
        <v>25</v>
      </c>
      <c r="DL85" s="48">
        <v>0</v>
      </c>
      <c r="DM85" s="49">
        <v>0</v>
      </c>
      <c r="DN85" s="50">
        <v>10.79</v>
      </c>
      <c r="DO85" s="50">
        <v>0</v>
      </c>
      <c r="DP85" s="50">
        <v>3.26</v>
      </c>
      <c r="DQ85" s="47">
        <v>5.66</v>
      </c>
      <c r="DR85" s="48">
        <v>5.45</v>
      </c>
      <c r="DS85" s="48">
        <v>1.1100000000000001</v>
      </c>
      <c r="DT85" s="49">
        <v>18.39</v>
      </c>
      <c r="DU85" s="47">
        <v>5.63</v>
      </c>
      <c r="DV85" s="48">
        <v>3.9</v>
      </c>
      <c r="DW85" s="48">
        <v>8.26</v>
      </c>
      <c r="DX85" s="49">
        <v>10.57</v>
      </c>
      <c r="DY85" s="47">
        <v>40.92</v>
      </c>
      <c r="DZ85" s="48">
        <v>39.64</v>
      </c>
      <c r="EA85" s="49">
        <v>43.33</v>
      </c>
      <c r="EB85" s="47">
        <v>52.64</v>
      </c>
      <c r="EC85" s="48">
        <v>52.29</v>
      </c>
      <c r="ED85" s="49">
        <v>64.900000000000006</v>
      </c>
      <c r="EE85" s="47">
        <v>19.78</v>
      </c>
      <c r="EF85" s="48">
        <v>19.8</v>
      </c>
      <c r="EG85" s="49">
        <v>16.420000000000002</v>
      </c>
      <c r="EH85" s="47">
        <v>1.07</v>
      </c>
      <c r="EI85" s="48">
        <v>1.39</v>
      </c>
      <c r="EJ85" s="48">
        <v>0</v>
      </c>
      <c r="EK85" s="49">
        <v>1.27</v>
      </c>
      <c r="EL85" s="47">
        <v>24.9</v>
      </c>
      <c r="EM85" s="48">
        <v>23.61</v>
      </c>
      <c r="EN85" s="48">
        <v>61.11</v>
      </c>
      <c r="EO85" s="48">
        <v>56.92</v>
      </c>
      <c r="EP85" s="47">
        <v>50.65</v>
      </c>
      <c r="EQ85" s="48">
        <v>50</v>
      </c>
      <c r="ER85" s="49">
        <v>68</v>
      </c>
      <c r="ES85" s="47">
        <v>0</v>
      </c>
      <c r="ET85" s="48">
        <v>0</v>
      </c>
      <c r="EU85" s="49">
        <v>0</v>
      </c>
      <c r="EV85" s="47">
        <v>7.45</v>
      </c>
      <c r="EW85" s="48">
        <v>7.81</v>
      </c>
      <c r="EX85" s="48">
        <v>19.79</v>
      </c>
      <c r="EY85" s="49">
        <v>1.65</v>
      </c>
      <c r="EZ85" s="50">
        <v>12.7</v>
      </c>
      <c r="FA85" s="50">
        <v>60.56</v>
      </c>
      <c r="FB85" s="47">
        <v>0.13</v>
      </c>
      <c r="FC85" s="48">
        <v>0</v>
      </c>
      <c r="FD85" s="49">
        <v>1.04</v>
      </c>
      <c r="FE85" s="47">
        <v>7.83</v>
      </c>
      <c r="FF85" s="48">
        <v>8.08</v>
      </c>
      <c r="FG85" s="48">
        <v>9.33</v>
      </c>
      <c r="FH85" s="49">
        <v>1.49</v>
      </c>
      <c r="FI85" s="47">
        <v>10.74</v>
      </c>
      <c r="FJ85" s="48">
        <v>10.34</v>
      </c>
      <c r="FK85" s="49">
        <v>90</v>
      </c>
      <c r="FL85" s="47">
        <v>0</v>
      </c>
      <c r="FM85" s="48">
        <v>0</v>
      </c>
      <c r="FN85" s="48">
        <v>0</v>
      </c>
      <c r="FO85" s="49">
        <v>0</v>
      </c>
      <c r="FP85" s="50">
        <v>30.39</v>
      </c>
    </row>
    <row r="86" spans="1:172" s="48" customFormat="1" ht="14" x14ac:dyDescent="0.35">
      <c r="A86" s="43" t="s">
        <v>1354</v>
      </c>
      <c r="B86" s="43" t="s">
        <v>1355</v>
      </c>
      <c r="C86" s="44">
        <v>6.84</v>
      </c>
      <c r="D86" s="45">
        <v>7.14</v>
      </c>
      <c r="E86" s="45">
        <v>5.05</v>
      </c>
      <c r="F86" s="46">
        <v>5.58</v>
      </c>
      <c r="G86" s="47">
        <v>2.12</v>
      </c>
      <c r="H86" s="48">
        <v>2.6</v>
      </c>
      <c r="I86" s="48">
        <v>0</v>
      </c>
      <c r="J86" s="49">
        <v>0</v>
      </c>
      <c r="K86" s="47">
        <v>3.15</v>
      </c>
      <c r="L86" s="48">
        <v>3.28</v>
      </c>
      <c r="M86" s="48">
        <v>1</v>
      </c>
      <c r="N86" s="49">
        <v>1.1100000000000001</v>
      </c>
      <c r="O86" s="47">
        <v>0.13</v>
      </c>
      <c r="P86" s="48">
        <v>0</v>
      </c>
      <c r="Q86" s="49">
        <v>1.92</v>
      </c>
      <c r="R86" s="47">
        <v>0.27</v>
      </c>
      <c r="S86" s="48">
        <v>0</v>
      </c>
      <c r="T86" s="48">
        <v>0.9</v>
      </c>
      <c r="U86" s="49">
        <v>0.94</v>
      </c>
      <c r="V86" s="47">
        <v>3.39</v>
      </c>
      <c r="W86" s="48">
        <v>3.4</v>
      </c>
      <c r="X86" s="49">
        <v>2.99</v>
      </c>
      <c r="Y86" s="47">
        <v>0.03</v>
      </c>
      <c r="Z86" s="48">
        <v>0</v>
      </c>
      <c r="AA86" s="49">
        <v>1.27</v>
      </c>
      <c r="AB86" s="47">
        <v>7.14</v>
      </c>
      <c r="AC86" s="48">
        <v>7.33</v>
      </c>
      <c r="AD86" s="48">
        <v>6.81</v>
      </c>
      <c r="AE86" s="48">
        <v>6.97</v>
      </c>
      <c r="AF86" s="50">
        <v>12.35</v>
      </c>
      <c r="AG86" s="50">
        <v>23.46</v>
      </c>
      <c r="AH86" s="47">
        <v>11.3</v>
      </c>
      <c r="AI86" s="48">
        <v>14.71</v>
      </c>
      <c r="AJ86" s="48">
        <v>0.85</v>
      </c>
      <c r="AK86" s="49">
        <v>5.33</v>
      </c>
      <c r="AL86" s="47">
        <v>7.64</v>
      </c>
      <c r="AM86" s="48">
        <v>8.9600000000000009</v>
      </c>
      <c r="AN86" s="49">
        <v>1.05</v>
      </c>
      <c r="AO86" s="50">
        <v>22.43</v>
      </c>
      <c r="AP86" s="47">
        <v>0.8</v>
      </c>
      <c r="AQ86" s="48">
        <v>0.79</v>
      </c>
      <c r="AR86" s="49">
        <v>4.29</v>
      </c>
      <c r="AS86" s="47">
        <v>4.88</v>
      </c>
      <c r="AT86" s="48">
        <v>5.73</v>
      </c>
      <c r="AU86" s="48">
        <v>2.2200000000000002</v>
      </c>
      <c r="AV86" s="48">
        <v>0</v>
      </c>
      <c r="AW86" s="47">
        <v>2.96</v>
      </c>
      <c r="AX86" s="48">
        <v>2.5299999999999998</v>
      </c>
      <c r="AY86" s="48">
        <v>13.7</v>
      </c>
      <c r="AZ86" s="49">
        <v>4.76</v>
      </c>
      <c r="BA86" s="47">
        <v>17.45</v>
      </c>
      <c r="BB86" s="48">
        <v>16.79</v>
      </c>
      <c r="BC86" s="49">
        <v>24</v>
      </c>
      <c r="BD86" s="47">
        <v>4.3499999999999996</v>
      </c>
      <c r="BE86" s="48">
        <v>0.75</v>
      </c>
      <c r="BF86" s="49">
        <v>9.27</v>
      </c>
      <c r="BG86" s="50">
        <v>4.71</v>
      </c>
      <c r="BH86" s="47">
        <v>3.94</v>
      </c>
      <c r="BI86" s="48">
        <v>4.1100000000000003</v>
      </c>
      <c r="BJ86" s="48">
        <v>2.63</v>
      </c>
      <c r="BK86" s="49">
        <v>8.93</v>
      </c>
      <c r="BL86" s="47">
        <v>2.33</v>
      </c>
      <c r="BM86" s="48">
        <v>2.35</v>
      </c>
      <c r="BN86" s="48">
        <v>4.4800000000000004</v>
      </c>
      <c r="BO86" s="49">
        <v>1.19</v>
      </c>
      <c r="BP86" s="50">
        <v>0</v>
      </c>
      <c r="BQ86" s="47">
        <v>15.34</v>
      </c>
      <c r="BR86" s="48">
        <v>16.03</v>
      </c>
      <c r="BS86" s="49">
        <v>7.35</v>
      </c>
      <c r="BT86" s="47">
        <v>2.1</v>
      </c>
      <c r="BU86" s="48">
        <v>2.13</v>
      </c>
      <c r="BV86" s="49">
        <v>1.19</v>
      </c>
      <c r="BW86" s="47">
        <v>1.45</v>
      </c>
      <c r="BX86" s="48">
        <v>1.47</v>
      </c>
      <c r="BY86" s="48">
        <v>0.76</v>
      </c>
      <c r="BZ86" s="49">
        <v>0</v>
      </c>
      <c r="CA86" s="47">
        <v>0</v>
      </c>
      <c r="CB86" s="48">
        <v>0</v>
      </c>
      <c r="CC86" s="49">
        <v>0</v>
      </c>
      <c r="CD86" s="47">
        <v>3.18</v>
      </c>
      <c r="CE86" s="48">
        <v>4.5999999999999996</v>
      </c>
      <c r="CF86" s="49">
        <v>0</v>
      </c>
      <c r="CG86" s="47">
        <v>8.02</v>
      </c>
      <c r="CH86" s="48">
        <v>8.08</v>
      </c>
      <c r="CI86" s="48">
        <v>15.38</v>
      </c>
      <c r="CJ86" s="49">
        <v>2.9</v>
      </c>
      <c r="CK86" s="47">
        <v>0</v>
      </c>
      <c r="CL86" s="48">
        <v>0</v>
      </c>
      <c r="CM86" s="48">
        <v>0</v>
      </c>
      <c r="CN86" s="49">
        <v>0</v>
      </c>
      <c r="CO86" s="47">
        <v>0.35</v>
      </c>
      <c r="CP86" s="48">
        <v>0</v>
      </c>
      <c r="CQ86" s="49">
        <v>1.52</v>
      </c>
      <c r="CR86" s="50">
        <v>7.22</v>
      </c>
      <c r="CS86" s="47">
        <v>10.78</v>
      </c>
      <c r="CT86" s="48">
        <v>11.11</v>
      </c>
      <c r="CU86" s="48">
        <v>1.3</v>
      </c>
      <c r="CV86" s="48">
        <v>9.01</v>
      </c>
      <c r="CW86" s="47">
        <v>14.43</v>
      </c>
      <c r="CX86" s="48">
        <v>14.81</v>
      </c>
      <c r="CY86" s="49">
        <v>7.59</v>
      </c>
      <c r="CZ86" s="47">
        <v>0.03</v>
      </c>
      <c r="DA86" s="48">
        <v>0</v>
      </c>
      <c r="DB86" s="49">
        <v>1.06</v>
      </c>
      <c r="DC86" s="47">
        <v>12.24</v>
      </c>
      <c r="DD86" s="48">
        <v>15.32</v>
      </c>
      <c r="DE86" s="49">
        <v>4</v>
      </c>
      <c r="DF86" s="50">
        <v>15.09</v>
      </c>
      <c r="DG86" s="47">
        <v>13.4</v>
      </c>
      <c r="DH86" s="48">
        <v>13.39</v>
      </c>
      <c r="DI86" s="49">
        <v>13.7</v>
      </c>
      <c r="DJ86" s="47">
        <v>1.26</v>
      </c>
      <c r="DK86" s="48">
        <v>1.32</v>
      </c>
      <c r="DL86" s="48">
        <v>1.3</v>
      </c>
      <c r="DM86" s="49">
        <v>0</v>
      </c>
      <c r="DN86" s="50">
        <v>0.41</v>
      </c>
      <c r="DO86" s="50">
        <v>22.35</v>
      </c>
      <c r="DP86" s="50">
        <v>0</v>
      </c>
      <c r="DQ86" s="47">
        <v>3.03</v>
      </c>
      <c r="DR86" s="48">
        <v>3.03</v>
      </c>
      <c r="DS86" s="48">
        <v>0</v>
      </c>
      <c r="DT86" s="49">
        <v>5.75</v>
      </c>
      <c r="DU86" s="47">
        <v>2.85</v>
      </c>
      <c r="DV86" s="48">
        <v>3.9</v>
      </c>
      <c r="DW86" s="48">
        <v>0</v>
      </c>
      <c r="DX86" s="49">
        <v>0</v>
      </c>
      <c r="DY86" s="47">
        <v>8.1199999999999992</v>
      </c>
      <c r="DZ86" s="48">
        <v>3.6</v>
      </c>
      <c r="EA86" s="49">
        <v>16.670000000000002</v>
      </c>
      <c r="EB86" s="47">
        <v>0.35</v>
      </c>
      <c r="EC86" s="48">
        <v>0</v>
      </c>
      <c r="ED86" s="49">
        <v>12.5</v>
      </c>
      <c r="EE86" s="47">
        <v>16.760000000000002</v>
      </c>
      <c r="EF86" s="48">
        <v>16.829999999999998</v>
      </c>
      <c r="EG86" s="49">
        <v>5.97</v>
      </c>
      <c r="EH86" s="47">
        <v>8</v>
      </c>
      <c r="EI86" s="48">
        <v>11.11</v>
      </c>
      <c r="EJ86" s="48">
        <v>0</v>
      </c>
      <c r="EK86" s="49">
        <v>0</v>
      </c>
      <c r="EL86" s="47">
        <v>5.36</v>
      </c>
      <c r="EM86" s="48">
        <v>5.56</v>
      </c>
      <c r="EN86" s="48">
        <v>0</v>
      </c>
      <c r="EO86" s="48">
        <v>0</v>
      </c>
      <c r="EP86" s="47">
        <v>4.6100000000000003</v>
      </c>
      <c r="EQ86" s="48">
        <v>4.49</v>
      </c>
      <c r="ER86" s="49">
        <v>8</v>
      </c>
      <c r="ES86" s="47">
        <v>0</v>
      </c>
      <c r="ET86" s="48">
        <v>0</v>
      </c>
      <c r="EU86" s="49">
        <v>0</v>
      </c>
      <c r="EV86" s="47">
        <v>2.14</v>
      </c>
      <c r="EW86" s="48">
        <v>2.34</v>
      </c>
      <c r="EX86" s="48">
        <v>1.04</v>
      </c>
      <c r="EY86" s="49">
        <v>0</v>
      </c>
      <c r="EZ86" s="50">
        <v>13.23</v>
      </c>
      <c r="FA86" s="50">
        <v>0</v>
      </c>
      <c r="FB86" s="47">
        <v>0</v>
      </c>
      <c r="FC86" s="48">
        <v>0</v>
      </c>
      <c r="FD86" s="49">
        <v>0</v>
      </c>
      <c r="FE86" s="47">
        <v>1</v>
      </c>
      <c r="FF86" s="48">
        <v>1.01</v>
      </c>
      <c r="FG86" s="48">
        <v>0</v>
      </c>
      <c r="FH86" s="49">
        <v>1.49</v>
      </c>
      <c r="FI86" s="47">
        <v>0</v>
      </c>
      <c r="FJ86" s="48">
        <v>0</v>
      </c>
      <c r="FK86" s="49">
        <v>0</v>
      </c>
      <c r="FL86" s="47">
        <v>0</v>
      </c>
      <c r="FM86" s="48">
        <v>0</v>
      </c>
      <c r="FN86" s="48">
        <v>0</v>
      </c>
      <c r="FO86" s="49">
        <v>0</v>
      </c>
      <c r="FP86" s="50">
        <v>5.88</v>
      </c>
    </row>
    <row r="87" spans="1:172" s="48" customFormat="1" ht="14" x14ac:dyDescent="0.35">
      <c r="A87" s="43" t="s">
        <v>175</v>
      </c>
      <c r="B87" s="43" t="s">
        <v>176</v>
      </c>
      <c r="C87" s="44">
        <v>0.63</v>
      </c>
      <c r="D87" s="45">
        <v>0.59</v>
      </c>
      <c r="E87" s="45">
        <v>0.94</v>
      </c>
      <c r="F87" s="46">
        <v>0.74</v>
      </c>
      <c r="G87" s="47">
        <v>0.22</v>
      </c>
      <c r="H87" s="48">
        <v>0</v>
      </c>
      <c r="I87" s="48">
        <v>0</v>
      </c>
      <c r="J87" s="49">
        <v>1.54</v>
      </c>
      <c r="K87" s="47">
        <v>0</v>
      </c>
      <c r="L87" s="48">
        <v>0</v>
      </c>
      <c r="M87" s="48">
        <v>0</v>
      </c>
      <c r="N87" s="49">
        <v>0</v>
      </c>
      <c r="O87" s="47">
        <v>0</v>
      </c>
      <c r="P87" s="48">
        <v>0</v>
      </c>
      <c r="Q87" s="49">
        <v>0</v>
      </c>
      <c r="R87" s="47">
        <v>5.03</v>
      </c>
      <c r="S87" s="48">
        <v>5.26</v>
      </c>
      <c r="T87" s="48">
        <v>5.41</v>
      </c>
      <c r="U87" s="49">
        <v>3.77</v>
      </c>
      <c r="V87" s="47">
        <v>0</v>
      </c>
      <c r="W87" s="48">
        <v>0</v>
      </c>
      <c r="X87" s="49">
        <v>0</v>
      </c>
      <c r="Y87" s="47">
        <v>0</v>
      </c>
      <c r="Z87" s="48">
        <v>0</v>
      </c>
      <c r="AA87" s="49">
        <v>0</v>
      </c>
      <c r="AB87" s="47">
        <v>0.4</v>
      </c>
      <c r="AC87" s="48">
        <v>0.31</v>
      </c>
      <c r="AD87" s="48">
        <v>0.43</v>
      </c>
      <c r="AE87" s="48">
        <v>0.7</v>
      </c>
      <c r="AF87" s="50">
        <v>2.35</v>
      </c>
      <c r="AG87" s="50">
        <v>0</v>
      </c>
      <c r="AH87" s="47">
        <v>0</v>
      </c>
      <c r="AI87" s="48">
        <v>0</v>
      </c>
      <c r="AJ87" s="48">
        <v>0</v>
      </c>
      <c r="AK87" s="49">
        <v>0</v>
      </c>
      <c r="AL87" s="47">
        <v>0</v>
      </c>
      <c r="AM87" s="48">
        <v>0</v>
      </c>
      <c r="AN87" s="49">
        <v>0</v>
      </c>
      <c r="AO87" s="50">
        <v>0</v>
      </c>
      <c r="AP87" s="47">
        <v>0.82</v>
      </c>
      <c r="AQ87" s="48">
        <v>0.79</v>
      </c>
      <c r="AR87" s="49">
        <v>11.43</v>
      </c>
      <c r="AS87" s="47">
        <v>0</v>
      </c>
      <c r="AT87" s="48">
        <v>0</v>
      </c>
      <c r="AU87" s="48">
        <v>0</v>
      </c>
      <c r="AV87" s="48">
        <v>0</v>
      </c>
      <c r="AW87" s="47">
        <v>0</v>
      </c>
      <c r="AX87" s="48">
        <v>0</v>
      </c>
      <c r="AY87" s="48">
        <v>0</v>
      </c>
      <c r="AZ87" s="49">
        <v>0</v>
      </c>
      <c r="BA87" s="47">
        <v>0</v>
      </c>
      <c r="BB87" s="48">
        <v>0</v>
      </c>
      <c r="BC87" s="49">
        <v>0</v>
      </c>
      <c r="BD87" s="47">
        <v>0</v>
      </c>
      <c r="BE87" s="48">
        <v>0</v>
      </c>
      <c r="BF87" s="49">
        <v>0</v>
      </c>
      <c r="BG87" s="50">
        <v>0</v>
      </c>
      <c r="BH87" s="47">
        <v>1.1000000000000001</v>
      </c>
      <c r="BI87" s="48">
        <v>1.37</v>
      </c>
      <c r="BJ87" s="48">
        <v>0</v>
      </c>
      <c r="BK87" s="49">
        <v>1.79</v>
      </c>
      <c r="BL87" s="47">
        <v>0</v>
      </c>
      <c r="BM87" s="48">
        <v>0</v>
      </c>
      <c r="BN87" s="48">
        <v>0</v>
      </c>
      <c r="BO87" s="49">
        <v>0</v>
      </c>
      <c r="BP87" s="50">
        <v>4.4800000000000004</v>
      </c>
      <c r="BQ87" s="47">
        <v>0</v>
      </c>
      <c r="BR87" s="48">
        <v>0</v>
      </c>
      <c r="BS87" s="49">
        <v>0</v>
      </c>
      <c r="BT87" s="47">
        <v>0</v>
      </c>
      <c r="BU87" s="48">
        <v>0</v>
      </c>
      <c r="BV87" s="49">
        <v>0</v>
      </c>
      <c r="BW87" s="47">
        <v>0.04</v>
      </c>
      <c r="BX87" s="48">
        <v>0</v>
      </c>
      <c r="BY87" s="48">
        <v>1.53</v>
      </c>
      <c r="BZ87" s="49">
        <v>1.65</v>
      </c>
      <c r="CA87" s="47">
        <v>0</v>
      </c>
      <c r="CB87" s="48">
        <v>0</v>
      </c>
      <c r="CC87" s="49">
        <v>0</v>
      </c>
      <c r="CD87" s="47">
        <v>0</v>
      </c>
      <c r="CE87" s="48">
        <v>0</v>
      </c>
      <c r="CF87" s="49">
        <v>0</v>
      </c>
      <c r="CG87" s="47">
        <v>1.97</v>
      </c>
      <c r="CH87" s="48">
        <v>2.02</v>
      </c>
      <c r="CI87" s="48">
        <v>0</v>
      </c>
      <c r="CJ87" s="49">
        <v>1.45</v>
      </c>
      <c r="CK87" s="47">
        <v>0</v>
      </c>
      <c r="CL87" s="48">
        <v>0</v>
      </c>
      <c r="CM87" s="48">
        <v>0</v>
      </c>
      <c r="CN87" s="49">
        <v>0</v>
      </c>
      <c r="CO87" s="47">
        <v>0</v>
      </c>
      <c r="CP87" s="48">
        <v>0</v>
      </c>
      <c r="CQ87" s="49">
        <v>0</v>
      </c>
      <c r="CR87" s="50">
        <v>0</v>
      </c>
      <c r="CS87" s="47">
        <v>0</v>
      </c>
      <c r="CT87" s="48">
        <v>0</v>
      </c>
      <c r="CU87" s="48">
        <v>0</v>
      </c>
      <c r="CV87" s="48">
        <v>0</v>
      </c>
      <c r="CW87" s="47">
        <v>0</v>
      </c>
      <c r="CX87" s="48">
        <v>0</v>
      </c>
      <c r="CY87" s="49">
        <v>0</v>
      </c>
      <c r="CZ87" s="47">
        <v>0</v>
      </c>
      <c r="DA87" s="48">
        <v>0</v>
      </c>
      <c r="DB87" s="49">
        <v>0</v>
      </c>
      <c r="DC87" s="47">
        <v>0.59</v>
      </c>
      <c r="DD87" s="48">
        <v>0.81</v>
      </c>
      <c r="DE87" s="49">
        <v>0</v>
      </c>
      <c r="DF87" s="50">
        <v>0</v>
      </c>
      <c r="DG87" s="47">
        <v>0</v>
      </c>
      <c r="DH87" s="48">
        <v>0</v>
      </c>
      <c r="DI87" s="49">
        <v>0</v>
      </c>
      <c r="DJ87" s="47">
        <v>1.1599999999999999</v>
      </c>
      <c r="DK87" s="48">
        <v>1.32</v>
      </c>
      <c r="DL87" s="48">
        <v>0</v>
      </c>
      <c r="DM87" s="49">
        <v>0</v>
      </c>
      <c r="DN87" s="50">
        <v>1.24</v>
      </c>
      <c r="DO87" s="50">
        <v>0</v>
      </c>
      <c r="DP87" s="50">
        <v>0</v>
      </c>
      <c r="DQ87" s="47">
        <v>1.79</v>
      </c>
      <c r="DR87" s="48">
        <v>1.82</v>
      </c>
      <c r="DS87" s="48">
        <v>1.1100000000000001</v>
      </c>
      <c r="DT87" s="49">
        <v>1.1499999999999999</v>
      </c>
      <c r="DU87" s="47">
        <v>0</v>
      </c>
      <c r="DV87" s="48">
        <v>0</v>
      </c>
      <c r="DW87" s="48">
        <v>0</v>
      </c>
      <c r="DX87" s="49">
        <v>0</v>
      </c>
      <c r="DY87" s="47">
        <v>1.56</v>
      </c>
      <c r="DZ87" s="48">
        <v>1.8</v>
      </c>
      <c r="EA87" s="49">
        <v>1.1100000000000001</v>
      </c>
      <c r="EB87" s="47">
        <v>0</v>
      </c>
      <c r="EC87" s="48">
        <v>0</v>
      </c>
      <c r="ED87" s="49">
        <v>0</v>
      </c>
      <c r="EE87" s="47">
        <v>0.99</v>
      </c>
      <c r="EF87" s="48">
        <v>0.99</v>
      </c>
      <c r="EG87" s="49">
        <v>1.49</v>
      </c>
      <c r="EH87" s="47">
        <v>1</v>
      </c>
      <c r="EI87" s="48">
        <v>1.39</v>
      </c>
      <c r="EJ87" s="48">
        <v>0</v>
      </c>
      <c r="EK87" s="49">
        <v>0</v>
      </c>
      <c r="EL87" s="47">
        <v>0</v>
      </c>
      <c r="EM87" s="48">
        <v>0</v>
      </c>
      <c r="EN87" s="48">
        <v>0</v>
      </c>
      <c r="EO87" s="48">
        <v>0</v>
      </c>
      <c r="EP87" s="47">
        <v>0</v>
      </c>
      <c r="EQ87" s="48">
        <v>0</v>
      </c>
      <c r="ER87" s="49">
        <v>0</v>
      </c>
      <c r="ES87" s="47">
        <v>0</v>
      </c>
      <c r="ET87" s="48">
        <v>0</v>
      </c>
      <c r="EU87" s="49">
        <v>0</v>
      </c>
      <c r="EV87" s="47">
        <v>0.02</v>
      </c>
      <c r="EW87" s="48">
        <v>0</v>
      </c>
      <c r="EX87" s="48">
        <v>2.08</v>
      </c>
      <c r="EY87" s="49">
        <v>0</v>
      </c>
      <c r="EZ87" s="50">
        <v>0.53</v>
      </c>
      <c r="FA87" s="50">
        <v>0</v>
      </c>
      <c r="FB87" s="47">
        <v>0</v>
      </c>
      <c r="FC87" s="48">
        <v>0</v>
      </c>
      <c r="FD87" s="49">
        <v>0</v>
      </c>
      <c r="FE87" s="47">
        <v>1</v>
      </c>
      <c r="FF87" s="48">
        <v>1.01</v>
      </c>
      <c r="FG87" s="48">
        <v>0</v>
      </c>
      <c r="FH87" s="49">
        <v>1.49</v>
      </c>
      <c r="FI87" s="47">
        <v>0</v>
      </c>
      <c r="FJ87" s="48">
        <v>0</v>
      </c>
      <c r="FK87" s="49">
        <v>0</v>
      </c>
      <c r="FL87" s="47">
        <v>0</v>
      </c>
      <c r="FM87" s="48">
        <v>0</v>
      </c>
      <c r="FN87" s="48">
        <v>0</v>
      </c>
      <c r="FO87" s="49">
        <v>0</v>
      </c>
      <c r="FP87" s="50">
        <v>0</v>
      </c>
    </row>
    <row r="88" spans="1:172" s="54" customFormat="1" ht="14" x14ac:dyDescent="0.35">
      <c r="A88" s="39" t="s">
        <v>1356</v>
      </c>
      <c r="B88" s="40" t="s">
        <v>1357</v>
      </c>
      <c r="C88" s="51"/>
      <c r="D88" s="79"/>
      <c r="E88" s="79"/>
      <c r="F88" s="52"/>
      <c r="G88" s="51"/>
      <c r="H88" s="79"/>
      <c r="I88" s="79"/>
      <c r="J88" s="52"/>
      <c r="K88" s="51"/>
      <c r="L88" s="79"/>
      <c r="M88" s="79"/>
      <c r="N88" s="52"/>
      <c r="O88" s="51"/>
      <c r="P88" s="79"/>
      <c r="Q88" s="52"/>
      <c r="R88" s="51"/>
      <c r="S88" s="79"/>
      <c r="T88" s="79"/>
      <c r="U88" s="52"/>
      <c r="V88" s="51"/>
      <c r="W88" s="79"/>
      <c r="X88" s="52"/>
      <c r="Y88" s="51"/>
      <c r="Z88" s="79"/>
      <c r="AA88" s="52"/>
      <c r="AB88" s="51"/>
      <c r="AC88" s="79"/>
      <c r="AD88" s="79"/>
      <c r="AE88" s="79"/>
      <c r="AF88" s="81"/>
      <c r="AG88" s="81"/>
      <c r="AH88" s="51"/>
      <c r="AI88" s="79"/>
      <c r="AJ88" s="79"/>
      <c r="AK88" s="52"/>
      <c r="AL88" s="51"/>
      <c r="AM88" s="79"/>
      <c r="AN88" s="52"/>
      <c r="AO88" s="81"/>
      <c r="AP88" s="51"/>
      <c r="AQ88" s="79"/>
      <c r="AR88" s="52"/>
      <c r="AS88" s="51"/>
      <c r="AT88" s="79"/>
      <c r="AU88" s="79"/>
      <c r="AV88" s="79"/>
      <c r="AW88" s="51"/>
      <c r="AX88" s="79"/>
      <c r="AY88" s="79"/>
      <c r="AZ88" s="52"/>
      <c r="BA88" s="51"/>
      <c r="BB88" s="79"/>
      <c r="BC88" s="52"/>
      <c r="BD88" s="51"/>
      <c r="BE88" s="79"/>
      <c r="BF88" s="52"/>
      <c r="BG88" s="81"/>
      <c r="BH88" s="51"/>
      <c r="BI88" s="79"/>
      <c r="BJ88" s="79"/>
      <c r="BK88" s="52"/>
      <c r="BL88" s="51"/>
      <c r="BM88" s="79"/>
      <c r="BN88" s="79"/>
      <c r="BO88" s="52"/>
      <c r="BP88" s="81"/>
      <c r="BQ88" s="51"/>
      <c r="BR88" s="79"/>
      <c r="BS88" s="52"/>
      <c r="BT88" s="51"/>
      <c r="BU88" s="79"/>
      <c r="BV88" s="52"/>
      <c r="BW88" s="51"/>
      <c r="BX88" s="79"/>
      <c r="BY88" s="79"/>
      <c r="BZ88" s="52"/>
      <c r="CA88" s="51"/>
      <c r="CB88" s="79"/>
      <c r="CC88" s="52"/>
      <c r="CD88" s="51"/>
      <c r="CE88" s="79"/>
      <c r="CF88" s="52"/>
      <c r="CG88" s="51"/>
      <c r="CH88" s="79"/>
      <c r="CI88" s="79"/>
      <c r="CJ88" s="52"/>
      <c r="CK88" s="51"/>
      <c r="CL88" s="79"/>
      <c r="CM88" s="79"/>
      <c r="CN88" s="52"/>
      <c r="CO88" s="51"/>
      <c r="CP88" s="79"/>
      <c r="CQ88" s="52"/>
      <c r="CR88" s="81"/>
      <c r="CS88" s="51"/>
      <c r="CT88" s="79"/>
      <c r="CU88" s="79"/>
      <c r="CV88" s="79"/>
      <c r="CW88" s="51"/>
      <c r="CX88" s="79"/>
      <c r="CY88" s="52"/>
      <c r="CZ88" s="51"/>
      <c r="DA88" s="79"/>
      <c r="DB88" s="52"/>
      <c r="DC88" s="51"/>
      <c r="DD88" s="79"/>
      <c r="DE88" s="52"/>
      <c r="DF88" s="81"/>
      <c r="DG88" s="51"/>
      <c r="DH88" s="79"/>
      <c r="DI88" s="52"/>
      <c r="DJ88" s="51"/>
      <c r="DK88" s="79"/>
      <c r="DL88" s="79"/>
      <c r="DM88" s="52"/>
      <c r="DN88" s="81"/>
      <c r="DO88" s="81"/>
      <c r="DP88" s="81"/>
      <c r="DQ88" s="51"/>
      <c r="DR88" s="79"/>
      <c r="DS88" s="79"/>
      <c r="DT88" s="52"/>
      <c r="DU88" s="51"/>
      <c r="DV88" s="79"/>
      <c r="DW88" s="79"/>
      <c r="DX88" s="52"/>
      <c r="DY88" s="51"/>
      <c r="DZ88" s="79"/>
      <c r="EA88" s="52"/>
      <c r="EB88" s="51"/>
      <c r="EC88" s="79"/>
      <c r="ED88" s="52"/>
      <c r="EE88" s="51"/>
      <c r="EF88" s="79"/>
      <c r="EG88" s="52"/>
      <c r="EH88" s="51"/>
      <c r="EI88" s="79"/>
      <c r="EJ88" s="79"/>
      <c r="EK88" s="52"/>
      <c r="EL88" s="51"/>
      <c r="EM88" s="79"/>
      <c r="EN88" s="79"/>
      <c r="EO88" s="79"/>
      <c r="EP88" s="51"/>
      <c r="EQ88" s="79"/>
      <c r="ER88" s="52"/>
      <c r="ES88" s="51"/>
      <c r="ET88" s="79"/>
      <c r="EU88" s="52"/>
      <c r="EV88" s="51"/>
      <c r="EW88" s="79"/>
      <c r="EX88" s="79"/>
      <c r="EY88" s="52"/>
      <c r="EZ88" s="81"/>
      <c r="FA88" s="81"/>
      <c r="FB88" s="51"/>
      <c r="FC88" s="79"/>
      <c r="FD88" s="52"/>
      <c r="FE88" s="51"/>
      <c r="FF88" s="79"/>
      <c r="FG88" s="79"/>
      <c r="FH88" s="52"/>
      <c r="FI88" s="51"/>
      <c r="FJ88" s="79"/>
      <c r="FK88" s="52"/>
      <c r="FL88" s="51"/>
      <c r="FM88" s="79"/>
      <c r="FN88" s="79"/>
      <c r="FO88" s="52"/>
      <c r="FP88" s="81"/>
    </row>
    <row r="89" spans="1:172" s="48" customFormat="1" ht="14" x14ac:dyDescent="0.35">
      <c r="A89" s="43" t="s">
        <v>1358</v>
      </c>
      <c r="B89" s="43" t="s">
        <v>856</v>
      </c>
      <c r="C89" s="44">
        <v>3.16</v>
      </c>
      <c r="D89" s="45">
        <v>3.59</v>
      </c>
      <c r="E89" s="45">
        <v>1.37</v>
      </c>
      <c r="F89" s="46">
        <v>0.8</v>
      </c>
      <c r="G89" s="47">
        <v>2.17</v>
      </c>
      <c r="H89" s="48">
        <v>2.6</v>
      </c>
      <c r="I89" s="48">
        <v>1.28</v>
      </c>
      <c r="J89" s="49">
        <v>0</v>
      </c>
      <c r="K89" s="47">
        <v>6.64</v>
      </c>
      <c r="L89" s="48">
        <v>4.92</v>
      </c>
      <c r="M89" s="48">
        <v>27</v>
      </c>
      <c r="N89" s="49">
        <v>41.11</v>
      </c>
      <c r="O89" s="47">
        <v>1.22</v>
      </c>
      <c r="P89" s="48">
        <v>1.23</v>
      </c>
      <c r="Q89" s="49">
        <v>0.96</v>
      </c>
      <c r="R89" s="47">
        <v>0.12</v>
      </c>
      <c r="S89" s="48">
        <v>0</v>
      </c>
      <c r="T89" s="48">
        <v>0.9</v>
      </c>
      <c r="U89" s="49">
        <v>0</v>
      </c>
      <c r="V89" s="47">
        <v>0</v>
      </c>
      <c r="W89" s="48">
        <v>0</v>
      </c>
      <c r="X89" s="49">
        <v>0</v>
      </c>
      <c r="Y89" s="47">
        <v>37.03</v>
      </c>
      <c r="Z89" s="48">
        <v>37.799999999999997</v>
      </c>
      <c r="AA89" s="49">
        <v>1.27</v>
      </c>
      <c r="AB89" s="47">
        <v>2.34</v>
      </c>
      <c r="AC89" s="48">
        <v>3.42</v>
      </c>
      <c r="AD89" s="48">
        <v>0.85</v>
      </c>
      <c r="AE89" s="48">
        <v>0.7</v>
      </c>
      <c r="AF89" s="50">
        <v>4.71</v>
      </c>
      <c r="AG89" s="50">
        <v>1.23</v>
      </c>
      <c r="AH89" s="47">
        <v>0.43</v>
      </c>
      <c r="AI89" s="48">
        <v>0</v>
      </c>
      <c r="AJ89" s="48">
        <v>1.71</v>
      </c>
      <c r="AK89" s="49">
        <v>1.33</v>
      </c>
      <c r="AL89" s="47">
        <v>1.24</v>
      </c>
      <c r="AM89" s="48">
        <v>1.49</v>
      </c>
      <c r="AN89" s="49">
        <v>0</v>
      </c>
      <c r="AO89" s="50">
        <v>7.48</v>
      </c>
      <c r="AP89" s="47">
        <v>1.59</v>
      </c>
      <c r="AQ89" s="48">
        <v>1.59</v>
      </c>
      <c r="AR89" s="49">
        <v>1.43</v>
      </c>
      <c r="AS89" s="47">
        <v>0.65</v>
      </c>
      <c r="AT89" s="48">
        <v>0.64</v>
      </c>
      <c r="AU89" s="48">
        <v>0</v>
      </c>
      <c r="AV89" s="48">
        <v>0.83</v>
      </c>
      <c r="AW89" s="47">
        <v>3.63</v>
      </c>
      <c r="AX89" s="48">
        <v>4.43</v>
      </c>
      <c r="AY89" s="48">
        <v>0</v>
      </c>
      <c r="AZ89" s="49">
        <v>0</v>
      </c>
      <c r="BA89" s="47">
        <v>3.47</v>
      </c>
      <c r="BB89" s="48">
        <v>3.82</v>
      </c>
      <c r="BC89" s="49">
        <v>0</v>
      </c>
      <c r="BD89" s="47">
        <v>0.28000000000000003</v>
      </c>
      <c r="BE89" s="48">
        <v>0</v>
      </c>
      <c r="BF89" s="49">
        <v>0.66</v>
      </c>
      <c r="BG89" s="50">
        <v>14.12</v>
      </c>
      <c r="BH89" s="47">
        <v>5.1100000000000003</v>
      </c>
      <c r="BI89" s="48">
        <v>5.48</v>
      </c>
      <c r="BJ89" s="48">
        <v>3.95</v>
      </c>
      <c r="BK89" s="49">
        <v>3.57</v>
      </c>
      <c r="BL89" s="47">
        <v>2.27</v>
      </c>
      <c r="BM89" s="48">
        <v>2.35</v>
      </c>
      <c r="BN89" s="48">
        <v>4.4800000000000004</v>
      </c>
      <c r="BO89" s="49">
        <v>0</v>
      </c>
      <c r="BP89" s="50">
        <v>7.46</v>
      </c>
      <c r="BQ89" s="47">
        <v>1.4</v>
      </c>
      <c r="BR89" s="48">
        <v>1.53</v>
      </c>
      <c r="BS89" s="49">
        <v>0</v>
      </c>
      <c r="BT89" s="47">
        <v>2.06</v>
      </c>
      <c r="BU89" s="48">
        <v>2.13</v>
      </c>
      <c r="BV89" s="49">
        <v>0</v>
      </c>
      <c r="BW89" s="47">
        <v>2.92</v>
      </c>
      <c r="BX89" s="48">
        <v>2.94</v>
      </c>
      <c r="BY89" s="48">
        <v>0</v>
      </c>
      <c r="BZ89" s="49">
        <v>4.96</v>
      </c>
      <c r="CA89" s="47">
        <v>0.82</v>
      </c>
      <c r="CB89" s="48">
        <v>0.83</v>
      </c>
      <c r="CC89" s="49">
        <v>0</v>
      </c>
      <c r="CD89" s="47">
        <v>0</v>
      </c>
      <c r="CE89" s="48">
        <v>0</v>
      </c>
      <c r="CF89" s="49">
        <v>0</v>
      </c>
      <c r="CG89" s="47">
        <v>10.94</v>
      </c>
      <c r="CH89" s="48">
        <v>11.11</v>
      </c>
      <c r="CI89" s="48">
        <v>14.1</v>
      </c>
      <c r="CJ89" s="49">
        <v>4.3499999999999996</v>
      </c>
      <c r="CK89" s="47">
        <v>1.06</v>
      </c>
      <c r="CL89" s="48">
        <v>0</v>
      </c>
      <c r="CM89" s="48">
        <v>4.3499999999999996</v>
      </c>
      <c r="CN89" s="49">
        <v>2.97</v>
      </c>
      <c r="CO89" s="47">
        <v>0.97</v>
      </c>
      <c r="CP89" s="48">
        <v>1.27</v>
      </c>
      <c r="CQ89" s="49">
        <v>0</v>
      </c>
      <c r="CR89" s="50">
        <v>1.03</v>
      </c>
      <c r="CS89" s="47">
        <v>0.57999999999999996</v>
      </c>
      <c r="CT89" s="48">
        <v>0.65</v>
      </c>
      <c r="CU89" s="48">
        <v>1.3</v>
      </c>
      <c r="CV89" s="48">
        <v>0</v>
      </c>
      <c r="CW89" s="47">
        <v>0</v>
      </c>
      <c r="CX89" s="48">
        <v>0</v>
      </c>
      <c r="CY89" s="49">
        <v>0</v>
      </c>
      <c r="CZ89" s="47">
        <v>1.42</v>
      </c>
      <c r="DA89" s="48">
        <v>1.47</v>
      </c>
      <c r="DB89" s="49">
        <v>0</v>
      </c>
      <c r="DC89" s="47">
        <v>4.1100000000000003</v>
      </c>
      <c r="DD89" s="48">
        <v>5.65</v>
      </c>
      <c r="DE89" s="49">
        <v>0</v>
      </c>
      <c r="DF89" s="50">
        <v>1.26</v>
      </c>
      <c r="DG89" s="47">
        <v>2.34</v>
      </c>
      <c r="DH89" s="48">
        <v>2.36</v>
      </c>
      <c r="DI89" s="49">
        <v>2.0499999999999998</v>
      </c>
      <c r="DJ89" s="47">
        <v>0</v>
      </c>
      <c r="DK89" s="48">
        <v>0</v>
      </c>
      <c r="DL89" s="48">
        <v>0</v>
      </c>
      <c r="DM89" s="49">
        <v>0</v>
      </c>
      <c r="DN89" s="50">
        <v>0.41</v>
      </c>
      <c r="DO89" s="50">
        <v>50.59</v>
      </c>
      <c r="DP89" s="50">
        <v>0</v>
      </c>
      <c r="DQ89" s="47">
        <v>11.57</v>
      </c>
      <c r="DR89" s="48">
        <v>11.52</v>
      </c>
      <c r="DS89" s="48">
        <v>15.56</v>
      </c>
      <c r="DT89" s="49">
        <v>10.34</v>
      </c>
      <c r="DU89" s="47">
        <v>1.9</v>
      </c>
      <c r="DV89" s="48">
        <v>2.6</v>
      </c>
      <c r="DW89" s="48">
        <v>0</v>
      </c>
      <c r="DX89" s="49">
        <v>0</v>
      </c>
      <c r="DY89" s="47">
        <v>0.38</v>
      </c>
      <c r="DZ89" s="48">
        <v>0</v>
      </c>
      <c r="EA89" s="49">
        <v>1.1100000000000001</v>
      </c>
      <c r="EB89" s="47">
        <v>0</v>
      </c>
      <c r="EC89" s="48">
        <v>0</v>
      </c>
      <c r="ED89" s="49">
        <v>0</v>
      </c>
      <c r="EE89" s="47">
        <v>16.84</v>
      </c>
      <c r="EF89" s="48">
        <v>16.829999999999998</v>
      </c>
      <c r="EG89" s="49">
        <v>17.91</v>
      </c>
      <c r="EH89" s="47">
        <v>5.2</v>
      </c>
      <c r="EI89" s="48">
        <v>6.94</v>
      </c>
      <c r="EJ89" s="48">
        <v>0</v>
      </c>
      <c r="EK89" s="49">
        <v>3.8</v>
      </c>
      <c r="EL89" s="47">
        <v>0</v>
      </c>
      <c r="EM89" s="48">
        <v>0</v>
      </c>
      <c r="EN89" s="48">
        <v>0</v>
      </c>
      <c r="EO89" s="48">
        <v>0</v>
      </c>
      <c r="EP89" s="47">
        <v>0.62</v>
      </c>
      <c r="EQ89" s="48">
        <v>0.64</v>
      </c>
      <c r="ER89" s="49">
        <v>0</v>
      </c>
      <c r="ES89" s="47">
        <v>0.04</v>
      </c>
      <c r="ET89" s="48">
        <v>0</v>
      </c>
      <c r="EU89" s="49">
        <v>1.18</v>
      </c>
      <c r="EV89" s="47">
        <v>2</v>
      </c>
      <c r="EW89" s="48">
        <v>1.56</v>
      </c>
      <c r="EX89" s="48">
        <v>5.21</v>
      </c>
      <c r="EY89" s="49">
        <v>6.61</v>
      </c>
      <c r="EZ89" s="50">
        <v>7.94</v>
      </c>
      <c r="FA89" s="50">
        <v>1.41</v>
      </c>
      <c r="FB89" s="47">
        <v>0.13</v>
      </c>
      <c r="FC89" s="48">
        <v>0</v>
      </c>
      <c r="FD89" s="49">
        <v>1.04</v>
      </c>
      <c r="FE89" s="47">
        <v>0.1</v>
      </c>
      <c r="FF89" s="48">
        <v>0</v>
      </c>
      <c r="FG89" s="48">
        <v>2.67</v>
      </c>
      <c r="FH89" s="49">
        <v>0</v>
      </c>
      <c r="FI89" s="47">
        <v>2.2999999999999998</v>
      </c>
      <c r="FJ89" s="48">
        <v>2.2999999999999998</v>
      </c>
      <c r="FK89" s="49">
        <v>2.5</v>
      </c>
      <c r="FL89" s="47">
        <v>5.88</v>
      </c>
      <c r="FM89" s="48">
        <v>6.25</v>
      </c>
      <c r="FN89" s="48">
        <v>4.96</v>
      </c>
      <c r="FO89" s="49">
        <v>0</v>
      </c>
      <c r="FP89" s="50">
        <v>12.75</v>
      </c>
    </row>
    <row r="90" spans="1:172" s="48" customFormat="1" ht="14" x14ac:dyDescent="0.35">
      <c r="A90" s="43" t="s">
        <v>1359</v>
      </c>
      <c r="B90" s="43" t="s">
        <v>1360</v>
      </c>
      <c r="C90" s="44">
        <v>56.14</v>
      </c>
      <c r="D90" s="45">
        <v>55.61</v>
      </c>
      <c r="E90" s="45">
        <v>56.3</v>
      </c>
      <c r="F90" s="46">
        <v>60.53</v>
      </c>
      <c r="G90" s="47">
        <v>87.57</v>
      </c>
      <c r="H90" s="48">
        <v>88.31</v>
      </c>
      <c r="I90" s="48">
        <v>78.209999999999994</v>
      </c>
      <c r="J90" s="49">
        <v>86.15</v>
      </c>
      <c r="K90" s="47">
        <v>3.84</v>
      </c>
      <c r="L90" s="48">
        <v>3.28</v>
      </c>
      <c r="M90" s="48">
        <v>6</v>
      </c>
      <c r="N90" s="49">
        <v>18.89</v>
      </c>
      <c r="O90" s="47">
        <v>15.45</v>
      </c>
      <c r="P90" s="48">
        <v>14.81</v>
      </c>
      <c r="Q90" s="49">
        <v>24.04</v>
      </c>
      <c r="R90" s="47">
        <v>77.92</v>
      </c>
      <c r="S90" s="48">
        <v>84.21</v>
      </c>
      <c r="T90" s="48">
        <v>60.36</v>
      </c>
      <c r="U90" s="49">
        <v>65.09</v>
      </c>
      <c r="V90" s="47">
        <v>28.43</v>
      </c>
      <c r="W90" s="48">
        <v>28.57</v>
      </c>
      <c r="X90" s="49">
        <v>22.39</v>
      </c>
      <c r="Y90" s="47">
        <v>56.94</v>
      </c>
      <c r="Z90" s="48">
        <v>56.1</v>
      </c>
      <c r="AA90" s="49">
        <v>96.2</v>
      </c>
      <c r="AB90" s="47">
        <v>56.66</v>
      </c>
      <c r="AC90" s="48">
        <v>54.78</v>
      </c>
      <c r="AD90" s="48">
        <v>57.87</v>
      </c>
      <c r="AE90" s="48">
        <v>61.67</v>
      </c>
      <c r="AF90" s="50">
        <v>48.24</v>
      </c>
      <c r="AG90" s="50">
        <v>35.799999999999997</v>
      </c>
      <c r="AH90" s="47">
        <v>63.25</v>
      </c>
      <c r="AI90" s="48">
        <v>64.709999999999994</v>
      </c>
      <c r="AJ90" s="48">
        <v>59.83</v>
      </c>
      <c r="AK90" s="49">
        <v>57.33</v>
      </c>
      <c r="AL90" s="47">
        <v>22.21</v>
      </c>
      <c r="AM90" s="48">
        <v>25.37</v>
      </c>
      <c r="AN90" s="49">
        <v>6.32</v>
      </c>
      <c r="AO90" s="50">
        <v>62.62</v>
      </c>
      <c r="AP90" s="47">
        <v>30.19</v>
      </c>
      <c r="AQ90" s="48">
        <v>30.16</v>
      </c>
      <c r="AR90" s="49">
        <v>40</v>
      </c>
      <c r="AS90" s="47">
        <v>57.44</v>
      </c>
      <c r="AT90" s="48">
        <v>58.6</v>
      </c>
      <c r="AU90" s="48">
        <v>56.67</v>
      </c>
      <c r="AV90" s="48">
        <v>50.41</v>
      </c>
      <c r="AW90" s="47">
        <v>82.77</v>
      </c>
      <c r="AX90" s="48">
        <v>81.650000000000006</v>
      </c>
      <c r="AY90" s="48">
        <v>75.34</v>
      </c>
      <c r="AZ90" s="49">
        <v>88.1</v>
      </c>
      <c r="BA90" s="47">
        <v>67.55</v>
      </c>
      <c r="BB90" s="48">
        <v>68.7</v>
      </c>
      <c r="BC90" s="49">
        <v>56</v>
      </c>
      <c r="BD90" s="47">
        <v>79.06</v>
      </c>
      <c r="BE90" s="48">
        <v>75.37</v>
      </c>
      <c r="BF90" s="49">
        <v>84.11</v>
      </c>
      <c r="BG90" s="50">
        <v>17.649999999999999</v>
      </c>
      <c r="BH90" s="47">
        <v>27.3</v>
      </c>
      <c r="BI90" s="48">
        <v>24.66</v>
      </c>
      <c r="BJ90" s="48">
        <v>35.53</v>
      </c>
      <c r="BK90" s="49">
        <v>39.29</v>
      </c>
      <c r="BL90" s="47">
        <v>48.32</v>
      </c>
      <c r="BM90" s="48">
        <v>49.41</v>
      </c>
      <c r="BN90" s="48">
        <v>38.81</v>
      </c>
      <c r="BO90" s="49">
        <v>30.95</v>
      </c>
      <c r="BP90" s="50">
        <v>35.82</v>
      </c>
      <c r="BQ90" s="47">
        <v>42.03</v>
      </c>
      <c r="BR90" s="48">
        <v>42.75</v>
      </c>
      <c r="BS90" s="49">
        <v>33.82</v>
      </c>
      <c r="BT90" s="47">
        <v>46.51</v>
      </c>
      <c r="BU90" s="48">
        <v>46.81</v>
      </c>
      <c r="BV90" s="49">
        <v>36.9</v>
      </c>
      <c r="BW90" s="47">
        <v>13.58</v>
      </c>
      <c r="BX90" s="48">
        <v>13.24</v>
      </c>
      <c r="BY90" s="48">
        <v>30.53</v>
      </c>
      <c r="BZ90" s="49">
        <v>22.31</v>
      </c>
      <c r="CA90" s="47">
        <v>4.12</v>
      </c>
      <c r="CB90" s="48">
        <v>4.17</v>
      </c>
      <c r="CC90" s="49">
        <v>0</v>
      </c>
      <c r="CD90" s="47">
        <v>48.84</v>
      </c>
      <c r="CE90" s="48">
        <v>42.53</v>
      </c>
      <c r="CF90" s="49">
        <v>63.04</v>
      </c>
      <c r="CG90" s="47">
        <v>42.24</v>
      </c>
      <c r="CH90" s="48">
        <v>41.41</v>
      </c>
      <c r="CI90" s="48">
        <v>58.97</v>
      </c>
      <c r="CJ90" s="49">
        <v>59.42</v>
      </c>
      <c r="CK90" s="47">
        <v>10.51</v>
      </c>
      <c r="CL90" s="48">
        <v>9.9</v>
      </c>
      <c r="CM90" s="48">
        <v>12.17</v>
      </c>
      <c r="CN90" s="49">
        <v>11.88</v>
      </c>
      <c r="CO90" s="47">
        <v>12.88</v>
      </c>
      <c r="CP90" s="48">
        <v>12.66</v>
      </c>
      <c r="CQ90" s="49">
        <v>13.64</v>
      </c>
      <c r="CR90" s="50">
        <v>87.63</v>
      </c>
      <c r="CS90" s="47">
        <v>48.86</v>
      </c>
      <c r="CT90" s="48">
        <v>49.02</v>
      </c>
      <c r="CU90" s="48">
        <v>58.44</v>
      </c>
      <c r="CV90" s="48">
        <v>46.85</v>
      </c>
      <c r="CW90" s="47">
        <v>65.63</v>
      </c>
      <c r="CX90" s="48">
        <v>66.67</v>
      </c>
      <c r="CY90" s="49">
        <v>58.23</v>
      </c>
      <c r="CZ90" s="47">
        <v>48.91</v>
      </c>
      <c r="DA90" s="48">
        <v>48.53</v>
      </c>
      <c r="DB90" s="49">
        <v>60.64</v>
      </c>
      <c r="DC90" s="47">
        <v>56.53</v>
      </c>
      <c r="DD90" s="48">
        <v>54.03</v>
      </c>
      <c r="DE90" s="49">
        <v>63.2</v>
      </c>
      <c r="DF90" s="50">
        <v>59.75</v>
      </c>
      <c r="DG90" s="47">
        <v>72.97</v>
      </c>
      <c r="DH90" s="48">
        <v>72.44</v>
      </c>
      <c r="DI90" s="49">
        <v>81.510000000000005</v>
      </c>
      <c r="DJ90" s="47">
        <v>65.95</v>
      </c>
      <c r="DK90" s="48">
        <v>64.47</v>
      </c>
      <c r="DL90" s="48">
        <v>77.92</v>
      </c>
      <c r="DM90" s="49">
        <v>74.650000000000006</v>
      </c>
      <c r="DN90" s="50">
        <v>69.290000000000006</v>
      </c>
      <c r="DO90" s="50">
        <v>36.47</v>
      </c>
      <c r="DP90" s="50">
        <v>47.83</v>
      </c>
      <c r="DQ90" s="47">
        <v>61.32</v>
      </c>
      <c r="DR90" s="48">
        <v>61.21</v>
      </c>
      <c r="DS90" s="48">
        <v>65.56</v>
      </c>
      <c r="DT90" s="49">
        <v>62.07</v>
      </c>
      <c r="DU90" s="47">
        <v>4.74</v>
      </c>
      <c r="DV90" s="48">
        <v>3.9</v>
      </c>
      <c r="DW90" s="48">
        <v>11.93</v>
      </c>
      <c r="DX90" s="49">
        <v>6.5</v>
      </c>
      <c r="DY90" s="47">
        <v>78.22</v>
      </c>
      <c r="DZ90" s="48">
        <v>81.98</v>
      </c>
      <c r="EA90" s="49">
        <v>71.11</v>
      </c>
      <c r="EB90" s="47">
        <v>85.35</v>
      </c>
      <c r="EC90" s="48">
        <v>85.32</v>
      </c>
      <c r="ED90" s="49">
        <v>86.54</v>
      </c>
      <c r="EE90" s="47">
        <v>32.6</v>
      </c>
      <c r="EF90" s="48">
        <v>32.67</v>
      </c>
      <c r="EG90" s="49">
        <v>22.39</v>
      </c>
      <c r="EH90" s="47">
        <v>28.79</v>
      </c>
      <c r="EI90" s="48">
        <v>25</v>
      </c>
      <c r="EJ90" s="48">
        <v>38.96</v>
      </c>
      <c r="EK90" s="49">
        <v>36.71</v>
      </c>
      <c r="EL90" s="47">
        <v>66.510000000000005</v>
      </c>
      <c r="EM90" s="48">
        <v>66.67</v>
      </c>
      <c r="EN90" s="48">
        <v>61.11</v>
      </c>
      <c r="EO90" s="48">
        <v>64.62</v>
      </c>
      <c r="EP90" s="47">
        <v>64.53</v>
      </c>
      <c r="EQ90" s="48">
        <v>64.099999999999994</v>
      </c>
      <c r="ER90" s="49">
        <v>76</v>
      </c>
      <c r="ES90" s="47">
        <v>30.48</v>
      </c>
      <c r="ET90" s="48">
        <v>30.43</v>
      </c>
      <c r="EU90" s="49">
        <v>31.76</v>
      </c>
      <c r="EV90" s="47">
        <v>45.83</v>
      </c>
      <c r="EW90" s="48">
        <v>45.31</v>
      </c>
      <c r="EX90" s="48">
        <v>62.5</v>
      </c>
      <c r="EY90" s="49">
        <v>49.59</v>
      </c>
      <c r="EZ90" s="50">
        <v>60.32</v>
      </c>
      <c r="FA90" s="50">
        <v>38.03</v>
      </c>
      <c r="FB90" s="47">
        <v>3.33</v>
      </c>
      <c r="FC90" s="48">
        <v>0</v>
      </c>
      <c r="FD90" s="49">
        <v>27.08</v>
      </c>
      <c r="FE90" s="47">
        <v>67.56</v>
      </c>
      <c r="FF90" s="48">
        <v>69.7</v>
      </c>
      <c r="FG90" s="48">
        <v>52</v>
      </c>
      <c r="FH90" s="49">
        <v>35.82</v>
      </c>
      <c r="FI90" s="47">
        <v>52.72</v>
      </c>
      <c r="FJ90" s="48">
        <v>52.87</v>
      </c>
      <c r="FK90" s="49">
        <v>22.5</v>
      </c>
      <c r="FL90" s="47">
        <v>17.07</v>
      </c>
      <c r="FM90" s="48">
        <v>12.5</v>
      </c>
      <c r="FN90" s="48">
        <v>32.229999999999997</v>
      </c>
      <c r="FO90" s="49">
        <v>59.09</v>
      </c>
      <c r="FP90" s="50">
        <v>35.29</v>
      </c>
    </row>
    <row r="91" spans="1:172" s="48" customFormat="1" ht="14" x14ac:dyDescent="0.35">
      <c r="A91" s="43" t="s">
        <v>1361</v>
      </c>
      <c r="B91" s="43" t="s">
        <v>1362</v>
      </c>
      <c r="C91" s="44">
        <v>19.78</v>
      </c>
      <c r="D91" s="45">
        <v>19.84</v>
      </c>
      <c r="E91" s="45">
        <v>19.54</v>
      </c>
      <c r="F91" s="46">
        <v>19.440000000000001</v>
      </c>
      <c r="G91" s="47">
        <v>9.6</v>
      </c>
      <c r="H91" s="48">
        <v>9.09</v>
      </c>
      <c r="I91" s="48">
        <v>15.38</v>
      </c>
      <c r="J91" s="49">
        <v>10.77</v>
      </c>
      <c r="K91" s="47">
        <v>6.59</v>
      </c>
      <c r="L91" s="48">
        <v>6.56</v>
      </c>
      <c r="M91" s="48">
        <v>5</v>
      </c>
      <c r="N91" s="49">
        <v>8.89</v>
      </c>
      <c r="O91" s="47">
        <v>24.78</v>
      </c>
      <c r="P91" s="48">
        <v>24.69</v>
      </c>
      <c r="Q91" s="49">
        <v>25.96</v>
      </c>
      <c r="R91" s="47">
        <v>8.82</v>
      </c>
      <c r="S91" s="48">
        <v>7.89</v>
      </c>
      <c r="T91" s="48">
        <v>8.11</v>
      </c>
      <c r="U91" s="49">
        <v>13.21</v>
      </c>
      <c r="V91" s="47">
        <v>16.190000000000001</v>
      </c>
      <c r="W91" s="48">
        <v>16.329999999999998</v>
      </c>
      <c r="X91" s="49">
        <v>10.45</v>
      </c>
      <c r="Y91" s="47">
        <v>4.83</v>
      </c>
      <c r="Z91" s="48">
        <v>4.88</v>
      </c>
      <c r="AA91" s="49">
        <v>2.5299999999999998</v>
      </c>
      <c r="AB91" s="47">
        <v>22.44</v>
      </c>
      <c r="AC91" s="48">
        <v>22.8</v>
      </c>
      <c r="AD91" s="48">
        <v>22.13</v>
      </c>
      <c r="AE91" s="48">
        <v>21.6</v>
      </c>
      <c r="AF91" s="50">
        <v>11.76</v>
      </c>
      <c r="AG91" s="50">
        <v>45.68</v>
      </c>
      <c r="AH91" s="47">
        <v>20.09</v>
      </c>
      <c r="AI91" s="48">
        <v>20.59</v>
      </c>
      <c r="AJ91" s="48">
        <v>17.09</v>
      </c>
      <c r="AK91" s="49">
        <v>24</v>
      </c>
      <c r="AL91" s="47">
        <v>13.5</v>
      </c>
      <c r="AM91" s="48">
        <v>14.93</v>
      </c>
      <c r="AN91" s="49">
        <v>6.32</v>
      </c>
      <c r="AO91" s="50">
        <v>21.5</v>
      </c>
      <c r="AP91" s="47">
        <v>14.29</v>
      </c>
      <c r="AQ91" s="48">
        <v>14.29</v>
      </c>
      <c r="AR91" s="49">
        <v>15.71</v>
      </c>
      <c r="AS91" s="47">
        <v>24.8</v>
      </c>
      <c r="AT91" s="48">
        <v>25.48</v>
      </c>
      <c r="AU91" s="48">
        <v>24.44</v>
      </c>
      <c r="AV91" s="48">
        <v>20.66</v>
      </c>
      <c r="AW91" s="47">
        <v>6.93</v>
      </c>
      <c r="AX91" s="48">
        <v>6.33</v>
      </c>
      <c r="AY91" s="48">
        <v>20.55</v>
      </c>
      <c r="AZ91" s="49">
        <v>9.52</v>
      </c>
      <c r="BA91" s="47">
        <v>19.8</v>
      </c>
      <c r="BB91" s="48">
        <v>19.079999999999998</v>
      </c>
      <c r="BC91" s="49">
        <v>27</v>
      </c>
      <c r="BD91" s="47">
        <v>13.25</v>
      </c>
      <c r="BE91" s="48">
        <v>15.67</v>
      </c>
      <c r="BF91" s="49">
        <v>9.93</v>
      </c>
      <c r="BG91" s="50">
        <v>40</v>
      </c>
      <c r="BH91" s="47">
        <v>24.87</v>
      </c>
      <c r="BI91" s="48">
        <v>28.77</v>
      </c>
      <c r="BJ91" s="48">
        <v>10.53</v>
      </c>
      <c r="BK91" s="49">
        <v>23.21</v>
      </c>
      <c r="BL91" s="47">
        <v>23.94</v>
      </c>
      <c r="BM91" s="48">
        <v>23.53</v>
      </c>
      <c r="BN91" s="48">
        <v>29.85</v>
      </c>
      <c r="BO91" s="49">
        <v>29.76</v>
      </c>
      <c r="BP91" s="50">
        <v>37.31</v>
      </c>
      <c r="BQ91" s="47">
        <v>12.53</v>
      </c>
      <c r="BR91" s="48">
        <v>11.45</v>
      </c>
      <c r="BS91" s="49">
        <v>25</v>
      </c>
      <c r="BT91" s="47">
        <v>16.899999999999999</v>
      </c>
      <c r="BU91" s="48">
        <v>17.02</v>
      </c>
      <c r="BV91" s="49">
        <v>13.1</v>
      </c>
      <c r="BW91" s="47">
        <v>39.340000000000003</v>
      </c>
      <c r="BX91" s="48">
        <v>39.71</v>
      </c>
      <c r="BY91" s="48">
        <v>27.48</v>
      </c>
      <c r="BZ91" s="49">
        <v>21.49</v>
      </c>
      <c r="CA91" s="47">
        <v>0.82</v>
      </c>
      <c r="CB91" s="48">
        <v>0.83</v>
      </c>
      <c r="CC91" s="49">
        <v>0</v>
      </c>
      <c r="CD91" s="47">
        <v>12.89</v>
      </c>
      <c r="CE91" s="48">
        <v>13.79</v>
      </c>
      <c r="CF91" s="49">
        <v>10.87</v>
      </c>
      <c r="CG91" s="47">
        <v>12.02</v>
      </c>
      <c r="CH91" s="48">
        <v>12.12</v>
      </c>
      <c r="CI91" s="48">
        <v>6.41</v>
      </c>
      <c r="CJ91" s="49">
        <v>11.59</v>
      </c>
      <c r="CK91" s="47">
        <v>21.71</v>
      </c>
      <c r="CL91" s="48">
        <v>22.77</v>
      </c>
      <c r="CM91" s="48">
        <v>15.65</v>
      </c>
      <c r="CN91" s="49">
        <v>22.77</v>
      </c>
      <c r="CO91" s="47">
        <v>22.55</v>
      </c>
      <c r="CP91" s="48">
        <v>26.58</v>
      </c>
      <c r="CQ91" s="49">
        <v>9.09</v>
      </c>
      <c r="CR91" s="50">
        <v>11.34</v>
      </c>
      <c r="CS91" s="47">
        <v>45.76</v>
      </c>
      <c r="CT91" s="48">
        <v>45.75</v>
      </c>
      <c r="CU91" s="48">
        <v>32.47</v>
      </c>
      <c r="CV91" s="48">
        <v>46.85</v>
      </c>
      <c r="CW91" s="47">
        <v>30.32</v>
      </c>
      <c r="CX91" s="48">
        <v>29.63</v>
      </c>
      <c r="CY91" s="49">
        <v>34.18</v>
      </c>
      <c r="CZ91" s="47">
        <v>45.26</v>
      </c>
      <c r="DA91" s="48">
        <v>45.59</v>
      </c>
      <c r="DB91" s="49">
        <v>35.11</v>
      </c>
      <c r="DC91" s="47">
        <v>20.47</v>
      </c>
      <c r="DD91" s="48">
        <v>18.55</v>
      </c>
      <c r="DE91" s="49">
        <v>25.6</v>
      </c>
      <c r="DF91" s="50">
        <v>30.19</v>
      </c>
      <c r="DG91" s="47">
        <v>16.91</v>
      </c>
      <c r="DH91" s="48">
        <v>17.32</v>
      </c>
      <c r="DI91" s="49">
        <v>10.27</v>
      </c>
      <c r="DJ91" s="47">
        <v>31.47</v>
      </c>
      <c r="DK91" s="48">
        <v>32.89</v>
      </c>
      <c r="DL91" s="48">
        <v>19.48</v>
      </c>
      <c r="DM91" s="49">
        <v>23.94</v>
      </c>
      <c r="DN91" s="50">
        <v>17.43</v>
      </c>
      <c r="DO91" s="50">
        <v>4.71</v>
      </c>
      <c r="DP91" s="50">
        <v>46.74</v>
      </c>
      <c r="DQ91" s="47">
        <v>4.17</v>
      </c>
      <c r="DR91" s="48">
        <v>4.24</v>
      </c>
      <c r="DS91" s="48">
        <v>0</v>
      </c>
      <c r="DT91" s="49">
        <v>4.5999999999999996</v>
      </c>
      <c r="DU91" s="47">
        <v>46.9</v>
      </c>
      <c r="DV91" s="48">
        <v>54.55</v>
      </c>
      <c r="DW91" s="48">
        <v>20.18</v>
      </c>
      <c r="DX91" s="49">
        <v>26.83</v>
      </c>
      <c r="DY91" s="47">
        <v>7.23</v>
      </c>
      <c r="DZ91" s="48">
        <v>8.11</v>
      </c>
      <c r="EA91" s="49">
        <v>5.56</v>
      </c>
      <c r="EB91" s="47">
        <v>13.74</v>
      </c>
      <c r="EC91" s="48">
        <v>13.76</v>
      </c>
      <c r="ED91" s="49">
        <v>12.98</v>
      </c>
      <c r="EE91" s="47">
        <v>13.91</v>
      </c>
      <c r="EF91" s="48">
        <v>13.86</v>
      </c>
      <c r="EG91" s="49">
        <v>20.9</v>
      </c>
      <c r="EH91" s="47">
        <v>30.91</v>
      </c>
      <c r="EI91" s="48">
        <v>26.39</v>
      </c>
      <c r="EJ91" s="48">
        <v>41.56</v>
      </c>
      <c r="EK91" s="49">
        <v>46.84</v>
      </c>
      <c r="EL91" s="47">
        <v>3.15</v>
      </c>
      <c r="EM91" s="48">
        <v>2.78</v>
      </c>
      <c r="EN91" s="48">
        <v>16.670000000000002</v>
      </c>
      <c r="EO91" s="48">
        <v>7.69</v>
      </c>
      <c r="EP91" s="47">
        <v>20.82</v>
      </c>
      <c r="EQ91" s="48">
        <v>21.15</v>
      </c>
      <c r="ER91" s="49">
        <v>12</v>
      </c>
      <c r="ES91" s="47">
        <v>11.64</v>
      </c>
      <c r="ET91" s="48">
        <v>11.59</v>
      </c>
      <c r="EU91" s="49">
        <v>12.94</v>
      </c>
      <c r="EV91" s="47">
        <v>16.47</v>
      </c>
      <c r="EW91" s="48">
        <v>16.41</v>
      </c>
      <c r="EX91" s="48">
        <v>3.12</v>
      </c>
      <c r="EY91" s="49">
        <v>19.010000000000002</v>
      </c>
      <c r="EZ91" s="50">
        <v>25.93</v>
      </c>
      <c r="FA91" s="50">
        <v>15.49</v>
      </c>
      <c r="FB91" s="47">
        <v>5.52</v>
      </c>
      <c r="FC91" s="48">
        <v>4.55</v>
      </c>
      <c r="FD91" s="49">
        <v>12.5</v>
      </c>
      <c r="FE91" s="47">
        <v>9.0299999999999994</v>
      </c>
      <c r="FF91" s="48">
        <v>9.09</v>
      </c>
      <c r="FG91" s="48">
        <v>9.33</v>
      </c>
      <c r="FH91" s="49">
        <v>7.46</v>
      </c>
      <c r="FI91" s="47">
        <v>21.87</v>
      </c>
      <c r="FJ91" s="48">
        <v>21.84</v>
      </c>
      <c r="FK91" s="49">
        <v>27.5</v>
      </c>
      <c r="FL91" s="47">
        <v>36.97</v>
      </c>
      <c r="FM91" s="48">
        <v>38.75</v>
      </c>
      <c r="FN91" s="48">
        <v>30.58</v>
      </c>
      <c r="FO91" s="49">
        <v>24.24</v>
      </c>
      <c r="FP91" s="50">
        <v>13.73</v>
      </c>
    </row>
    <row r="92" spans="1:172" s="48" customFormat="1" ht="14" x14ac:dyDescent="0.35">
      <c r="A92" s="43" t="s">
        <v>1363</v>
      </c>
      <c r="B92" s="43" t="s">
        <v>1265</v>
      </c>
      <c r="C92" s="44">
        <v>7.18</v>
      </c>
      <c r="D92" s="45">
        <v>7.18</v>
      </c>
      <c r="E92" s="45">
        <v>7.26</v>
      </c>
      <c r="F92" s="46">
        <v>7.12</v>
      </c>
      <c r="G92" s="47">
        <v>0.16</v>
      </c>
      <c r="H92" s="48">
        <v>0</v>
      </c>
      <c r="I92" s="48">
        <v>1.28</v>
      </c>
      <c r="J92" s="49">
        <v>0.77</v>
      </c>
      <c r="K92" s="47">
        <v>17.86</v>
      </c>
      <c r="L92" s="48">
        <v>18.03</v>
      </c>
      <c r="M92" s="48">
        <v>17</v>
      </c>
      <c r="N92" s="49">
        <v>13.33</v>
      </c>
      <c r="O92" s="47">
        <v>7.82</v>
      </c>
      <c r="P92" s="48">
        <v>7.41</v>
      </c>
      <c r="Q92" s="49">
        <v>13.46</v>
      </c>
      <c r="R92" s="47">
        <v>2.15</v>
      </c>
      <c r="S92" s="48">
        <v>0</v>
      </c>
      <c r="T92" s="48">
        <v>8.11</v>
      </c>
      <c r="U92" s="49">
        <v>6.6</v>
      </c>
      <c r="V92" s="47">
        <v>25.77</v>
      </c>
      <c r="W92" s="48">
        <v>25.17</v>
      </c>
      <c r="X92" s="49">
        <v>50.75</v>
      </c>
      <c r="Y92" s="47">
        <v>0</v>
      </c>
      <c r="Z92" s="48">
        <v>0</v>
      </c>
      <c r="AA92" s="49">
        <v>0</v>
      </c>
      <c r="AB92" s="47">
        <v>6.55</v>
      </c>
      <c r="AC92" s="48">
        <v>8.07</v>
      </c>
      <c r="AD92" s="48">
        <v>4.68</v>
      </c>
      <c r="AE92" s="48">
        <v>3.83</v>
      </c>
      <c r="AF92" s="50">
        <v>15.88</v>
      </c>
      <c r="AG92" s="50">
        <v>6.17</v>
      </c>
      <c r="AH92" s="47">
        <v>9.5399999999999991</v>
      </c>
      <c r="AI92" s="48">
        <v>10.29</v>
      </c>
      <c r="AJ92" s="48">
        <v>7.69</v>
      </c>
      <c r="AK92" s="49">
        <v>6.67</v>
      </c>
      <c r="AL92" s="47">
        <v>32.58</v>
      </c>
      <c r="AM92" s="48">
        <v>29.85</v>
      </c>
      <c r="AN92" s="49">
        <v>46.32</v>
      </c>
      <c r="AO92" s="50">
        <v>2.8</v>
      </c>
      <c r="AP92" s="47">
        <v>13.48</v>
      </c>
      <c r="AQ92" s="48">
        <v>13.49</v>
      </c>
      <c r="AR92" s="49">
        <v>8.57</v>
      </c>
      <c r="AS92" s="47">
        <v>13.74</v>
      </c>
      <c r="AT92" s="48">
        <v>12.1</v>
      </c>
      <c r="AU92" s="48">
        <v>13.33</v>
      </c>
      <c r="AV92" s="48">
        <v>23.97</v>
      </c>
      <c r="AW92" s="47">
        <v>0</v>
      </c>
      <c r="AX92" s="48">
        <v>0</v>
      </c>
      <c r="AY92" s="48">
        <v>0</v>
      </c>
      <c r="AZ92" s="49">
        <v>0</v>
      </c>
      <c r="BA92" s="47">
        <v>3.23</v>
      </c>
      <c r="BB92" s="48">
        <v>3.05</v>
      </c>
      <c r="BC92" s="49">
        <v>5</v>
      </c>
      <c r="BD92" s="47">
        <v>2</v>
      </c>
      <c r="BE92" s="48">
        <v>2.99</v>
      </c>
      <c r="BF92" s="49">
        <v>0.66</v>
      </c>
      <c r="BG92" s="50">
        <v>8.24</v>
      </c>
      <c r="BH92" s="47">
        <v>26.31</v>
      </c>
      <c r="BI92" s="48">
        <v>24.66</v>
      </c>
      <c r="BJ92" s="48">
        <v>32.89</v>
      </c>
      <c r="BK92" s="49">
        <v>23.21</v>
      </c>
      <c r="BL92" s="47">
        <v>5.86</v>
      </c>
      <c r="BM92" s="48">
        <v>5.88</v>
      </c>
      <c r="BN92" s="48">
        <v>4.4800000000000004</v>
      </c>
      <c r="BO92" s="49">
        <v>5.95</v>
      </c>
      <c r="BP92" s="50">
        <v>16.420000000000002</v>
      </c>
      <c r="BQ92" s="47">
        <v>7.03</v>
      </c>
      <c r="BR92" s="48">
        <v>6.87</v>
      </c>
      <c r="BS92" s="49">
        <v>8.82</v>
      </c>
      <c r="BT92" s="47">
        <v>7.91</v>
      </c>
      <c r="BU92" s="48">
        <v>7.45</v>
      </c>
      <c r="BV92" s="49">
        <v>22.62</v>
      </c>
      <c r="BW92" s="47">
        <v>16.149999999999999</v>
      </c>
      <c r="BX92" s="48">
        <v>16.18</v>
      </c>
      <c r="BY92" s="48">
        <v>10.69</v>
      </c>
      <c r="BZ92" s="49">
        <v>21.49</v>
      </c>
      <c r="CA92" s="47">
        <v>4.17</v>
      </c>
      <c r="CB92" s="48">
        <v>4.17</v>
      </c>
      <c r="CC92" s="49">
        <v>4.55</v>
      </c>
      <c r="CD92" s="47">
        <v>15.95</v>
      </c>
      <c r="CE92" s="48">
        <v>17.239999999999998</v>
      </c>
      <c r="CF92" s="49">
        <v>13.04</v>
      </c>
      <c r="CG92" s="47">
        <v>11.91</v>
      </c>
      <c r="CH92" s="48">
        <v>12.12</v>
      </c>
      <c r="CI92" s="48">
        <v>11.54</v>
      </c>
      <c r="CJ92" s="49">
        <v>5.8</v>
      </c>
      <c r="CK92" s="47">
        <v>37.67</v>
      </c>
      <c r="CL92" s="48">
        <v>39.6</v>
      </c>
      <c r="CM92" s="48">
        <v>33.909999999999997</v>
      </c>
      <c r="CN92" s="49">
        <v>31.68</v>
      </c>
      <c r="CO92" s="47">
        <v>7.52</v>
      </c>
      <c r="CP92" s="48">
        <v>8.86</v>
      </c>
      <c r="CQ92" s="49">
        <v>3.03</v>
      </c>
      <c r="CR92" s="50">
        <v>0</v>
      </c>
      <c r="CS92" s="47">
        <v>1.71</v>
      </c>
      <c r="CT92" s="48">
        <v>1.31</v>
      </c>
      <c r="CU92" s="48">
        <v>2.6</v>
      </c>
      <c r="CV92" s="48">
        <v>4.5</v>
      </c>
      <c r="CW92" s="47">
        <v>1.45</v>
      </c>
      <c r="CX92" s="48">
        <v>1.23</v>
      </c>
      <c r="CY92" s="49">
        <v>3.8</v>
      </c>
      <c r="CZ92" s="47">
        <v>0.1</v>
      </c>
      <c r="DA92" s="48">
        <v>0</v>
      </c>
      <c r="DB92" s="49">
        <v>3.19</v>
      </c>
      <c r="DC92" s="47">
        <v>5.13</v>
      </c>
      <c r="DD92" s="48">
        <v>6.45</v>
      </c>
      <c r="DE92" s="49">
        <v>1.6</v>
      </c>
      <c r="DF92" s="50">
        <v>5.66</v>
      </c>
      <c r="DG92" s="47">
        <v>2.42</v>
      </c>
      <c r="DH92" s="48">
        <v>2.36</v>
      </c>
      <c r="DI92" s="49">
        <v>3.42</v>
      </c>
      <c r="DJ92" s="47">
        <v>0.26</v>
      </c>
      <c r="DK92" s="48">
        <v>0</v>
      </c>
      <c r="DL92" s="48">
        <v>2.6</v>
      </c>
      <c r="DM92" s="49">
        <v>1.41</v>
      </c>
      <c r="DN92" s="50">
        <v>7.88</v>
      </c>
      <c r="DO92" s="50">
        <v>1.18</v>
      </c>
      <c r="DP92" s="50">
        <v>4.3499999999999996</v>
      </c>
      <c r="DQ92" s="47">
        <v>16.489999999999998</v>
      </c>
      <c r="DR92" s="48">
        <v>16.36</v>
      </c>
      <c r="DS92" s="48">
        <v>18.89</v>
      </c>
      <c r="DT92" s="49">
        <v>19.54</v>
      </c>
      <c r="DU92" s="47">
        <v>33.549999999999997</v>
      </c>
      <c r="DV92" s="48">
        <v>32.47</v>
      </c>
      <c r="DW92" s="48">
        <v>43.12</v>
      </c>
      <c r="DX92" s="49">
        <v>35.770000000000003</v>
      </c>
      <c r="DY92" s="47">
        <v>1.95</v>
      </c>
      <c r="DZ92" s="48">
        <v>1.8</v>
      </c>
      <c r="EA92" s="49">
        <v>2.2200000000000002</v>
      </c>
      <c r="EB92" s="47">
        <v>0</v>
      </c>
      <c r="EC92" s="48">
        <v>0</v>
      </c>
      <c r="ED92" s="49">
        <v>0</v>
      </c>
      <c r="EE92" s="47">
        <v>17.84</v>
      </c>
      <c r="EF92" s="48">
        <v>17.82</v>
      </c>
      <c r="EG92" s="49">
        <v>20.9</v>
      </c>
      <c r="EH92" s="47">
        <v>22.67</v>
      </c>
      <c r="EI92" s="48">
        <v>25</v>
      </c>
      <c r="EJ92" s="48">
        <v>18.18</v>
      </c>
      <c r="EK92" s="49">
        <v>10.130000000000001</v>
      </c>
      <c r="EL92" s="47">
        <v>30.22</v>
      </c>
      <c r="EM92" s="48">
        <v>30.56</v>
      </c>
      <c r="EN92" s="48">
        <v>20.83</v>
      </c>
      <c r="EO92" s="48">
        <v>21.54</v>
      </c>
      <c r="EP92" s="47">
        <v>0.62</v>
      </c>
      <c r="EQ92" s="48">
        <v>0.64</v>
      </c>
      <c r="ER92" s="49">
        <v>0</v>
      </c>
      <c r="ES92" s="47">
        <v>4.58</v>
      </c>
      <c r="ET92" s="48">
        <v>4.3499999999999996</v>
      </c>
      <c r="EU92" s="49">
        <v>11.76</v>
      </c>
      <c r="EV92" s="47">
        <v>9.52</v>
      </c>
      <c r="EW92" s="48">
        <v>9.3800000000000008</v>
      </c>
      <c r="EX92" s="48">
        <v>0</v>
      </c>
      <c r="EY92" s="49">
        <v>12.4</v>
      </c>
      <c r="EZ92" s="50">
        <v>1.06</v>
      </c>
      <c r="FA92" s="50">
        <v>0</v>
      </c>
      <c r="FB92" s="47">
        <v>12.73</v>
      </c>
      <c r="FC92" s="48">
        <v>13.64</v>
      </c>
      <c r="FD92" s="49">
        <v>6.25</v>
      </c>
      <c r="FE92" s="47">
        <v>7.87</v>
      </c>
      <c r="FF92" s="48">
        <v>8.08</v>
      </c>
      <c r="FG92" s="48">
        <v>6.67</v>
      </c>
      <c r="FH92" s="49">
        <v>4.4800000000000004</v>
      </c>
      <c r="FI92" s="47">
        <v>2.2999999999999998</v>
      </c>
      <c r="FJ92" s="48">
        <v>2.2999999999999998</v>
      </c>
      <c r="FK92" s="49">
        <v>2.5</v>
      </c>
      <c r="FL92" s="47">
        <v>2.39</v>
      </c>
      <c r="FM92" s="48">
        <v>2.5</v>
      </c>
      <c r="FN92" s="48">
        <v>1.65</v>
      </c>
      <c r="FO92" s="49">
        <v>4.55</v>
      </c>
      <c r="FP92" s="50">
        <v>23.53</v>
      </c>
    </row>
    <row r="93" spans="1:172" s="48" customFormat="1" ht="14" x14ac:dyDescent="0.35">
      <c r="A93" s="43" t="s">
        <v>1364</v>
      </c>
      <c r="B93" s="43" t="s">
        <v>1365</v>
      </c>
      <c r="C93" s="44">
        <v>4.79</v>
      </c>
      <c r="D93" s="45">
        <v>4.8499999999999996</v>
      </c>
      <c r="E93" s="45">
        <v>5.85</v>
      </c>
      <c r="F93" s="46">
        <v>3.55</v>
      </c>
      <c r="G93" s="47">
        <v>0.16</v>
      </c>
      <c r="H93" s="48">
        <v>0</v>
      </c>
      <c r="I93" s="48">
        <v>1.28</v>
      </c>
      <c r="J93" s="49">
        <v>0.77</v>
      </c>
      <c r="K93" s="47">
        <v>18.84</v>
      </c>
      <c r="L93" s="48">
        <v>19.670000000000002</v>
      </c>
      <c r="M93" s="48">
        <v>5</v>
      </c>
      <c r="N93" s="49">
        <v>5.56</v>
      </c>
      <c r="O93" s="47">
        <v>23.72</v>
      </c>
      <c r="P93" s="48">
        <v>24.69</v>
      </c>
      <c r="Q93" s="49">
        <v>10.58</v>
      </c>
      <c r="R93" s="47">
        <v>7.84</v>
      </c>
      <c r="S93" s="48">
        <v>7.89</v>
      </c>
      <c r="T93" s="48">
        <v>11.71</v>
      </c>
      <c r="U93" s="49">
        <v>4.72</v>
      </c>
      <c r="V93" s="47">
        <v>4.13</v>
      </c>
      <c r="W93" s="48">
        <v>4.08</v>
      </c>
      <c r="X93" s="49">
        <v>5.97</v>
      </c>
      <c r="Y93" s="47">
        <v>0</v>
      </c>
      <c r="Z93" s="48">
        <v>0</v>
      </c>
      <c r="AA93" s="49">
        <v>0</v>
      </c>
      <c r="AB93" s="47">
        <v>2.74</v>
      </c>
      <c r="AC93" s="48">
        <v>1.74</v>
      </c>
      <c r="AD93" s="48">
        <v>5.1100000000000003</v>
      </c>
      <c r="AE93" s="48">
        <v>2.79</v>
      </c>
      <c r="AF93" s="50">
        <v>5.29</v>
      </c>
      <c r="AG93" s="50">
        <v>1.23</v>
      </c>
      <c r="AH93" s="47">
        <v>2.29</v>
      </c>
      <c r="AI93" s="48">
        <v>1.47</v>
      </c>
      <c r="AJ93" s="48">
        <v>5.13</v>
      </c>
      <c r="AK93" s="49">
        <v>2.67</v>
      </c>
      <c r="AL93" s="47">
        <v>3.89</v>
      </c>
      <c r="AM93" s="48">
        <v>2.99</v>
      </c>
      <c r="AN93" s="49">
        <v>8.42</v>
      </c>
      <c r="AO93" s="50">
        <v>0</v>
      </c>
      <c r="AP93" s="47">
        <v>7.95</v>
      </c>
      <c r="AQ93" s="48">
        <v>7.94</v>
      </c>
      <c r="AR93" s="49">
        <v>14.29</v>
      </c>
      <c r="AS93" s="47">
        <v>0.72</v>
      </c>
      <c r="AT93" s="48">
        <v>0.64</v>
      </c>
      <c r="AU93" s="48">
        <v>3.33</v>
      </c>
      <c r="AV93" s="48">
        <v>0.83</v>
      </c>
      <c r="AW93" s="47">
        <v>2.29</v>
      </c>
      <c r="AX93" s="48">
        <v>2.5299999999999998</v>
      </c>
      <c r="AY93" s="48">
        <v>1.37</v>
      </c>
      <c r="AZ93" s="49">
        <v>1.19</v>
      </c>
      <c r="BA93" s="47">
        <v>0</v>
      </c>
      <c r="BB93" s="48">
        <v>0</v>
      </c>
      <c r="BC93" s="49">
        <v>0</v>
      </c>
      <c r="BD93" s="47">
        <v>3.99</v>
      </c>
      <c r="BE93" s="48">
        <v>4.4800000000000004</v>
      </c>
      <c r="BF93" s="49">
        <v>3.31</v>
      </c>
      <c r="BG93" s="50">
        <v>4.71</v>
      </c>
      <c r="BH93" s="47">
        <v>3.74</v>
      </c>
      <c r="BI93" s="48">
        <v>4.1100000000000003</v>
      </c>
      <c r="BJ93" s="48">
        <v>2.63</v>
      </c>
      <c r="BK93" s="49">
        <v>1.79</v>
      </c>
      <c r="BL93" s="47">
        <v>3.65</v>
      </c>
      <c r="BM93" s="48">
        <v>3.53</v>
      </c>
      <c r="BN93" s="48">
        <v>7.46</v>
      </c>
      <c r="BO93" s="49">
        <v>4.76</v>
      </c>
      <c r="BP93" s="50">
        <v>0</v>
      </c>
      <c r="BQ93" s="47">
        <v>10.3</v>
      </c>
      <c r="BR93" s="48">
        <v>10.69</v>
      </c>
      <c r="BS93" s="49">
        <v>5.88</v>
      </c>
      <c r="BT93" s="47">
        <v>11.56</v>
      </c>
      <c r="BU93" s="48">
        <v>11.7</v>
      </c>
      <c r="BV93" s="49">
        <v>7.14</v>
      </c>
      <c r="BW93" s="47">
        <v>2.99</v>
      </c>
      <c r="BX93" s="48">
        <v>2.94</v>
      </c>
      <c r="BY93" s="48">
        <v>4.58</v>
      </c>
      <c r="BZ93" s="49">
        <v>5.79</v>
      </c>
      <c r="CA93" s="47">
        <v>13.25</v>
      </c>
      <c r="CB93" s="48">
        <v>13.33</v>
      </c>
      <c r="CC93" s="49">
        <v>6.06</v>
      </c>
      <c r="CD93" s="47">
        <v>1</v>
      </c>
      <c r="CE93" s="48">
        <v>0</v>
      </c>
      <c r="CF93" s="49">
        <v>3.26</v>
      </c>
      <c r="CG93" s="47">
        <v>8.8000000000000007</v>
      </c>
      <c r="CH93" s="48">
        <v>9.09</v>
      </c>
      <c r="CI93" s="48">
        <v>2.56</v>
      </c>
      <c r="CJ93" s="49">
        <v>2.9</v>
      </c>
      <c r="CK93" s="47">
        <v>18.329999999999998</v>
      </c>
      <c r="CL93" s="48">
        <v>18.809999999999999</v>
      </c>
      <c r="CM93" s="48">
        <v>17.39</v>
      </c>
      <c r="CN93" s="49">
        <v>16.829999999999998</v>
      </c>
      <c r="CO93" s="47">
        <v>23.34</v>
      </c>
      <c r="CP93" s="48">
        <v>18.989999999999998</v>
      </c>
      <c r="CQ93" s="49">
        <v>37.880000000000003</v>
      </c>
      <c r="CR93" s="50">
        <v>0</v>
      </c>
      <c r="CS93" s="47">
        <v>0.7</v>
      </c>
      <c r="CT93" s="48">
        <v>0.65</v>
      </c>
      <c r="CU93" s="48">
        <v>2.6</v>
      </c>
      <c r="CV93" s="48">
        <v>0.9</v>
      </c>
      <c r="CW93" s="47">
        <v>1.25</v>
      </c>
      <c r="CX93" s="48">
        <v>1.23</v>
      </c>
      <c r="CY93" s="49">
        <v>1.27</v>
      </c>
      <c r="CZ93" s="47">
        <v>0</v>
      </c>
      <c r="DA93" s="48">
        <v>0</v>
      </c>
      <c r="DB93" s="49">
        <v>0</v>
      </c>
      <c r="DC93" s="47">
        <v>2.56</v>
      </c>
      <c r="DD93" s="48">
        <v>3.23</v>
      </c>
      <c r="DE93" s="49">
        <v>0.8</v>
      </c>
      <c r="DF93" s="50">
        <v>0</v>
      </c>
      <c r="DG93" s="47">
        <v>3.75</v>
      </c>
      <c r="DH93" s="48">
        <v>3.94</v>
      </c>
      <c r="DI93" s="49">
        <v>0.68</v>
      </c>
      <c r="DJ93" s="47">
        <v>1.1599999999999999</v>
      </c>
      <c r="DK93" s="48">
        <v>1.32</v>
      </c>
      <c r="DL93" s="48">
        <v>0</v>
      </c>
      <c r="DM93" s="49">
        <v>0</v>
      </c>
      <c r="DN93" s="50">
        <v>2.0699999999999998</v>
      </c>
      <c r="DO93" s="50">
        <v>2.35</v>
      </c>
      <c r="DP93" s="50">
        <v>0</v>
      </c>
      <c r="DQ93" s="47">
        <v>1.19</v>
      </c>
      <c r="DR93" s="48">
        <v>1.21</v>
      </c>
      <c r="DS93" s="48">
        <v>0</v>
      </c>
      <c r="DT93" s="49">
        <v>1.1499999999999999</v>
      </c>
      <c r="DU93" s="47">
        <v>4.82</v>
      </c>
      <c r="DV93" s="48">
        <v>3.9</v>
      </c>
      <c r="DW93" s="48">
        <v>7.34</v>
      </c>
      <c r="DX93" s="49">
        <v>7.32</v>
      </c>
      <c r="DY93" s="47">
        <v>8.74</v>
      </c>
      <c r="DZ93" s="48">
        <v>6.31</v>
      </c>
      <c r="EA93" s="49">
        <v>13.33</v>
      </c>
      <c r="EB93" s="47">
        <v>0</v>
      </c>
      <c r="EC93" s="48">
        <v>0</v>
      </c>
      <c r="ED93" s="49">
        <v>0</v>
      </c>
      <c r="EE93" s="47">
        <v>6.92</v>
      </c>
      <c r="EF93" s="48">
        <v>6.93</v>
      </c>
      <c r="EG93" s="49">
        <v>5.97</v>
      </c>
      <c r="EH93" s="47">
        <v>5</v>
      </c>
      <c r="EI93" s="48">
        <v>6.94</v>
      </c>
      <c r="EJ93" s="48">
        <v>0</v>
      </c>
      <c r="EK93" s="49">
        <v>0</v>
      </c>
      <c r="EL93" s="47">
        <v>0.04</v>
      </c>
      <c r="EM93" s="48">
        <v>0</v>
      </c>
      <c r="EN93" s="48">
        <v>0</v>
      </c>
      <c r="EO93" s="48">
        <v>3.08</v>
      </c>
      <c r="EP93" s="47">
        <v>5.01</v>
      </c>
      <c r="EQ93" s="48">
        <v>5.13</v>
      </c>
      <c r="ER93" s="49">
        <v>2</v>
      </c>
      <c r="ES93" s="47">
        <v>50.42</v>
      </c>
      <c r="ET93" s="48">
        <v>50.72</v>
      </c>
      <c r="EU93" s="49">
        <v>41.18</v>
      </c>
      <c r="EV93" s="47">
        <v>6.92</v>
      </c>
      <c r="EW93" s="48">
        <v>7.03</v>
      </c>
      <c r="EX93" s="48">
        <v>0</v>
      </c>
      <c r="EY93" s="49">
        <v>6.61</v>
      </c>
      <c r="EZ93" s="50">
        <v>0.53</v>
      </c>
      <c r="FA93" s="50">
        <v>0</v>
      </c>
      <c r="FB93" s="47">
        <v>27.25</v>
      </c>
      <c r="FC93" s="48">
        <v>27.27</v>
      </c>
      <c r="FD93" s="49">
        <v>27.08</v>
      </c>
      <c r="FE93" s="47">
        <v>2.79</v>
      </c>
      <c r="FF93" s="48">
        <v>3.03</v>
      </c>
      <c r="FG93" s="48">
        <v>0</v>
      </c>
      <c r="FH93" s="49">
        <v>0</v>
      </c>
      <c r="FI93" s="47">
        <v>4.57</v>
      </c>
      <c r="FJ93" s="48">
        <v>4.5999999999999996</v>
      </c>
      <c r="FK93" s="49">
        <v>0</v>
      </c>
      <c r="FL93" s="47">
        <v>3.51</v>
      </c>
      <c r="FM93" s="48">
        <v>3.75</v>
      </c>
      <c r="FN93" s="48">
        <v>2.48</v>
      </c>
      <c r="FO93" s="49">
        <v>3.03</v>
      </c>
      <c r="FP93" s="50">
        <v>0.98</v>
      </c>
    </row>
    <row r="94" spans="1:172" s="48" customFormat="1" ht="14" x14ac:dyDescent="0.35">
      <c r="A94" s="43" t="s">
        <v>1366</v>
      </c>
      <c r="B94" s="43" t="s">
        <v>1367</v>
      </c>
      <c r="C94" s="44">
        <v>2.61</v>
      </c>
      <c r="D94" s="45">
        <v>2.44</v>
      </c>
      <c r="E94" s="45">
        <v>4.5199999999999996</v>
      </c>
      <c r="F94" s="46">
        <v>2.66</v>
      </c>
      <c r="G94" s="47">
        <v>0.16</v>
      </c>
      <c r="H94" s="48">
        <v>0</v>
      </c>
      <c r="I94" s="48">
        <v>1.28</v>
      </c>
      <c r="J94" s="49">
        <v>0.77</v>
      </c>
      <c r="K94" s="47">
        <v>3.09</v>
      </c>
      <c r="L94" s="48">
        <v>3.28</v>
      </c>
      <c r="M94" s="48">
        <v>0</v>
      </c>
      <c r="N94" s="49">
        <v>0</v>
      </c>
      <c r="O94" s="47">
        <v>15.67</v>
      </c>
      <c r="P94" s="48">
        <v>16.05</v>
      </c>
      <c r="Q94" s="49">
        <v>10.58</v>
      </c>
      <c r="R94" s="47">
        <v>0.98</v>
      </c>
      <c r="S94" s="48">
        <v>0</v>
      </c>
      <c r="T94" s="48">
        <v>2.7</v>
      </c>
      <c r="U94" s="49">
        <v>3.77</v>
      </c>
      <c r="V94" s="47">
        <v>2.66</v>
      </c>
      <c r="W94" s="48">
        <v>2.72</v>
      </c>
      <c r="X94" s="49">
        <v>0</v>
      </c>
      <c r="Y94" s="47">
        <v>0</v>
      </c>
      <c r="Z94" s="48">
        <v>0</v>
      </c>
      <c r="AA94" s="49">
        <v>0</v>
      </c>
      <c r="AB94" s="47">
        <v>4.5599999999999996</v>
      </c>
      <c r="AC94" s="48">
        <v>4.72</v>
      </c>
      <c r="AD94" s="48">
        <v>5.1100000000000003</v>
      </c>
      <c r="AE94" s="48">
        <v>3.14</v>
      </c>
      <c r="AF94" s="50">
        <v>0</v>
      </c>
      <c r="AG94" s="50">
        <v>8.64</v>
      </c>
      <c r="AH94" s="47">
        <v>3.44</v>
      </c>
      <c r="AI94" s="48">
        <v>2.94</v>
      </c>
      <c r="AJ94" s="48">
        <v>4.2699999999999996</v>
      </c>
      <c r="AK94" s="49">
        <v>6.67</v>
      </c>
      <c r="AL94" s="47">
        <v>4.9800000000000004</v>
      </c>
      <c r="AM94" s="48">
        <v>5.97</v>
      </c>
      <c r="AN94" s="49">
        <v>0</v>
      </c>
      <c r="AO94" s="50">
        <v>3.74</v>
      </c>
      <c r="AP94" s="47">
        <v>1.61</v>
      </c>
      <c r="AQ94" s="48">
        <v>1.59</v>
      </c>
      <c r="AR94" s="49">
        <v>11.43</v>
      </c>
      <c r="AS94" s="47">
        <v>0.87</v>
      </c>
      <c r="AT94" s="48">
        <v>0.64</v>
      </c>
      <c r="AU94" s="48">
        <v>0</v>
      </c>
      <c r="AV94" s="48">
        <v>2.48</v>
      </c>
      <c r="AW94" s="47">
        <v>2.6</v>
      </c>
      <c r="AX94" s="48">
        <v>3.16</v>
      </c>
      <c r="AY94" s="48">
        <v>1.37</v>
      </c>
      <c r="AZ94" s="49">
        <v>0</v>
      </c>
      <c r="BA94" s="47">
        <v>0.88</v>
      </c>
      <c r="BB94" s="48">
        <v>0.76</v>
      </c>
      <c r="BC94" s="49">
        <v>2</v>
      </c>
      <c r="BD94" s="47">
        <v>0.43</v>
      </c>
      <c r="BE94" s="48">
        <v>0.75</v>
      </c>
      <c r="BF94" s="49">
        <v>0</v>
      </c>
      <c r="BG94" s="50">
        <v>4.71</v>
      </c>
      <c r="BH94" s="47">
        <v>1.45</v>
      </c>
      <c r="BI94" s="48">
        <v>0</v>
      </c>
      <c r="BJ94" s="48">
        <v>6.58</v>
      </c>
      <c r="BK94" s="49">
        <v>3.57</v>
      </c>
      <c r="BL94" s="47">
        <v>7.23</v>
      </c>
      <c r="BM94" s="48">
        <v>7.06</v>
      </c>
      <c r="BN94" s="48">
        <v>10.45</v>
      </c>
      <c r="BO94" s="49">
        <v>9.52</v>
      </c>
      <c r="BP94" s="50">
        <v>1.49</v>
      </c>
      <c r="BQ94" s="47">
        <v>4.45</v>
      </c>
      <c r="BR94" s="48">
        <v>4.58</v>
      </c>
      <c r="BS94" s="49">
        <v>2.94</v>
      </c>
      <c r="BT94" s="47">
        <v>2.1</v>
      </c>
      <c r="BU94" s="48">
        <v>2.13</v>
      </c>
      <c r="BV94" s="49">
        <v>1.19</v>
      </c>
      <c r="BW94" s="47">
        <v>0.04</v>
      </c>
      <c r="BX94" s="48">
        <v>0</v>
      </c>
      <c r="BY94" s="48">
        <v>2.29</v>
      </c>
      <c r="BZ94" s="49">
        <v>0.83</v>
      </c>
      <c r="CA94" s="47">
        <v>1.68</v>
      </c>
      <c r="CB94" s="48">
        <v>1.67</v>
      </c>
      <c r="CC94" s="49">
        <v>3.03</v>
      </c>
      <c r="CD94" s="47">
        <v>7.83</v>
      </c>
      <c r="CE94" s="48">
        <v>10.34</v>
      </c>
      <c r="CF94" s="49">
        <v>2.17</v>
      </c>
      <c r="CG94" s="47">
        <v>2.98</v>
      </c>
      <c r="CH94" s="48">
        <v>3.03</v>
      </c>
      <c r="CI94" s="48">
        <v>0</v>
      </c>
      <c r="CJ94" s="49">
        <v>2.9</v>
      </c>
      <c r="CK94" s="47">
        <v>2.9</v>
      </c>
      <c r="CL94" s="48">
        <v>2.97</v>
      </c>
      <c r="CM94" s="48">
        <v>4.3499999999999996</v>
      </c>
      <c r="CN94" s="49">
        <v>0.99</v>
      </c>
      <c r="CO94" s="47">
        <v>14.83</v>
      </c>
      <c r="CP94" s="48">
        <v>15.19</v>
      </c>
      <c r="CQ94" s="49">
        <v>13.64</v>
      </c>
      <c r="CR94" s="50">
        <v>0</v>
      </c>
      <c r="CS94" s="47">
        <v>2.39</v>
      </c>
      <c r="CT94" s="48">
        <v>2.61</v>
      </c>
      <c r="CU94" s="48">
        <v>1.3</v>
      </c>
      <c r="CV94" s="48">
        <v>0.9</v>
      </c>
      <c r="CW94" s="47">
        <v>1.25</v>
      </c>
      <c r="CX94" s="48">
        <v>1.23</v>
      </c>
      <c r="CY94" s="49">
        <v>1.27</v>
      </c>
      <c r="CZ94" s="47">
        <v>1.42</v>
      </c>
      <c r="DA94" s="48">
        <v>1.47</v>
      </c>
      <c r="DB94" s="49">
        <v>0</v>
      </c>
      <c r="DC94" s="47">
        <v>0.59</v>
      </c>
      <c r="DD94" s="48">
        <v>0.81</v>
      </c>
      <c r="DE94" s="49">
        <v>0</v>
      </c>
      <c r="DF94" s="50">
        <v>0.63</v>
      </c>
      <c r="DG94" s="47">
        <v>1.52</v>
      </c>
      <c r="DH94" s="48">
        <v>1.57</v>
      </c>
      <c r="DI94" s="49">
        <v>0.68</v>
      </c>
      <c r="DJ94" s="47">
        <v>0</v>
      </c>
      <c r="DK94" s="48">
        <v>0</v>
      </c>
      <c r="DL94" s="48">
        <v>0</v>
      </c>
      <c r="DM94" s="49">
        <v>0</v>
      </c>
      <c r="DN94" s="50">
        <v>0.41</v>
      </c>
      <c r="DO94" s="50">
        <v>0</v>
      </c>
      <c r="DP94" s="50">
        <v>1.0900000000000001</v>
      </c>
      <c r="DQ94" s="47">
        <v>0</v>
      </c>
      <c r="DR94" s="48">
        <v>0</v>
      </c>
      <c r="DS94" s="48">
        <v>0</v>
      </c>
      <c r="DT94" s="49">
        <v>0</v>
      </c>
      <c r="DU94" s="47">
        <v>3.37</v>
      </c>
      <c r="DV94" s="48">
        <v>1.3</v>
      </c>
      <c r="DW94" s="48">
        <v>9.17</v>
      </c>
      <c r="DX94" s="49">
        <v>8.94</v>
      </c>
      <c r="DY94" s="47">
        <v>0.59</v>
      </c>
      <c r="DZ94" s="48">
        <v>0.9</v>
      </c>
      <c r="EA94" s="49">
        <v>0</v>
      </c>
      <c r="EB94" s="47">
        <v>0</v>
      </c>
      <c r="EC94" s="48">
        <v>0</v>
      </c>
      <c r="ED94" s="49">
        <v>0</v>
      </c>
      <c r="EE94" s="47">
        <v>1.99</v>
      </c>
      <c r="EF94" s="48">
        <v>1.98</v>
      </c>
      <c r="EG94" s="49">
        <v>2.99</v>
      </c>
      <c r="EH94" s="47">
        <v>2.2999999999999998</v>
      </c>
      <c r="EI94" s="48">
        <v>2.78</v>
      </c>
      <c r="EJ94" s="48">
        <v>1.3</v>
      </c>
      <c r="EK94" s="49">
        <v>0</v>
      </c>
      <c r="EL94" s="47">
        <v>0</v>
      </c>
      <c r="EM94" s="48">
        <v>0</v>
      </c>
      <c r="EN94" s="48">
        <v>0</v>
      </c>
      <c r="EO94" s="48">
        <v>0</v>
      </c>
      <c r="EP94" s="47">
        <v>1.85</v>
      </c>
      <c r="EQ94" s="48">
        <v>1.92</v>
      </c>
      <c r="ER94" s="49">
        <v>0</v>
      </c>
      <c r="ES94" s="47">
        <v>0.04</v>
      </c>
      <c r="ET94" s="48">
        <v>0</v>
      </c>
      <c r="EU94" s="49">
        <v>1.18</v>
      </c>
      <c r="EV94" s="47">
        <v>1.42</v>
      </c>
      <c r="EW94" s="48">
        <v>1.56</v>
      </c>
      <c r="EX94" s="48">
        <v>0</v>
      </c>
      <c r="EY94" s="49">
        <v>0</v>
      </c>
      <c r="EZ94" s="50">
        <v>3.17</v>
      </c>
      <c r="FA94" s="50">
        <v>0</v>
      </c>
      <c r="FB94" s="47">
        <v>2.12</v>
      </c>
      <c r="FC94" s="48">
        <v>2.27</v>
      </c>
      <c r="FD94" s="49">
        <v>1.04</v>
      </c>
      <c r="FE94" s="47">
        <v>1</v>
      </c>
      <c r="FF94" s="48">
        <v>1.01</v>
      </c>
      <c r="FG94" s="48">
        <v>0</v>
      </c>
      <c r="FH94" s="49">
        <v>1.49</v>
      </c>
      <c r="FI94" s="47">
        <v>1.1399999999999999</v>
      </c>
      <c r="FJ94" s="48">
        <v>1.1499999999999999</v>
      </c>
      <c r="FK94" s="49">
        <v>0</v>
      </c>
      <c r="FL94" s="47">
        <v>2.66</v>
      </c>
      <c r="FM94" s="48">
        <v>2.5</v>
      </c>
      <c r="FN94" s="48">
        <v>3.31</v>
      </c>
      <c r="FO94" s="49">
        <v>3.03</v>
      </c>
      <c r="FP94" s="50">
        <v>2.94</v>
      </c>
    </row>
    <row r="95" spans="1:172" s="48" customFormat="1" ht="14" x14ac:dyDescent="0.35">
      <c r="A95" s="43" t="s">
        <v>1368</v>
      </c>
      <c r="B95" s="43" t="s">
        <v>1369</v>
      </c>
      <c r="C95" s="44">
        <v>2.5</v>
      </c>
      <c r="D95" s="45">
        <v>2.72</v>
      </c>
      <c r="E95" s="45">
        <v>1.29</v>
      </c>
      <c r="F95" s="46">
        <v>1.6</v>
      </c>
      <c r="G95" s="47">
        <v>0</v>
      </c>
      <c r="H95" s="48">
        <v>0</v>
      </c>
      <c r="I95" s="48">
        <v>0</v>
      </c>
      <c r="J95" s="49">
        <v>0</v>
      </c>
      <c r="K95" s="47">
        <v>30.63</v>
      </c>
      <c r="L95" s="48">
        <v>31.15</v>
      </c>
      <c r="M95" s="48">
        <v>34</v>
      </c>
      <c r="N95" s="49">
        <v>12.22</v>
      </c>
      <c r="O95" s="47">
        <v>2.2999999999999998</v>
      </c>
      <c r="P95" s="48">
        <v>2.4700000000000002</v>
      </c>
      <c r="Q95" s="49">
        <v>0</v>
      </c>
      <c r="R95" s="47">
        <v>1.1000000000000001</v>
      </c>
      <c r="S95" s="48">
        <v>0</v>
      </c>
      <c r="T95" s="48">
        <v>3.6</v>
      </c>
      <c r="U95" s="49">
        <v>3.77</v>
      </c>
      <c r="V95" s="47">
        <v>19.47</v>
      </c>
      <c r="W95" s="48">
        <v>19.73</v>
      </c>
      <c r="X95" s="49">
        <v>8.9600000000000009</v>
      </c>
      <c r="Y95" s="47">
        <v>0</v>
      </c>
      <c r="Z95" s="48">
        <v>0</v>
      </c>
      <c r="AA95" s="49">
        <v>0</v>
      </c>
      <c r="AB95" s="47">
        <v>0.89</v>
      </c>
      <c r="AC95" s="48">
        <v>1.06</v>
      </c>
      <c r="AD95" s="48">
        <v>0.85</v>
      </c>
      <c r="AE95" s="48">
        <v>0.35</v>
      </c>
      <c r="AF95" s="50">
        <v>10</v>
      </c>
      <c r="AG95" s="50">
        <v>1.23</v>
      </c>
      <c r="AH95" s="47">
        <v>0</v>
      </c>
      <c r="AI95" s="48">
        <v>0</v>
      </c>
      <c r="AJ95" s="48">
        <v>0</v>
      </c>
      <c r="AK95" s="49">
        <v>0</v>
      </c>
      <c r="AL95" s="47">
        <v>11.29</v>
      </c>
      <c r="AM95" s="48">
        <v>7.46</v>
      </c>
      <c r="AN95" s="49">
        <v>30.53</v>
      </c>
      <c r="AO95" s="50">
        <v>0.93</v>
      </c>
      <c r="AP95" s="47">
        <v>24.54</v>
      </c>
      <c r="AQ95" s="48">
        <v>24.6</v>
      </c>
      <c r="AR95" s="49">
        <v>0</v>
      </c>
      <c r="AS95" s="47">
        <v>1.07</v>
      </c>
      <c r="AT95" s="48">
        <v>1.27</v>
      </c>
      <c r="AU95" s="48">
        <v>0</v>
      </c>
      <c r="AV95" s="48">
        <v>0</v>
      </c>
      <c r="AW95" s="47">
        <v>0</v>
      </c>
      <c r="AX95" s="48">
        <v>0</v>
      </c>
      <c r="AY95" s="48">
        <v>1.37</v>
      </c>
      <c r="AZ95" s="49">
        <v>0</v>
      </c>
      <c r="BA95" s="47">
        <v>4.29</v>
      </c>
      <c r="BB95" s="48">
        <v>3.82</v>
      </c>
      <c r="BC95" s="49">
        <v>9</v>
      </c>
      <c r="BD95" s="47">
        <v>0.28000000000000003</v>
      </c>
      <c r="BE95" s="48">
        <v>0</v>
      </c>
      <c r="BF95" s="49">
        <v>0.66</v>
      </c>
      <c r="BG95" s="50">
        <v>0</v>
      </c>
      <c r="BH95" s="47">
        <v>7.94</v>
      </c>
      <c r="BI95" s="48">
        <v>9.59</v>
      </c>
      <c r="BJ95" s="48">
        <v>2.63</v>
      </c>
      <c r="BK95" s="49">
        <v>1.79</v>
      </c>
      <c r="BL95" s="47">
        <v>7.1</v>
      </c>
      <c r="BM95" s="48">
        <v>7.06</v>
      </c>
      <c r="BN95" s="48">
        <v>1.49</v>
      </c>
      <c r="BO95" s="49">
        <v>9.52</v>
      </c>
      <c r="BP95" s="50">
        <v>0</v>
      </c>
      <c r="BQ95" s="47">
        <v>4.57</v>
      </c>
      <c r="BR95" s="48">
        <v>4.58</v>
      </c>
      <c r="BS95" s="49">
        <v>4.41</v>
      </c>
      <c r="BT95" s="47">
        <v>1.54</v>
      </c>
      <c r="BU95" s="48">
        <v>1.06</v>
      </c>
      <c r="BV95" s="49">
        <v>16.670000000000002</v>
      </c>
      <c r="BW95" s="47">
        <v>4.53</v>
      </c>
      <c r="BX95" s="48">
        <v>4.41</v>
      </c>
      <c r="BY95" s="48">
        <v>6.87</v>
      </c>
      <c r="BZ95" s="49">
        <v>12.4</v>
      </c>
      <c r="CA95" s="47">
        <v>2.61</v>
      </c>
      <c r="CB95" s="48">
        <v>2.5</v>
      </c>
      <c r="CC95" s="49">
        <v>12.12</v>
      </c>
      <c r="CD95" s="47">
        <v>10.89</v>
      </c>
      <c r="CE95" s="48">
        <v>13.79</v>
      </c>
      <c r="CF95" s="49">
        <v>4.3499999999999996</v>
      </c>
      <c r="CG95" s="47">
        <v>1.03</v>
      </c>
      <c r="CH95" s="48">
        <v>1.01</v>
      </c>
      <c r="CI95" s="48">
        <v>1.28</v>
      </c>
      <c r="CJ95" s="49">
        <v>1.45</v>
      </c>
      <c r="CK95" s="47">
        <v>0.39</v>
      </c>
      <c r="CL95" s="48">
        <v>0</v>
      </c>
      <c r="CM95" s="48">
        <v>2.61</v>
      </c>
      <c r="CN95" s="49">
        <v>0</v>
      </c>
      <c r="CO95" s="47">
        <v>3.27</v>
      </c>
      <c r="CP95" s="48">
        <v>3.8</v>
      </c>
      <c r="CQ95" s="49">
        <v>1.52</v>
      </c>
      <c r="CR95" s="50">
        <v>0</v>
      </c>
      <c r="CS95" s="47">
        <v>0</v>
      </c>
      <c r="CT95" s="48">
        <v>0</v>
      </c>
      <c r="CU95" s="48">
        <v>0</v>
      </c>
      <c r="CV95" s="48">
        <v>0</v>
      </c>
      <c r="CW95" s="47">
        <v>0</v>
      </c>
      <c r="CX95" s="48">
        <v>0</v>
      </c>
      <c r="CY95" s="49">
        <v>0</v>
      </c>
      <c r="CZ95" s="47">
        <v>0</v>
      </c>
      <c r="DA95" s="48">
        <v>0</v>
      </c>
      <c r="DB95" s="49">
        <v>0</v>
      </c>
      <c r="DC95" s="47">
        <v>7.24</v>
      </c>
      <c r="DD95" s="48">
        <v>7.26</v>
      </c>
      <c r="DE95" s="49">
        <v>7.2</v>
      </c>
      <c r="DF95" s="50">
        <v>0.63</v>
      </c>
      <c r="DG95" s="47">
        <v>0</v>
      </c>
      <c r="DH95" s="48">
        <v>0</v>
      </c>
      <c r="DI95" s="49">
        <v>0</v>
      </c>
      <c r="DJ95" s="47">
        <v>1.1599999999999999</v>
      </c>
      <c r="DK95" s="48">
        <v>1.32</v>
      </c>
      <c r="DL95" s="48">
        <v>0</v>
      </c>
      <c r="DM95" s="49">
        <v>0</v>
      </c>
      <c r="DN95" s="50">
        <v>0</v>
      </c>
      <c r="DO95" s="50">
        <v>1.18</v>
      </c>
      <c r="DP95" s="50">
        <v>0</v>
      </c>
      <c r="DQ95" s="47">
        <v>0</v>
      </c>
      <c r="DR95" s="48">
        <v>0</v>
      </c>
      <c r="DS95" s="48">
        <v>0</v>
      </c>
      <c r="DT95" s="49">
        <v>0</v>
      </c>
      <c r="DU95" s="47">
        <v>0.4</v>
      </c>
      <c r="DV95" s="48">
        <v>0</v>
      </c>
      <c r="DW95" s="48">
        <v>0</v>
      </c>
      <c r="DX95" s="49">
        <v>1.63</v>
      </c>
      <c r="DY95" s="47">
        <v>1.1499999999999999</v>
      </c>
      <c r="DZ95" s="48">
        <v>0</v>
      </c>
      <c r="EA95" s="49">
        <v>3.33</v>
      </c>
      <c r="EB95" s="47">
        <v>0</v>
      </c>
      <c r="EC95" s="48">
        <v>0</v>
      </c>
      <c r="ED95" s="49">
        <v>0</v>
      </c>
      <c r="EE95" s="47">
        <v>2.95</v>
      </c>
      <c r="EF95" s="48">
        <v>2.97</v>
      </c>
      <c r="EG95" s="49">
        <v>0</v>
      </c>
      <c r="EH95" s="47">
        <v>1.07</v>
      </c>
      <c r="EI95" s="48">
        <v>1.39</v>
      </c>
      <c r="EJ95" s="48">
        <v>0</v>
      </c>
      <c r="EK95" s="49">
        <v>1.27</v>
      </c>
      <c r="EL95" s="47">
        <v>0.02</v>
      </c>
      <c r="EM95" s="48">
        <v>0</v>
      </c>
      <c r="EN95" s="48">
        <v>0</v>
      </c>
      <c r="EO95" s="48">
        <v>1.54</v>
      </c>
      <c r="EP95" s="47">
        <v>4.47</v>
      </c>
      <c r="EQ95" s="48">
        <v>4.49</v>
      </c>
      <c r="ER95" s="49">
        <v>4</v>
      </c>
      <c r="ES95" s="47">
        <v>0</v>
      </c>
      <c r="ET95" s="48">
        <v>0</v>
      </c>
      <c r="EU95" s="49">
        <v>0</v>
      </c>
      <c r="EV95" s="47">
        <v>13.43</v>
      </c>
      <c r="EW95" s="48">
        <v>14.06</v>
      </c>
      <c r="EX95" s="48">
        <v>29.17</v>
      </c>
      <c r="EY95" s="49">
        <v>4.13</v>
      </c>
      <c r="EZ95" s="50">
        <v>0.53</v>
      </c>
      <c r="FA95" s="50">
        <v>8.4499999999999993</v>
      </c>
      <c r="FB95" s="47">
        <v>6.11</v>
      </c>
      <c r="FC95" s="48">
        <v>6.82</v>
      </c>
      <c r="FD95" s="49">
        <v>1.04</v>
      </c>
      <c r="FE95" s="47">
        <v>0</v>
      </c>
      <c r="FF95" s="48">
        <v>0</v>
      </c>
      <c r="FG95" s="48">
        <v>0</v>
      </c>
      <c r="FH95" s="49">
        <v>0</v>
      </c>
      <c r="FI95" s="47">
        <v>1.1599999999999999</v>
      </c>
      <c r="FJ95" s="48">
        <v>1.1499999999999999</v>
      </c>
      <c r="FK95" s="49">
        <v>2.5</v>
      </c>
      <c r="FL95" s="47">
        <v>3</v>
      </c>
      <c r="FM95" s="48">
        <v>3.75</v>
      </c>
      <c r="FN95" s="48">
        <v>0</v>
      </c>
      <c r="FO95" s="49">
        <v>0</v>
      </c>
      <c r="FP95" s="50">
        <v>5.88</v>
      </c>
    </row>
    <row r="96" spans="1:172" s="48" customFormat="1" ht="14" x14ac:dyDescent="0.35">
      <c r="A96" s="43" t="s">
        <v>1370</v>
      </c>
      <c r="B96" s="43" t="s">
        <v>1371</v>
      </c>
      <c r="C96" s="44">
        <v>1.95</v>
      </c>
      <c r="D96" s="45">
        <v>1.97</v>
      </c>
      <c r="E96" s="45">
        <v>1.43</v>
      </c>
      <c r="F96" s="46">
        <v>2.11</v>
      </c>
      <c r="G96" s="47">
        <v>0.16</v>
      </c>
      <c r="H96" s="48">
        <v>0</v>
      </c>
      <c r="I96" s="48">
        <v>1.28</v>
      </c>
      <c r="J96" s="49">
        <v>0.77</v>
      </c>
      <c r="K96" s="47">
        <v>3.2</v>
      </c>
      <c r="L96" s="48">
        <v>3.28</v>
      </c>
      <c r="M96" s="48">
        <v>4</v>
      </c>
      <c r="N96" s="49">
        <v>0</v>
      </c>
      <c r="O96" s="47">
        <v>7.56</v>
      </c>
      <c r="P96" s="48">
        <v>7.41</v>
      </c>
      <c r="Q96" s="49">
        <v>9.6199999999999992</v>
      </c>
      <c r="R96" s="47">
        <v>0.39</v>
      </c>
      <c r="S96" s="48">
        <v>0</v>
      </c>
      <c r="T96" s="48">
        <v>1.8</v>
      </c>
      <c r="U96" s="49">
        <v>0.94</v>
      </c>
      <c r="V96" s="47">
        <v>2.0299999999999998</v>
      </c>
      <c r="W96" s="48">
        <v>2.04</v>
      </c>
      <c r="X96" s="49">
        <v>1.49</v>
      </c>
      <c r="Y96" s="47">
        <v>0</v>
      </c>
      <c r="Z96" s="48">
        <v>0</v>
      </c>
      <c r="AA96" s="49">
        <v>0</v>
      </c>
      <c r="AB96" s="47">
        <v>1.4</v>
      </c>
      <c r="AC96" s="48">
        <v>0.87</v>
      </c>
      <c r="AD96" s="48">
        <v>1.28</v>
      </c>
      <c r="AE96" s="48">
        <v>3.48</v>
      </c>
      <c r="AF96" s="50">
        <v>2.35</v>
      </c>
      <c r="AG96" s="50">
        <v>0</v>
      </c>
      <c r="AH96" s="47">
        <v>0.43</v>
      </c>
      <c r="AI96" s="48">
        <v>0</v>
      </c>
      <c r="AJ96" s="48">
        <v>1.71</v>
      </c>
      <c r="AK96" s="49">
        <v>1.33</v>
      </c>
      <c r="AL96" s="47">
        <v>7.64</v>
      </c>
      <c r="AM96" s="48">
        <v>8.9600000000000009</v>
      </c>
      <c r="AN96" s="49">
        <v>1.05</v>
      </c>
      <c r="AO96" s="50">
        <v>0.93</v>
      </c>
      <c r="AP96" s="47">
        <v>3.17</v>
      </c>
      <c r="AQ96" s="48">
        <v>3.17</v>
      </c>
      <c r="AR96" s="49">
        <v>2.86</v>
      </c>
      <c r="AS96" s="47">
        <v>0.02</v>
      </c>
      <c r="AT96" s="48">
        <v>0</v>
      </c>
      <c r="AU96" s="48">
        <v>1.1100000000000001</v>
      </c>
      <c r="AV96" s="48">
        <v>0</v>
      </c>
      <c r="AW96" s="47">
        <v>1.56</v>
      </c>
      <c r="AX96" s="48">
        <v>1.9</v>
      </c>
      <c r="AY96" s="48">
        <v>0</v>
      </c>
      <c r="AZ96" s="49">
        <v>0</v>
      </c>
      <c r="BA96" s="47">
        <v>0</v>
      </c>
      <c r="BB96" s="48">
        <v>0</v>
      </c>
      <c r="BC96" s="49">
        <v>0</v>
      </c>
      <c r="BD96" s="47">
        <v>0.71</v>
      </c>
      <c r="BE96" s="48">
        <v>0.75</v>
      </c>
      <c r="BF96" s="49">
        <v>0.66</v>
      </c>
      <c r="BG96" s="50">
        <v>7.06</v>
      </c>
      <c r="BH96" s="47">
        <v>1.37</v>
      </c>
      <c r="BI96" s="48">
        <v>1.37</v>
      </c>
      <c r="BJ96" s="48">
        <v>1.32</v>
      </c>
      <c r="BK96" s="49">
        <v>1.79</v>
      </c>
      <c r="BL96" s="47">
        <v>1.26</v>
      </c>
      <c r="BM96" s="48">
        <v>1.18</v>
      </c>
      <c r="BN96" s="48">
        <v>2.99</v>
      </c>
      <c r="BO96" s="49">
        <v>2.38</v>
      </c>
      <c r="BP96" s="50">
        <v>0</v>
      </c>
      <c r="BQ96" s="47">
        <v>16.510000000000002</v>
      </c>
      <c r="BR96" s="48">
        <v>16.79</v>
      </c>
      <c r="BS96" s="49">
        <v>13.24</v>
      </c>
      <c r="BT96" s="47">
        <v>8.32</v>
      </c>
      <c r="BU96" s="48">
        <v>8.51</v>
      </c>
      <c r="BV96" s="49">
        <v>2.38</v>
      </c>
      <c r="BW96" s="47">
        <v>2.98</v>
      </c>
      <c r="BX96" s="48">
        <v>2.94</v>
      </c>
      <c r="BY96" s="48">
        <v>4.58</v>
      </c>
      <c r="BZ96" s="49">
        <v>4.13</v>
      </c>
      <c r="CA96" s="47">
        <v>47.48</v>
      </c>
      <c r="CB96" s="48">
        <v>47.5</v>
      </c>
      <c r="CC96" s="49">
        <v>45.45</v>
      </c>
      <c r="CD96" s="47">
        <v>0</v>
      </c>
      <c r="CE96" s="48">
        <v>0</v>
      </c>
      <c r="CF96" s="49">
        <v>0</v>
      </c>
      <c r="CG96" s="47">
        <v>7.03</v>
      </c>
      <c r="CH96" s="48">
        <v>7.07</v>
      </c>
      <c r="CI96" s="48">
        <v>3.85</v>
      </c>
      <c r="CJ96" s="49">
        <v>7.25</v>
      </c>
      <c r="CK96" s="47">
        <v>6.89</v>
      </c>
      <c r="CL96" s="48">
        <v>5.94</v>
      </c>
      <c r="CM96" s="48">
        <v>8.6999999999999993</v>
      </c>
      <c r="CN96" s="49">
        <v>9.9</v>
      </c>
      <c r="CO96" s="47">
        <v>6.27</v>
      </c>
      <c r="CP96" s="48">
        <v>6.33</v>
      </c>
      <c r="CQ96" s="49">
        <v>6.06</v>
      </c>
      <c r="CR96" s="50">
        <v>0</v>
      </c>
      <c r="CS96" s="47">
        <v>0.01</v>
      </c>
      <c r="CT96" s="48">
        <v>0</v>
      </c>
      <c r="CU96" s="48">
        <v>1.3</v>
      </c>
      <c r="CV96" s="48">
        <v>0</v>
      </c>
      <c r="CW96" s="47">
        <v>0</v>
      </c>
      <c r="CX96" s="48">
        <v>0</v>
      </c>
      <c r="CY96" s="49">
        <v>0</v>
      </c>
      <c r="CZ96" s="47">
        <v>1.42</v>
      </c>
      <c r="DA96" s="48">
        <v>1.47</v>
      </c>
      <c r="DB96" s="49">
        <v>0</v>
      </c>
      <c r="DC96" s="47">
        <v>1.17</v>
      </c>
      <c r="DD96" s="48">
        <v>1.61</v>
      </c>
      <c r="DE96" s="49">
        <v>0</v>
      </c>
      <c r="DF96" s="50">
        <v>0</v>
      </c>
      <c r="DG96" s="47">
        <v>0.08</v>
      </c>
      <c r="DH96" s="48">
        <v>0</v>
      </c>
      <c r="DI96" s="49">
        <v>1.37</v>
      </c>
      <c r="DJ96" s="47">
        <v>0</v>
      </c>
      <c r="DK96" s="48">
        <v>0</v>
      </c>
      <c r="DL96" s="48">
        <v>0</v>
      </c>
      <c r="DM96" s="49">
        <v>0</v>
      </c>
      <c r="DN96" s="50">
        <v>1.24</v>
      </c>
      <c r="DO96" s="50">
        <v>0</v>
      </c>
      <c r="DP96" s="50">
        <v>0</v>
      </c>
      <c r="DQ96" s="47">
        <v>0.61</v>
      </c>
      <c r="DR96" s="48">
        <v>0.61</v>
      </c>
      <c r="DS96" s="48">
        <v>0</v>
      </c>
      <c r="DT96" s="49">
        <v>1.1499999999999999</v>
      </c>
      <c r="DU96" s="47">
        <v>2.08</v>
      </c>
      <c r="DV96" s="48">
        <v>1.3</v>
      </c>
      <c r="DW96" s="48">
        <v>5.5</v>
      </c>
      <c r="DX96" s="49">
        <v>4.07</v>
      </c>
      <c r="DY96" s="47">
        <v>0.97</v>
      </c>
      <c r="DZ96" s="48">
        <v>0.9</v>
      </c>
      <c r="EA96" s="49">
        <v>1.1100000000000001</v>
      </c>
      <c r="EB96" s="47">
        <v>0.01</v>
      </c>
      <c r="EC96" s="48">
        <v>0</v>
      </c>
      <c r="ED96" s="49">
        <v>0.48</v>
      </c>
      <c r="EE96" s="47">
        <v>1.98</v>
      </c>
      <c r="EF96" s="48">
        <v>1.98</v>
      </c>
      <c r="EG96" s="49">
        <v>1.49</v>
      </c>
      <c r="EH96" s="47">
        <v>1.07</v>
      </c>
      <c r="EI96" s="48">
        <v>1.39</v>
      </c>
      <c r="EJ96" s="48">
        <v>0</v>
      </c>
      <c r="EK96" s="49">
        <v>1.27</v>
      </c>
      <c r="EL96" s="47">
        <v>0.02</v>
      </c>
      <c r="EM96" s="48">
        <v>0</v>
      </c>
      <c r="EN96" s="48">
        <v>0</v>
      </c>
      <c r="EO96" s="48">
        <v>1.54</v>
      </c>
      <c r="EP96" s="47">
        <v>1.45</v>
      </c>
      <c r="EQ96" s="48">
        <v>1.28</v>
      </c>
      <c r="ER96" s="49">
        <v>6</v>
      </c>
      <c r="ES96" s="47">
        <v>2.81</v>
      </c>
      <c r="ET96" s="48">
        <v>2.9</v>
      </c>
      <c r="EU96" s="49">
        <v>0</v>
      </c>
      <c r="EV96" s="47">
        <v>3.69</v>
      </c>
      <c r="EW96" s="48">
        <v>3.91</v>
      </c>
      <c r="EX96" s="48">
        <v>0</v>
      </c>
      <c r="EY96" s="49">
        <v>1.65</v>
      </c>
      <c r="EZ96" s="50">
        <v>0.53</v>
      </c>
      <c r="FA96" s="50">
        <v>0</v>
      </c>
      <c r="FB96" s="47">
        <v>42.17</v>
      </c>
      <c r="FC96" s="48">
        <v>45.45</v>
      </c>
      <c r="FD96" s="49">
        <v>18.75</v>
      </c>
      <c r="FE96" s="47">
        <v>7.0000000000000007E-2</v>
      </c>
      <c r="FF96" s="48">
        <v>0</v>
      </c>
      <c r="FG96" s="48">
        <v>0</v>
      </c>
      <c r="FH96" s="49">
        <v>1.49</v>
      </c>
      <c r="FI96" s="47">
        <v>1.1399999999999999</v>
      </c>
      <c r="FJ96" s="48">
        <v>1.1499999999999999</v>
      </c>
      <c r="FK96" s="49">
        <v>0</v>
      </c>
      <c r="FL96" s="47">
        <v>1.51</v>
      </c>
      <c r="FM96" s="48">
        <v>1.25</v>
      </c>
      <c r="FN96" s="48">
        <v>2.48</v>
      </c>
      <c r="FO96" s="49">
        <v>3.03</v>
      </c>
      <c r="FP96" s="50">
        <v>1.96</v>
      </c>
    </row>
    <row r="97" spans="1:172" s="48" customFormat="1" ht="14" x14ac:dyDescent="0.35">
      <c r="A97" s="43" t="s">
        <v>1372</v>
      </c>
      <c r="B97" s="43" t="s">
        <v>1373</v>
      </c>
      <c r="C97" s="44">
        <v>0.73</v>
      </c>
      <c r="D97" s="45">
        <v>0.67</v>
      </c>
      <c r="E97" s="45">
        <v>0.77</v>
      </c>
      <c r="F97" s="46">
        <v>1.22</v>
      </c>
      <c r="G97" s="47">
        <v>0</v>
      </c>
      <c r="H97" s="48">
        <v>0</v>
      </c>
      <c r="I97" s="48">
        <v>0</v>
      </c>
      <c r="J97" s="49">
        <v>0</v>
      </c>
      <c r="K97" s="47">
        <v>0.03</v>
      </c>
      <c r="L97" s="48">
        <v>0</v>
      </c>
      <c r="M97" s="48">
        <v>1</v>
      </c>
      <c r="N97" s="49">
        <v>0</v>
      </c>
      <c r="O97" s="47">
        <v>7.0000000000000007E-2</v>
      </c>
      <c r="P97" s="48">
        <v>0</v>
      </c>
      <c r="Q97" s="49">
        <v>0.96</v>
      </c>
      <c r="R97" s="47">
        <v>0</v>
      </c>
      <c r="S97" s="48">
        <v>0</v>
      </c>
      <c r="T97" s="48">
        <v>0</v>
      </c>
      <c r="U97" s="49">
        <v>0</v>
      </c>
      <c r="V97" s="47">
        <v>0</v>
      </c>
      <c r="W97" s="48">
        <v>0</v>
      </c>
      <c r="X97" s="49">
        <v>0</v>
      </c>
      <c r="Y97" s="47">
        <v>0</v>
      </c>
      <c r="Z97" s="48">
        <v>0</v>
      </c>
      <c r="AA97" s="49">
        <v>0</v>
      </c>
      <c r="AB97" s="47">
        <v>0.59</v>
      </c>
      <c r="AC97" s="48">
        <v>0.43</v>
      </c>
      <c r="AD97" s="48">
        <v>0.43</v>
      </c>
      <c r="AE97" s="48">
        <v>1.39</v>
      </c>
      <c r="AF97" s="50">
        <v>0.59</v>
      </c>
      <c r="AG97" s="50">
        <v>0</v>
      </c>
      <c r="AH97" s="47">
        <v>0</v>
      </c>
      <c r="AI97" s="48">
        <v>0</v>
      </c>
      <c r="AJ97" s="48">
        <v>0</v>
      </c>
      <c r="AK97" s="49">
        <v>0</v>
      </c>
      <c r="AL97" s="47">
        <v>0.17</v>
      </c>
      <c r="AM97" s="48">
        <v>0</v>
      </c>
      <c r="AN97" s="49">
        <v>1.05</v>
      </c>
      <c r="AO97" s="50">
        <v>0</v>
      </c>
      <c r="AP97" s="47">
        <v>1.58</v>
      </c>
      <c r="AQ97" s="48">
        <v>1.59</v>
      </c>
      <c r="AR97" s="49">
        <v>0</v>
      </c>
      <c r="AS97" s="47">
        <v>0.67</v>
      </c>
      <c r="AT97" s="48">
        <v>0.64</v>
      </c>
      <c r="AU97" s="48">
        <v>1.1100000000000001</v>
      </c>
      <c r="AV97" s="48">
        <v>0.83</v>
      </c>
      <c r="AW97" s="47">
        <v>0.21</v>
      </c>
      <c r="AX97" s="48">
        <v>0</v>
      </c>
      <c r="AY97" s="48">
        <v>0</v>
      </c>
      <c r="AZ97" s="49">
        <v>1.19</v>
      </c>
      <c r="BA97" s="47">
        <v>0</v>
      </c>
      <c r="BB97" s="48">
        <v>0</v>
      </c>
      <c r="BC97" s="49">
        <v>0</v>
      </c>
      <c r="BD97" s="47">
        <v>0</v>
      </c>
      <c r="BE97" s="48">
        <v>0</v>
      </c>
      <c r="BF97" s="49">
        <v>0</v>
      </c>
      <c r="BG97" s="50">
        <v>1.18</v>
      </c>
      <c r="BH97" s="47">
        <v>0.86</v>
      </c>
      <c r="BI97" s="48">
        <v>0</v>
      </c>
      <c r="BJ97" s="48">
        <v>3.95</v>
      </c>
      <c r="BK97" s="49">
        <v>1.79</v>
      </c>
      <c r="BL97" s="47">
        <v>0.18</v>
      </c>
      <c r="BM97" s="48">
        <v>0</v>
      </c>
      <c r="BN97" s="48">
        <v>0</v>
      </c>
      <c r="BO97" s="49">
        <v>3.57</v>
      </c>
      <c r="BP97" s="50">
        <v>1.49</v>
      </c>
      <c r="BQ97" s="47">
        <v>0.12</v>
      </c>
      <c r="BR97" s="48">
        <v>0</v>
      </c>
      <c r="BS97" s="49">
        <v>1.47</v>
      </c>
      <c r="BT97" s="47">
        <v>1.03</v>
      </c>
      <c r="BU97" s="48">
        <v>1.06</v>
      </c>
      <c r="BV97" s="49">
        <v>0</v>
      </c>
      <c r="BW97" s="47">
        <v>0</v>
      </c>
      <c r="BX97" s="48">
        <v>0</v>
      </c>
      <c r="BY97" s="48">
        <v>0</v>
      </c>
      <c r="BZ97" s="49">
        <v>0</v>
      </c>
      <c r="CA97" s="47">
        <v>21.73</v>
      </c>
      <c r="CB97" s="48">
        <v>21.67</v>
      </c>
      <c r="CC97" s="49">
        <v>27.27</v>
      </c>
      <c r="CD97" s="47">
        <v>1.46</v>
      </c>
      <c r="CE97" s="48">
        <v>1.1499999999999999</v>
      </c>
      <c r="CF97" s="49">
        <v>2.17</v>
      </c>
      <c r="CG97" s="47">
        <v>1.03</v>
      </c>
      <c r="CH97" s="48">
        <v>1.01</v>
      </c>
      <c r="CI97" s="48">
        <v>1.28</v>
      </c>
      <c r="CJ97" s="49">
        <v>1.45</v>
      </c>
      <c r="CK97" s="47">
        <v>0.27</v>
      </c>
      <c r="CL97" s="48">
        <v>0</v>
      </c>
      <c r="CM97" s="48">
        <v>0.87</v>
      </c>
      <c r="CN97" s="49">
        <v>0.99</v>
      </c>
      <c r="CO97" s="47">
        <v>5.0199999999999996</v>
      </c>
      <c r="CP97" s="48">
        <v>3.8</v>
      </c>
      <c r="CQ97" s="49">
        <v>9.09</v>
      </c>
      <c r="CR97" s="50">
        <v>0</v>
      </c>
      <c r="CS97" s="47">
        <v>0</v>
      </c>
      <c r="CT97" s="48">
        <v>0</v>
      </c>
      <c r="CU97" s="48">
        <v>0</v>
      </c>
      <c r="CV97" s="48">
        <v>0</v>
      </c>
      <c r="CW97" s="47">
        <v>0</v>
      </c>
      <c r="CX97" s="48">
        <v>0</v>
      </c>
      <c r="CY97" s="49">
        <v>0</v>
      </c>
      <c r="CZ97" s="47">
        <v>0.03</v>
      </c>
      <c r="DA97" s="48">
        <v>0</v>
      </c>
      <c r="DB97" s="49">
        <v>1.06</v>
      </c>
      <c r="DC97" s="47">
        <v>0</v>
      </c>
      <c r="DD97" s="48">
        <v>0</v>
      </c>
      <c r="DE97" s="49">
        <v>0</v>
      </c>
      <c r="DF97" s="50">
        <v>1.89</v>
      </c>
      <c r="DG97" s="47">
        <v>0</v>
      </c>
      <c r="DH97" s="48">
        <v>0</v>
      </c>
      <c r="DI97" s="49">
        <v>0</v>
      </c>
      <c r="DJ97" s="47">
        <v>0</v>
      </c>
      <c r="DK97" s="48">
        <v>0</v>
      </c>
      <c r="DL97" s="48">
        <v>0</v>
      </c>
      <c r="DM97" s="49">
        <v>0</v>
      </c>
      <c r="DN97" s="50">
        <v>0.41</v>
      </c>
      <c r="DO97" s="50">
        <v>1.18</v>
      </c>
      <c r="DP97" s="50">
        <v>0</v>
      </c>
      <c r="DQ97" s="47">
        <v>1.1599999999999999</v>
      </c>
      <c r="DR97" s="48">
        <v>1.21</v>
      </c>
      <c r="DS97" s="48">
        <v>0</v>
      </c>
      <c r="DT97" s="49">
        <v>0</v>
      </c>
      <c r="DU97" s="47">
        <v>1.85</v>
      </c>
      <c r="DV97" s="48">
        <v>0</v>
      </c>
      <c r="DW97" s="48">
        <v>2.75</v>
      </c>
      <c r="DX97" s="49">
        <v>7.32</v>
      </c>
      <c r="DY97" s="47">
        <v>0</v>
      </c>
      <c r="DZ97" s="48">
        <v>0</v>
      </c>
      <c r="EA97" s="49">
        <v>0</v>
      </c>
      <c r="EB97" s="47">
        <v>0</v>
      </c>
      <c r="EC97" s="48">
        <v>0</v>
      </c>
      <c r="ED97" s="49">
        <v>0</v>
      </c>
      <c r="EE97" s="47">
        <v>1.98</v>
      </c>
      <c r="EF97" s="48">
        <v>1.98</v>
      </c>
      <c r="EG97" s="49">
        <v>1.49</v>
      </c>
      <c r="EH97" s="47">
        <v>1</v>
      </c>
      <c r="EI97" s="48">
        <v>1.39</v>
      </c>
      <c r="EJ97" s="48">
        <v>0</v>
      </c>
      <c r="EK97" s="49">
        <v>0</v>
      </c>
      <c r="EL97" s="47">
        <v>0</v>
      </c>
      <c r="EM97" s="48">
        <v>0</v>
      </c>
      <c r="EN97" s="48">
        <v>0</v>
      </c>
      <c r="EO97" s="48">
        <v>0</v>
      </c>
      <c r="EP97" s="47">
        <v>0.62</v>
      </c>
      <c r="EQ97" s="48">
        <v>0.64</v>
      </c>
      <c r="ER97" s="49">
        <v>0</v>
      </c>
      <c r="ES97" s="47">
        <v>0</v>
      </c>
      <c r="ET97" s="48">
        <v>0</v>
      </c>
      <c r="EU97" s="49">
        <v>0</v>
      </c>
      <c r="EV97" s="47">
        <v>0</v>
      </c>
      <c r="EW97" s="48">
        <v>0</v>
      </c>
      <c r="EX97" s="48">
        <v>0</v>
      </c>
      <c r="EY97" s="49">
        <v>0</v>
      </c>
      <c r="EZ97" s="50">
        <v>0</v>
      </c>
      <c r="FA97" s="50">
        <v>9.86</v>
      </c>
      <c r="FB97" s="47">
        <v>0.13</v>
      </c>
      <c r="FC97" s="48">
        <v>0</v>
      </c>
      <c r="FD97" s="49">
        <v>1.04</v>
      </c>
      <c r="FE97" s="47">
        <v>10.42</v>
      </c>
      <c r="FF97" s="48">
        <v>8.08</v>
      </c>
      <c r="FG97" s="48">
        <v>24</v>
      </c>
      <c r="FH97" s="49">
        <v>47.76</v>
      </c>
      <c r="FI97" s="47">
        <v>2.29</v>
      </c>
      <c r="FJ97" s="48">
        <v>2.2999999999999998</v>
      </c>
      <c r="FK97" s="49">
        <v>0</v>
      </c>
      <c r="FL97" s="47">
        <v>22.85</v>
      </c>
      <c r="FM97" s="48">
        <v>23.75</v>
      </c>
      <c r="FN97" s="48">
        <v>21.49</v>
      </c>
      <c r="FO97" s="49">
        <v>1.52</v>
      </c>
      <c r="FP97" s="50">
        <v>0</v>
      </c>
    </row>
    <row r="98" spans="1:172" s="48" customFormat="1" ht="14" x14ac:dyDescent="0.35">
      <c r="A98" s="43" t="s">
        <v>1374</v>
      </c>
      <c r="B98" s="43" t="s">
        <v>1375</v>
      </c>
      <c r="C98" s="44">
        <v>0.3</v>
      </c>
      <c r="D98" s="45">
        <v>0.31</v>
      </c>
      <c r="E98" s="45">
        <v>0.28999999999999998</v>
      </c>
      <c r="F98" s="46">
        <v>0.23</v>
      </c>
      <c r="G98" s="47">
        <v>0</v>
      </c>
      <c r="H98" s="48">
        <v>0</v>
      </c>
      <c r="I98" s="48">
        <v>0</v>
      </c>
      <c r="J98" s="49">
        <v>0</v>
      </c>
      <c r="K98" s="47">
        <v>3.09</v>
      </c>
      <c r="L98" s="48">
        <v>3.28</v>
      </c>
      <c r="M98" s="48">
        <v>0</v>
      </c>
      <c r="N98" s="49">
        <v>0</v>
      </c>
      <c r="O98" s="47">
        <v>0.13</v>
      </c>
      <c r="P98" s="48">
        <v>0</v>
      </c>
      <c r="Q98" s="49">
        <v>1.92</v>
      </c>
      <c r="R98" s="47">
        <v>0</v>
      </c>
      <c r="S98" s="48">
        <v>0</v>
      </c>
      <c r="T98" s="48">
        <v>0</v>
      </c>
      <c r="U98" s="49">
        <v>0</v>
      </c>
      <c r="V98" s="47">
        <v>0</v>
      </c>
      <c r="W98" s="48">
        <v>0</v>
      </c>
      <c r="X98" s="49">
        <v>0</v>
      </c>
      <c r="Y98" s="47">
        <v>1.19</v>
      </c>
      <c r="Z98" s="48">
        <v>1.22</v>
      </c>
      <c r="AA98" s="49">
        <v>0</v>
      </c>
      <c r="AB98" s="47">
        <v>0.82</v>
      </c>
      <c r="AC98" s="48">
        <v>1.1200000000000001</v>
      </c>
      <c r="AD98" s="48">
        <v>0.43</v>
      </c>
      <c r="AE98" s="48">
        <v>0.35</v>
      </c>
      <c r="AF98" s="50">
        <v>0.59</v>
      </c>
      <c r="AG98" s="50">
        <v>0</v>
      </c>
      <c r="AH98" s="47">
        <v>0</v>
      </c>
      <c r="AI98" s="48">
        <v>0</v>
      </c>
      <c r="AJ98" s="48">
        <v>0</v>
      </c>
      <c r="AK98" s="49">
        <v>0</v>
      </c>
      <c r="AL98" s="47">
        <v>0</v>
      </c>
      <c r="AM98" s="48">
        <v>0</v>
      </c>
      <c r="AN98" s="49">
        <v>0</v>
      </c>
      <c r="AO98" s="50">
        <v>0</v>
      </c>
      <c r="AP98" s="47">
        <v>0</v>
      </c>
      <c r="AQ98" s="48">
        <v>0</v>
      </c>
      <c r="AR98" s="49">
        <v>0</v>
      </c>
      <c r="AS98" s="47">
        <v>0</v>
      </c>
      <c r="AT98" s="48">
        <v>0</v>
      </c>
      <c r="AU98" s="48">
        <v>0</v>
      </c>
      <c r="AV98" s="48">
        <v>0</v>
      </c>
      <c r="AW98" s="47">
        <v>0</v>
      </c>
      <c r="AX98" s="48">
        <v>0</v>
      </c>
      <c r="AY98" s="48">
        <v>0</v>
      </c>
      <c r="AZ98" s="49">
        <v>0</v>
      </c>
      <c r="BA98" s="47">
        <v>0.09</v>
      </c>
      <c r="BB98" s="48">
        <v>0</v>
      </c>
      <c r="BC98" s="49">
        <v>1</v>
      </c>
      <c r="BD98" s="47">
        <v>0</v>
      </c>
      <c r="BE98" s="48">
        <v>0</v>
      </c>
      <c r="BF98" s="49">
        <v>0</v>
      </c>
      <c r="BG98" s="50">
        <v>0</v>
      </c>
      <c r="BH98" s="47">
        <v>0</v>
      </c>
      <c r="BI98" s="48">
        <v>0</v>
      </c>
      <c r="BJ98" s="48">
        <v>0</v>
      </c>
      <c r="BK98" s="49">
        <v>0</v>
      </c>
      <c r="BL98" s="47">
        <v>0</v>
      </c>
      <c r="BM98" s="48">
        <v>0</v>
      </c>
      <c r="BN98" s="48">
        <v>0</v>
      </c>
      <c r="BO98" s="49">
        <v>0</v>
      </c>
      <c r="BP98" s="50">
        <v>0</v>
      </c>
      <c r="BQ98" s="47">
        <v>0</v>
      </c>
      <c r="BR98" s="48">
        <v>0</v>
      </c>
      <c r="BS98" s="49">
        <v>0</v>
      </c>
      <c r="BT98" s="47">
        <v>0</v>
      </c>
      <c r="BU98" s="48">
        <v>0</v>
      </c>
      <c r="BV98" s="49">
        <v>0</v>
      </c>
      <c r="BW98" s="47">
        <v>0.02</v>
      </c>
      <c r="BX98" s="48">
        <v>0</v>
      </c>
      <c r="BY98" s="48">
        <v>0.76</v>
      </c>
      <c r="BZ98" s="49">
        <v>0.83</v>
      </c>
      <c r="CA98" s="47">
        <v>0.84</v>
      </c>
      <c r="CB98" s="48">
        <v>0.83</v>
      </c>
      <c r="CC98" s="49">
        <v>1.52</v>
      </c>
      <c r="CD98" s="47">
        <v>0</v>
      </c>
      <c r="CE98" s="48">
        <v>0</v>
      </c>
      <c r="CF98" s="49">
        <v>0</v>
      </c>
      <c r="CG98" s="47">
        <v>1.06</v>
      </c>
      <c r="CH98" s="48">
        <v>1.01</v>
      </c>
      <c r="CI98" s="48">
        <v>0</v>
      </c>
      <c r="CJ98" s="49">
        <v>2.9</v>
      </c>
      <c r="CK98" s="47">
        <v>0</v>
      </c>
      <c r="CL98" s="48">
        <v>0</v>
      </c>
      <c r="CM98" s="48">
        <v>0</v>
      </c>
      <c r="CN98" s="49">
        <v>0</v>
      </c>
      <c r="CO98" s="47">
        <v>0</v>
      </c>
      <c r="CP98" s="48">
        <v>0</v>
      </c>
      <c r="CQ98" s="49">
        <v>0</v>
      </c>
      <c r="CR98" s="50">
        <v>0</v>
      </c>
      <c r="CS98" s="47">
        <v>0</v>
      </c>
      <c r="CT98" s="48">
        <v>0</v>
      </c>
      <c r="CU98" s="48">
        <v>0</v>
      </c>
      <c r="CV98" s="48">
        <v>0</v>
      </c>
      <c r="CW98" s="47">
        <v>0.1</v>
      </c>
      <c r="CX98" s="48">
        <v>0</v>
      </c>
      <c r="CY98" s="49">
        <v>1.27</v>
      </c>
      <c r="CZ98" s="47">
        <v>1.42</v>
      </c>
      <c r="DA98" s="48">
        <v>1.47</v>
      </c>
      <c r="DB98" s="49">
        <v>0</v>
      </c>
      <c r="DC98" s="47">
        <v>0.8</v>
      </c>
      <c r="DD98" s="48">
        <v>0.81</v>
      </c>
      <c r="DE98" s="49">
        <v>0.8</v>
      </c>
      <c r="DF98" s="50">
        <v>0</v>
      </c>
      <c r="DG98" s="47">
        <v>0</v>
      </c>
      <c r="DH98" s="48">
        <v>0</v>
      </c>
      <c r="DI98" s="49">
        <v>0</v>
      </c>
      <c r="DJ98" s="47">
        <v>0</v>
      </c>
      <c r="DK98" s="48">
        <v>0</v>
      </c>
      <c r="DL98" s="48">
        <v>0</v>
      </c>
      <c r="DM98" s="49">
        <v>0</v>
      </c>
      <c r="DN98" s="50">
        <v>0</v>
      </c>
      <c r="DO98" s="50">
        <v>1.18</v>
      </c>
      <c r="DP98" s="50">
        <v>0</v>
      </c>
      <c r="DQ98" s="47">
        <v>1.1599999999999999</v>
      </c>
      <c r="DR98" s="48">
        <v>1.21</v>
      </c>
      <c r="DS98" s="48">
        <v>0</v>
      </c>
      <c r="DT98" s="49">
        <v>0</v>
      </c>
      <c r="DU98" s="47">
        <v>0.2</v>
      </c>
      <c r="DV98" s="48">
        <v>0</v>
      </c>
      <c r="DW98" s="48">
        <v>0</v>
      </c>
      <c r="DX98" s="49">
        <v>0.81</v>
      </c>
      <c r="DY98" s="47">
        <v>0</v>
      </c>
      <c r="DZ98" s="48">
        <v>0</v>
      </c>
      <c r="EA98" s="49">
        <v>0</v>
      </c>
      <c r="EB98" s="47">
        <v>0</v>
      </c>
      <c r="EC98" s="48">
        <v>0</v>
      </c>
      <c r="ED98" s="49">
        <v>0</v>
      </c>
      <c r="EE98" s="47">
        <v>0</v>
      </c>
      <c r="EF98" s="48">
        <v>0</v>
      </c>
      <c r="EG98" s="49">
        <v>0</v>
      </c>
      <c r="EH98" s="47">
        <v>0</v>
      </c>
      <c r="EI98" s="48">
        <v>0</v>
      </c>
      <c r="EJ98" s="48">
        <v>0</v>
      </c>
      <c r="EK98" s="49">
        <v>0</v>
      </c>
      <c r="EL98" s="47">
        <v>0</v>
      </c>
      <c r="EM98" s="48">
        <v>0</v>
      </c>
      <c r="EN98" s="48">
        <v>0</v>
      </c>
      <c r="EO98" s="48">
        <v>0</v>
      </c>
      <c r="EP98" s="47">
        <v>0</v>
      </c>
      <c r="EQ98" s="48">
        <v>0</v>
      </c>
      <c r="ER98" s="49">
        <v>0</v>
      </c>
      <c r="ES98" s="47">
        <v>0</v>
      </c>
      <c r="ET98" s="48">
        <v>0</v>
      </c>
      <c r="EU98" s="49">
        <v>0</v>
      </c>
      <c r="EV98" s="47">
        <v>0</v>
      </c>
      <c r="EW98" s="48">
        <v>0</v>
      </c>
      <c r="EX98" s="48">
        <v>0</v>
      </c>
      <c r="EY98" s="49">
        <v>0</v>
      </c>
      <c r="EZ98" s="50">
        <v>0</v>
      </c>
      <c r="FA98" s="50">
        <v>0</v>
      </c>
      <c r="FB98" s="47">
        <v>0.13</v>
      </c>
      <c r="FC98" s="48">
        <v>0</v>
      </c>
      <c r="FD98" s="49">
        <v>1.04</v>
      </c>
      <c r="FE98" s="47">
        <v>0.14000000000000001</v>
      </c>
      <c r="FF98" s="48">
        <v>0</v>
      </c>
      <c r="FG98" s="48">
        <v>4</v>
      </c>
      <c r="FH98" s="49">
        <v>0</v>
      </c>
      <c r="FI98" s="47">
        <v>0</v>
      </c>
      <c r="FJ98" s="48">
        <v>0</v>
      </c>
      <c r="FK98" s="49">
        <v>0</v>
      </c>
      <c r="FL98" s="47">
        <v>0</v>
      </c>
      <c r="FM98" s="48">
        <v>0</v>
      </c>
      <c r="FN98" s="48">
        <v>0</v>
      </c>
      <c r="FO98" s="49">
        <v>0</v>
      </c>
      <c r="FP98" s="50">
        <v>0</v>
      </c>
    </row>
    <row r="99" spans="1:172" s="48" customFormat="1" ht="14" x14ac:dyDescent="0.35">
      <c r="A99" s="43" t="s">
        <v>1376</v>
      </c>
      <c r="B99" s="43" t="s">
        <v>1377</v>
      </c>
      <c r="C99" s="44">
        <v>0.28999999999999998</v>
      </c>
      <c r="D99" s="45">
        <v>0.26</v>
      </c>
      <c r="E99" s="45">
        <v>0.86</v>
      </c>
      <c r="F99" s="46">
        <v>0.17</v>
      </c>
      <c r="G99" s="47">
        <v>0</v>
      </c>
      <c r="H99" s="48">
        <v>0</v>
      </c>
      <c r="I99" s="48">
        <v>0</v>
      </c>
      <c r="J99" s="49">
        <v>0</v>
      </c>
      <c r="K99" s="47">
        <v>0</v>
      </c>
      <c r="L99" s="48">
        <v>0</v>
      </c>
      <c r="M99" s="48">
        <v>0</v>
      </c>
      <c r="N99" s="49">
        <v>0</v>
      </c>
      <c r="O99" s="47">
        <v>1.22</v>
      </c>
      <c r="P99" s="48">
        <v>1.23</v>
      </c>
      <c r="Q99" s="49">
        <v>0.96</v>
      </c>
      <c r="R99" s="47">
        <v>0.23</v>
      </c>
      <c r="S99" s="48">
        <v>0</v>
      </c>
      <c r="T99" s="48">
        <v>1.8</v>
      </c>
      <c r="U99" s="49">
        <v>0</v>
      </c>
      <c r="V99" s="47">
        <v>0.66</v>
      </c>
      <c r="W99" s="48">
        <v>0.68</v>
      </c>
      <c r="X99" s="49">
        <v>0</v>
      </c>
      <c r="Y99" s="47">
        <v>0</v>
      </c>
      <c r="Z99" s="48">
        <v>0</v>
      </c>
      <c r="AA99" s="49">
        <v>0</v>
      </c>
      <c r="AB99" s="47">
        <v>0.45</v>
      </c>
      <c r="AC99" s="48">
        <v>0.31</v>
      </c>
      <c r="AD99" s="48">
        <v>0.85</v>
      </c>
      <c r="AE99" s="48">
        <v>0.35</v>
      </c>
      <c r="AF99" s="50">
        <v>0.59</v>
      </c>
      <c r="AG99" s="50">
        <v>0</v>
      </c>
      <c r="AH99" s="47">
        <v>0.17</v>
      </c>
      <c r="AI99" s="48">
        <v>0</v>
      </c>
      <c r="AJ99" s="48">
        <v>0.85</v>
      </c>
      <c r="AK99" s="49">
        <v>0</v>
      </c>
      <c r="AL99" s="47">
        <v>2.4900000000000002</v>
      </c>
      <c r="AM99" s="48">
        <v>2.99</v>
      </c>
      <c r="AN99" s="49">
        <v>0</v>
      </c>
      <c r="AO99" s="50">
        <v>0</v>
      </c>
      <c r="AP99" s="47">
        <v>0.01</v>
      </c>
      <c r="AQ99" s="48">
        <v>0</v>
      </c>
      <c r="AR99" s="49">
        <v>2.86</v>
      </c>
      <c r="AS99" s="47">
        <v>0</v>
      </c>
      <c r="AT99" s="48">
        <v>0</v>
      </c>
      <c r="AU99" s="48">
        <v>0</v>
      </c>
      <c r="AV99" s="48">
        <v>0</v>
      </c>
      <c r="AW99" s="47">
        <v>0</v>
      </c>
      <c r="AX99" s="48">
        <v>0</v>
      </c>
      <c r="AY99" s="48">
        <v>0</v>
      </c>
      <c r="AZ99" s="49">
        <v>0</v>
      </c>
      <c r="BA99" s="47">
        <v>0.69</v>
      </c>
      <c r="BB99" s="48">
        <v>0.76</v>
      </c>
      <c r="BC99" s="49">
        <v>0</v>
      </c>
      <c r="BD99" s="47">
        <v>0</v>
      </c>
      <c r="BE99" s="48">
        <v>0</v>
      </c>
      <c r="BF99" s="49">
        <v>0</v>
      </c>
      <c r="BG99" s="50">
        <v>0</v>
      </c>
      <c r="BH99" s="47">
        <v>0</v>
      </c>
      <c r="BI99" s="48">
        <v>0</v>
      </c>
      <c r="BJ99" s="48">
        <v>0</v>
      </c>
      <c r="BK99" s="49">
        <v>0</v>
      </c>
      <c r="BL99" s="47">
        <v>0.06</v>
      </c>
      <c r="BM99" s="48">
        <v>0</v>
      </c>
      <c r="BN99" s="48">
        <v>0</v>
      </c>
      <c r="BO99" s="49">
        <v>1.19</v>
      </c>
      <c r="BP99" s="50">
        <v>0</v>
      </c>
      <c r="BQ99" s="47">
        <v>1.06</v>
      </c>
      <c r="BR99" s="48">
        <v>0.76</v>
      </c>
      <c r="BS99" s="49">
        <v>4.41</v>
      </c>
      <c r="BT99" s="47">
        <v>1.03</v>
      </c>
      <c r="BU99" s="48">
        <v>1.06</v>
      </c>
      <c r="BV99" s="49">
        <v>0</v>
      </c>
      <c r="BW99" s="47">
        <v>7.0000000000000007E-2</v>
      </c>
      <c r="BX99" s="48">
        <v>0</v>
      </c>
      <c r="BY99" s="48">
        <v>4.58</v>
      </c>
      <c r="BZ99" s="49">
        <v>0.83</v>
      </c>
      <c r="CA99" s="47">
        <v>0.82</v>
      </c>
      <c r="CB99" s="48">
        <v>0.83</v>
      </c>
      <c r="CC99" s="49">
        <v>0</v>
      </c>
      <c r="CD99" s="47">
        <v>0</v>
      </c>
      <c r="CE99" s="48">
        <v>0</v>
      </c>
      <c r="CF99" s="49">
        <v>0</v>
      </c>
      <c r="CG99" s="47">
        <v>0.96</v>
      </c>
      <c r="CH99" s="48">
        <v>1.01</v>
      </c>
      <c r="CI99" s="48">
        <v>0</v>
      </c>
      <c r="CJ99" s="49">
        <v>0</v>
      </c>
      <c r="CK99" s="47">
        <v>0</v>
      </c>
      <c r="CL99" s="48">
        <v>0</v>
      </c>
      <c r="CM99" s="48">
        <v>0</v>
      </c>
      <c r="CN99" s="49">
        <v>0</v>
      </c>
      <c r="CO99" s="47">
        <v>0</v>
      </c>
      <c r="CP99" s="48">
        <v>0</v>
      </c>
      <c r="CQ99" s="49">
        <v>0</v>
      </c>
      <c r="CR99" s="50">
        <v>0</v>
      </c>
      <c r="CS99" s="47">
        <v>0</v>
      </c>
      <c r="CT99" s="48">
        <v>0</v>
      </c>
      <c r="CU99" s="48">
        <v>0</v>
      </c>
      <c r="CV99" s="48">
        <v>0</v>
      </c>
      <c r="CW99" s="47">
        <v>0</v>
      </c>
      <c r="CX99" s="48">
        <v>0</v>
      </c>
      <c r="CY99" s="49">
        <v>0</v>
      </c>
      <c r="CZ99" s="47">
        <v>0</v>
      </c>
      <c r="DA99" s="48">
        <v>0</v>
      </c>
      <c r="DB99" s="49">
        <v>0</v>
      </c>
      <c r="DC99" s="47">
        <v>0.59</v>
      </c>
      <c r="DD99" s="48">
        <v>0.81</v>
      </c>
      <c r="DE99" s="49">
        <v>0</v>
      </c>
      <c r="DF99" s="50">
        <v>0</v>
      </c>
      <c r="DG99" s="47">
        <v>0</v>
      </c>
      <c r="DH99" s="48">
        <v>0</v>
      </c>
      <c r="DI99" s="49">
        <v>0</v>
      </c>
      <c r="DJ99" s="47">
        <v>0</v>
      </c>
      <c r="DK99" s="48">
        <v>0</v>
      </c>
      <c r="DL99" s="48">
        <v>0</v>
      </c>
      <c r="DM99" s="49">
        <v>0</v>
      </c>
      <c r="DN99" s="50">
        <v>0</v>
      </c>
      <c r="DO99" s="50">
        <v>1.18</v>
      </c>
      <c r="DP99" s="50">
        <v>0</v>
      </c>
      <c r="DQ99" s="47">
        <v>1.77</v>
      </c>
      <c r="DR99" s="48">
        <v>1.82</v>
      </c>
      <c r="DS99" s="48">
        <v>0</v>
      </c>
      <c r="DT99" s="49">
        <v>1.1499999999999999</v>
      </c>
      <c r="DU99" s="47">
        <v>0</v>
      </c>
      <c r="DV99" s="48">
        <v>0</v>
      </c>
      <c r="DW99" s="48">
        <v>0</v>
      </c>
      <c r="DX99" s="49">
        <v>0</v>
      </c>
      <c r="DY99" s="47">
        <v>0</v>
      </c>
      <c r="DZ99" s="48">
        <v>0</v>
      </c>
      <c r="EA99" s="49">
        <v>0</v>
      </c>
      <c r="EB99" s="47">
        <v>0</v>
      </c>
      <c r="EC99" s="48">
        <v>0</v>
      </c>
      <c r="ED99" s="49">
        <v>0</v>
      </c>
      <c r="EE99" s="47">
        <v>1.97</v>
      </c>
      <c r="EF99" s="48">
        <v>1.98</v>
      </c>
      <c r="EG99" s="49">
        <v>0</v>
      </c>
      <c r="EH99" s="47">
        <v>0</v>
      </c>
      <c r="EI99" s="48">
        <v>0</v>
      </c>
      <c r="EJ99" s="48">
        <v>0</v>
      </c>
      <c r="EK99" s="49">
        <v>0</v>
      </c>
      <c r="EL99" s="47">
        <v>0.03</v>
      </c>
      <c r="EM99" s="48">
        <v>0</v>
      </c>
      <c r="EN99" s="48">
        <v>1.39</v>
      </c>
      <c r="EO99" s="48">
        <v>0</v>
      </c>
      <c r="EP99" s="47">
        <v>0</v>
      </c>
      <c r="EQ99" s="48">
        <v>0</v>
      </c>
      <c r="ER99" s="49">
        <v>0</v>
      </c>
      <c r="ES99" s="47">
        <v>0</v>
      </c>
      <c r="ET99" s="48">
        <v>0</v>
      </c>
      <c r="EU99" s="49">
        <v>0</v>
      </c>
      <c r="EV99" s="47">
        <v>0.71</v>
      </c>
      <c r="EW99" s="48">
        <v>0.78</v>
      </c>
      <c r="EX99" s="48">
        <v>0</v>
      </c>
      <c r="EY99" s="49">
        <v>0</v>
      </c>
      <c r="EZ99" s="50">
        <v>0</v>
      </c>
      <c r="FA99" s="50">
        <v>0</v>
      </c>
      <c r="FB99" s="47">
        <v>0.13</v>
      </c>
      <c r="FC99" s="48">
        <v>0</v>
      </c>
      <c r="FD99" s="49">
        <v>1.04</v>
      </c>
      <c r="FE99" s="47">
        <v>1</v>
      </c>
      <c r="FF99" s="48">
        <v>1.01</v>
      </c>
      <c r="FG99" s="48">
        <v>0</v>
      </c>
      <c r="FH99" s="49">
        <v>1.49</v>
      </c>
      <c r="FI99" s="47">
        <v>0</v>
      </c>
      <c r="FJ99" s="48">
        <v>0</v>
      </c>
      <c r="FK99" s="49">
        <v>0</v>
      </c>
      <c r="FL99" s="47">
        <v>0.15</v>
      </c>
      <c r="FM99" s="48">
        <v>0</v>
      </c>
      <c r="FN99" s="48">
        <v>0.83</v>
      </c>
      <c r="FO99" s="49">
        <v>0</v>
      </c>
      <c r="FP99" s="50">
        <v>0</v>
      </c>
    </row>
    <row r="100" spans="1:172" s="48" customFormat="1" ht="14" x14ac:dyDescent="0.35">
      <c r="A100" s="43" t="s">
        <v>1378</v>
      </c>
      <c r="B100" s="43" t="s">
        <v>1379</v>
      </c>
      <c r="C100" s="44">
        <v>0.14000000000000001</v>
      </c>
      <c r="D100" s="45">
        <v>0.14000000000000001</v>
      </c>
      <c r="E100" s="45">
        <v>0.06</v>
      </c>
      <c r="F100" s="46">
        <v>0.17</v>
      </c>
      <c r="G100" s="47">
        <v>0</v>
      </c>
      <c r="H100" s="48">
        <v>0</v>
      </c>
      <c r="I100" s="48">
        <v>0</v>
      </c>
      <c r="J100" s="49">
        <v>0</v>
      </c>
      <c r="K100" s="47">
        <v>1.57</v>
      </c>
      <c r="L100" s="48">
        <v>1.64</v>
      </c>
      <c r="M100" s="48">
        <v>1</v>
      </c>
      <c r="N100" s="49">
        <v>0</v>
      </c>
      <c r="O100" s="47">
        <v>0</v>
      </c>
      <c r="P100" s="48">
        <v>0</v>
      </c>
      <c r="Q100" s="49">
        <v>0</v>
      </c>
      <c r="R100" s="47">
        <v>0</v>
      </c>
      <c r="S100" s="48">
        <v>0</v>
      </c>
      <c r="T100" s="48">
        <v>0</v>
      </c>
      <c r="U100" s="49">
        <v>0</v>
      </c>
      <c r="V100" s="47">
        <v>0.66</v>
      </c>
      <c r="W100" s="48">
        <v>0.68</v>
      </c>
      <c r="X100" s="49">
        <v>0</v>
      </c>
      <c r="Y100" s="47">
        <v>0</v>
      </c>
      <c r="Z100" s="48">
        <v>0</v>
      </c>
      <c r="AA100" s="49">
        <v>0</v>
      </c>
      <c r="AB100" s="47">
        <v>0.24</v>
      </c>
      <c r="AC100" s="48">
        <v>0.31</v>
      </c>
      <c r="AD100" s="48">
        <v>0</v>
      </c>
      <c r="AE100" s="48">
        <v>0.35</v>
      </c>
      <c r="AF100" s="50">
        <v>0</v>
      </c>
      <c r="AG100" s="50">
        <v>0</v>
      </c>
      <c r="AH100" s="47">
        <v>0.17</v>
      </c>
      <c r="AI100" s="48">
        <v>0</v>
      </c>
      <c r="AJ100" s="48">
        <v>0.85</v>
      </c>
      <c r="AK100" s="49">
        <v>0</v>
      </c>
      <c r="AL100" s="47">
        <v>0</v>
      </c>
      <c r="AM100" s="48">
        <v>0</v>
      </c>
      <c r="AN100" s="49">
        <v>0</v>
      </c>
      <c r="AO100" s="50">
        <v>0</v>
      </c>
      <c r="AP100" s="47">
        <v>0</v>
      </c>
      <c r="AQ100" s="48">
        <v>0</v>
      </c>
      <c r="AR100" s="49">
        <v>0</v>
      </c>
      <c r="AS100" s="47">
        <v>0</v>
      </c>
      <c r="AT100" s="48">
        <v>0</v>
      </c>
      <c r="AU100" s="48">
        <v>0</v>
      </c>
      <c r="AV100" s="48">
        <v>0</v>
      </c>
      <c r="AW100" s="47">
        <v>0</v>
      </c>
      <c r="AX100" s="48">
        <v>0</v>
      </c>
      <c r="AY100" s="48">
        <v>0</v>
      </c>
      <c r="AZ100" s="49">
        <v>0</v>
      </c>
      <c r="BA100" s="47">
        <v>0</v>
      </c>
      <c r="BB100" s="48">
        <v>0</v>
      </c>
      <c r="BC100" s="49">
        <v>0</v>
      </c>
      <c r="BD100" s="47">
        <v>0</v>
      </c>
      <c r="BE100" s="48">
        <v>0</v>
      </c>
      <c r="BF100" s="49">
        <v>0</v>
      </c>
      <c r="BG100" s="50">
        <v>0</v>
      </c>
      <c r="BH100" s="47">
        <v>0</v>
      </c>
      <c r="BI100" s="48">
        <v>0</v>
      </c>
      <c r="BJ100" s="48">
        <v>0</v>
      </c>
      <c r="BK100" s="49">
        <v>0</v>
      </c>
      <c r="BL100" s="47">
        <v>0</v>
      </c>
      <c r="BM100" s="48">
        <v>0</v>
      </c>
      <c r="BN100" s="48">
        <v>0</v>
      </c>
      <c r="BO100" s="49">
        <v>0</v>
      </c>
      <c r="BP100" s="50">
        <v>0</v>
      </c>
      <c r="BQ100" s="47">
        <v>0</v>
      </c>
      <c r="BR100" s="48">
        <v>0</v>
      </c>
      <c r="BS100" s="49">
        <v>0</v>
      </c>
      <c r="BT100" s="47">
        <v>1.03</v>
      </c>
      <c r="BU100" s="48">
        <v>1.06</v>
      </c>
      <c r="BV100" s="49">
        <v>0</v>
      </c>
      <c r="BW100" s="47">
        <v>2.89</v>
      </c>
      <c r="BX100" s="48">
        <v>2.94</v>
      </c>
      <c r="BY100" s="48">
        <v>0.76</v>
      </c>
      <c r="BZ100" s="49">
        <v>0.83</v>
      </c>
      <c r="CA100" s="47">
        <v>0</v>
      </c>
      <c r="CB100" s="48">
        <v>0</v>
      </c>
      <c r="CC100" s="49">
        <v>0</v>
      </c>
      <c r="CD100" s="47">
        <v>1.1299999999999999</v>
      </c>
      <c r="CE100" s="48">
        <v>1.1499999999999999</v>
      </c>
      <c r="CF100" s="49">
        <v>1.0900000000000001</v>
      </c>
      <c r="CG100" s="47">
        <v>0</v>
      </c>
      <c r="CH100" s="48">
        <v>0</v>
      </c>
      <c r="CI100" s="48">
        <v>0</v>
      </c>
      <c r="CJ100" s="49">
        <v>0</v>
      </c>
      <c r="CK100" s="47">
        <v>0</v>
      </c>
      <c r="CL100" s="48">
        <v>0</v>
      </c>
      <c r="CM100" s="48">
        <v>0</v>
      </c>
      <c r="CN100" s="49">
        <v>0</v>
      </c>
      <c r="CO100" s="47">
        <v>1.32</v>
      </c>
      <c r="CP100" s="48">
        <v>1.27</v>
      </c>
      <c r="CQ100" s="49">
        <v>1.52</v>
      </c>
      <c r="CR100" s="50">
        <v>0</v>
      </c>
      <c r="CS100" s="47">
        <v>0</v>
      </c>
      <c r="CT100" s="48">
        <v>0</v>
      </c>
      <c r="CU100" s="48">
        <v>0</v>
      </c>
      <c r="CV100" s="48">
        <v>0</v>
      </c>
      <c r="CW100" s="47">
        <v>0</v>
      </c>
      <c r="CX100" s="48">
        <v>0</v>
      </c>
      <c r="CY100" s="49">
        <v>0</v>
      </c>
      <c r="CZ100" s="47">
        <v>0</v>
      </c>
      <c r="DA100" s="48">
        <v>0</v>
      </c>
      <c r="DB100" s="49">
        <v>0</v>
      </c>
      <c r="DC100" s="47">
        <v>0.22</v>
      </c>
      <c r="DD100" s="48">
        <v>0</v>
      </c>
      <c r="DE100" s="49">
        <v>0.8</v>
      </c>
      <c r="DF100" s="50">
        <v>0</v>
      </c>
      <c r="DG100" s="47">
        <v>0</v>
      </c>
      <c r="DH100" s="48">
        <v>0</v>
      </c>
      <c r="DI100" s="49">
        <v>0</v>
      </c>
      <c r="DJ100" s="47">
        <v>0</v>
      </c>
      <c r="DK100" s="48">
        <v>0</v>
      </c>
      <c r="DL100" s="48">
        <v>0</v>
      </c>
      <c r="DM100" s="49">
        <v>0</v>
      </c>
      <c r="DN100" s="50">
        <v>0.41</v>
      </c>
      <c r="DO100" s="50">
        <v>0</v>
      </c>
      <c r="DP100" s="50">
        <v>0</v>
      </c>
      <c r="DQ100" s="47">
        <v>0.57999999999999996</v>
      </c>
      <c r="DR100" s="48">
        <v>0.61</v>
      </c>
      <c r="DS100" s="48">
        <v>0</v>
      </c>
      <c r="DT100" s="49">
        <v>0</v>
      </c>
      <c r="DU100" s="47">
        <v>0</v>
      </c>
      <c r="DV100" s="48">
        <v>0</v>
      </c>
      <c r="DW100" s="48">
        <v>0</v>
      </c>
      <c r="DX100" s="49">
        <v>0</v>
      </c>
      <c r="DY100" s="47">
        <v>0</v>
      </c>
      <c r="DZ100" s="48">
        <v>0</v>
      </c>
      <c r="EA100" s="49">
        <v>0</v>
      </c>
      <c r="EB100" s="47">
        <v>0</v>
      </c>
      <c r="EC100" s="48">
        <v>0</v>
      </c>
      <c r="ED100" s="49">
        <v>0</v>
      </c>
      <c r="EE100" s="47">
        <v>0.99</v>
      </c>
      <c r="EF100" s="48">
        <v>0.99</v>
      </c>
      <c r="EG100" s="49">
        <v>1.49</v>
      </c>
      <c r="EH100" s="47">
        <v>0</v>
      </c>
      <c r="EI100" s="48">
        <v>0</v>
      </c>
      <c r="EJ100" s="48">
        <v>0</v>
      </c>
      <c r="EK100" s="49">
        <v>0</v>
      </c>
      <c r="EL100" s="47">
        <v>0</v>
      </c>
      <c r="EM100" s="48">
        <v>0</v>
      </c>
      <c r="EN100" s="48">
        <v>0</v>
      </c>
      <c r="EO100" s="48">
        <v>0</v>
      </c>
      <c r="EP100" s="47">
        <v>0</v>
      </c>
      <c r="EQ100" s="48">
        <v>0</v>
      </c>
      <c r="ER100" s="49">
        <v>0</v>
      </c>
      <c r="ES100" s="47">
        <v>0</v>
      </c>
      <c r="ET100" s="48">
        <v>0</v>
      </c>
      <c r="EU100" s="49">
        <v>0</v>
      </c>
      <c r="EV100" s="47">
        <v>0</v>
      </c>
      <c r="EW100" s="48">
        <v>0</v>
      </c>
      <c r="EX100" s="48">
        <v>0</v>
      </c>
      <c r="EY100" s="49">
        <v>0</v>
      </c>
      <c r="EZ100" s="50">
        <v>0</v>
      </c>
      <c r="FA100" s="50">
        <v>0</v>
      </c>
      <c r="FB100" s="47">
        <v>0.13</v>
      </c>
      <c r="FC100" s="48">
        <v>0</v>
      </c>
      <c r="FD100" s="49">
        <v>1.04</v>
      </c>
      <c r="FE100" s="47">
        <v>0</v>
      </c>
      <c r="FF100" s="48">
        <v>0</v>
      </c>
      <c r="FG100" s="48">
        <v>0</v>
      </c>
      <c r="FH100" s="49">
        <v>0</v>
      </c>
      <c r="FI100" s="47">
        <v>0</v>
      </c>
      <c r="FJ100" s="48">
        <v>0</v>
      </c>
      <c r="FK100" s="49">
        <v>0</v>
      </c>
      <c r="FL100" s="47">
        <v>0.03</v>
      </c>
      <c r="FM100" s="48">
        <v>0</v>
      </c>
      <c r="FN100" s="48">
        <v>0</v>
      </c>
      <c r="FO100" s="49">
        <v>1.52</v>
      </c>
      <c r="FP100" s="50">
        <v>0</v>
      </c>
    </row>
    <row r="101" spans="1:172" s="48" customFormat="1" ht="14" x14ac:dyDescent="0.35">
      <c r="A101" s="43" t="s">
        <v>1380</v>
      </c>
      <c r="B101" s="43" t="s">
        <v>1381</v>
      </c>
      <c r="C101" s="44">
        <v>0.2</v>
      </c>
      <c r="D101" s="45">
        <v>0.19</v>
      </c>
      <c r="E101" s="45">
        <v>0.28999999999999998</v>
      </c>
      <c r="F101" s="46">
        <v>0.22</v>
      </c>
      <c r="G101" s="47">
        <v>0</v>
      </c>
      <c r="H101" s="48">
        <v>0</v>
      </c>
      <c r="I101" s="48">
        <v>0</v>
      </c>
      <c r="J101" s="49">
        <v>0</v>
      </c>
      <c r="K101" s="47">
        <v>4.63</v>
      </c>
      <c r="L101" s="48">
        <v>4.92</v>
      </c>
      <c r="M101" s="48">
        <v>0</v>
      </c>
      <c r="N101" s="49">
        <v>0</v>
      </c>
      <c r="O101" s="47">
        <v>0</v>
      </c>
      <c r="P101" s="48">
        <v>0</v>
      </c>
      <c r="Q101" s="49">
        <v>0</v>
      </c>
      <c r="R101" s="47">
        <v>0.16</v>
      </c>
      <c r="S101" s="48">
        <v>0</v>
      </c>
      <c r="T101" s="48">
        <v>0</v>
      </c>
      <c r="U101" s="49">
        <v>0.94</v>
      </c>
      <c r="V101" s="47">
        <v>0</v>
      </c>
      <c r="W101" s="48">
        <v>0</v>
      </c>
      <c r="X101" s="49">
        <v>0</v>
      </c>
      <c r="Y101" s="47">
        <v>0</v>
      </c>
      <c r="Z101" s="48">
        <v>0</v>
      </c>
      <c r="AA101" s="49">
        <v>0</v>
      </c>
      <c r="AB101" s="47">
        <v>0.25</v>
      </c>
      <c r="AC101" s="48">
        <v>0.25</v>
      </c>
      <c r="AD101" s="48">
        <v>0.43</v>
      </c>
      <c r="AE101" s="48">
        <v>0</v>
      </c>
      <c r="AF101" s="50">
        <v>0</v>
      </c>
      <c r="AG101" s="50">
        <v>0</v>
      </c>
      <c r="AH101" s="47">
        <v>0</v>
      </c>
      <c r="AI101" s="48">
        <v>0</v>
      </c>
      <c r="AJ101" s="48">
        <v>0</v>
      </c>
      <c r="AK101" s="49">
        <v>0</v>
      </c>
      <c r="AL101" s="47">
        <v>0</v>
      </c>
      <c r="AM101" s="48">
        <v>0</v>
      </c>
      <c r="AN101" s="49">
        <v>0</v>
      </c>
      <c r="AO101" s="50">
        <v>0</v>
      </c>
      <c r="AP101" s="47">
        <v>0</v>
      </c>
      <c r="AQ101" s="48">
        <v>0</v>
      </c>
      <c r="AR101" s="49">
        <v>0</v>
      </c>
      <c r="AS101" s="47">
        <v>0</v>
      </c>
      <c r="AT101" s="48">
        <v>0</v>
      </c>
      <c r="AU101" s="48">
        <v>0</v>
      </c>
      <c r="AV101" s="48">
        <v>0</v>
      </c>
      <c r="AW101" s="47">
        <v>0</v>
      </c>
      <c r="AX101" s="48">
        <v>0</v>
      </c>
      <c r="AY101" s="48">
        <v>0</v>
      </c>
      <c r="AZ101" s="49">
        <v>0</v>
      </c>
      <c r="BA101" s="47">
        <v>0</v>
      </c>
      <c r="BB101" s="48">
        <v>0</v>
      </c>
      <c r="BC101" s="49">
        <v>0</v>
      </c>
      <c r="BD101" s="47">
        <v>0</v>
      </c>
      <c r="BE101" s="48">
        <v>0</v>
      </c>
      <c r="BF101" s="49">
        <v>0</v>
      </c>
      <c r="BG101" s="50">
        <v>1.18</v>
      </c>
      <c r="BH101" s="47">
        <v>0</v>
      </c>
      <c r="BI101" s="48">
        <v>0</v>
      </c>
      <c r="BJ101" s="48">
        <v>0</v>
      </c>
      <c r="BK101" s="49">
        <v>0</v>
      </c>
      <c r="BL101" s="47">
        <v>0.12</v>
      </c>
      <c r="BM101" s="48">
        <v>0</v>
      </c>
      <c r="BN101" s="48">
        <v>0</v>
      </c>
      <c r="BO101" s="49">
        <v>2.38</v>
      </c>
      <c r="BP101" s="50">
        <v>0</v>
      </c>
      <c r="BQ101" s="47">
        <v>0</v>
      </c>
      <c r="BR101" s="48">
        <v>0</v>
      </c>
      <c r="BS101" s="49">
        <v>0</v>
      </c>
      <c r="BT101" s="47">
        <v>0</v>
      </c>
      <c r="BU101" s="48">
        <v>0</v>
      </c>
      <c r="BV101" s="49">
        <v>0</v>
      </c>
      <c r="BW101" s="47">
        <v>8.7200000000000006</v>
      </c>
      <c r="BX101" s="48">
        <v>8.82</v>
      </c>
      <c r="BY101" s="48">
        <v>5.34</v>
      </c>
      <c r="BZ101" s="49">
        <v>3.31</v>
      </c>
      <c r="CA101" s="47">
        <v>0.82</v>
      </c>
      <c r="CB101" s="48">
        <v>0.83</v>
      </c>
      <c r="CC101" s="49">
        <v>0</v>
      </c>
      <c r="CD101" s="47">
        <v>0</v>
      </c>
      <c r="CE101" s="48">
        <v>0</v>
      </c>
      <c r="CF101" s="49">
        <v>0</v>
      </c>
      <c r="CG101" s="47">
        <v>0</v>
      </c>
      <c r="CH101" s="48">
        <v>0</v>
      </c>
      <c r="CI101" s="48">
        <v>0</v>
      </c>
      <c r="CJ101" s="49">
        <v>0</v>
      </c>
      <c r="CK101" s="47">
        <v>0</v>
      </c>
      <c r="CL101" s="48">
        <v>0</v>
      </c>
      <c r="CM101" s="48">
        <v>0</v>
      </c>
      <c r="CN101" s="49">
        <v>0</v>
      </c>
      <c r="CO101" s="47">
        <v>1.67</v>
      </c>
      <c r="CP101" s="48">
        <v>1.27</v>
      </c>
      <c r="CQ101" s="49">
        <v>3.03</v>
      </c>
      <c r="CR101" s="50">
        <v>0</v>
      </c>
      <c r="CS101" s="47">
        <v>0</v>
      </c>
      <c r="CT101" s="48">
        <v>0</v>
      </c>
      <c r="CU101" s="48">
        <v>0</v>
      </c>
      <c r="CV101" s="48">
        <v>0</v>
      </c>
      <c r="CW101" s="47">
        <v>0</v>
      </c>
      <c r="CX101" s="48">
        <v>0</v>
      </c>
      <c r="CY101" s="49">
        <v>0</v>
      </c>
      <c r="CZ101" s="47">
        <v>0</v>
      </c>
      <c r="DA101" s="48">
        <v>0</v>
      </c>
      <c r="DB101" s="49">
        <v>0</v>
      </c>
      <c r="DC101" s="47">
        <v>0.59</v>
      </c>
      <c r="DD101" s="48">
        <v>0.81</v>
      </c>
      <c r="DE101" s="49">
        <v>0</v>
      </c>
      <c r="DF101" s="50">
        <v>0</v>
      </c>
      <c r="DG101" s="47">
        <v>0</v>
      </c>
      <c r="DH101" s="48">
        <v>0</v>
      </c>
      <c r="DI101" s="49">
        <v>0</v>
      </c>
      <c r="DJ101" s="47">
        <v>0</v>
      </c>
      <c r="DK101" s="48">
        <v>0</v>
      </c>
      <c r="DL101" s="48">
        <v>0</v>
      </c>
      <c r="DM101" s="49">
        <v>0</v>
      </c>
      <c r="DN101" s="50">
        <v>0</v>
      </c>
      <c r="DO101" s="50">
        <v>0</v>
      </c>
      <c r="DP101" s="50">
        <v>0</v>
      </c>
      <c r="DQ101" s="47">
        <v>0</v>
      </c>
      <c r="DR101" s="48">
        <v>0</v>
      </c>
      <c r="DS101" s="48">
        <v>0</v>
      </c>
      <c r="DT101" s="49">
        <v>0</v>
      </c>
      <c r="DU101" s="47">
        <v>0.2</v>
      </c>
      <c r="DV101" s="48">
        <v>0</v>
      </c>
      <c r="DW101" s="48">
        <v>0</v>
      </c>
      <c r="DX101" s="49">
        <v>0.81</v>
      </c>
      <c r="DY101" s="47">
        <v>0.38</v>
      </c>
      <c r="DZ101" s="48">
        <v>0</v>
      </c>
      <c r="EA101" s="49">
        <v>1.1100000000000001</v>
      </c>
      <c r="EB101" s="47">
        <v>0.89</v>
      </c>
      <c r="EC101" s="48">
        <v>0.92</v>
      </c>
      <c r="ED101" s="49">
        <v>0</v>
      </c>
      <c r="EE101" s="47">
        <v>0.01</v>
      </c>
      <c r="EF101" s="48">
        <v>0</v>
      </c>
      <c r="EG101" s="49">
        <v>1.49</v>
      </c>
      <c r="EH101" s="47">
        <v>0</v>
      </c>
      <c r="EI101" s="48">
        <v>0</v>
      </c>
      <c r="EJ101" s="48">
        <v>0</v>
      </c>
      <c r="EK101" s="49">
        <v>0</v>
      </c>
      <c r="EL101" s="47">
        <v>0</v>
      </c>
      <c r="EM101" s="48">
        <v>0</v>
      </c>
      <c r="EN101" s="48">
        <v>0</v>
      </c>
      <c r="EO101" s="48">
        <v>0</v>
      </c>
      <c r="EP101" s="47">
        <v>0</v>
      </c>
      <c r="EQ101" s="48">
        <v>0</v>
      </c>
      <c r="ER101" s="49">
        <v>0</v>
      </c>
      <c r="ES101" s="47">
        <v>0</v>
      </c>
      <c r="ET101" s="48">
        <v>0</v>
      </c>
      <c r="EU101" s="49">
        <v>0</v>
      </c>
      <c r="EV101" s="47">
        <v>0</v>
      </c>
      <c r="EW101" s="48">
        <v>0</v>
      </c>
      <c r="EX101" s="48">
        <v>0</v>
      </c>
      <c r="EY101" s="49">
        <v>0</v>
      </c>
      <c r="EZ101" s="50">
        <v>0</v>
      </c>
      <c r="FA101" s="50">
        <v>0</v>
      </c>
      <c r="FB101" s="47">
        <v>0</v>
      </c>
      <c r="FC101" s="48">
        <v>0</v>
      </c>
      <c r="FD101" s="49">
        <v>0</v>
      </c>
      <c r="FE101" s="47">
        <v>0.05</v>
      </c>
      <c r="FF101" s="48">
        <v>0</v>
      </c>
      <c r="FG101" s="48">
        <v>1.33</v>
      </c>
      <c r="FH101" s="49">
        <v>0</v>
      </c>
      <c r="FI101" s="47">
        <v>1.1399999999999999</v>
      </c>
      <c r="FJ101" s="48">
        <v>1.1499999999999999</v>
      </c>
      <c r="FK101" s="49">
        <v>0</v>
      </c>
      <c r="FL101" s="47">
        <v>3</v>
      </c>
      <c r="FM101" s="48">
        <v>3.75</v>
      </c>
      <c r="FN101" s="48">
        <v>0</v>
      </c>
      <c r="FO101" s="49">
        <v>0</v>
      </c>
      <c r="FP101" s="50">
        <v>0</v>
      </c>
    </row>
    <row r="102" spans="1:172" s="48" customFormat="1" ht="14" x14ac:dyDescent="0.35">
      <c r="A102" s="43" t="s">
        <v>1382</v>
      </c>
      <c r="B102" s="43" t="s">
        <v>1383</v>
      </c>
      <c r="C102" s="44">
        <v>0.1</v>
      </c>
      <c r="D102" s="45">
        <v>0.09</v>
      </c>
      <c r="E102" s="45">
        <v>0.17</v>
      </c>
      <c r="F102" s="46">
        <v>0.15</v>
      </c>
      <c r="G102" s="47">
        <v>0</v>
      </c>
      <c r="H102" s="48">
        <v>0</v>
      </c>
      <c r="I102" s="48">
        <v>0</v>
      </c>
      <c r="J102" s="49">
        <v>0</v>
      </c>
      <c r="K102" s="47">
        <v>0</v>
      </c>
      <c r="L102" s="48">
        <v>0</v>
      </c>
      <c r="M102" s="48">
        <v>0</v>
      </c>
      <c r="N102" s="49">
        <v>0</v>
      </c>
      <c r="O102" s="47">
        <v>7.0000000000000007E-2</v>
      </c>
      <c r="P102" s="48">
        <v>0</v>
      </c>
      <c r="Q102" s="49">
        <v>0.96</v>
      </c>
      <c r="R102" s="47">
        <v>0.27</v>
      </c>
      <c r="S102" s="48">
        <v>0</v>
      </c>
      <c r="T102" s="48">
        <v>0.9</v>
      </c>
      <c r="U102" s="49">
        <v>0.94</v>
      </c>
      <c r="V102" s="47">
        <v>0</v>
      </c>
      <c r="W102" s="48">
        <v>0</v>
      </c>
      <c r="X102" s="49">
        <v>0</v>
      </c>
      <c r="Y102" s="47">
        <v>0</v>
      </c>
      <c r="Z102" s="48">
        <v>0</v>
      </c>
      <c r="AA102" s="49">
        <v>0</v>
      </c>
      <c r="AB102" s="47">
        <v>7.0000000000000007E-2</v>
      </c>
      <c r="AC102" s="48">
        <v>0.12</v>
      </c>
      <c r="AD102" s="48">
        <v>0</v>
      </c>
      <c r="AE102" s="48">
        <v>0</v>
      </c>
      <c r="AF102" s="50">
        <v>0</v>
      </c>
      <c r="AG102" s="50">
        <v>0</v>
      </c>
      <c r="AH102" s="47">
        <v>0.17</v>
      </c>
      <c r="AI102" s="48">
        <v>0</v>
      </c>
      <c r="AJ102" s="48">
        <v>0.85</v>
      </c>
      <c r="AK102" s="49">
        <v>0</v>
      </c>
      <c r="AL102" s="47">
        <v>0</v>
      </c>
      <c r="AM102" s="48">
        <v>0</v>
      </c>
      <c r="AN102" s="49">
        <v>0</v>
      </c>
      <c r="AO102" s="50">
        <v>0</v>
      </c>
      <c r="AP102" s="47">
        <v>0</v>
      </c>
      <c r="AQ102" s="48">
        <v>0</v>
      </c>
      <c r="AR102" s="49">
        <v>0</v>
      </c>
      <c r="AS102" s="47">
        <v>0</v>
      </c>
      <c r="AT102" s="48">
        <v>0</v>
      </c>
      <c r="AU102" s="48">
        <v>0</v>
      </c>
      <c r="AV102" s="48">
        <v>0</v>
      </c>
      <c r="AW102" s="47">
        <v>0</v>
      </c>
      <c r="AX102" s="48">
        <v>0</v>
      </c>
      <c r="AY102" s="48">
        <v>0</v>
      </c>
      <c r="AZ102" s="49">
        <v>0</v>
      </c>
      <c r="BA102" s="47">
        <v>0</v>
      </c>
      <c r="BB102" s="48">
        <v>0</v>
      </c>
      <c r="BC102" s="49">
        <v>0</v>
      </c>
      <c r="BD102" s="47">
        <v>0</v>
      </c>
      <c r="BE102" s="48">
        <v>0</v>
      </c>
      <c r="BF102" s="49">
        <v>0</v>
      </c>
      <c r="BG102" s="50">
        <v>0</v>
      </c>
      <c r="BH102" s="47">
        <v>1.05</v>
      </c>
      <c r="BI102" s="48">
        <v>1.37</v>
      </c>
      <c r="BJ102" s="48">
        <v>0</v>
      </c>
      <c r="BK102" s="49">
        <v>0</v>
      </c>
      <c r="BL102" s="47">
        <v>0</v>
      </c>
      <c r="BM102" s="48">
        <v>0</v>
      </c>
      <c r="BN102" s="48">
        <v>0</v>
      </c>
      <c r="BO102" s="49">
        <v>0</v>
      </c>
      <c r="BP102" s="50">
        <v>0</v>
      </c>
      <c r="BQ102" s="47">
        <v>0</v>
      </c>
      <c r="BR102" s="48">
        <v>0</v>
      </c>
      <c r="BS102" s="49">
        <v>0</v>
      </c>
      <c r="BT102" s="47">
        <v>0</v>
      </c>
      <c r="BU102" s="48">
        <v>0</v>
      </c>
      <c r="BV102" s="49">
        <v>0</v>
      </c>
      <c r="BW102" s="47">
        <v>5.77</v>
      </c>
      <c r="BX102" s="48">
        <v>5.88</v>
      </c>
      <c r="BY102" s="48">
        <v>1.53</v>
      </c>
      <c r="BZ102" s="49">
        <v>0.83</v>
      </c>
      <c r="CA102" s="47">
        <v>0.82</v>
      </c>
      <c r="CB102" s="48">
        <v>0.83</v>
      </c>
      <c r="CC102" s="49">
        <v>0</v>
      </c>
      <c r="CD102" s="47">
        <v>0</v>
      </c>
      <c r="CE102" s="48">
        <v>0</v>
      </c>
      <c r="CF102" s="49">
        <v>0</v>
      </c>
      <c r="CG102" s="47">
        <v>0</v>
      </c>
      <c r="CH102" s="48">
        <v>0</v>
      </c>
      <c r="CI102" s="48">
        <v>0</v>
      </c>
      <c r="CJ102" s="49">
        <v>0</v>
      </c>
      <c r="CK102" s="47">
        <v>0.14000000000000001</v>
      </c>
      <c r="CL102" s="48">
        <v>0</v>
      </c>
      <c r="CM102" s="48">
        <v>0</v>
      </c>
      <c r="CN102" s="49">
        <v>0.99</v>
      </c>
      <c r="CO102" s="47">
        <v>0.35</v>
      </c>
      <c r="CP102" s="48">
        <v>0</v>
      </c>
      <c r="CQ102" s="49">
        <v>1.52</v>
      </c>
      <c r="CR102" s="50">
        <v>0</v>
      </c>
      <c r="CS102" s="47">
        <v>0</v>
      </c>
      <c r="CT102" s="48">
        <v>0</v>
      </c>
      <c r="CU102" s="48">
        <v>0</v>
      </c>
      <c r="CV102" s="48">
        <v>0</v>
      </c>
      <c r="CW102" s="47">
        <v>0</v>
      </c>
      <c r="CX102" s="48">
        <v>0</v>
      </c>
      <c r="CY102" s="49">
        <v>0</v>
      </c>
      <c r="CZ102" s="47">
        <v>0</v>
      </c>
      <c r="DA102" s="48">
        <v>0</v>
      </c>
      <c r="DB102" s="49">
        <v>0</v>
      </c>
      <c r="DC102" s="47">
        <v>0</v>
      </c>
      <c r="DD102" s="48">
        <v>0</v>
      </c>
      <c r="DE102" s="49">
        <v>0</v>
      </c>
      <c r="DF102" s="50">
        <v>0</v>
      </c>
      <c r="DG102" s="47">
        <v>0</v>
      </c>
      <c r="DH102" s="48">
        <v>0</v>
      </c>
      <c r="DI102" s="49">
        <v>0</v>
      </c>
      <c r="DJ102" s="47">
        <v>0</v>
      </c>
      <c r="DK102" s="48">
        <v>0</v>
      </c>
      <c r="DL102" s="48">
        <v>0</v>
      </c>
      <c r="DM102" s="49">
        <v>0</v>
      </c>
      <c r="DN102" s="50">
        <v>0</v>
      </c>
      <c r="DO102" s="50">
        <v>0</v>
      </c>
      <c r="DP102" s="50">
        <v>0</v>
      </c>
      <c r="DQ102" s="47">
        <v>0</v>
      </c>
      <c r="DR102" s="48">
        <v>0</v>
      </c>
      <c r="DS102" s="48">
        <v>0</v>
      </c>
      <c r="DT102" s="49">
        <v>0</v>
      </c>
      <c r="DU102" s="47">
        <v>0</v>
      </c>
      <c r="DV102" s="48">
        <v>0</v>
      </c>
      <c r="DW102" s="48">
        <v>0</v>
      </c>
      <c r="DX102" s="49">
        <v>0</v>
      </c>
      <c r="DY102" s="47">
        <v>0</v>
      </c>
      <c r="DZ102" s="48">
        <v>0</v>
      </c>
      <c r="EA102" s="49">
        <v>0</v>
      </c>
      <c r="EB102" s="47">
        <v>0</v>
      </c>
      <c r="EC102" s="48">
        <v>0</v>
      </c>
      <c r="ED102" s="49">
        <v>0</v>
      </c>
      <c r="EE102" s="47">
        <v>0</v>
      </c>
      <c r="EF102" s="48">
        <v>0</v>
      </c>
      <c r="EG102" s="49">
        <v>0</v>
      </c>
      <c r="EH102" s="47">
        <v>0</v>
      </c>
      <c r="EI102" s="48">
        <v>0</v>
      </c>
      <c r="EJ102" s="48">
        <v>0</v>
      </c>
      <c r="EK102" s="49">
        <v>0</v>
      </c>
      <c r="EL102" s="47">
        <v>0</v>
      </c>
      <c r="EM102" s="48">
        <v>0</v>
      </c>
      <c r="EN102" s="48">
        <v>0</v>
      </c>
      <c r="EO102" s="48">
        <v>0</v>
      </c>
      <c r="EP102" s="47">
        <v>0</v>
      </c>
      <c r="EQ102" s="48">
        <v>0</v>
      </c>
      <c r="ER102" s="49">
        <v>0</v>
      </c>
      <c r="ES102" s="47">
        <v>0</v>
      </c>
      <c r="ET102" s="48">
        <v>0</v>
      </c>
      <c r="EU102" s="49">
        <v>0</v>
      </c>
      <c r="EV102" s="47">
        <v>0</v>
      </c>
      <c r="EW102" s="48">
        <v>0</v>
      </c>
      <c r="EX102" s="48">
        <v>0</v>
      </c>
      <c r="EY102" s="49">
        <v>0</v>
      </c>
      <c r="EZ102" s="50">
        <v>0</v>
      </c>
      <c r="FA102" s="50">
        <v>0</v>
      </c>
      <c r="FB102" s="47">
        <v>0.13</v>
      </c>
      <c r="FC102" s="48">
        <v>0</v>
      </c>
      <c r="FD102" s="49">
        <v>1.04</v>
      </c>
      <c r="FE102" s="47">
        <v>0</v>
      </c>
      <c r="FF102" s="48">
        <v>0</v>
      </c>
      <c r="FG102" s="48">
        <v>0</v>
      </c>
      <c r="FH102" s="49">
        <v>0</v>
      </c>
      <c r="FI102" s="47">
        <v>1.1399999999999999</v>
      </c>
      <c r="FJ102" s="48">
        <v>1.1499999999999999</v>
      </c>
      <c r="FK102" s="49">
        <v>0</v>
      </c>
      <c r="FL102" s="47">
        <v>1</v>
      </c>
      <c r="FM102" s="48">
        <v>1.25</v>
      </c>
      <c r="FN102" s="48">
        <v>0</v>
      </c>
      <c r="FO102" s="49">
        <v>0</v>
      </c>
      <c r="FP102" s="50">
        <v>0</v>
      </c>
    </row>
    <row r="103" spans="1:172" s="48" customFormat="1" ht="14" x14ac:dyDescent="0.35">
      <c r="A103" s="43" t="s">
        <v>262</v>
      </c>
      <c r="B103" s="43" t="s">
        <v>263</v>
      </c>
      <c r="C103" s="44">
        <v>0.12</v>
      </c>
      <c r="D103" s="45">
        <v>0.15</v>
      </c>
      <c r="E103" s="45">
        <v>0</v>
      </c>
      <c r="F103" s="46">
        <v>0.03</v>
      </c>
      <c r="G103" s="47">
        <v>0</v>
      </c>
      <c r="H103" s="48">
        <v>0</v>
      </c>
      <c r="I103" s="48">
        <v>0</v>
      </c>
      <c r="J103" s="49">
        <v>0</v>
      </c>
      <c r="K103" s="47">
        <v>0</v>
      </c>
      <c r="L103" s="48">
        <v>0</v>
      </c>
      <c r="M103" s="48">
        <v>0</v>
      </c>
      <c r="N103" s="49">
        <v>0</v>
      </c>
      <c r="O103" s="47">
        <v>0</v>
      </c>
      <c r="P103" s="48">
        <v>0</v>
      </c>
      <c r="Q103" s="49">
        <v>0</v>
      </c>
      <c r="R103" s="47">
        <v>0</v>
      </c>
      <c r="S103" s="48">
        <v>0</v>
      </c>
      <c r="T103" s="48">
        <v>0</v>
      </c>
      <c r="U103" s="49">
        <v>0</v>
      </c>
      <c r="V103" s="47">
        <v>0</v>
      </c>
      <c r="W103" s="48">
        <v>0</v>
      </c>
      <c r="X103" s="49">
        <v>0</v>
      </c>
      <c r="Y103" s="47">
        <v>0</v>
      </c>
      <c r="Z103" s="48">
        <v>0</v>
      </c>
      <c r="AA103" s="49">
        <v>0</v>
      </c>
      <c r="AB103" s="47">
        <v>0</v>
      </c>
      <c r="AC103" s="48">
        <v>0</v>
      </c>
      <c r="AD103" s="48">
        <v>0</v>
      </c>
      <c r="AE103" s="48">
        <v>0</v>
      </c>
      <c r="AF103" s="50">
        <v>0</v>
      </c>
      <c r="AG103" s="50">
        <v>0</v>
      </c>
      <c r="AH103" s="47">
        <v>0</v>
      </c>
      <c r="AI103" s="48">
        <v>0</v>
      </c>
      <c r="AJ103" s="48">
        <v>0</v>
      </c>
      <c r="AK103" s="49">
        <v>0</v>
      </c>
      <c r="AL103" s="47">
        <v>0</v>
      </c>
      <c r="AM103" s="48">
        <v>0</v>
      </c>
      <c r="AN103" s="49">
        <v>0</v>
      </c>
      <c r="AO103" s="50">
        <v>0</v>
      </c>
      <c r="AP103" s="47">
        <v>1.59</v>
      </c>
      <c r="AQ103" s="48">
        <v>1.59</v>
      </c>
      <c r="AR103" s="49">
        <v>2.86</v>
      </c>
      <c r="AS103" s="47">
        <v>0</v>
      </c>
      <c r="AT103" s="48">
        <v>0</v>
      </c>
      <c r="AU103" s="48">
        <v>0</v>
      </c>
      <c r="AV103" s="48">
        <v>0</v>
      </c>
      <c r="AW103" s="47">
        <v>0</v>
      </c>
      <c r="AX103" s="48">
        <v>0</v>
      </c>
      <c r="AY103" s="48">
        <v>0</v>
      </c>
      <c r="AZ103" s="49">
        <v>0</v>
      </c>
      <c r="BA103" s="47">
        <v>0</v>
      </c>
      <c r="BB103" s="48">
        <v>0</v>
      </c>
      <c r="BC103" s="49">
        <v>0</v>
      </c>
      <c r="BD103" s="47">
        <v>0</v>
      </c>
      <c r="BE103" s="48">
        <v>0</v>
      </c>
      <c r="BF103" s="49">
        <v>0</v>
      </c>
      <c r="BG103" s="50">
        <v>1.18</v>
      </c>
      <c r="BH103" s="47">
        <v>0</v>
      </c>
      <c r="BI103" s="48">
        <v>0</v>
      </c>
      <c r="BJ103" s="48">
        <v>0</v>
      </c>
      <c r="BK103" s="49">
        <v>0</v>
      </c>
      <c r="BL103" s="47">
        <v>0</v>
      </c>
      <c r="BM103" s="48">
        <v>0</v>
      </c>
      <c r="BN103" s="48">
        <v>0</v>
      </c>
      <c r="BO103" s="49">
        <v>0</v>
      </c>
      <c r="BP103" s="50">
        <v>0</v>
      </c>
      <c r="BQ103" s="47">
        <v>0</v>
      </c>
      <c r="BR103" s="48">
        <v>0</v>
      </c>
      <c r="BS103" s="49">
        <v>0</v>
      </c>
      <c r="BT103" s="47">
        <v>0</v>
      </c>
      <c r="BU103" s="48">
        <v>0</v>
      </c>
      <c r="BV103" s="49">
        <v>0</v>
      </c>
      <c r="BW103" s="47">
        <v>0</v>
      </c>
      <c r="BX103" s="48">
        <v>0</v>
      </c>
      <c r="BY103" s="48">
        <v>0</v>
      </c>
      <c r="BZ103" s="49">
        <v>0</v>
      </c>
      <c r="CA103" s="47">
        <v>0</v>
      </c>
      <c r="CB103" s="48">
        <v>0</v>
      </c>
      <c r="CC103" s="49">
        <v>0</v>
      </c>
      <c r="CD103" s="47">
        <v>0</v>
      </c>
      <c r="CE103" s="48">
        <v>0</v>
      </c>
      <c r="CF103" s="49">
        <v>0</v>
      </c>
      <c r="CG103" s="47">
        <v>0</v>
      </c>
      <c r="CH103" s="48">
        <v>0</v>
      </c>
      <c r="CI103" s="48">
        <v>0</v>
      </c>
      <c r="CJ103" s="49">
        <v>0</v>
      </c>
      <c r="CK103" s="47">
        <v>0.14000000000000001</v>
      </c>
      <c r="CL103" s="48">
        <v>0</v>
      </c>
      <c r="CM103" s="48">
        <v>0</v>
      </c>
      <c r="CN103" s="49">
        <v>0.99</v>
      </c>
      <c r="CO103" s="47">
        <v>0</v>
      </c>
      <c r="CP103" s="48">
        <v>0</v>
      </c>
      <c r="CQ103" s="49">
        <v>0</v>
      </c>
      <c r="CR103" s="50">
        <v>0</v>
      </c>
      <c r="CS103" s="47">
        <v>0</v>
      </c>
      <c r="CT103" s="48">
        <v>0</v>
      </c>
      <c r="CU103" s="48">
        <v>0</v>
      </c>
      <c r="CV103" s="48">
        <v>0</v>
      </c>
      <c r="CW103" s="47">
        <v>0</v>
      </c>
      <c r="CX103" s="48">
        <v>0</v>
      </c>
      <c r="CY103" s="49">
        <v>0</v>
      </c>
      <c r="CZ103" s="47">
        <v>0</v>
      </c>
      <c r="DA103" s="48">
        <v>0</v>
      </c>
      <c r="DB103" s="49">
        <v>0</v>
      </c>
      <c r="DC103" s="47">
        <v>0</v>
      </c>
      <c r="DD103" s="48">
        <v>0</v>
      </c>
      <c r="DE103" s="49">
        <v>0</v>
      </c>
      <c r="DF103" s="50">
        <v>0</v>
      </c>
      <c r="DG103" s="47">
        <v>0</v>
      </c>
      <c r="DH103" s="48">
        <v>0</v>
      </c>
      <c r="DI103" s="49">
        <v>0</v>
      </c>
      <c r="DJ103" s="47">
        <v>0</v>
      </c>
      <c r="DK103" s="48">
        <v>0</v>
      </c>
      <c r="DL103" s="48">
        <v>0</v>
      </c>
      <c r="DM103" s="49">
        <v>0</v>
      </c>
      <c r="DN103" s="50">
        <v>0.41</v>
      </c>
      <c r="DO103" s="50">
        <v>0</v>
      </c>
      <c r="DP103" s="50">
        <v>0</v>
      </c>
      <c r="DQ103" s="47">
        <v>0</v>
      </c>
      <c r="DR103" s="48">
        <v>0</v>
      </c>
      <c r="DS103" s="48">
        <v>0</v>
      </c>
      <c r="DT103" s="49">
        <v>0</v>
      </c>
      <c r="DU103" s="47">
        <v>0</v>
      </c>
      <c r="DV103" s="48">
        <v>0</v>
      </c>
      <c r="DW103" s="48">
        <v>0</v>
      </c>
      <c r="DX103" s="49">
        <v>0</v>
      </c>
      <c r="DY103" s="47">
        <v>0.38</v>
      </c>
      <c r="DZ103" s="48">
        <v>0</v>
      </c>
      <c r="EA103" s="49">
        <v>1.1100000000000001</v>
      </c>
      <c r="EB103" s="47">
        <v>0</v>
      </c>
      <c r="EC103" s="48">
        <v>0</v>
      </c>
      <c r="ED103" s="49">
        <v>0</v>
      </c>
      <c r="EE103" s="47">
        <v>0.02</v>
      </c>
      <c r="EF103" s="48">
        <v>0</v>
      </c>
      <c r="EG103" s="49">
        <v>2.99</v>
      </c>
      <c r="EH103" s="47">
        <v>2</v>
      </c>
      <c r="EI103" s="48">
        <v>2.78</v>
      </c>
      <c r="EJ103" s="48">
        <v>0</v>
      </c>
      <c r="EK103" s="49">
        <v>0</v>
      </c>
      <c r="EL103" s="47">
        <v>0</v>
      </c>
      <c r="EM103" s="48">
        <v>0</v>
      </c>
      <c r="EN103" s="48">
        <v>0</v>
      </c>
      <c r="EO103" s="48">
        <v>0</v>
      </c>
      <c r="EP103" s="47">
        <v>0</v>
      </c>
      <c r="EQ103" s="48">
        <v>0</v>
      </c>
      <c r="ER103" s="49">
        <v>0</v>
      </c>
      <c r="ES103" s="47">
        <v>0</v>
      </c>
      <c r="ET103" s="48">
        <v>0</v>
      </c>
      <c r="EU103" s="49">
        <v>0</v>
      </c>
      <c r="EV103" s="47">
        <v>0</v>
      </c>
      <c r="EW103" s="48">
        <v>0</v>
      </c>
      <c r="EX103" s="48">
        <v>0</v>
      </c>
      <c r="EY103" s="49">
        <v>0</v>
      </c>
      <c r="EZ103" s="50">
        <v>0</v>
      </c>
      <c r="FA103" s="50">
        <v>26.76</v>
      </c>
      <c r="FB103" s="47">
        <v>0</v>
      </c>
      <c r="FC103" s="48">
        <v>0</v>
      </c>
      <c r="FD103" s="49">
        <v>0</v>
      </c>
      <c r="FE103" s="47">
        <v>0</v>
      </c>
      <c r="FF103" s="48">
        <v>0</v>
      </c>
      <c r="FG103" s="48">
        <v>0</v>
      </c>
      <c r="FH103" s="49">
        <v>0</v>
      </c>
      <c r="FI103" s="47">
        <v>8.2200000000000006</v>
      </c>
      <c r="FJ103" s="48">
        <v>8.0500000000000007</v>
      </c>
      <c r="FK103" s="49">
        <v>42.5</v>
      </c>
      <c r="FL103" s="47">
        <v>0</v>
      </c>
      <c r="FM103" s="48">
        <v>0</v>
      </c>
      <c r="FN103" s="48">
        <v>0</v>
      </c>
      <c r="FO103" s="49">
        <v>0</v>
      </c>
      <c r="FP103" s="50">
        <v>2.94</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2084-8B2A-441C-888E-C0610EE6E28B}">
  <dimension ref="A1:FP27"/>
  <sheetViews>
    <sheetView topLeftCell="A9" zoomScale="70" zoomScaleNormal="70" workbookViewId="0">
      <selection activeCell="A26" sqref="A26"/>
    </sheetView>
  </sheetViews>
  <sheetFormatPr defaultColWidth="0" defaultRowHeight="14.5" zeroHeight="1" x14ac:dyDescent="0.35"/>
  <cols>
    <col min="1" max="1" width="106.1796875" customWidth="1"/>
    <col min="2" max="2" width="20.7265625" customWidth="1"/>
    <col min="3" max="3" width="15.7265625" style="97" customWidth="1"/>
    <col min="4" max="5" width="15.7265625" customWidth="1"/>
    <col min="6" max="6" width="15.7265625" style="98" customWidth="1"/>
    <col min="7" max="7" width="15.7265625" style="97" customWidth="1"/>
    <col min="8" max="9" width="15.7265625" customWidth="1"/>
    <col min="10" max="10" width="15.7265625" style="98" customWidth="1"/>
    <col min="11" max="11" width="15.7265625" style="97" customWidth="1"/>
    <col min="12" max="13" width="15.7265625" customWidth="1"/>
    <col min="14" max="14" width="15.7265625" style="98" customWidth="1"/>
    <col min="15" max="15" width="15.7265625" style="97" customWidth="1"/>
    <col min="16" max="16" width="15.7265625" customWidth="1"/>
    <col min="17" max="17" width="15.7265625" style="98" customWidth="1"/>
    <col min="18" max="18" width="15.7265625" style="97" customWidth="1"/>
    <col min="19" max="20" width="15.7265625" customWidth="1"/>
    <col min="21" max="21" width="15.7265625" style="98" customWidth="1"/>
    <col min="22" max="22" width="15.7265625" style="97" customWidth="1"/>
    <col min="23" max="23" width="15.7265625" customWidth="1"/>
    <col min="24" max="24" width="15.7265625" style="98" customWidth="1"/>
    <col min="25" max="25" width="15.7265625" style="97" customWidth="1"/>
    <col min="26" max="26" width="15.7265625" customWidth="1"/>
    <col min="27" max="27" width="15.7265625" style="98" customWidth="1"/>
    <col min="28" max="28" width="15.7265625" style="97" customWidth="1"/>
    <col min="29" max="30" width="15.7265625" customWidth="1"/>
    <col min="31" max="31" width="15.7265625" style="98" customWidth="1"/>
    <col min="32" max="33" width="15.7265625" style="100" customWidth="1"/>
    <col min="34" max="34" width="15.7265625" style="97" customWidth="1"/>
    <col min="35" max="36" width="15.7265625" customWidth="1"/>
    <col min="37" max="37" width="15.7265625" style="98" customWidth="1"/>
    <col min="38" max="38" width="15.7265625" style="97" customWidth="1"/>
    <col min="39" max="39" width="15.7265625" customWidth="1"/>
    <col min="40" max="40" width="15.7265625" style="98" customWidth="1"/>
    <col min="41" max="41" width="15.7265625" style="100" customWidth="1"/>
    <col min="42" max="42" width="15.7265625" style="97" customWidth="1"/>
    <col min="43" max="43" width="15.7265625" customWidth="1"/>
    <col min="44" max="44" width="15.7265625" style="98" customWidth="1"/>
    <col min="45" max="45" width="15.7265625" style="97" customWidth="1"/>
    <col min="46" max="47" width="15.7265625" customWidth="1"/>
    <col min="48" max="48" width="15.7265625" style="98" customWidth="1"/>
    <col min="49" max="49" width="15.7265625" style="97" customWidth="1"/>
    <col min="50" max="51" width="15.7265625" customWidth="1"/>
    <col min="52" max="52" width="15.7265625" style="98" customWidth="1"/>
    <col min="53" max="53" width="15.7265625" style="97" customWidth="1"/>
    <col min="54" max="54" width="15.7265625" customWidth="1"/>
    <col min="55" max="55" width="15.7265625" style="98" customWidth="1"/>
    <col min="56" max="56" width="15.7265625" style="97" customWidth="1"/>
    <col min="57" max="57" width="15.7265625" customWidth="1"/>
    <col min="58" max="58" width="15.7265625" style="98" customWidth="1"/>
    <col min="59" max="59" width="15.7265625" style="100" customWidth="1"/>
    <col min="60" max="60" width="15.7265625" style="97" customWidth="1"/>
    <col min="61" max="62" width="15.7265625" customWidth="1"/>
    <col min="63" max="63" width="15.7265625" style="98" customWidth="1"/>
    <col min="64" max="64" width="15.7265625" style="97" customWidth="1"/>
    <col min="65" max="66" width="15.7265625" customWidth="1"/>
    <col min="67" max="67" width="15.7265625" style="98" customWidth="1"/>
    <col min="68" max="68" width="15.7265625" style="100" customWidth="1"/>
    <col min="69" max="69" width="15.7265625" style="97" customWidth="1"/>
    <col min="70" max="70" width="15.7265625" customWidth="1"/>
    <col min="71" max="71" width="15.7265625" style="98" customWidth="1"/>
    <col min="72" max="72" width="15.7265625" style="97" customWidth="1"/>
    <col min="73" max="73" width="15.7265625" customWidth="1"/>
    <col min="74" max="74" width="15.7265625" style="98" customWidth="1"/>
    <col min="75" max="75" width="15.7265625" style="97" customWidth="1"/>
    <col min="76" max="77" width="15.7265625" customWidth="1"/>
    <col min="78" max="78" width="15.7265625" style="98" customWidth="1"/>
    <col min="79" max="79" width="15.7265625" style="97" customWidth="1"/>
    <col min="80" max="80" width="15.7265625" customWidth="1"/>
    <col min="81" max="81" width="15.7265625" style="98" customWidth="1"/>
    <col min="82" max="82" width="15.7265625" style="97" customWidth="1"/>
    <col min="83" max="83" width="15.7265625" customWidth="1"/>
    <col min="84" max="84" width="15.7265625" style="98" customWidth="1"/>
    <col min="85" max="85" width="15.7265625" style="97" customWidth="1"/>
    <col min="86" max="87" width="15.7265625" customWidth="1"/>
    <col min="88" max="88" width="15.7265625" style="98" customWidth="1"/>
    <col min="89" max="89" width="15.7265625" style="97" customWidth="1"/>
    <col min="90" max="91" width="15.7265625" customWidth="1"/>
    <col min="92" max="92" width="15.7265625" style="98" customWidth="1"/>
    <col min="93" max="93" width="15.7265625" style="97" customWidth="1"/>
    <col min="94" max="94" width="15.7265625" customWidth="1"/>
    <col min="95" max="95" width="15.7265625" style="98" customWidth="1"/>
    <col min="96" max="96" width="15.7265625" style="100" customWidth="1"/>
    <col min="97" max="97" width="15.7265625" style="97" customWidth="1"/>
    <col min="98" max="99" width="15.7265625" customWidth="1"/>
    <col min="100" max="100" width="15.7265625" style="98" customWidth="1"/>
    <col min="101" max="101" width="15.7265625" style="97" customWidth="1"/>
    <col min="102" max="102" width="15.7265625" customWidth="1"/>
    <col min="103" max="103" width="15.7265625" style="98" customWidth="1"/>
    <col min="104" max="104" width="15.7265625" style="97" customWidth="1"/>
    <col min="105" max="105" width="15.7265625" customWidth="1"/>
    <col min="106" max="106" width="15.7265625" style="98" customWidth="1"/>
    <col min="107" max="107" width="15.7265625" style="97" customWidth="1"/>
    <col min="108" max="108" width="15.7265625" customWidth="1"/>
    <col min="109" max="109" width="15.7265625" style="98" customWidth="1"/>
    <col min="110" max="110" width="15.7265625" style="100" customWidth="1"/>
    <col min="111" max="111" width="15.7265625" style="97" customWidth="1"/>
    <col min="112" max="112" width="15.7265625" customWidth="1"/>
    <col min="113" max="113" width="15.7265625" style="98" customWidth="1"/>
    <col min="114" max="114" width="15.7265625" style="97" customWidth="1"/>
    <col min="115" max="116" width="15.7265625" customWidth="1"/>
    <col min="117" max="117" width="15.7265625" style="98" customWidth="1"/>
    <col min="118" max="120" width="15.7265625" style="100" customWidth="1"/>
    <col min="121" max="121" width="15.7265625" style="97" customWidth="1"/>
    <col min="122" max="123" width="15.7265625" customWidth="1"/>
    <col min="124" max="124" width="15.7265625" style="98" customWidth="1"/>
    <col min="125" max="125" width="15.7265625" style="97" customWidth="1"/>
    <col min="126" max="127" width="15.7265625" customWidth="1"/>
    <col min="128" max="128" width="15.7265625" style="98" customWidth="1"/>
    <col min="129" max="129" width="15.7265625" style="97" customWidth="1"/>
    <col min="130" max="130" width="15.7265625" customWidth="1"/>
    <col min="131" max="131" width="15.7265625" style="98" customWidth="1"/>
    <col min="132" max="132" width="15.7265625" style="97" customWidth="1"/>
    <col min="133" max="133" width="15.7265625" customWidth="1"/>
    <col min="134" max="134" width="15.7265625" style="98" customWidth="1"/>
    <col min="135" max="135" width="15.7265625" style="97" customWidth="1"/>
    <col min="136" max="136" width="15.7265625" customWidth="1"/>
    <col min="137" max="137" width="15.7265625" style="98" customWidth="1"/>
    <col min="138" max="138" width="15.7265625" style="97" customWidth="1"/>
    <col min="139" max="140" width="15.7265625" customWidth="1"/>
    <col min="141" max="141" width="15.7265625" style="98" customWidth="1"/>
    <col min="142" max="142" width="15.7265625" style="97" customWidth="1"/>
    <col min="143" max="144" width="15.7265625" customWidth="1"/>
    <col min="145" max="145" width="15.7265625" style="98" customWidth="1"/>
    <col min="146" max="146" width="15.7265625" style="97" customWidth="1"/>
    <col min="147" max="147" width="15.7265625" customWidth="1"/>
    <col min="148" max="148" width="15.7265625" style="98" customWidth="1"/>
    <col min="149" max="149" width="15.7265625" style="97" customWidth="1"/>
    <col min="150" max="150" width="15.7265625" customWidth="1"/>
    <col min="151" max="151" width="15.7265625" style="98" customWidth="1"/>
    <col min="152" max="152" width="15.7265625" style="97" customWidth="1"/>
    <col min="153" max="154" width="15.7265625" customWidth="1"/>
    <col min="155" max="155" width="15.7265625" style="98" customWidth="1"/>
    <col min="156" max="157" width="15.7265625" style="100" customWidth="1"/>
    <col min="158" max="158" width="15.7265625" style="97" customWidth="1"/>
    <col min="159" max="159" width="15.7265625" customWidth="1"/>
    <col min="160" max="160" width="15.7265625" style="98" customWidth="1"/>
    <col min="161" max="161" width="15.7265625" style="97" customWidth="1"/>
    <col min="162" max="163" width="15.7265625" customWidth="1"/>
    <col min="164" max="164" width="15.7265625" style="98" customWidth="1"/>
    <col min="165" max="165" width="15.7265625" style="97" customWidth="1"/>
    <col min="166" max="166" width="15.7265625" customWidth="1"/>
    <col min="167" max="167" width="15.7265625" style="98" customWidth="1"/>
    <col min="168" max="168" width="15.7265625" style="97" customWidth="1"/>
    <col min="169" max="170" width="15.7265625" customWidth="1"/>
    <col min="171" max="171" width="15.7265625" style="98" customWidth="1"/>
    <col min="172" max="172" width="15.7265625" style="100"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8"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8"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8"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8"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1384</v>
      </c>
      <c r="B3" s="40" t="s">
        <v>1385</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52"/>
      <c r="AF3" s="81"/>
      <c r="AG3" s="81"/>
      <c r="AH3" s="51"/>
      <c r="AI3" s="79"/>
      <c r="AJ3" s="79"/>
      <c r="AK3" s="52"/>
      <c r="AL3" s="51"/>
      <c r="AM3" s="79"/>
      <c r="AN3" s="52"/>
      <c r="AO3" s="81"/>
      <c r="AP3" s="51"/>
      <c r="AQ3" s="79"/>
      <c r="AR3" s="52"/>
      <c r="AS3" s="51"/>
      <c r="AT3" s="79"/>
      <c r="AU3" s="79"/>
      <c r="AV3" s="52"/>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52"/>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52"/>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130</v>
      </c>
      <c r="B4" s="43" t="s">
        <v>131</v>
      </c>
      <c r="C4" s="44">
        <v>86.37</v>
      </c>
      <c r="D4" s="45">
        <v>85.98</v>
      </c>
      <c r="E4" s="45">
        <v>90.52</v>
      </c>
      <c r="F4" s="46">
        <v>86.68</v>
      </c>
      <c r="G4" s="47">
        <v>96.91</v>
      </c>
      <c r="H4" s="48">
        <v>98.7</v>
      </c>
      <c r="I4" s="48">
        <v>83.33</v>
      </c>
      <c r="J4" s="49">
        <v>90.77</v>
      </c>
      <c r="K4" s="47">
        <v>66.48</v>
      </c>
      <c r="L4" s="48">
        <v>65.569999999999993</v>
      </c>
      <c r="M4" s="48">
        <v>72</v>
      </c>
      <c r="N4" s="49">
        <v>88.89</v>
      </c>
      <c r="O4" s="47">
        <v>97.7</v>
      </c>
      <c r="P4" s="48">
        <v>97.53</v>
      </c>
      <c r="Q4" s="49">
        <v>100</v>
      </c>
      <c r="R4" s="47">
        <v>98.35</v>
      </c>
      <c r="S4" s="48">
        <v>100</v>
      </c>
      <c r="T4" s="48">
        <v>94.59</v>
      </c>
      <c r="U4" s="49">
        <v>94.34</v>
      </c>
      <c r="V4" s="47">
        <v>89.86</v>
      </c>
      <c r="W4" s="48">
        <v>89.8</v>
      </c>
      <c r="X4" s="49">
        <v>92.54</v>
      </c>
      <c r="Y4" s="47">
        <v>36.67</v>
      </c>
      <c r="Z4" s="48">
        <v>36.590000000000003</v>
      </c>
      <c r="AA4" s="49">
        <v>40.51</v>
      </c>
      <c r="AB4" s="47">
        <v>93.77</v>
      </c>
      <c r="AC4" s="48">
        <v>95.65</v>
      </c>
      <c r="AD4" s="48">
        <v>90.64</v>
      </c>
      <c r="AE4" s="49">
        <v>91.64</v>
      </c>
      <c r="AF4" s="50">
        <v>87.65</v>
      </c>
      <c r="AG4" s="50">
        <v>81.48</v>
      </c>
      <c r="AH4" s="47">
        <v>91.52</v>
      </c>
      <c r="AI4" s="48">
        <v>89.71</v>
      </c>
      <c r="AJ4" s="48">
        <v>99.15</v>
      </c>
      <c r="AK4" s="49">
        <v>88</v>
      </c>
      <c r="AL4" s="47">
        <v>90.76</v>
      </c>
      <c r="AM4" s="48">
        <v>89.55</v>
      </c>
      <c r="AN4" s="49">
        <v>96.84</v>
      </c>
      <c r="AO4" s="50">
        <v>85.98</v>
      </c>
      <c r="AP4" s="47">
        <v>86.49</v>
      </c>
      <c r="AQ4" s="48">
        <v>86.51</v>
      </c>
      <c r="AR4" s="49">
        <v>78.569999999999993</v>
      </c>
      <c r="AS4" s="47">
        <v>86.23</v>
      </c>
      <c r="AT4" s="48">
        <v>85.99</v>
      </c>
      <c r="AU4" s="48">
        <v>92.22</v>
      </c>
      <c r="AV4" s="49">
        <v>86.78</v>
      </c>
      <c r="AW4" s="47">
        <v>82.89</v>
      </c>
      <c r="AX4" s="48">
        <v>84.81</v>
      </c>
      <c r="AY4" s="48">
        <v>95.89</v>
      </c>
      <c r="AZ4" s="49">
        <v>73.81</v>
      </c>
      <c r="BA4" s="47">
        <v>98.52</v>
      </c>
      <c r="BB4" s="48">
        <v>98.47</v>
      </c>
      <c r="BC4" s="49">
        <v>99</v>
      </c>
      <c r="BD4" s="47">
        <v>97.87</v>
      </c>
      <c r="BE4" s="48">
        <v>97.76</v>
      </c>
      <c r="BF4" s="49">
        <v>98.01</v>
      </c>
      <c r="BG4" s="50">
        <v>97.65</v>
      </c>
      <c r="BH4" s="47">
        <v>91.21</v>
      </c>
      <c r="BI4" s="48">
        <v>91.78</v>
      </c>
      <c r="BJ4" s="48">
        <v>90.79</v>
      </c>
      <c r="BK4" s="49">
        <v>78.569999999999993</v>
      </c>
      <c r="BL4" s="47">
        <v>92.43</v>
      </c>
      <c r="BM4" s="48">
        <v>94.12</v>
      </c>
      <c r="BN4" s="48">
        <v>58.21</v>
      </c>
      <c r="BO4" s="49">
        <v>71.430000000000007</v>
      </c>
      <c r="BP4" s="50">
        <v>71.64</v>
      </c>
      <c r="BQ4" s="47">
        <v>85.71</v>
      </c>
      <c r="BR4" s="48">
        <v>86.26</v>
      </c>
      <c r="BS4" s="49">
        <v>79.41</v>
      </c>
      <c r="BT4" s="47">
        <v>95.73</v>
      </c>
      <c r="BU4" s="48">
        <v>95.74</v>
      </c>
      <c r="BV4" s="49">
        <v>95.24</v>
      </c>
      <c r="BW4" s="47">
        <v>95.41</v>
      </c>
      <c r="BX4" s="48">
        <v>95.59</v>
      </c>
      <c r="BY4" s="48">
        <v>91.6</v>
      </c>
      <c r="BZ4" s="49">
        <v>83.47</v>
      </c>
      <c r="CA4" s="47">
        <v>87.64</v>
      </c>
      <c r="CB4" s="48">
        <v>87.5</v>
      </c>
      <c r="CC4" s="49">
        <v>100</v>
      </c>
      <c r="CD4" s="47">
        <v>82.58</v>
      </c>
      <c r="CE4" s="48">
        <v>81.61</v>
      </c>
      <c r="CF4" s="49">
        <v>84.78</v>
      </c>
      <c r="CG4" s="47">
        <v>74.959999999999994</v>
      </c>
      <c r="CH4" s="48">
        <v>74.75</v>
      </c>
      <c r="CI4" s="48">
        <v>84.62</v>
      </c>
      <c r="CJ4" s="49">
        <v>76.81</v>
      </c>
      <c r="CK4" s="47">
        <v>51.8</v>
      </c>
      <c r="CL4" s="48">
        <v>48.51</v>
      </c>
      <c r="CM4" s="48">
        <v>48.7</v>
      </c>
      <c r="CN4" s="49">
        <v>72.28</v>
      </c>
      <c r="CO4" s="47">
        <v>78.97</v>
      </c>
      <c r="CP4" s="48">
        <v>77.22</v>
      </c>
      <c r="CQ4" s="49">
        <v>84.85</v>
      </c>
      <c r="CR4" s="50">
        <v>88.66</v>
      </c>
      <c r="CS4" s="47">
        <v>83.93</v>
      </c>
      <c r="CT4" s="48">
        <v>84.97</v>
      </c>
      <c r="CU4" s="48">
        <v>83.12</v>
      </c>
      <c r="CV4" s="49">
        <v>77.48</v>
      </c>
      <c r="CW4" s="47">
        <v>78.63</v>
      </c>
      <c r="CX4" s="48">
        <v>77.78</v>
      </c>
      <c r="CY4" s="49">
        <v>77.22</v>
      </c>
      <c r="CZ4" s="47">
        <v>94.07</v>
      </c>
      <c r="DA4" s="48">
        <v>94.12</v>
      </c>
      <c r="DB4" s="49">
        <v>92.55</v>
      </c>
      <c r="DC4" s="47">
        <v>92.61</v>
      </c>
      <c r="DD4" s="48">
        <v>91.94</v>
      </c>
      <c r="DE4" s="49">
        <v>94.4</v>
      </c>
      <c r="DF4" s="50">
        <v>83.02</v>
      </c>
      <c r="DG4" s="47">
        <v>81.67</v>
      </c>
      <c r="DH4" s="48">
        <v>81.89</v>
      </c>
      <c r="DI4" s="49">
        <v>78.08</v>
      </c>
      <c r="DJ4" s="47">
        <v>98.72</v>
      </c>
      <c r="DK4" s="48">
        <v>100</v>
      </c>
      <c r="DL4" s="48">
        <v>89.61</v>
      </c>
      <c r="DM4" s="49">
        <v>88.73</v>
      </c>
      <c r="DN4" s="50">
        <v>86.72</v>
      </c>
      <c r="DO4" s="50">
        <v>96.47</v>
      </c>
      <c r="DP4" s="50">
        <v>84.78</v>
      </c>
      <c r="DQ4" s="47">
        <v>81.67</v>
      </c>
      <c r="DR4" s="48">
        <v>81.819999999999993</v>
      </c>
      <c r="DS4" s="48">
        <v>80</v>
      </c>
      <c r="DT4" s="49">
        <v>77.010000000000005</v>
      </c>
      <c r="DU4" s="47">
        <v>92.98</v>
      </c>
      <c r="DV4" s="48">
        <v>96.1</v>
      </c>
      <c r="DW4" s="48">
        <v>91.74</v>
      </c>
      <c r="DX4" s="49">
        <v>83.74</v>
      </c>
      <c r="DY4" s="47">
        <v>87.52</v>
      </c>
      <c r="DZ4" s="48">
        <v>87.39</v>
      </c>
      <c r="EA4" s="49">
        <v>87.78</v>
      </c>
      <c r="EB4" s="47">
        <v>81.72</v>
      </c>
      <c r="EC4" s="48">
        <v>81.650000000000006</v>
      </c>
      <c r="ED4" s="49">
        <v>84.13</v>
      </c>
      <c r="EE4" s="47">
        <v>74.37</v>
      </c>
      <c r="EF4" s="48">
        <v>74.260000000000005</v>
      </c>
      <c r="EG4" s="49">
        <v>91.04</v>
      </c>
      <c r="EH4" s="47">
        <v>77.83</v>
      </c>
      <c r="EI4" s="48">
        <v>79.17</v>
      </c>
      <c r="EJ4" s="48">
        <v>74.03</v>
      </c>
      <c r="EK4" s="49">
        <v>75.95</v>
      </c>
      <c r="EL4" s="47">
        <v>95.79</v>
      </c>
      <c r="EM4" s="48">
        <v>95.83</v>
      </c>
      <c r="EN4" s="48">
        <v>93.06</v>
      </c>
      <c r="EO4" s="49">
        <v>96.92</v>
      </c>
      <c r="EP4" s="47">
        <v>86.23</v>
      </c>
      <c r="EQ4" s="48">
        <v>86.54</v>
      </c>
      <c r="ER4" s="49">
        <v>78</v>
      </c>
      <c r="ES4" s="47">
        <v>34</v>
      </c>
      <c r="ET4" s="48">
        <v>33.33</v>
      </c>
      <c r="EU4" s="49">
        <v>54.12</v>
      </c>
      <c r="EV4" s="47">
        <v>76.53</v>
      </c>
      <c r="EW4" s="48">
        <v>78.12</v>
      </c>
      <c r="EX4" s="48">
        <v>86.46</v>
      </c>
      <c r="EY4" s="49">
        <v>57.02</v>
      </c>
      <c r="EZ4" s="50">
        <v>79.89</v>
      </c>
      <c r="FA4" s="50">
        <v>90.14</v>
      </c>
      <c r="FB4" s="47">
        <v>64.98</v>
      </c>
      <c r="FC4" s="48">
        <v>65.91</v>
      </c>
      <c r="FD4" s="49">
        <v>58.33</v>
      </c>
      <c r="FE4" s="47">
        <v>92.1</v>
      </c>
      <c r="FF4" s="48">
        <v>91.92</v>
      </c>
      <c r="FG4" s="48">
        <v>90.67</v>
      </c>
      <c r="FH4" s="49">
        <v>97.01</v>
      </c>
      <c r="FI4" s="47">
        <v>77.11</v>
      </c>
      <c r="FJ4" s="48">
        <v>77.010000000000005</v>
      </c>
      <c r="FK4" s="49">
        <v>97.5</v>
      </c>
      <c r="FL4" s="47">
        <v>88.04</v>
      </c>
      <c r="FM4" s="48">
        <v>91.25</v>
      </c>
      <c r="FN4" s="48">
        <v>75.209999999999994</v>
      </c>
      <c r="FO4" s="49">
        <v>75.760000000000005</v>
      </c>
      <c r="FP4" s="50">
        <v>76.47</v>
      </c>
    </row>
    <row r="5" spans="1:172" s="48" customFormat="1" ht="14" x14ac:dyDescent="0.35">
      <c r="A5" s="43" t="s">
        <v>128</v>
      </c>
      <c r="B5" s="43" t="s">
        <v>129</v>
      </c>
      <c r="C5" s="44">
        <v>12.75</v>
      </c>
      <c r="D5" s="45">
        <v>13.55</v>
      </c>
      <c r="E5" s="45">
        <v>5.71</v>
      </c>
      <c r="F5" s="46">
        <v>11.08</v>
      </c>
      <c r="G5" s="47">
        <v>3.09</v>
      </c>
      <c r="H5" s="48">
        <v>1.3</v>
      </c>
      <c r="I5" s="48">
        <v>16.670000000000002</v>
      </c>
      <c r="J5" s="49">
        <v>9.23</v>
      </c>
      <c r="K5" s="47">
        <v>33.5</v>
      </c>
      <c r="L5" s="48">
        <v>34.43</v>
      </c>
      <c r="M5" s="48">
        <v>27</v>
      </c>
      <c r="N5" s="49">
        <v>11.11</v>
      </c>
      <c r="O5" s="47">
        <v>2.2999999999999998</v>
      </c>
      <c r="P5" s="48">
        <v>2.4700000000000002</v>
      </c>
      <c r="Q5" s="49">
        <v>0</v>
      </c>
      <c r="R5" s="47">
        <v>1.37</v>
      </c>
      <c r="S5" s="48">
        <v>0</v>
      </c>
      <c r="T5" s="48">
        <v>4.5</v>
      </c>
      <c r="U5" s="49">
        <v>4.72</v>
      </c>
      <c r="V5" s="47">
        <v>9.48</v>
      </c>
      <c r="W5" s="48">
        <v>9.52</v>
      </c>
      <c r="X5" s="49">
        <v>7.46</v>
      </c>
      <c r="Y5" s="47">
        <v>63.33</v>
      </c>
      <c r="Z5" s="48">
        <v>63.41</v>
      </c>
      <c r="AA5" s="49">
        <v>59.49</v>
      </c>
      <c r="AB5" s="47">
        <v>3.68</v>
      </c>
      <c r="AC5" s="48">
        <v>3.79</v>
      </c>
      <c r="AD5" s="48">
        <v>4.26</v>
      </c>
      <c r="AE5" s="49">
        <v>2.44</v>
      </c>
      <c r="AF5" s="50">
        <v>12.35</v>
      </c>
      <c r="AG5" s="50">
        <v>13.58</v>
      </c>
      <c r="AH5" s="47">
        <v>8.48</v>
      </c>
      <c r="AI5" s="48">
        <v>10.29</v>
      </c>
      <c r="AJ5" s="48">
        <v>0.85</v>
      </c>
      <c r="AK5" s="49">
        <v>12</v>
      </c>
      <c r="AL5" s="47">
        <v>9.06</v>
      </c>
      <c r="AM5" s="48">
        <v>10.45</v>
      </c>
      <c r="AN5" s="49">
        <v>2.11</v>
      </c>
      <c r="AO5" s="50">
        <v>14.02</v>
      </c>
      <c r="AP5" s="47">
        <v>13.51</v>
      </c>
      <c r="AQ5" s="48">
        <v>13.49</v>
      </c>
      <c r="AR5" s="49">
        <v>21.43</v>
      </c>
      <c r="AS5" s="47">
        <v>12.65</v>
      </c>
      <c r="AT5" s="48">
        <v>12.74</v>
      </c>
      <c r="AU5" s="48">
        <v>5.56</v>
      </c>
      <c r="AV5" s="49">
        <v>13.22</v>
      </c>
      <c r="AW5" s="47">
        <v>17.11</v>
      </c>
      <c r="AX5" s="48">
        <v>15.19</v>
      </c>
      <c r="AY5" s="48">
        <v>4.1100000000000003</v>
      </c>
      <c r="AZ5" s="49">
        <v>26.19</v>
      </c>
      <c r="BA5" s="47">
        <v>1.39</v>
      </c>
      <c r="BB5" s="48">
        <v>1.53</v>
      </c>
      <c r="BC5" s="49">
        <v>0</v>
      </c>
      <c r="BD5" s="47">
        <v>2.13</v>
      </c>
      <c r="BE5" s="48">
        <v>2.2400000000000002</v>
      </c>
      <c r="BF5" s="49">
        <v>1.99</v>
      </c>
      <c r="BG5" s="50">
        <v>2.35</v>
      </c>
      <c r="BH5" s="47">
        <v>6.15</v>
      </c>
      <c r="BI5" s="48">
        <v>5.48</v>
      </c>
      <c r="BJ5" s="48">
        <v>6.58</v>
      </c>
      <c r="BK5" s="49">
        <v>21.43</v>
      </c>
      <c r="BL5" s="47">
        <v>7.57</v>
      </c>
      <c r="BM5" s="48">
        <v>5.88</v>
      </c>
      <c r="BN5" s="48">
        <v>41.79</v>
      </c>
      <c r="BO5" s="49">
        <v>28.57</v>
      </c>
      <c r="BP5" s="50">
        <v>26.87</v>
      </c>
      <c r="BQ5" s="47">
        <v>14.29</v>
      </c>
      <c r="BR5" s="48">
        <v>13.74</v>
      </c>
      <c r="BS5" s="49">
        <v>20.59</v>
      </c>
      <c r="BT5" s="47">
        <v>4.2699999999999996</v>
      </c>
      <c r="BU5" s="48">
        <v>4.26</v>
      </c>
      <c r="BV5" s="49">
        <v>4.76</v>
      </c>
      <c r="BW5" s="47">
        <v>4.59</v>
      </c>
      <c r="BX5" s="48">
        <v>4.41</v>
      </c>
      <c r="BY5" s="48">
        <v>8.4</v>
      </c>
      <c r="BZ5" s="49">
        <v>15.7</v>
      </c>
      <c r="CA5" s="47">
        <v>12.36</v>
      </c>
      <c r="CB5" s="48">
        <v>12.5</v>
      </c>
      <c r="CC5" s="49">
        <v>0</v>
      </c>
      <c r="CD5" s="47">
        <v>17.079999999999998</v>
      </c>
      <c r="CE5" s="48">
        <v>18.39</v>
      </c>
      <c r="CF5" s="49">
        <v>14.13</v>
      </c>
      <c r="CG5" s="47">
        <v>21.81</v>
      </c>
      <c r="CH5" s="48">
        <v>22.22</v>
      </c>
      <c r="CI5" s="48">
        <v>7.69</v>
      </c>
      <c r="CJ5" s="49">
        <v>15.94</v>
      </c>
      <c r="CK5" s="47">
        <v>47.5</v>
      </c>
      <c r="CL5" s="48">
        <v>50.5</v>
      </c>
      <c r="CM5" s="48">
        <v>51.3</v>
      </c>
      <c r="CN5" s="49">
        <v>27.72</v>
      </c>
      <c r="CO5" s="47">
        <v>16.78</v>
      </c>
      <c r="CP5" s="48">
        <v>17.72</v>
      </c>
      <c r="CQ5" s="49">
        <v>13.64</v>
      </c>
      <c r="CR5" s="50">
        <v>11.34</v>
      </c>
      <c r="CS5" s="47">
        <v>15.39</v>
      </c>
      <c r="CT5" s="48">
        <v>14.38</v>
      </c>
      <c r="CU5" s="48">
        <v>15.58</v>
      </c>
      <c r="CV5" s="49">
        <v>21.62</v>
      </c>
      <c r="CW5" s="47">
        <v>21.37</v>
      </c>
      <c r="CX5" s="48">
        <v>22.22</v>
      </c>
      <c r="CY5" s="49">
        <v>22.78</v>
      </c>
      <c r="CZ5" s="47">
        <v>2.98</v>
      </c>
      <c r="DA5" s="48">
        <v>2.94</v>
      </c>
      <c r="DB5" s="49">
        <v>4.26</v>
      </c>
      <c r="DC5" s="47">
        <v>6.22</v>
      </c>
      <c r="DD5" s="48">
        <v>6.45</v>
      </c>
      <c r="DE5" s="49">
        <v>5.6</v>
      </c>
      <c r="DF5" s="50">
        <v>16.98</v>
      </c>
      <c r="DG5" s="47">
        <v>18.329999999999998</v>
      </c>
      <c r="DH5" s="48">
        <v>18.11</v>
      </c>
      <c r="DI5" s="49">
        <v>21.92</v>
      </c>
      <c r="DJ5" s="47">
        <v>1.28</v>
      </c>
      <c r="DK5" s="48">
        <v>0</v>
      </c>
      <c r="DL5" s="48">
        <v>10.39</v>
      </c>
      <c r="DM5" s="49">
        <v>11.27</v>
      </c>
      <c r="DN5" s="50">
        <v>13.28</v>
      </c>
      <c r="DO5" s="50">
        <v>3.53</v>
      </c>
      <c r="DP5" s="50">
        <v>15.22</v>
      </c>
      <c r="DQ5" s="47">
        <v>17.690000000000001</v>
      </c>
      <c r="DR5" s="48">
        <v>17.579999999999998</v>
      </c>
      <c r="DS5" s="48">
        <v>20</v>
      </c>
      <c r="DT5" s="49">
        <v>20.69</v>
      </c>
      <c r="DU5" s="47">
        <v>7.02</v>
      </c>
      <c r="DV5" s="48">
        <v>3.9</v>
      </c>
      <c r="DW5" s="48">
        <v>8.26</v>
      </c>
      <c r="DX5" s="49">
        <v>16.260000000000002</v>
      </c>
      <c r="DY5" s="47">
        <v>12.48</v>
      </c>
      <c r="DZ5" s="48">
        <v>12.61</v>
      </c>
      <c r="EA5" s="49">
        <v>12.22</v>
      </c>
      <c r="EB5" s="47">
        <v>18.28</v>
      </c>
      <c r="EC5" s="48">
        <v>18.350000000000001</v>
      </c>
      <c r="ED5" s="49">
        <v>15.87</v>
      </c>
      <c r="EE5" s="47">
        <v>25.63</v>
      </c>
      <c r="EF5" s="48">
        <v>25.74</v>
      </c>
      <c r="EG5" s="49">
        <v>8.9600000000000009</v>
      </c>
      <c r="EH5" s="47">
        <v>22.17</v>
      </c>
      <c r="EI5" s="48">
        <v>20.83</v>
      </c>
      <c r="EJ5" s="48">
        <v>25.97</v>
      </c>
      <c r="EK5" s="49">
        <v>24.05</v>
      </c>
      <c r="EL5" s="47">
        <v>1.42</v>
      </c>
      <c r="EM5" s="48">
        <v>1.39</v>
      </c>
      <c r="EN5" s="48">
        <v>2.78</v>
      </c>
      <c r="EO5" s="49">
        <v>1.54</v>
      </c>
      <c r="EP5" s="47">
        <v>13.77</v>
      </c>
      <c r="EQ5" s="48">
        <v>13.46</v>
      </c>
      <c r="ER5" s="49">
        <v>22</v>
      </c>
      <c r="ES5" s="47">
        <v>66</v>
      </c>
      <c r="ET5" s="48">
        <v>66.67</v>
      </c>
      <c r="EU5" s="49">
        <v>45.88</v>
      </c>
      <c r="EV5" s="47">
        <v>23.4</v>
      </c>
      <c r="EW5" s="48">
        <v>21.88</v>
      </c>
      <c r="EX5" s="48">
        <v>13.54</v>
      </c>
      <c r="EY5" s="49">
        <v>42.15</v>
      </c>
      <c r="EZ5" s="50">
        <v>20.11</v>
      </c>
      <c r="FA5" s="50">
        <v>9.86</v>
      </c>
      <c r="FB5" s="47">
        <v>35.020000000000003</v>
      </c>
      <c r="FC5" s="48">
        <v>34.090000000000003</v>
      </c>
      <c r="FD5" s="49">
        <v>41.67</v>
      </c>
      <c r="FE5" s="47">
        <v>1.25</v>
      </c>
      <c r="FF5" s="48">
        <v>1.01</v>
      </c>
      <c r="FG5" s="48">
        <v>5.33</v>
      </c>
      <c r="FH5" s="49">
        <v>2.99</v>
      </c>
      <c r="FI5" s="47">
        <v>22.87</v>
      </c>
      <c r="FJ5" s="48">
        <v>22.99</v>
      </c>
      <c r="FK5" s="49">
        <v>0</v>
      </c>
      <c r="FL5" s="47">
        <v>11.82</v>
      </c>
      <c r="FM5" s="48">
        <v>8.75</v>
      </c>
      <c r="FN5" s="48">
        <v>23.97</v>
      </c>
      <c r="FO5" s="49">
        <v>24.24</v>
      </c>
      <c r="FP5" s="50">
        <v>23.53</v>
      </c>
    </row>
    <row r="6" spans="1:172" s="48" customFormat="1" ht="14" x14ac:dyDescent="0.35">
      <c r="A6" s="43" t="s">
        <v>134</v>
      </c>
      <c r="B6" s="43" t="s">
        <v>135</v>
      </c>
      <c r="C6" s="44">
        <v>0.88</v>
      </c>
      <c r="D6" s="45">
        <v>0.47</v>
      </c>
      <c r="E6" s="45">
        <v>3.77</v>
      </c>
      <c r="F6" s="46">
        <v>2.2400000000000002</v>
      </c>
      <c r="G6" s="47">
        <v>0</v>
      </c>
      <c r="H6" s="48">
        <v>0</v>
      </c>
      <c r="I6" s="48">
        <v>0</v>
      </c>
      <c r="J6" s="49">
        <v>0</v>
      </c>
      <c r="K6" s="47">
        <v>0.03</v>
      </c>
      <c r="L6" s="48">
        <v>0</v>
      </c>
      <c r="M6" s="48">
        <v>1</v>
      </c>
      <c r="N6" s="49">
        <v>0</v>
      </c>
      <c r="O6" s="47">
        <v>0</v>
      </c>
      <c r="P6" s="48">
        <v>0</v>
      </c>
      <c r="Q6" s="49">
        <v>0</v>
      </c>
      <c r="R6" s="47">
        <v>0.27</v>
      </c>
      <c r="S6" s="48">
        <v>0</v>
      </c>
      <c r="T6" s="48">
        <v>0.9</v>
      </c>
      <c r="U6" s="49">
        <v>0.94</v>
      </c>
      <c r="V6" s="47">
        <v>0.66</v>
      </c>
      <c r="W6" s="48">
        <v>0.68</v>
      </c>
      <c r="X6" s="49">
        <v>0</v>
      </c>
      <c r="Y6" s="47">
        <v>0</v>
      </c>
      <c r="Z6" s="48">
        <v>0</v>
      </c>
      <c r="AA6" s="49">
        <v>0</v>
      </c>
      <c r="AB6" s="47">
        <v>2.5499999999999998</v>
      </c>
      <c r="AC6" s="48">
        <v>0.56000000000000005</v>
      </c>
      <c r="AD6" s="48">
        <v>5.1100000000000003</v>
      </c>
      <c r="AE6" s="49">
        <v>5.92</v>
      </c>
      <c r="AF6" s="50">
        <v>0</v>
      </c>
      <c r="AG6" s="50">
        <v>4.9400000000000004</v>
      </c>
      <c r="AH6" s="47">
        <v>0</v>
      </c>
      <c r="AI6" s="48">
        <v>0</v>
      </c>
      <c r="AJ6" s="48">
        <v>0</v>
      </c>
      <c r="AK6" s="49">
        <v>0</v>
      </c>
      <c r="AL6" s="47">
        <v>0.17</v>
      </c>
      <c r="AM6" s="48">
        <v>0</v>
      </c>
      <c r="AN6" s="49">
        <v>1.05</v>
      </c>
      <c r="AO6" s="50">
        <v>0</v>
      </c>
      <c r="AP6" s="47">
        <v>0</v>
      </c>
      <c r="AQ6" s="48">
        <v>0</v>
      </c>
      <c r="AR6" s="49">
        <v>0</v>
      </c>
      <c r="AS6" s="47">
        <v>1.1200000000000001</v>
      </c>
      <c r="AT6" s="48">
        <v>1.27</v>
      </c>
      <c r="AU6" s="48">
        <v>2.2200000000000002</v>
      </c>
      <c r="AV6" s="49">
        <v>0</v>
      </c>
      <c r="AW6" s="47">
        <v>0</v>
      </c>
      <c r="AX6" s="48">
        <v>0</v>
      </c>
      <c r="AY6" s="48">
        <v>0</v>
      </c>
      <c r="AZ6" s="49">
        <v>0</v>
      </c>
      <c r="BA6" s="47">
        <v>0.09</v>
      </c>
      <c r="BB6" s="48">
        <v>0</v>
      </c>
      <c r="BC6" s="49">
        <v>1</v>
      </c>
      <c r="BD6" s="47">
        <v>0</v>
      </c>
      <c r="BE6" s="48">
        <v>0</v>
      </c>
      <c r="BF6" s="49">
        <v>0</v>
      </c>
      <c r="BG6" s="50">
        <v>0</v>
      </c>
      <c r="BH6" s="47">
        <v>2.64</v>
      </c>
      <c r="BI6" s="48">
        <v>2.74</v>
      </c>
      <c r="BJ6" s="48">
        <v>2.63</v>
      </c>
      <c r="BK6" s="49">
        <v>0</v>
      </c>
      <c r="BL6" s="47">
        <v>0</v>
      </c>
      <c r="BM6" s="48">
        <v>0</v>
      </c>
      <c r="BN6" s="48">
        <v>0</v>
      </c>
      <c r="BO6" s="49">
        <v>0</v>
      </c>
      <c r="BP6" s="50">
        <v>1.49</v>
      </c>
      <c r="BQ6" s="47">
        <v>0</v>
      </c>
      <c r="BR6" s="48">
        <v>0</v>
      </c>
      <c r="BS6" s="49">
        <v>0</v>
      </c>
      <c r="BT6" s="47">
        <v>0</v>
      </c>
      <c r="BU6" s="48">
        <v>0</v>
      </c>
      <c r="BV6" s="49">
        <v>0</v>
      </c>
      <c r="BW6" s="47">
        <v>0.01</v>
      </c>
      <c r="BX6" s="48">
        <v>0</v>
      </c>
      <c r="BY6" s="48">
        <v>0</v>
      </c>
      <c r="BZ6" s="49">
        <v>0.83</v>
      </c>
      <c r="CA6" s="47">
        <v>0</v>
      </c>
      <c r="CB6" s="48">
        <v>0</v>
      </c>
      <c r="CC6" s="49">
        <v>0</v>
      </c>
      <c r="CD6" s="47">
        <v>0.33</v>
      </c>
      <c r="CE6" s="48">
        <v>0</v>
      </c>
      <c r="CF6" s="49">
        <v>1.0900000000000001</v>
      </c>
      <c r="CG6" s="47">
        <v>3.23</v>
      </c>
      <c r="CH6" s="48">
        <v>3.03</v>
      </c>
      <c r="CI6" s="48">
        <v>7.69</v>
      </c>
      <c r="CJ6" s="49">
        <v>7.25</v>
      </c>
      <c r="CK6" s="47">
        <v>0.71</v>
      </c>
      <c r="CL6" s="48">
        <v>0.99</v>
      </c>
      <c r="CM6" s="48">
        <v>0</v>
      </c>
      <c r="CN6" s="49">
        <v>0</v>
      </c>
      <c r="CO6" s="47">
        <v>4.25</v>
      </c>
      <c r="CP6" s="48">
        <v>5.0599999999999996</v>
      </c>
      <c r="CQ6" s="49">
        <v>1.52</v>
      </c>
      <c r="CR6" s="50">
        <v>0</v>
      </c>
      <c r="CS6" s="47">
        <v>0.69</v>
      </c>
      <c r="CT6" s="48">
        <v>0.65</v>
      </c>
      <c r="CU6" s="48">
        <v>1.3</v>
      </c>
      <c r="CV6" s="49">
        <v>0.9</v>
      </c>
      <c r="CW6" s="47">
        <v>0</v>
      </c>
      <c r="CX6" s="48">
        <v>0</v>
      </c>
      <c r="CY6" s="49">
        <v>0</v>
      </c>
      <c r="CZ6" s="47">
        <v>2.95</v>
      </c>
      <c r="DA6" s="48">
        <v>2.94</v>
      </c>
      <c r="DB6" s="49">
        <v>3.19</v>
      </c>
      <c r="DC6" s="47">
        <v>1.17</v>
      </c>
      <c r="DD6" s="48">
        <v>1.61</v>
      </c>
      <c r="DE6" s="49">
        <v>0</v>
      </c>
      <c r="DF6" s="50">
        <v>0</v>
      </c>
      <c r="DG6" s="47">
        <v>0</v>
      </c>
      <c r="DH6" s="48">
        <v>0</v>
      </c>
      <c r="DI6" s="49">
        <v>0</v>
      </c>
      <c r="DJ6" s="47">
        <v>0</v>
      </c>
      <c r="DK6" s="48">
        <v>0</v>
      </c>
      <c r="DL6" s="48">
        <v>0</v>
      </c>
      <c r="DM6" s="49">
        <v>0</v>
      </c>
      <c r="DN6" s="50">
        <v>0</v>
      </c>
      <c r="DO6" s="50">
        <v>0</v>
      </c>
      <c r="DP6" s="50">
        <v>0</v>
      </c>
      <c r="DQ6" s="47">
        <v>0.63</v>
      </c>
      <c r="DR6" s="48">
        <v>0.61</v>
      </c>
      <c r="DS6" s="48">
        <v>0</v>
      </c>
      <c r="DT6" s="49">
        <v>2.2999999999999998</v>
      </c>
      <c r="DU6" s="47">
        <v>0</v>
      </c>
      <c r="DV6" s="48">
        <v>0</v>
      </c>
      <c r="DW6" s="48">
        <v>0</v>
      </c>
      <c r="DX6" s="49">
        <v>0</v>
      </c>
      <c r="DY6" s="47">
        <v>0</v>
      </c>
      <c r="DZ6" s="48">
        <v>0</v>
      </c>
      <c r="EA6" s="49">
        <v>0</v>
      </c>
      <c r="EB6" s="47">
        <v>0</v>
      </c>
      <c r="EC6" s="48">
        <v>0</v>
      </c>
      <c r="ED6" s="49">
        <v>0</v>
      </c>
      <c r="EE6" s="47">
        <v>0</v>
      </c>
      <c r="EF6" s="48">
        <v>0</v>
      </c>
      <c r="EG6" s="49">
        <v>0</v>
      </c>
      <c r="EH6" s="47">
        <v>0</v>
      </c>
      <c r="EI6" s="48">
        <v>0</v>
      </c>
      <c r="EJ6" s="48">
        <v>0</v>
      </c>
      <c r="EK6" s="49">
        <v>0</v>
      </c>
      <c r="EL6" s="47">
        <v>2.79</v>
      </c>
      <c r="EM6" s="48">
        <v>2.78</v>
      </c>
      <c r="EN6" s="48">
        <v>4.17</v>
      </c>
      <c r="EO6" s="49">
        <v>1.54</v>
      </c>
      <c r="EP6" s="47">
        <v>0</v>
      </c>
      <c r="EQ6" s="48">
        <v>0</v>
      </c>
      <c r="ER6" s="49">
        <v>0</v>
      </c>
      <c r="ES6" s="47">
        <v>0</v>
      </c>
      <c r="ET6" s="48">
        <v>0</v>
      </c>
      <c r="EU6" s="49">
        <v>0</v>
      </c>
      <c r="EV6" s="47">
        <v>7.0000000000000007E-2</v>
      </c>
      <c r="EW6" s="48">
        <v>0</v>
      </c>
      <c r="EX6" s="48">
        <v>0</v>
      </c>
      <c r="EY6" s="49">
        <v>0.83</v>
      </c>
      <c r="EZ6" s="50">
        <v>0</v>
      </c>
      <c r="FA6" s="50">
        <v>0</v>
      </c>
      <c r="FB6" s="47">
        <v>0</v>
      </c>
      <c r="FC6" s="48">
        <v>0</v>
      </c>
      <c r="FD6" s="49">
        <v>0</v>
      </c>
      <c r="FE6" s="47">
        <v>6.65</v>
      </c>
      <c r="FF6" s="48">
        <v>7.07</v>
      </c>
      <c r="FG6" s="48">
        <v>4</v>
      </c>
      <c r="FH6" s="49">
        <v>0</v>
      </c>
      <c r="FI6" s="47">
        <v>0.01</v>
      </c>
      <c r="FJ6" s="48">
        <v>0</v>
      </c>
      <c r="FK6" s="49">
        <v>2.5</v>
      </c>
      <c r="FL6" s="47">
        <v>0.15</v>
      </c>
      <c r="FM6" s="48">
        <v>0</v>
      </c>
      <c r="FN6" s="48">
        <v>0.83</v>
      </c>
      <c r="FO6" s="49">
        <v>0</v>
      </c>
      <c r="FP6" s="50">
        <v>0</v>
      </c>
    </row>
    <row r="7" spans="1:172" s="54" customFormat="1" ht="14" x14ac:dyDescent="0.35">
      <c r="A7" s="39" t="s">
        <v>1386</v>
      </c>
      <c r="B7" s="40" t="s">
        <v>1387</v>
      </c>
      <c r="C7" s="51"/>
      <c r="D7" s="79"/>
      <c r="E7" s="79"/>
      <c r="F7" s="52"/>
      <c r="G7" s="53"/>
      <c r="J7" s="55"/>
      <c r="K7" s="53"/>
      <c r="N7" s="55"/>
      <c r="O7" s="53"/>
      <c r="Q7" s="55"/>
      <c r="R7" s="53"/>
      <c r="U7" s="55"/>
      <c r="V7" s="53"/>
      <c r="X7" s="55"/>
      <c r="Y7" s="53"/>
      <c r="AA7" s="55"/>
      <c r="AB7" s="53"/>
      <c r="AE7" s="55"/>
      <c r="AF7" s="56"/>
      <c r="AG7" s="56"/>
      <c r="AH7" s="53"/>
      <c r="AK7" s="55"/>
      <c r="AL7" s="53"/>
      <c r="AN7" s="55"/>
      <c r="AO7" s="56"/>
      <c r="AP7" s="53"/>
      <c r="AR7" s="55"/>
      <c r="AS7" s="53"/>
      <c r="AV7" s="55"/>
      <c r="AW7" s="53"/>
      <c r="AZ7" s="55"/>
      <c r="BA7" s="53"/>
      <c r="BC7" s="55"/>
      <c r="BD7" s="53"/>
      <c r="BF7" s="55"/>
      <c r="BG7" s="56"/>
      <c r="BH7" s="53"/>
      <c r="BK7" s="55"/>
      <c r="BL7" s="53"/>
      <c r="BO7" s="55"/>
      <c r="BP7" s="56"/>
      <c r="BQ7" s="53"/>
      <c r="BS7" s="55"/>
      <c r="BT7" s="53"/>
      <c r="BV7" s="55"/>
      <c r="BW7" s="53"/>
      <c r="BZ7" s="55"/>
      <c r="CA7" s="53"/>
      <c r="CC7" s="55"/>
      <c r="CD7" s="53"/>
      <c r="CF7" s="55"/>
      <c r="CG7" s="53"/>
      <c r="CJ7" s="55"/>
      <c r="CK7" s="53"/>
      <c r="CN7" s="55"/>
      <c r="CO7" s="53"/>
      <c r="CQ7" s="55"/>
      <c r="CR7" s="56"/>
      <c r="CS7" s="53"/>
      <c r="CV7" s="55"/>
      <c r="CW7" s="53"/>
      <c r="CY7" s="55"/>
      <c r="CZ7" s="53"/>
      <c r="DB7" s="55"/>
      <c r="DC7" s="53"/>
      <c r="DE7" s="55"/>
      <c r="DF7" s="56"/>
      <c r="DG7" s="53"/>
      <c r="DI7" s="55"/>
      <c r="DJ7" s="53"/>
      <c r="DM7" s="55"/>
      <c r="DN7" s="56"/>
      <c r="DO7" s="56"/>
      <c r="DP7" s="56"/>
      <c r="DQ7" s="53"/>
      <c r="DT7" s="55"/>
      <c r="DU7" s="53"/>
      <c r="DX7" s="55"/>
      <c r="DY7" s="53"/>
      <c r="EA7" s="55"/>
      <c r="EB7" s="53"/>
      <c r="ED7" s="55"/>
      <c r="EE7" s="53"/>
      <c r="EG7" s="55"/>
      <c r="EH7" s="53"/>
      <c r="EK7" s="55"/>
      <c r="EL7" s="53"/>
      <c r="EO7" s="55"/>
      <c r="EP7" s="53"/>
      <c r="ER7" s="55"/>
      <c r="ES7" s="53"/>
      <c r="EU7" s="55"/>
      <c r="EV7" s="53"/>
      <c r="EY7" s="55"/>
      <c r="EZ7" s="56"/>
      <c r="FA7" s="56"/>
      <c r="FB7" s="53"/>
      <c r="FD7" s="55"/>
      <c r="FE7" s="53"/>
      <c r="FH7" s="55"/>
      <c r="FI7" s="53"/>
      <c r="FK7" s="55"/>
      <c r="FL7" s="53"/>
      <c r="FO7" s="55"/>
      <c r="FP7" s="56"/>
    </row>
    <row r="8" spans="1:172" s="48" customFormat="1" ht="14" x14ac:dyDescent="0.35">
      <c r="A8" s="43" t="s">
        <v>1388</v>
      </c>
      <c r="B8" s="43" t="s">
        <v>1389</v>
      </c>
      <c r="C8" s="44">
        <v>73.209999999999994</v>
      </c>
      <c r="D8" s="45">
        <v>73.94</v>
      </c>
      <c r="E8" s="45">
        <v>46.4</v>
      </c>
      <c r="F8" s="46">
        <v>75.61</v>
      </c>
      <c r="G8" s="47">
        <v>51.53</v>
      </c>
      <c r="H8" s="48">
        <v>0</v>
      </c>
      <c r="I8" s="48">
        <v>69.23</v>
      </c>
      <c r="J8" s="49">
        <v>83.33</v>
      </c>
      <c r="K8" s="47">
        <v>63.05</v>
      </c>
      <c r="L8" s="48">
        <v>61.9</v>
      </c>
      <c r="M8" s="48">
        <v>96.3</v>
      </c>
      <c r="N8" s="49">
        <v>100</v>
      </c>
      <c r="O8" s="47">
        <v>50</v>
      </c>
      <c r="P8" s="48">
        <v>50</v>
      </c>
      <c r="Q8" s="77" t="s">
        <v>309</v>
      </c>
      <c r="R8" s="47">
        <v>80</v>
      </c>
      <c r="S8" s="80" t="s">
        <v>309</v>
      </c>
      <c r="T8" s="48">
        <v>80</v>
      </c>
      <c r="U8" s="49">
        <v>80</v>
      </c>
      <c r="V8" s="47">
        <v>100</v>
      </c>
      <c r="W8" s="48">
        <v>100</v>
      </c>
      <c r="X8" s="49">
        <v>100</v>
      </c>
      <c r="Y8" s="47">
        <v>99.96</v>
      </c>
      <c r="Z8" s="48">
        <v>100</v>
      </c>
      <c r="AA8" s="49">
        <v>97.87</v>
      </c>
      <c r="AB8" s="47">
        <v>55.66</v>
      </c>
      <c r="AC8" s="48">
        <v>77.05</v>
      </c>
      <c r="AD8" s="48">
        <v>20</v>
      </c>
      <c r="AE8" s="49">
        <v>28.57</v>
      </c>
      <c r="AF8" s="50">
        <v>100</v>
      </c>
      <c r="AG8" s="50">
        <v>27.27</v>
      </c>
      <c r="AH8" s="47">
        <v>33.39</v>
      </c>
      <c r="AI8" s="48">
        <v>28.57</v>
      </c>
      <c r="AJ8" s="48">
        <v>100</v>
      </c>
      <c r="AK8" s="49">
        <v>66.67</v>
      </c>
      <c r="AL8" s="47">
        <v>72.53</v>
      </c>
      <c r="AM8" s="48">
        <v>71.430000000000007</v>
      </c>
      <c r="AN8" s="49">
        <v>100</v>
      </c>
      <c r="AO8" s="50">
        <v>53.33</v>
      </c>
      <c r="AP8" s="47">
        <v>82.43</v>
      </c>
      <c r="AQ8" s="48">
        <v>82.35</v>
      </c>
      <c r="AR8" s="49">
        <v>100</v>
      </c>
      <c r="AS8" s="47">
        <v>81.58</v>
      </c>
      <c r="AT8" s="48">
        <v>80</v>
      </c>
      <c r="AU8" s="48">
        <v>40</v>
      </c>
      <c r="AV8" s="49">
        <v>93.75</v>
      </c>
      <c r="AW8" s="47">
        <v>70.760000000000005</v>
      </c>
      <c r="AX8" s="48">
        <v>66.67</v>
      </c>
      <c r="AY8" s="48">
        <v>33.33</v>
      </c>
      <c r="AZ8" s="49">
        <v>81.819999999999993</v>
      </c>
      <c r="BA8" s="47">
        <v>0</v>
      </c>
      <c r="BB8" s="48">
        <v>0</v>
      </c>
      <c r="BC8" s="77" t="s">
        <v>309</v>
      </c>
      <c r="BD8" s="47">
        <v>86.89</v>
      </c>
      <c r="BE8" s="48">
        <v>100</v>
      </c>
      <c r="BF8" s="49">
        <v>66.67</v>
      </c>
      <c r="BG8" s="50">
        <v>50</v>
      </c>
      <c r="BH8" s="47">
        <v>37.54</v>
      </c>
      <c r="BI8" s="48">
        <v>25</v>
      </c>
      <c r="BJ8" s="48">
        <v>60</v>
      </c>
      <c r="BK8" s="49">
        <v>75</v>
      </c>
      <c r="BL8" s="47">
        <v>31.47</v>
      </c>
      <c r="BM8" s="48">
        <v>20</v>
      </c>
      <c r="BN8" s="48">
        <v>60.71</v>
      </c>
      <c r="BO8" s="49">
        <v>62.5</v>
      </c>
      <c r="BP8" s="50">
        <v>38.89</v>
      </c>
      <c r="BQ8" s="47">
        <v>63.12</v>
      </c>
      <c r="BR8" s="48">
        <v>61.11</v>
      </c>
      <c r="BS8" s="49">
        <v>78.569999999999993</v>
      </c>
      <c r="BT8" s="47">
        <v>50.84</v>
      </c>
      <c r="BU8" s="48">
        <v>50</v>
      </c>
      <c r="BV8" s="49">
        <v>75</v>
      </c>
      <c r="BW8" s="47">
        <v>98.59</v>
      </c>
      <c r="BX8" s="48">
        <v>100</v>
      </c>
      <c r="BY8" s="48">
        <v>81.819999999999993</v>
      </c>
      <c r="BZ8" s="49">
        <v>73.680000000000007</v>
      </c>
      <c r="CA8" s="47">
        <v>53.33</v>
      </c>
      <c r="CB8" s="48">
        <v>53.33</v>
      </c>
      <c r="CC8" s="77" t="s">
        <v>309</v>
      </c>
      <c r="CD8" s="47">
        <v>81.650000000000006</v>
      </c>
      <c r="CE8" s="48">
        <v>93.75</v>
      </c>
      <c r="CF8" s="49">
        <v>46.15</v>
      </c>
      <c r="CG8" s="47">
        <v>54.69</v>
      </c>
      <c r="CH8" s="48">
        <v>54.55</v>
      </c>
      <c r="CI8" s="48">
        <v>83.33</v>
      </c>
      <c r="CJ8" s="49">
        <v>54.55</v>
      </c>
      <c r="CK8" s="47">
        <v>82.75</v>
      </c>
      <c r="CL8" s="48">
        <v>82.35</v>
      </c>
      <c r="CM8" s="48">
        <v>81.36</v>
      </c>
      <c r="CN8" s="49">
        <v>89.29</v>
      </c>
      <c r="CO8" s="47">
        <v>74.7</v>
      </c>
      <c r="CP8" s="48">
        <v>71.430000000000007</v>
      </c>
      <c r="CQ8" s="49">
        <v>88.89</v>
      </c>
      <c r="CR8" s="50">
        <v>72.73</v>
      </c>
      <c r="CS8" s="47">
        <v>93.33</v>
      </c>
      <c r="CT8" s="48">
        <v>95.45</v>
      </c>
      <c r="CU8" s="48">
        <v>91.67</v>
      </c>
      <c r="CV8" s="49">
        <v>83.33</v>
      </c>
      <c r="CW8" s="47">
        <v>77.95</v>
      </c>
      <c r="CX8" s="48">
        <v>77.78</v>
      </c>
      <c r="CY8" s="49">
        <v>94.44</v>
      </c>
      <c r="CZ8" s="47">
        <v>51.12</v>
      </c>
      <c r="DA8" s="48">
        <v>50</v>
      </c>
      <c r="DB8" s="49">
        <v>75</v>
      </c>
      <c r="DC8" s="47">
        <v>80.05</v>
      </c>
      <c r="DD8" s="48">
        <v>87.5</v>
      </c>
      <c r="DE8" s="49">
        <v>57.14</v>
      </c>
      <c r="DF8" s="50">
        <v>22.22</v>
      </c>
      <c r="DG8" s="47">
        <v>81</v>
      </c>
      <c r="DH8" s="48">
        <v>82.61</v>
      </c>
      <c r="DI8" s="49">
        <v>59.38</v>
      </c>
      <c r="DJ8" s="47">
        <v>95.44</v>
      </c>
      <c r="DK8" s="80" t="s">
        <v>309</v>
      </c>
      <c r="DL8" s="48">
        <v>100</v>
      </c>
      <c r="DM8" s="49">
        <v>87.5</v>
      </c>
      <c r="DN8" s="50">
        <v>87.5</v>
      </c>
      <c r="DO8" s="50">
        <v>0</v>
      </c>
      <c r="DP8" s="50">
        <v>28.57</v>
      </c>
      <c r="DQ8" s="47">
        <v>83.18</v>
      </c>
      <c r="DR8" s="48">
        <v>82.76</v>
      </c>
      <c r="DS8" s="48">
        <v>94.44</v>
      </c>
      <c r="DT8" s="49">
        <v>88.89</v>
      </c>
      <c r="DU8" s="47">
        <v>85.46</v>
      </c>
      <c r="DV8" s="48">
        <v>66.67</v>
      </c>
      <c r="DW8" s="48">
        <v>66.67</v>
      </c>
      <c r="DX8" s="49">
        <v>100</v>
      </c>
      <c r="DY8" s="47">
        <v>67.14</v>
      </c>
      <c r="DZ8" s="48">
        <v>64.290000000000006</v>
      </c>
      <c r="EA8" s="49">
        <v>72.73</v>
      </c>
      <c r="EB8" s="47">
        <v>84.7</v>
      </c>
      <c r="EC8" s="48">
        <v>85</v>
      </c>
      <c r="ED8" s="49">
        <v>72.73</v>
      </c>
      <c r="EE8" s="47">
        <v>84.65</v>
      </c>
      <c r="EF8" s="48">
        <v>84.62</v>
      </c>
      <c r="EG8" s="49">
        <v>100</v>
      </c>
      <c r="EH8" s="47">
        <v>74.099999999999994</v>
      </c>
      <c r="EI8" s="48">
        <v>73.33</v>
      </c>
      <c r="EJ8" s="48">
        <v>75</v>
      </c>
      <c r="EK8" s="49">
        <v>78.95</v>
      </c>
      <c r="EL8" s="47">
        <v>3.67</v>
      </c>
      <c r="EM8" s="48">
        <v>0</v>
      </c>
      <c r="EN8" s="48">
        <v>50</v>
      </c>
      <c r="EO8" s="49">
        <v>100</v>
      </c>
      <c r="EP8" s="47">
        <v>95.51</v>
      </c>
      <c r="EQ8" s="48">
        <v>95.24</v>
      </c>
      <c r="ER8" s="49">
        <v>100</v>
      </c>
      <c r="ES8" s="47">
        <v>65.31</v>
      </c>
      <c r="ET8" s="48">
        <v>65.22</v>
      </c>
      <c r="EU8" s="49">
        <v>69.23</v>
      </c>
      <c r="EV8" s="47">
        <v>98.88</v>
      </c>
      <c r="EW8" s="48">
        <v>100</v>
      </c>
      <c r="EX8" s="48">
        <v>100</v>
      </c>
      <c r="EY8" s="49">
        <v>92.16</v>
      </c>
      <c r="EZ8" s="50">
        <v>71.05</v>
      </c>
      <c r="FA8" s="50">
        <v>100</v>
      </c>
      <c r="FB8" s="47">
        <v>57.6</v>
      </c>
      <c r="FC8" s="48">
        <v>53.33</v>
      </c>
      <c r="FD8" s="49">
        <v>82.5</v>
      </c>
      <c r="FE8" s="47">
        <v>85.6</v>
      </c>
      <c r="FF8" s="48">
        <v>100</v>
      </c>
      <c r="FG8" s="48">
        <v>75</v>
      </c>
      <c r="FH8" s="49">
        <v>0</v>
      </c>
      <c r="FI8" s="47">
        <v>100</v>
      </c>
      <c r="FJ8" s="48">
        <v>100</v>
      </c>
      <c r="FK8" s="77" t="s">
        <v>309</v>
      </c>
      <c r="FL8" s="47">
        <v>37.659999999999997</v>
      </c>
      <c r="FM8" s="48">
        <v>28.57</v>
      </c>
      <c r="FN8" s="48">
        <v>51.72</v>
      </c>
      <c r="FO8" s="49">
        <v>43.75</v>
      </c>
      <c r="FP8" s="50">
        <v>75</v>
      </c>
    </row>
    <row r="9" spans="1:172" s="48" customFormat="1" ht="14" x14ac:dyDescent="0.35">
      <c r="A9" s="43" t="s">
        <v>1390</v>
      </c>
      <c r="B9" s="43" t="s">
        <v>1391</v>
      </c>
      <c r="C9" s="44">
        <v>43.29</v>
      </c>
      <c r="D9" s="45">
        <v>43.55</v>
      </c>
      <c r="E9" s="45">
        <v>39.450000000000003</v>
      </c>
      <c r="F9" s="46">
        <v>41.95</v>
      </c>
      <c r="G9" s="47">
        <v>46.68</v>
      </c>
      <c r="H9" s="48">
        <v>100</v>
      </c>
      <c r="I9" s="48">
        <v>23.08</v>
      </c>
      <c r="J9" s="49">
        <v>16.670000000000002</v>
      </c>
      <c r="K9" s="47">
        <v>46.33</v>
      </c>
      <c r="L9" s="48">
        <v>47.62</v>
      </c>
      <c r="M9" s="48">
        <v>11.11</v>
      </c>
      <c r="N9" s="49">
        <v>0</v>
      </c>
      <c r="O9" s="47">
        <v>100</v>
      </c>
      <c r="P9" s="48">
        <v>100</v>
      </c>
      <c r="Q9" s="77" t="s">
        <v>309</v>
      </c>
      <c r="R9" s="47">
        <v>40</v>
      </c>
      <c r="S9" s="80" t="s">
        <v>309</v>
      </c>
      <c r="T9" s="48">
        <v>40</v>
      </c>
      <c r="U9" s="49">
        <v>40</v>
      </c>
      <c r="V9" s="47">
        <v>56.46</v>
      </c>
      <c r="W9" s="48">
        <v>57.14</v>
      </c>
      <c r="X9" s="49">
        <v>20</v>
      </c>
      <c r="Y9" s="47">
        <v>1.93</v>
      </c>
      <c r="Z9" s="48">
        <v>1.92</v>
      </c>
      <c r="AA9" s="49">
        <v>2.13</v>
      </c>
      <c r="AB9" s="47">
        <v>29.84</v>
      </c>
      <c r="AC9" s="48">
        <v>27.87</v>
      </c>
      <c r="AD9" s="48">
        <v>40</v>
      </c>
      <c r="AE9" s="49">
        <v>14.29</v>
      </c>
      <c r="AF9" s="50">
        <v>95.24</v>
      </c>
      <c r="AG9" s="50">
        <v>0</v>
      </c>
      <c r="AH9" s="47">
        <v>14.69</v>
      </c>
      <c r="AI9" s="48">
        <v>14.29</v>
      </c>
      <c r="AJ9" s="48">
        <v>0</v>
      </c>
      <c r="AK9" s="49">
        <v>22.22</v>
      </c>
      <c r="AL9" s="47">
        <v>58.79</v>
      </c>
      <c r="AM9" s="48">
        <v>57.14</v>
      </c>
      <c r="AN9" s="49">
        <v>100</v>
      </c>
      <c r="AO9" s="50">
        <v>40</v>
      </c>
      <c r="AP9" s="47">
        <v>35.46</v>
      </c>
      <c r="AQ9" s="48">
        <v>35.29</v>
      </c>
      <c r="AR9" s="49">
        <v>73.33</v>
      </c>
      <c r="AS9" s="47">
        <v>13.61</v>
      </c>
      <c r="AT9" s="48">
        <v>15</v>
      </c>
      <c r="AU9" s="48">
        <v>0</v>
      </c>
      <c r="AV9" s="49">
        <v>6.25</v>
      </c>
      <c r="AW9" s="47">
        <v>60.91</v>
      </c>
      <c r="AX9" s="48">
        <v>66.67</v>
      </c>
      <c r="AY9" s="48">
        <v>66.67</v>
      </c>
      <c r="AZ9" s="49">
        <v>45.45</v>
      </c>
      <c r="BA9" s="47">
        <v>50</v>
      </c>
      <c r="BB9" s="48">
        <v>50</v>
      </c>
      <c r="BC9" s="77" t="s">
        <v>309</v>
      </c>
      <c r="BD9" s="47">
        <v>26.22</v>
      </c>
      <c r="BE9" s="48">
        <v>0</v>
      </c>
      <c r="BF9" s="49">
        <v>66.67</v>
      </c>
      <c r="BG9" s="50">
        <v>0</v>
      </c>
      <c r="BH9" s="47">
        <v>44.22</v>
      </c>
      <c r="BI9" s="48">
        <v>50</v>
      </c>
      <c r="BJ9" s="48">
        <v>20</v>
      </c>
      <c r="BK9" s="49">
        <v>58.33</v>
      </c>
      <c r="BL9" s="47">
        <v>43.82</v>
      </c>
      <c r="BM9" s="48">
        <v>40</v>
      </c>
      <c r="BN9" s="48">
        <v>53.57</v>
      </c>
      <c r="BO9" s="49">
        <v>54.17</v>
      </c>
      <c r="BP9" s="50">
        <v>38.89</v>
      </c>
      <c r="BQ9" s="47">
        <v>51.65</v>
      </c>
      <c r="BR9" s="48">
        <v>50</v>
      </c>
      <c r="BS9" s="49">
        <v>64.290000000000006</v>
      </c>
      <c r="BT9" s="47">
        <v>99.16</v>
      </c>
      <c r="BU9" s="48">
        <v>100</v>
      </c>
      <c r="BV9" s="49">
        <v>75</v>
      </c>
      <c r="BW9" s="47">
        <v>33.54</v>
      </c>
      <c r="BX9" s="48">
        <v>33.33</v>
      </c>
      <c r="BY9" s="48">
        <v>36.36</v>
      </c>
      <c r="BZ9" s="49">
        <v>36.840000000000003</v>
      </c>
      <c r="CA9" s="47">
        <v>40</v>
      </c>
      <c r="CB9" s="48">
        <v>40</v>
      </c>
      <c r="CC9" s="77" t="s">
        <v>309</v>
      </c>
      <c r="CD9" s="47">
        <v>66.17</v>
      </c>
      <c r="CE9" s="48">
        <v>62.5</v>
      </c>
      <c r="CF9" s="49">
        <v>76.92</v>
      </c>
      <c r="CG9" s="47">
        <v>23.1</v>
      </c>
      <c r="CH9" s="48">
        <v>22.73</v>
      </c>
      <c r="CI9" s="48">
        <v>33.33</v>
      </c>
      <c r="CJ9" s="49">
        <v>36.36</v>
      </c>
      <c r="CK9" s="47">
        <v>20.38</v>
      </c>
      <c r="CL9" s="48">
        <v>19.61</v>
      </c>
      <c r="CM9" s="48">
        <v>28.81</v>
      </c>
      <c r="CN9" s="49">
        <v>10.71</v>
      </c>
      <c r="CO9" s="47">
        <v>22.01</v>
      </c>
      <c r="CP9" s="48">
        <v>14.29</v>
      </c>
      <c r="CQ9" s="49">
        <v>55.56</v>
      </c>
      <c r="CR9" s="50">
        <v>36.36</v>
      </c>
      <c r="CS9" s="47">
        <v>84.47</v>
      </c>
      <c r="CT9" s="48">
        <v>81.819999999999993</v>
      </c>
      <c r="CU9" s="48">
        <v>91.67</v>
      </c>
      <c r="CV9" s="49">
        <v>95.83</v>
      </c>
      <c r="CW9" s="47">
        <v>94.6</v>
      </c>
      <c r="CX9" s="48">
        <v>94.44</v>
      </c>
      <c r="CY9" s="49">
        <v>100</v>
      </c>
      <c r="CZ9" s="47">
        <v>51.12</v>
      </c>
      <c r="DA9" s="48">
        <v>50</v>
      </c>
      <c r="DB9" s="49">
        <v>75</v>
      </c>
      <c r="DC9" s="47">
        <v>22.37</v>
      </c>
      <c r="DD9" s="48">
        <v>25</v>
      </c>
      <c r="DE9" s="49">
        <v>14.29</v>
      </c>
      <c r="DF9" s="50">
        <v>85.19</v>
      </c>
      <c r="DG9" s="47">
        <v>17.27</v>
      </c>
      <c r="DH9" s="48">
        <v>17.39</v>
      </c>
      <c r="DI9" s="49">
        <v>15.62</v>
      </c>
      <c r="DJ9" s="47">
        <v>12.5</v>
      </c>
      <c r="DK9" s="80" t="s">
        <v>309</v>
      </c>
      <c r="DL9" s="48">
        <v>12.5</v>
      </c>
      <c r="DM9" s="49">
        <v>12.5</v>
      </c>
      <c r="DN9" s="50">
        <v>15.62</v>
      </c>
      <c r="DO9" s="50">
        <v>66.67</v>
      </c>
      <c r="DP9" s="50">
        <v>50</v>
      </c>
      <c r="DQ9" s="47">
        <v>33.86</v>
      </c>
      <c r="DR9" s="48">
        <v>34.479999999999997</v>
      </c>
      <c r="DS9" s="48">
        <v>27.78</v>
      </c>
      <c r="DT9" s="49">
        <v>16.670000000000002</v>
      </c>
      <c r="DU9" s="47">
        <v>16.670000000000002</v>
      </c>
      <c r="DV9" s="48">
        <v>33.33</v>
      </c>
      <c r="DW9" s="48">
        <v>11.11</v>
      </c>
      <c r="DX9" s="49">
        <v>5</v>
      </c>
      <c r="DY9" s="47">
        <v>54.83</v>
      </c>
      <c r="DZ9" s="48">
        <v>64.290000000000006</v>
      </c>
      <c r="EA9" s="49">
        <v>36.36</v>
      </c>
      <c r="EB9" s="47">
        <v>40.130000000000003</v>
      </c>
      <c r="EC9" s="48">
        <v>40</v>
      </c>
      <c r="ED9" s="49">
        <v>45.45</v>
      </c>
      <c r="EE9" s="47">
        <v>65.31</v>
      </c>
      <c r="EF9" s="48">
        <v>65.38</v>
      </c>
      <c r="EG9" s="49">
        <v>33.33</v>
      </c>
      <c r="EH9" s="47">
        <v>35.92</v>
      </c>
      <c r="EI9" s="48">
        <v>20</v>
      </c>
      <c r="EJ9" s="48">
        <v>75</v>
      </c>
      <c r="EK9" s="49">
        <v>42.11</v>
      </c>
      <c r="EL9" s="47">
        <v>3.67</v>
      </c>
      <c r="EM9" s="48">
        <v>0</v>
      </c>
      <c r="EN9" s="48">
        <v>50</v>
      </c>
      <c r="EO9" s="49">
        <v>100</v>
      </c>
      <c r="EP9" s="47">
        <v>8.9700000000000006</v>
      </c>
      <c r="EQ9" s="48">
        <v>9.52</v>
      </c>
      <c r="ER9" s="49">
        <v>0</v>
      </c>
      <c r="ES9" s="47">
        <v>90.47</v>
      </c>
      <c r="ET9" s="48">
        <v>91.3</v>
      </c>
      <c r="EU9" s="49">
        <v>53.85</v>
      </c>
      <c r="EV9" s="47">
        <v>99.72</v>
      </c>
      <c r="EW9" s="48">
        <v>100</v>
      </c>
      <c r="EX9" s="48">
        <v>100</v>
      </c>
      <c r="EY9" s="49">
        <v>98.04</v>
      </c>
      <c r="EZ9" s="50">
        <v>23.68</v>
      </c>
      <c r="FA9" s="50">
        <v>85.71</v>
      </c>
      <c r="FB9" s="47">
        <v>97.44</v>
      </c>
      <c r="FC9" s="48">
        <v>100</v>
      </c>
      <c r="FD9" s="49">
        <v>82.5</v>
      </c>
      <c r="FE9" s="47">
        <v>79.36</v>
      </c>
      <c r="FF9" s="48">
        <v>100</v>
      </c>
      <c r="FG9" s="48">
        <v>0</v>
      </c>
      <c r="FH9" s="49">
        <v>50</v>
      </c>
      <c r="FI9" s="47">
        <v>95</v>
      </c>
      <c r="FJ9" s="48">
        <v>95</v>
      </c>
      <c r="FK9" s="77" t="s">
        <v>309</v>
      </c>
      <c r="FL9" s="47">
        <v>20.74</v>
      </c>
      <c r="FM9" s="48">
        <v>14.29</v>
      </c>
      <c r="FN9" s="48">
        <v>27.59</v>
      </c>
      <c r="FO9" s="49">
        <v>50</v>
      </c>
      <c r="FP9" s="50">
        <v>66.67</v>
      </c>
    </row>
    <row r="10" spans="1:172" s="48" customFormat="1" ht="14" x14ac:dyDescent="0.35">
      <c r="A10" s="43" t="s">
        <v>1392</v>
      </c>
      <c r="B10" s="43" t="s">
        <v>1393</v>
      </c>
      <c r="C10" s="44">
        <v>31.39</v>
      </c>
      <c r="D10" s="45">
        <v>31.2</v>
      </c>
      <c r="E10" s="45">
        <v>29.79</v>
      </c>
      <c r="F10" s="46">
        <v>33.85</v>
      </c>
      <c r="G10" s="47">
        <v>8.8800000000000008</v>
      </c>
      <c r="H10" s="48">
        <v>0</v>
      </c>
      <c r="I10" s="48">
        <v>7.69</v>
      </c>
      <c r="J10" s="49">
        <v>16.670000000000002</v>
      </c>
      <c r="K10" s="47">
        <v>13.91</v>
      </c>
      <c r="L10" s="48">
        <v>14.29</v>
      </c>
      <c r="M10" s="48">
        <v>3.7</v>
      </c>
      <c r="N10" s="49">
        <v>0</v>
      </c>
      <c r="O10" s="47">
        <v>50</v>
      </c>
      <c r="P10" s="48">
        <v>50</v>
      </c>
      <c r="Q10" s="77" t="s">
        <v>309</v>
      </c>
      <c r="R10" s="47">
        <v>11.62</v>
      </c>
      <c r="S10" s="80" t="s">
        <v>309</v>
      </c>
      <c r="T10" s="48">
        <v>0</v>
      </c>
      <c r="U10" s="49">
        <v>20</v>
      </c>
      <c r="V10" s="47">
        <v>56.46</v>
      </c>
      <c r="W10" s="48">
        <v>57.14</v>
      </c>
      <c r="X10" s="49">
        <v>20</v>
      </c>
      <c r="Y10" s="47">
        <v>1.88</v>
      </c>
      <c r="Z10" s="48">
        <v>1.92</v>
      </c>
      <c r="AA10" s="49">
        <v>0</v>
      </c>
      <c r="AB10" s="47">
        <v>34.47</v>
      </c>
      <c r="AC10" s="48">
        <v>27.87</v>
      </c>
      <c r="AD10" s="48">
        <v>40</v>
      </c>
      <c r="AE10" s="49">
        <v>57.14</v>
      </c>
      <c r="AF10" s="50">
        <v>100</v>
      </c>
      <c r="AG10" s="50">
        <v>54.55</v>
      </c>
      <c r="AH10" s="47">
        <v>40.159999999999997</v>
      </c>
      <c r="AI10" s="48">
        <v>42.86</v>
      </c>
      <c r="AJ10" s="48">
        <v>0</v>
      </c>
      <c r="AK10" s="49">
        <v>22.22</v>
      </c>
      <c r="AL10" s="47">
        <v>13.74</v>
      </c>
      <c r="AM10" s="48">
        <v>14.29</v>
      </c>
      <c r="AN10" s="49">
        <v>0</v>
      </c>
      <c r="AO10" s="50">
        <v>13.33</v>
      </c>
      <c r="AP10" s="47">
        <v>29.49</v>
      </c>
      <c r="AQ10" s="48">
        <v>29.41</v>
      </c>
      <c r="AR10" s="49">
        <v>46.67</v>
      </c>
      <c r="AS10" s="47">
        <v>20.39</v>
      </c>
      <c r="AT10" s="48">
        <v>20</v>
      </c>
      <c r="AU10" s="48">
        <v>80</v>
      </c>
      <c r="AV10" s="49">
        <v>18.75</v>
      </c>
      <c r="AW10" s="47">
        <v>25.5</v>
      </c>
      <c r="AX10" s="48">
        <v>33.33</v>
      </c>
      <c r="AY10" s="48">
        <v>0</v>
      </c>
      <c r="AZ10" s="49">
        <v>4.55</v>
      </c>
      <c r="BA10" s="47">
        <v>50</v>
      </c>
      <c r="BB10" s="48">
        <v>50</v>
      </c>
      <c r="BC10" s="77" t="s">
        <v>309</v>
      </c>
      <c r="BD10" s="47">
        <v>33.33</v>
      </c>
      <c r="BE10" s="48">
        <v>33.33</v>
      </c>
      <c r="BF10" s="49">
        <v>33.33</v>
      </c>
      <c r="BG10" s="50">
        <v>50</v>
      </c>
      <c r="BH10" s="47">
        <v>13.64</v>
      </c>
      <c r="BI10" s="48">
        <v>0</v>
      </c>
      <c r="BJ10" s="48">
        <v>40</v>
      </c>
      <c r="BK10" s="49">
        <v>50</v>
      </c>
      <c r="BL10" s="47">
        <v>69.03</v>
      </c>
      <c r="BM10" s="48">
        <v>80</v>
      </c>
      <c r="BN10" s="48">
        <v>35.71</v>
      </c>
      <c r="BO10" s="49">
        <v>41.67</v>
      </c>
      <c r="BP10" s="50">
        <v>83.33</v>
      </c>
      <c r="BQ10" s="47">
        <v>24.6</v>
      </c>
      <c r="BR10" s="48">
        <v>22.22</v>
      </c>
      <c r="BS10" s="49">
        <v>42.86</v>
      </c>
      <c r="BT10" s="47">
        <v>49.16</v>
      </c>
      <c r="BU10" s="48">
        <v>50</v>
      </c>
      <c r="BV10" s="49">
        <v>25</v>
      </c>
      <c r="BW10" s="47">
        <v>0.8</v>
      </c>
      <c r="BX10" s="48">
        <v>0</v>
      </c>
      <c r="BY10" s="48">
        <v>9.09</v>
      </c>
      <c r="BZ10" s="49">
        <v>15.79</v>
      </c>
      <c r="CA10" s="47">
        <v>53.33</v>
      </c>
      <c r="CB10" s="48">
        <v>53.33</v>
      </c>
      <c r="CC10" s="77" t="s">
        <v>309</v>
      </c>
      <c r="CD10" s="47">
        <v>53.68</v>
      </c>
      <c r="CE10" s="48">
        <v>56.25</v>
      </c>
      <c r="CF10" s="49">
        <v>46.15</v>
      </c>
      <c r="CG10" s="47">
        <v>63.18</v>
      </c>
      <c r="CH10" s="48">
        <v>63.64</v>
      </c>
      <c r="CI10" s="48">
        <v>16.670000000000002</v>
      </c>
      <c r="CJ10" s="49">
        <v>54.55</v>
      </c>
      <c r="CK10" s="47">
        <v>3.96</v>
      </c>
      <c r="CL10" s="48">
        <v>1.96</v>
      </c>
      <c r="CM10" s="48">
        <v>13.56</v>
      </c>
      <c r="CN10" s="49">
        <v>3.57</v>
      </c>
      <c r="CO10" s="47">
        <v>23.22</v>
      </c>
      <c r="CP10" s="48">
        <v>28.57</v>
      </c>
      <c r="CQ10" s="49">
        <v>0</v>
      </c>
      <c r="CR10" s="50">
        <v>18.18</v>
      </c>
      <c r="CS10" s="47">
        <v>89.49</v>
      </c>
      <c r="CT10" s="48">
        <v>90.91</v>
      </c>
      <c r="CU10" s="48">
        <v>66.67</v>
      </c>
      <c r="CV10" s="49">
        <v>83.33</v>
      </c>
      <c r="CW10" s="47">
        <v>100</v>
      </c>
      <c r="CX10" s="48">
        <v>100</v>
      </c>
      <c r="CY10" s="49">
        <v>100</v>
      </c>
      <c r="CZ10" s="47">
        <v>50</v>
      </c>
      <c r="DA10" s="48">
        <v>50</v>
      </c>
      <c r="DB10" s="49">
        <v>50</v>
      </c>
      <c r="DC10" s="47">
        <v>19.95</v>
      </c>
      <c r="DD10" s="48">
        <v>12.5</v>
      </c>
      <c r="DE10" s="49">
        <v>42.86</v>
      </c>
      <c r="DF10" s="50">
        <v>29.63</v>
      </c>
      <c r="DG10" s="47">
        <v>2.16</v>
      </c>
      <c r="DH10" s="48">
        <v>0</v>
      </c>
      <c r="DI10" s="49">
        <v>31.25</v>
      </c>
      <c r="DJ10" s="47">
        <v>0</v>
      </c>
      <c r="DK10" s="80" t="s">
        <v>309</v>
      </c>
      <c r="DL10" s="48">
        <v>0</v>
      </c>
      <c r="DM10" s="49">
        <v>0</v>
      </c>
      <c r="DN10" s="50">
        <v>9.3800000000000008</v>
      </c>
      <c r="DO10" s="50">
        <v>33.33</v>
      </c>
      <c r="DP10" s="50">
        <v>71.430000000000007</v>
      </c>
      <c r="DQ10" s="47">
        <v>9.9600000000000009</v>
      </c>
      <c r="DR10" s="48">
        <v>10.34</v>
      </c>
      <c r="DS10" s="48">
        <v>5.56</v>
      </c>
      <c r="DT10" s="49">
        <v>0</v>
      </c>
      <c r="DU10" s="47">
        <v>0.34</v>
      </c>
      <c r="DV10" s="48">
        <v>0</v>
      </c>
      <c r="DW10" s="48">
        <v>11.11</v>
      </c>
      <c r="DX10" s="49">
        <v>0</v>
      </c>
      <c r="DY10" s="47">
        <v>51.75</v>
      </c>
      <c r="DZ10" s="48">
        <v>64.290000000000006</v>
      </c>
      <c r="EA10" s="49">
        <v>27.27</v>
      </c>
      <c r="EB10" s="47">
        <v>44.57</v>
      </c>
      <c r="EC10" s="48">
        <v>45</v>
      </c>
      <c r="ED10" s="49">
        <v>27.27</v>
      </c>
      <c r="EE10" s="47">
        <v>57.71</v>
      </c>
      <c r="EF10" s="48">
        <v>57.69</v>
      </c>
      <c r="EG10" s="49">
        <v>66.67</v>
      </c>
      <c r="EH10" s="47">
        <v>34.92</v>
      </c>
      <c r="EI10" s="48">
        <v>40</v>
      </c>
      <c r="EJ10" s="48">
        <v>25</v>
      </c>
      <c r="EK10" s="49">
        <v>21.05</v>
      </c>
      <c r="EL10" s="47">
        <v>96.33</v>
      </c>
      <c r="EM10" s="48">
        <v>100</v>
      </c>
      <c r="EN10" s="48">
        <v>50</v>
      </c>
      <c r="EO10" s="49">
        <v>0</v>
      </c>
      <c r="EP10" s="47">
        <v>5.01</v>
      </c>
      <c r="EQ10" s="48">
        <v>4.76</v>
      </c>
      <c r="ER10" s="49">
        <v>9.09</v>
      </c>
      <c r="ES10" s="47">
        <v>34.520000000000003</v>
      </c>
      <c r="ET10" s="48">
        <v>34.78</v>
      </c>
      <c r="EU10" s="49">
        <v>23.08</v>
      </c>
      <c r="EV10" s="47">
        <v>99.72</v>
      </c>
      <c r="EW10" s="48">
        <v>100</v>
      </c>
      <c r="EX10" s="48">
        <v>100</v>
      </c>
      <c r="EY10" s="49">
        <v>98.04</v>
      </c>
      <c r="EZ10" s="50">
        <v>7.89</v>
      </c>
      <c r="FA10" s="50">
        <v>57.14</v>
      </c>
      <c r="FB10" s="47">
        <v>44.75</v>
      </c>
      <c r="FC10" s="48">
        <v>40</v>
      </c>
      <c r="FD10" s="49">
        <v>72.5</v>
      </c>
      <c r="FE10" s="47">
        <v>3.84</v>
      </c>
      <c r="FF10" s="48">
        <v>0</v>
      </c>
      <c r="FG10" s="48">
        <v>25</v>
      </c>
      <c r="FH10" s="49">
        <v>0</v>
      </c>
      <c r="FI10" s="47">
        <v>90</v>
      </c>
      <c r="FJ10" s="48">
        <v>90</v>
      </c>
      <c r="FK10" s="77" t="s">
        <v>309</v>
      </c>
      <c r="FL10" s="47">
        <v>24.3</v>
      </c>
      <c r="FM10" s="48">
        <v>28.57</v>
      </c>
      <c r="FN10" s="48">
        <v>17.239999999999998</v>
      </c>
      <c r="FO10" s="49">
        <v>25</v>
      </c>
      <c r="FP10" s="50">
        <v>50</v>
      </c>
    </row>
    <row r="11" spans="1:172" s="48" customFormat="1" ht="14" x14ac:dyDescent="0.35">
      <c r="A11" s="43" t="s">
        <v>1394</v>
      </c>
      <c r="B11" s="43" t="s">
        <v>1395</v>
      </c>
      <c r="C11" s="44">
        <v>20.86</v>
      </c>
      <c r="D11" s="45">
        <v>20.68</v>
      </c>
      <c r="E11" s="45">
        <v>10.88</v>
      </c>
      <c r="F11" s="46">
        <v>26.38</v>
      </c>
      <c r="G11" s="47">
        <v>39.58</v>
      </c>
      <c r="H11" s="48">
        <v>100</v>
      </c>
      <c r="I11" s="48">
        <v>23.08</v>
      </c>
      <c r="J11" s="49">
        <v>0</v>
      </c>
      <c r="K11" s="47">
        <v>4.6900000000000004</v>
      </c>
      <c r="L11" s="48">
        <v>4.76</v>
      </c>
      <c r="M11" s="48">
        <v>3.7</v>
      </c>
      <c r="N11" s="49">
        <v>0</v>
      </c>
      <c r="O11" s="47">
        <v>0</v>
      </c>
      <c r="P11" s="48">
        <v>0</v>
      </c>
      <c r="Q11" s="77" t="s">
        <v>309</v>
      </c>
      <c r="R11" s="47">
        <v>31.62</v>
      </c>
      <c r="S11" s="80" t="s">
        <v>309</v>
      </c>
      <c r="T11" s="48">
        <v>20</v>
      </c>
      <c r="U11" s="49">
        <v>40</v>
      </c>
      <c r="V11" s="47">
        <v>14.02</v>
      </c>
      <c r="W11" s="48">
        <v>14.29</v>
      </c>
      <c r="X11" s="49">
        <v>0</v>
      </c>
      <c r="Y11" s="47">
        <v>0</v>
      </c>
      <c r="Z11" s="48">
        <v>0</v>
      </c>
      <c r="AA11" s="49">
        <v>0</v>
      </c>
      <c r="AB11" s="47">
        <v>20.89</v>
      </c>
      <c r="AC11" s="48">
        <v>24.59</v>
      </c>
      <c r="AD11" s="48">
        <v>10</v>
      </c>
      <c r="AE11" s="49">
        <v>28.57</v>
      </c>
      <c r="AF11" s="50">
        <v>85.71</v>
      </c>
      <c r="AG11" s="50">
        <v>18.18</v>
      </c>
      <c r="AH11" s="47">
        <v>14.69</v>
      </c>
      <c r="AI11" s="48">
        <v>14.29</v>
      </c>
      <c r="AJ11" s="48">
        <v>0</v>
      </c>
      <c r="AK11" s="49">
        <v>22.22</v>
      </c>
      <c r="AL11" s="47">
        <v>0</v>
      </c>
      <c r="AM11" s="48">
        <v>0</v>
      </c>
      <c r="AN11" s="49">
        <v>0</v>
      </c>
      <c r="AO11" s="50">
        <v>0</v>
      </c>
      <c r="AP11" s="47">
        <v>35.26</v>
      </c>
      <c r="AQ11" s="48">
        <v>35.29</v>
      </c>
      <c r="AR11" s="49">
        <v>26.67</v>
      </c>
      <c r="AS11" s="47">
        <v>4.43</v>
      </c>
      <c r="AT11" s="48">
        <v>5</v>
      </c>
      <c r="AU11" s="48">
        <v>20</v>
      </c>
      <c r="AV11" s="49">
        <v>0</v>
      </c>
      <c r="AW11" s="47">
        <v>19.440000000000001</v>
      </c>
      <c r="AX11" s="48">
        <v>25</v>
      </c>
      <c r="AY11" s="48">
        <v>0</v>
      </c>
      <c r="AZ11" s="49">
        <v>4.55</v>
      </c>
      <c r="BA11" s="47">
        <v>0</v>
      </c>
      <c r="BB11" s="48">
        <v>0</v>
      </c>
      <c r="BC11" s="77" t="s">
        <v>309</v>
      </c>
      <c r="BD11" s="47">
        <v>0</v>
      </c>
      <c r="BE11" s="48">
        <v>0</v>
      </c>
      <c r="BF11" s="49">
        <v>0</v>
      </c>
      <c r="BG11" s="50">
        <v>0</v>
      </c>
      <c r="BH11" s="47">
        <v>21.94</v>
      </c>
      <c r="BI11" s="48">
        <v>25</v>
      </c>
      <c r="BJ11" s="48">
        <v>0</v>
      </c>
      <c r="BK11" s="49">
        <v>50</v>
      </c>
      <c r="BL11" s="47">
        <v>15.92</v>
      </c>
      <c r="BM11" s="48">
        <v>20</v>
      </c>
      <c r="BN11" s="48">
        <v>7.14</v>
      </c>
      <c r="BO11" s="49">
        <v>4.17</v>
      </c>
      <c r="BP11" s="50">
        <v>5.56</v>
      </c>
      <c r="BQ11" s="47">
        <v>10.65</v>
      </c>
      <c r="BR11" s="48">
        <v>11.11</v>
      </c>
      <c r="BS11" s="49">
        <v>7.14</v>
      </c>
      <c r="BT11" s="47">
        <v>50</v>
      </c>
      <c r="BU11" s="48">
        <v>50</v>
      </c>
      <c r="BV11" s="49">
        <v>50</v>
      </c>
      <c r="BW11" s="47">
        <v>0.42</v>
      </c>
      <c r="BX11" s="48">
        <v>0</v>
      </c>
      <c r="BY11" s="48">
        <v>9.09</v>
      </c>
      <c r="BZ11" s="49">
        <v>5.26</v>
      </c>
      <c r="CA11" s="47">
        <v>86.67</v>
      </c>
      <c r="CB11" s="48">
        <v>86.67</v>
      </c>
      <c r="CC11" s="77" t="s">
        <v>309</v>
      </c>
      <c r="CD11" s="47">
        <v>46.32</v>
      </c>
      <c r="CE11" s="48">
        <v>43.75</v>
      </c>
      <c r="CF11" s="49">
        <v>53.85</v>
      </c>
      <c r="CG11" s="47">
        <v>8.83</v>
      </c>
      <c r="CH11" s="48">
        <v>9.09</v>
      </c>
      <c r="CI11" s="48">
        <v>0</v>
      </c>
      <c r="CJ11" s="49">
        <v>0</v>
      </c>
      <c r="CK11" s="47">
        <v>0.55000000000000004</v>
      </c>
      <c r="CL11" s="48">
        <v>0</v>
      </c>
      <c r="CM11" s="48">
        <v>3.39</v>
      </c>
      <c r="CN11" s="49">
        <v>0</v>
      </c>
      <c r="CO11" s="47">
        <v>21.58</v>
      </c>
      <c r="CP11" s="48">
        <v>21.43</v>
      </c>
      <c r="CQ11" s="49">
        <v>22.22</v>
      </c>
      <c r="CR11" s="50">
        <v>0</v>
      </c>
      <c r="CS11" s="47">
        <v>85.02</v>
      </c>
      <c r="CT11" s="48">
        <v>86.36</v>
      </c>
      <c r="CU11" s="48">
        <v>58.33</v>
      </c>
      <c r="CV11" s="49">
        <v>79.17</v>
      </c>
      <c r="CW11" s="47">
        <v>89.21</v>
      </c>
      <c r="CX11" s="48">
        <v>88.89</v>
      </c>
      <c r="CY11" s="49">
        <v>100</v>
      </c>
      <c r="CZ11" s="47">
        <v>47.75</v>
      </c>
      <c r="DA11" s="48">
        <v>50</v>
      </c>
      <c r="DB11" s="49">
        <v>0</v>
      </c>
      <c r="DC11" s="47">
        <v>3.51</v>
      </c>
      <c r="DD11" s="48">
        <v>0</v>
      </c>
      <c r="DE11" s="49">
        <v>14.29</v>
      </c>
      <c r="DF11" s="50">
        <v>3.7</v>
      </c>
      <c r="DG11" s="47">
        <v>9.61</v>
      </c>
      <c r="DH11" s="48">
        <v>8.6999999999999993</v>
      </c>
      <c r="DI11" s="49">
        <v>21.88</v>
      </c>
      <c r="DJ11" s="47">
        <v>0</v>
      </c>
      <c r="DK11" s="80" t="s">
        <v>309</v>
      </c>
      <c r="DL11" s="48">
        <v>0</v>
      </c>
      <c r="DM11" s="49">
        <v>0</v>
      </c>
      <c r="DN11" s="50">
        <v>0</v>
      </c>
      <c r="DO11" s="50">
        <v>0</v>
      </c>
      <c r="DP11" s="50">
        <v>7.14</v>
      </c>
      <c r="DQ11" s="47">
        <v>6.56</v>
      </c>
      <c r="DR11" s="48">
        <v>6.9</v>
      </c>
      <c r="DS11" s="48">
        <v>0</v>
      </c>
      <c r="DT11" s="49">
        <v>0</v>
      </c>
      <c r="DU11" s="47">
        <v>1.37</v>
      </c>
      <c r="DV11" s="48">
        <v>0</v>
      </c>
      <c r="DW11" s="48">
        <v>44.44</v>
      </c>
      <c r="DX11" s="49">
        <v>0</v>
      </c>
      <c r="DY11" s="47">
        <v>34.5</v>
      </c>
      <c r="DZ11" s="48">
        <v>42.86</v>
      </c>
      <c r="EA11" s="49">
        <v>18.18</v>
      </c>
      <c r="EB11" s="47">
        <v>29.86</v>
      </c>
      <c r="EC11" s="48">
        <v>30</v>
      </c>
      <c r="ED11" s="49">
        <v>24.24</v>
      </c>
      <c r="EE11" s="47">
        <v>23.06</v>
      </c>
      <c r="EF11" s="48">
        <v>23.08</v>
      </c>
      <c r="EG11" s="49">
        <v>16.670000000000002</v>
      </c>
      <c r="EH11" s="47">
        <v>28.64</v>
      </c>
      <c r="EI11" s="48">
        <v>33.33</v>
      </c>
      <c r="EJ11" s="48">
        <v>15</v>
      </c>
      <c r="EK11" s="49">
        <v>36.840000000000003</v>
      </c>
      <c r="EL11" s="47">
        <v>0</v>
      </c>
      <c r="EM11" s="48">
        <v>0</v>
      </c>
      <c r="EN11" s="48">
        <v>0</v>
      </c>
      <c r="EO11" s="49">
        <v>0</v>
      </c>
      <c r="EP11" s="47">
        <v>0</v>
      </c>
      <c r="EQ11" s="48">
        <v>0</v>
      </c>
      <c r="ER11" s="49">
        <v>0</v>
      </c>
      <c r="ES11" s="47">
        <v>2.13</v>
      </c>
      <c r="ET11" s="48">
        <v>2.17</v>
      </c>
      <c r="EU11" s="49">
        <v>0</v>
      </c>
      <c r="EV11" s="47">
        <v>94.71</v>
      </c>
      <c r="EW11" s="48">
        <v>96.43</v>
      </c>
      <c r="EX11" s="48">
        <v>100</v>
      </c>
      <c r="EY11" s="49">
        <v>84.31</v>
      </c>
      <c r="EZ11" s="50">
        <v>2.63</v>
      </c>
      <c r="FA11" s="50">
        <v>85.71</v>
      </c>
      <c r="FB11" s="47">
        <v>40</v>
      </c>
      <c r="FC11" s="48">
        <v>40</v>
      </c>
      <c r="FD11" s="49">
        <v>40</v>
      </c>
      <c r="FE11" s="47">
        <v>79.36</v>
      </c>
      <c r="FF11" s="48">
        <v>100</v>
      </c>
      <c r="FG11" s="48">
        <v>0</v>
      </c>
      <c r="FH11" s="49">
        <v>50</v>
      </c>
      <c r="FI11" s="47">
        <v>100</v>
      </c>
      <c r="FJ11" s="48">
        <v>100</v>
      </c>
      <c r="FK11" s="77" t="s">
        <v>309</v>
      </c>
      <c r="FL11" s="47">
        <v>36.31</v>
      </c>
      <c r="FM11" s="48">
        <v>57.14</v>
      </c>
      <c r="FN11" s="48">
        <v>6.9</v>
      </c>
      <c r="FO11" s="49">
        <v>0</v>
      </c>
      <c r="FP11" s="50">
        <v>20.83</v>
      </c>
    </row>
    <row r="12" spans="1:172" s="48" customFormat="1" ht="14" x14ac:dyDescent="0.35">
      <c r="A12" s="43" t="s">
        <v>262</v>
      </c>
      <c r="B12" s="43" t="s">
        <v>263</v>
      </c>
      <c r="C12" s="44">
        <v>0.2</v>
      </c>
      <c r="D12" s="45">
        <v>0.22</v>
      </c>
      <c r="E12" s="45">
        <v>0</v>
      </c>
      <c r="F12" s="46">
        <v>0</v>
      </c>
      <c r="G12" s="47">
        <v>0</v>
      </c>
      <c r="H12" s="48">
        <v>0</v>
      </c>
      <c r="I12" s="48">
        <v>0</v>
      </c>
      <c r="J12" s="49">
        <v>0</v>
      </c>
      <c r="K12" s="47">
        <v>0</v>
      </c>
      <c r="L12" s="48">
        <v>0</v>
      </c>
      <c r="M12" s="48">
        <v>0</v>
      </c>
      <c r="N12" s="49">
        <v>0</v>
      </c>
      <c r="O12" s="47">
        <v>0</v>
      </c>
      <c r="P12" s="48">
        <v>0</v>
      </c>
      <c r="Q12" s="77" t="s">
        <v>309</v>
      </c>
      <c r="R12" s="47">
        <v>0</v>
      </c>
      <c r="S12" s="80" t="s">
        <v>309</v>
      </c>
      <c r="T12" s="48">
        <v>0</v>
      </c>
      <c r="U12" s="49">
        <v>0</v>
      </c>
      <c r="V12" s="47">
        <v>0</v>
      </c>
      <c r="W12" s="48">
        <v>0</v>
      </c>
      <c r="X12" s="49">
        <v>0</v>
      </c>
      <c r="Y12" s="47">
        <v>0</v>
      </c>
      <c r="Z12" s="48">
        <v>0</v>
      </c>
      <c r="AA12" s="49">
        <v>0</v>
      </c>
      <c r="AB12" s="47">
        <v>0</v>
      </c>
      <c r="AC12" s="48">
        <v>0</v>
      </c>
      <c r="AD12" s="48">
        <v>0</v>
      </c>
      <c r="AE12" s="49">
        <v>0</v>
      </c>
      <c r="AF12" s="50">
        <v>0</v>
      </c>
      <c r="AG12" s="50">
        <v>0</v>
      </c>
      <c r="AH12" s="47">
        <v>12.73</v>
      </c>
      <c r="AI12" s="48">
        <v>14.29</v>
      </c>
      <c r="AJ12" s="48">
        <v>0</v>
      </c>
      <c r="AK12" s="49">
        <v>0</v>
      </c>
      <c r="AL12" s="47">
        <v>0</v>
      </c>
      <c r="AM12" s="48">
        <v>0</v>
      </c>
      <c r="AN12" s="49">
        <v>0</v>
      </c>
      <c r="AO12" s="50">
        <v>0</v>
      </c>
      <c r="AP12" s="47">
        <v>0</v>
      </c>
      <c r="AQ12" s="48">
        <v>0</v>
      </c>
      <c r="AR12" s="49">
        <v>0</v>
      </c>
      <c r="AS12" s="47">
        <v>0</v>
      </c>
      <c r="AT12" s="48">
        <v>0</v>
      </c>
      <c r="AU12" s="48">
        <v>0</v>
      </c>
      <c r="AV12" s="49">
        <v>0</v>
      </c>
      <c r="AW12" s="47">
        <v>0</v>
      </c>
      <c r="AX12" s="48">
        <v>0</v>
      </c>
      <c r="AY12" s="48">
        <v>0</v>
      </c>
      <c r="AZ12" s="49">
        <v>0</v>
      </c>
      <c r="BA12" s="47">
        <v>0</v>
      </c>
      <c r="BB12" s="48">
        <v>0</v>
      </c>
      <c r="BC12" s="77" t="s">
        <v>309</v>
      </c>
      <c r="BD12" s="47">
        <v>0</v>
      </c>
      <c r="BE12" s="48">
        <v>0</v>
      </c>
      <c r="BF12" s="49">
        <v>0</v>
      </c>
      <c r="BG12" s="50">
        <v>0</v>
      </c>
      <c r="BH12" s="47">
        <v>0</v>
      </c>
      <c r="BI12" s="48">
        <v>0</v>
      </c>
      <c r="BJ12" s="48">
        <v>0</v>
      </c>
      <c r="BK12" s="49">
        <v>0</v>
      </c>
      <c r="BL12" s="47">
        <v>0</v>
      </c>
      <c r="BM12" s="48">
        <v>0</v>
      </c>
      <c r="BN12" s="48">
        <v>0</v>
      </c>
      <c r="BO12" s="49">
        <v>0</v>
      </c>
      <c r="BP12" s="50">
        <v>0</v>
      </c>
      <c r="BQ12" s="47">
        <v>0</v>
      </c>
      <c r="BR12" s="48">
        <v>0</v>
      </c>
      <c r="BS12" s="49">
        <v>0</v>
      </c>
      <c r="BT12" s="47">
        <v>0</v>
      </c>
      <c r="BU12" s="48">
        <v>0</v>
      </c>
      <c r="BV12" s="49">
        <v>0</v>
      </c>
      <c r="BW12" s="47">
        <v>0</v>
      </c>
      <c r="BX12" s="48">
        <v>0</v>
      </c>
      <c r="BY12" s="48">
        <v>0</v>
      </c>
      <c r="BZ12" s="49">
        <v>0</v>
      </c>
      <c r="CA12" s="47">
        <v>0</v>
      </c>
      <c r="CB12" s="48">
        <v>0</v>
      </c>
      <c r="CC12" s="77" t="s">
        <v>309</v>
      </c>
      <c r="CD12" s="47">
        <v>0</v>
      </c>
      <c r="CE12" s="48">
        <v>0</v>
      </c>
      <c r="CF12" s="49">
        <v>0</v>
      </c>
      <c r="CG12" s="47">
        <v>0</v>
      </c>
      <c r="CH12" s="48">
        <v>0</v>
      </c>
      <c r="CI12" s="48">
        <v>0</v>
      </c>
      <c r="CJ12" s="49">
        <v>0</v>
      </c>
      <c r="CK12" s="47">
        <v>0</v>
      </c>
      <c r="CL12" s="48">
        <v>0</v>
      </c>
      <c r="CM12" s="48">
        <v>0</v>
      </c>
      <c r="CN12" s="49">
        <v>0</v>
      </c>
      <c r="CO12" s="47">
        <v>0</v>
      </c>
      <c r="CP12" s="48">
        <v>0</v>
      </c>
      <c r="CQ12" s="49">
        <v>0</v>
      </c>
      <c r="CR12" s="50">
        <v>0</v>
      </c>
      <c r="CS12" s="47">
        <v>0</v>
      </c>
      <c r="CT12" s="48">
        <v>0</v>
      </c>
      <c r="CU12" s="48">
        <v>0</v>
      </c>
      <c r="CV12" s="49">
        <v>0</v>
      </c>
      <c r="CW12" s="47">
        <v>0</v>
      </c>
      <c r="CX12" s="48">
        <v>0</v>
      </c>
      <c r="CY12" s="49">
        <v>0</v>
      </c>
      <c r="CZ12" s="47">
        <v>0</v>
      </c>
      <c r="DA12" s="48">
        <v>0</v>
      </c>
      <c r="DB12" s="49">
        <v>0</v>
      </c>
      <c r="DC12" s="47">
        <v>0</v>
      </c>
      <c r="DD12" s="48">
        <v>0</v>
      </c>
      <c r="DE12" s="49">
        <v>0</v>
      </c>
      <c r="DF12" s="50">
        <v>0</v>
      </c>
      <c r="DG12" s="47">
        <v>0</v>
      </c>
      <c r="DH12" s="48">
        <v>0</v>
      </c>
      <c r="DI12" s="49">
        <v>0</v>
      </c>
      <c r="DJ12" s="47">
        <v>0</v>
      </c>
      <c r="DK12" s="80" t="s">
        <v>309</v>
      </c>
      <c r="DL12" s="48">
        <v>0</v>
      </c>
      <c r="DM12" s="49">
        <v>0</v>
      </c>
      <c r="DN12" s="50">
        <v>0</v>
      </c>
      <c r="DO12" s="50">
        <v>0</v>
      </c>
      <c r="DP12" s="50">
        <v>0</v>
      </c>
      <c r="DQ12" s="47">
        <v>0</v>
      </c>
      <c r="DR12" s="48">
        <v>0</v>
      </c>
      <c r="DS12" s="48">
        <v>0</v>
      </c>
      <c r="DT12" s="49">
        <v>0</v>
      </c>
      <c r="DU12" s="47">
        <v>0</v>
      </c>
      <c r="DV12" s="48">
        <v>0</v>
      </c>
      <c r="DW12" s="48">
        <v>0</v>
      </c>
      <c r="DX12" s="49">
        <v>0</v>
      </c>
      <c r="DY12" s="47">
        <v>0</v>
      </c>
      <c r="DZ12" s="48">
        <v>0</v>
      </c>
      <c r="EA12" s="49">
        <v>0</v>
      </c>
      <c r="EB12" s="47">
        <v>0</v>
      </c>
      <c r="EC12" s="48">
        <v>0</v>
      </c>
      <c r="ED12" s="49">
        <v>0</v>
      </c>
      <c r="EE12" s="47">
        <v>0</v>
      </c>
      <c r="EF12" s="48">
        <v>0</v>
      </c>
      <c r="EG12" s="49">
        <v>0</v>
      </c>
      <c r="EH12" s="47">
        <v>0</v>
      </c>
      <c r="EI12" s="48">
        <v>0</v>
      </c>
      <c r="EJ12" s="48">
        <v>0</v>
      </c>
      <c r="EK12" s="49">
        <v>0</v>
      </c>
      <c r="EL12" s="47">
        <v>0</v>
      </c>
      <c r="EM12" s="48">
        <v>0</v>
      </c>
      <c r="EN12" s="48">
        <v>0</v>
      </c>
      <c r="EO12" s="49">
        <v>0</v>
      </c>
      <c r="EP12" s="47">
        <v>0</v>
      </c>
      <c r="EQ12" s="48">
        <v>0</v>
      </c>
      <c r="ER12" s="49">
        <v>0</v>
      </c>
      <c r="ES12" s="47">
        <v>0</v>
      </c>
      <c r="ET12" s="48">
        <v>0</v>
      </c>
      <c r="EU12" s="49">
        <v>0</v>
      </c>
      <c r="EV12" s="47">
        <v>0</v>
      </c>
      <c r="EW12" s="48">
        <v>0</v>
      </c>
      <c r="EX12" s="48">
        <v>0</v>
      </c>
      <c r="EY12" s="49">
        <v>0</v>
      </c>
      <c r="EZ12" s="50">
        <v>0</v>
      </c>
      <c r="FA12" s="50">
        <v>0</v>
      </c>
      <c r="FB12" s="47">
        <v>0</v>
      </c>
      <c r="FC12" s="48">
        <v>0</v>
      </c>
      <c r="FD12" s="49">
        <v>0</v>
      </c>
      <c r="FE12" s="47">
        <v>0</v>
      </c>
      <c r="FF12" s="48">
        <v>0</v>
      </c>
      <c r="FG12" s="48">
        <v>0</v>
      </c>
      <c r="FH12" s="49">
        <v>0</v>
      </c>
      <c r="FI12" s="47">
        <v>0</v>
      </c>
      <c r="FJ12" s="48">
        <v>0</v>
      </c>
      <c r="FK12" s="77" t="s">
        <v>309</v>
      </c>
      <c r="FL12" s="47">
        <v>0</v>
      </c>
      <c r="FM12" s="48">
        <v>0</v>
      </c>
      <c r="FN12" s="48">
        <v>0</v>
      </c>
      <c r="FO12" s="49">
        <v>0</v>
      </c>
      <c r="FP12" s="50">
        <v>0</v>
      </c>
    </row>
    <row r="13" spans="1:172" s="54" customFormat="1" ht="14" x14ac:dyDescent="0.35">
      <c r="A13" s="39" t="s">
        <v>1396</v>
      </c>
      <c r="B13" s="40" t="s">
        <v>1397</v>
      </c>
      <c r="C13" s="51"/>
      <c r="D13" s="79"/>
      <c r="E13" s="79"/>
      <c r="F13" s="52"/>
      <c r="G13" s="51"/>
      <c r="H13" s="79"/>
      <c r="I13" s="79"/>
      <c r="J13" s="52"/>
      <c r="K13" s="51"/>
      <c r="L13" s="79"/>
      <c r="M13" s="79"/>
      <c r="N13" s="52"/>
      <c r="O13" s="51"/>
      <c r="P13" s="79"/>
      <c r="Q13" s="52"/>
      <c r="R13" s="51"/>
      <c r="S13" s="79"/>
      <c r="T13" s="79"/>
      <c r="U13" s="52"/>
      <c r="V13" s="51"/>
      <c r="W13" s="79"/>
      <c r="X13" s="52"/>
      <c r="Y13" s="51"/>
      <c r="Z13" s="79"/>
      <c r="AA13" s="52"/>
      <c r="AB13" s="51"/>
      <c r="AC13" s="79"/>
      <c r="AD13" s="79"/>
      <c r="AE13" s="52"/>
      <c r="AF13" s="81"/>
      <c r="AG13" s="81"/>
      <c r="AH13" s="51"/>
      <c r="AI13" s="79"/>
      <c r="AJ13" s="79"/>
      <c r="AK13" s="52"/>
      <c r="AL13" s="51"/>
      <c r="AM13" s="79"/>
      <c r="AN13" s="52"/>
      <c r="AO13" s="81"/>
      <c r="AP13" s="51"/>
      <c r="AQ13" s="79"/>
      <c r="AR13" s="52"/>
      <c r="AS13" s="51"/>
      <c r="AT13" s="79"/>
      <c r="AU13" s="79"/>
      <c r="AV13" s="52"/>
      <c r="AW13" s="51"/>
      <c r="AX13" s="79"/>
      <c r="AY13" s="79"/>
      <c r="AZ13" s="52"/>
      <c r="BA13" s="51"/>
      <c r="BB13" s="79"/>
      <c r="BC13" s="52"/>
      <c r="BD13" s="51"/>
      <c r="BE13" s="79"/>
      <c r="BF13" s="52"/>
      <c r="BG13" s="81"/>
      <c r="BH13" s="51"/>
      <c r="BI13" s="79"/>
      <c r="BJ13" s="79"/>
      <c r="BK13" s="52"/>
      <c r="BL13" s="51"/>
      <c r="BM13" s="79"/>
      <c r="BN13" s="79"/>
      <c r="BO13" s="52"/>
      <c r="BP13" s="81"/>
      <c r="BQ13" s="51"/>
      <c r="BR13" s="79"/>
      <c r="BS13" s="52"/>
      <c r="BT13" s="51"/>
      <c r="BU13" s="79"/>
      <c r="BV13" s="52"/>
      <c r="BW13" s="51"/>
      <c r="BX13" s="79"/>
      <c r="BY13" s="79"/>
      <c r="BZ13" s="52"/>
      <c r="CA13" s="51"/>
      <c r="CB13" s="79"/>
      <c r="CC13" s="52"/>
      <c r="CD13" s="51"/>
      <c r="CE13" s="79"/>
      <c r="CF13" s="52"/>
      <c r="CG13" s="51"/>
      <c r="CH13" s="79"/>
      <c r="CI13" s="79"/>
      <c r="CJ13" s="52"/>
      <c r="CK13" s="51"/>
      <c r="CL13" s="79"/>
      <c r="CM13" s="79"/>
      <c r="CN13" s="52"/>
      <c r="CO13" s="51"/>
      <c r="CP13" s="79"/>
      <c r="CQ13" s="52"/>
      <c r="CR13" s="81"/>
      <c r="CS13" s="51"/>
      <c r="CT13" s="79"/>
      <c r="CU13" s="79"/>
      <c r="CV13" s="52"/>
      <c r="CW13" s="51"/>
      <c r="CX13" s="79"/>
      <c r="CY13" s="52"/>
      <c r="CZ13" s="51"/>
      <c r="DA13" s="79"/>
      <c r="DB13" s="52"/>
      <c r="DC13" s="51"/>
      <c r="DD13" s="79"/>
      <c r="DE13" s="52"/>
      <c r="DF13" s="81"/>
      <c r="DG13" s="51"/>
      <c r="DH13" s="79"/>
      <c r="DI13" s="52"/>
      <c r="DJ13" s="51"/>
      <c r="DK13" s="79"/>
      <c r="DL13" s="79"/>
      <c r="DM13" s="52"/>
      <c r="DN13" s="81"/>
      <c r="DO13" s="81"/>
      <c r="DP13" s="81"/>
      <c r="DQ13" s="51"/>
      <c r="DR13" s="79"/>
      <c r="DS13" s="79"/>
      <c r="DT13" s="52"/>
      <c r="DU13" s="51"/>
      <c r="DV13" s="79"/>
      <c r="DW13" s="79"/>
      <c r="DX13" s="52"/>
      <c r="DY13" s="51"/>
      <c r="DZ13" s="79"/>
      <c r="EA13" s="52"/>
      <c r="EB13" s="51"/>
      <c r="EC13" s="79"/>
      <c r="ED13" s="52"/>
      <c r="EE13" s="51"/>
      <c r="EF13" s="79"/>
      <c r="EG13" s="52"/>
      <c r="EH13" s="51"/>
      <c r="EI13" s="79"/>
      <c r="EJ13" s="79"/>
      <c r="EK13" s="52"/>
      <c r="EL13" s="51"/>
      <c r="EM13" s="79"/>
      <c r="EN13" s="79"/>
      <c r="EO13" s="52"/>
      <c r="EP13" s="51"/>
      <c r="EQ13" s="79"/>
      <c r="ER13" s="52"/>
      <c r="ES13" s="51"/>
      <c r="ET13" s="79"/>
      <c r="EU13" s="52"/>
      <c r="EV13" s="51"/>
      <c r="EW13" s="79"/>
      <c r="EX13" s="79"/>
      <c r="EY13" s="52"/>
      <c r="EZ13" s="81"/>
      <c r="FA13" s="81"/>
      <c r="FB13" s="51"/>
      <c r="FC13" s="79"/>
      <c r="FD13" s="52"/>
      <c r="FE13" s="51"/>
      <c r="FF13" s="79"/>
      <c r="FG13" s="79"/>
      <c r="FH13" s="52"/>
      <c r="FI13" s="51"/>
      <c r="FJ13" s="79"/>
      <c r="FK13" s="52"/>
      <c r="FL13" s="51"/>
      <c r="FM13" s="79"/>
      <c r="FN13" s="79"/>
      <c r="FO13" s="52"/>
      <c r="FP13" s="81"/>
    </row>
    <row r="14" spans="1:172" s="48" customFormat="1" ht="14" x14ac:dyDescent="0.35">
      <c r="A14" s="43" t="s">
        <v>130</v>
      </c>
      <c r="B14" s="43" t="s">
        <v>131</v>
      </c>
      <c r="C14" s="44">
        <v>92.86</v>
      </c>
      <c r="D14" s="45">
        <v>92.88</v>
      </c>
      <c r="E14" s="45">
        <v>92.37</v>
      </c>
      <c r="F14" s="46">
        <v>93.05</v>
      </c>
      <c r="G14" s="47">
        <v>96.75</v>
      </c>
      <c r="H14" s="48">
        <v>98.7</v>
      </c>
      <c r="I14" s="48">
        <v>87.18</v>
      </c>
      <c r="J14" s="49">
        <v>88.46</v>
      </c>
      <c r="K14" s="47">
        <v>95.34</v>
      </c>
      <c r="L14" s="48">
        <v>95.08</v>
      </c>
      <c r="M14" s="48">
        <v>99</v>
      </c>
      <c r="N14" s="49">
        <v>100</v>
      </c>
      <c r="O14" s="47">
        <v>97.7</v>
      </c>
      <c r="P14" s="48">
        <v>97.53</v>
      </c>
      <c r="Q14" s="49">
        <v>100</v>
      </c>
      <c r="R14" s="47">
        <v>89.06</v>
      </c>
      <c r="S14" s="48">
        <v>86.84</v>
      </c>
      <c r="T14" s="48">
        <v>95.5</v>
      </c>
      <c r="U14" s="49">
        <v>93.4</v>
      </c>
      <c r="V14" s="47">
        <v>92.55</v>
      </c>
      <c r="W14" s="48">
        <v>92.52</v>
      </c>
      <c r="X14" s="49">
        <v>94.03</v>
      </c>
      <c r="Y14" s="47">
        <v>97.53</v>
      </c>
      <c r="Z14" s="48">
        <v>97.56</v>
      </c>
      <c r="AA14" s="49">
        <v>96.2</v>
      </c>
      <c r="AB14" s="47">
        <v>93.71</v>
      </c>
      <c r="AC14" s="48">
        <v>94.35</v>
      </c>
      <c r="AD14" s="48">
        <v>91.91</v>
      </c>
      <c r="AE14" s="49">
        <v>94.08</v>
      </c>
      <c r="AF14" s="50">
        <v>94.12</v>
      </c>
      <c r="AG14" s="50">
        <v>93.83</v>
      </c>
      <c r="AH14" s="47">
        <v>97.42</v>
      </c>
      <c r="AI14" s="48">
        <v>97.06</v>
      </c>
      <c r="AJ14" s="48">
        <v>99.15</v>
      </c>
      <c r="AK14" s="49">
        <v>96</v>
      </c>
      <c r="AL14" s="47">
        <v>88.47</v>
      </c>
      <c r="AM14" s="48">
        <v>88.06</v>
      </c>
      <c r="AN14" s="49">
        <v>90.53</v>
      </c>
      <c r="AO14" s="50">
        <v>93.46</v>
      </c>
      <c r="AP14" s="47">
        <v>90.46</v>
      </c>
      <c r="AQ14" s="48">
        <v>90.48</v>
      </c>
      <c r="AR14" s="49">
        <v>84.29</v>
      </c>
      <c r="AS14" s="47">
        <v>90.94</v>
      </c>
      <c r="AT14" s="48">
        <v>91.08</v>
      </c>
      <c r="AU14" s="48">
        <v>85.56</v>
      </c>
      <c r="AV14" s="49">
        <v>90.91</v>
      </c>
      <c r="AW14" s="47">
        <v>96.44</v>
      </c>
      <c r="AX14" s="48">
        <v>97.47</v>
      </c>
      <c r="AY14" s="48">
        <v>95.89</v>
      </c>
      <c r="AZ14" s="49">
        <v>91.67</v>
      </c>
      <c r="BA14" s="47">
        <v>97.74</v>
      </c>
      <c r="BB14" s="48">
        <v>97.71</v>
      </c>
      <c r="BC14" s="49">
        <v>98</v>
      </c>
      <c r="BD14" s="47">
        <v>92.46</v>
      </c>
      <c r="BE14" s="48">
        <v>91.79</v>
      </c>
      <c r="BF14" s="49">
        <v>93.38</v>
      </c>
      <c r="BG14" s="50">
        <v>80</v>
      </c>
      <c r="BH14" s="47">
        <v>90.94</v>
      </c>
      <c r="BI14" s="48">
        <v>91.78</v>
      </c>
      <c r="BJ14" s="48">
        <v>89.47</v>
      </c>
      <c r="BK14" s="49">
        <v>78.569999999999993</v>
      </c>
      <c r="BL14" s="47">
        <v>97.31</v>
      </c>
      <c r="BM14" s="48">
        <v>97.65</v>
      </c>
      <c r="BN14" s="48">
        <v>91.04</v>
      </c>
      <c r="BO14" s="49">
        <v>92.86</v>
      </c>
      <c r="BP14" s="50">
        <v>91.04</v>
      </c>
      <c r="BQ14" s="47">
        <v>76.81</v>
      </c>
      <c r="BR14" s="48">
        <v>77.099999999999994</v>
      </c>
      <c r="BS14" s="49">
        <v>73.53</v>
      </c>
      <c r="BT14" s="47">
        <v>90.28</v>
      </c>
      <c r="BU14" s="48">
        <v>90.43</v>
      </c>
      <c r="BV14" s="49">
        <v>85.71</v>
      </c>
      <c r="BW14" s="47">
        <v>99.84</v>
      </c>
      <c r="BX14" s="48">
        <v>100</v>
      </c>
      <c r="BY14" s="48">
        <v>93.13</v>
      </c>
      <c r="BZ14" s="49">
        <v>94.21</v>
      </c>
      <c r="CA14" s="47">
        <v>99.18</v>
      </c>
      <c r="CB14" s="48">
        <v>99.17</v>
      </c>
      <c r="CC14" s="49">
        <v>100</v>
      </c>
      <c r="CD14" s="47">
        <v>85.31</v>
      </c>
      <c r="CE14" s="48">
        <v>85.06</v>
      </c>
      <c r="CF14" s="49">
        <v>85.87</v>
      </c>
      <c r="CG14" s="47">
        <v>94.52</v>
      </c>
      <c r="CH14" s="48">
        <v>94.95</v>
      </c>
      <c r="CI14" s="48">
        <v>92.31</v>
      </c>
      <c r="CJ14" s="49">
        <v>82.61</v>
      </c>
      <c r="CK14" s="47">
        <v>86.98</v>
      </c>
      <c r="CL14" s="48">
        <v>90.1</v>
      </c>
      <c r="CM14" s="48">
        <v>78.260000000000005</v>
      </c>
      <c r="CN14" s="49">
        <v>80.2</v>
      </c>
      <c r="CO14" s="47">
        <v>93.81</v>
      </c>
      <c r="CP14" s="48">
        <v>92.41</v>
      </c>
      <c r="CQ14" s="49">
        <v>98.48</v>
      </c>
      <c r="CR14" s="50">
        <v>94.85</v>
      </c>
      <c r="CS14" s="47">
        <v>95.89</v>
      </c>
      <c r="CT14" s="48">
        <v>96.08</v>
      </c>
      <c r="CU14" s="48">
        <v>94.81</v>
      </c>
      <c r="CV14" s="49">
        <v>94.59</v>
      </c>
      <c r="CW14" s="47">
        <v>98.75</v>
      </c>
      <c r="CX14" s="48">
        <v>98.77</v>
      </c>
      <c r="CY14" s="49">
        <v>98.73</v>
      </c>
      <c r="CZ14" s="47">
        <v>99.93</v>
      </c>
      <c r="DA14" s="48">
        <v>100</v>
      </c>
      <c r="DB14" s="49">
        <v>97.87</v>
      </c>
      <c r="DC14" s="47">
        <v>95.04</v>
      </c>
      <c r="DD14" s="48">
        <v>96.77</v>
      </c>
      <c r="DE14" s="49">
        <v>90.4</v>
      </c>
      <c r="DF14" s="50">
        <v>88.68</v>
      </c>
      <c r="DG14" s="47">
        <v>93.63</v>
      </c>
      <c r="DH14" s="48">
        <v>93.7</v>
      </c>
      <c r="DI14" s="49">
        <v>92.47</v>
      </c>
      <c r="DJ14" s="47">
        <v>97.36</v>
      </c>
      <c r="DK14" s="48">
        <v>97.37</v>
      </c>
      <c r="DL14" s="48">
        <v>97.4</v>
      </c>
      <c r="DM14" s="49">
        <v>97.18</v>
      </c>
      <c r="DN14" s="50">
        <v>91.7</v>
      </c>
      <c r="DO14" s="50">
        <v>100</v>
      </c>
      <c r="DP14" s="50">
        <v>92.39</v>
      </c>
      <c r="DQ14" s="47">
        <v>98.26</v>
      </c>
      <c r="DR14" s="48">
        <v>98.18</v>
      </c>
      <c r="DS14" s="48">
        <v>100</v>
      </c>
      <c r="DT14" s="49">
        <v>100</v>
      </c>
      <c r="DU14" s="47">
        <v>95.97</v>
      </c>
      <c r="DV14" s="48">
        <v>96.1</v>
      </c>
      <c r="DW14" s="48">
        <v>92.66</v>
      </c>
      <c r="DX14" s="49">
        <v>95.93</v>
      </c>
      <c r="DY14" s="47">
        <v>93.77</v>
      </c>
      <c r="DZ14" s="48">
        <v>94.59</v>
      </c>
      <c r="EA14" s="49">
        <v>92.22</v>
      </c>
      <c r="EB14" s="47">
        <v>96.15</v>
      </c>
      <c r="EC14" s="48">
        <v>96.33</v>
      </c>
      <c r="ED14" s="49">
        <v>89.9</v>
      </c>
      <c r="EE14" s="47">
        <v>85.16</v>
      </c>
      <c r="EF14" s="48">
        <v>85.15</v>
      </c>
      <c r="EG14" s="49">
        <v>86.57</v>
      </c>
      <c r="EH14" s="47">
        <v>83.35</v>
      </c>
      <c r="EI14" s="48">
        <v>81.94</v>
      </c>
      <c r="EJ14" s="48">
        <v>85.71</v>
      </c>
      <c r="EK14" s="49">
        <v>92.41</v>
      </c>
      <c r="EL14" s="47">
        <v>95.42</v>
      </c>
      <c r="EM14" s="48">
        <v>95.83</v>
      </c>
      <c r="EN14" s="48">
        <v>80.56</v>
      </c>
      <c r="EO14" s="49">
        <v>90.77</v>
      </c>
      <c r="EP14" s="47">
        <v>96.84</v>
      </c>
      <c r="EQ14" s="48">
        <v>96.79</v>
      </c>
      <c r="ER14" s="49">
        <v>98</v>
      </c>
      <c r="ES14" s="47">
        <v>48.14</v>
      </c>
      <c r="ET14" s="48">
        <v>47.83</v>
      </c>
      <c r="EU14" s="49">
        <v>57.65</v>
      </c>
      <c r="EV14" s="47">
        <v>94.09</v>
      </c>
      <c r="EW14" s="48">
        <v>94.53</v>
      </c>
      <c r="EX14" s="48">
        <v>92.71</v>
      </c>
      <c r="EY14" s="49">
        <v>89.26</v>
      </c>
      <c r="EZ14" s="50">
        <v>85.71</v>
      </c>
      <c r="FA14" s="50">
        <v>98.59</v>
      </c>
      <c r="FB14" s="47">
        <v>99.49</v>
      </c>
      <c r="FC14" s="48">
        <v>100</v>
      </c>
      <c r="FD14" s="49">
        <v>95.83</v>
      </c>
      <c r="FE14" s="47">
        <v>92.76</v>
      </c>
      <c r="FF14" s="48">
        <v>92.93</v>
      </c>
      <c r="FG14" s="48">
        <v>90.67</v>
      </c>
      <c r="FH14" s="49">
        <v>91.04</v>
      </c>
      <c r="FI14" s="47">
        <v>98.86</v>
      </c>
      <c r="FJ14" s="48">
        <v>98.85</v>
      </c>
      <c r="FK14" s="49">
        <v>100</v>
      </c>
      <c r="FL14" s="47">
        <v>99.01</v>
      </c>
      <c r="FM14" s="48">
        <v>100</v>
      </c>
      <c r="FN14" s="48">
        <v>95.04</v>
      </c>
      <c r="FO14" s="49">
        <v>95.45</v>
      </c>
      <c r="FP14" s="50">
        <v>90.2</v>
      </c>
    </row>
    <row r="15" spans="1:172" s="48" customFormat="1" ht="14" x14ac:dyDescent="0.35">
      <c r="A15" s="43" t="s">
        <v>128</v>
      </c>
      <c r="B15" s="43" t="s">
        <v>129</v>
      </c>
      <c r="C15" s="44">
        <v>7.14</v>
      </c>
      <c r="D15" s="45">
        <v>7.12</v>
      </c>
      <c r="E15" s="45">
        <v>7.63</v>
      </c>
      <c r="F15" s="46">
        <v>6.95</v>
      </c>
      <c r="G15" s="47">
        <v>3.25</v>
      </c>
      <c r="H15" s="48">
        <v>1.3</v>
      </c>
      <c r="I15" s="48">
        <v>12.82</v>
      </c>
      <c r="J15" s="49">
        <v>11.54</v>
      </c>
      <c r="K15" s="47">
        <v>4.66</v>
      </c>
      <c r="L15" s="48">
        <v>4.92</v>
      </c>
      <c r="M15" s="48">
        <v>1</v>
      </c>
      <c r="N15" s="49">
        <v>0</v>
      </c>
      <c r="O15" s="47">
        <v>2.2999999999999998</v>
      </c>
      <c r="P15" s="48">
        <v>2.4700000000000002</v>
      </c>
      <c r="Q15" s="49">
        <v>0</v>
      </c>
      <c r="R15" s="47">
        <v>10.94</v>
      </c>
      <c r="S15" s="48">
        <v>13.16</v>
      </c>
      <c r="T15" s="48">
        <v>4.5</v>
      </c>
      <c r="U15" s="49">
        <v>6.6</v>
      </c>
      <c r="V15" s="47">
        <v>7.45</v>
      </c>
      <c r="W15" s="48">
        <v>7.48</v>
      </c>
      <c r="X15" s="49">
        <v>5.97</v>
      </c>
      <c r="Y15" s="47">
        <v>2.4700000000000002</v>
      </c>
      <c r="Z15" s="48">
        <v>2.44</v>
      </c>
      <c r="AA15" s="49">
        <v>3.8</v>
      </c>
      <c r="AB15" s="47">
        <v>6.29</v>
      </c>
      <c r="AC15" s="48">
        <v>5.65</v>
      </c>
      <c r="AD15" s="48">
        <v>8.09</v>
      </c>
      <c r="AE15" s="49">
        <v>5.92</v>
      </c>
      <c r="AF15" s="50">
        <v>5.88</v>
      </c>
      <c r="AG15" s="50">
        <v>6.17</v>
      </c>
      <c r="AH15" s="47">
        <v>2.58</v>
      </c>
      <c r="AI15" s="48">
        <v>2.94</v>
      </c>
      <c r="AJ15" s="48">
        <v>0.85</v>
      </c>
      <c r="AK15" s="49">
        <v>4</v>
      </c>
      <c r="AL15" s="47">
        <v>11.53</v>
      </c>
      <c r="AM15" s="48">
        <v>11.94</v>
      </c>
      <c r="AN15" s="49">
        <v>9.4700000000000006</v>
      </c>
      <c r="AO15" s="50">
        <v>6.54</v>
      </c>
      <c r="AP15" s="47">
        <v>9.5399999999999991</v>
      </c>
      <c r="AQ15" s="48">
        <v>9.52</v>
      </c>
      <c r="AR15" s="49">
        <v>15.71</v>
      </c>
      <c r="AS15" s="47">
        <v>9.06</v>
      </c>
      <c r="AT15" s="48">
        <v>8.92</v>
      </c>
      <c r="AU15" s="48">
        <v>14.44</v>
      </c>
      <c r="AV15" s="49">
        <v>9.09</v>
      </c>
      <c r="AW15" s="47">
        <v>3.56</v>
      </c>
      <c r="AX15" s="48">
        <v>2.5299999999999998</v>
      </c>
      <c r="AY15" s="48">
        <v>4.1100000000000003</v>
      </c>
      <c r="AZ15" s="49">
        <v>8.33</v>
      </c>
      <c r="BA15" s="47">
        <v>2.2599999999999998</v>
      </c>
      <c r="BB15" s="48">
        <v>2.29</v>
      </c>
      <c r="BC15" s="49">
        <v>2</v>
      </c>
      <c r="BD15" s="47">
        <v>7.54</v>
      </c>
      <c r="BE15" s="48">
        <v>8.2100000000000009</v>
      </c>
      <c r="BF15" s="49">
        <v>6.62</v>
      </c>
      <c r="BG15" s="50">
        <v>20</v>
      </c>
      <c r="BH15" s="47">
        <v>9.06</v>
      </c>
      <c r="BI15" s="48">
        <v>8.2200000000000006</v>
      </c>
      <c r="BJ15" s="48">
        <v>10.53</v>
      </c>
      <c r="BK15" s="49">
        <v>21.43</v>
      </c>
      <c r="BL15" s="47">
        <v>2.69</v>
      </c>
      <c r="BM15" s="48">
        <v>2.35</v>
      </c>
      <c r="BN15" s="48">
        <v>8.9600000000000009</v>
      </c>
      <c r="BO15" s="49">
        <v>7.14</v>
      </c>
      <c r="BP15" s="50">
        <v>8.9600000000000009</v>
      </c>
      <c r="BQ15" s="47">
        <v>23.19</v>
      </c>
      <c r="BR15" s="48">
        <v>22.9</v>
      </c>
      <c r="BS15" s="49">
        <v>26.47</v>
      </c>
      <c r="BT15" s="47">
        <v>9.7200000000000006</v>
      </c>
      <c r="BU15" s="48">
        <v>9.57</v>
      </c>
      <c r="BV15" s="49">
        <v>14.29</v>
      </c>
      <c r="BW15" s="47">
        <v>0.16</v>
      </c>
      <c r="BX15" s="48">
        <v>0</v>
      </c>
      <c r="BY15" s="48">
        <v>6.87</v>
      </c>
      <c r="BZ15" s="49">
        <v>5.79</v>
      </c>
      <c r="CA15" s="47">
        <v>0.82</v>
      </c>
      <c r="CB15" s="48">
        <v>0.83</v>
      </c>
      <c r="CC15" s="49">
        <v>0</v>
      </c>
      <c r="CD15" s="47">
        <v>14.69</v>
      </c>
      <c r="CE15" s="48">
        <v>14.94</v>
      </c>
      <c r="CF15" s="49">
        <v>14.13</v>
      </c>
      <c r="CG15" s="47">
        <v>5.48</v>
      </c>
      <c r="CH15" s="48">
        <v>5.05</v>
      </c>
      <c r="CI15" s="48">
        <v>7.69</v>
      </c>
      <c r="CJ15" s="49">
        <v>17.39</v>
      </c>
      <c r="CK15" s="47">
        <v>13.02</v>
      </c>
      <c r="CL15" s="48">
        <v>9.9</v>
      </c>
      <c r="CM15" s="48">
        <v>21.74</v>
      </c>
      <c r="CN15" s="49">
        <v>19.8</v>
      </c>
      <c r="CO15" s="47">
        <v>6.19</v>
      </c>
      <c r="CP15" s="48">
        <v>7.59</v>
      </c>
      <c r="CQ15" s="49">
        <v>1.52</v>
      </c>
      <c r="CR15" s="50">
        <v>5.15</v>
      </c>
      <c r="CS15" s="47">
        <v>4.1100000000000003</v>
      </c>
      <c r="CT15" s="48">
        <v>3.92</v>
      </c>
      <c r="CU15" s="48">
        <v>5.19</v>
      </c>
      <c r="CV15" s="49">
        <v>5.41</v>
      </c>
      <c r="CW15" s="47">
        <v>1.25</v>
      </c>
      <c r="CX15" s="48">
        <v>1.23</v>
      </c>
      <c r="CY15" s="49">
        <v>1.27</v>
      </c>
      <c r="CZ15" s="47">
        <v>7.0000000000000007E-2</v>
      </c>
      <c r="DA15" s="48">
        <v>0</v>
      </c>
      <c r="DB15" s="49">
        <v>2.13</v>
      </c>
      <c r="DC15" s="47">
        <v>4.96</v>
      </c>
      <c r="DD15" s="48">
        <v>3.23</v>
      </c>
      <c r="DE15" s="49">
        <v>9.6</v>
      </c>
      <c r="DF15" s="50">
        <v>11.32</v>
      </c>
      <c r="DG15" s="47">
        <v>6.37</v>
      </c>
      <c r="DH15" s="48">
        <v>6.3</v>
      </c>
      <c r="DI15" s="49">
        <v>7.53</v>
      </c>
      <c r="DJ15" s="47">
        <v>2.64</v>
      </c>
      <c r="DK15" s="48">
        <v>2.63</v>
      </c>
      <c r="DL15" s="48">
        <v>2.6</v>
      </c>
      <c r="DM15" s="49">
        <v>2.82</v>
      </c>
      <c r="DN15" s="50">
        <v>8.3000000000000007</v>
      </c>
      <c r="DO15" s="50">
        <v>0</v>
      </c>
      <c r="DP15" s="50">
        <v>7.61</v>
      </c>
      <c r="DQ15" s="47">
        <v>1.74</v>
      </c>
      <c r="DR15" s="48">
        <v>1.82</v>
      </c>
      <c r="DS15" s="48">
        <v>0</v>
      </c>
      <c r="DT15" s="49">
        <v>0</v>
      </c>
      <c r="DU15" s="47">
        <v>4.03</v>
      </c>
      <c r="DV15" s="48">
        <v>3.9</v>
      </c>
      <c r="DW15" s="48">
        <v>7.34</v>
      </c>
      <c r="DX15" s="49">
        <v>4.07</v>
      </c>
      <c r="DY15" s="47">
        <v>6.23</v>
      </c>
      <c r="DZ15" s="48">
        <v>5.41</v>
      </c>
      <c r="EA15" s="49">
        <v>7.78</v>
      </c>
      <c r="EB15" s="47">
        <v>3.85</v>
      </c>
      <c r="EC15" s="48">
        <v>3.67</v>
      </c>
      <c r="ED15" s="49">
        <v>10.1</v>
      </c>
      <c r="EE15" s="47">
        <v>14.84</v>
      </c>
      <c r="EF15" s="48">
        <v>14.85</v>
      </c>
      <c r="EG15" s="49">
        <v>13.43</v>
      </c>
      <c r="EH15" s="47">
        <v>16.649999999999999</v>
      </c>
      <c r="EI15" s="48">
        <v>18.059999999999999</v>
      </c>
      <c r="EJ15" s="48">
        <v>14.29</v>
      </c>
      <c r="EK15" s="49">
        <v>7.59</v>
      </c>
      <c r="EL15" s="47">
        <v>4.58</v>
      </c>
      <c r="EM15" s="48">
        <v>4.17</v>
      </c>
      <c r="EN15" s="48">
        <v>19.440000000000001</v>
      </c>
      <c r="EO15" s="49">
        <v>9.23</v>
      </c>
      <c r="EP15" s="47">
        <v>3.16</v>
      </c>
      <c r="EQ15" s="48">
        <v>3.21</v>
      </c>
      <c r="ER15" s="49">
        <v>2</v>
      </c>
      <c r="ES15" s="47">
        <v>51.86</v>
      </c>
      <c r="ET15" s="48">
        <v>52.17</v>
      </c>
      <c r="EU15" s="49">
        <v>42.35</v>
      </c>
      <c r="EV15" s="47">
        <v>5.91</v>
      </c>
      <c r="EW15" s="48">
        <v>5.47</v>
      </c>
      <c r="EX15" s="48">
        <v>7.29</v>
      </c>
      <c r="EY15" s="49">
        <v>10.74</v>
      </c>
      <c r="EZ15" s="50">
        <v>14.29</v>
      </c>
      <c r="FA15" s="50">
        <v>1.41</v>
      </c>
      <c r="FB15" s="47">
        <v>0.51</v>
      </c>
      <c r="FC15" s="48">
        <v>0</v>
      </c>
      <c r="FD15" s="49">
        <v>4.17</v>
      </c>
      <c r="FE15" s="47">
        <v>7.24</v>
      </c>
      <c r="FF15" s="48">
        <v>7.07</v>
      </c>
      <c r="FG15" s="48">
        <v>9.33</v>
      </c>
      <c r="FH15" s="49">
        <v>8.9600000000000009</v>
      </c>
      <c r="FI15" s="47">
        <v>1.1399999999999999</v>
      </c>
      <c r="FJ15" s="48">
        <v>1.1499999999999999</v>
      </c>
      <c r="FK15" s="49">
        <v>0</v>
      </c>
      <c r="FL15" s="47">
        <v>0.99</v>
      </c>
      <c r="FM15" s="48">
        <v>0</v>
      </c>
      <c r="FN15" s="48">
        <v>4.96</v>
      </c>
      <c r="FO15" s="49">
        <v>4.55</v>
      </c>
      <c r="FP15" s="50">
        <v>9.8000000000000007</v>
      </c>
    </row>
    <row r="16" spans="1:172" s="54" customFormat="1" ht="14" x14ac:dyDescent="0.35">
      <c r="A16" s="39" t="s">
        <v>1398</v>
      </c>
      <c r="B16" s="40" t="s">
        <v>1399</v>
      </c>
      <c r="C16" s="51"/>
      <c r="D16" s="79"/>
      <c r="E16" s="79"/>
      <c r="F16" s="52"/>
      <c r="G16" s="51"/>
      <c r="H16" s="79"/>
      <c r="I16" s="79"/>
      <c r="J16" s="52"/>
      <c r="K16" s="51"/>
      <c r="L16" s="79"/>
      <c r="M16" s="79"/>
      <c r="N16" s="52"/>
      <c r="O16" s="51"/>
      <c r="P16" s="79"/>
      <c r="Q16" s="52"/>
      <c r="R16" s="51"/>
      <c r="S16" s="79"/>
      <c r="T16" s="79"/>
      <c r="U16" s="52"/>
      <c r="V16" s="51"/>
      <c r="W16" s="79"/>
      <c r="X16" s="52"/>
      <c r="Y16" s="51"/>
      <c r="Z16" s="79"/>
      <c r="AA16" s="52"/>
      <c r="AB16" s="51"/>
      <c r="AC16" s="79"/>
      <c r="AD16" s="79"/>
      <c r="AE16" s="52"/>
      <c r="AF16" s="81"/>
      <c r="AG16" s="81"/>
      <c r="AH16" s="51"/>
      <c r="AI16" s="79"/>
      <c r="AJ16" s="79"/>
      <c r="AK16" s="52"/>
      <c r="AL16" s="51"/>
      <c r="AM16" s="79"/>
      <c r="AN16" s="52"/>
      <c r="AO16" s="81"/>
      <c r="AP16" s="51"/>
      <c r="AQ16" s="79"/>
      <c r="AR16" s="52"/>
      <c r="AS16" s="51"/>
      <c r="AT16" s="79"/>
      <c r="AU16" s="79"/>
      <c r="AV16" s="52"/>
      <c r="AW16" s="51"/>
      <c r="AX16" s="79"/>
      <c r="AY16" s="79"/>
      <c r="AZ16" s="52"/>
      <c r="BA16" s="51"/>
      <c r="BB16" s="79"/>
      <c r="BC16" s="52"/>
      <c r="BD16" s="51"/>
      <c r="BE16" s="79"/>
      <c r="BF16" s="52"/>
      <c r="BG16" s="81"/>
      <c r="BH16" s="51"/>
      <c r="BI16" s="79"/>
      <c r="BJ16" s="79"/>
      <c r="BK16" s="52"/>
      <c r="BL16" s="51"/>
      <c r="BM16" s="79"/>
      <c r="BN16" s="79"/>
      <c r="BO16" s="52"/>
      <c r="BP16" s="81"/>
      <c r="BQ16" s="51"/>
      <c r="BR16" s="79"/>
      <c r="BS16" s="52"/>
      <c r="BT16" s="51"/>
      <c r="BU16" s="79"/>
      <c r="BV16" s="52"/>
      <c r="BW16" s="51"/>
      <c r="BX16" s="79"/>
      <c r="BY16" s="79"/>
      <c r="BZ16" s="52"/>
      <c r="CA16" s="51"/>
      <c r="CB16" s="79"/>
      <c r="CC16" s="52"/>
      <c r="CD16" s="51"/>
      <c r="CE16" s="79"/>
      <c r="CF16" s="52"/>
      <c r="CG16" s="51"/>
      <c r="CH16" s="79"/>
      <c r="CI16" s="79"/>
      <c r="CJ16" s="52"/>
      <c r="CK16" s="51"/>
      <c r="CL16" s="79"/>
      <c r="CM16" s="79"/>
      <c r="CN16" s="52"/>
      <c r="CO16" s="51"/>
      <c r="CP16" s="79"/>
      <c r="CQ16" s="52"/>
      <c r="CR16" s="81"/>
      <c r="CS16" s="51"/>
      <c r="CT16" s="79"/>
      <c r="CU16" s="79"/>
      <c r="CV16" s="52"/>
      <c r="CW16" s="51"/>
      <c r="CX16" s="79"/>
      <c r="CY16" s="52"/>
      <c r="CZ16" s="51"/>
      <c r="DA16" s="79"/>
      <c r="DB16" s="52"/>
      <c r="DC16" s="51"/>
      <c r="DD16" s="79"/>
      <c r="DE16" s="52"/>
      <c r="DF16" s="81"/>
      <c r="DG16" s="51"/>
      <c r="DH16" s="79"/>
      <c r="DI16" s="52"/>
      <c r="DJ16" s="51"/>
      <c r="DK16" s="79"/>
      <c r="DL16" s="79"/>
      <c r="DM16" s="52"/>
      <c r="DN16" s="81"/>
      <c r="DO16" s="81"/>
      <c r="DP16" s="81"/>
      <c r="DQ16" s="51"/>
      <c r="DR16" s="79"/>
      <c r="DS16" s="79"/>
      <c r="DT16" s="52"/>
      <c r="DU16" s="51"/>
      <c r="DV16" s="79"/>
      <c r="DW16" s="79"/>
      <c r="DX16" s="52"/>
      <c r="DY16" s="51"/>
      <c r="DZ16" s="79"/>
      <c r="EA16" s="52"/>
      <c r="EB16" s="51"/>
      <c r="EC16" s="79"/>
      <c r="ED16" s="52"/>
      <c r="EE16" s="51"/>
      <c r="EF16" s="79"/>
      <c r="EG16" s="52"/>
      <c r="EH16" s="51"/>
      <c r="EI16" s="79"/>
      <c r="EJ16" s="79"/>
      <c r="EK16" s="52"/>
      <c r="EL16" s="51"/>
      <c r="EM16" s="79"/>
      <c r="EN16" s="79"/>
      <c r="EO16" s="52"/>
      <c r="EP16" s="51"/>
      <c r="EQ16" s="79"/>
      <c r="ER16" s="52"/>
      <c r="ES16" s="51"/>
      <c r="ET16" s="79"/>
      <c r="EU16" s="52"/>
      <c r="EV16" s="51"/>
      <c r="EW16" s="79"/>
      <c r="EX16" s="79"/>
      <c r="EY16" s="52"/>
      <c r="EZ16" s="81"/>
      <c r="FA16" s="81"/>
      <c r="FB16" s="51"/>
      <c r="FC16" s="79"/>
      <c r="FD16" s="52"/>
      <c r="FE16" s="51"/>
      <c r="FF16" s="79"/>
      <c r="FG16" s="79"/>
      <c r="FH16" s="52"/>
      <c r="FI16" s="51"/>
      <c r="FJ16" s="79"/>
      <c r="FK16" s="52"/>
      <c r="FL16" s="51"/>
      <c r="FM16" s="79"/>
      <c r="FN16" s="79"/>
      <c r="FO16" s="52"/>
      <c r="FP16" s="81"/>
    </row>
    <row r="17" spans="1:172" s="48" customFormat="1" ht="14" x14ac:dyDescent="0.35">
      <c r="A17" s="43" t="s">
        <v>1400</v>
      </c>
      <c r="B17" s="43" t="s">
        <v>1401</v>
      </c>
      <c r="C17" s="44">
        <v>88.03</v>
      </c>
      <c r="D17" s="45">
        <v>89.39</v>
      </c>
      <c r="E17" s="45">
        <v>83.22</v>
      </c>
      <c r="F17" s="46">
        <v>79.989999999999995</v>
      </c>
      <c r="G17" s="47">
        <v>92.46</v>
      </c>
      <c r="H17" s="48">
        <v>100</v>
      </c>
      <c r="I17" s="48">
        <v>90.91</v>
      </c>
      <c r="J17" s="49">
        <v>88.89</v>
      </c>
      <c r="K17" s="47">
        <v>100</v>
      </c>
      <c r="L17" s="48">
        <v>100</v>
      </c>
      <c r="M17" s="48">
        <v>100</v>
      </c>
      <c r="N17" s="49">
        <v>100</v>
      </c>
      <c r="O17" s="47">
        <v>0</v>
      </c>
      <c r="P17" s="48">
        <v>0</v>
      </c>
      <c r="Q17" s="49">
        <v>0</v>
      </c>
      <c r="R17" s="47">
        <v>96.08</v>
      </c>
      <c r="S17" s="48">
        <v>100</v>
      </c>
      <c r="T17" s="48">
        <v>80</v>
      </c>
      <c r="U17" s="49">
        <v>75</v>
      </c>
      <c r="V17" s="47">
        <v>100</v>
      </c>
      <c r="W17" s="48">
        <v>100</v>
      </c>
      <c r="X17" s="49">
        <v>100</v>
      </c>
      <c r="Y17" s="47">
        <v>100</v>
      </c>
      <c r="Z17" s="48">
        <v>100</v>
      </c>
      <c r="AA17" s="49">
        <v>100</v>
      </c>
      <c r="AB17" s="47">
        <v>83.23</v>
      </c>
      <c r="AC17" s="48">
        <v>88.68</v>
      </c>
      <c r="AD17" s="48">
        <v>82.61</v>
      </c>
      <c r="AE17" s="49">
        <v>66.67</v>
      </c>
      <c r="AF17" s="50">
        <v>100</v>
      </c>
      <c r="AG17" s="50">
        <v>100</v>
      </c>
      <c r="AH17" s="47">
        <v>91.85</v>
      </c>
      <c r="AI17" s="48">
        <v>100</v>
      </c>
      <c r="AJ17" s="48">
        <v>50</v>
      </c>
      <c r="AK17" s="49">
        <v>100</v>
      </c>
      <c r="AL17" s="47">
        <v>100</v>
      </c>
      <c r="AM17" s="48">
        <v>100</v>
      </c>
      <c r="AN17" s="49">
        <v>100</v>
      </c>
      <c r="AO17" s="50">
        <v>71.430000000000007</v>
      </c>
      <c r="AP17" s="47">
        <v>100</v>
      </c>
      <c r="AQ17" s="48">
        <v>100</v>
      </c>
      <c r="AR17" s="49">
        <v>100</v>
      </c>
      <c r="AS17" s="47">
        <v>92.66</v>
      </c>
      <c r="AT17" s="48">
        <v>92.86</v>
      </c>
      <c r="AU17" s="48">
        <v>92.31</v>
      </c>
      <c r="AV17" s="49">
        <v>91.67</v>
      </c>
      <c r="AW17" s="47">
        <v>94.83</v>
      </c>
      <c r="AX17" s="48">
        <v>100</v>
      </c>
      <c r="AY17" s="48">
        <v>100</v>
      </c>
      <c r="AZ17" s="49">
        <v>85.71</v>
      </c>
      <c r="BA17" s="47">
        <v>100</v>
      </c>
      <c r="BB17" s="48">
        <v>100</v>
      </c>
      <c r="BC17" s="49">
        <v>100</v>
      </c>
      <c r="BD17" s="47">
        <v>94.87</v>
      </c>
      <c r="BE17" s="48">
        <v>92.31</v>
      </c>
      <c r="BF17" s="49">
        <v>100</v>
      </c>
      <c r="BG17" s="50">
        <v>89.47</v>
      </c>
      <c r="BH17" s="47">
        <v>78.849999999999994</v>
      </c>
      <c r="BI17" s="48">
        <v>75</v>
      </c>
      <c r="BJ17" s="48">
        <v>87.5</v>
      </c>
      <c r="BK17" s="49">
        <v>100</v>
      </c>
      <c r="BL17" s="47">
        <v>60.47</v>
      </c>
      <c r="BM17" s="48">
        <v>50</v>
      </c>
      <c r="BN17" s="48">
        <v>100</v>
      </c>
      <c r="BO17" s="49">
        <v>90</v>
      </c>
      <c r="BP17" s="50">
        <v>100</v>
      </c>
      <c r="BQ17" s="47">
        <v>93.94</v>
      </c>
      <c r="BR17" s="48">
        <v>93.33</v>
      </c>
      <c r="BS17" s="49">
        <v>100</v>
      </c>
      <c r="BT17" s="47">
        <v>100</v>
      </c>
      <c r="BU17" s="48">
        <v>100</v>
      </c>
      <c r="BV17" s="49">
        <v>100</v>
      </c>
      <c r="BW17" s="47">
        <v>93.37</v>
      </c>
      <c r="BX17" s="80" t="s">
        <v>309</v>
      </c>
      <c r="BY17" s="48">
        <v>91.67</v>
      </c>
      <c r="BZ17" s="49">
        <v>94.74</v>
      </c>
      <c r="CA17" s="47">
        <v>50</v>
      </c>
      <c r="CB17" s="48">
        <v>50</v>
      </c>
      <c r="CC17" s="77" t="s">
        <v>309</v>
      </c>
      <c r="CD17" s="47">
        <v>90.55</v>
      </c>
      <c r="CE17" s="48">
        <v>92.86</v>
      </c>
      <c r="CF17" s="49">
        <v>84.62</v>
      </c>
      <c r="CG17" s="47">
        <v>88.34</v>
      </c>
      <c r="CH17" s="48">
        <v>87.5</v>
      </c>
      <c r="CI17" s="48">
        <v>83.33</v>
      </c>
      <c r="CJ17" s="49">
        <v>100</v>
      </c>
      <c r="CK17" s="47">
        <v>85.5</v>
      </c>
      <c r="CL17" s="48">
        <v>80</v>
      </c>
      <c r="CM17" s="48">
        <v>94.12</v>
      </c>
      <c r="CN17" s="49">
        <v>85.71</v>
      </c>
      <c r="CO17" s="47">
        <v>96.87</v>
      </c>
      <c r="CP17" s="48">
        <v>100</v>
      </c>
      <c r="CQ17" s="49">
        <v>75</v>
      </c>
      <c r="CR17" s="50">
        <v>100</v>
      </c>
      <c r="CS17" s="47">
        <v>97.26</v>
      </c>
      <c r="CT17" s="48">
        <v>100</v>
      </c>
      <c r="CU17" s="48">
        <v>100</v>
      </c>
      <c r="CV17" s="49">
        <v>83.33</v>
      </c>
      <c r="CW17" s="47">
        <v>100</v>
      </c>
      <c r="CX17" s="48">
        <v>100</v>
      </c>
      <c r="CY17" s="49">
        <v>100</v>
      </c>
      <c r="CZ17" s="47">
        <v>100</v>
      </c>
      <c r="DA17" s="80" t="s">
        <v>309</v>
      </c>
      <c r="DB17" s="49">
        <v>100</v>
      </c>
      <c r="DC17" s="47">
        <v>88.18</v>
      </c>
      <c r="DD17" s="48">
        <v>75</v>
      </c>
      <c r="DE17" s="49">
        <v>100</v>
      </c>
      <c r="DF17" s="50">
        <v>100</v>
      </c>
      <c r="DG17" s="47">
        <v>85.87</v>
      </c>
      <c r="DH17" s="48">
        <v>87.5</v>
      </c>
      <c r="DI17" s="49">
        <v>63.64</v>
      </c>
      <c r="DJ17" s="47">
        <v>100</v>
      </c>
      <c r="DK17" s="48">
        <v>100</v>
      </c>
      <c r="DL17" s="48">
        <v>100</v>
      </c>
      <c r="DM17" s="49">
        <v>100</v>
      </c>
      <c r="DN17" s="50">
        <v>95</v>
      </c>
      <c r="DO17" s="50">
        <v>100</v>
      </c>
      <c r="DP17" s="50">
        <v>100</v>
      </c>
      <c r="DQ17" s="47">
        <v>49.95</v>
      </c>
      <c r="DR17" s="48">
        <v>50</v>
      </c>
      <c r="DS17" s="48">
        <v>77.78</v>
      </c>
      <c r="DT17" s="49">
        <v>14.29</v>
      </c>
      <c r="DU17" s="47">
        <v>100</v>
      </c>
      <c r="DV17" s="48">
        <v>100</v>
      </c>
      <c r="DW17" s="48">
        <v>100</v>
      </c>
      <c r="DX17" s="49">
        <v>100</v>
      </c>
      <c r="DY17" s="47">
        <v>100</v>
      </c>
      <c r="DZ17" s="48">
        <v>100</v>
      </c>
      <c r="EA17" s="49">
        <v>100</v>
      </c>
      <c r="EB17" s="47">
        <v>100</v>
      </c>
      <c r="EC17" s="48">
        <v>100</v>
      </c>
      <c r="ED17" s="49">
        <v>100</v>
      </c>
      <c r="EE17" s="47">
        <v>100</v>
      </c>
      <c r="EF17" s="48">
        <v>100</v>
      </c>
      <c r="EG17" s="49">
        <v>100</v>
      </c>
      <c r="EH17" s="47">
        <v>100</v>
      </c>
      <c r="EI17" s="48">
        <v>100</v>
      </c>
      <c r="EJ17" s="48">
        <v>100</v>
      </c>
      <c r="EK17" s="49">
        <v>100</v>
      </c>
      <c r="EL17" s="47">
        <v>99.33</v>
      </c>
      <c r="EM17" s="48">
        <v>100</v>
      </c>
      <c r="EN17" s="48">
        <v>92.86</v>
      </c>
      <c r="EO17" s="49">
        <v>100</v>
      </c>
      <c r="EP17" s="47">
        <v>100</v>
      </c>
      <c r="EQ17" s="48">
        <v>100</v>
      </c>
      <c r="ER17" s="49">
        <v>100</v>
      </c>
      <c r="ES17" s="47">
        <v>92.08</v>
      </c>
      <c r="ET17" s="48">
        <v>92.31</v>
      </c>
      <c r="EU17" s="49">
        <v>84.78</v>
      </c>
      <c r="EV17" s="47">
        <v>97.77</v>
      </c>
      <c r="EW17" s="48">
        <v>100</v>
      </c>
      <c r="EX17" s="48">
        <v>100</v>
      </c>
      <c r="EY17" s="49">
        <v>84.62</v>
      </c>
      <c r="EZ17" s="50">
        <v>100</v>
      </c>
      <c r="FA17" s="50">
        <v>100</v>
      </c>
      <c r="FB17" s="47">
        <v>100</v>
      </c>
      <c r="FC17" s="80" t="s">
        <v>309</v>
      </c>
      <c r="FD17" s="49">
        <v>100</v>
      </c>
      <c r="FE17" s="47">
        <v>100</v>
      </c>
      <c r="FF17" s="48">
        <v>100</v>
      </c>
      <c r="FG17" s="48">
        <v>100</v>
      </c>
      <c r="FH17" s="49">
        <v>100</v>
      </c>
      <c r="FI17" s="47">
        <v>100</v>
      </c>
      <c r="FJ17" s="48">
        <v>100</v>
      </c>
      <c r="FK17" s="77" t="s">
        <v>309</v>
      </c>
      <c r="FL17" s="47">
        <v>100</v>
      </c>
      <c r="FM17" s="48">
        <v>100</v>
      </c>
      <c r="FN17" s="48">
        <v>100</v>
      </c>
      <c r="FO17" s="49">
        <v>100</v>
      </c>
      <c r="FP17" s="50">
        <v>90</v>
      </c>
    </row>
    <row r="18" spans="1:172" s="48" customFormat="1" ht="14" x14ac:dyDescent="0.35">
      <c r="A18" s="43" t="s">
        <v>1402</v>
      </c>
      <c r="B18" s="43" t="s">
        <v>230</v>
      </c>
      <c r="C18" s="44">
        <v>40.71</v>
      </c>
      <c r="D18" s="45">
        <v>40.020000000000003</v>
      </c>
      <c r="E18" s="45">
        <v>48.44</v>
      </c>
      <c r="F18" s="46">
        <v>40.35</v>
      </c>
      <c r="G18" s="47">
        <v>60.77</v>
      </c>
      <c r="H18" s="48">
        <v>100</v>
      </c>
      <c r="I18" s="48">
        <v>45.45</v>
      </c>
      <c r="J18" s="49">
        <v>44.44</v>
      </c>
      <c r="K18" s="47">
        <v>79.33</v>
      </c>
      <c r="L18" s="48">
        <v>80</v>
      </c>
      <c r="M18" s="48">
        <v>50</v>
      </c>
      <c r="N18" s="49">
        <v>50</v>
      </c>
      <c r="O18" s="47">
        <v>73.94</v>
      </c>
      <c r="P18" s="48">
        <v>75</v>
      </c>
      <c r="Q18" s="49">
        <v>0</v>
      </c>
      <c r="R18" s="47">
        <v>92.97</v>
      </c>
      <c r="S18" s="48">
        <v>100</v>
      </c>
      <c r="T18" s="48">
        <v>20</v>
      </c>
      <c r="U18" s="49">
        <v>75</v>
      </c>
      <c r="V18" s="47">
        <v>17.84</v>
      </c>
      <c r="W18" s="48">
        <v>18.18</v>
      </c>
      <c r="X18" s="49">
        <v>0</v>
      </c>
      <c r="Y18" s="47">
        <v>67.86</v>
      </c>
      <c r="Z18" s="48">
        <v>66.67</v>
      </c>
      <c r="AA18" s="49">
        <v>100</v>
      </c>
      <c r="AB18" s="47">
        <v>45.28</v>
      </c>
      <c r="AC18" s="48">
        <v>40.57</v>
      </c>
      <c r="AD18" s="48">
        <v>56.52</v>
      </c>
      <c r="AE18" s="49">
        <v>38.1</v>
      </c>
      <c r="AF18" s="50">
        <v>0</v>
      </c>
      <c r="AG18" s="50">
        <v>0</v>
      </c>
      <c r="AH18" s="47">
        <v>89.9</v>
      </c>
      <c r="AI18" s="48">
        <v>100</v>
      </c>
      <c r="AJ18" s="48">
        <v>50</v>
      </c>
      <c r="AK18" s="49">
        <v>75</v>
      </c>
      <c r="AL18" s="47">
        <v>58.53</v>
      </c>
      <c r="AM18" s="48">
        <v>62.5</v>
      </c>
      <c r="AN18" s="49">
        <v>33.33</v>
      </c>
      <c r="AO18" s="50">
        <v>0</v>
      </c>
      <c r="AP18" s="47">
        <v>30.66</v>
      </c>
      <c r="AQ18" s="48">
        <v>30.77</v>
      </c>
      <c r="AR18" s="49">
        <v>7.69</v>
      </c>
      <c r="AS18" s="47">
        <v>7.34</v>
      </c>
      <c r="AT18" s="48">
        <v>7.14</v>
      </c>
      <c r="AU18" s="48">
        <v>7.69</v>
      </c>
      <c r="AV18" s="49">
        <v>8.33</v>
      </c>
      <c r="AW18" s="47">
        <v>35.94</v>
      </c>
      <c r="AX18" s="48">
        <v>40</v>
      </c>
      <c r="AY18" s="48">
        <v>66.67</v>
      </c>
      <c r="AZ18" s="49">
        <v>28.57</v>
      </c>
      <c r="BA18" s="47">
        <v>30.67</v>
      </c>
      <c r="BB18" s="48">
        <v>33.33</v>
      </c>
      <c r="BC18" s="49">
        <v>0</v>
      </c>
      <c r="BD18" s="47">
        <v>15.12</v>
      </c>
      <c r="BE18" s="48">
        <v>7.69</v>
      </c>
      <c r="BF18" s="49">
        <v>30</v>
      </c>
      <c r="BG18" s="50">
        <v>89.47</v>
      </c>
      <c r="BH18" s="47">
        <v>23.81</v>
      </c>
      <c r="BI18" s="48">
        <v>25</v>
      </c>
      <c r="BJ18" s="48">
        <v>12.5</v>
      </c>
      <c r="BK18" s="49">
        <v>46.15</v>
      </c>
      <c r="BL18" s="47">
        <v>49.23</v>
      </c>
      <c r="BM18" s="48">
        <v>50</v>
      </c>
      <c r="BN18" s="48">
        <v>33.33</v>
      </c>
      <c r="BO18" s="49">
        <v>50</v>
      </c>
      <c r="BP18" s="50">
        <v>87.5</v>
      </c>
      <c r="BQ18" s="47">
        <v>68.17</v>
      </c>
      <c r="BR18" s="48">
        <v>70</v>
      </c>
      <c r="BS18" s="49">
        <v>50</v>
      </c>
      <c r="BT18" s="47">
        <v>53.82</v>
      </c>
      <c r="BU18" s="48">
        <v>55.56</v>
      </c>
      <c r="BV18" s="49">
        <v>16.670000000000002</v>
      </c>
      <c r="BW18" s="47">
        <v>46.17</v>
      </c>
      <c r="BX18" s="80" t="s">
        <v>309</v>
      </c>
      <c r="BY18" s="48">
        <v>25</v>
      </c>
      <c r="BZ18" s="49">
        <v>63.16</v>
      </c>
      <c r="CA18" s="47">
        <v>100</v>
      </c>
      <c r="CB18" s="48">
        <v>100</v>
      </c>
      <c r="CC18" s="77" t="s">
        <v>309</v>
      </c>
      <c r="CD18" s="47">
        <v>15.1</v>
      </c>
      <c r="CE18" s="48">
        <v>0</v>
      </c>
      <c r="CF18" s="49">
        <v>53.85</v>
      </c>
      <c r="CG18" s="47">
        <v>11.44</v>
      </c>
      <c r="CH18" s="48">
        <v>12.5</v>
      </c>
      <c r="CI18" s="48">
        <v>0</v>
      </c>
      <c r="CJ18" s="49">
        <v>0</v>
      </c>
      <c r="CK18" s="47">
        <v>15.41</v>
      </c>
      <c r="CL18" s="48">
        <v>0</v>
      </c>
      <c r="CM18" s="48">
        <v>44.12</v>
      </c>
      <c r="CN18" s="49">
        <v>10.71</v>
      </c>
      <c r="CO18" s="47">
        <v>11.88</v>
      </c>
      <c r="CP18" s="48">
        <v>10</v>
      </c>
      <c r="CQ18" s="49">
        <v>25</v>
      </c>
      <c r="CR18" s="50">
        <v>100</v>
      </c>
      <c r="CS18" s="47">
        <v>69.09</v>
      </c>
      <c r="CT18" s="48">
        <v>66.67</v>
      </c>
      <c r="CU18" s="48">
        <v>25</v>
      </c>
      <c r="CV18" s="49">
        <v>83.33</v>
      </c>
      <c r="CW18" s="47">
        <v>100</v>
      </c>
      <c r="CX18" s="48">
        <v>100</v>
      </c>
      <c r="CY18" s="49">
        <v>100</v>
      </c>
      <c r="CZ18" s="47">
        <v>66.67</v>
      </c>
      <c r="DA18" s="80" t="s">
        <v>309</v>
      </c>
      <c r="DB18" s="49">
        <v>66.67</v>
      </c>
      <c r="DC18" s="47">
        <v>63.18</v>
      </c>
      <c r="DD18" s="48">
        <v>50</v>
      </c>
      <c r="DE18" s="49">
        <v>75</v>
      </c>
      <c r="DF18" s="50">
        <v>13.64</v>
      </c>
      <c r="DG18" s="47">
        <v>12.89</v>
      </c>
      <c r="DH18" s="48">
        <v>12.5</v>
      </c>
      <c r="DI18" s="49">
        <v>18.18</v>
      </c>
      <c r="DJ18" s="47">
        <v>52.21</v>
      </c>
      <c r="DK18" s="48">
        <v>50</v>
      </c>
      <c r="DL18" s="48">
        <v>50</v>
      </c>
      <c r="DM18" s="49">
        <v>100</v>
      </c>
      <c r="DN18" s="50">
        <v>5</v>
      </c>
      <c r="DO18" s="50">
        <v>0</v>
      </c>
      <c r="DP18" s="50">
        <v>0</v>
      </c>
      <c r="DQ18" s="47">
        <v>6.25</v>
      </c>
      <c r="DR18" s="48">
        <v>5.88</v>
      </c>
      <c r="DS18" s="48">
        <v>22.22</v>
      </c>
      <c r="DT18" s="49">
        <v>28.57</v>
      </c>
      <c r="DU18" s="47">
        <v>1.18</v>
      </c>
      <c r="DV18" s="48">
        <v>0</v>
      </c>
      <c r="DW18" s="48">
        <v>20</v>
      </c>
      <c r="DX18" s="49">
        <v>0</v>
      </c>
      <c r="DY18" s="47">
        <v>42.58</v>
      </c>
      <c r="DZ18" s="48">
        <v>44.44</v>
      </c>
      <c r="EA18" s="49">
        <v>40</v>
      </c>
      <c r="EB18" s="47">
        <v>76.13</v>
      </c>
      <c r="EC18" s="48">
        <v>75</v>
      </c>
      <c r="ED18" s="49">
        <v>90.48</v>
      </c>
      <c r="EE18" s="47">
        <v>66.459999999999994</v>
      </c>
      <c r="EF18" s="48">
        <v>66.67</v>
      </c>
      <c r="EG18" s="49">
        <v>33.33</v>
      </c>
      <c r="EH18" s="47">
        <v>32.200000000000003</v>
      </c>
      <c r="EI18" s="48">
        <v>38.46</v>
      </c>
      <c r="EJ18" s="48">
        <v>9.09</v>
      </c>
      <c r="EK18" s="49">
        <v>16.670000000000002</v>
      </c>
      <c r="EL18" s="47">
        <v>64.59</v>
      </c>
      <c r="EM18" s="48">
        <v>66.67</v>
      </c>
      <c r="EN18" s="48">
        <v>42.86</v>
      </c>
      <c r="EO18" s="49">
        <v>71.430000000000007</v>
      </c>
      <c r="EP18" s="47">
        <v>0</v>
      </c>
      <c r="EQ18" s="48">
        <v>0</v>
      </c>
      <c r="ER18" s="49">
        <v>0</v>
      </c>
      <c r="ES18" s="47">
        <v>58.83</v>
      </c>
      <c r="ET18" s="48">
        <v>58.97</v>
      </c>
      <c r="EU18" s="49">
        <v>54.35</v>
      </c>
      <c r="EV18" s="47">
        <v>30.55</v>
      </c>
      <c r="EW18" s="48">
        <v>28.57</v>
      </c>
      <c r="EX18" s="48">
        <v>71.430000000000007</v>
      </c>
      <c r="EY18" s="49">
        <v>38.46</v>
      </c>
      <c r="EZ18" s="50">
        <v>3.7</v>
      </c>
      <c r="FA18" s="50">
        <v>100</v>
      </c>
      <c r="FB18" s="47">
        <v>28.57</v>
      </c>
      <c r="FC18" s="80" t="s">
        <v>309</v>
      </c>
      <c r="FD18" s="49">
        <v>28.57</v>
      </c>
      <c r="FE18" s="47">
        <v>99.33</v>
      </c>
      <c r="FF18" s="48">
        <v>100</v>
      </c>
      <c r="FG18" s="48">
        <v>85.71</v>
      </c>
      <c r="FH18" s="49">
        <v>100</v>
      </c>
      <c r="FI18" s="47">
        <v>100</v>
      </c>
      <c r="FJ18" s="48">
        <v>100</v>
      </c>
      <c r="FK18" s="77" t="s">
        <v>309</v>
      </c>
      <c r="FL18" s="47">
        <v>0</v>
      </c>
      <c r="FM18" s="48">
        <v>0</v>
      </c>
      <c r="FN18" s="48">
        <v>0</v>
      </c>
      <c r="FO18" s="49">
        <v>0</v>
      </c>
      <c r="FP18" s="50">
        <v>80</v>
      </c>
    </row>
    <row r="19" spans="1:172" s="48" customFormat="1" ht="14" x14ac:dyDescent="0.35">
      <c r="A19" s="43" t="s">
        <v>1403</v>
      </c>
      <c r="B19" s="43" t="s">
        <v>1404</v>
      </c>
      <c r="C19" s="44">
        <v>16.100000000000001</v>
      </c>
      <c r="D19" s="45">
        <v>17.27</v>
      </c>
      <c r="E19" s="45">
        <v>11.02</v>
      </c>
      <c r="F19" s="46">
        <v>9.93</v>
      </c>
      <c r="G19" s="47">
        <v>16.600000000000001</v>
      </c>
      <c r="H19" s="48">
        <v>0</v>
      </c>
      <c r="I19" s="48">
        <v>27.27</v>
      </c>
      <c r="J19" s="49">
        <v>22.22</v>
      </c>
      <c r="K19" s="47">
        <v>59.44</v>
      </c>
      <c r="L19" s="48">
        <v>60</v>
      </c>
      <c r="M19" s="48">
        <v>25</v>
      </c>
      <c r="N19" s="49">
        <v>50</v>
      </c>
      <c r="O19" s="47">
        <v>0</v>
      </c>
      <c r="P19" s="48">
        <v>0</v>
      </c>
      <c r="Q19" s="49">
        <v>0</v>
      </c>
      <c r="R19" s="47">
        <v>3.92</v>
      </c>
      <c r="S19" s="48">
        <v>0</v>
      </c>
      <c r="T19" s="48">
        <v>20</v>
      </c>
      <c r="U19" s="49">
        <v>25</v>
      </c>
      <c r="V19" s="47">
        <v>0</v>
      </c>
      <c r="W19" s="48">
        <v>0</v>
      </c>
      <c r="X19" s="49">
        <v>0</v>
      </c>
      <c r="Y19" s="47">
        <v>32.85</v>
      </c>
      <c r="Z19" s="48">
        <v>33.33</v>
      </c>
      <c r="AA19" s="49">
        <v>20</v>
      </c>
      <c r="AB19" s="47">
        <v>7.52</v>
      </c>
      <c r="AC19" s="48">
        <v>4.72</v>
      </c>
      <c r="AD19" s="48">
        <v>8.6999999999999993</v>
      </c>
      <c r="AE19" s="49">
        <v>14.29</v>
      </c>
      <c r="AF19" s="50">
        <v>0</v>
      </c>
      <c r="AG19" s="50">
        <v>0</v>
      </c>
      <c r="AH19" s="47">
        <v>56.63</v>
      </c>
      <c r="AI19" s="48">
        <v>66.67</v>
      </c>
      <c r="AJ19" s="48">
        <v>25</v>
      </c>
      <c r="AK19" s="49">
        <v>25</v>
      </c>
      <c r="AL19" s="47">
        <v>0</v>
      </c>
      <c r="AM19" s="48">
        <v>0</v>
      </c>
      <c r="AN19" s="49">
        <v>0</v>
      </c>
      <c r="AO19" s="50">
        <v>0</v>
      </c>
      <c r="AP19" s="47">
        <v>38.28</v>
      </c>
      <c r="AQ19" s="48">
        <v>38.46</v>
      </c>
      <c r="AR19" s="49">
        <v>0</v>
      </c>
      <c r="AS19" s="47">
        <v>1.23</v>
      </c>
      <c r="AT19" s="48">
        <v>0</v>
      </c>
      <c r="AU19" s="48">
        <v>0</v>
      </c>
      <c r="AV19" s="49">
        <v>8.33</v>
      </c>
      <c r="AW19" s="47">
        <v>0</v>
      </c>
      <c r="AX19" s="48">
        <v>0</v>
      </c>
      <c r="AY19" s="48">
        <v>0</v>
      </c>
      <c r="AZ19" s="49">
        <v>0</v>
      </c>
      <c r="BA19" s="47">
        <v>0</v>
      </c>
      <c r="BB19" s="48">
        <v>0</v>
      </c>
      <c r="BC19" s="49">
        <v>0</v>
      </c>
      <c r="BD19" s="47">
        <v>0</v>
      </c>
      <c r="BE19" s="48">
        <v>0</v>
      </c>
      <c r="BF19" s="49">
        <v>0</v>
      </c>
      <c r="BG19" s="50">
        <v>0</v>
      </c>
      <c r="BH19" s="47">
        <v>9.81</v>
      </c>
      <c r="BI19" s="48">
        <v>12.5</v>
      </c>
      <c r="BJ19" s="48">
        <v>0</v>
      </c>
      <c r="BK19" s="49">
        <v>7.69</v>
      </c>
      <c r="BL19" s="47">
        <v>2.04</v>
      </c>
      <c r="BM19" s="48">
        <v>0</v>
      </c>
      <c r="BN19" s="48">
        <v>0</v>
      </c>
      <c r="BO19" s="49">
        <v>10</v>
      </c>
      <c r="BP19" s="50">
        <v>0</v>
      </c>
      <c r="BQ19" s="47">
        <v>0</v>
      </c>
      <c r="BR19" s="48">
        <v>0</v>
      </c>
      <c r="BS19" s="49">
        <v>0</v>
      </c>
      <c r="BT19" s="47">
        <v>0</v>
      </c>
      <c r="BU19" s="48">
        <v>0</v>
      </c>
      <c r="BV19" s="49">
        <v>0</v>
      </c>
      <c r="BW19" s="47">
        <v>13.26</v>
      </c>
      <c r="BX19" s="80" t="s">
        <v>309</v>
      </c>
      <c r="BY19" s="48">
        <v>16.670000000000002</v>
      </c>
      <c r="BZ19" s="49">
        <v>10.53</v>
      </c>
      <c r="CA19" s="47">
        <v>0</v>
      </c>
      <c r="CB19" s="48">
        <v>0</v>
      </c>
      <c r="CC19" s="77" t="s">
        <v>309</v>
      </c>
      <c r="CD19" s="47">
        <v>19.73</v>
      </c>
      <c r="CE19" s="48">
        <v>21.43</v>
      </c>
      <c r="CF19" s="49">
        <v>15.38</v>
      </c>
      <c r="CG19" s="47">
        <v>0.22</v>
      </c>
      <c r="CH19" s="48">
        <v>0</v>
      </c>
      <c r="CI19" s="48">
        <v>16.670000000000002</v>
      </c>
      <c r="CJ19" s="49">
        <v>0</v>
      </c>
      <c r="CK19" s="47">
        <v>22.08</v>
      </c>
      <c r="CL19" s="48">
        <v>20</v>
      </c>
      <c r="CM19" s="48">
        <v>38.24</v>
      </c>
      <c r="CN19" s="49">
        <v>7.14</v>
      </c>
      <c r="CO19" s="47">
        <v>0</v>
      </c>
      <c r="CP19" s="48">
        <v>0</v>
      </c>
      <c r="CQ19" s="49">
        <v>0</v>
      </c>
      <c r="CR19" s="50">
        <v>0</v>
      </c>
      <c r="CS19" s="47">
        <v>0.19</v>
      </c>
      <c r="CT19" s="48">
        <v>0</v>
      </c>
      <c r="CU19" s="48">
        <v>25</v>
      </c>
      <c r="CV19" s="49">
        <v>0</v>
      </c>
      <c r="CW19" s="47">
        <v>0</v>
      </c>
      <c r="CX19" s="48">
        <v>0</v>
      </c>
      <c r="CY19" s="49">
        <v>0</v>
      </c>
      <c r="CZ19" s="47">
        <v>0</v>
      </c>
      <c r="DA19" s="80" t="s">
        <v>309</v>
      </c>
      <c r="DB19" s="49">
        <v>0</v>
      </c>
      <c r="DC19" s="47">
        <v>0</v>
      </c>
      <c r="DD19" s="48">
        <v>0</v>
      </c>
      <c r="DE19" s="49">
        <v>0</v>
      </c>
      <c r="DF19" s="50">
        <v>13.64</v>
      </c>
      <c r="DG19" s="47">
        <v>0</v>
      </c>
      <c r="DH19" s="48">
        <v>0</v>
      </c>
      <c r="DI19" s="49">
        <v>0</v>
      </c>
      <c r="DJ19" s="47">
        <v>0</v>
      </c>
      <c r="DK19" s="48">
        <v>0</v>
      </c>
      <c r="DL19" s="48">
        <v>0</v>
      </c>
      <c r="DM19" s="49">
        <v>0</v>
      </c>
      <c r="DN19" s="50">
        <v>0</v>
      </c>
      <c r="DO19" s="50">
        <v>0</v>
      </c>
      <c r="DP19" s="50">
        <v>0</v>
      </c>
      <c r="DQ19" s="47">
        <v>52.7</v>
      </c>
      <c r="DR19" s="48">
        <v>52.94</v>
      </c>
      <c r="DS19" s="48">
        <v>11.11</v>
      </c>
      <c r="DT19" s="49">
        <v>71.430000000000007</v>
      </c>
      <c r="DU19" s="47">
        <v>23.27</v>
      </c>
      <c r="DV19" s="48">
        <v>33.33</v>
      </c>
      <c r="DW19" s="48">
        <v>0</v>
      </c>
      <c r="DX19" s="49">
        <v>0</v>
      </c>
      <c r="DY19" s="47">
        <v>4.2</v>
      </c>
      <c r="DZ19" s="48">
        <v>0</v>
      </c>
      <c r="EA19" s="49">
        <v>10</v>
      </c>
      <c r="EB19" s="47">
        <v>0</v>
      </c>
      <c r="EC19" s="48">
        <v>0</v>
      </c>
      <c r="ED19" s="49">
        <v>0</v>
      </c>
      <c r="EE19" s="47">
        <v>0</v>
      </c>
      <c r="EF19" s="48">
        <v>0</v>
      </c>
      <c r="EG19" s="49">
        <v>0</v>
      </c>
      <c r="EH19" s="47">
        <v>0</v>
      </c>
      <c r="EI19" s="48">
        <v>0</v>
      </c>
      <c r="EJ19" s="48">
        <v>0</v>
      </c>
      <c r="EK19" s="49">
        <v>0</v>
      </c>
      <c r="EL19" s="47">
        <v>61.65</v>
      </c>
      <c r="EM19" s="48">
        <v>66.67</v>
      </c>
      <c r="EN19" s="48">
        <v>21.43</v>
      </c>
      <c r="EO19" s="49">
        <v>42.86</v>
      </c>
      <c r="EP19" s="47">
        <v>0</v>
      </c>
      <c r="EQ19" s="48">
        <v>0</v>
      </c>
      <c r="ER19" s="49">
        <v>0</v>
      </c>
      <c r="ES19" s="47">
        <v>63.34</v>
      </c>
      <c r="ET19" s="48">
        <v>64.099999999999994</v>
      </c>
      <c r="EU19" s="49">
        <v>39.130000000000003</v>
      </c>
      <c r="EV19" s="47">
        <v>0</v>
      </c>
      <c r="EW19" s="48">
        <v>0</v>
      </c>
      <c r="EX19" s="48">
        <v>0</v>
      </c>
      <c r="EY19" s="49">
        <v>0</v>
      </c>
      <c r="EZ19" s="50">
        <v>0</v>
      </c>
      <c r="FA19" s="50">
        <v>0</v>
      </c>
      <c r="FB19" s="47">
        <v>0</v>
      </c>
      <c r="FC19" s="80" t="s">
        <v>309</v>
      </c>
      <c r="FD19" s="49">
        <v>0</v>
      </c>
      <c r="FE19" s="47">
        <v>56.5</v>
      </c>
      <c r="FF19" s="48">
        <v>57.14</v>
      </c>
      <c r="FG19" s="48">
        <v>71.430000000000007</v>
      </c>
      <c r="FH19" s="49">
        <v>33.33</v>
      </c>
      <c r="FI19" s="47">
        <v>0</v>
      </c>
      <c r="FJ19" s="48">
        <v>0</v>
      </c>
      <c r="FK19" s="77" t="s">
        <v>309</v>
      </c>
      <c r="FL19" s="47">
        <v>0</v>
      </c>
      <c r="FM19" s="48">
        <v>0</v>
      </c>
      <c r="FN19" s="48">
        <v>0</v>
      </c>
      <c r="FO19" s="49">
        <v>0</v>
      </c>
      <c r="FP19" s="50">
        <v>0</v>
      </c>
    </row>
    <row r="20" spans="1:172" s="48" customFormat="1" ht="14" x14ac:dyDescent="0.35">
      <c r="A20" s="43" t="s">
        <v>1405</v>
      </c>
      <c r="B20" s="43" t="s">
        <v>1406</v>
      </c>
      <c r="C20" s="44">
        <v>17.059999999999999</v>
      </c>
      <c r="D20" s="45">
        <v>17.02</v>
      </c>
      <c r="E20" s="45">
        <v>25.41</v>
      </c>
      <c r="F20" s="46">
        <v>10.44</v>
      </c>
      <c r="G20" s="47">
        <v>7.54</v>
      </c>
      <c r="H20" s="48">
        <v>0</v>
      </c>
      <c r="I20" s="48">
        <v>9.09</v>
      </c>
      <c r="J20" s="49">
        <v>11.11</v>
      </c>
      <c r="K20" s="47">
        <v>59.09</v>
      </c>
      <c r="L20" s="48">
        <v>60</v>
      </c>
      <c r="M20" s="48">
        <v>0</v>
      </c>
      <c r="N20" s="49">
        <v>50</v>
      </c>
      <c r="O20" s="47">
        <v>24.65</v>
      </c>
      <c r="P20" s="48">
        <v>25</v>
      </c>
      <c r="Q20" s="49">
        <v>0</v>
      </c>
      <c r="R20" s="47">
        <v>2.48</v>
      </c>
      <c r="S20" s="48">
        <v>0</v>
      </c>
      <c r="T20" s="48">
        <v>20</v>
      </c>
      <c r="U20" s="49">
        <v>12.5</v>
      </c>
      <c r="V20" s="47">
        <v>0</v>
      </c>
      <c r="W20" s="48">
        <v>0</v>
      </c>
      <c r="X20" s="49">
        <v>0</v>
      </c>
      <c r="Y20" s="47">
        <v>35.01</v>
      </c>
      <c r="Z20" s="48">
        <v>33.33</v>
      </c>
      <c r="AA20" s="49">
        <v>80</v>
      </c>
      <c r="AB20" s="47">
        <v>21.66</v>
      </c>
      <c r="AC20" s="48">
        <v>22.64</v>
      </c>
      <c r="AD20" s="48">
        <v>26.09</v>
      </c>
      <c r="AE20" s="49">
        <v>9.52</v>
      </c>
      <c r="AF20" s="50">
        <v>0</v>
      </c>
      <c r="AG20" s="50">
        <v>16.670000000000002</v>
      </c>
      <c r="AH20" s="47">
        <v>14.18</v>
      </c>
      <c r="AI20" s="48">
        <v>0</v>
      </c>
      <c r="AJ20" s="48">
        <v>75</v>
      </c>
      <c r="AK20" s="49">
        <v>25</v>
      </c>
      <c r="AL20" s="47">
        <v>1.51</v>
      </c>
      <c r="AM20" s="48">
        <v>0</v>
      </c>
      <c r="AN20" s="49">
        <v>11.11</v>
      </c>
      <c r="AO20" s="50">
        <v>57.14</v>
      </c>
      <c r="AP20" s="47">
        <v>7.66</v>
      </c>
      <c r="AQ20" s="48">
        <v>7.69</v>
      </c>
      <c r="AR20" s="49">
        <v>0</v>
      </c>
      <c r="AS20" s="47">
        <v>19.559999999999999</v>
      </c>
      <c r="AT20" s="48">
        <v>21.43</v>
      </c>
      <c r="AU20" s="48">
        <v>23.08</v>
      </c>
      <c r="AV20" s="49">
        <v>8.33</v>
      </c>
      <c r="AW20" s="47">
        <v>0</v>
      </c>
      <c r="AX20" s="48">
        <v>0</v>
      </c>
      <c r="AY20" s="48">
        <v>0</v>
      </c>
      <c r="AZ20" s="49">
        <v>0</v>
      </c>
      <c r="BA20" s="47">
        <v>34.67</v>
      </c>
      <c r="BB20" s="48">
        <v>33.33</v>
      </c>
      <c r="BC20" s="49">
        <v>50</v>
      </c>
      <c r="BD20" s="47">
        <v>11.79</v>
      </c>
      <c r="BE20" s="48">
        <v>7.69</v>
      </c>
      <c r="BF20" s="49">
        <v>20</v>
      </c>
      <c r="BG20" s="50">
        <v>10.53</v>
      </c>
      <c r="BH20" s="47">
        <v>15.96</v>
      </c>
      <c r="BI20" s="48">
        <v>12.5</v>
      </c>
      <c r="BJ20" s="48">
        <v>25</v>
      </c>
      <c r="BK20" s="49">
        <v>30.77</v>
      </c>
      <c r="BL20" s="47">
        <v>2.81</v>
      </c>
      <c r="BM20" s="48">
        <v>0</v>
      </c>
      <c r="BN20" s="48">
        <v>16.670000000000002</v>
      </c>
      <c r="BO20" s="49">
        <v>10</v>
      </c>
      <c r="BP20" s="50">
        <v>0</v>
      </c>
      <c r="BQ20" s="47">
        <v>10.1</v>
      </c>
      <c r="BR20" s="48">
        <v>10</v>
      </c>
      <c r="BS20" s="49">
        <v>11.11</v>
      </c>
      <c r="BT20" s="47">
        <v>10.62</v>
      </c>
      <c r="BU20" s="48">
        <v>11.11</v>
      </c>
      <c r="BV20" s="49">
        <v>0</v>
      </c>
      <c r="BW20" s="47">
        <v>9.5500000000000007</v>
      </c>
      <c r="BX20" s="80" t="s">
        <v>309</v>
      </c>
      <c r="BY20" s="48">
        <v>8.33</v>
      </c>
      <c r="BZ20" s="49">
        <v>10.53</v>
      </c>
      <c r="CA20" s="47">
        <v>50</v>
      </c>
      <c r="CB20" s="48">
        <v>50</v>
      </c>
      <c r="CC20" s="77" t="s">
        <v>309</v>
      </c>
      <c r="CD20" s="47">
        <v>14.59</v>
      </c>
      <c r="CE20" s="48">
        <v>14.29</v>
      </c>
      <c r="CF20" s="49">
        <v>15.38</v>
      </c>
      <c r="CG20" s="47">
        <v>57.2</v>
      </c>
      <c r="CH20" s="48">
        <v>62.5</v>
      </c>
      <c r="CI20" s="48">
        <v>0</v>
      </c>
      <c r="CJ20" s="49">
        <v>0</v>
      </c>
      <c r="CK20" s="47">
        <v>14.2</v>
      </c>
      <c r="CL20" s="48">
        <v>10</v>
      </c>
      <c r="CM20" s="48">
        <v>14.71</v>
      </c>
      <c r="CN20" s="49">
        <v>21.43</v>
      </c>
      <c r="CO20" s="47">
        <v>8.75</v>
      </c>
      <c r="CP20" s="48">
        <v>10</v>
      </c>
      <c r="CQ20" s="49">
        <v>0</v>
      </c>
      <c r="CR20" s="50">
        <v>66.67</v>
      </c>
      <c r="CS20" s="47">
        <v>2.74</v>
      </c>
      <c r="CT20" s="48">
        <v>0</v>
      </c>
      <c r="CU20" s="48">
        <v>0</v>
      </c>
      <c r="CV20" s="49">
        <v>16.670000000000002</v>
      </c>
      <c r="CW20" s="47">
        <v>7.83</v>
      </c>
      <c r="CX20" s="48">
        <v>0</v>
      </c>
      <c r="CY20" s="49">
        <v>100</v>
      </c>
      <c r="CZ20" s="47">
        <v>33.33</v>
      </c>
      <c r="DA20" s="80" t="s">
        <v>309</v>
      </c>
      <c r="DB20" s="49">
        <v>33.33</v>
      </c>
      <c r="DC20" s="47">
        <v>16.21</v>
      </c>
      <c r="DD20" s="48">
        <v>25</v>
      </c>
      <c r="DE20" s="49">
        <v>8.33</v>
      </c>
      <c r="DF20" s="50">
        <v>4.55</v>
      </c>
      <c r="DG20" s="47">
        <v>1.24</v>
      </c>
      <c r="DH20" s="48">
        <v>0</v>
      </c>
      <c r="DI20" s="49">
        <v>18.18</v>
      </c>
      <c r="DJ20" s="47">
        <v>0</v>
      </c>
      <c r="DK20" s="48">
        <v>0</v>
      </c>
      <c r="DL20" s="48">
        <v>0</v>
      </c>
      <c r="DM20" s="49">
        <v>0</v>
      </c>
      <c r="DN20" s="50">
        <v>5</v>
      </c>
      <c r="DO20" s="50">
        <v>0</v>
      </c>
      <c r="DP20" s="50">
        <v>28.57</v>
      </c>
      <c r="DQ20" s="47">
        <v>0</v>
      </c>
      <c r="DR20" s="48">
        <v>0</v>
      </c>
      <c r="DS20" s="48">
        <v>0</v>
      </c>
      <c r="DT20" s="49">
        <v>0</v>
      </c>
      <c r="DU20" s="47">
        <v>0</v>
      </c>
      <c r="DV20" s="48">
        <v>0</v>
      </c>
      <c r="DW20" s="48">
        <v>0</v>
      </c>
      <c r="DX20" s="49">
        <v>0</v>
      </c>
      <c r="DY20" s="47">
        <v>4.2</v>
      </c>
      <c r="DZ20" s="48">
        <v>0</v>
      </c>
      <c r="EA20" s="49">
        <v>10</v>
      </c>
      <c r="EB20" s="47">
        <v>47.39</v>
      </c>
      <c r="EC20" s="48">
        <v>50</v>
      </c>
      <c r="ED20" s="49">
        <v>14.29</v>
      </c>
      <c r="EE20" s="47">
        <v>13.25</v>
      </c>
      <c r="EF20" s="48">
        <v>13.33</v>
      </c>
      <c r="EG20" s="49">
        <v>0</v>
      </c>
      <c r="EH20" s="47">
        <v>1.78</v>
      </c>
      <c r="EI20" s="48">
        <v>0</v>
      </c>
      <c r="EJ20" s="48">
        <v>9.09</v>
      </c>
      <c r="EK20" s="49">
        <v>0</v>
      </c>
      <c r="EL20" s="47">
        <v>5.41</v>
      </c>
      <c r="EM20" s="48">
        <v>0</v>
      </c>
      <c r="EN20" s="48">
        <v>42.86</v>
      </c>
      <c r="EO20" s="49">
        <v>42.86</v>
      </c>
      <c r="EP20" s="47">
        <v>19.54</v>
      </c>
      <c r="EQ20" s="48">
        <v>20</v>
      </c>
      <c r="ER20" s="49">
        <v>0</v>
      </c>
      <c r="ES20" s="47">
        <v>53.13</v>
      </c>
      <c r="ET20" s="48">
        <v>53.85</v>
      </c>
      <c r="EU20" s="49">
        <v>30.43</v>
      </c>
      <c r="EV20" s="47">
        <v>0</v>
      </c>
      <c r="EW20" s="48">
        <v>0</v>
      </c>
      <c r="EX20" s="48">
        <v>0</v>
      </c>
      <c r="EY20" s="49">
        <v>0</v>
      </c>
      <c r="EZ20" s="50">
        <v>11.11</v>
      </c>
      <c r="FA20" s="50">
        <v>0</v>
      </c>
      <c r="FB20" s="47">
        <v>42.86</v>
      </c>
      <c r="FC20" s="80" t="s">
        <v>309</v>
      </c>
      <c r="FD20" s="49">
        <v>42.86</v>
      </c>
      <c r="FE20" s="47">
        <v>18.239999999999998</v>
      </c>
      <c r="FF20" s="48">
        <v>14.29</v>
      </c>
      <c r="FG20" s="48">
        <v>57.14</v>
      </c>
      <c r="FH20" s="49">
        <v>50</v>
      </c>
      <c r="FI20" s="47">
        <v>100</v>
      </c>
      <c r="FJ20" s="48">
        <v>100</v>
      </c>
      <c r="FK20" s="77" t="s">
        <v>309</v>
      </c>
      <c r="FL20" s="47">
        <v>0</v>
      </c>
      <c r="FM20" s="48">
        <v>0</v>
      </c>
      <c r="FN20" s="48">
        <v>0</v>
      </c>
      <c r="FO20" s="49">
        <v>0</v>
      </c>
      <c r="FP20" s="50">
        <v>0</v>
      </c>
    </row>
    <row r="21" spans="1:172" s="48" customFormat="1" ht="14" x14ac:dyDescent="0.35">
      <c r="A21" s="43" t="s">
        <v>1407</v>
      </c>
      <c r="B21" s="43" t="s">
        <v>1408</v>
      </c>
      <c r="C21" s="44">
        <v>6.7</v>
      </c>
      <c r="D21" s="45">
        <v>7.15</v>
      </c>
      <c r="E21" s="45">
        <v>3.3</v>
      </c>
      <c r="F21" s="46">
        <v>5.59</v>
      </c>
      <c r="G21" s="47">
        <v>3.02</v>
      </c>
      <c r="H21" s="48">
        <v>0</v>
      </c>
      <c r="I21" s="48">
        <v>0</v>
      </c>
      <c r="J21" s="49">
        <v>5.56</v>
      </c>
      <c r="K21" s="47">
        <v>19.989999999999998</v>
      </c>
      <c r="L21" s="48">
        <v>20</v>
      </c>
      <c r="M21" s="48">
        <v>0</v>
      </c>
      <c r="N21" s="49">
        <v>50</v>
      </c>
      <c r="O21" s="47">
        <v>24.65</v>
      </c>
      <c r="P21" s="48">
        <v>25</v>
      </c>
      <c r="Q21" s="49">
        <v>0</v>
      </c>
      <c r="R21" s="47">
        <v>3.92</v>
      </c>
      <c r="S21" s="48">
        <v>0</v>
      </c>
      <c r="T21" s="48">
        <v>20</v>
      </c>
      <c r="U21" s="49">
        <v>25</v>
      </c>
      <c r="V21" s="47">
        <v>0</v>
      </c>
      <c r="W21" s="48">
        <v>0</v>
      </c>
      <c r="X21" s="49">
        <v>0</v>
      </c>
      <c r="Y21" s="47">
        <v>0</v>
      </c>
      <c r="Z21" s="48">
        <v>0</v>
      </c>
      <c r="AA21" s="49">
        <v>0</v>
      </c>
      <c r="AB21" s="47">
        <v>1.74</v>
      </c>
      <c r="AC21" s="48">
        <v>1.89</v>
      </c>
      <c r="AD21" s="48">
        <v>0</v>
      </c>
      <c r="AE21" s="49">
        <v>4.76</v>
      </c>
      <c r="AF21" s="50">
        <v>0</v>
      </c>
      <c r="AG21" s="50">
        <v>0</v>
      </c>
      <c r="AH21" s="47">
        <v>4.08</v>
      </c>
      <c r="AI21" s="48">
        <v>0</v>
      </c>
      <c r="AJ21" s="48">
        <v>25</v>
      </c>
      <c r="AK21" s="49">
        <v>0</v>
      </c>
      <c r="AL21" s="47">
        <v>0</v>
      </c>
      <c r="AM21" s="48">
        <v>0</v>
      </c>
      <c r="AN21" s="49">
        <v>0</v>
      </c>
      <c r="AO21" s="50">
        <v>0</v>
      </c>
      <c r="AP21" s="47">
        <v>0</v>
      </c>
      <c r="AQ21" s="48">
        <v>0</v>
      </c>
      <c r="AR21" s="49">
        <v>0</v>
      </c>
      <c r="AS21" s="47">
        <v>11.96</v>
      </c>
      <c r="AT21" s="48">
        <v>14.29</v>
      </c>
      <c r="AU21" s="48">
        <v>7.69</v>
      </c>
      <c r="AV21" s="49">
        <v>0</v>
      </c>
      <c r="AW21" s="47">
        <v>0</v>
      </c>
      <c r="AX21" s="48">
        <v>0</v>
      </c>
      <c r="AY21" s="48">
        <v>0</v>
      </c>
      <c r="AZ21" s="49">
        <v>0</v>
      </c>
      <c r="BA21" s="47">
        <v>0</v>
      </c>
      <c r="BB21" s="48">
        <v>0</v>
      </c>
      <c r="BC21" s="49">
        <v>0</v>
      </c>
      <c r="BD21" s="47">
        <v>3.33</v>
      </c>
      <c r="BE21" s="48">
        <v>0</v>
      </c>
      <c r="BF21" s="49">
        <v>10</v>
      </c>
      <c r="BG21" s="50">
        <v>0</v>
      </c>
      <c r="BH21" s="47">
        <v>20.07</v>
      </c>
      <c r="BI21" s="48">
        <v>25</v>
      </c>
      <c r="BJ21" s="48">
        <v>0</v>
      </c>
      <c r="BK21" s="49">
        <v>23.08</v>
      </c>
      <c r="BL21" s="47">
        <v>41.57</v>
      </c>
      <c r="BM21" s="48">
        <v>50</v>
      </c>
      <c r="BN21" s="48">
        <v>0</v>
      </c>
      <c r="BO21" s="49">
        <v>20</v>
      </c>
      <c r="BP21" s="50">
        <v>0</v>
      </c>
      <c r="BQ21" s="47">
        <v>15.65</v>
      </c>
      <c r="BR21" s="48">
        <v>16.670000000000002</v>
      </c>
      <c r="BS21" s="49">
        <v>5.56</v>
      </c>
      <c r="BT21" s="47">
        <v>10.62</v>
      </c>
      <c r="BU21" s="48">
        <v>11.11</v>
      </c>
      <c r="BV21" s="49">
        <v>0</v>
      </c>
      <c r="BW21" s="47">
        <v>0</v>
      </c>
      <c r="BX21" s="80" t="s">
        <v>309</v>
      </c>
      <c r="BY21" s="48">
        <v>0</v>
      </c>
      <c r="BZ21" s="49">
        <v>0</v>
      </c>
      <c r="CA21" s="47">
        <v>0</v>
      </c>
      <c r="CB21" s="48">
        <v>0</v>
      </c>
      <c r="CC21" s="77" t="s">
        <v>309</v>
      </c>
      <c r="CD21" s="47">
        <v>7.3</v>
      </c>
      <c r="CE21" s="48">
        <v>7.14</v>
      </c>
      <c r="CF21" s="49">
        <v>7.69</v>
      </c>
      <c r="CG21" s="47">
        <v>0</v>
      </c>
      <c r="CH21" s="48">
        <v>0</v>
      </c>
      <c r="CI21" s="48">
        <v>0</v>
      </c>
      <c r="CJ21" s="49">
        <v>0</v>
      </c>
      <c r="CK21" s="47">
        <v>7.21</v>
      </c>
      <c r="CL21" s="48">
        <v>10</v>
      </c>
      <c r="CM21" s="48">
        <v>5.88</v>
      </c>
      <c r="CN21" s="49">
        <v>3.57</v>
      </c>
      <c r="CO21" s="47">
        <v>0</v>
      </c>
      <c r="CP21" s="48">
        <v>0</v>
      </c>
      <c r="CQ21" s="49">
        <v>0</v>
      </c>
      <c r="CR21" s="50">
        <v>16.670000000000002</v>
      </c>
      <c r="CS21" s="47">
        <v>0</v>
      </c>
      <c r="CT21" s="48">
        <v>0</v>
      </c>
      <c r="CU21" s="48">
        <v>0</v>
      </c>
      <c r="CV21" s="49">
        <v>0</v>
      </c>
      <c r="CW21" s="47">
        <v>0</v>
      </c>
      <c r="CX21" s="48">
        <v>0</v>
      </c>
      <c r="CY21" s="49">
        <v>0</v>
      </c>
      <c r="CZ21" s="47">
        <v>0</v>
      </c>
      <c r="DA21" s="80" t="s">
        <v>309</v>
      </c>
      <c r="DB21" s="49">
        <v>0</v>
      </c>
      <c r="DC21" s="47">
        <v>0</v>
      </c>
      <c r="DD21" s="48">
        <v>0</v>
      </c>
      <c r="DE21" s="49">
        <v>0</v>
      </c>
      <c r="DF21" s="50">
        <v>4.55</v>
      </c>
      <c r="DG21" s="47">
        <v>0</v>
      </c>
      <c r="DH21" s="48">
        <v>0</v>
      </c>
      <c r="DI21" s="49">
        <v>0</v>
      </c>
      <c r="DJ21" s="47">
        <v>0</v>
      </c>
      <c r="DK21" s="48">
        <v>0</v>
      </c>
      <c r="DL21" s="48">
        <v>0</v>
      </c>
      <c r="DM21" s="49">
        <v>0</v>
      </c>
      <c r="DN21" s="50">
        <v>0</v>
      </c>
      <c r="DO21" s="50">
        <v>0</v>
      </c>
      <c r="DP21" s="50">
        <v>0</v>
      </c>
      <c r="DQ21" s="47">
        <v>0</v>
      </c>
      <c r="DR21" s="48">
        <v>0</v>
      </c>
      <c r="DS21" s="48">
        <v>0</v>
      </c>
      <c r="DT21" s="49">
        <v>0</v>
      </c>
      <c r="DU21" s="47">
        <v>23.27</v>
      </c>
      <c r="DV21" s="48">
        <v>33.33</v>
      </c>
      <c r="DW21" s="48">
        <v>0</v>
      </c>
      <c r="DX21" s="49">
        <v>0</v>
      </c>
      <c r="DY21" s="47">
        <v>0</v>
      </c>
      <c r="DZ21" s="48">
        <v>0</v>
      </c>
      <c r="EA21" s="49">
        <v>0</v>
      </c>
      <c r="EB21" s="47">
        <v>0</v>
      </c>
      <c r="EC21" s="48">
        <v>0</v>
      </c>
      <c r="ED21" s="49">
        <v>0</v>
      </c>
      <c r="EE21" s="47">
        <v>19.87</v>
      </c>
      <c r="EF21" s="48">
        <v>20</v>
      </c>
      <c r="EG21" s="49">
        <v>0</v>
      </c>
      <c r="EH21" s="47">
        <v>0</v>
      </c>
      <c r="EI21" s="48">
        <v>0</v>
      </c>
      <c r="EJ21" s="48">
        <v>0</v>
      </c>
      <c r="EK21" s="49">
        <v>0</v>
      </c>
      <c r="EL21" s="47">
        <v>30.93</v>
      </c>
      <c r="EM21" s="48">
        <v>33.33</v>
      </c>
      <c r="EN21" s="48">
        <v>14.29</v>
      </c>
      <c r="EO21" s="49">
        <v>14.29</v>
      </c>
      <c r="EP21" s="47">
        <v>0</v>
      </c>
      <c r="EQ21" s="48">
        <v>0</v>
      </c>
      <c r="ER21" s="49">
        <v>0</v>
      </c>
      <c r="ES21" s="47">
        <v>30.76</v>
      </c>
      <c r="ET21" s="48">
        <v>30.77</v>
      </c>
      <c r="EU21" s="49">
        <v>30.43</v>
      </c>
      <c r="EV21" s="47">
        <v>2.23</v>
      </c>
      <c r="EW21" s="48">
        <v>0</v>
      </c>
      <c r="EX21" s="48">
        <v>0</v>
      </c>
      <c r="EY21" s="49">
        <v>15.38</v>
      </c>
      <c r="EZ21" s="50">
        <v>0</v>
      </c>
      <c r="FA21" s="50">
        <v>0</v>
      </c>
      <c r="FB21" s="47">
        <v>0</v>
      </c>
      <c r="FC21" s="80" t="s">
        <v>309</v>
      </c>
      <c r="FD21" s="49">
        <v>0</v>
      </c>
      <c r="FE21" s="47">
        <v>27.25</v>
      </c>
      <c r="FF21" s="48">
        <v>28.57</v>
      </c>
      <c r="FG21" s="48">
        <v>14.29</v>
      </c>
      <c r="FH21" s="49">
        <v>16.670000000000002</v>
      </c>
      <c r="FI21" s="47">
        <v>0</v>
      </c>
      <c r="FJ21" s="48">
        <v>0</v>
      </c>
      <c r="FK21" s="77" t="s">
        <v>309</v>
      </c>
      <c r="FL21" s="47">
        <v>0</v>
      </c>
      <c r="FM21" s="48">
        <v>0</v>
      </c>
      <c r="FN21" s="48">
        <v>0</v>
      </c>
      <c r="FO21" s="49">
        <v>0</v>
      </c>
      <c r="FP21" s="50">
        <v>0</v>
      </c>
    </row>
    <row r="22" spans="1:172" s="48" customFormat="1" ht="14" x14ac:dyDescent="0.35">
      <c r="A22" s="43" t="s">
        <v>1409</v>
      </c>
      <c r="B22" s="43" t="s">
        <v>1410</v>
      </c>
      <c r="C22" s="44">
        <v>6.77</v>
      </c>
      <c r="D22" s="45">
        <v>6.66</v>
      </c>
      <c r="E22" s="45">
        <v>5.33</v>
      </c>
      <c r="F22" s="46">
        <v>8.98</v>
      </c>
      <c r="G22" s="47">
        <v>6.03</v>
      </c>
      <c r="H22" s="48">
        <v>0</v>
      </c>
      <c r="I22" s="48">
        <v>0</v>
      </c>
      <c r="J22" s="49">
        <v>11.11</v>
      </c>
      <c r="K22" s="47">
        <v>20.67</v>
      </c>
      <c r="L22" s="48">
        <v>20</v>
      </c>
      <c r="M22" s="48">
        <v>50</v>
      </c>
      <c r="N22" s="49">
        <v>50</v>
      </c>
      <c r="O22" s="47">
        <v>75.349999999999994</v>
      </c>
      <c r="P22" s="48">
        <v>75</v>
      </c>
      <c r="Q22" s="49">
        <v>100</v>
      </c>
      <c r="R22" s="47">
        <v>3.92</v>
      </c>
      <c r="S22" s="48">
        <v>0</v>
      </c>
      <c r="T22" s="48">
        <v>20</v>
      </c>
      <c r="U22" s="49">
        <v>25</v>
      </c>
      <c r="V22" s="47">
        <v>0</v>
      </c>
      <c r="W22" s="48">
        <v>0</v>
      </c>
      <c r="X22" s="49">
        <v>0</v>
      </c>
      <c r="Y22" s="47">
        <v>0</v>
      </c>
      <c r="Z22" s="48">
        <v>0</v>
      </c>
      <c r="AA22" s="49">
        <v>0</v>
      </c>
      <c r="AB22" s="47">
        <v>3.67</v>
      </c>
      <c r="AC22" s="48">
        <v>0</v>
      </c>
      <c r="AD22" s="48">
        <v>4.3499999999999996</v>
      </c>
      <c r="AE22" s="49">
        <v>14.29</v>
      </c>
      <c r="AF22" s="50">
        <v>0</v>
      </c>
      <c r="AG22" s="50">
        <v>0</v>
      </c>
      <c r="AH22" s="47">
        <v>0</v>
      </c>
      <c r="AI22" s="48">
        <v>0</v>
      </c>
      <c r="AJ22" s="48">
        <v>0</v>
      </c>
      <c r="AK22" s="49">
        <v>0</v>
      </c>
      <c r="AL22" s="47">
        <v>21.59</v>
      </c>
      <c r="AM22" s="48">
        <v>25</v>
      </c>
      <c r="AN22" s="49">
        <v>0</v>
      </c>
      <c r="AO22" s="50">
        <v>0</v>
      </c>
      <c r="AP22" s="47">
        <v>7.66</v>
      </c>
      <c r="AQ22" s="48">
        <v>7.69</v>
      </c>
      <c r="AR22" s="49">
        <v>0</v>
      </c>
      <c r="AS22" s="47">
        <v>5.85</v>
      </c>
      <c r="AT22" s="48">
        <v>7.14</v>
      </c>
      <c r="AU22" s="48">
        <v>0</v>
      </c>
      <c r="AV22" s="49">
        <v>0</v>
      </c>
      <c r="AW22" s="47">
        <v>0</v>
      </c>
      <c r="AX22" s="48">
        <v>0</v>
      </c>
      <c r="AY22" s="48">
        <v>0</v>
      </c>
      <c r="AZ22" s="49">
        <v>0</v>
      </c>
      <c r="BA22" s="47">
        <v>0</v>
      </c>
      <c r="BB22" s="48">
        <v>0</v>
      </c>
      <c r="BC22" s="49">
        <v>0</v>
      </c>
      <c r="BD22" s="47">
        <v>0</v>
      </c>
      <c r="BE22" s="48">
        <v>0</v>
      </c>
      <c r="BF22" s="49">
        <v>0</v>
      </c>
      <c r="BG22" s="50">
        <v>5.26</v>
      </c>
      <c r="BH22" s="47">
        <v>9.3699999999999992</v>
      </c>
      <c r="BI22" s="48">
        <v>12.5</v>
      </c>
      <c r="BJ22" s="48">
        <v>0</v>
      </c>
      <c r="BK22" s="49">
        <v>0</v>
      </c>
      <c r="BL22" s="47">
        <v>0</v>
      </c>
      <c r="BM22" s="48">
        <v>0</v>
      </c>
      <c r="BN22" s="48">
        <v>0</v>
      </c>
      <c r="BO22" s="49">
        <v>0</v>
      </c>
      <c r="BP22" s="50">
        <v>0</v>
      </c>
      <c r="BQ22" s="47">
        <v>3.03</v>
      </c>
      <c r="BR22" s="48">
        <v>3.33</v>
      </c>
      <c r="BS22" s="49">
        <v>0</v>
      </c>
      <c r="BT22" s="47">
        <v>0</v>
      </c>
      <c r="BU22" s="48">
        <v>0</v>
      </c>
      <c r="BV22" s="49">
        <v>0</v>
      </c>
      <c r="BW22" s="47">
        <v>0</v>
      </c>
      <c r="BX22" s="80" t="s">
        <v>309</v>
      </c>
      <c r="BY22" s="48">
        <v>0</v>
      </c>
      <c r="BZ22" s="49">
        <v>0</v>
      </c>
      <c r="CA22" s="47">
        <v>0</v>
      </c>
      <c r="CB22" s="48">
        <v>0</v>
      </c>
      <c r="CC22" s="77" t="s">
        <v>309</v>
      </c>
      <c r="CD22" s="47">
        <v>7.3</v>
      </c>
      <c r="CE22" s="48">
        <v>7.14</v>
      </c>
      <c r="CF22" s="49">
        <v>7.69</v>
      </c>
      <c r="CG22" s="47">
        <v>0</v>
      </c>
      <c r="CH22" s="48">
        <v>0</v>
      </c>
      <c r="CI22" s="48">
        <v>0</v>
      </c>
      <c r="CJ22" s="49">
        <v>0</v>
      </c>
      <c r="CK22" s="47">
        <v>0.85</v>
      </c>
      <c r="CL22" s="48">
        <v>0</v>
      </c>
      <c r="CM22" s="48">
        <v>2.94</v>
      </c>
      <c r="CN22" s="49">
        <v>0</v>
      </c>
      <c r="CO22" s="47">
        <v>20.63</v>
      </c>
      <c r="CP22" s="48">
        <v>20</v>
      </c>
      <c r="CQ22" s="49">
        <v>25</v>
      </c>
      <c r="CR22" s="50">
        <v>0</v>
      </c>
      <c r="CS22" s="47">
        <v>0</v>
      </c>
      <c r="CT22" s="48">
        <v>0</v>
      </c>
      <c r="CU22" s="48">
        <v>0</v>
      </c>
      <c r="CV22" s="49">
        <v>0</v>
      </c>
      <c r="CW22" s="47">
        <v>0</v>
      </c>
      <c r="CX22" s="48">
        <v>0</v>
      </c>
      <c r="CY22" s="49">
        <v>0</v>
      </c>
      <c r="CZ22" s="47">
        <v>0</v>
      </c>
      <c r="DA22" s="80" t="s">
        <v>309</v>
      </c>
      <c r="DB22" s="49">
        <v>0</v>
      </c>
      <c r="DC22" s="47">
        <v>0</v>
      </c>
      <c r="DD22" s="48">
        <v>0</v>
      </c>
      <c r="DE22" s="49">
        <v>0</v>
      </c>
      <c r="DF22" s="50">
        <v>0</v>
      </c>
      <c r="DG22" s="47">
        <v>12.27</v>
      </c>
      <c r="DH22" s="48">
        <v>12.5</v>
      </c>
      <c r="DI22" s="49">
        <v>9.09</v>
      </c>
      <c r="DJ22" s="47">
        <v>0</v>
      </c>
      <c r="DK22" s="48">
        <v>0</v>
      </c>
      <c r="DL22" s="48">
        <v>0</v>
      </c>
      <c r="DM22" s="49">
        <v>0</v>
      </c>
      <c r="DN22" s="50">
        <v>0</v>
      </c>
      <c r="DO22" s="50">
        <v>0</v>
      </c>
      <c r="DP22" s="50">
        <v>0</v>
      </c>
      <c r="DQ22" s="47">
        <v>29.64</v>
      </c>
      <c r="DR22" s="48">
        <v>29.41</v>
      </c>
      <c r="DS22" s="48">
        <v>66.67</v>
      </c>
      <c r="DT22" s="49">
        <v>14.29</v>
      </c>
      <c r="DU22" s="47">
        <v>0</v>
      </c>
      <c r="DV22" s="48">
        <v>0</v>
      </c>
      <c r="DW22" s="48">
        <v>0</v>
      </c>
      <c r="DX22" s="49">
        <v>0</v>
      </c>
      <c r="DY22" s="47">
        <v>4.2</v>
      </c>
      <c r="DZ22" s="48">
        <v>0</v>
      </c>
      <c r="EA22" s="49">
        <v>10</v>
      </c>
      <c r="EB22" s="47">
        <v>0</v>
      </c>
      <c r="EC22" s="48">
        <v>0</v>
      </c>
      <c r="ED22" s="49">
        <v>0</v>
      </c>
      <c r="EE22" s="47">
        <v>0</v>
      </c>
      <c r="EF22" s="48">
        <v>0</v>
      </c>
      <c r="EG22" s="49">
        <v>0</v>
      </c>
      <c r="EH22" s="47">
        <v>0</v>
      </c>
      <c r="EI22" s="48">
        <v>0</v>
      </c>
      <c r="EJ22" s="48">
        <v>0</v>
      </c>
      <c r="EK22" s="49">
        <v>0</v>
      </c>
      <c r="EL22" s="47">
        <v>29.59</v>
      </c>
      <c r="EM22" s="48">
        <v>33.33</v>
      </c>
      <c r="EN22" s="48">
        <v>0</v>
      </c>
      <c r="EO22" s="49">
        <v>14.29</v>
      </c>
      <c r="EP22" s="47">
        <v>0</v>
      </c>
      <c r="EQ22" s="48">
        <v>0</v>
      </c>
      <c r="ER22" s="49">
        <v>0</v>
      </c>
      <c r="ES22" s="47">
        <v>5.24</v>
      </c>
      <c r="ET22" s="48">
        <v>5.13</v>
      </c>
      <c r="EU22" s="49">
        <v>8.6999999999999993</v>
      </c>
      <c r="EV22" s="47">
        <v>0</v>
      </c>
      <c r="EW22" s="48">
        <v>0</v>
      </c>
      <c r="EX22" s="48">
        <v>0</v>
      </c>
      <c r="EY22" s="49">
        <v>0</v>
      </c>
      <c r="EZ22" s="50">
        <v>0</v>
      </c>
      <c r="FA22" s="50">
        <v>0</v>
      </c>
      <c r="FB22" s="47">
        <v>0</v>
      </c>
      <c r="FC22" s="80" t="s">
        <v>309</v>
      </c>
      <c r="FD22" s="49">
        <v>0</v>
      </c>
      <c r="FE22" s="47">
        <v>44.16</v>
      </c>
      <c r="FF22" s="48">
        <v>42.86</v>
      </c>
      <c r="FG22" s="48">
        <v>42.86</v>
      </c>
      <c r="FH22" s="49">
        <v>66.67</v>
      </c>
      <c r="FI22" s="47">
        <v>0</v>
      </c>
      <c r="FJ22" s="48">
        <v>0</v>
      </c>
      <c r="FK22" s="77" t="s">
        <v>309</v>
      </c>
      <c r="FL22" s="47">
        <v>0</v>
      </c>
      <c r="FM22" s="48">
        <v>0</v>
      </c>
      <c r="FN22" s="48">
        <v>0</v>
      </c>
      <c r="FO22" s="49">
        <v>0</v>
      </c>
      <c r="FP22" s="50">
        <v>0</v>
      </c>
    </row>
    <row r="23" spans="1:172" s="48" customFormat="1" ht="14" x14ac:dyDescent="0.35">
      <c r="A23" s="43" t="s">
        <v>1411</v>
      </c>
      <c r="B23" s="43" t="s">
        <v>1412</v>
      </c>
      <c r="C23" s="44">
        <v>2.57</v>
      </c>
      <c r="D23" s="45">
        <v>2.5299999999999998</v>
      </c>
      <c r="E23" s="45">
        <v>1.57</v>
      </c>
      <c r="F23" s="46">
        <v>3.71</v>
      </c>
      <c r="G23" s="47">
        <v>0</v>
      </c>
      <c r="H23" s="48">
        <v>0</v>
      </c>
      <c r="I23" s="48">
        <v>0</v>
      </c>
      <c r="J23" s="49">
        <v>0</v>
      </c>
      <c r="K23" s="47">
        <v>0</v>
      </c>
      <c r="L23" s="48">
        <v>0</v>
      </c>
      <c r="M23" s="48">
        <v>0</v>
      </c>
      <c r="N23" s="49">
        <v>0</v>
      </c>
      <c r="O23" s="47">
        <v>0</v>
      </c>
      <c r="P23" s="48">
        <v>0</v>
      </c>
      <c r="Q23" s="49">
        <v>0</v>
      </c>
      <c r="R23" s="47">
        <v>1.44</v>
      </c>
      <c r="S23" s="48">
        <v>0</v>
      </c>
      <c r="T23" s="48">
        <v>0</v>
      </c>
      <c r="U23" s="49">
        <v>12.5</v>
      </c>
      <c r="V23" s="47">
        <v>0</v>
      </c>
      <c r="W23" s="48">
        <v>0</v>
      </c>
      <c r="X23" s="49">
        <v>0</v>
      </c>
      <c r="Y23" s="47">
        <v>0</v>
      </c>
      <c r="Z23" s="48">
        <v>0</v>
      </c>
      <c r="AA23" s="49">
        <v>0</v>
      </c>
      <c r="AB23" s="47">
        <v>0.49</v>
      </c>
      <c r="AC23" s="48">
        <v>0.94</v>
      </c>
      <c r="AD23" s="48">
        <v>0</v>
      </c>
      <c r="AE23" s="49">
        <v>0</v>
      </c>
      <c r="AF23" s="50">
        <v>0</v>
      </c>
      <c r="AG23" s="50">
        <v>0</v>
      </c>
      <c r="AH23" s="47">
        <v>4.08</v>
      </c>
      <c r="AI23" s="48">
        <v>0</v>
      </c>
      <c r="AJ23" s="48">
        <v>25</v>
      </c>
      <c r="AK23" s="49">
        <v>0</v>
      </c>
      <c r="AL23" s="47">
        <v>0</v>
      </c>
      <c r="AM23" s="48">
        <v>0</v>
      </c>
      <c r="AN23" s="49">
        <v>0</v>
      </c>
      <c r="AO23" s="50">
        <v>0</v>
      </c>
      <c r="AP23" s="47">
        <v>0</v>
      </c>
      <c r="AQ23" s="48">
        <v>0</v>
      </c>
      <c r="AR23" s="49">
        <v>0</v>
      </c>
      <c r="AS23" s="47">
        <v>0.26</v>
      </c>
      <c r="AT23" s="48">
        <v>0</v>
      </c>
      <c r="AU23" s="48">
        <v>7.69</v>
      </c>
      <c r="AV23" s="49">
        <v>0</v>
      </c>
      <c r="AW23" s="47">
        <v>0</v>
      </c>
      <c r="AX23" s="48">
        <v>0</v>
      </c>
      <c r="AY23" s="48">
        <v>0</v>
      </c>
      <c r="AZ23" s="49">
        <v>0</v>
      </c>
      <c r="BA23" s="47">
        <v>0</v>
      </c>
      <c r="BB23" s="48">
        <v>0</v>
      </c>
      <c r="BC23" s="49">
        <v>0</v>
      </c>
      <c r="BD23" s="47">
        <v>0</v>
      </c>
      <c r="BE23" s="48">
        <v>0</v>
      </c>
      <c r="BF23" s="49">
        <v>0</v>
      </c>
      <c r="BG23" s="50">
        <v>0</v>
      </c>
      <c r="BH23" s="47">
        <v>10.7</v>
      </c>
      <c r="BI23" s="48">
        <v>12.5</v>
      </c>
      <c r="BJ23" s="48">
        <v>0</v>
      </c>
      <c r="BK23" s="49">
        <v>23.08</v>
      </c>
      <c r="BL23" s="47">
        <v>39.53</v>
      </c>
      <c r="BM23" s="48">
        <v>50</v>
      </c>
      <c r="BN23" s="48">
        <v>0</v>
      </c>
      <c r="BO23" s="49">
        <v>10</v>
      </c>
      <c r="BP23" s="50">
        <v>0</v>
      </c>
      <c r="BQ23" s="47">
        <v>0</v>
      </c>
      <c r="BR23" s="48">
        <v>0</v>
      </c>
      <c r="BS23" s="49">
        <v>0</v>
      </c>
      <c r="BT23" s="47">
        <v>0</v>
      </c>
      <c r="BU23" s="48">
        <v>0</v>
      </c>
      <c r="BV23" s="49">
        <v>0</v>
      </c>
      <c r="BW23" s="47">
        <v>3.71</v>
      </c>
      <c r="BX23" s="80" t="s">
        <v>309</v>
      </c>
      <c r="BY23" s="48">
        <v>8.33</v>
      </c>
      <c r="BZ23" s="49">
        <v>0</v>
      </c>
      <c r="CA23" s="47">
        <v>0</v>
      </c>
      <c r="CB23" s="48">
        <v>0</v>
      </c>
      <c r="CC23" s="77" t="s">
        <v>309</v>
      </c>
      <c r="CD23" s="47">
        <v>0</v>
      </c>
      <c r="CE23" s="48">
        <v>0</v>
      </c>
      <c r="CF23" s="49">
        <v>0</v>
      </c>
      <c r="CG23" s="47">
        <v>0</v>
      </c>
      <c r="CH23" s="48">
        <v>0</v>
      </c>
      <c r="CI23" s="48">
        <v>0</v>
      </c>
      <c r="CJ23" s="49">
        <v>0</v>
      </c>
      <c r="CK23" s="47">
        <v>0.89</v>
      </c>
      <c r="CL23" s="48">
        <v>0</v>
      </c>
      <c r="CM23" s="48">
        <v>0</v>
      </c>
      <c r="CN23" s="49">
        <v>3.57</v>
      </c>
      <c r="CO23" s="47">
        <v>0</v>
      </c>
      <c r="CP23" s="48">
        <v>0</v>
      </c>
      <c r="CQ23" s="49">
        <v>0</v>
      </c>
      <c r="CR23" s="50">
        <v>16.670000000000002</v>
      </c>
      <c r="CS23" s="47">
        <v>0</v>
      </c>
      <c r="CT23" s="48">
        <v>0</v>
      </c>
      <c r="CU23" s="48">
        <v>0</v>
      </c>
      <c r="CV23" s="49">
        <v>0</v>
      </c>
      <c r="CW23" s="47">
        <v>0</v>
      </c>
      <c r="CX23" s="48">
        <v>0</v>
      </c>
      <c r="CY23" s="49">
        <v>0</v>
      </c>
      <c r="CZ23" s="47">
        <v>0</v>
      </c>
      <c r="DA23" s="80" t="s">
        <v>309</v>
      </c>
      <c r="DB23" s="49">
        <v>0</v>
      </c>
      <c r="DC23" s="47">
        <v>0</v>
      </c>
      <c r="DD23" s="48">
        <v>0</v>
      </c>
      <c r="DE23" s="49">
        <v>0</v>
      </c>
      <c r="DF23" s="50">
        <v>4.55</v>
      </c>
      <c r="DG23" s="47">
        <v>13.51</v>
      </c>
      <c r="DH23" s="48">
        <v>12.5</v>
      </c>
      <c r="DI23" s="49">
        <v>27.27</v>
      </c>
      <c r="DJ23" s="47">
        <v>0</v>
      </c>
      <c r="DK23" s="48">
        <v>0</v>
      </c>
      <c r="DL23" s="48">
        <v>0</v>
      </c>
      <c r="DM23" s="49">
        <v>0</v>
      </c>
      <c r="DN23" s="50">
        <v>0</v>
      </c>
      <c r="DO23" s="50">
        <v>0</v>
      </c>
      <c r="DP23" s="50">
        <v>0</v>
      </c>
      <c r="DQ23" s="47">
        <v>0</v>
      </c>
      <c r="DR23" s="48">
        <v>0</v>
      </c>
      <c r="DS23" s="48">
        <v>0</v>
      </c>
      <c r="DT23" s="49">
        <v>0</v>
      </c>
      <c r="DU23" s="47">
        <v>0</v>
      </c>
      <c r="DV23" s="48">
        <v>0</v>
      </c>
      <c r="DW23" s="48">
        <v>0</v>
      </c>
      <c r="DX23" s="49">
        <v>0</v>
      </c>
      <c r="DY23" s="47">
        <v>6.45</v>
      </c>
      <c r="DZ23" s="48">
        <v>11.11</v>
      </c>
      <c r="EA23" s="49">
        <v>0</v>
      </c>
      <c r="EB23" s="47">
        <v>0</v>
      </c>
      <c r="EC23" s="48">
        <v>0</v>
      </c>
      <c r="ED23" s="49">
        <v>0</v>
      </c>
      <c r="EE23" s="47">
        <v>0</v>
      </c>
      <c r="EF23" s="48">
        <v>0</v>
      </c>
      <c r="EG23" s="49">
        <v>0</v>
      </c>
      <c r="EH23" s="47">
        <v>0</v>
      </c>
      <c r="EI23" s="48">
        <v>0</v>
      </c>
      <c r="EJ23" s="48">
        <v>0</v>
      </c>
      <c r="EK23" s="49">
        <v>0</v>
      </c>
      <c r="EL23" s="47">
        <v>0</v>
      </c>
      <c r="EM23" s="48">
        <v>0</v>
      </c>
      <c r="EN23" s="48">
        <v>0</v>
      </c>
      <c r="EO23" s="49">
        <v>0</v>
      </c>
      <c r="EP23" s="47">
        <v>0</v>
      </c>
      <c r="EQ23" s="48">
        <v>0</v>
      </c>
      <c r="ER23" s="49">
        <v>0</v>
      </c>
      <c r="ES23" s="47">
        <v>3.08</v>
      </c>
      <c r="ET23" s="48">
        <v>2.56</v>
      </c>
      <c r="EU23" s="49">
        <v>19.57</v>
      </c>
      <c r="EV23" s="47">
        <v>0</v>
      </c>
      <c r="EW23" s="48">
        <v>0</v>
      </c>
      <c r="EX23" s="48">
        <v>0</v>
      </c>
      <c r="EY23" s="49">
        <v>0</v>
      </c>
      <c r="EZ23" s="50">
        <v>0</v>
      </c>
      <c r="FA23" s="50">
        <v>0</v>
      </c>
      <c r="FB23" s="47">
        <v>0</v>
      </c>
      <c r="FC23" s="80" t="s">
        <v>309</v>
      </c>
      <c r="FD23" s="49">
        <v>0</v>
      </c>
      <c r="FE23" s="47">
        <v>0</v>
      </c>
      <c r="FF23" s="48">
        <v>0</v>
      </c>
      <c r="FG23" s="48">
        <v>0</v>
      </c>
      <c r="FH23" s="49">
        <v>0</v>
      </c>
      <c r="FI23" s="47">
        <v>0</v>
      </c>
      <c r="FJ23" s="48">
        <v>0</v>
      </c>
      <c r="FK23" s="77" t="s">
        <v>309</v>
      </c>
      <c r="FL23" s="47">
        <v>0</v>
      </c>
      <c r="FM23" s="48">
        <v>0</v>
      </c>
      <c r="FN23" s="48">
        <v>0</v>
      </c>
      <c r="FO23" s="49">
        <v>0</v>
      </c>
      <c r="FP23" s="50">
        <v>10</v>
      </c>
    </row>
    <row r="24" spans="1:172" s="48" customFormat="1" ht="14" x14ac:dyDescent="0.35">
      <c r="A24" s="43" t="s">
        <v>1413</v>
      </c>
      <c r="B24" s="43" t="s">
        <v>1414</v>
      </c>
      <c r="C24" s="44">
        <v>1.36</v>
      </c>
      <c r="D24" s="45">
        <v>1.33</v>
      </c>
      <c r="E24" s="45">
        <v>3.21</v>
      </c>
      <c r="F24" s="46">
        <v>0.02</v>
      </c>
      <c r="G24" s="47">
        <v>0</v>
      </c>
      <c r="H24" s="48">
        <v>0</v>
      </c>
      <c r="I24" s="48">
        <v>0</v>
      </c>
      <c r="J24" s="49">
        <v>0</v>
      </c>
      <c r="K24" s="47">
        <v>0</v>
      </c>
      <c r="L24" s="48">
        <v>0</v>
      </c>
      <c r="M24" s="48">
        <v>0</v>
      </c>
      <c r="N24" s="49">
        <v>0</v>
      </c>
      <c r="O24" s="47">
        <v>0</v>
      </c>
      <c r="P24" s="48">
        <v>0</v>
      </c>
      <c r="Q24" s="49">
        <v>0</v>
      </c>
      <c r="R24" s="47">
        <v>0</v>
      </c>
      <c r="S24" s="48">
        <v>0</v>
      </c>
      <c r="T24" s="48">
        <v>0</v>
      </c>
      <c r="U24" s="49">
        <v>0</v>
      </c>
      <c r="V24" s="47">
        <v>0</v>
      </c>
      <c r="W24" s="48">
        <v>0</v>
      </c>
      <c r="X24" s="49">
        <v>0</v>
      </c>
      <c r="Y24" s="47">
        <v>0</v>
      </c>
      <c r="Z24" s="48">
        <v>0</v>
      </c>
      <c r="AA24" s="49">
        <v>0</v>
      </c>
      <c r="AB24" s="47">
        <v>1.39</v>
      </c>
      <c r="AC24" s="48">
        <v>0</v>
      </c>
      <c r="AD24" s="48">
        <v>4.3499999999999996</v>
      </c>
      <c r="AE24" s="49">
        <v>0</v>
      </c>
      <c r="AF24" s="50">
        <v>0</v>
      </c>
      <c r="AG24" s="50">
        <v>0</v>
      </c>
      <c r="AH24" s="47">
        <v>0</v>
      </c>
      <c r="AI24" s="48">
        <v>0</v>
      </c>
      <c r="AJ24" s="48">
        <v>0</v>
      </c>
      <c r="AK24" s="49">
        <v>0</v>
      </c>
      <c r="AL24" s="47">
        <v>0</v>
      </c>
      <c r="AM24" s="48">
        <v>0</v>
      </c>
      <c r="AN24" s="49">
        <v>0</v>
      </c>
      <c r="AO24" s="50">
        <v>0</v>
      </c>
      <c r="AP24" s="47">
        <v>7.66</v>
      </c>
      <c r="AQ24" s="48">
        <v>7.69</v>
      </c>
      <c r="AR24" s="49">
        <v>0</v>
      </c>
      <c r="AS24" s="47">
        <v>17.54</v>
      </c>
      <c r="AT24" s="48">
        <v>21.43</v>
      </c>
      <c r="AU24" s="48">
        <v>0</v>
      </c>
      <c r="AV24" s="49">
        <v>0</v>
      </c>
      <c r="AW24" s="47">
        <v>0</v>
      </c>
      <c r="AX24" s="48">
        <v>0</v>
      </c>
      <c r="AY24" s="48">
        <v>0</v>
      </c>
      <c r="AZ24" s="49">
        <v>0</v>
      </c>
      <c r="BA24" s="47">
        <v>0</v>
      </c>
      <c r="BB24" s="48">
        <v>0</v>
      </c>
      <c r="BC24" s="49">
        <v>0</v>
      </c>
      <c r="BD24" s="47">
        <v>0</v>
      </c>
      <c r="BE24" s="48">
        <v>0</v>
      </c>
      <c r="BF24" s="49">
        <v>0</v>
      </c>
      <c r="BG24" s="50">
        <v>0</v>
      </c>
      <c r="BH24" s="47">
        <v>0</v>
      </c>
      <c r="BI24" s="48">
        <v>0</v>
      </c>
      <c r="BJ24" s="48">
        <v>0</v>
      </c>
      <c r="BK24" s="49">
        <v>0</v>
      </c>
      <c r="BL24" s="47">
        <v>0</v>
      </c>
      <c r="BM24" s="48">
        <v>0</v>
      </c>
      <c r="BN24" s="48">
        <v>0</v>
      </c>
      <c r="BO24" s="49">
        <v>0</v>
      </c>
      <c r="BP24" s="50">
        <v>0</v>
      </c>
      <c r="BQ24" s="47">
        <v>0</v>
      </c>
      <c r="BR24" s="48">
        <v>0</v>
      </c>
      <c r="BS24" s="49">
        <v>0</v>
      </c>
      <c r="BT24" s="47">
        <v>0</v>
      </c>
      <c r="BU24" s="48">
        <v>0</v>
      </c>
      <c r="BV24" s="49">
        <v>0</v>
      </c>
      <c r="BW24" s="47">
        <v>0</v>
      </c>
      <c r="BX24" s="80" t="s">
        <v>309</v>
      </c>
      <c r="BY24" s="48">
        <v>0</v>
      </c>
      <c r="BZ24" s="49">
        <v>0</v>
      </c>
      <c r="CA24" s="47">
        <v>0</v>
      </c>
      <c r="CB24" s="48">
        <v>0</v>
      </c>
      <c r="CC24" s="77" t="s">
        <v>309</v>
      </c>
      <c r="CD24" s="47">
        <v>0</v>
      </c>
      <c r="CE24" s="48">
        <v>0</v>
      </c>
      <c r="CF24" s="49">
        <v>0</v>
      </c>
      <c r="CG24" s="47">
        <v>0</v>
      </c>
      <c r="CH24" s="48">
        <v>0</v>
      </c>
      <c r="CI24" s="48">
        <v>0</v>
      </c>
      <c r="CJ24" s="49">
        <v>0</v>
      </c>
      <c r="CK24" s="47">
        <v>0</v>
      </c>
      <c r="CL24" s="48">
        <v>0</v>
      </c>
      <c r="CM24" s="48">
        <v>0</v>
      </c>
      <c r="CN24" s="49">
        <v>0</v>
      </c>
      <c r="CO24" s="47">
        <v>0</v>
      </c>
      <c r="CP24" s="48">
        <v>0</v>
      </c>
      <c r="CQ24" s="49">
        <v>0</v>
      </c>
      <c r="CR24" s="50">
        <v>0</v>
      </c>
      <c r="CS24" s="47">
        <v>0</v>
      </c>
      <c r="CT24" s="48">
        <v>0</v>
      </c>
      <c r="CU24" s="48">
        <v>0</v>
      </c>
      <c r="CV24" s="49">
        <v>0</v>
      </c>
      <c r="CW24" s="47">
        <v>0</v>
      </c>
      <c r="CX24" s="48">
        <v>0</v>
      </c>
      <c r="CY24" s="49">
        <v>0</v>
      </c>
      <c r="CZ24" s="47">
        <v>0</v>
      </c>
      <c r="DA24" s="80" t="s">
        <v>309</v>
      </c>
      <c r="DB24" s="49">
        <v>0</v>
      </c>
      <c r="DC24" s="47">
        <v>0</v>
      </c>
      <c r="DD24" s="48">
        <v>0</v>
      </c>
      <c r="DE24" s="49">
        <v>0</v>
      </c>
      <c r="DF24" s="50">
        <v>0</v>
      </c>
      <c r="DG24" s="47">
        <v>0</v>
      </c>
      <c r="DH24" s="48">
        <v>0</v>
      </c>
      <c r="DI24" s="49">
        <v>0</v>
      </c>
      <c r="DJ24" s="47">
        <v>0</v>
      </c>
      <c r="DK24" s="48">
        <v>0</v>
      </c>
      <c r="DL24" s="48">
        <v>0</v>
      </c>
      <c r="DM24" s="49">
        <v>0</v>
      </c>
      <c r="DN24" s="50">
        <v>5</v>
      </c>
      <c r="DO24" s="50">
        <v>0</v>
      </c>
      <c r="DP24" s="50">
        <v>0</v>
      </c>
      <c r="DQ24" s="47">
        <v>0</v>
      </c>
      <c r="DR24" s="48">
        <v>0</v>
      </c>
      <c r="DS24" s="48">
        <v>0</v>
      </c>
      <c r="DT24" s="49">
        <v>0</v>
      </c>
      <c r="DU24" s="47">
        <v>0</v>
      </c>
      <c r="DV24" s="48">
        <v>0</v>
      </c>
      <c r="DW24" s="48">
        <v>0</v>
      </c>
      <c r="DX24" s="49">
        <v>0</v>
      </c>
      <c r="DY24" s="47">
        <v>0</v>
      </c>
      <c r="DZ24" s="48">
        <v>0</v>
      </c>
      <c r="EA24" s="49">
        <v>0</v>
      </c>
      <c r="EB24" s="47">
        <v>0</v>
      </c>
      <c r="EC24" s="48">
        <v>0</v>
      </c>
      <c r="ED24" s="49">
        <v>0</v>
      </c>
      <c r="EE24" s="47">
        <v>0</v>
      </c>
      <c r="EF24" s="48">
        <v>0</v>
      </c>
      <c r="EG24" s="49">
        <v>0</v>
      </c>
      <c r="EH24" s="47">
        <v>0</v>
      </c>
      <c r="EI24" s="48">
        <v>0</v>
      </c>
      <c r="EJ24" s="48">
        <v>0</v>
      </c>
      <c r="EK24" s="49">
        <v>0</v>
      </c>
      <c r="EL24" s="47">
        <v>0</v>
      </c>
      <c r="EM24" s="48">
        <v>0</v>
      </c>
      <c r="EN24" s="48">
        <v>0</v>
      </c>
      <c r="EO24" s="49">
        <v>0</v>
      </c>
      <c r="EP24" s="47">
        <v>0</v>
      </c>
      <c r="EQ24" s="48">
        <v>0</v>
      </c>
      <c r="ER24" s="49">
        <v>0</v>
      </c>
      <c r="ES24" s="47">
        <v>7.0000000000000007E-2</v>
      </c>
      <c r="ET24" s="48">
        <v>0</v>
      </c>
      <c r="EU24" s="49">
        <v>2.17</v>
      </c>
      <c r="EV24" s="47">
        <v>0</v>
      </c>
      <c r="EW24" s="48">
        <v>0</v>
      </c>
      <c r="EX24" s="48">
        <v>0</v>
      </c>
      <c r="EY24" s="49">
        <v>0</v>
      </c>
      <c r="EZ24" s="50">
        <v>0</v>
      </c>
      <c r="FA24" s="50">
        <v>0</v>
      </c>
      <c r="FB24" s="47">
        <v>0</v>
      </c>
      <c r="FC24" s="80" t="s">
        <v>309</v>
      </c>
      <c r="FD24" s="49">
        <v>0</v>
      </c>
      <c r="FE24" s="47">
        <v>0.91</v>
      </c>
      <c r="FF24" s="48">
        <v>0</v>
      </c>
      <c r="FG24" s="48">
        <v>0</v>
      </c>
      <c r="FH24" s="49">
        <v>16.670000000000002</v>
      </c>
      <c r="FI24" s="47">
        <v>0</v>
      </c>
      <c r="FJ24" s="48">
        <v>0</v>
      </c>
      <c r="FK24" s="77" t="s">
        <v>309</v>
      </c>
      <c r="FL24" s="47">
        <v>0</v>
      </c>
      <c r="FM24" s="48">
        <v>0</v>
      </c>
      <c r="FN24" s="48">
        <v>0</v>
      </c>
      <c r="FO24" s="49">
        <v>0</v>
      </c>
      <c r="FP24" s="50">
        <v>0</v>
      </c>
    </row>
    <row r="25" spans="1:172" s="48" customFormat="1" ht="14" x14ac:dyDescent="0.35">
      <c r="A25" s="43" t="s">
        <v>262</v>
      </c>
      <c r="B25" s="43" t="s">
        <v>263</v>
      </c>
      <c r="C25" s="44">
        <v>0.18</v>
      </c>
      <c r="D25" s="45">
        <v>0.22</v>
      </c>
      <c r="E25" s="45">
        <v>0</v>
      </c>
      <c r="F25" s="46">
        <v>0</v>
      </c>
      <c r="G25" s="47">
        <v>0</v>
      </c>
      <c r="H25" s="48">
        <v>0</v>
      </c>
      <c r="I25" s="48">
        <v>0</v>
      </c>
      <c r="J25" s="49">
        <v>0</v>
      </c>
      <c r="K25" s="47">
        <v>0</v>
      </c>
      <c r="L25" s="48">
        <v>0</v>
      </c>
      <c r="M25" s="48">
        <v>0</v>
      </c>
      <c r="N25" s="49">
        <v>0</v>
      </c>
      <c r="O25" s="47">
        <v>0</v>
      </c>
      <c r="P25" s="48">
        <v>0</v>
      </c>
      <c r="Q25" s="49">
        <v>0</v>
      </c>
      <c r="R25" s="47">
        <v>0</v>
      </c>
      <c r="S25" s="48">
        <v>0</v>
      </c>
      <c r="T25" s="48">
        <v>0</v>
      </c>
      <c r="U25" s="49">
        <v>0</v>
      </c>
      <c r="V25" s="47">
        <v>0</v>
      </c>
      <c r="W25" s="48">
        <v>0</v>
      </c>
      <c r="X25" s="49">
        <v>0</v>
      </c>
      <c r="Y25" s="47">
        <v>0</v>
      </c>
      <c r="Z25" s="48">
        <v>0</v>
      </c>
      <c r="AA25" s="49">
        <v>0</v>
      </c>
      <c r="AB25" s="47">
        <v>0</v>
      </c>
      <c r="AC25" s="48">
        <v>0</v>
      </c>
      <c r="AD25" s="48">
        <v>0</v>
      </c>
      <c r="AE25" s="49">
        <v>0</v>
      </c>
      <c r="AF25" s="50">
        <v>0</v>
      </c>
      <c r="AG25" s="50">
        <v>0</v>
      </c>
      <c r="AH25" s="47">
        <v>0</v>
      </c>
      <c r="AI25" s="48">
        <v>0</v>
      </c>
      <c r="AJ25" s="48">
        <v>0</v>
      </c>
      <c r="AK25" s="49">
        <v>0</v>
      </c>
      <c r="AL25" s="47">
        <v>0</v>
      </c>
      <c r="AM25" s="48">
        <v>0</v>
      </c>
      <c r="AN25" s="49">
        <v>0</v>
      </c>
      <c r="AO25" s="50">
        <v>0</v>
      </c>
      <c r="AP25" s="47">
        <v>0</v>
      </c>
      <c r="AQ25" s="48">
        <v>0</v>
      </c>
      <c r="AR25" s="49">
        <v>0</v>
      </c>
      <c r="AS25" s="47">
        <v>0</v>
      </c>
      <c r="AT25" s="48">
        <v>0</v>
      </c>
      <c r="AU25" s="48">
        <v>0</v>
      </c>
      <c r="AV25" s="49">
        <v>0</v>
      </c>
      <c r="AW25" s="47">
        <v>0</v>
      </c>
      <c r="AX25" s="48">
        <v>0</v>
      </c>
      <c r="AY25" s="48">
        <v>0</v>
      </c>
      <c r="AZ25" s="49">
        <v>0</v>
      </c>
      <c r="BA25" s="47">
        <v>0</v>
      </c>
      <c r="BB25" s="48">
        <v>0</v>
      </c>
      <c r="BC25" s="49">
        <v>0</v>
      </c>
      <c r="BD25" s="47">
        <v>0</v>
      </c>
      <c r="BE25" s="48">
        <v>0</v>
      </c>
      <c r="BF25" s="49">
        <v>0</v>
      </c>
      <c r="BG25" s="50">
        <v>0</v>
      </c>
      <c r="BH25" s="47">
        <v>0</v>
      </c>
      <c r="BI25" s="48">
        <v>0</v>
      </c>
      <c r="BJ25" s="48">
        <v>0</v>
      </c>
      <c r="BK25" s="49">
        <v>0</v>
      </c>
      <c r="BL25" s="47">
        <v>0</v>
      </c>
      <c r="BM25" s="48">
        <v>0</v>
      </c>
      <c r="BN25" s="48">
        <v>0</v>
      </c>
      <c r="BO25" s="49">
        <v>0</v>
      </c>
      <c r="BP25" s="50">
        <v>0</v>
      </c>
      <c r="BQ25" s="47">
        <v>0</v>
      </c>
      <c r="BR25" s="48">
        <v>0</v>
      </c>
      <c r="BS25" s="49">
        <v>0</v>
      </c>
      <c r="BT25" s="47">
        <v>0</v>
      </c>
      <c r="BU25" s="48">
        <v>0</v>
      </c>
      <c r="BV25" s="49">
        <v>0</v>
      </c>
      <c r="BW25" s="47">
        <v>0</v>
      </c>
      <c r="BX25" s="80" t="s">
        <v>309</v>
      </c>
      <c r="BY25" s="48">
        <v>0</v>
      </c>
      <c r="BZ25" s="49">
        <v>0</v>
      </c>
      <c r="CA25" s="47">
        <v>0</v>
      </c>
      <c r="CB25" s="48">
        <v>0</v>
      </c>
      <c r="CC25" s="77" t="s">
        <v>309</v>
      </c>
      <c r="CD25" s="47">
        <v>0</v>
      </c>
      <c r="CE25" s="48">
        <v>0</v>
      </c>
      <c r="CF25" s="49">
        <v>0</v>
      </c>
      <c r="CG25" s="47">
        <v>0</v>
      </c>
      <c r="CH25" s="48">
        <v>0</v>
      </c>
      <c r="CI25" s="48">
        <v>0</v>
      </c>
      <c r="CJ25" s="49">
        <v>0</v>
      </c>
      <c r="CK25" s="47">
        <v>0</v>
      </c>
      <c r="CL25" s="48">
        <v>0</v>
      </c>
      <c r="CM25" s="48">
        <v>0</v>
      </c>
      <c r="CN25" s="49">
        <v>0</v>
      </c>
      <c r="CO25" s="47">
        <v>0</v>
      </c>
      <c r="CP25" s="48">
        <v>0</v>
      </c>
      <c r="CQ25" s="49">
        <v>0</v>
      </c>
      <c r="CR25" s="50">
        <v>0</v>
      </c>
      <c r="CS25" s="47">
        <v>0</v>
      </c>
      <c r="CT25" s="48">
        <v>0</v>
      </c>
      <c r="CU25" s="48">
        <v>0</v>
      </c>
      <c r="CV25" s="49">
        <v>0</v>
      </c>
      <c r="CW25" s="47">
        <v>0</v>
      </c>
      <c r="CX25" s="48">
        <v>0</v>
      </c>
      <c r="CY25" s="49">
        <v>0</v>
      </c>
      <c r="CZ25" s="47">
        <v>0</v>
      </c>
      <c r="DA25" s="80" t="s">
        <v>309</v>
      </c>
      <c r="DB25" s="49">
        <v>0</v>
      </c>
      <c r="DC25" s="47">
        <v>0</v>
      </c>
      <c r="DD25" s="48">
        <v>0</v>
      </c>
      <c r="DE25" s="49">
        <v>0</v>
      </c>
      <c r="DF25" s="50">
        <v>0</v>
      </c>
      <c r="DG25" s="47">
        <v>0</v>
      </c>
      <c r="DH25" s="48">
        <v>0</v>
      </c>
      <c r="DI25" s="49">
        <v>0</v>
      </c>
      <c r="DJ25" s="47">
        <v>0</v>
      </c>
      <c r="DK25" s="48">
        <v>0</v>
      </c>
      <c r="DL25" s="48">
        <v>0</v>
      </c>
      <c r="DM25" s="49">
        <v>0</v>
      </c>
      <c r="DN25" s="50">
        <v>0</v>
      </c>
      <c r="DO25" s="50">
        <v>0</v>
      </c>
      <c r="DP25" s="50">
        <v>0</v>
      </c>
      <c r="DQ25" s="47">
        <v>0</v>
      </c>
      <c r="DR25" s="48">
        <v>0</v>
      </c>
      <c r="DS25" s="48">
        <v>0</v>
      </c>
      <c r="DT25" s="49">
        <v>0</v>
      </c>
      <c r="DU25" s="47">
        <v>0</v>
      </c>
      <c r="DV25" s="48">
        <v>0</v>
      </c>
      <c r="DW25" s="48">
        <v>0</v>
      </c>
      <c r="DX25" s="49">
        <v>0</v>
      </c>
      <c r="DY25" s="47">
        <v>0</v>
      </c>
      <c r="DZ25" s="48">
        <v>0</v>
      </c>
      <c r="EA25" s="49">
        <v>0</v>
      </c>
      <c r="EB25" s="47">
        <v>0</v>
      </c>
      <c r="EC25" s="48">
        <v>0</v>
      </c>
      <c r="ED25" s="49">
        <v>0</v>
      </c>
      <c r="EE25" s="47">
        <v>0</v>
      </c>
      <c r="EF25" s="48">
        <v>0</v>
      </c>
      <c r="EG25" s="49">
        <v>0</v>
      </c>
      <c r="EH25" s="47">
        <v>6.01</v>
      </c>
      <c r="EI25" s="48">
        <v>7.69</v>
      </c>
      <c r="EJ25" s="48">
        <v>0</v>
      </c>
      <c r="EK25" s="49">
        <v>0</v>
      </c>
      <c r="EL25" s="47">
        <v>0</v>
      </c>
      <c r="EM25" s="48">
        <v>0</v>
      </c>
      <c r="EN25" s="48">
        <v>0</v>
      </c>
      <c r="EO25" s="49">
        <v>0</v>
      </c>
      <c r="EP25" s="47">
        <v>0</v>
      </c>
      <c r="EQ25" s="48">
        <v>0</v>
      </c>
      <c r="ER25" s="49">
        <v>0</v>
      </c>
      <c r="ES25" s="47">
        <v>0</v>
      </c>
      <c r="ET25" s="48">
        <v>0</v>
      </c>
      <c r="EU25" s="49">
        <v>0</v>
      </c>
      <c r="EV25" s="47">
        <v>0</v>
      </c>
      <c r="EW25" s="48">
        <v>0</v>
      </c>
      <c r="EX25" s="48">
        <v>0</v>
      </c>
      <c r="EY25" s="49">
        <v>0</v>
      </c>
      <c r="EZ25" s="50">
        <v>0</v>
      </c>
      <c r="FA25" s="50">
        <v>0</v>
      </c>
      <c r="FB25" s="47">
        <v>0</v>
      </c>
      <c r="FC25" s="80" t="s">
        <v>309</v>
      </c>
      <c r="FD25" s="49">
        <v>0</v>
      </c>
      <c r="FE25" s="47">
        <v>0</v>
      </c>
      <c r="FF25" s="48">
        <v>0</v>
      </c>
      <c r="FG25" s="48">
        <v>0</v>
      </c>
      <c r="FH25" s="49">
        <v>0</v>
      </c>
      <c r="FI25" s="47">
        <v>0</v>
      </c>
      <c r="FJ25" s="48">
        <v>0</v>
      </c>
      <c r="FK25" s="77" t="s">
        <v>309</v>
      </c>
      <c r="FL25" s="47">
        <v>0</v>
      </c>
      <c r="FM25" s="48">
        <v>0</v>
      </c>
      <c r="FN25" s="48">
        <v>0</v>
      </c>
      <c r="FO25" s="49">
        <v>0</v>
      </c>
      <c r="FP25" s="50">
        <v>20</v>
      </c>
    </row>
    <row r="26" spans="1:172" s="209" customFormat="1" ht="14" x14ac:dyDescent="0.3">
      <c r="A26" s="92" t="s">
        <v>1415</v>
      </c>
      <c r="B26" s="205"/>
      <c r="C26" s="206"/>
      <c r="D26" s="213"/>
      <c r="E26" s="213"/>
      <c r="F26" s="207"/>
      <c r="G26" s="208"/>
      <c r="J26" s="210"/>
      <c r="K26" s="208"/>
      <c r="N26" s="210"/>
      <c r="O26" s="208"/>
      <c r="Q26" s="210"/>
      <c r="R26" s="208"/>
      <c r="U26" s="210"/>
      <c r="V26" s="208"/>
      <c r="X26" s="210"/>
      <c r="Y26" s="208"/>
      <c r="AA26" s="210"/>
      <c r="AB26" s="208"/>
      <c r="AE26" s="210"/>
      <c r="AF26" s="211"/>
      <c r="AG26" s="211"/>
      <c r="AH26" s="208"/>
      <c r="AK26" s="210"/>
      <c r="AL26" s="208"/>
      <c r="AN26" s="210"/>
      <c r="AO26" s="211"/>
      <c r="AP26" s="208"/>
      <c r="AR26" s="210"/>
      <c r="AS26" s="208"/>
      <c r="AV26" s="210"/>
      <c r="AW26" s="208"/>
      <c r="AZ26" s="210"/>
      <c r="BA26" s="208"/>
      <c r="BC26" s="210"/>
      <c r="BD26" s="208"/>
      <c r="BF26" s="210"/>
      <c r="BG26" s="211"/>
      <c r="BH26" s="208"/>
      <c r="BK26" s="210"/>
      <c r="BL26" s="208"/>
      <c r="BO26" s="210"/>
      <c r="BP26" s="211"/>
      <c r="BQ26" s="208"/>
      <c r="BS26" s="210"/>
      <c r="BT26" s="208"/>
      <c r="BV26" s="210"/>
      <c r="BW26" s="208"/>
      <c r="BX26" s="214"/>
      <c r="BZ26" s="210"/>
      <c r="CA26" s="208"/>
      <c r="CC26" s="212"/>
      <c r="CD26" s="208"/>
      <c r="CF26" s="210"/>
      <c r="CG26" s="208"/>
      <c r="CJ26" s="210"/>
      <c r="CK26" s="208"/>
      <c r="CN26" s="210"/>
      <c r="CO26" s="208"/>
      <c r="CQ26" s="210"/>
      <c r="CR26" s="211"/>
      <c r="CS26" s="208"/>
      <c r="CV26" s="210"/>
      <c r="CW26" s="208"/>
      <c r="CY26" s="210"/>
      <c r="CZ26" s="208"/>
      <c r="DA26" s="214"/>
      <c r="DB26" s="210"/>
      <c r="DC26" s="208"/>
      <c r="DE26" s="210"/>
      <c r="DF26" s="211"/>
      <c r="DG26" s="208"/>
      <c r="DI26" s="210"/>
      <c r="DJ26" s="208"/>
      <c r="DM26" s="210"/>
      <c r="DN26" s="211"/>
      <c r="DO26" s="211"/>
      <c r="DP26" s="211"/>
      <c r="DQ26" s="208"/>
      <c r="DT26" s="210"/>
      <c r="DU26" s="208"/>
      <c r="DX26" s="210"/>
      <c r="DY26" s="208"/>
      <c r="EA26" s="210"/>
      <c r="EB26" s="208"/>
      <c r="ED26" s="210"/>
      <c r="EE26" s="208"/>
      <c r="EG26" s="210"/>
      <c r="EH26" s="208"/>
      <c r="EK26" s="210"/>
      <c r="EL26" s="208"/>
      <c r="EO26" s="210"/>
      <c r="EP26" s="208"/>
      <c r="ER26" s="210"/>
      <c r="ES26" s="208"/>
      <c r="EU26" s="210"/>
      <c r="EV26" s="208"/>
      <c r="EY26" s="210"/>
      <c r="EZ26" s="211"/>
      <c r="FA26" s="211"/>
      <c r="FB26" s="208"/>
      <c r="FC26" s="214"/>
      <c r="FD26" s="210"/>
      <c r="FE26" s="208"/>
      <c r="FH26" s="210"/>
      <c r="FI26" s="208"/>
      <c r="FK26" s="212"/>
      <c r="FL26" s="208"/>
      <c r="FO26" s="210"/>
      <c r="FP26" s="211"/>
    </row>
    <row r="27" spans="1:172" s="48" customFormat="1" ht="14" x14ac:dyDescent="0.35">
      <c r="A27" s="43"/>
      <c r="B27" s="43"/>
      <c r="C27" s="44">
        <v>42.950442000000002</v>
      </c>
      <c r="D27" s="45">
        <v>41.664437999999997</v>
      </c>
      <c r="E27" s="45">
        <v>51.511415000000007</v>
      </c>
      <c r="F27" s="46">
        <v>47.276598</v>
      </c>
      <c r="G27" s="47">
        <v>28.674993999999998</v>
      </c>
      <c r="H27" s="48">
        <v>0</v>
      </c>
      <c r="I27" s="48">
        <v>30</v>
      </c>
      <c r="J27" s="49">
        <v>46.666667000000004</v>
      </c>
      <c r="K27" s="47">
        <v>33.140946</v>
      </c>
      <c r="L27" s="48">
        <v>33.333332999999996</v>
      </c>
      <c r="M27" s="48">
        <v>0</v>
      </c>
      <c r="N27" s="77" t="s">
        <v>309</v>
      </c>
      <c r="O27" s="47">
        <v>0</v>
      </c>
      <c r="P27" s="48">
        <v>0</v>
      </c>
      <c r="Q27" s="77" t="s">
        <v>309</v>
      </c>
      <c r="R27" s="47">
        <v>7.1297460000000008</v>
      </c>
      <c r="S27" s="48">
        <v>0</v>
      </c>
      <c r="T27" s="48">
        <v>80</v>
      </c>
      <c r="U27" s="49">
        <v>28.571428999999998</v>
      </c>
      <c r="V27" s="47">
        <v>82.160608999999994</v>
      </c>
      <c r="W27" s="48">
        <v>81.818181999999993</v>
      </c>
      <c r="X27" s="49">
        <v>100</v>
      </c>
      <c r="Y27" s="47">
        <v>0</v>
      </c>
      <c r="Z27" s="48">
        <v>0</v>
      </c>
      <c r="AA27" s="49">
        <v>0</v>
      </c>
      <c r="AB27" s="47">
        <v>46.356486000000004</v>
      </c>
      <c r="AC27" s="48">
        <v>47.252746999999999</v>
      </c>
      <c r="AD27" s="48">
        <v>47.368420999999998</v>
      </c>
      <c r="AE27" s="49">
        <v>41.176470999999999</v>
      </c>
      <c r="AF27" s="50">
        <v>100</v>
      </c>
      <c r="AG27" s="50">
        <v>80</v>
      </c>
      <c r="AH27" s="47">
        <v>3.2155339999999999</v>
      </c>
      <c r="AI27" s="48">
        <v>0</v>
      </c>
      <c r="AJ27" s="48">
        <v>0</v>
      </c>
      <c r="AK27" s="49">
        <v>33.333332999999996</v>
      </c>
      <c r="AL27" s="47">
        <v>41.474217000000003</v>
      </c>
      <c r="AM27" s="48">
        <v>37.5</v>
      </c>
      <c r="AN27" s="49">
        <v>66.666667000000004</v>
      </c>
      <c r="AO27" s="50">
        <v>42.857143000000001</v>
      </c>
      <c r="AP27" s="47">
        <v>50.181737999999996</v>
      </c>
      <c r="AQ27" s="48">
        <v>50</v>
      </c>
      <c r="AR27" s="49">
        <v>90.909091000000004</v>
      </c>
      <c r="AS27" s="47">
        <v>61.195040999999996</v>
      </c>
      <c r="AT27" s="48">
        <v>57.142856999999999</v>
      </c>
      <c r="AU27" s="48">
        <v>76.923076999999992</v>
      </c>
      <c r="AV27" s="49">
        <v>81.818181999999993</v>
      </c>
      <c r="AW27" s="47">
        <v>58.829813999999999</v>
      </c>
      <c r="AX27" s="48">
        <v>50</v>
      </c>
      <c r="AY27" s="48">
        <v>33.333332999999996</v>
      </c>
      <c r="AZ27" s="49">
        <v>71.428570999999991</v>
      </c>
      <c r="BA27" s="47">
        <v>34.667099999999998</v>
      </c>
      <c r="BB27" s="48">
        <v>33.333332999999996</v>
      </c>
      <c r="BC27" s="49">
        <v>50</v>
      </c>
      <c r="BD27" s="47">
        <v>73.727748000000005</v>
      </c>
      <c r="BE27" s="48">
        <v>81.818181999999993</v>
      </c>
      <c r="BF27" s="49">
        <v>60</v>
      </c>
      <c r="BG27" s="50">
        <v>11.764706</v>
      </c>
      <c r="BH27" s="47">
        <v>66.457805999999991</v>
      </c>
      <c r="BI27" s="48">
        <v>66.666667000000004</v>
      </c>
      <c r="BJ27" s="48">
        <v>75</v>
      </c>
      <c r="BK27" s="49">
        <v>33.333332999999996</v>
      </c>
      <c r="BL27" s="47">
        <v>53.058775000000004</v>
      </c>
      <c r="BM27" s="48">
        <v>50</v>
      </c>
      <c r="BN27" s="48">
        <v>66.666667000000004</v>
      </c>
      <c r="BO27" s="49">
        <v>66.666667000000004</v>
      </c>
      <c r="BP27" s="50">
        <v>16.666667</v>
      </c>
      <c r="BQ27" s="47">
        <v>25.261042</v>
      </c>
      <c r="BR27" s="48">
        <v>23.333333</v>
      </c>
      <c r="BS27" s="49">
        <v>44.444443999999997</v>
      </c>
      <c r="BT27" s="47">
        <v>46.177256</v>
      </c>
      <c r="BU27" s="48">
        <v>44.444443999999997</v>
      </c>
      <c r="BV27" s="49">
        <v>83.333332999999996</v>
      </c>
      <c r="BW27" s="47">
        <v>59.088790999999993</v>
      </c>
      <c r="BX27" s="80" t="s">
        <v>309</v>
      </c>
      <c r="BY27" s="48">
        <v>77.777777999999998</v>
      </c>
      <c r="BZ27" s="49">
        <v>28.571428999999998</v>
      </c>
      <c r="CA27" s="47">
        <v>0</v>
      </c>
      <c r="CB27" s="48">
        <v>0</v>
      </c>
      <c r="CC27" s="77" t="s">
        <v>309</v>
      </c>
      <c r="CD27" s="47">
        <v>47.893453000000001</v>
      </c>
      <c r="CE27" s="48">
        <v>61.538462000000003</v>
      </c>
      <c r="CF27" s="49">
        <v>15.384614999999998</v>
      </c>
      <c r="CG27" s="47">
        <v>46.960773000000003</v>
      </c>
      <c r="CH27" s="48">
        <v>40</v>
      </c>
      <c r="CI27" s="48">
        <v>83.333332999999996</v>
      </c>
      <c r="CJ27" s="49">
        <v>100</v>
      </c>
      <c r="CK27" s="47">
        <v>60.439767000000003</v>
      </c>
      <c r="CL27" s="48">
        <v>70</v>
      </c>
      <c r="CM27" s="48">
        <v>40</v>
      </c>
      <c r="CN27" s="49">
        <v>60</v>
      </c>
      <c r="CO27" s="47">
        <v>68.545628000000008</v>
      </c>
      <c r="CP27" s="48">
        <v>66.666667000000004</v>
      </c>
      <c r="CQ27" s="49">
        <v>100</v>
      </c>
      <c r="CR27" s="50">
        <v>0</v>
      </c>
      <c r="CS27" s="47">
        <v>28.167843999999999</v>
      </c>
      <c r="CT27" s="48">
        <v>33.333332999999996</v>
      </c>
      <c r="CU27" s="48">
        <v>75</v>
      </c>
      <c r="CV27" s="49">
        <v>0</v>
      </c>
      <c r="CW27" s="47">
        <v>0</v>
      </c>
      <c r="CX27" s="48">
        <v>0</v>
      </c>
      <c r="CY27" s="49">
        <v>0</v>
      </c>
      <c r="CZ27" s="47">
        <v>50</v>
      </c>
      <c r="DA27" s="80" t="s">
        <v>309</v>
      </c>
      <c r="DB27" s="49">
        <v>50</v>
      </c>
      <c r="DC27" s="47">
        <v>25</v>
      </c>
      <c r="DD27" s="48">
        <v>25</v>
      </c>
      <c r="DE27" s="49">
        <v>25</v>
      </c>
      <c r="DF27" s="50">
        <v>83.333332999999996</v>
      </c>
      <c r="DG27" s="47">
        <v>60.711121999999996</v>
      </c>
      <c r="DH27" s="48">
        <v>62.5</v>
      </c>
      <c r="DI27" s="49">
        <v>36.363636</v>
      </c>
      <c r="DJ27" s="47">
        <v>47.786082</v>
      </c>
      <c r="DK27" s="48">
        <v>50</v>
      </c>
      <c r="DL27" s="48">
        <v>50</v>
      </c>
      <c r="DM27" s="49">
        <v>0</v>
      </c>
      <c r="DN27" s="50">
        <v>85</v>
      </c>
      <c r="DO27" s="82" t="s">
        <v>309</v>
      </c>
      <c r="DP27" s="50">
        <v>71.428570999999991</v>
      </c>
      <c r="DQ27" s="47">
        <v>100</v>
      </c>
      <c r="DR27" s="48">
        <v>100</v>
      </c>
      <c r="DS27" s="80" t="s">
        <v>309</v>
      </c>
      <c r="DT27" s="77" t="s">
        <v>309</v>
      </c>
      <c r="DU27" s="47">
        <v>75.253055000000003</v>
      </c>
      <c r="DV27" s="48">
        <v>66.666667000000004</v>
      </c>
      <c r="DW27" s="48">
        <v>75</v>
      </c>
      <c r="DX27" s="49">
        <v>100</v>
      </c>
      <c r="DY27" s="47">
        <v>49.783456999999999</v>
      </c>
      <c r="DZ27" s="48">
        <v>33.333332999999996</v>
      </c>
      <c r="EA27" s="49">
        <v>71.428570999999991</v>
      </c>
      <c r="EB27" s="47">
        <v>23.522117000000001</v>
      </c>
      <c r="EC27" s="48">
        <v>25</v>
      </c>
      <c r="ED27" s="49">
        <v>4.7619050000000005</v>
      </c>
      <c r="EE27" s="47">
        <v>33.542755</v>
      </c>
      <c r="EF27" s="48">
        <v>33.333332999999996</v>
      </c>
      <c r="EG27" s="49">
        <v>66.666667000000004</v>
      </c>
      <c r="EH27" s="47">
        <v>66.020111</v>
      </c>
      <c r="EI27" s="48">
        <v>61.538462000000003</v>
      </c>
      <c r="EJ27" s="48">
        <v>81.818181999999993</v>
      </c>
      <c r="EK27" s="49">
        <v>83.333332999999996</v>
      </c>
      <c r="EL27" s="47">
        <v>2.6955810000000002</v>
      </c>
      <c r="EM27" s="48">
        <v>0</v>
      </c>
      <c r="EN27" s="48">
        <v>28.571428999999998</v>
      </c>
      <c r="EO27" s="49">
        <v>0</v>
      </c>
      <c r="EP27" s="47">
        <v>80.459125999999998</v>
      </c>
      <c r="EQ27" s="48">
        <v>80</v>
      </c>
      <c r="ER27" s="49">
        <v>100</v>
      </c>
      <c r="ES27" s="47">
        <v>16.666667</v>
      </c>
      <c r="ET27" s="48">
        <v>16.666667</v>
      </c>
      <c r="EU27" s="49">
        <v>16.666667</v>
      </c>
      <c r="EV27" s="47">
        <v>67.219857000000005</v>
      </c>
      <c r="EW27" s="48">
        <v>71.428570999999991</v>
      </c>
      <c r="EX27" s="48">
        <v>28.571428999999998</v>
      </c>
      <c r="EY27" s="49">
        <v>46.153846000000001</v>
      </c>
      <c r="EZ27" s="50">
        <v>85.18518499999999</v>
      </c>
      <c r="FA27" s="50">
        <v>0</v>
      </c>
      <c r="FB27" s="47">
        <v>75</v>
      </c>
      <c r="FC27" s="80" t="s">
        <v>309</v>
      </c>
      <c r="FD27" s="49">
        <v>75</v>
      </c>
      <c r="FE27" s="47">
        <v>0</v>
      </c>
      <c r="FF27" s="48">
        <v>0</v>
      </c>
      <c r="FG27" s="48">
        <v>0</v>
      </c>
      <c r="FH27" s="49">
        <v>0</v>
      </c>
      <c r="FI27" s="47">
        <v>0</v>
      </c>
      <c r="FJ27" s="48">
        <v>0</v>
      </c>
      <c r="FK27" s="77" t="s">
        <v>309</v>
      </c>
      <c r="FL27" s="47">
        <v>100</v>
      </c>
      <c r="FM27" s="48">
        <v>0</v>
      </c>
      <c r="FN27" s="48">
        <v>100</v>
      </c>
      <c r="FO27" s="49">
        <v>100</v>
      </c>
      <c r="FP27" s="50">
        <v>10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43355-2508-4A02-8069-7D6F6CC85F88}">
  <dimension ref="A1:FP94"/>
  <sheetViews>
    <sheetView zoomScale="70" zoomScaleNormal="70" workbookViewId="0"/>
  </sheetViews>
  <sheetFormatPr defaultColWidth="0" defaultRowHeight="14.5" zeroHeight="1" x14ac:dyDescent="0.35"/>
  <cols>
    <col min="1" max="1" width="95" customWidth="1"/>
    <col min="2" max="2" width="27.726562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1416</v>
      </c>
      <c r="B3" s="40" t="s">
        <v>1417</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1418</v>
      </c>
      <c r="B4" s="43" t="s">
        <v>1419</v>
      </c>
      <c r="C4" s="44">
        <v>65.010000000000005</v>
      </c>
      <c r="D4" s="45">
        <v>65.25</v>
      </c>
      <c r="E4" s="45">
        <v>61.43</v>
      </c>
      <c r="F4" s="46">
        <v>65.55</v>
      </c>
      <c r="G4" s="47">
        <v>97.9</v>
      </c>
      <c r="H4" s="48">
        <v>98.7</v>
      </c>
      <c r="I4" s="48">
        <v>93.59</v>
      </c>
      <c r="J4" s="49">
        <v>94.62</v>
      </c>
      <c r="K4" s="47">
        <v>66.19</v>
      </c>
      <c r="L4" s="48">
        <v>65.569999999999993</v>
      </c>
      <c r="M4" s="48">
        <v>73</v>
      </c>
      <c r="N4" s="49">
        <v>78.89</v>
      </c>
      <c r="O4" s="47">
        <v>3.52</v>
      </c>
      <c r="P4" s="48">
        <v>3.7</v>
      </c>
      <c r="Q4" s="49">
        <v>0.96</v>
      </c>
      <c r="R4" s="47">
        <v>87.78</v>
      </c>
      <c r="S4" s="48">
        <v>84.21</v>
      </c>
      <c r="T4" s="48">
        <v>93.69</v>
      </c>
      <c r="U4" s="49">
        <v>98.11</v>
      </c>
      <c r="V4" s="47">
        <v>13.46</v>
      </c>
      <c r="W4" s="48">
        <v>13.61</v>
      </c>
      <c r="X4" s="49">
        <v>7.46</v>
      </c>
      <c r="Y4" s="47">
        <v>99.95</v>
      </c>
      <c r="Z4" s="48">
        <v>100</v>
      </c>
      <c r="AA4" s="49">
        <v>97.47</v>
      </c>
      <c r="AB4" s="47">
        <v>63.11</v>
      </c>
      <c r="AC4" s="48">
        <v>66.400000000000006</v>
      </c>
      <c r="AD4" s="48">
        <v>56.6</v>
      </c>
      <c r="AE4" s="48">
        <v>60.98</v>
      </c>
      <c r="AF4" s="50">
        <v>49.41</v>
      </c>
      <c r="AG4" s="50">
        <v>71.599999999999994</v>
      </c>
      <c r="AH4" s="47">
        <v>46.12</v>
      </c>
      <c r="AI4" s="48">
        <v>50</v>
      </c>
      <c r="AJ4" s="48">
        <v>38.46</v>
      </c>
      <c r="AK4" s="49">
        <v>25.33</v>
      </c>
      <c r="AL4" s="47">
        <v>75.37</v>
      </c>
      <c r="AM4" s="48">
        <v>76.12</v>
      </c>
      <c r="AN4" s="49">
        <v>71.58</v>
      </c>
      <c r="AO4" s="50">
        <v>85.05</v>
      </c>
      <c r="AP4" s="47">
        <v>20.76</v>
      </c>
      <c r="AQ4" s="48">
        <v>20.63</v>
      </c>
      <c r="AR4" s="49">
        <v>65.709999999999994</v>
      </c>
      <c r="AS4" s="47">
        <v>55.12</v>
      </c>
      <c r="AT4" s="48">
        <v>53.5</v>
      </c>
      <c r="AU4" s="48">
        <v>80</v>
      </c>
      <c r="AV4" s="48">
        <v>61.16</v>
      </c>
      <c r="AW4" s="47">
        <v>88.21</v>
      </c>
      <c r="AX4" s="48">
        <v>89.87</v>
      </c>
      <c r="AY4" s="48">
        <v>58.9</v>
      </c>
      <c r="AZ4" s="49">
        <v>80.95</v>
      </c>
      <c r="BA4" s="47">
        <v>78.12</v>
      </c>
      <c r="BB4" s="48">
        <v>78.63</v>
      </c>
      <c r="BC4" s="49">
        <v>73</v>
      </c>
      <c r="BD4" s="47">
        <v>77.48</v>
      </c>
      <c r="BE4" s="48">
        <v>81.34</v>
      </c>
      <c r="BF4" s="49">
        <v>72.19</v>
      </c>
      <c r="BG4" s="50">
        <v>69.41</v>
      </c>
      <c r="BH4" s="47">
        <v>59.78</v>
      </c>
      <c r="BI4" s="48">
        <v>58.9</v>
      </c>
      <c r="BJ4" s="48">
        <v>63.16</v>
      </c>
      <c r="BK4" s="49">
        <v>58.93</v>
      </c>
      <c r="BL4" s="47">
        <v>60.85</v>
      </c>
      <c r="BM4" s="48">
        <v>61.18</v>
      </c>
      <c r="BN4" s="48">
        <v>56.72</v>
      </c>
      <c r="BO4" s="49">
        <v>55.95</v>
      </c>
      <c r="BP4" s="50">
        <v>98.51</v>
      </c>
      <c r="BQ4" s="47">
        <v>63.82</v>
      </c>
      <c r="BR4" s="48">
        <v>62.6</v>
      </c>
      <c r="BS4" s="49">
        <v>77.94</v>
      </c>
      <c r="BT4" s="47">
        <v>64.69</v>
      </c>
      <c r="BU4" s="48">
        <v>64.89</v>
      </c>
      <c r="BV4" s="49">
        <v>58.33</v>
      </c>
      <c r="BW4" s="47">
        <v>56.18</v>
      </c>
      <c r="BX4" s="48">
        <v>55.88</v>
      </c>
      <c r="BY4" s="48">
        <v>61.83</v>
      </c>
      <c r="BZ4" s="49">
        <v>76.03</v>
      </c>
      <c r="CA4" s="47">
        <v>67.989999999999995</v>
      </c>
      <c r="CB4" s="48">
        <v>68.33</v>
      </c>
      <c r="CC4" s="49">
        <v>37.880000000000003</v>
      </c>
      <c r="CD4" s="47">
        <v>72.97</v>
      </c>
      <c r="CE4" s="48">
        <v>79.31</v>
      </c>
      <c r="CF4" s="49">
        <v>58.7</v>
      </c>
      <c r="CG4" s="47">
        <v>82.34</v>
      </c>
      <c r="CH4" s="48">
        <v>82.83</v>
      </c>
      <c r="CI4" s="48">
        <v>78.209999999999994</v>
      </c>
      <c r="CJ4" s="49">
        <v>69.569999999999993</v>
      </c>
      <c r="CK4" s="47">
        <v>69.58</v>
      </c>
      <c r="CL4" s="48">
        <v>68.319999999999993</v>
      </c>
      <c r="CM4" s="48">
        <v>71.3</v>
      </c>
      <c r="CN4" s="49">
        <v>74.260000000000005</v>
      </c>
      <c r="CO4" s="47">
        <v>64.599999999999994</v>
      </c>
      <c r="CP4" s="48">
        <v>72.150000000000006</v>
      </c>
      <c r="CQ4" s="49">
        <v>39.39</v>
      </c>
      <c r="CR4" s="50">
        <v>96.91</v>
      </c>
      <c r="CS4" s="47">
        <v>54.65</v>
      </c>
      <c r="CT4" s="48">
        <v>57.52</v>
      </c>
      <c r="CU4" s="48">
        <v>75.319999999999993</v>
      </c>
      <c r="CV4" s="48">
        <v>34.229999999999997</v>
      </c>
      <c r="CW4" s="47">
        <v>32.630000000000003</v>
      </c>
      <c r="CX4" s="48">
        <v>32.1</v>
      </c>
      <c r="CY4" s="49">
        <v>34.18</v>
      </c>
      <c r="CZ4" s="47">
        <v>38.47</v>
      </c>
      <c r="DA4" s="48">
        <v>38.24</v>
      </c>
      <c r="DB4" s="49">
        <v>45.74</v>
      </c>
      <c r="DC4" s="47">
        <v>69.92</v>
      </c>
      <c r="DD4" s="48">
        <v>68.55</v>
      </c>
      <c r="DE4" s="49">
        <v>73.599999999999994</v>
      </c>
      <c r="DF4" s="50">
        <v>71.069999999999993</v>
      </c>
      <c r="DG4" s="47">
        <v>74.36</v>
      </c>
      <c r="DH4" s="48">
        <v>74.8</v>
      </c>
      <c r="DI4" s="49">
        <v>67.12</v>
      </c>
      <c r="DJ4" s="47">
        <v>61.8</v>
      </c>
      <c r="DK4" s="48">
        <v>63.16</v>
      </c>
      <c r="DL4" s="48">
        <v>49.35</v>
      </c>
      <c r="DM4" s="49">
        <v>56.34</v>
      </c>
      <c r="DN4" s="50">
        <v>48.55</v>
      </c>
      <c r="DO4" s="50">
        <v>68.239999999999995</v>
      </c>
      <c r="DP4" s="50">
        <v>73.91</v>
      </c>
      <c r="DQ4" s="47">
        <v>52.62</v>
      </c>
      <c r="DR4" s="48">
        <v>52.73</v>
      </c>
      <c r="DS4" s="48">
        <v>58.89</v>
      </c>
      <c r="DT4" s="49">
        <v>42.53</v>
      </c>
      <c r="DU4" s="47">
        <v>57.83</v>
      </c>
      <c r="DV4" s="48">
        <v>55.84</v>
      </c>
      <c r="DW4" s="48">
        <v>61.47</v>
      </c>
      <c r="DX4" s="49">
        <v>63.41</v>
      </c>
      <c r="DY4" s="47">
        <v>73.95</v>
      </c>
      <c r="DZ4" s="48">
        <v>78.38</v>
      </c>
      <c r="EA4" s="49">
        <v>65.56</v>
      </c>
      <c r="EB4" s="47">
        <v>28.69</v>
      </c>
      <c r="EC4" s="48">
        <v>28.44</v>
      </c>
      <c r="ED4" s="49">
        <v>37.5</v>
      </c>
      <c r="EE4" s="47">
        <v>86.09</v>
      </c>
      <c r="EF4" s="48">
        <v>86.14</v>
      </c>
      <c r="EG4" s="49">
        <v>79.099999999999994</v>
      </c>
      <c r="EH4" s="47">
        <v>69.209999999999994</v>
      </c>
      <c r="EI4" s="48">
        <v>72.22</v>
      </c>
      <c r="EJ4" s="48">
        <v>61.04</v>
      </c>
      <c r="EK4" s="49">
        <v>63.29</v>
      </c>
      <c r="EL4" s="47">
        <v>96.09</v>
      </c>
      <c r="EM4" s="48">
        <v>97.22</v>
      </c>
      <c r="EN4" s="48">
        <v>69.44</v>
      </c>
      <c r="EO4" s="48">
        <v>60</v>
      </c>
      <c r="EP4" s="47">
        <v>81.069999999999993</v>
      </c>
      <c r="EQ4" s="48">
        <v>81.41</v>
      </c>
      <c r="ER4" s="49">
        <v>72</v>
      </c>
      <c r="ES4" s="47">
        <v>40.94</v>
      </c>
      <c r="ET4" s="48">
        <v>40.58</v>
      </c>
      <c r="EU4" s="49">
        <v>51.76</v>
      </c>
      <c r="EV4" s="47">
        <v>29.02</v>
      </c>
      <c r="EW4" s="48">
        <v>28.91</v>
      </c>
      <c r="EX4" s="48">
        <v>27.08</v>
      </c>
      <c r="EY4" s="49">
        <v>30.58</v>
      </c>
      <c r="EZ4" s="50">
        <v>86.24</v>
      </c>
      <c r="FA4" s="50">
        <v>22.54</v>
      </c>
      <c r="FB4" s="47">
        <v>95.37</v>
      </c>
      <c r="FC4" s="48">
        <v>95.45</v>
      </c>
      <c r="FD4" s="49">
        <v>94.79</v>
      </c>
      <c r="FE4" s="47">
        <v>31.26</v>
      </c>
      <c r="FF4" s="48">
        <v>31.31</v>
      </c>
      <c r="FG4" s="48">
        <v>33.33</v>
      </c>
      <c r="FH4" s="49">
        <v>28.36</v>
      </c>
      <c r="FI4" s="47">
        <v>42.38</v>
      </c>
      <c r="FJ4" s="48">
        <v>42.53</v>
      </c>
      <c r="FK4" s="49">
        <v>12.5</v>
      </c>
      <c r="FL4" s="47">
        <v>82.52</v>
      </c>
      <c r="FM4" s="48">
        <v>80</v>
      </c>
      <c r="FN4" s="48">
        <v>92.56</v>
      </c>
      <c r="FO4" s="49">
        <v>92.42</v>
      </c>
      <c r="FP4" s="50">
        <v>76.47</v>
      </c>
    </row>
    <row r="5" spans="1:172" s="48" customFormat="1" ht="14" x14ac:dyDescent="0.35">
      <c r="A5" s="43" t="s">
        <v>1420</v>
      </c>
      <c r="B5" s="43" t="s">
        <v>1421</v>
      </c>
      <c r="C5" s="44">
        <v>10.41</v>
      </c>
      <c r="D5" s="45">
        <v>9.74</v>
      </c>
      <c r="E5" s="45">
        <v>16.239999999999998</v>
      </c>
      <c r="F5" s="46">
        <v>11.94</v>
      </c>
      <c r="G5" s="47">
        <v>1.72</v>
      </c>
      <c r="H5" s="48">
        <v>1.3</v>
      </c>
      <c r="I5" s="48">
        <v>2.56</v>
      </c>
      <c r="J5" s="49">
        <v>3.85</v>
      </c>
      <c r="K5" s="47">
        <v>9.43</v>
      </c>
      <c r="L5" s="48">
        <v>9.84</v>
      </c>
      <c r="M5" s="48">
        <v>5</v>
      </c>
      <c r="N5" s="49">
        <v>1.1100000000000001</v>
      </c>
      <c r="O5" s="47">
        <v>29.84</v>
      </c>
      <c r="P5" s="48">
        <v>29.63</v>
      </c>
      <c r="Q5" s="49">
        <v>32.69</v>
      </c>
      <c r="R5" s="47">
        <v>0.12</v>
      </c>
      <c r="S5" s="48">
        <v>0</v>
      </c>
      <c r="T5" s="48">
        <v>0.9</v>
      </c>
      <c r="U5" s="49">
        <v>0</v>
      </c>
      <c r="V5" s="47">
        <v>0</v>
      </c>
      <c r="W5" s="48">
        <v>0</v>
      </c>
      <c r="X5" s="49">
        <v>0</v>
      </c>
      <c r="Y5" s="47">
        <v>0</v>
      </c>
      <c r="Z5" s="48">
        <v>0</v>
      </c>
      <c r="AA5" s="49">
        <v>0</v>
      </c>
      <c r="AB5" s="47">
        <v>16.46</v>
      </c>
      <c r="AC5" s="48">
        <v>15.84</v>
      </c>
      <c r="AD5" s="48">
        <v>18.72</v>
      </c>
      <c r="AE5" s="48">
        <v>15.33</v>
      </c>
      <c r="AF5" s="50">
        <v>27.06</v>
      </c>
      <c r="AG5" s="50">
        <v>22.22</v>
      </c>
      <c r="AH5" s="47">
        <v>34.04</v>
      </c>
      <c r="AI5" s="48">
        <v>36.76</v>
      </c>
      <c r="AJ5" s="48">
        <v>25.64</v>
      </c>
      <c r="AK5" s="49">
        <v>29.33</v>
      </c>
      <c r="AL5" s="47">
        <v>7.97</v>
      </c>
      <c r="AM5" s="48">
        <v>7.46</v>
      </c>
      <c r="AN5" s="49">
        <v>10.53</v>
      </c>
      <c r="AO5" s="50">
        <v>10.28</v>
      </c>
      <c r="AP5" s="47">
        <v>0</v>
      </c>
      <c r="AQ5" s="48">
        <v>0</v>
      </c>
      <c r="AR5" s="49">
        <v>0</v>
      </c>
      <c r="AS5" s="47">
        <v>10.18</v>
      </c>
      <c r="AT5" s="48">
        <v>10.19</v>
      </c>
      <c r="AU5" s="48">
        <v>1.1100000000000001</v>
      </c>
      <c r="AV5" s="48">
        <v>11.57</v>
      </c>
      <c r="AW5" s="47">
        <v>0.52</v>
      </c>
      <c r="AX5" s="48">
        <v>0.63</v>
      </c>
      <c r="AY5" s="48">
        <v>1.37</v>
      </c>
      <c r="AZ5" s="49">
        <v>0</v>
      </c>
      <c r="BA5" s="47">
        <v>0.78</v>
      </c>
      <c r="BB5" s="48">
        <v>0.76</v>
      </c>
      <c r="BC5" s="49">
        <v>1</v>
      </c>
      <c r="BD5" s="47">
        <v>0.43</v>
      </c>
      <c r="BE5" s="48">
        <v>0.75</v>
      </c>
      <c r="BF5" s="49">
        <v>0</v>
      </c>
      <c r="BG5" s="50">
        <v>14.12</v>
      </c>
      <c r="BH5" s="47">
        <v>22.26</v>
      </c>
      <c r="BI5" s="48">
        <v>23.29</v>
      </c>
      <c r="BJ5" s="48">
        <v>19.739999999999998</v>
      </c>
      <c r="BK5" s="49">
        <v>12.5</v>
      </c>
      <c r="BL5" s="47">
        <v>20.059999999999999</v>
      </c>
      <c r="BM5" s="48">
        <v>20</v>
      </c>
      <c r="BN5" s="48">
        <v>14.93</v>
      </c>
      <c r="BO5" s="49">
        <v>22.62</v>
      </c>
      <c r="BP5" s="50">
        <v>0</v>
      </c>
      <c r="BQ5" s="47">
        <v>1.4</v>
      </c>
      <c r="BR5" s="48">
        <v>1.53</v>
      </c>
      <c r="BS5" s="49">
        <v>0</v>
      </c>
      <c r="BT5" s="47">
        <v>7.0000000000000007E-2</v>
      </c>
      <c r="BU5" s="48">
        <v>0</v>
      </c>
      <c r="BV5" s="49">
        <v>2.38</v>
      </c>
      <c r="BW5" s="47">
        <v>18.96</v>
      </c>
      <c r="BX5" s="48">
        <v>19.12</v>
      </c>
      <c r="BY5" s="48">
        <v>16.03</v>
      </c>
      <c r="BZ5" s="49">
        <v>8.26</v>
      </c>
      <c r="CA5" s="47">
        <v>16.02</v>
      </c>
      <c r="CB5" s="48">
        <v>15.83</v>
      </c>
      <c r="CC5" s="49">
        <v>31.82</v>
      </c>
      <c r="CD5" s="47">
        <v>1.93</v>
      </c>
      <c r="CE5" s="48">
        <v>2.2999999999999998</v>
      </c>
      <c r="CF5" s="49">
        <v>1.0900000000000001</v>
      </c>
      <c r="CG5" s="47">
        <v>5.92</v>
      </c>
      <c r="CH5" s="48">
        <v>6.06</v>
      </c>
      <c r="CI5" s="48">
        <v>6.41</v>
      </c>
      <c r="CJ5" s="49">
        <v>1.45</v>
      </c>
      <c r="CK5" s="47">
        <v>18.04</v>
      </c>
      <c r="CL5" s="48">
        <v>20.79</v>
      </c>
      <c r="CM5" s="48">
        <v>7.83</v>
      </c>
      <c r="CN5" s="49">
        <v>14.85</v>
      </c>
      <c r="CO5" s="47">
        <v>20.97</v>
      </c>
      <c r="CP5" s="48">
        <v>17.72</v>
      </c>
      <c r="CQ5" s="49">
        <v>31.82</v>
      </c>
      <c r="CR5" s="50">
        <v>0</v>
      </c>
      <c r="CS5" s="47">
        <v>26.7</v>
      </c>
      <c r="CT5" s="48">
        <v>24.84</v>
      </c>
      <c r="CU5" s="48">
        <v>12.99</v>
      </c>
      <c r="CV5" s="48">
        <v>39.64</v>
      </c>
      <c r="CW5" s="47">
        <v>50.61</v>
      </c>
      <c r="CX5" s="48">
        <v>51.85</v>
      </c>
      <c r="CY5" s="49">
        <v>43.04</v>
      </c>
      <c r="CZ5" s="47">
        <v>3.02</v>
      </c>
      <c r="DA5" s="48">
        <v>2.94</v>
      </c>
      <c r="DB5" s="49">
        <v>5.32</v>
      </c>
      <c r="DC5" s="47">
        <v>5.57</v>
      </c>
      <c r="DD5" s="48">
        <v>6.45</v>
      </c>
      <c r="DE5" s="49">
        <v>3.2</v>
      </c>
      <c r="DF5" s="50">
        <v>0</v>
      </c>
      <c r="DG5" s="47">
        <v>0.9</v>
      </c>
      <c r="DH5" s="48">
        <v>0.79</v>
      </c>
      <c r="DI5" s="49">
        <v>2.74</v>
      </c>
      <c r="DJ5" s="47">
        <v>25.21</v>
      </c>
      <c r="DK5" s="48">
        <v>25</v>
      </c>
      <c r="DL5" s="48">
        <v>25.97</v>
      </c>
      <c r="DM5" s="49">
        <v>28.17</v>
      </c>
      <c r="DN5" s="50">
        <v>2.9</v>
      </c>
      <c r="DO5" s="50">
        <v>29.41</v>
      </c>
      <c r="DP5" s="50">
        <v>4.3499999999999996</v>
      </c>
      <c r="DQ5" s="47">
        <v>39.61</v>
      </c>
      <c r="DR5" s="48">
        <v>39.39</v>
      </c>
      <c r="DS5" s="48">
        <v>38.89</v>
      </c>
      <c r="DT5" s="49">
        <v>49.43</v>
      </c>
      <c r="DU5" s="47">
        <v>7.93</v>
      </c>
      <c r="DV5" s="48">
        <v>5.19</v>
      </c>
      <c r="DW5" s="48">
        <v>22.02</v>
      </c>
      <c r="DX5" s="49">
        <v>14.63</v>
      </c>
      <c r="DY5" s="47">
        <v>3.3</v>
      </c>
      <c r="DZ5" s="48">
        <v>2.7</v>
      </c>
      <c r="EA5" s="49">
        <v>4.4400000000000004</v>
      </c>
      <c r="EB5" s="47">
        <v>0.01</v>
      </c>
      <c r="EC5" s="48">
        <v>0</v>
      </c>
      <c r="ED5" s="49">
        <v>0.48</v>
      </c>
      <c r="EE5" s="47">
        <v>0.02</v>
      </c>
      <c r="EF5" s="48">
        <v>0</v>
      </c>
      <c r="EG5" s="49">
        <v>2.99</v>
      </c>
      <c r="EH5" s="47">
        <v>7.29</v>
      </c>
      <c r="EI5" s="48">
        <v>5.56</v>
      </c>
      <c r="EJ5" s="48">
        <v>10.39</v>
      </c>
      <c r="EK5" s="49">
        <v>17.72</v>
      </c>
      <c r="EL5" s="47">
        <v>0</v>
      </c>
      <c r="EM5" s="48">
        <v>0</v>
      </c>
      <c r="EN5" s="48">
        <v>0</v>
      </c>
      <c r="EO5" s="48">
        <v>0</v>
      </c>
      <c r="EP5" s="47">
        <v>0.62</v>
      </c>
      <c r="EQ5" s="48">
        <v>0.64</v>
      </c>
      <c r="ER5" s="49">
        <v>0</v>
      </c>
      <c r="ES5" s="47">
        <v>5.69</v>
      </c>
      <c r="ET5" s="48">
        <v>5.8</v>
      </c>
      <c r="EU5" s="49">
        <v>2.35</v>
      </c>
      <c r="EV5" s="47">
        <v>29.3</v>
      </c>
      <c r="EW5" s="48">
        <v>29.69</v>
      </c>
      <c r="EX5" s="48">
        <v>17.71</v>
      </c>
      <c r="EY5" s="49">
        <v>26.45</v>
      </c>
      <c r="EZ5" s="50">
        <v>4.2300000000000004</v>
      </c>
      <c r="FA5" s="50">
        <v>2.82</v>
      </c>
      <c r="FB5" s="47">
        <v>2.38</v>
      </c>
      <c r="FC5" s="48">
        <v>2.27</v>
      </c>
      <c r="FD5" s="49">
        <v>3.12</v>
      </c>
      <c r="FE5" s="47">
        <v>5.03</v>
      </c>
      <c r="FF5" s="48">
        <v>5.05</v>
      </c>
      <c r="FG5" s="48">
        <v>10.67</v>
      </c>
      <c r="FH5" s="49">
        <v>0</v>
      </c>
      <c r="FI5" s="47">
        <v>1.17</v>
      </c>
      <c r="FJ5" s="48">
        <v>1.1499999999999999</v>
      </c>
      <c r="FK5" s="49">
        <v>5</v>
      </c>
      <c r="FL5" s="47">
        <v>2.06</v>
      </c>
      <c r="FM5" s="48">
        <v>2.5</v>
      </c>
      <c r="FN5" s="48">
        <v>0</v>
      </c>
      <c r="FO5" s="49">
        <v>3.03</v>
      </c>
      <c r="FP5" s="50">
        <v>0.98</v>
      </c>
    </row>
    <row r="6" spans="1:172" s="48" customFormat="1" ht="14" x14ac:dyDescent="0.35">
      <c r="A6" s="43" t="s">
        <v>1422</v>
      </c>
      <c r="B6" s="43" t="s">
        <v>1423</v>
      </c>
      <c r="C6" s="44">
        <v>16.62</v>
      </c>
      <c r="D6" s="45">
        <v>16.559999999999999</v>
      </c>
      <c r="E6" s="45">
        <v>16.809999999999999</v>
      </c>
      <c r="F6" s="46">
        <v>17</v>
      </c>
      <c r="G6" s="47">
        <v>0.38</v>
      </c>
      <c r="H6" s="48">
        <v>0</v>
      </c>
      <c r="I6" s="48">
        <v>3.85</v>
      </c>
      <c r="J6" s="49">
        <v>1.54</v>
      </c>
      <c r="K6" s="47">
        <v>10.92</v>
      </c>
      <c r="L6" s="48">
        <v>11.48</v>
      </c>
      <c r="M6" s="48">
        <v>3</v>
      </c>
      <c r="N6" s="49">
        <v>1.1100000000000001</v>
      </c>
      <c r="O6" s="47">
        <v>58.82</v>
      </c>
      <c r="P6" s="48">
        <v>59.26</v>
      </c>
      <c r="Q6" s="49">
        <v>52.88</v>
      </c>
      <c r="R6" s="47">
        <v>10.029999999999999</v>
      </c>
      <c r="S6" s="48">
        <v>13.16</v>
      </c>
      <c r="T6" s="48">
        <v>3.6</v>
      </c>
      <c r="U6" s="49">
        <v>1.89</v>
      </c>
      <c r="V6" s="47">
        <v>38.15</v>
      </c>
      <c r="W6" s="48">
        <v>38.1</v>
      </c>
      <c r="X6" s="49">
        <v>40.299999999999997</v>
      </c>
      <c r="Y6" s="47">
        <v>0</v>
      </c>
      <c r="Z6" s="48">
        <v>0</v>
      </c>
      <c r="AA6" s="49">
        <v>0</v>
      </c>
      <c r="AB6" s="47">
        <v>15.21</v>
      </c>
      <c r="AC6" s="48">
        <v>13.23</v>
      </c>
      <c r="AD6" s="48">
        <v>18.3</v>
      </c>
      <c r="AE6" s="48">
        <v>17.77</v>
      </c>
      <c r="AF6" s="50">
        <v>24.12</v>
      </c>
      <c r="AG6" s="50">
        <v>2.4700000000000002</v>
      </c>
      <c r="AH6" s="47">
        <v>26.03</v>
      </c>
      <c r="AI6" s="48">
        <v>25</v>
      </c>
      <c r="AJ6" s="48">
        <v>30.77</v>
      </c>
      <c r="AK6" s="49">
        <v>22.67</v>
      </c>
      <c r="AL6" s="47">
        <v>20.37</v>
      </c>
      <c r="AM6" s="48">
        <v>19.399999999999999</v>
      </c>
      <c r="AN6" s="49">
        <v>25.26</v>
      </c>
      <c r="AO6" s="50">
        <v>2.8</v>
      </c>
      <c r="AP6" s="47">
        <v>37.24</v>
      </c>
      <c r="AQ6" s="48">
        <v>37.299999999999997</v>
      </c>
      <c r="AR6" s="49">
        <v>14.29</v>
      </c>
      <c r="AS6" s="47">
        <v>42.35</v>
      </c>
      <c r="AT6" s="48">
        <v>43.95</v>
      </c>
      <c r="AU6" s="48">
        <v>17.78</v>
      </c>
      <c r="AV6" s="48">
        <v>36.36</v>
      </c>
      <c r="AW6" s="47">
        <v>4.09</v>
      </c>
      <c r="AX6" s="48">
        <v>3.16</v>
      </c>
      <c r="AY6" s="48">
        <v>6.85</v>
      </c>
      <c r="AZ6" s="49">
        <v>8.33</v>
      </c>
      <c r="BA6" s="47">
        <v>13.16</v>
      </c>
      <c r="BB6" s="48">
        <v>12.98</v>
      </c>
      <c r="BC6" s="49">
        <v>15</v>
      </c>
      <c r="BD6" s="47">
        <v>1.68</v>
      </c>
      <c r="BE6" s="48">
        <v>0</v>
      </c>
      <c r="BF6" s="49">
        <v>3.97</v>
      </c>
      <c r="BG6" s="50">
        <v>10.59</v>
      </c>
      <c r="BH6" s="47">
        <v>23.64</v>
      </c>
      <c r="BI6" s="48">
        <v>23.29</v>
      </c>
      <c r="BJ6" s="48">
        <v>25</v>
      </c>
      <c r="BK6" s="49">
        <v>23.21</v>
      </c>
      <c r="BL6" s="47">
        <v>22.47</v>
      </c>
      <c r="BM6" s="48">
        <v>22.35</v>
      </c>
      <c r="BN6" s="48">
        <v>25.37</v>
      </c>
      <c r="BO6" s="49">
        <v>23.81</v>
      </c>
      <c r="BP6" s="50">
        <v>0</v>
      </c>
      <c r="BQ6" s="47">
        <v>18.03</v>
      </c>
      <c r="BR6" s="48">
        <v>19.079999999999998</v>
      </c>
      <c r="BS6" s="49">
        <v>5.88</v>
      </c>
      <c r="BT6" s="47">
        <v>16.87</v>
      </c>
      <c r="BU6" s="48">
        <v>17.02</v>
      </c>
      <c r="BV6" s="49">
        <v>11.9</v>
      </c>
      <c r="BW6" s="47">
        <v>15.98</v>
      </c>
      <c r="BX6" s="48">
        <v>16.18</v>
      </c>
      <c r="BY6" s="48">
        <v>7.63</v>
      </c>
      <c r="BZ6" s="49">
        <v>9.09</v>
      </c>
      <c r="CA6" s="47">
        <v>28.65</v>
      </c>
      <c r="CB6" s="48">
        <v>28.33</v>
      </c>
      <c r="CC6" s="49">
        <v>56.06</v>
      </c>
      <c r="CD6" s="47">
        <v>15.98</v>
      </c>
      <c r="CE6" s="48">
        <v>11.49</v>
      </c>
      <c r="CF6" s="49">
        <v>26.09</v>
      </c>
      <c r="CG6" s="47">
        <v>4.2</v>
      </c>
      <c r="CH6" s="48">
        <v>4.04</v>
      </c>
      <c r="CI6" s="48">
        <v>5.13</v>
      </c>
      <c r="CJ6" s="49">
        <v>8.6999999999999993</v>
      </c>
      <c r="CK6" s="47">
        <v>15.33</v>
      </c>
      <c r="CL6" s="48">
        <v>16.829999999999998</v>
      </c>
      <c r="CM6" s="48">
        <v>10.43</v>
      </c>
      <c r="CN6" s="49">
        <v>12.87</v>
      </c>
      <c r="CO6" s="47">
        <v>22.02</v>
      </c>
      <c r="CP6" s="48">
        <v>17.72</v>
      </c>
      <c r="CQ6" s="49">
        <v>36.36</v>
      </c>
      <c r="CR6" s="50">
        <v>2.06</v>
      </c>
      <c r="CS6" s="47">
        <v>34.4</v>
      </c>
      <c r="CT6" s="48">
        <v>32.68</v>
      </c>
      <c r="CU6" s="48">
        <v>11.69</v>
      </c>
      <c r="CV6" s="48">
        <v>46.85</v>
      </c>
      <c r="CW6" s="47">
        <v>45.04</v>
      </c>
      <c r="CX6" s="48">
        <v>45.68</v>
      </c>
      <c r="CY6" s="49">
        <v>45.57</v>
      </c>
      <c r="CZ6" s="47">
        <v>58.55</v>
      </c>
      <c r="DA6" s="48">
        <v>58.82</v>
      </c>
      <c r="DB6" s="49">
        <v>50</v>
      </c>
      <c r="DC6" s="47">
        <v>18.98</v>
      </c>
      <c r="DD6" s="48">
        <v>23.39</v>
      </c>
      <c r="DE6" s="49">
        <v>7.2</v>
      </c>
      <c r="DF6" s="50">
        <v>11.95</v>
      </c>
      <c r="DG6" s="47">
        <v>5.55</v>
      </c>
      <c r="DH6" s="48">
        <v>5.51</v>
      </c>
      <c r="DI6" s="49">
        <v>6.16</v>
      </c>
      <c r="DJ6" s="47">
        <v>12.81</v>
      </c>
      <c r="DK6" s="48">
        <v>11.84</v>
      </c>
      <c r="DL6" s="48">
        <v>20.78</v>
      </c>
      <c r="DM6" s="49">
        <v>18.309999999999999</v>
      </c>
      <c r="DN6" s="50">
        <v>43.57</v>
      </c>
      <c r="DO6" s="50">
        <v>2.35</v>
      </c>
      <c r="DP6" s="50">
        <v>11.96</v>
      </c>
      <c r="DQ6" s="47">
        <v>7.77</v>
      </c>
      <c r="DR6" s="48">
        <v>7.88</v>
      </c>
      <c r="DS6" s="48">
        <v>2.2200000000000002</v>
      </c>
      <c r="DT6" s="49">
        <v>8.0500000000000007</v>
      </c>
      <c r="DU6" s="47">
        <v>11.81</v>
      </c>
      <c r="DV6" s="48">
        <v>10.39</v>
      </c>
      <c r="DW6" s="48">
        <v>17.43</v>
      </c>
      <c r="DX6" s="49">
        <v>15.45</v>
      </c>
      <c r="DY6" s="47">
        <v>9.1199999999999992</v>
      </c>
      <c r="DZ6" s="48">
        <v>6.31</v>
      </c>
      <c r="EA6" s="49">
        <v>14.44</v>
      </c>
      <c r="EB6" s="47">
        <v>40.42</v>
      </c>
      <c r="EC6" s="48">
        <v>40.369999999999997</v>
      </c>
      <c r="ED6" s="49">
        <v>42.31</v>
      </c>
      <c r="EE6" s="47">
        <v>11.91</v>
      </c>
      <c r="EF6" s="48">
        <v>11.88</v>
      </c>
      <c r="EG6" s="49">
        <v>16.420000000000002</v>
      </c>
      <c r="EH6" s="47">
        <v>7.5</v>
      </c>
      <c r="EI6" s="48">
        <v>6.94</v>
      </c>
      <c r="EJ6" s="48">
        <v>7.79</v>
      </c>
      <c r="EK6" s="49">
        <v>13.92</v>
      </c>
      <c r="EL6" s="47">
        <v>1.95</v>
      </c>
      <c r="EM6" s="48">
        <v>1.39</v>
      </c>
      <c r="EN6" s="48">
        <v>20.83</v>
      </c>
      <c r="EO6" s="48">
        <v>10.77</v>
      </c>
      <c r="EP6" s="47">
        <v>13.41</v>
      </c>
      <c r="EQ6" s="48">
        <v>13.46</v>
      </c>
      <c r="ER6" s="49">
        <v>12</v>
      </c>
      <c r="ES6" s="47">
        <v>0.19</v>
      </c>
      <c r="ET6" s="48">
        <v>0</v>
      </c>
      <c r="EU6" s="49">
        <v>5.88</v>
      </c>
      <c r="EV6" s="47">
        <v>12.66</v>
      </c>
      <c r="EW6" s="48">
        <v>11.72</v>
      </c>
      <c r="EX6" s="48">
        <v>14.58</v>
      </c>
      <c r="EY6" s="49">
        <v>23.14</v>
      </c>
      <c r="EZ6" s="50">
        <v>7.94</v>
      </c>
      <c r="FA6" s="50">
        <v>60.56</v>
      </c>
      <c r="FB6" s="47">
        <v>0.51</v>
      </c>
      <c r="FC6" s="48">
        <v>0</v>
      </c>
      <c r="FD6" s="49">
        <v>4.17</v>
      </c>
      <c r="FE6" s="47">
        <v>2.36</v>
      </c>
      <c r="FF6" s="48">
        <v>2.02</v>
      </c>
      <c r="FG6" s="48">
        <v>12</v>
      </c>
      <c r="FH6" s="49">
        <v>1.49</v>
      </c>
      <c r="FI6" s="47">
        <v>25.35</v>
      </c>
      <c r="FJ6" s="48">
        <v>25.29</v>
      </c>
      <c r="FK6" s="49">
        <v>37.5</v>
      </c>
      <c r="FL6" s="47">
        <v>9.61</v>
      </c>
      <c r="FM6" s="48">
        <v>11.25</v>
      </c>
      <c r="FN6" s="48">
        <v>3.31</v>
      </c>
      <c r="FO6" s="49">
        <v>1.52</v>
      </c>
      <c r="FP6" s="50">
        <v>22.55</v>
      </c>
    </row>
    <row r="7" spans="1:172" s="48" customFormat="1" ht="14" x14ac:dyDescent="0.35">
      <c r="A7" s="43" t="s">
        <v>1424</v>
      </c>
      <c r="B7" s="43" t="s">
        <v>1425</v>
      </c>
      <c r="C7" s="44">
        <v>2.5499999999999998</v>
      </c>
      <c r="D7" s="45">
        <v>2.02</v>
      </c>
      <c r="E7" s="45">
        <v>6.68</v>
      </c>
      <c r="F7" s="46">
        <v>4.01</v>
      </c>
      <c r="G7" s="47">
        <v>0</v>
      </c>
      <c r="H7" s="48">
        <v>0</v>
      </c>
      <c r="I7" s="48">
        <v>0</v>
      </c>
      <c r="J7" s="49">
        <v>0</v>
      </c>
      <c r="K7" s="47">
        <v>7.78</v>
      </c>
      <c r="L7" s="48">
        <v>8.1999999999999993</v>
      </c>
      <c r="M7" s="48">
        <v>1</v>
      </c>
      <c r="N7" s="49">
        <v>1.1100000000000001</v>
      </c>
      <c r="O7" s="47">
        <v>13.44</v>
      </c>
      <c r="P7" s="48">
        <v>13.58</v>
      </c>
      <c r="Q7" s="49">
        <v>11.54</v>
      </c>
      <c r="R7" s="47">
        <v>0</v>
      </c>
      <c r="S7" s="48">
        <v>0</v>
      </c>
      <c r="T7" s="48">
        <v>0</v>
      </c>
      <c r="U7" s="49">
        <v>0</v>
      </c>
      <c r="V7" s="47">
        <v>0</v>
      </c>
      <c r="W7" s="48">
        <v>0</v>
      </c>
      <c r="X7" s="49">
        <v>0</v>
      </c>
      <c r="Y7" s="47">
        <v>0.03</v>
      </c>
      <c r="Z7" s="48">
        <v>0</v>
      </c>
      <c r="AA7" s="49">
        <v>1.27</v>
      </c>
      <c r="AB7" s="47">
        <v>5.31</v>
      </c>
      <c r="AC7" s="48">
        <v>3.04</v>
      </c>
      <c r="AD7" s="48">
        <v>8.51</v>
      </c>
      <c r="AE7" s="48">
        <v>8.7100000000000009</v>
      </c>
      <c r="AF7" s="50">
        <v>10.59</v>
      </c>
      <c r="AG7" s="50">
        <v>0</v>
      </c>
      <c r="AH7" s="47">
        <v>11.14</v>
      </c>
      <c r="AI7" s="48">
        <v>11.76</v>
      </c>
      <c r="AJ7" s="48">
        <v>10.26</v>
      </c>
      <c r="AK7" s="49">
        <v>6.67</v>
      </c>
      <c r="AL7" s="47">
        <v>0.17</v>
      </c>
      <c r="AM7" s="48">
        <v>0</v>
      </c>
      <c r="AN7" s="49">
        <v>1.05</v>
      </c>
      <c r="AO7" s="50">
        <v>0</v>
      </c>
      <c r="AP7" s="47">
        <v>1.58</v>
      </c>
      <c r="AQ7" s="48">
        <v>1.59</v>
      </c>
      <c r="AR7" s="49">
        <v>0</v>
      </c>
      <c r="AS7" s="47">
        <v>4.8499999999999996</v>
      </c>
      <c r="AT7" s="48">
        <v>5.0999999999999996</v>
      </c>
      <c r="AU7" s="48">
        <v>0</v>
      </c>
      <c r="AV7" s="48">
        <v>4.13</v>
      </c>
      <c r="AW7" s="47">
        <v>0.21</v>
      </c>
      <c r="AX7" s="48">
        <v>0</v>
      </c>
      <c r="AY7" s="48">
        <v>0</v>
      </c>
      <c r="AZ7" s="49">
        <v>1.19</v>
      </c>
      <c r="BA7" s="47">
        <v>0.78</v>
      </c>
      <c r="BB7" s="48">
        <v>0.76</v>
      </c>
      <c r="BC7" s="49">
        <v>1</v>
      </c>
      <c r="BD7" s="47">
        <v>0.71</v>
      </c>
      <c r="BE7" s="48">
        <v>0.75</v>
      </c>
      <c r="BF7" s="49">
        <v>0.66</v>
      </c>
      <c r="BG7" s="50">
        <v>0</v>
      </c>
      <c r="BH7" s="47">
        <v>1.86</v>
      </c>
      <c r="BI7" s="48">
        <v>1.37</v>
      </c>
      <c r="BJ7" s="48">
        <v>3.95</v>
      </c>
      <c r="BK7" s="49">
        <v>0</v>
      </c>
      <c r="BL7" s="47">
        <v>0.14000000000000001</v>
      </c>
      <c r="BM7" s="48">
        <v>0</v>
      </c>
      <c r="BN7" s="48">
        <v>1.49</v>
      </c>
      <c r="BO7" s="49">
        <v>2.38</v>
      </c>
      <c r="BP7" s="50">
        <v>0</v>
      </c>
      <c r="BQ7" s="47">
        <v>0</v>
      </c>
      <c r="BR7" s="48">
        <v>0</v>
      </c>
      <c r="BS7" s="49">
        <v>0</v>
      </c>
      <c r="BT7" s="47">
        <v>0.04</v>
      </c>
      <c r="BU7" s="48">
        <v>0</v>
      </c>
      <c r="BV7" s="49">
        <v>1.19</v>
      </c>
      <c r="BW7" s="47">
        <v>5.9</v>
      </c>
      <c r="BX7" s="48">
        <v>5.88</v>
      </c>
      <c r="BY7" s="48">
        <v>9.92</v>
      </c>
      <c r="BZ7" s="49">
        <v>1.65</v>
      </c>
      <c r="CA7" s="47">
        <v>0.82</v>
      </c>
      <c r="CB7" s="48">
        <v>0.83</v>
      </c>
      <c r="CC7" s="49">
        <v>0</v>
      </c>
      <c r="CD7" s="47">
        <v>1.8</v>
      </c>
      <c r="CE7" s="48">
        <v>1.1499999999999999</v>
      </c>
      <c r="CF7" s="49">
        <v>3.26</v>
      </c>
      <c r="CG7" s="47">
        <v>0.06</v>
      </c>
      <c r="CH7" s="48">
        <v>0</v>
      </c>
      <c r="CI7" s="48">
        <v>3.85</v>
      </c>
      <c r="CJ7" s="49">
        <v>0</v>
      </c>
      <c r="CK7" s="47">
        <v>9.9499999999999993</v>
      </c>
      <c r="CL7" s="48">
        <v>11.88</v>
      </c>
      <c r="CM7" s="48">
        <v>2.61</v>
      </c>
      <c r="CN7" s="49">
        <v>7.92</v>
      </c>
      <c r="CO7" s="47">
        <v>1.95</v>
      </c>
      <c r="CP7" s="48">
        <v>2.5299999999999998</v>
      </c>
      <c r="CQ7" s="49">
        <v>0</v>
      </c>
      <c r="CR7" s="50">
        <v>0</v>
      </c>
      <c r="CS7" s="47">
        <v>2.5</v>
      </c>
      <c r="CT7" s="48">
        <v>1.96</v>
      </c>
      <c r="CU7" s="48">
        <v>1.3</v>
      </c>
      <c r="CV7" s="48">
        <v>6.31</v>
      </c>
      <c r="CW7" s="47">
        <v>8.76</v>
      </c>
      <c r="CX7" s="48">
        <v>8.64</v>
      </c>
      <c r="CY7" s="49">
        <v>8.86</v>
      </c>
      <c r="CZ7" s="47">
        <v>8.65</v>
      </c>
      <c r="DA7" s="48">
        <v>8.82</v>
      </c>
      <c r="DB7" s="49">
        <v>3.19</v>
      </c>
      <c r="DC7" s="47">
        <v>3.15</v>
      </c>
      <c r="DD7" s="48">
        <v>4.03</v>
      </c>
      <c r="DE7" s="49">
        <v>0.8</v>
      </c>
      <c r="DF7" s="50">
        <v>1.26</v>
      </c>
      <c r="DG7" s="47">
        <v>0.74</v>
      </c>
      <c r="DH7" s="48">
        <v>0.79</v>
      </c>
      <c r="DI7" s="49">
        <v>0</v>
      </c>
      <c r="DJ7" s="47">
        <v>1.1599999999999999</v>
      </c>
      <c r="DK7" s="48">
        <v>1.32</v>
      </c>
      <c r="DL7" s="48">
        <v>0</v>
      </c>
      <c r="DM7" s="49">
        <v>0</v>
      </c>
      <c r="DN7" s="50">
        <v>0.83</v>
      </c>
      <c r="DO7" s="50">
        <v>0</v>
      </c>
      <c r="DP7" s="50">
        <v>2.17</v>
      </c>
      <c r="DQ7" s="47">
        <v>0.03</v>
      </c>
      <c r="DR7" s="48">
        <v>0</v>
      </c>
      <c r="DS7" s="48">
        <v>0</v>
      </c>
      <c r="DT7" s="49">
        <v>1.1499999999999999</v>
      </c>
      <c r="DU7" s="47">
        <v>0.2</v>
      </c>
      <c r="DV7" s="48">
        <v>0</v>
      </c>
      <c r="DW7" s="48">
        <v>0</v>
      </c>
      <c r="DX7" s="49">
        <v>0.81</v>
      </c>
      <c r="DY7" s="47">
        <v>0.59</v>
      </c>
      <c r="DZ7" s="48">
        <v>0.9</v>
      </c>
      <c r="EA7" s="49">
        <v>0</v>
      </c>
      <c r="EB7" s="47">
        <v>0.89</v>
      </c>
      <c r="EC7" s="48">
        <v>0.92</v>
      </c>
      <c r="ED7" s="49">
        <v>0</v>
      </c>
      <c r="EE7" s="47">
        <v>0</v>
      </c>
      <c r="EF7" s="48">
        <v>0</v>
      </c>
      <c r="EG7" s="49">
        <v>0</v>
      </c>
      <c r="EH7" s="47">
        <v>0.43</v>
      </c>
      <c r="EI7" s="48">
        <v>0</v>
      </c>
      <c r="EJ7" s="48">
        <v>1.3</v>
      </c>
      <c r="EK7" s="49">
        <v>2.5299999999999998</v>
      </c>
      <c r="EL7" s="47">
        <v>0</v>
      </c>
      <c r="EM7" s="48">
        <v>0</v>
      </c>
      <c r="EN7" s="48">
        <v>0</v>
      </c>
      <c r="EO7" s="48">
        <v>0</v>
      </c>
      <c r="EP7" s="47">
        <v>0</v>
      </c>
      <c r="EQ7" s="48">
        <v>0</v>
      </c>
      <c r="ER7" s="49">
        <v>0</v>
      </c>
      <c r="ES7" s="47">
        <v>5.61</v>
      </c>
      <c r="ET7" s="48">
        <v>5.8</v>
      </c>
      <c r="EU7" s="49">
        <v>0</v>
      </c>
      <c r="EV7" s="47">
        <v>1.49</v>
      </c>
      <c r="EW7" s="48">
        <v>1.56</v>
      </c>
      <c r="EX7" s="48">
        <v>0</v>
      </c>
      <c r="EY7" s="49">
        <v>0.83</v>
      </c>
      <c r="EZ7" s="50">
        <v>0</v>
      </c>
      <c r="FA7" s="50">
        <v>4.2300000000000004</v>
      </c>
      <c r="FB7" s="47">
        <v>1.99</v>
      </c>
      <c r="FC7" s="48">
        <v>2.27</v>
      </c>
      <c r="FD7" s="49">
        <v>0</v>
      </c>
      <c r="FE7" s="47">
        <v>3.81</v>
      </c>
      <c r="FF7" s="48">
        <v>4.04</v>
      </c>
      <c r="FG7" s="48">
        <v>2.67</v>
      </c>
      <c r="FH7" s="49">
        <v>0</v>
      </c>
      <c r="FI7" s="47">
        <v>12.62</v>
      </c>
      <c r="FJ7" s="48">
        <v>12.64</v>
      </c>
      <c r="FK7" s="49">
        <v>7.5</v>
      </c>
      <c r="FL7" s="47">
        <v>2</v>
      </c>
      <c r="FM7" s="48">
        <v>2.5</v>
      </c>
      <c r="FN7" s="48">
        <v>0</v>
      </c>
      <c r="FO7" s="49">
        <v>0</v>
      </c>
      <c r="FP7" s="50">
        <v>0</v>
      </c>
    </row>
    <row r="8" spans="1:172" s="48" customFormat="1" ht="14" x14ac:dyDescent="0.35">
      <c r="A8" s="43" t="s">
        <v>1426</v>
      </c>
      <c r="B8" s="43" t="s">
        <v>1427</v>
      </c>
      <c r="C8" s="44">
        <v>2.52</v>
      </c>
      <c r="D8" s="45">
        <v>2.2799999999999998</v>
      </c>
      <c r="E8" s="45">
        <v>6.51</v>
      </c>
      <c r="F8" s="46">
        <v>1.7</v>
      </c>
      <c r="G8" s="47">
        <v>0</v>
      </c>
      <c r="H8" s="48">
        <v>0</v>
      </c>
      <c r="I8" s="48">
        <v>0</v>
      </c>
      <c r="J8" s="49">
        <v>0</v>
      </c>
      <c r="K8" s="47">
        <v>7.78</v>
      </c>
      <c r="L8" s="48">
        <v>8.1999999999999993</v>
      </c>
      <c r="M8" s="48">
        <v>1</v>
      </c>
      <c r="N8" s="49">
        <v>1.1100000000000001</v>
      </c>
      <c r="O8" s="47">
        <v>8.09</v>
      </c>
      <c r="P8" s="48">
        <v>7.41</v>
      </c>
      <c r="Q8" s="49">
        <v>17.309999999999999</v>
      </c>
      <c r="R8" s="47">
        <v>0</v>
      </c>
      <c r="S8" s="48">
        <v>0</v>
      </c>
      <c r="T8" s="48">
        <v>0</v>
      </c>
      <c r="U8" s="49">
        <v>0</v>
      </c>
      <c r="V8" s="47">
        <v>0.73</v>
      </c>
      <c r="W8" s="48">
        <v>0.68</v>
      </c>
      <c r="X8" s="49">
        <v>2.99</v>
      </c>
      <c r="Y8" s="47">
        <v>0</v>
      </c>
      <c r="Z8" s="48">
        <v>0</v>
      </c>
      <c r="AA8" s="49">
        <v>0</v>
      </c>
      <c r="AB8" s="47">
        <v>5.95</v>
      </c>
      <c r="AC8" s="48">
        <v>5.84</v>
      </c>
      <c r="AD8" s="48">
        <v>8.09</v>
      </c>
      <c r="AE8" s="48">
        <v>3.14</v>
      </c>
      <c r="AF8" s="50">
        <v>1.76</v>
      </c>
      <c r="AG8" s="50">
        <v>0</v>
      </c>
      <c r="AH8" s="47">
        <v>8.17</v>
      </c>
      <c r="AI8" s="48">
        <v>7.35</v>
      </c>
      <c r="AJ8" s="48">
        <v>11.97</v>
      </c>
      <c r="AK8" s="49">
        <v>5.33</v>
      </c>
      <c r="AL8" s="47">
        <v>0</v>
      </c>
      <c r="AM8" s="48">
        <v>0</v>
      </c>
      <c r="AN8" s="49">
        <v>0</v>
      </c>
      <c r="AO8" s="50">
        <v>0</v>
      </c>
      <c r="AP8" s="47">
        <v>0</v>
      </c>
      <c r="AQ8" s="48">
        <v>0</v>
      </c>
      <c r="AR8" s="49">
        <v>0</v>
      </c>
      <c r="AS8" s="47">
        <v>1.83</v>
      </c>
      <c r="AT8" s="48">
        <v>1.91</v>
      </c>
      <c r="AU8" s="48">
        <v>0</v>
      </c>
      <c r="AV8" s="48">
        <v>1.65</v>
      </c>
      <c r="AW8" s="47">
        <v>1.25</v>
      </c>
      <c r="AX8" s="48">
        <v>1.27</v>
      </c>
      <c r="AY8" s="48">
        <v>0</v>
      </c>
      <c r="AZ8" s="49">
        <v>1.19</v>
      </c>
      <c r="BA8" s="47">
        <v>0.78</v>
      </c>
      <c r="BB8" s="48">
        <v>0.76</v>
      </c>
      <c r="BC8" s="49">
        <v>1</v>
      </c>
      <c r="BD8" s="47">
        <v>0</v>
      </c>
      <c r="BE8" s="48">
        <v>0</v>
      </c>
      <c r="BF8" s="49">
        <v>0</v>
      </c>
      <c r="BG8" s="50">
        <v>1.18</v>
      </c>
      <c r="BH8" s="47">
        <v>1.86</v>
      </c>
      <c r="BI8" s="48">
        <v>1.37</v>
      </c>
      <c r="BJ8" s="48">
        <v>3.95</v>
      </c>
      <c r="BK8" s="49">
        <v>0</v>
      </c>
      <c r="BL8" s="47">
        <v>0.1</v>
      </c>
      <c r="BM8" s="48">
        <v>0</v>
      </c>
      <c r="BN8" s="48">
        <v>2.99</v>
      </c>
      <c r="BO8" s="49">
        <v>1.19</v>
      </c>
      <c r="BP8" s="50">
        <v>1.49</v>
      </c>
      <c r="BQ8" s="47">
        <v>1.52</v>
      </c>
      <c r="BR8" s="48">
        <v>1.53</v>
      </c>
      <c r="BS8" s="49">
        <v>1.47</v>
      </c>
      <c r="BT8" s="47">
        <v>1.1000000000000001</v>
      </c>
      <c r="BU8" s="48">
        <v>1.06</v>
      </c>
      <c r="BV8" s="49">
        <v>2.38</v>
      </c>
      <c r="BW8" s="47">
        <v>3.02</v>
      </c>
      <c r="BX8" s="48">
        <v>2.94</v>
      </c>
      <c r="BY8" s="48">
        <v>6.87</v>
      </c>
      <c r="BZ8" s="49">
        <v>4.96</v>
      </c>
      <c r="CA8" s="47">
        <v>0</v>
      </c>
      <c r="CB8" s="48">
        <v>0</v>
      </c>
      <c r="CC8" s="49">
        <v>0</v>
      </c>
      <c r="CD8" s="47">
        <v>1.1299999999999999</v>
      </c>
      <c r="CE8" s="48">
        <v>1.1499999999999999</v>
      </c>
      <c r="CF8" s="49">
        <v>1.0900000000000001</v>
      </c>
      <c r="CG8" s="47">
        <v>0</v>
      </c>
      <c r="CH8" s="48">
        <v>0</v>
      </c>
      <c r="CI8" s="48">
        <v>0</v>
      </c>
      <c r="CJ8" s="49">
        <v>0</v>
      </c>
      <c r="CK8" s="47">
        <v>5.55</v>
      </c>
      <c r="CL8" s="48">
        <v>5.94</v>
      </c>
      <c r="CM8" s="48">
        <v>6.96</v>
      </c>
      <c r="CN8" s="49">
        <v>1.98</v>
      </c>
      <c r="CO8" s="47">
        <v>2.2999999999999998</v>
      </c>
      <c r="CP8" s="48">
        <v>2.5299999999999998</v>
      </c>
      <c r="CQ8" s="49">
        <v>1.52</v>
      </c>
      <c r="CR8" s="50">
        <v>0</v>
      </c>
      <c r="CS8" s="47">
        <v>0.68</v>
      </c>
      <c r="CT8" s="48">
        <v>0.65</v>
      </c>
      <c r="CU8" s="48">
        <v>0</v>
      </c>
      <c r="CV8" s="48">
        <v>0.9</v>
      </c>
      <c r="CW8" s="47">
        <v>0.1</v>
      </c>
      <c r="CX8" s="48">
        <v>0</v>
      </c>
      <c r="CY8" s="49">
        <v>1.27</v>
      </c>
      <c r="CZ8" s="47">
        <v>7.0000000000000007E-2</v>
      </c>
      <c r="DA8" s="48">
        <v>0</v>
      </c>
      <c r="DB8" s="49">
        <v>2.13</v>
      </c>
      <c r="DC8" s="47">
        <v>2.56</v>
      </c>
      <c r="DD8" s="48">
        <v>3.23</v>
      </c>
      <c r="DE8" s="49">
        <v>0.8</v>
      </c>
      <c r="DF8" s="50">
        <v>0.63</v>
      </c>
      <c r="DG8" s="47">
        <v>0</v>
      </c>
      <c r="DH8" s="48">
        <v>0</v>
      </c>
      <c r="DI8" s="49">
        <v>0</v>
      </c>
      <c r="DJ8" s="47">
        <v>0</v>
      </c>
      <c r="DK8" s="48">
        <v>0</v>
      </c>
      <c r="DL8" s="48">
        <v>0</v>
      </c>
      <c r="DM8" s="49">
        <v>0</v>
      </c>
      <c r="DN8" s="50">
        <v>0.41</v>
      </c>
      <c r="DO8" s="50">
        <v>0</v>
      </c>
      <c r="DP8" s="50">
        <v>2.17</v>
      </c>
      <c r="DQ8" s="47">
        <v>0</v>
      </c>
      <c r="DR8" s="48">
        <v>0</v>
      </c>
      <c r="DS8" s="48">
        <v>0</v>
      </c>
      <c r="DT8" s="49">
        <v>0</v>
      </c>
      <c r="DU8" s="47">
        <v>0.59</v>
      </c>
      <c r="DV8" s="48">
        <v>0</v>
      </c>
      <c r="DW8" s="48">
        <v>0</v>
      </c>
      <c r="DX8" s="49">
        <v>2.44</v>
      </c>
      <c r="DY8" s="47">
        <v>0.59</v>
      </c>
      <c r="DZ8" s="48">
        <v>0.9</v>
      </c>
      <c r="EA8" s="49">
        <v>0</v>
      </c>
      <c r="EB8" s="47">
        <v>0.01</v>
      </c>
      <c r="EC8" s="48">
        <v>0</v>
      </c>
      <c r="ED8" s="49">
        <v>0.48</v>
      </c>
      <c r="EE8" s="47">
        <v>0.98</v>
      </c>
      <c r="EF8" s="48">
        <v>0.99</v>
      </c>
      <c r="EG8" s="49">
        <v>0</v>
      </c>
      <c r="EH8" s="47">
        <v>7.0000000000000007E-2</v>
      </c>
      <c r="EI8" s="48">
        <v>0</v>
      </c>
      <c r="EJ8" s="48">
        <v>0</v>
      </c>
      <c r="EK8" s="49">
        <v>1.27</v>
      </c>
      <c r="EL8" s="47">
        <v>0</v>
      </c>
      <c r="EM8" s="48">
        <v>0</v>
      </c>
      <c r="EN8" s="48">
        <v>0</v>
      </c>
      <c r="EO8" s="48">
        <v>0</v>
      </c>
      <c r="EP8" s="47">
        <v>0</v>
      </c>
      <c r="EQ8" s="48">
        <v>0</v>
      </c>
      <c r="ER8" s="49">
        <v>0</v>
      </c>
      <c r="ES8" s="47">
        <v>42.2</v>
      </c>
      <c r="ET8" s="48">
        <v>43.48</v>
      </c>
      <c r="EU8" s="49">
        <v>3.53</v>
      </c>
      <c r="EV8" s="47">
        <v>0</v>
      </c>
      <c r="EW8" s="48">
        <v>0</v>
      </c>
      <c r="EX8" s="48">
        <v>0</v>
      </c>
      <c r="EY8" s="49">
        <v>0</v>
      </c>
      <c r="EZ8" s="50">
        <v>0</v>
      </c>
      <c r="FA8" s="50">
        <v>2.82</v>
      </c>
      <c r="FB8" s="47">
        <v>0.13</v>
      </c>
      <c r="FC8" s="48">
        <v>0</v>
      </c>
      <c r="FD8" s="49">
        <v>1.04</v>
      </c>
      <c r="FE8" s="47">
        <v>7.0000000000000007E-2</v>
      </c>
      <c r="FF8" s="48">
        <v>0</v>
      </c>
      <c r="FG8" s="48">
        <v>0</v>
      </c>
      <c r="FH8" s="49">
        <v>1.49</v>
      </c>
      <c r="FI8" s="47">
        <v>3.47</v>
      </c>
      <c r="FJ8" s="48">
        <v>3.45</v>
      </c>
      <c r="FK8" s="49">
        <v>7.5</v>
      </c>
      <c r="FL8" s="47">
        <v>0</v>
      </c>
      <c r="FM8" s="48">
        <v>0</v>
      </c>
      <c r="FN8" s="48">
        <v>0</v>
      </c>
      <c r="FO8" s="49">
        <v>0</v>
      </c>
      <c r="FP8" s="50">
        <v>0</v>
      </c>
    </row>
    <row r="9" spans="1:172" s="48" customFormat="1" ht="14" x14ac:dyDescent="0.35">
      <c r="A9" s="43" t="s">
        <v>1428</v>
      </c>
      <c r="B9" s="43" t="s">
        <v>1429</v>
      </c>
      <c r="C9" s="44">
        <v>18.46</v>
      </c>
      <c r="D9" s="45">
        <v>18.989999999999998</v>
      </c>
      <c r="E9" s="45">
        <v>12.29</v>
      </c>
      <c r="F9" s="46">
        <v>18.510000000000002</v>
      </c>
      <c r="G9" s="47">
        <v>0.06</v>
      </c>
      <c r="H9" s="48">
        <v>0</v>
      </c>
      <c r="I9" s="48">
        <v>1.28</v>
      </c>
      <c r="J9" s="49">
        <v>0</v>
      </c>
      <c r="K9" s="47">
        <v>30.55</v>
      </c>
      <c r="L9" s="48">
        <v>31.15</v>
      </c>
      <c r="M9" s="48">
        <v>22</v>
      </c>
      <c r="N9" s="49">
        <v>20</v>
      </c>
      <c r="O9" s="47">
        <v>5.32</v>
      </c>
      <c r="P9" s="48">
        <v>4.9400000000000004</v>
      </c>
      <c r="Q9" s="49">
        <v>10.58</v>
      </c>
      <c r="R9" s="47">
        <v>2.2400000000000002</v>
      </c>
      <c r="S9" s="48">
        <v>2.63</v>
      </c>
      <c r="T9" s="48">
        <v>1.8</v>
      </c>
      <c r="U9" s="49">
        <v>0.94</v>
      </c>
      <c r="V9" s="47">
        <v>72.03</v>
      </c>
      <c r="W9" s="48">
        <v>72.11</v>
      </c>
      <c r="X9" s="49">
        <v>68.66</v>
      </c>
      <c r="Y9" s="47">
        <v>0</v>
      </c>
      <c r="Z9" s="48">
        <v>0</v>
      </c>
      <c r="AA9" s="49">
        <v>0</v>
      </c>
      <c r="AB9" s="47">
        <v>9.2200000000000006</v>
      </c>
      <c r="AC9" s="48">
        <v>7.33</v>
      </c>
      <c r="AD9" s="48">
        <v>13.19</v>
      </c>
      <c r="AE9" s="48">
        <v>10.1</v>
      </c>
      <c r="AF9" s="50">
        <v>37.06</v>
      </c>
      <c r="AG9" s="50">
        <v>2.4700000000000002</v>
      </c>
      <c r="AH9" s="47">
        <v>14.98</v>
      </c>
      <c r="AI9" s="48">
        <v>11.76</v>
      </c>
      <c r="AJ9" s="48">
        <v>21.37</v>
      </c>
      <c r="AK9" s="49">
        <v>32</v>
      </c>
      <c r="AL9" s="47">
        <v>14</v>
      </c>
      <c r="AM9" s="48">
        <v>13.43</v>
      </c>
      <c r="AN9" s="49">
        <v>16.84</v>
      </c>
      <c r="AO9" s="50">
        <v>1.87</v>
      </c>
      <c r="AP9" s="47">
        <v>64.19</v>
      </c>
      <c r="AQ9" s="48">
        <v>64.290000000000006</v>
      </c>
      <c r="AR9" s="49">
        <v>27.14</v>
      </c>
      <c r="AS9" s="47">
        <v>23.06</v>
      </c>
      <c r="AT9" s="48">
        <v>24.2</v>
      </c>
      <c r="AU9" s="48">
        <v>14.44</v>
      </c>
      <c r="AV9" s="48">
        <v>17.36</v>
      </c>
      <c r="AW9" s="47">
        <v>8.0399999999999991</v>
      </c>
      <c r="AX9" s="48">
        <v>6.33</v>
      </c>
      <c r="AY9" s="48">
        <v>39.729999999999997</v>
      </c>
      <c r="AZ9" s="49">
        <v>15.48</v>
      </c>
      <c r="BA9" s="47">
        <v>18.29</v>
      </c>
      <c r="BB9" s="48">
        <v>18.32</v>
      </c>
      <c r="BC9" s="49">
        <v>18</v>
      </c>
      <c r="BD9" s="47">
        <v>19.98</v>
      </c>
      <c r="BE9" s="48">
        <v>17.16</v>
      </c>
      <c r="BF9" s="49">
        <v>23.84</v>
      </c>
      <c r="BG9" s="50">
        <v>9.41</v>
      </c>
      <c r="BH9" s="47">
        <v>14.02</v>
      </c>
      <c r="BI9" s="48">
        <v>13.7</v>
      </c>
      <c r="BJ9" s="48">
        <v>14.47</v>
      </c>
      <c r="BK9" s="49">
        <v>19.64</v>
      </c>
      <c r="BL9" s="47">
        <v>15.34</v>
      </c>
      <c r="BM9" s="48">
        <v>15.29</v>
      </c>
      <c r="BN9" s="48">
        <v>13.43</v>
      </c>
      <c r="BO9" s="49">
        <v>16.670000000000002</v>
      </c>
      <c r="BP9" s="50">
        <v>0</v>
      </c>
      <c r="BQ9" s="47">
        <v>30.32</v>
      </c>
      <c r="BR9" s="48">
        <v>31.3</v>
      </c>
      <c r="BS9" s="49">
        <v>19.12</v>
      </c>
      <c r="BT9" s="47">
        <v>32.07</v>
      </c>
      <c r="BU9" s="48">
        <v>31.91</v>
      </c>
      <c r="BV9" s="49">
        <v>36.9</v>
      </c>
      <c r="BW9" s="47">
        <v>5.85</v>
      </c>
      <c r="BX9" s="48">
        <v>5.88</v>
      </c>
      <c r="BY9" s="48">
        <v>6.11</v>
      </c>
      <c r="BZ9" s="49">
        <v>2.48</v>
      </c>
      <c r="CA9" s="47">
        <v>26.88</v>
      </c>
      <c r="CB9" s="48">
        <v>26.67</v>
      </c>
      <c r="CC9" s="49">
        <v>45.45</v>
      </c>
      <c r="CD9" s="47">
        <v>18.239999999999998</v>
      </c>
      <c r="CE9" s="48">
        <v>13.79</v>
      </c>
      <c r="CF9" s="49">
        <v>28.26</v>
      </c>
      <c r="CG9" s="47">
        <v>8.6300000000000008</v>
      </c>
      <c r="CH9" s="48">
        <v>8.08</v>
      </c>
      <c r="CI9" s="48">
        <v>6.41</v>
      </c>
      <c r="CJ9" s="49">
        <v>26.09</v>
      </c>
      <c r="CK9" s="47">
        <v>10.8</v>
      </c>
      <c r="CL9" s="48">
        <v>10.89</v>
      </c>
      <c r="CM9" s="48">
        <v>13.91</v>
      </c>
      <c r="CN9" s="49">
        <v>6.93</v>
      </c>
      <c r="CO9" s="47">
        <v>27.25</v>
      </c>
      <c r="CP9" s="48">
        <v>17.72</v>
      </c>
      <c r="CQ9" s="49">
        <v>59.09</v>
      </c>
      <c r="CR9" s="50">
        <v>0</v>
      </c>
      <c r="CS9" s="47">
        <v>34.36</v>
      </c>
      <c r="CT9" s="48">
        <v>32.03</v>
      </c>
      <c r="CU9" s="48">
        <v>5.19</v>
      </c>
      <c r="CV9" s="48">
        <v>52.25</v>
      </c>
      <c r="CW9" s="47">
        <v>33</v>
      </c>
      <c r="CX9" s="48">
        <v>33.33</v>
      </c>
      <c r="CY9" s="49">
        <v>24.05</v>
      </c>
      <c r="CZ9" s="47">
        <v>43.9</v>
      </c>
      <c r="DA9" s="48">
        <v>44.12</v>
      </c>
      <c r="DB9" s="49">
        <v>37.229999999999997</v>
      </c>
      <c r="DC9" s="47">
        <v>23.7</v>
      </c>
      <c r="DD9" s="48">
        <v>24.19</v>
      </c>
      <c r="DE9" s="49">
        <v>22.4</v>
      </c>
      <c r="DF9" s="50">
        <v>21.38</v>
      </c>
      <c r="DG9" s="47">
        <v>18.649999999999999</v>
      </c>
      <c r="DH9" s="48">
        <v>18.11</v>
      </c>
      <c r="DI9" s="49">
        <v>27.4</v>
      </c>
      <c r="DJ9" s="47">
        <v>3.73</v>
      </c>
      <c r="DK9" s="48">
        <v>2.63</v>
      </c>
      <c r="DL9" s="48">
        <v>14.29</v>
      </c>
      <c r="DM9" s="49">
        <v>7.04</v>
      </c>
      <c r="DN9" s="50">
        <v>35.68</v>
      </c>
      <c r="DO9" s="50">
        <v>0</v>
      </c>
      <c r="DP9" s="50">
        <v>9.7799999999999994</v>
      </c>
      <c r="DQ9" s="47">
        <v>1.77</v>
      </c>
      <c r="DR9" s="48">
        <v>1.82</v>
      </c>
      <c r="DS9" s="48">
        <v>0</v>
      </c>
      <c r="DT9" s="49">
        <v>1.1499999999999999</v>
      </c>
      <c r="DU9" s="47">
        <v>39.28</v>
      </c>
      <c r="DV9" s="48">
        <v>41.56</v>
      </c>
      <c r="DW9" s="48">
        <v>31.19</v>
      </c>
      <c r="DX9" s="49">
        <v>33.33</v>
      </c>
      <c r="DY9" s="47">
        <v>19.62</v>
      </c>
      <c r="DZ9" s="48">
        <v>15.32</v>
      </c>
      <c r="EA9" s="49">
        <v>27.78</v>
      </c>
      <c r="EB9" s="47">
        <v>67.67</v>
      </c>
      <c r="EC9" s="48">
        <v>67.89</v>
      </c>
      <c r="ED9" s="49">
        <v>60.1</v>
      </c>
      <c r="EE9" s="47">
        <v>1.98</v>
      </c>
      <c r="EF9" s="48">
        <v>1.98</v>
      </c>
      <c r="EG9" s="49">
        <v>1.49</v>
      </c>
      <c r="EH9" s="47">
        <v>5.49</v>
      </c>
      <c r="EI9" s="48">
        <v>6.94</v>
      </c>
      <c r="EJ9" s="48">
        <v>1.3</v>
      </c>
      <c r="EK9" s="49">
        <v>3.8</v>
      </c>
      <c r="EL9" s="47">
        <v>1.56</v>
      </c>
      <c r="EM9" s="48">
        <v>1.39</v>
      </c>
      <c r="EN9" s="48">
        <v>6.94</v>
      </c>
      <c r="EO9" s="48">
        <v>4.62</v>
      </c>
      <c r="EP9" s="47">
        <v>12.61</v>
      </c>
      <c r="EQ9" s="48">
        <v>12.18</v>
      </c>
      <c r="ER9" s="49">
        <v>24</v>
      </c>
      <c r="ES9" s="47">
        <v>53.26</v>
      </c>
      <c r="ET9" s="48">
        <v>53.62</v>
      </c>
      <c r="EU9" s="49">
        <v>42.35</v>
      </c>
      <c r="EV9" s="47">
        <v>45.5</v>
      </c>
      <c r="EW9" s="48">
        <v>45.31</v>
      </c>
      <c r="EX9" s="48">
        <v>43.75</v>
      </c>
      <c r="EY9" s="49">
        <v>47.93</v>
      </c>
      <c r="EZ9" s="50">
        <v>1.59</v>
      </c>
      <c r="FA9" s="50">
        <v>69.010000000000005</v>
      </c>
      <c r="FB9" s="47">
        <v>1.99</v>
      </c>
      <c r="FC9" s="48">
        <v>2.27</v>
      </c>
      <c r="FD9" s="49">
        <v>0</v>
      </c>
      <c r="FE9" s="47">
        <v>2.9</v>
      </c>
      <c r="FF9" s="48">
        <v>3.03</v>
      </c>
      <c r="FG9" s="48">
        <v>1.33</v>
      </c>
      <c r="FH9" s="49">
        <v>1.49</v>
      </c>
      <c r="FI9" s="47">
        <v>54.14</v>
      </c>
      <c r="FJ9" s="48">
        <v>54.02</v>
      </c>
      <c r="FK9" s="49">
        <v>77.5</v>
      </c>
      <c r="FL9" s="47">
        <v>5.32</v>
      </c>
      <c r="FM9" s="48">
        <v>6.25</v>
      </c>
      <c r="FN9" s="48">
        <v>1.65</v>
      </c>
      <c r="FO9" s="49">
        <v>1.52</v>
      </c>
      <c r="FP9" s="50">
        <v>0.98</v>
      </c>
    </row>
    <row r="10" spans="1:172" s="48" customFormat="1" ht="14" x14ac:dyDescent="0.35">
      <c r="A10" s="43" t="s">
        <v>1430</v>
      </c>
      <c r="B10" s="43" t="s">
        <v>1431</v>
      </c>
      <c r="C10" s="44">
        <v>8.7899999999999991</v>
      </c>
      <c r="D10" s="45">
        <v>8.7899999999999991</v>
      </c>
      <c r="E10" s="45">
        <v>7.96</v>
      </c>
      <c r="F10" s="46">
        <v>9.3800000000000008</v>
      </c>
      <c r="G10" s="47">
        <v>0</v>
      </c>
      <c r="H10" s="48">
        <v>0</v>
      </c>
      <c r="I10" s="48">
        <v>0</v>
      </c>
      <c r="J10" s="49">
        <v>0</v>
      </c>
      <c r="K10" s="47">
        <v>13.29</v>
      </c>
      <c r="L10" s="48">
        <v>13.11</v>
      </c>
      <c r="M10" s="48">
        <v>13</v>
      </c>
      <c r="N10" s="49">
        <v>18.89</v>
      </c>
      <c r="O10" s="47">
        <v>10.88</v>
      </c>
      <c r="P10" s="48">
        <v>11.11</v>
      </c>
      <c r="Q10" s="49">
        <v>7.69</v>
      </c>
      <c r="R10" s="47">
        <v>0</v>
      </c>
      <c r="S10" s="48">
        <v>0</v>
      </c>
      <c r="T10" s="48">
        <v>0</v>
      </c>
      <c r="U10" s="49">
        <v>0</v>
      </c>
      <c r="V10" s="47">
        <v>15.59</v>
      </c>
      <c r="W10" s="48">
        <v>15.65</v>
      </c>
      <c r="X10" s="49">
        <v>13.43</v>
      </c>
      <c r="Y10" s="47">
        <v>0</v>
      </c>
      <c r="Z10" s="48">
        <v>0</v>
      </c>
      <c r="AA10" s="49">
        <v>0</v>
      </c>
      <c r="AB10" s="47">
        <v>7.09</v>
      </c>
      <c r="AC10" s="48">
        <v>5.59</v>
      </c>
      <c r="AD10" s="48">
        <v>8.94</v>
      </c>
      <c r="AE10" s="48">
        <v>9.76</v>
      </c>
      <c r="AF10" s="50">
        <v>29.41</v>
      </c>
      <c r="AG10" s="50">
        <v>0</v>
      </c>
      <c r="AH10" s="47">
        <v>3.24</v>
      </c>
      <c r="AI10" s="48">
        <v>1.47</v>
      </c>
      <c r="AJ10" s="48">
        <v>9.4</v>
      </c>
      <c r="AK10" s="49">
        <v>4</v>
      </c>
      <c r="AL10" s="47">
        <v>6.35</v>
      </c>
      <c r="AM10" s="48">
        <v>4.4800000000000004</v>
      </c>
      <c r="AN10" s="49">
        <v>15.79</v>
      </c>
      <c r="AO10" s="50">
        <v>0</v>
      </c>
      <c r="AP10" s="47">
        <v>12.68</v>
      </c>
      <c r="AQ10" s="48">
        <v>12.7</v>
      </c>
      <c r="AR10" s="49">
        <v>5.71</v>
      </c>
      <c r="AS10" s="47">
        <v>21.3</v>
      </c>
      <c r="AT10" s="48">
        <v>22.93</v>
      </c>
      <c r="AU10" s="48">
        <v>8.89</v>
      </c>
      <c r="AV10" s="48">
        <v>13.22</v>
      </c>
      <c r="AW10" s="47">
        <v>0.43</v>
      </c>
      <c r="AX10" s="48">
        <v>0</v>
      </c>
      <c r="AY10" s="48">
        <v>2.74</v>
      </c>
      <c r="AZ10" s="49">
        <v>2.38</v>
      </c>
      <c r="BA10" s="47">
        <v>11.59</v>
      </c>
      <c r="BB10" s="48">
        <v>11.45</v>
      </c>
      <c r="BC10" s="49">
        <v>13</v>
      </c>
      <c r="BD10" s="47">
        <v>2.2599999999999998</v>
      </c>
      <c r="BE10" s="48">
        <v>1.49</v>
      </c>
      <c r="BF10" s="49">
        <v>3.31</v>
      </c>
      <c r="BG10" s="50">
        <v>2.35</v>
      </c>
      <c r="BH10" s="47">
        <v>14.65</v>
      </c>
      <c r="BI10" s="48">
        <v>15.07</v>
      </c>
      <c r="BJ10" s="48">
        <v>13.16</v>
      </c>
      <c r="BK10" s="49">
        <v>14.29</v>
      </c>
      <c r="BL10" s="47">
        <v>10.47</v>
      </c>
      <c r="BM10" s="48">
        <v>10.59</v>
      </c>
      <c r="BN10" s="48">
        <v>5.97</v>
      </c>
      <c r="BO10" s="49">
        <v>9.52</v>
      </c>
      <c r="BP10" s="50">
        <v>0</v>
      </c>
      <c r="BQ10" s="47">
        <v>4.21</v>
      </c>
      <c r="BR10" s="48">
        <v>4.58</v>
      </c>
      <c r="BS10" s="49">
        <v>0</v>
      </c>
      <c r="BT10" s="47">
        <v>14.73</v>
      </c>
      <c r="BU10" s="48">
        <v>14.89</v>
      </c>
      <c r="BV10" s="49">
        <v>9.52</v>
      </c>
      <c r="BW10" s="47">
        <v>11.64</v>
      </c>
      <c r="BX10" s="48">
        <v>11.76</v>
      </c>
      <c r="BY10" s="48">
        <v>9.16</v>
      </c>
      <c r="BZ10" s="49">
        <v>3.31</v>
      </c>
      <c r="CA10" s="47">
        <v>9.11</v>
      </c>
      <c r="CB10" s="48">
        <v>9.17</v>
      </c>
      <c r="CC10" s="49">
        <v>4.55</v>
      </c>
      <c r="CD10" s="47">
        <v>5.81</v>
      </c>
      <c r="CE10" s="48">
        <v>1.1499999999999999</v>
      </c>
      <c r="CF10" s="49">
        <v>16.3</v>
      </c>
      <c r="CG10" s="47">
        <v>0.98</v>
      </c>
      <c r="CH10" s="48">
        <v>1.01</v>
      </c>
      <c r="CI10" s="48">
        <v>1.28</v>
      </c>
      <c r="CJ10" s="49">
        <v>0</v>
      </c>
      <c r="CK10" s="47">
        <v>3.82</v>
      </c>
      <c r="CL10" s="48">
        <v>2.97</v>
      </c>
      <c r="CM10" s="48">
        <v>9.57</v>
      </c>
      <c r="CN10" s="49">
        <v>1.98</v>
      </c>
      <c r="CO10" s="47">
        <v>14.63</v>
      </c>
      <c r="CP10" s="48">
        <v>12.66</v>
      </c>
      <c r="CQ10" s="49">
        <v>21.21</v>
      </c>
      <c r="CR10" s="50">
        <v>1.03</v>
      </c>
      <c r="CS10" s="47">
        <v>23.34</v>
      </c>
      <c r="CT10" s="48">
        <v>22.22</v>
      </c>
      <c r="CU10" s="48">
        <v>0</v>
      </c>
      <c r="CV10" s="48">
        <v>32.43</v>
      </c>
      <c r="CW10" s="47">
        <v>21.74</v>
      </c>
      <c r="CX10" s="48">
        <v>22.22</v>
      </c>
      <c r="CY10" s="49">
        <v>12.66</v>
      </c>
      <c r="CZ10" s="47">
        <v>0</v>
      </c>
      <c r="DA10" s="48">
        <v>0</v>
      </c>
      <c r="DB10" s="49">
        <v>0</v>
      </c>
      <c r="DC10" s="47">
        <v>13.26</v>
      </c>
      <c r="DD10" s="48">
        <v>16.13</v>
      </c>
      <c r="DE10" s="49">
        <v>5.6</v>
      </c>
      <c r="DF10" s="50">
        <v>0</v>
      </c>
      <c r="DG10" s="47">
        <v>0</v>
      </c>
      <c r="DH10" s="48">
        <v>0</v>
      </c>
      <c r="DI10" s="49">
        <v>0</v>
      </c>
      <c r="DJ10" s="47">
        <v>0.06</v>
      </c>
      <c r="DK10" s="48">
        <v>0</v>
      </c>
      <c r="DL10" s="48">
        <v>0</v>
      </c>
      <c r="DM10" s="49">
        <v>1.41</v>
      </c>
      <c r="DN10" s="50">
        <v>28.22</v>
      </c>
      <c r="DO10" s="50">
        <v>0</v>
      </c>
      <c r="DP10" s="50">
        <v>6.52</v>
      </c>
      <c r="DQ10" s="47">
        <v>0</v>
      </c>
      <c r="DR10" s="48">
        <v>0</v>
      </c>
      <c r="DS10" s="48">
        <v>0</v>
      </c>
      <c r="DT10" s="49">
        <v>0</v>
      </c>
      <c r="DU10" s="47">
        <v>35.4</v>
      </c>
      <c r="DV10" s="48">
        <v>40.26</v>
      </c>
      <c r="DW10" s="48">
        <v>17.43</v>
      </c>
      <c r="DX10" s="49">
        <v>22.76</v>
      </c>
      <c r="DY10" s="47">
        <v>15.55</v>
      </c>
      <c r="DZ10" s="48">
        <v>12.61</v>
      </c>
      <c r="EA10" s="49">
        <v>21.11</v>
      </c>
      <c r="EB10" s="47">
        <v>62.12</v>
      </c>
      <c r="EC10" s="48">
        <v>62.39</v>
      </c>
      <c r="ED10" s="49">
        <v>52.88</v>
      </c>
      <c r="EE10" s="47">
        <v>2.96</v>
      </c>
      <c r="EF10" s="48">
        <v>2.97</v>
      </c>
      <c r="EG10" s="49">
        <v>1.49</v>
      </c>
      <c r="EH10" s="47">
        <v>10.09</v>
      </c>
      <c r="EI10" s="48">
        <v>9.7200000000000006</v>
      </c>
      <c r="EJ10" s="48">
        <v>12.99</v>
      </c>
      <c r="EK10" s="49">
        <v>2.5299999999999998</v>
      </c>
      <c r="EL10" s="47">
        <v>0.03</v>
      </c>
      <c r="EM10" s="48">
        <v>0</v>
      </c>
      <c r="EN10" s="48">
        <v>1.39</v>
      </c>
      <c r="EO10" s="48">
        <v>0</v>
      </c>
      <c r="EP10" s="47">
        <v>0</v>
      </c>
      <c r="EQ10" s="48">
        <v>0</v>
      </c>
      <c r="ER10" s="49">
        <v>0</v>
      </c>
      <c r="ES10" s="47">
        <v>52.85</v>
      </c>
      <c r="ET10" s="48">
        <v>53.62</v>
      </c>
      <c r="EU10" s="49">
        <v>29.41</v>
      </c>
      <c r="EV10" s="47">
        <v>15.29</v>
      </c>
      <c r="EW10" s="48">
        <v>14.84</v>
      </c>
      <c r="EX10" s="48">
        <v>26.04</v>
      </c>
      <c r="EY10" s="49">
        <v>19.010000000000002</v>
      </c>
      <c r="EZ10" s="50">
        <v>0</v>
      </c>
      <c r="FA10" s="50">
        <v>39.44</v>
      </c>
      <c r="FB10" s="47">
        <v>0</v>
      </c>
      <c r="FC10" s="48">
        <v>0</v>
      </c>
      <c r="FD10" s="49">
        <v>0</v>
      </c>
      <c r="FE10" s="47">
        <v>0.93</v>
      </c>
      <c r="FF10" s="48">
        <v>1.01</v>
      </c>
      <c r="FG10" s="48">
        <v>0</v>
      </c>
      <c r="FH10" s="49">
        <v>0</v>
      </c>
      <c r="FI10" s="47">
        <v>34.450000000000003</v>
      </c>
      <c r="FJ10" s="48">
        <v>34.479999999999997</v>
      </c>
      <c r="FK10" s="49">
        <v>27.5</v>
      </c>
      <c r="FL10" s="47">
        <v>0.15</v>
      </c>
      <c r="FM10" s="48">
        <v>0</v>
      </c>
      <c r="FN10" s="48">
        <v>0.83</v>
      </c>
      <c r="FO10" s="49">
        <v>0</v>
      </c>
      <c r="FP10" s="50">
        <v>0.98</v>
      </c>
    </row>
    <row r="11" spans="1:172" s="48" customFormat="1" ht="14" x14ac:dyDescent="0.35">
      <c r="A11" s="43" t="s">
        <v>1432</v>
      </c>
      <c r="B11" s="43" t="s">
        <v>261</v>
      </c>
      <c r="C11" s="44">
        <v>13.7</v>
      </c>
      <c r="D11" s="45">
        <v>14.58</v>
      </c>
      <c r="E11" s="45">
        <v>7.6</v>
      </c>
      <c r="F11" s="46">
        <v>10.75</v>
      </c>
      <c r="G11" s="47">
        <v>0.16</v>
      </c>
      <c r="H11" s="48">
        <v>0</v>
      </c>
      <c r="I11" s="48">
        <v>1.28</v>
      </c>
      <c r="J11" s="49">
        <v>0.77</v>
      </c>
      <c r="K11" s="47">
        <v>6.36</v>
      </c>
      <c r="L11" s="48">
        <v>6.56</v>
      </c>
      <c r="M11" s="48">
        <v>3</v>
      </c>
      <c r="N11" s="49">
        <v>3.33</v>
      </c>
      <c r="O11" s="47">
        <v>33.950000000000003</v>
      </c>
      <c r="P11" s="48">
        <v>33.33</v>
      </c>
      <c r="Q11" s="49">
        <v>42.31</v>
      </c>
      <c r="R11" s="47">
        <v>0.12</v>
      </c>
      <c r="S11" s="48">
        <v>0</v>
      </c>
      <c r="T11" s="48">
        <v>0.9</v>
      </c>
      <c r="U11" s="49">
        <v>0</v>
      </c>
      <c r="V11" s="47">
        <v>75.59</v>
      </c>
      <c r="W11" s="48">
        <v>75.510000000000005</v>
      </c>
      <c r="X11" s="49">
        <v>79.099999999999994</v>
      </c>
      <c r="Y11" s="47">
        <v>0.03</v>
      </c>
      <c r="Z11" s="48">
        <v>0</v>
      </c>
      <c r="AA11" s="49">
        <v>1.27</v>
      </c>
      <c r="AB11" s="47">
        <v>3.77</v>
      </c>
      <c r="AC11" s="48">
        <v>1.06</v>
      </c>
      <c r="AD11" s="48">
        <v>6.81</v>
      </c>
      <c r="AE11" s="48">
        <v>9.06</v>
      </c>
      <c r="AF11" s="50">
        <v>41.76</v>
      </c>
      <c r="AG11" s="50">
        <v>2.4700000000000002</v>
      </c>
      <c r="AH11" s="47">
        <v>5.3</v>
      </c>
      <c r="AI11" s="48">
        <v>1.47</v>
      </c>
      <c r="AJ11" s="48">
        <v>16.239999999999998</v>
      </c>
      <c r="AK11" s="49">
        <v>14.67</v>
      </c>
      <c r="AL11" s="47">
        <v>11.33</v>
      </c>
      <c r="AM11" s="48">
        <v>10.45</v>
      </c>
      <c r="AN11" s="49">
        <v>15.79</v>
      </c>
      <c r="AO11" s="50">
        <v>1.87</v>
      </c>
      <c r="AP11" s="47">
        <v>62.54</v>
      </c>
      <c r="AQ11" s="48">
        <v>62.7</v>
      </c>
      <c r="AR11" s="49">
        <v>2.86</v>
      </c>
      <c r="AS11" s="47">
        <v>25.4</v>
      </c>
      <c r="AT11" s="48">
        <v>28.03</v>
      </c>
      <c r="AU11" s="48">
        <v>10</v>
      </c>
      <c r="AV11" s="48">
        <v>11.57</v>
      </c>
      <c r="AW11" s="47">
        <v>0.95</v>
      </c>
      <c r="AX11" s="48">
        <v>0.63</v>
      </c>
      <c r="AY11" s="48">
        <v>2.74</v>
      </c>
      <c r="AZ11" s="49">
        <v>2.38</v>
      </c>
      <c r="BA11" s="47">
        <v>10.9</v>
      </c>
      <c r="BB11" s="48">
        <v>10.69</v>
      </c>
      <c r="BC11" s="49">
        <v>13</v>
      </c>
      <c r="BD11" s="47">
        <v>2.39</v>
      </c>
      <c r="BE11" s="48">
        <v>0.75</v>
      </c>
      <c r="BF11" s="49">
        <v>4.6399999999999997</v>
      </c>
      <c r="BG11" s="50">
        <v>5.88</v>
      </c>
      <c r="BH11" s="47">
        <v>18.84</v>
      </c>
      <c r="BI11" s="48">
        <v>19.18</v>
      </c>
      <c r="BJ11" s="48">
        <v>18.420000000000002</v>
      </c>
      <c r="BK11" s="49">
        <v>12.5</v>
      </c>
      <c r="BL11" s="47">
        <v>18.78</v>
      </c>
      <c r="BM11" s="48">
        <v>18.82</v>
      </c>
      <c r="BN11" s="48">
        <v>14.93</v>
      </c>
      <c r="BO11" s="49">
        <v>19.05</v>
      </c>
      <c r="BP11" s="50">
        <v>0</v>
      </c>
      <c r="BQ11" s="47">
        <v>26.34</v>
      </c>
      <c r="BR11" s="48">
        <v>27.48</v>
      </c>
      <c r="BS11" s="49">
        <v>13.24</v>
      </c>
      <c r="BT11" s="47">
        <v>25.8</v>
      </c>
      <c r="BU11" s="48">
        <v>25.53</v>
      </c>
      <c r="BV11" s="49">
        <v>34.520000000000003</v>
      </c>
      <c r="BW11" s="47">
        <v>3.02</v>
      </c>
      <c r="BX11" s="48">
        <v>2.94</v>
      </c>
      <c r="BY11" s="48">
        <v>6.11</v>
      </c>
      <c r="BZ11" s="49">
        <v>6.61</v>
      </c>
      <c r="CA11" s="47">
        <v>24.41</v>
      </c>
      <c r="CB11" s="48">
        <v>24.17</v>
      </c>
      <c r="CC11" s="49">
        <v>45.45</v>
      </c>
      <c r="CD11" s="47">
        <v>13.39</v>
      </c>
      <c r="CE11" s="48">
        <v>9.1999999999999993</v>
      </c>
      <c r="CF11" s="49">
        <v>22.83</v>
      </c>
      <c r="CG11" s="47">
        <v>0.65</v>
      </c>
      <c r="CH11" s="48">
        <v>0</v>
      </c>
      <c r="CI11" s="48">
        <v>0</v>
      </c>
      <c r="CJ11" s="49">
        <v>20.29</v>
      </c>
      <c r="CK11" s="47">
        <v>7.17</v>
      </c>
      <c r="CL11" s="48">
        <v>6.93</v>
      </c>
      <c r="CM11" s="48">
        <v>12.17</v>
      </c>
      <c r="CN11" s="49">
        <v>2.97</v>
      </c>
      <c r="CO11" s="47">
        <v>19.649999999999999</v>
      </c>
      <c r="CP11" s="48">
        <v>16.46</v>
      </c>
      <c r="CQ11" s="49">
        <v>30.3</v>
      </c>
      <c r="CR11" s="50">
        <v>1.03</v>
      </c>
      <c r="CS11" s="47">
        <v>24.83</v>
      </c>
      <c r="CT11" s="48">
        <v>22.88</v>
      </c>
      <c r="CU11" s="48">
        <v>3.9</v>
      </c>
      <c r="CV11" s="48">
        <v>39.64</v>
      </c>
      <c r="CW11" s="47">
        <v>26.94</v>
      </c>
      <c r="CX11" s="48">
        <v>27.16</v>
      </c>
      <c r="CY11" s="49">
        <v>20.25</v>
      </c>
      <c r="CZ11" s="47">
        <v>8.8800000000000008</v>
      </c>
      <c r="DA11" s="48">
        <v>8.82</v>
      </c>
      <c r="DB11" s="49">
        <v>10.64</v>
      </c>
      <c r="DC11" s="47">
        <v>15.67</v>
      </c>
      <c r="DD11" s="48">
        <v>18.55</v>
      </c>
      <c r="DE11" s="49">
        <v>8</v>
      </c>
      <c r="DF11" s="50">
        <v>24.53</v>
      </c>
      <c r="DG11" s="47">
        <v>10.7</v>
      </c>
      <c r="DH11" s="48">
        <v>11.02</v>
      </c>
      <c r="DI11" s="49">
        <v>5.48</v>
      </c>
      <c r="DJ11" s="47">
        <v>4.16</v>
      </c>
      <c r="DK11" s="48">
        <v>3.95</v>
      </c>
      <c r="DL11" s="48">
        <v>6.49</v>
      </c>
      <c r="DM11" s="49">
        <v>4.2300000000000004</v>
      </c>
      <c r="DN11" s="50">
        <v>43.98</v>
      </c>
      <c r="DO11" s="50">
        <v>0</v>
      </c>
      <c r="DP11" s="50">
        <v>17.39</v>
      </c>
      <c r="DQ11" s="47">
        <v>1.1599999999999999</v>
      </c>
      <c r="DR11" s="48">
        <v>1.21</v>
      </c>
      <c r="DS11" s="48">
        <v>0</v>
      </c>
      <c r="DT11" s="49">
        <v>0</v>
      </c>
      <c r="DU11" s="47">
        <v>1.34</v>
      </c>
      <c r="DV11" s="48">
        <v>1.3</v>
      </c>
      <c r="DW11" s="48">
        <v>0</v>
      </c>
      <c r="DX11" s="49">
        <v>1.63</v>
      </c>
      <c r="DY11" s="47">
        <v>12.78</v>
      </c>
      <c r="DZ11" s="48">
        <v>7.21</v>
      </c>
      <c r="EA11" s="49">
        <v>23.33</v>
      </c>
      <c r="EB11" s="47">
        <v>66.7</v>
      </c>
      <c r="EC11" s="48">
        <v>66.97</v>
      </c>
      <c r="ED11" s="49">
        <v>57.21</v>
      </c>
      <c r="EE11" s="47">
        <v>2.96</v>
      </c>
      <c r="EF11" s="48">
        <v>2.97</v>
      </c>
      <c r="EG11" s="49">
        <v>1.49</v>
      </c>
      <c r="EH11" s="47">
        <v>21.55</v>
      </c>
      <c r="EI11" s="48">
        <v>20.83</v>
      </c>
      <c r="EJ11" s="48">
        <v>24.68</v>
      </c>
      <c r="EK11" s="49">
        <v>17.72</v>
      </c>
      <c r="EL11" s="47">
        <v>0.75</v>
      </c>
      <c r="EM11" s="48">
        <v>0</v>
      </c>
      <c r="EN11" s="48">
        <v>16.670000000000002</v>
      </c>
      <c r="EO11" s="48">
        <v>27.69</v>
      </c>
      <c r="EP11" s="47">
        <v>8.07</v>
      </c>
      <c r="EQ11" s="48">
        <v>7.69</v>
      </c>
      <c r="ER11" s="49">
        <v>18</v>
      </c>
      <c r="ES11" s="47">
        <v>51.86</v>
      </c>
      <c r="ET11" s="48">
        <v>52.17</v>
      </c>
      <c r="EU11" s="49">
        <v>42.35</v>
      </c>
      <c r="EV11" s="47">
        <v>34.020000000000003</v>
      </c>
      <c r="EW11" s="48">
        <v>35.159999999999997</v>
      </c>
      <c r="EX11" s="48">
        <v>30.21</v>
      </c>
      <c r="EY11" s="49">
        <v>21.49</v>
      </c>
      <c r="EZ11" s="50">
        <v>0</v>
      </c>
      <c r="FA11" s="50">
        <v>52.11</v>
      </c>
      <c r="FB11" s="47">
        <v>0</v>
      </c>
      <c r="FC11" s="48">
        <v>0</v>
      </c>
      <c r="FD11" s="49">
        <v>0</v>
      </c>
      <c r="FE11" s="47">
        <v>52.78</v>
      </c>
      <c r="FF11" s="48">
        <v>52.53</v>
      </c>
      <c r="FG11" s="48">
        <v>45.33</v>
      </c>
      <c r="FH11" s="49">
        <v>64.180000000000007</v>
      </c>
      <c r="FI11" s="47">
        <v>47.22</v>
      </c>
      <c r="FJ11" s="48">
        <v>47.13</v>
      </c>
      <c r="FK11" s="49">
        <v>65</v>
      </c>
      <c r="FL11" s="47">
        <v>2.5099999999999998</v>
      </c>
      <c r="FM11" s="48">
        <v>2.5</v>
      </c>
      <c r="FN11" s="48">
        <v>2.48</v>
      </c>
      <c r="FO11" s="49">
        <v>3.03</v>
      </c>
      <c r="FP11" s="50">
        <v>0.98</v>
      </c>
    </row>
    <row r="12" spans="1:172" s="48" customFormat="1" ht="14" x14ac:dyDescent="0.35">
      <c r="A12" s="43" t="s">
        <v>1433</v>
      </c>
      <c r="B12" s="43" t="s">
        <v>1434</v>
      </c>
      <c r="C12" s="44">
        <v>2.29</v>
      </c>
      <c r="D12" s="45">
        <v>2.4900000000000002</v>
      </c>
      <c r="E12" s="45">
        <v>2.2200000000000002</v>
      </c>
      <c r="F12" s="46">
        <v>0.66</v>
      </c>
      <c r="G12" s="47">
        <v>0</v>
      </c>
      <c r="H12" s="48">
        <v>0</v>
      </c>
      <c r="I12" s="48">
        <v>0</v>
      </c>
      <c r="J12" s="49">
        <v>0</v>
      </c>
      <c r="K12" s="47">
        <v>1.61</v>
      </c>
      <c r="L12" s="48">
        <v>1.64</v>
      </c>
      <c r="M12" s="48">
        <v>1</v>
      </c>
      <c r="N12" s="49">
        <v>1.1100000000000001</v>
      </c>
      <c r="O12" s="47">
        <v>2.4300000000000002</v>
      </c>
      <c r="P12" s="48">
        <v>2.4700000000000002</v>
      </c>
      <c r="Q12" s="49">
        <v>1.92</v>
      </c>
      <c r="R12" s="47">
        <v>0</v>
      </c>
      <c r="S12" s="48">
        <v>0</v>
      </c>
      <c r="T12" s="48">
        <v>0</v>
      </c>
      <c r="U12" s="49">
        <v>0</v>
      </c>
      <c r="V12" s="47">
        <v>3.32</v>
      </c>
      <c r="W12" s="48">
        <v>3.4</v>
      </c>
      <c r="X12" s="49">
        <v>0</v>
      </c>
      <c r="Y12" s="47">
        <v>0</v>
      </c>
      <c r="Z12" s="48">
        <v>0</v>
      </c>
      <c r="AA12" s="49">
        <v>0</v>
      </c>
      <c r="AB12" s="47">
        <v>1.08</v>
      </c>
      <c r="AC12" s="48">
        <v>0.75</v>
      </c>
      <c r="AD12" s="48">
        <v>2.13</v>
      </c>
      <c r="AE12" s="48">
        <v>0.7</v>
      </c>
      <c r="AF12" s="50">
        <v>2.94</v>
      </c>
      <c r="AG12" s="50">
        <v>1.23</v>
      </c>
      <c r="AH12" s="47">
        <v>2.81</v>
      </c>
      <c r="AI12" s="48">
        <v>1.47</v>
      </c>
      <c r="AJ12" s="48">
        <v>7.69</v>
      </c>
      <c r="AK12" s="49">
        <v>2.67</v>
      </c>
      <c r="AL12" s="47">
        <v>1.42</v>
      </c>
      <c r="AM12" s="48">
        <v>1.49</v>
      </c>
      <c r="AN12" s="49">
        <v>1.05</v>
      </c>
      <c r="AO12" s="50">
        <v>0</v>
      </c>
      <c r="AP12" s="47">
        <v>10.29</v>
      </c>
      <c r="AQ12" s="48">
        <v>10.32</v>
      </c>
      <c r="AR12" s="49">
        <v>0</v>
      </c>
      <c r="AS12" s="47">
        <v>0.54</v>
      </c>
      <c r="AT12" s="48">
        <v>0.64</v>
      </c>
      <c r="AU12" s="48">
        <v>0</v>
      </c>
      <c r="AV12" s="48">
        <v>0</v>
      </c>
      <c r="AW12" s="47">
        <v>0.52</v>
      </c>
      <c r="AX12" s="48">
        <v>0.63</v>
      </c>
      <c r="AY12" s="48">
        <v>0</v>
      </c>
      <c r="AZ12" s="49">
        <v>0</v>
      </c>
      <c r="BA12" s="47">
        <v>0</v>
      </c>
      <c r="BB12" s="48">
        <v>0</v>
      </c>
      <c r="BC12" s="49">
        <v>0</v>
      </c>
      <c r="BD12" s="47">
        <v>0</v>
      </c>
      <c r="BE12" s="48">
        <v>0</v>
      </c>
      <c r="BF12" s="49">
        <v>0</v>
      </c>
      <c r="BG12" s="50">
        <v>0</v>
      </c>
      <c r="BH12" s="47">
        <v>0</v>
      </c>
      <c r="BI12" s="48">
        <v>0</v>
      </c>
      <c r="BJ12" s="48">
        <v>0</v>
      </c>
      <c r="BK12" s="49">
        <v>0</v>
      </c>
      <c r="BL12" s="47">
        <v>8.2799999999999994</v>
      </c>
      <c r="BM12" s="48">
        <v>8.24</v>
      </c>
      <c r="BN12" s="48">
        <v>2.99</v>
      </c>
      <c r="BO12" s="49">
        <v>10.71</v>
      </c>
      <c r="BP12" s="50">
        <v>0</v>
      </c>
      <c r="BQ12" s="47">
        <v>0</v>
      </c>
      <c r="BR12" s="48">
        <v>0</v>
      </c>
      <c r="BS12" s="49">
        <v>0</v>
      </c>
      <c r="BT12" s="47">
        <v>7.0000000000000007E-2</v>
      </c>
      <c r="BU12" s="48">
        <v>0</v>
      </c>
      <c r="BV12" s="49">
        <v>2.38</v>
      </c>
      <c r="BW12" s="47">
        <v>0.05</v>
      </c>
      <c r="BX12" s="48">
        <v>0</v>
      </c>
      <c r="BY12" s="48">
        <v>3.05</v>
      </c>
      <c r="BZ12" s="49">
        <v>0.83</v>
      </c>
      <c r="CA12" s="47">
        <v>2.4700000000000002</v>
      </c>
      <c r="CB12" s="48">
        <v>2.5</v>
      </c>
      <c r="CC12" s="49">
        <v>0</v>
      </c>
      <c r="CD12" s="47">
        <v>0.33</v>
      </c>
      <c r="CE12" s="48">
        <v>0</v>
      </c>
      <c r="CF12" s="49">
        <v>1.0900000000000001</v>
      </c>
      <c r="CG12" s="47">
        <v>0</v>
      </c>
      <c r="CH12" s="48">
        <v>0</v>
      </c>
      <c r="CI12" s="48">
        <v>0</v>
      </c>
      <c r="CJ12" s="49">
        <v>0</v>
      </c>
      <c r="CK12" s="47">
        <v>1.56</v>
      </c>
      <c r="CL12" s="48">
        <v>0</v>
      </c>
      <c r="CM12" s="48">
        <v>9.57</v>
      </c>
      <c r="CN12" s="49">
        <v>0.99</v>
      </c>
      <c r="CO12" s="47">
        <v>7.87</v>
      </c>
      <c r="CP12" s="48">
        <v>8.86</v>
      </c>
      <c r="CQ12" s="49">
        <v>4.55</v>
      </c>
      <c r="CR12" s="50">
        <v>1.03</v>
      </c>
      <c r="CS12" s="47">
        <v>0.56999999999999995</v>
      </c>
      <c r="CT12" s="48">
        <v>0.65</v>
      </c>
      <c r="CU12" s="48">
        <v>0</v>
      </c>
      <c r="CV12" s="48">
        <v>0</v>
      </c>
      <c r="CW12" s="47">
        <v>1.25</v>
      </c>
      <c r="CX12" s="48">
        <v>1.23</v>
      </c>
      <c r="CY12" s="49">
        <v>1.27</v>
      </c>
      <c r="CZ12" s="47">
        <v>1.42</v>
      </c>
      <c r="DA12" s="48">
        <v>1.47</v>
      </c>
      <c r="DB12" s="49">
        <v>0</v>
      </c>
      <c r="DC12" s="47">
        <v>1.76</v>
      </c>
      <c r="DD12" s="48">
        <v>2.42</v>
      </c>
      <c r="DE12" s="49">
        <v>0</v>
      </c>
      <c r="DF12" s="50">
        <v>9.43</v>
      </c>
      <c r="DG12" s="47">
        <v>2.23</v>
      </c>
      <c r="DH12" s="48">
        <v>2.36</v>
      </c>
      <c r="DI12" s="49">
        <v>0</v>
      </c>
      <c r="DJ12" s="47">
        <v>0</v>
      </c>
      <c r="DK12" s="48">
        <v>0</v>
      </c>
      <c r="DL12" s="48">
        <v>0</v>
      </c>
      <c r="DM12" s="49">
        <v>0</v>
      </c>
      <c r="DN12" s="50">
        <v>0.41</v>
      </c>
      <c r="DO12" s="50">
        <v>0</v>
      </c>
      <c r="DP12" s="50">
        <v>0</v>
      </c>
      <c r="DQ12" s="47">
        <v>0</v>
      </c>
      <c r="DR12" s="48">
        <v>0</v>
      </c>
      <c r="DS12" s="48">
        <v>0</v>
      </c>
      <c r="DT12" s="49">
        <v>0</v>
      </c>
      <c r="DU12" s="47">
        <v>1.1299999999999999</v>
      </c>
      <c r="DV12" s="48">
        <v>0</v>
      </c>
      <c r="DW12" s="48">
        <v>5.5</v>
      </c>
      <c r="DX12" s="49">
        <v>4.07</v>
      </c>
      <c r="DY12" s="47">
        <v>0</v>
      </c>
      <c r="DZ12" s="48">
        <v>0</v>
      </c>
      <c r="EA12" s="49">
        <v>0</v>
      </c>
      <c r="EB12" s="47">
        <v>0.89</v>
      </c>
      <c r="EC12" s="48">
        <v>0.92</v>
      </c>
      <c r="ED12" s="49">
        <v>0</v>
      </c>
      <c r="EE12" s="47">
        <v>0.01</v>
      </c>
      <c r="EF12" s="48">
        <v>0</v>
      </c>
      <c r="EG12" s="49">
        <v>1.49</v>
      </c>
      <c r="EH12" s="47">
        <v>5.81</v>
      </c>
      <c r="EI12" s="48">
        <v>5.56</v>
      </c>
      <c r="EJ12" s="48">
        <v>6.49</v>
      </c>
      <c r="EK12" s="49">
        <v>6.33</v>
      </c>
      <c r="EL12" s="47">
        <v>0.02</v>
      </c>
      <c r="EM12" s="48">
        <v>0</v>
      </c>
      <c r="EN12" s="48">
        <v>0</v>
      </c>
      <c r="EO12" s="48">
        <v>1.54</v>
      </c>
      <c r="EP12" s="47">
        <v>0</v>
      </c>
      <c r="EQ12" s="48">
        <v>0</v>
      </c>
      <c r="ER12" s="49">
        <v>0</v>
      </c>
      <c r="ES12" s="47">
        <v>43.94</v>
      </c>
      <c r="ET12" s="48">
        <v>44.93</v>
      </c>
      <c r="EU12" s="49">
        <v>14.12</v>
      </c>
      <c r="EV12" s="47">
        <v>1.49</v>
      </c>
      <c r="EW12" s="48">
        <v>1.56</v>
      </c>
      <c r="EX12" s="48">
        <v>0</v>
      </c>
      <c r="EY12" s="49">
        <v>0.83</v>
      </c>
      <c r="EZ12" s="50">
        <v>0</v>
      </c>
      <c r="FA12" s="50">
        <v>2.82</v>
      </c>
      <c r="FB12" s="47">
        <v>0</v>
      </c>
      <c r="FC12" s="48">
        <v>0</v>
      </c>
      <c r="FD12" s="49">
        <v>0</v>
      </c>
      <c r="FE12" s="47">
        <v>2.85</v>
      </c>
      <c r="FF12" s="48">
        <v>3.03</v>
      </c>
      <c r="FG12" s="48">
        <v>0</v>
      </c>
      <c r="FH12" s="49">
        <v>1.49</v>
      </c>
      <c r="FI12" s="47">
        <v>1.1399999999999999</v>
      </c>
      <c r="FJ12" s="48">
        <v>1.1499999999999999</v>
      </c>
      <c r="FK12" s="49">
        <v>0</v>
      </c>
      <c r="FL12" s="47">
        <v>1</v>
      </c>
      <c r="FM12" s="48">
        <v>1.25</v>
      </c>
      <c r="FN12" s="48">
        <v>0</v>
      </c>
      <c r="FO12" s="49">
        <v>0</v>
      </c>
      <c r="FP12" s="50">
        <v>0.98</v>
      </c>
    </row>
    <row r="13" spans="1:172" s="48" customFormat="1" ht="14" x14ac:dyDescent="0.35">
      <c r="A13" s="43" t="s">
        <v>1435</v>
      </c>
      <c r="B13" s="43" t="s">
        <v>1436</v>
      </c>
      <c r="C13" s="44">
        <v>0.48</v>
      </c>
      <c r="D13" s="45">
        <v>0.44</v>
      </c>
      <c r="E13" s="45">
        <v>0.97</v>
      </c>
      <c r="F13" s="46">
        <v>0.47</v>
      </c>
      <c r="G13" s="47">
        <v>0</v>
      </c>
      <c r="H13" s="48">
        <v>0</v>
      </c>
      <c r="I13" s="48">
        <v>0</v>
      </c>
      <c r="J13" s="49">
        <v>0</v>
      </c>
      <c r="K13" s="47">
        <v>0</v>
      </c>
      <c r="L13" s="48">
        <v>0</v>
      </c>
      <c r="M13" s="48">
        <v>0</v>
      </c>
      <c r="N13" s="49">
        <v>0</v>
      </c>
      <c r="O13" s="47">
        <v>2.4300000000000002</v>
      </c>
      <c r="P13" s="48">
        <v>2.4700000000000002</v>
      </c>
      <c r="Q13" s="49">
        <v>1.92</v>
      </c>
      <c r="R13" s="47">
        <v>0</v>
      </c>
      <c r="S13" s="48">
        <v>0</v>
      </c>
      <c r="T13" s="48">
        <v>0</v>
      </c>
      <c r="U13" s="49">
        <v>0</v>
      </c>
      <c r="V13" s="47">
        <v>0</v>
      </c>
      <c r="W13" s="48">
        <v>0</v>
      </c>
      <c r="X13" s="49">
        <v>0</v>
      </c>
      <c r="Y13" s="47">
        <v>0</v>
      </c>
      <c r="Z13" s="48">
        <v>0</v>
      </c>
      <c r="AA13" s="49">
        <v>0</v>
      </c>
      <c r="AB13" s="47">
        <v>1.66</v>
      </c>
      <c r="AC13" s="48">
        <v>1.99</v>
      </c>
      <c r="AD13" s="48">
        <v>1.28</v>
      </c>
      <c r="AE13" s="48">
        <v>1.05</v>
      </c>
      <c r="AF13" s="50">
        <v>0</v>
      </c>
      <c r="AG13" s="50">
        <v>0</v>
      </c>
      <c r="AH13" s="47">
        <v>1.34</v>
      </c>
      <c r="AI13" s="48">
        <v>1.47</v>
      </c>
      <c r="AJ13" s="48">
        <v>0.85</v>
      </c>
      <c r="AK13" s="49">
        <v>1.33</v>
      </c>
      <c r="AL13" s="47">
        <v>0</v>
      </c>
      <c r="AM13" s="48">
        <v>0</v>
      </c>
      <c r="AN13" s="49">
        <v>0</v>
      </c>
      <c r="AO13" s="50">
        <v>0</v>
      </c>
      <c r="AP13" s="47">
        <v>0</v>
      </c>
      <c r="AQ13" s="48">
        <v>0</v>
      </c>
      <c r="AR13" s="49">
        <v>0</v>
      </c>
      <c r="AS13" s="47">
        <v>0.54</v>
      </c>
      <c r="AT13" s="48">
        <v>0.64</v>
      </c>
      <c r="AU13" s="48">
        <v>0</v>
      </c>
      <c r="AV13" s="48">
        <v>0</v>
      </c>
      <c r="AW13" s="47">
        <v>0</v>
      </c>
      <c r="AX13" s="48">
        <v>0</v>
      </c>
      <c r="AY13" s="48">
        <v>0</v>
      </c>
      <c r="AZ13" s="49">
        <v>0</v>
      </c>
      <c r="BA13" s="47">
        <v>0</v>
      </c>
      <c r="BB13" s="48">
        <v>0</v>
      </c>
      <c r="BC13" s="49">
        <v>0</v>
      </c>
      <c r="BD13" s="47">
        <v>0</v>
      </c>
      <c r="BE13" s="48">
        <v>0</v>
      </c>
      <c r="BF13" s="49">
        <v>0</v>
      </c>
      <c r="BG13" s="50">
        <v>0</v>
      </c>
      <c r="BH13" s="47">
        <v>0</v>
      </c>
      <c r="BI13" s="48">
        <v>0</v>
      </c>
      <c r="BJ13" s="48">
        <v>0</v>
      </c>
      <c r="BK13" s="49">
        <v>0</v>
      </c>
      <c r="BL13" s="47">
        <v>2.36</v>
      </c>
      <c r="BM13" s="48">
        <v>2.35</v>
      </c>
      <c r="BN13" s="48">
        <v>2.99</v>
      </c>
      <c r="BO13" s="49">
        <v>2.38</v>
      </c>
      <c r="BP13" s="50">
        <v>0</v>
      </c>
      <c r="BQ13" s="47">
        <v>0</v>
      </c>
      <c r="BR13" s="48">
        <v>0</v>
      </c>
      <c r="BS13" s="49">
        <v>0</v>
      </c>
      <c r="BT13" s="47">
        <v>0</v>
      </c>
      <c r="BU13" s="48">
        <v>0</v>
      </c>
      <c r="BV13" s="49">
        <v>0</v>
      </c>
      <c r="BW13" s="47">
        <v>0.01</v>
      </c>
      <c r="BX13" s="48">
        <v>0</v>
      </c>
      <c r="BY13" s="48">
        <v>0</v>
      </c>
      <c r="BZ13" s="49">
        <v>0.83</v>
      </c>
      <c r="CA13" s="47">
        <v>0</v>
      </c>
      <c r="CB13" s="48">
        <v>0</v>
      </c>
      <c r="CC13" s="49">
        <v>0</v>
      </c>
      <c r="CD13" s="47">
        <v>0</v>
      </c>
      <c r="CE13" s="48">
        <v>0</v>
      </c>
      <c r="CF13" s="49">
        <v>0</v>
      </c>
      <c r="CG13" s="47">
        <v>0.96</v>
      </c>
      <c r="CH13" s="48">
        <v>1.01</v>
      </c>
      <c r="CI13" s="48">
        <v>0</v>
      </c>
      <c r="CJ13" s="49">
        <v>0</v>
      </c>
      <c r="CK13" s="47">
        <v>1.41</v>
      </c>
      <c r="CL13" s="48">
        <v>1.98</v>
      </c>
      <c r="CM13" s="48">
        <v>0</v>
      </c>
      <c r="CN13" s="49">
        <v>0</v>
      </c>
      <c r="CO13" s="47">
        <v>0.7</v>
      </c>
      <c r="CP13" s="48">
        <v>0</v>
      </c>
      <c r="CQ13" s="49">
        <v>3.03</v>
      </c>
      <c r="CR13" s="50">
        <v>0</v>
      </c>
      <c r="CS13" s="47">
        <v>0</v>
      </c>
      <c r="CT13" s="48">
        <v>0</v>
      </c>
      <c r="CU13" s="48">
        <v>0</v>
      </c>
      <c r="CV13" s="48">
        <v>0</v>
      </c>
      <c r="CW13" s="47">
        <v>0</v>
      </c>
      <c r="CX13" s="48">
        <v>0</v>
      </c>
      <c r="CY13" s="49">
        <v>0</v>
      </c>
      <c r="CZ13" s="47">
        <v>0</v>
      </c>
      <c r="DA13" s="48">
        <v>0</v>
      </c>
      <c r="DB13" s="49">
        <v>0</v>
      </c>
      <c r="DC13" s="47">
        <v>0.22</v>
      </c>
      <c r="DD13" s="48">
        <v>0</v>
      </c>
      <c r="DE13" s="49">
        <v>0.8</v>
      </c>
      <c r="DF13" s="50">
        <v>0</v>
      </c>
      <c r="DG13" s="47">
        <v>0</v>
      </c>
      <c r="DH13" s="48">
        <v>0</v>
      </c>
      <c r="DI13" s="49">
        <v>0</v>
      </c>
      <c r="DJ13" s="47">
        <v>0</v>
      </c>
      <c r="DK13" s="48">
        <v>0</v>
      </c>
      <c r="DL13" s="48">
        <v>0</v>
      </c>
      <c r="DM13" s="49">
        <v>0</v>
      </c>
      <c r="DN13" s="50">
        <v>0</v>
      </c>
      <c r="DO13" s="50">
        <v>0</v>
      </c>
      <c r="DP13" s="50">
        <v>0</v>
      </c>
      <c r="DQ13" s="47">
        <v>0</v>
      </c>
      <c r="DR13" s="48">
        <v>0</v>
      </c>
      <c r="DS13" s="48">
        <v>0</v>
      </c>
      <c r="DT13" s="49">
        <v>0</v>
      </c>
      <c r="DU13" s="47">
        <v>0</v>
      </c>
      <c r="DV13" s="48">
        <v>0</v>
      </c>
      <c r="DW13" s="48">
        <v>0</v>
      </c>
      <c r="DX13" s="49">
        <v>0</v>
      </c>
      <c r="DY13" s="47">
        <v>0</v>
      </c>
      <c r="DZ13" s="48">
        <v>0</v>
      </c>
      <c r="EA13" s="49">
        <v>0</v>
      </c>
      <c r="EB13" s="47">
        <v>0</v>
      </c>
      <c r="EC13" s="48">
        <v>0</v>
      </c>
      <c r="ED13" s="49">
        <v>0</v>
      </c>
      <c r="EE13" s="47">
        <v>0</v>
      </c>
      <c r="EF13" s="48">
        <v>0</v>
      </c>
      <c r="EG13" s="49">
        <v>0</v>
      </c>
      <c r="EH13" s="47">
        <v>0.66</v>
      </c>
      <c r="EI13" s="48">
        <v>0</v>
      </c>
      <c r="EJ13" s="48">
        <v>2.6</v>
      </c>
      <c r="EK13" s="49">
        <v>1.27</v>
      </c>
      <c r="EL13" s="47">
        <v>0.03</v>
      </c>
      <c r="EM13" s="48">
        <v>0</v>
      </c>
      <c r="EN13" s="48">
        <v>1.39</v>
      </c>
      <c r="EO13" s="48">
        <v>0</v>
      </c>
      <c r="EP13" s="47">
        <v>0</v>
      </c>
      <c r="EQ13" s="48">
        <v>0</v>
      </c>
      <c r="ER13" s="49">
        <v>0</v>
      </c>
      <c r="ES13" s="47">
        <v>0.04</v>
      </c>
      <c r="ET13" s="48">
        <v>0</v>
      </c>
      <c r="EU13" s="49">
        <v>1.18</v>
      </c>
      <c r="EV13" s="47">
        <v>0</v>
      </c>
      <c r="EW13" s="48">
        <v>0</v>
      </c>
      <c r="EX13" s="48">
        <v>0</v>
      </c>
      <c r="EY13" s="49">
        <v>0</v>
      </c>
      <c r="EZ13" s="50">
        <v>0</v>
      </c>
      <c r="FA13" s="50">
        <v>0</v>
      </c>
      <c r="FB13" s="47">
        <v>0</v>
      </c>
      <c r="FC13" s="48">
        <v>0</v>
      </c>
      <c r="FD13" s="49">
        <v>0</v>
      </c>
      <c r="FE13" s="47">
        <v>0.16</v>
      </c>
      <c r="FF13" s="48">
        <v>0</v>
      </c>
      <c r="FG13" s="48">
        <v>2.67</v>
      </c>
      <c r="FH13" s="49">
        <v>1.49</v>
      </c>
      <c r="FI13" s="47">
        <v>0</v>
      </c>
      <c r="FJ13" s="48">
        <v>0</v>
      </c>
      <c r="FK13" s="49">
        <v>0</v>
      </c>
      <c r="FL13" s="47">
        <v>0</v>
      </c>
      <c r="FM13" s="48">
        <v>0</v>
      </c>
      <c r="FN13" s="48">
        <v>0</v>
      </c>
      <c r="FO13" s="49">
        <v>0</v>
      </c>
      <c r="FP13" s="50">
        <v>0</v>
      </c>
    </row>
    <row r="14" spans="1:172" s="48" customFormat="1" ht="14" x14ac:dyDescent="0.35">
      <c r="A14" s="43" t="s">
        <v>1437</v>
      </c>
      <c r="B14" s="43" t="s">
        <v>1438</v>
      </c>
      <c r="C14" s="44">
        <v>0.37</v>
      </c>
      <c r="D14" s="45">
        <v>0.34</v>
      </c>
      <c r="E14" s="45">
        <v>0.99</v>
      </c>
      <c r="F14" s="46">
        <v>0.18</v>
      </c>
      <c r="G14" s="47">
        <v>0</v>
      </c>
      <c r="H14" s="48">
        <v>0</v>
      </c>
      <c r="I14" s="48">
        <v>0</v>
      </c>
      <c r="J14" s="49">
        <v>0</v>
      </c>
      <c r="K14" s="47">
        <v>0</v>
      </c>
      <c r="L14" s="48">
        <v>0</v>
      </c>
      <c r="M14" s="48">
        <v>0</v>
      </c>
      <c r="N14" s="49">
        <v>0</v>
      </c>
      <c r="O14" s="47">
        <v>0</v>
      </c>
      <c r="P14" s="48">
        <v>0</v>
      </c>
      <c r="Q14" s="49">
        <v>0</v>
      </c>
      <c r="R14" s="47">
        <v>0</v>
      </c>
      <c r="S14" s="48">
        <v>0</v>
      </c>
      <c r="T14" s="48">
        <v>0</v>
      </c>
      <c r="U14" s="49">
        <v>0</v>
      </c>
      <c r="V14" s="47">
        <v>0</v>
      </c>
      <c r="W14" s="48">
        <v>0</v>
      </c>
      <c r="X14" s="49">
        <v>0</v>
      </c>
      <c r="Y14" s="47">
        <v>0</v>
      </c>
      <c r="Z14" s="48">
        <v>0</v>
      </c>
      <c r="AA14" s="49">
        <v>0</v>
      </c>
      <c r="AB14" s="47">
        <v>1.22</v>
      </c>
      <c r="AC14" s="48">
        <v>1.43</v>
      </c>
      <c r="AD14" s="48">
        <v>1.28</v>
      </c>
      <c r="AE14" s="48">
        <v>0.35</v>
      </c>
      <c r="AF14" s="50">
        <v>0</v>
      </c>
      <c r="AG14" s="50">
        <v>0</v>
      </c>
      <c r="AH14" s="47">
        <v>0.43</v>
      </c>
      <c r="AI14" s="48">
        <v>0</v>
      </c>
      <c r="AJ14" s="48">
        <v>1.71</v>
      </c>
      <c r="AK14" s="49">
        <v>1.33</v>
      </c>
      <c r="AL14" s="47">
        <v>1.42</v>
      </c>
      <c r="AM14" s="48">
        <v>1.49</v>
      </c>
      <c r="AN14" s="49">
        <v>1.05</v>
      </c>
      <c r="AO14" s="50">
        <v>0</v>
      </c>
      <c r="AP14" s="47">
        <v>0</v>
      </c>
      <c r="AQ14" s="48">
        <v>0</v>
      </c>
      <c r="AR14" s="49">
        <v>0</v>
      </c>
      <c r="AS14" s="47">
        <v>0</v>
      </c>
      <c r="AT14" s="48">
        <v>0</v>
      </c>
      <c r="AU14" s="48">
        <v>0</v>
      </c>
      <c r="AV14" s="48">
        <v>0</v>
      </c>
      <c r="AW14" s="47">
        <v>0</v>
      </c>
      <c r="AX14" s="48">
        <v>0</v>
      </c>
      <c r="AY14" s="48">
        <v>0</v>
      </c>
      <c r="AZ14" s="49">
        <v>0</v>
      </c>
      <c r="BA14" s="47">
        <v>0</v>
      </c>
      <c r="BB14" s="48">
        <v>0</v>
      </c>
      <c r="BC14" s="49">
        <v>0</v>
      </c>
      <c r="BD14" s="47">
        <v>0</v>
      </c>
      <c r="BE14" s="48">
        <v>0</v>
      </c>
      <c r="BF14" s="49">
        <v>0</v>
      </c>
      <c r="BG14" s="50">
        <v>0</v>
      </c>
      <c r="BH14" s="47">
        <v>0</v>
      </c>
      <c r="BI14" s="48">
        <v>0</v>
      </c>
      <c r="BJ14" s="48">
        <v>0</v>
      </c>
      <c r="BK14" s="49">
        <v>0</v>
      </c>
      <c r="BL14" s="47">
        <v>1.1000000000000001</v>
      </c>
      <c r="BM14" s="48">
        <v>1.18</v>
      </c>
      <c r="BN14" s="48">
        <v>0</v>
      </c>
      <c r="BO14" s="49">
        <v>0</v>
      </c>
      <c r="BP14" s="50">
        <v>0</v>
      </c>
      <c r="BQ14" s="47">
        <v>0</v>
      </c>
      <c r="BR14" s="48">
        <v>0</v>
      </c>
      <c r="BS14" s="49">
        <v>0</v>
      </c>
      <c r="BT14" s="47">
        <v>0</v>
      </c>
      <c r="BU14" s="48">
        <v>0</v>
      </c>
      <c r="BV14" s="49">
        <v>0</v>
      </c>
      <c r="BW14" s="47">
        <v>0.01</v>
      </c>
      <c r="BX14" s="48">
        <v>0</v>
      </c>
      <c r="BY14" s="48">
        <v>0.76</v>
      </c>
      <c r="BZ14" s="49">
        <v>0</v>
      </c>
      <c r="CA14" s="47">
        <v>0</v>
      </c>
      <c r="CB14" s="48">
        <v>0</v>
      </c>
      <c r="CC14" s="49">
        <v>0</v>
      </c>
      <c r="CD14" s="47">
        <v>0.33</v>
      </c>
      <c r="CE14" s="48">
        <v>0</v>
      </c>
      <c r="CF14" s="49">
        <v>1.0900000000000001</v>
      </c>
      <c r="CG14" s="47">
        <v>0.96</v>
      </c>
      <c r="CH14" s="48">
        <v>1.01</v>
      </c>
      <c r="CI14" s="48">
        <v>0</v>
      </c>
      <c r="CJ14" s="49">
        <v>0</v>
      </c>
      <c r="CK14" s="47">
        <v>0</v>
      </c>
      <c r="CL14" s="48">
        <v>0</v>
      </c>
      <c r="CM14" s="48">
        <v>0</v>
      </c>
      <c r="CN14" s="49">
        <v>0</v>
      </c>
      <c r="CO14" s="47">
        <v>0</v>
      </c>
      <c r="CP14" s="48">
        <v>0</v>
      </c>
      <c r="CQ14" s="49">
        <v>0</v>
      </c>
      <c r="CR14" s="50">
        <v>0</v>
      </c>
      <c r="CS14" s="47">
        <v>0.56999999999999995</v>
      </c>
      <c r="CT14" s="48">
        <v>0.65</v>
      </c>
      <c r="CU14" s="48">
        <v>0</v>
      </c>
      <c r="CV14" s="48">
        <v>0</v>
      </c>
      <c r="CW14" s="47">
        <v>1.1499999999999999</v>
      </c>
      <c r="CX14" s="48">
        <v>1.23</v>
      </c>
      <c r="CY14" s="49">
        <v>0</v>
      </c>
      <c r="CZ14" s="47">
        <v>0</v>
      </c>
      <c r="DA14" s="48">
        <v>0</v>
      </c>
      <c r="DB14" s="49">
        <v>0</v>
      </c>
      <c r="DC14" s="47">
        <v>0.22</v>
      </c>
      <c r="DD14" s="48">
        <v>0</v>
      </c>
      <c r="DE14" s="49">
        <v>0.8</v>
      </c>
      <c r="DF14" s="50">
        <v>0</v>
      </c>
      <c r="DG14" s="47">
        <v>0</v>
      </c>
      <c r="DH14" s="48">
        <v>0</v>
      </c>
      <c r="DI14" s="49">
        <v>0</v>
      </c>
      <c r="DJ14" s="47">
        <v>0</v>
      </c>
      <c r="DK14" s="48">
        <v>0</v>
      </c>
      <c r="DL14" s="48">
        <v>0</v>
      </c>
      <c r="DM14" s="49">
        <v>0</v>
      </c>
      <c r="DN14" s="50">
        <v>0</v>
      </c>
      <c r="DO14" s="50">
        <v>0</v>
      </c>
      <c r="DP14" s="50">
        <v>0</v>
      </c>
      <c r="DQ14" s="47">
        <v>0</v>
      </c>
      <c r="DR14" s="48">
        <v>0</v>
      </c>
      <c r="DS14" s="48">
        <v>0</v>
      </c>
      <c r="DT14" s="49">
        <v>0</v>
      </c>
      <c r="DU14" s="47">
        <v>0.02</v>
      </c>
      <c r="DV14" s="48">
        <v>0</v>
      </c>
      <c r="DW14" s="48">
        <v>0.92</v>
      </c>
      <c r="DX14" s="49">
        <v>0</v>
      </c>
      <c r="DY14" s="47">
        <v>0</v>
      </c>
      <c r="DZ14" s="48">
        <v>0</v>
      </c>
      <c r="EA14" s="49">
        <v>0</v>
      </c>
      <c r="EB14" s="47">
        <v>0.01</v>
      </c>
      <c r="EC14" s="48">
        <v>0</v>
      </c>
      <c r="ED14" s="49">
        <v>0.48</v>
      </c>
      <c r="EE14" s="47">
        <v>0</v>
      </c>
      <c r="EF14" s="48">
        <v>0</v>
      </c>
      <c r="EG14" s="49">
        <v>0</v>
      </c>
      <c r="EH14" s="47">
        <v>0</v>
      </c>
      <c r="EI14" s="48">
        <v>0</v>
      </c>
      <c r="EJ14" s="48">
        <v>0</v>
      </c>
      <c r="EK14" s="49">
        <v>0</v>
      </c>
      <c r="EL14" s="47">
        <v>0.02</v>
      </c>
      <c r="EM14" s="48">
        <v>0</v>
      </c>
      <c r="EN14" s="48">
        <v>0</v>
      </c>
      <c r="EO14" s="48">
        <v>1.54</v>
      </c>
      <c r="EP14" s="47">
        <v>0</v>
      </c>
      <c r="EQ14" s="48">
        <v>0</v>
      </c>
      <c r="ER14" s="49">
        <v>0</v>
      </c>
      <c r="ES14" s="47">
        <v>1.4</v>
      </c>
      <c r="ET14" s="48">
        <v>1.45</v>
      </c>
      <c r="EU14" s="49">
        <v>0</v>
      </c>
      <c r="EV14" s="47">
        <v>0</v>
      </c>
      <c r="EW14" s="48">
        <v>0</v>
      </c>
      <c r="EX14" s="48">
        <v>0</v>
      </c>
      <c r="EY14" s="49">
        <v>0</v>
      </c>
      <c r="EZ14" s="50">
        <v>0</v>
      </c>
      <c r="FA14" s="50">
        <v>0</v>
      </c>
      <c r="FB14" s="47">
        <v>0</v>
      </c>
      <c r="FC14" s="48">
        <v>0</v>
      </c>
      <c r="FD14" s="49">
        <v>0</v>
      </c>
      <c r="FE14" s="47">
        <v>0.1</v>
      </c>
      <c r="FF14" s="48">
        <v>0</v>
      </c>
      <c r="FG14" s="48">
        <v>2.67</v>
      </c>
      <c r="FH14" s="49">
        <v>0</v>
      </c>
      <c r="FI14" s="47">
        <v>1.1399999999999999</v>
      </c>
      <c r="FJ14" s="48">
        <v>1.1499999999999999</v>
      </c>
      <c r="FK14" s="49">
        <v>0</v>
      </c>
      <c r="FL14" s="47">
        <v>0</v>
      </c>
      <c r="FM14" s="48">
        <v>0</v>
      </c>
      <c r="FN14" s="48">
        <v>0</v>
      </c>
      <c r="FO14" s="49">
        <v>0</v>
      </c>
      <c r="FP14" s="50">
        <v>0</v>
      </c>
    </row>
    <row r="15" spans="1:172" s="48" customFormat="1" ht="14" x14ac:dyDescent="0.35">
      <c r="A15" s="43" t="s">
        <v>1439</v>
      </c>
      <c r="B15" s="43" t="s">
        <v>1440</v>
      </c>
      <c r="C15" s="44">
        <v>0.33</v>
      </c>
      <c r="D15" s="45">
        <v>0.31</v>
      </c>
      <c r="E15" s="45">
        <v>0.23</v>
      </c>
      <c r="F15" s="46">
        <v>0.54</v>
      </c>
      <c r="G15" s="47">
        <v>0</v>
      </c>
      <c r="H15" s="48">
        <v>0</v>
      </c>
      <c r="I15" s="48">
        <v>0</v>
      </c>
      <c r="J15" s="49">
        <v>0</v>
      </c>
      <c r="K15" s="47">
        <v>0</v>
      </c>
      <c r="L15" s="48">
        <v>0</v>
      </c>
      <c r="M15" s="48">
        <v>0</v>
      </c>
      <c r="N15" s="49">
        <v>0</v>
      </c>
      <c r="O15" s="47">
        <v>7.0000000000000007E-2</v>
      </c>
      <c r="P15" s="48">
        <v>0</v>
      </c>
      <c r="Q15" s="49">
        <v>0.96</v>
      </c>
      <c r="R15" s="47">
        <v>0</v>
      </c>
      <c r="S15" s="48">
        <v>0</v>
      </c>
      <c r="T15" s="48">
        <v>0</v>
      </c>
      <c r="U15" s="49">
        <v>0</v>
      </c>
      <c r="V15" s="47">
        <v>0</v>
      </c>
      <c r="W15" s="48">
        <v>0</v>
      </c>
      <c r="X15" s="49">
        <v>0</v>
      </c>
      <c r="Y15" s="47">
        <v>0</v>
      </c>
      <c r="Z15" s="48">
        <v>0</v>
      </c>
      <c r="AA15" s="49">
        <v>0</v>
      </c>
      <c r="AB15" s="47">
        <v>0.56999999999999995</v>
      </c>
      <c r="AC15" s="48">
        <v>0.68</v>
      </c>
      <c r="AD15" s="48">
        <v>0</v>
      </c>
      <c r="AE15" s="48">
        <v>1.05</v>
      </c>
      <c r="AF15" s="50">
        <v>0</v>
      </c>
      <c r="AG15" s="50">
        <v>0</v>
      </c>
      <c r="AH15" s="47">
        <v>1.68</v>
      </c>
      <c r="AI15" s="48">
        <v>1.47</v>
      </c>
      <c r="AJ15" s="48">
        <v>2.56</v>
      </c>
      <c r="AK15" s="49">
        <v>1.33</v>
      </c>
      <c r="AL15" s="47">
        <v>0</v>
      </c>
      <c r="AM15" s="48">
        <v>0</v>
      </c>
      <c r="AN15" s="49">
        <v>0</v>
      </c>
      <c r="AO15" s="50">
        <v>0</v>
      </c>
      <c r="AP15" s="47">
        <v>0</v>
      </c>
      <c r="AQ15" s="48">
        <v>0</v>
      </c>
      <c r="AR15" s="49">
        <v>0</v>
      </c>
      <c r="AS15" s="47">
        <v>1.88</v>
      </c>
      <c r="AT15" s="48">
        <v>1.91</v>
      </c>
      <c r="AU15" s="48">
        <v>2.2200000000000002</v>
      </c>
      <c r="AV15" s="48">
        <v>1.65</v>
      </c>
      <c r="AW15" s="47">
        <v>0</v>
      </c>
      <c r="AX15" s="48">
        <v>0</v>
      </c>
      <c r="AY15" s="48">
        <v>0</v>
      </c>
      <c r="AZ15" s="49">
        <v>0</v>
      </c>
      <c r="BA15" s="47">
        <v>0</v>
      </c>
      <c r="BB15" s="48">
        <v>0</v>
      </c>
      <c r="BC15" s="49">
        <v>0</v>
      </c>
      <c r="BD15" s="47">
        <v>0</v>
      </c>
      <c r="BE15" s="48">
        <v>0</v>
      </c>
      <c r="BF15" s="49">
        <v>0</v>
      </c>
      <c r="BG15" s="50">
        <v>0</v>
      </c>
      <c r="BH15" s="47">
        <v>0</v>
      </c>
      <c r="BI15" s="48">
        <v>0</v>
      </c>
      <c r="BJ15" s="48">
        <v>0</v>
      </c>
      <c r="BK15" s="49">
        <v>0</v>
      </c>
      <c r="BL15" s="47">
        <v>1.1599999999999999</v>
      </c>
      <c r="BM15" s="48">
        <v>1.18</v>
      </c>
      <c r="BN15" s="48">
        <v>0</v>
      </c>
      <c r="BO15" s="49">
        <v>1.19</v>
      </c>
      <c r="BP15" s="50">
        <v>0</v>
      </c>
      <c r="BQ15" s="47">
        <v>0</v>
      </c>
      <c r="BR15" s="48">
        <v>0</v>
      </c>
      <c r="BS15" s="49">
        <v>0</v>
      </c>
      <c r="BT15" s="47">
        <v>0.04</v>
      </c>
      <c r="BU15" s="48">
        <v>0</v>
      </c>
      <c r="BV15" s="49">
        <v>1.19</v>
      </c>
      <c r="BW15" s="47">
        <v>0</v>
      </c>
      <c r="BX15" s="48">
        <v>0</v>
      </c>
      <c r="BY15" s="48">
        <v>0</v>
      </c>
      <c r="BZ15" s="49">
        <v>0</v>
      </c>
      <c r="CA15" s="47">
        <v>0.84</v>
      </c>
      <c r="CB15" s="48">
        <v>0.83</v>
      </c>
      <c r="CC15" s="49">
        <v>1.52</v>
      </c>
      <c r="CD15" s="47">
        <v>0</v>
      </c>
      <c r="CE15" s="48">
        <v>0</v>
      </c>
      <c r="CF15" s="49">
        <v>0</v>
      </c>
      <c r="CG15" s="47">
        <v>0.02</v>
      </c>
      <c r="CH15" s="48">
        <v>0</v>
      </c>
      <c r="CI15" s="48">
        <v>1.28</v>
      </c>
      <c r="CJ15" s="49">
        <v>0</v>
      </c>
      <c r="CK15" s="47">
        <v>0</v>
      </c>
      <c r="CL15" s="48">
        <v>0</v>
      </c>
      <c r="CM15" s="48">
        <v>0</v>
      </c>
      <c r="CN15" s="49">
        <v>0</v>
      </c>
      <c r="CO15" s="47">
        <v>3.27</v>
      </c>
      <c r="CP15" s="48">
        <v>3.8</v>
      </c>
      <c r="CQ15" s="49">
        <v>1.52</v>
      </c>
      <c r="CR15" s="50">
        <v>0</v>
      </c>
      <c r="CS15" s="47">
        <v>0</v>
      </c>
      <c r="CT15" s="48">
        <v>0</v>
      </c>
      <c r="CU15" s="48">
        <v>0</v>
      </c>
      <c r="CV15" s="48">
        <v>0</v>
      </c>
      <c r="CW15" s="47">
        <v>0</v>
      </c>
      <c r="CX15" s="48">
        <v>0</v>
      </c>
      <c r="CY15" s="49">
        <v>0</v>
      </c>
      <c r="CZ15" s="47">
        <v>0</v>
      </c>
      <c r="DA15" s="48">
        <v>0</v>
      </c>
      <c r="DB15" s="49">
        <v>0</v>
      </c>
      <c r="DC15" s="47">
        <v>1.98</v>
      </c>
      <c r="DD15" s="48">
        <v>2.42</v>
      </c>
      <c r="DE15" s="49">
        <v>0.8</v>
      </c>
      <c r="DF15" s="50">
        <v>0.63</v>
      </c>
      <c r="DG15" s="47">
        <v>0</v>
      </c>
      <c r="DH15" s="48">
        <v>0</v>
      </c>
      <c r="DI15" s="49">
        <v>0</v>
      </c>
      <c r="DJ15" s="47">
        <v>0</v>
      </c>
      <c r="DK15" s="48">
        <v>0</v>
      </c>
      <c r="DL15" s="48">
        <v>0</v>
      </c>
      <c r="DM15" s="49">
        <v>0</v>
      </c>
      <c r="DN15" s="50">
        <v>0.83</v>
      </c>
      <c r="DO15" s="50">
        <v>0</v>
      </c>
      <c r="DP15" s="50">
        <v>0</v>
      </c>
      <c r="DQ15" s="47">
        <v>0</v>
      </c>
      <c r="DR15" s="48">
        <v>0</v>
      </c>
      <c r="DS15" s="48">
        <v>0</v>
      </c>
      <c r="DT15" s="49">
        <v>0</v>
      </c>
      <c r="DU15" s="47">
        <v>0</v>
      </c>
      <c r="DV15" s="48">
        <v>0</v>
      </c>
      <c r="DW15" s="48">
        <v>0</v>
      </c>
      <c r="DX15" s="49">
        <v>0</v>
      </c>
      <c r="DY15" s="47">
        <v>0</v>
      </c>
      <c r="DZ15" s="48">
        <v>0</v>
      </c>
      <c r="EA15" s="49">
        <v>0</v>
      </c>
      <c r="EB15" s="47">
        <v>0.89</v>
      </c>
      <c r="EC15" s="48">
        <v>0.92</v>
      </c>
      <c r="ED15" s="49">
        <v>0</v>
      </c>
      <c r="EE15" s="47">
        <v>0</v>
      </c>
      <c r="EF15" s="48">
        <v>0</v>
      </c>
      <c r="EG15" s="49">
        <v>0</v>
      </c>
      <c r="EH15" s="47">
        <v>0.3</v>
      </c>
      <c r="EI15" s="48">
        <v>0</v>
      </c>
      <c r="EJ15" s="48">
        <v>1.3</v>
      </c>
      <c r="EK15" s="49">
        <v>0</v>
      </c>
      <c r="EL15" s="47">
        <v>0.04</v>
      </c>
      <c r="EM15" s="48">
        <v>0</v>
      </c>
      <c r="EN15" s="48">
        <v>0</v>
      </c>
      <c r="EO15" s="48">
        <v>3.08</v>
      </c>
      <c r="EP15" s="47">
        <v>0</v>
      </c>
      <c r="EQ15" s="48">
        <v>0</v>
      </c>
      <c r="ER15" s="49">
        <v>0</v>
      </c>
      <c r="ES15" s="47">
        <v>0.04</v>
      </c>
      <c r="ET15" s="48">
        <v>0</v>
      </c>
      <c r="EU15" s="49">
        <v>1.18</v>
      </c>
      <c r="EV15" s="47">
        <v>0.28000000000000003</v>
      </c>
      <c r="EW15" s="48">
        <v>0</v>
      </c>
      <c r="EX15" s="48">
        <v>2.08</v>
      </c>
      <c r="EY15" s="49">
        <v>3.31</v>
      </c>
      <c r="EZ15" s="50">
        <v>0</v>
      </c>
      <c r="FA15" s="50">
        <v>1.41</v>
      </c>
      <c r="FB15" s="47">
        <v>0</v>
      </c>
      <c r="FC15" s="48">
        <v>0</v>
      </c>
      <c r="FD15" s="49">
        <v>0</v>
      </c>
      <c r="FE15" s="47">
        <v>7.0000000000000007E-2</v>
      </c>
      <c r="FF15" s="48">
        <v>0</v>
      </c>
      <c r="FG15" s="48">
        <v>0</v>
      </c>
      <c r="FH15" s="49">
        <v>1.49</v>
      </c>
      <c r="FI15" s="47">
        <v>1.1399999999999999</v>
      </c>
      <c r="FJ15" s="48">
        <v>1.1499999999999999</v>
      </c>
      <c r="FK15" s="49">
        <v>0</v>
      </c>
      <c r="FL15" s="47">
        <v>0</v>
      </c>
      <c r="FM15" s="48">
        <v>0</v>
      </c>
      <c r="FN15" s="48">
        <v>0</v>
      </c>
      <c r="FO15" s="49">
        <v>0</v>
      </c>
      <c r="FP15" s="50">
        <v>0</v>
      </c>
    </row>
    <row r="16" spans="1:172" s="48" customFormat="1" ht="14" x14ac:dyDescent="0.35">
      <c r="A16" s="43" t="s">
        <v>1441</v>
      </c>
      <c r="B16" s="43" t="s">
        <v>327</v>
      </c>
      <c r="C16" s="44">
        <v>0.24</v>
      </c>
      <c r="D16" s="45">
        <v>0.14000000000000001</v>
      </c>
      <c r="E16" s="45">
        <v>1.3</v>
      </c>
      <c r="F16" s="46">
        <v>0.35</v>
      </c>
      <c r="G16" s="47">
        <v>0</v>
      </c>
      <c r="H16" s="48">
        <v>0</v>
      </c>
      <c r="I16" s="48">
        <v>0</v>
      </c>
      <c r="J16" s="49">
        <v>0</v>
      </c>
      <c r="K16" s="47">
        <v>0</v>
      </c>
      <c r="L16" s="48">
        <v>0</v>
      </c>
      <c r="M16" s="48">
        <v>0</v>
      </c>
      <c r="N16" s="49">
        <v>0</v>
      </c>
      <c r="O16" s="47">
        <v>0</v>
      </c>
      <c r="P16" s="48">
        <v>0</v>
      </c>
      <c r="Q16" s="49">
        <v>0</v>
      </c>
      <c r="R16" s="47">
        <v>0</v>
      </c>
      <c r="S16" s="48">
        <v>0</v>
      </c>
      <c r="T16" s="48">
        <v>0</v>
      </c>
      <c r="U16" s="49">
        <v>0</v>
      </c>
      <c r="V16" s="47">
        <v>0</v>
      </c>
      <c r="W16" s="48">
        <v>0</v>
      </c>
      <c r="X16" s="49">
        <v>0</v>
      </c>
      <c r="Y16" s="47">
        <v>0.03</v>
      </c>
      <c r="Z16" s="48">
        <v>0</v>
      </c>
      <c r="AA16" s="49">
        <v>1.27</v>
      </c>
      <c r="AB16" s="47">
        <v>0.96</v>
      </c>
      <c r="AC16" s="48">
        <v>0.62</v>
      </c>
      <c r="AD16" s="48">
        <v>1.7</v>
      </c>
      <c r="AE16" s="48">
        <v>1.05</v>
      </c>
      <c r="AF16" s="50">
        <v>0</v>
      </c>
      <c r="AG16" s="50">
        <v>0</v>
      </c>
      <c r="AH16" s="47">
        <v>1.43</v>
      </c>
      <c r="AI16" s="48">
        <v>1.47</v>
      </c>
      <c r="AJ16" s="48">
        <v>1.71</v>
      </c>
      <c r="AK16" s="49">
        <v>0</v>
      </c>
      <c r="AL16" s="47">
        <v>0</v>
      </c>
      <c r="AM16" s="48">
        <v>0</v>
      </c>
      <c r="AN16" s="49">
        <v>0</v>
      </c>
      <c r="AO16" s="50">
        <v>0</v>
      </c>
      <c r="AP16" s="47">
        <v>0</v>
      </c>
      <c r="AQ16" s="48">
        <v>0</v>
      </c>
      <c r="AR16" s="49">
        <v>0</v>
      </c>
      <c r="AS16" s="47">
        <v>0</v>
      </c>
      <c r="AT16" s="48">
        <v>0</v>
      </c>
      <c r="AU16" s="48">
        <v>0</v>
      </c>
      <c r="AV16" s="48">
        <v>0</v>
      </c>
      <c r="AW16" s="47">
        <v>0</v>
      </c>
      <c r="AX16" s="48">
        <v>0</v>
      </c>
      <c r="AY16" s="48">
        <v>0</v>
      </c>
      <c r="AZ16" s="49">
        <v>0</v>
      </c>
      <c r="BA16" s="47">
        <v>0</v>
      </c>
      <c r="BB16" s="48">
        <v>0</v>
      </c>
      <c r="BC16" s="49">
        <v>0</v>
      </c>
      <c r="BD16" s="47">
        <v>0</v>
      </c>
      <c r="BE16" s="48">
        <v>0</v>
      </c>
      <c r="BF16" s="49">
        <v>0</v>
      </c>
      <c r="BG16" s="50">
        <v>1.18</v>
      </c>
      <c r="BH16" s="47">
        <v>0</v>
      </c>
      <c r="BI16" s="48">
        <v>0</v>
      </c>
      <c r="BJ16" s="48">
        <v>0</v>
      </c>
      <c r="BK16" s="49">
        <v>0</v>
      </c>
      <c r="BL16" s="47">
        <v>1.1200000000000001</v>
      </c>
      <c r="BM16" s="48">
        <v>1.18</v>
      </c>
      <c r="BN16" s="48">
        <v>1.49</v>
      </c>
      <c r="BO16" s="49">
        <v>0</v>
      </c>
      <c r="BP16" s="50">
        <v>0</v>
      </c>
      <c r="BQ16" s="47">
        <v>0</v>
      </c>
      <c r="BR16" s="48">
        <v>0</v>
      </c>
      <c r="BS16" s="49">
        <v>0</v>
      </c>
      <c r="BT16" s="47">
        <v>0</v>
      </c>
      <c r="BU16" s="48">
        <v>0</v>
      </c>
      <c r="BV16" s="49">
        <v>0</v>
      </c>
      <c r="BW16" s="47">
        <v>0</v>
      </c>
      <c r="BX16" s="48">
        <v>0</v>
      </c>
      <c r="BY16" s="48">
        <v>0</v>
      </c>
      <c r="BZ16" s="49">
        <v>0</v>
      </c>
      <c r="CA16" s="47">
        <v>0</v>
      </c>
      <c r="CB16" s="48">
        <v>0</v>
      </c>
      <c r="CC16" s="49">
        <v>0</v>
      </c>
      <c r="CD16" s="47">
        <v>0</v>
      </c>
      <c r="CE16" s="48">
        <v>0</v>
      </c>
      <c r="CF16" s="49">
        <v>0</v>
      </c>
      <c r="CG16" s="47">
        <v>0</v>
      </c>
      <c r="CH16" s="48">
        <v>0</v>
      </c>
      <c r="CI16" s="48">
        <v>0</v>
      </c>
      <c r="CJ16" s="49">
        <v>0</v>
      </c>
      <c r="CK16" s="47">
        <v>0</v>
      </c>
      <c r="CL16" s="48">
        <v>0</v>
      </c>
      <c r="CM16" s="48">
        <v>0</v>
      </c>
      <c r="CN16" s="49">
        <v>0</v>
      </c>
      <c r="CO16" s="47">
        <v>0</v>
      </c>
      <c r="CP16" s="48">
        <v>0</v>
      </c>
      <c r="CQ16" s="49">
        <v>0</v>
      </c>
      <c r="CR16" s="50">
        <v>0</v>
      </c>
      <c r="CS16" s="47">
        <v>0</v>
      </c>
      <c r="CT16" s="48">
        <v>0</v>
      </c>
      <c r="CU16" s="48">
        <v>0</v>
      </c>
      <c r="CV16" s="48">
        <v>0</v>
      </c>
      <c r="CW16" s="47">
        <v>0</v>
      </c>
      <c r="CX16" s="48">
        <v>0</v>
      </c>
      <c r="CY16" s="49">
        <v>0</v>
      </c>
      <c r="CZ16" s="47">
        <v>0.03</v>
      </c>
      <c r="DA16" s="48">
        <v>0</v>
      </c>
      <c r="DB16" s="49">
        <v>1.06</v>
      </c>
      <c r="DC16" s="47">
        <v>0</v>
      </c>
      <c r="DD16" s="48">
        <v>0</v>
      </c>
      <c r="DE16" s="49">
        <v>0</v>
      </c>
      <c r="DF16" s="50">
        <v>0</v>
      </c>
      <c r="DG16" s="47">
        <v>0</v>
      </c>
      <c r="DH16" s="48">
        <v>0</v>
      </c>
      <c r="DI16" s="49">
        <v>0</v>
      </c>
      <c r="DJ16" s="47">
        <v>0</v>
      </c>
      <c r="DK16" s="48">
        <v>0</v>
      </c>
      <c r="DL16" s="48">
        <v>0</v>
      </c>
      <c r="DM16" s="49">
        <v>0</v>
      </c>
      <c r="DN16" s="50">
        <v>0</v>
      </c>
      <c r="DO16" s="50">
        <v>0</v>
      </c>
      <c r="DP16" s="50">
        <v>0</v>
      </c>
      <c r="DQ16" s="47">
        <v>0</v>
      </c>
      <c r="DR16" s="48">
        <v>0</v>
      </c>
      <c r="DS16" s="48">
        <v>0</v>
      </c>
      <c r="DT16" s="49">
        <v>0</v>
      </c>
      <c r="DU16" s="47">
        <v>0.1</v>
      </c>
      <c r="DV16" s="48">
        <v>0</v>
      </c>
      <c r="DW16" s="48">
        <v>3.67</v>
      </c>
      <c r="DX16" s="49">
        <v>0</v>
      </c>
      <c r="DY16" s="47">
        <v>0</v>
      </c>
      <c r="DZ16" s="48">
        <v>0</v>
      </c>
      <c r="EA16" s="49">
        <v>0</v>
      </c>
      <c r="EB16" s="47">
        <v>0</v>
      </c>
      <c r="EC16" s="48">
        <v>0</v>
      </c>
      <c r="ED16" s="49">
        <v>0</v>
      </c>
      <c r="EE16" s="47">
        <v>0</v>
      </c>
      <c r="EF16" s="48">
        <v>0</v>
      </c>
      <c r="EG16" s="49">
        <v>0</v>
      </c>
      <c r="EH16" s="47">
        <v>0</v>
      </c>
      <c r="EI16" s="48">
        <v>0</v>
      </c>
      <c r="EJ16" s="48">
        <v>0</v>
      </c>
      <c r="EK16" s="49">
        <v>0</v>
      </c>
      <c r="EL16" s="47">
        <v>0.14000000000000001</v>
      </c>
      <c r="EM16" s="48">
        <v>0</v>
      </c>
      <c r="EN16" s="48">
        <v>4.17</v>
      </c>
      <c r="EO16" s="48">
        <v>3.08</v>
      </c>
      <c r="EP16" s="47">
        <v>0</v>
      </c>
      <c r="EQ16" s="48">
        <v>0</v>
      </c>
      <c r="ER16" s="49">
        <v>0</v>
      </c>
      <c r="ES16" s="47">
        <v>0</v>
      </c>
      <c r="ET16" s="48">
        <v>0</v>
      </c>
      <c r="EU16" s="49">
        <v>0</v>
      </c>
      <c r="EV16" s="47">
        <v>0</v>
      </c>
      <c r="EW16" s="48">
        <v>0</v>
      </c>
      <c r="EX16" s="48">
        <v>0</v>
      </c>
      <c r="EY16" s="49">
        <v>0</v>
      </c>
      <c r="EZ16" s="50">
        <v>0</v>
      </c>
      <c r="FA16" s="50">
        <v>0</v>
      </c>
      <c r="FB16" s="47">
        <v>0</v>
      </c>
      <c r="FC16" s="48">
        <v>0</v>
      </c>
      <c r="FD16" s="49">
        <v>0</v>
      </c>
      <c r="FE16" s="47">
        <v>0.05</v>
      </c>
      <c r="FF16" s="48">
        <v>0</v>
      </c>
      <c r="FG16" s="48">
        <v>1.33</v>
      </c>
      <c r="FH16" s="49">
        <v>0</v>
      </c>
      <c r="FI16" s="47">
        <v>0</v>
      </c>
      <c r="FJ16" s="48">
        <v>0</v>
      </c>
      <c r="FK16" s="49">
        <v>0</v>
      </c>
      <c r="FL16" s="47">
        <v>0</v>
      </c>
      <c r="FM16" s="48">
        <v>0</v>
      </c>
      <c r="FN16" s="48">
        <v>0</v>
      </c>
      <c r="FO16" s="49">
        <v>0</v>
      </c>
      <c r="FP16" s="50">
        <v>0</v>
      </c>
    </row>
    <row r="17" spans="1:172" s="48" customFormat="1" ht="14" x14ac:dyDescent="0.35">
      <c r="A17" s="43" t="s">
        <v>1442</v>
      </c>
      <c r="B17" s="43" t="s">
        <v>1443</v>
      </c>
      <c r="C17" s="44">
        <v>0.93</v>
      </c>
      <c r="D17" s="45">
        <v>1.0900000000000001</v>
      </c>
      <c r="E17" s="45">
        <v>0.02</v>
      </c>
      <c r="F17" s="46">
        <v>0.26</v>
      </c>
      <c r="G17" s="47">
        <v>0</v>
      </c>
      <c r="H17" s="48">
        <v>0</v>
      </c>
      <c r="I17" s="48">
        <v>0</v>
      </c>
      <c r="J17" s="49">
        <v>0</v>
      </c>
      <c r="K17" s="47">
        <v>0</v>
      </c>
      <c r="L17" s="48">
        <v>0</v>
      </c>
      <c r="M17" s="48">
        <v>0</v>
      </c>
      <c r="N17" s="49">
        <v>0</v>
      </c>
      <c r="O17" s="47">
        <v>15.38</v>
      </c>
      <c r="P17" s="48">
        <v>14.81</v>
      </c>
      <c r="Q17" s="49">
        <v>23.08</v>
      </c>
      <c r="R17" s="47">
        <v>0</v>
      </c>
      <c r="S17" s="48">
        <v>0</v>
      </c>
      <c r="T17" s="48">
        <v>0</v>
      </c>
      <c r="U17" s="49">
        <v>0</v>
      </c>
      <c r="V17" s="47">
        <v>13.53</v>
      </c>
      <c r="W17" s="48">
        <v>13.61</v>
      </c>
      <c r="X17" s="49">
        <v>10.45</v>
      </c>
      <c r="Y17" s="47">
        <v>0</v>
      </c>
      <c r="Z17" s="48">
        <v>0</v>
      </c>
      <c r="AA17" s="49">
        <v>0</v>
      </c>
      <c r="AB17" s="47">
        <v>0</v>
      </c>
      <c r="AC17" s="48">
        <v>0</v>
      </c>
      <c r="AD17" s="48">
        <v>0</v>
      </c>
      <c r="AE17" s="48">
        <v>0</v>
      </c>
      <c r="AF17" s="50">
        <v>0.59</v>
      </c>
      <c r="AG17" s="50">
        <v>0</v>
      </c>
      <c r="AH17" s="47">
        <v>0</v>
      </c>
      <c r="AI17" s="48">
        <v>0</v>
      </c>
      <c r="AJ17" s="48">
        <v>0</v>
      </c>
      <c r="AK17" s="49">
        <v>0</v>
      </c>
      <c r="AL17" s="47">
        <v>0</v>
      </c>
      <c r="AM17" s="48">
        <v>0</v>
      </c>
      <c r="AN17" s="49">
        <v>0</v>
      </c>
      <c r="AO17" s="50">
        <v>0</v>
      </c>
      <c r="AP17" s="47">
        <v>13.46</v>
      </c>
      <c r="AQ17" s="48">
        <v>13.49</v>
      </c>
      <c r="AR17" s="49">
        <v>0</v>
      </c>
      <c r="AS17" s="47">
        <v>0</v>
      </c>
      <c r="AT17" s="48">
        <v>0</v>
      </c>
      <c r="AU17" s="48">
        <v>0</v>
      </c>
      <c r="AV17" s="48">
        <v>0</v>
      </c>
      <c r="AW17" s="47">
        <v>0</v>
      </c>
      <c r="AX17" s="48">
        <v>0</v>
      </c>
      <c r="AY17" s="48">
        <v>0</v>
      </c>
      <c r="AZ17" s="49">
        <v>0</v>
      </c>
      <c r="BA17" s="47">
        <v>0</v>
      </c>
      <c r="BB17" s="48">
        <v>0</v>
      </c>
      <c r="BC17" s="49">
        <v>0</v>
      </c>
      <c r="BD17" s="47">
        <v>0</v>
      </c>
      <c r="BE17" s="48">
        <v>0</v>
      </c>
      <c r="BF17" s="49">
        <v>0</v>
      </c>
      <c r="BG17" s="50">
        <v>0</v>
      </c>
      <c r="BH17" s="47">
        <v>0</v>
      </c>
      <c r="BI17" s="48">
        <v>0</v>
      </c>
      <c r="BJ17" s="48">
        <v>0</v>
      </c>
      <c r="BK17" s="49">
        <v>0</v>
      </c>
      <c r="BL17" s="47">
        <v>6.78</v>
      </c>
      <c r="BM17" s="48">
        <v>7.06</v>
      </c>
      <c r="BN17" s="48">
        <v>0</v>
      </c>
      <c r="BO17" s="49">
        <v>3.57</v>
      </c>
      <c r="BP17" s="50">
        <v>0</v>
      </c>
      <c r="BQ17" s="47">
        <v>0</v>
      </c>
      <c r="BR17" s="48">
        <v>0</v>
      </c>
      <c r="BS17" s="49">
        <v>0</v>
      </c>
      <c r="BT17" s="47">
        <v>0.04</v>
      </c>
      <c r="BU17" s="48">
        <v>0</v>
      </c>
      <c r="BV17" s="49">
        <v>1.19</v>
      </c>
      <c r="BW17" s="47">
        <v>0</v>
      </c>
      <c r="BX17" s="48">
        <v>0</v>
      </c>
      <c r="BY17" s="48">
        <v>0</v>
      </c>
      <c r="BZ17" s="49">
        <v>0</v>
      </c>
      <c r="CA17" s="47">
        <v>0.84</v>
      </c>
      <c r="CB17" s="48">
        <v>0.83</v>
      </c>
      <c r="CC17" s="49">
        <v>1.52</v>
      </c>
      <c r="CD17" s="47">
        <v>0.67</v>
      </c>
      <c r="CE17" s="48">
        <v>0</v>
      </c>
      <c r="CF17" s="49">
        <v>2.17</v>
      </c>
      <c r="CG17" s="47">
        <v>0</v>
      </c>
      <c r="CH17" s="48">
        <v>0</v>
      </c>
      <c r="CI17" s="48">
        <v>0</v>
      </c>
      <c r="CJ17" s="49">
        <v>0</v>
      </c>
      <c r="CK17" s="47">
        <v>0</v>
      </c>
      <c r="CL17" s="48">
        <v>0</v>
      </c>
      <c r="CM17" s="48">
        <v>0</v>
      </c>
      <c r="CN17" s="49">
        <v>0</v>
      </c>
      <c r="CO17" s="47">
        <v>0</v>
      </c>
      <c r="CP17" s="48">
        <v>0</v>
      </c>
      <c r="CQ17" s="49">
        <v>0</v>
      </c>
      <c r="CR17" s="50">
        <v>0</v>
      </c>
      <c r="CS17" s="47">
        <v>0</v>
      </c>
      <c r="CT17" s="48">
        <v>0</v>
      </c>
      <c r="CU17" s="48">
        <v>0</v>
      </c>
      <c r="CV17" s="48">
        <v>0</v>
      </c>
      <c r="CW17" s="47">
        <v>0</v>
      </c>
      <c r="CX17" s="48">
        <v>0</v>
      </c>
      <c r="CY17" s="49">
        <v>0</v>
      </c>
      <c r="CZ17" s="47">
        <v>0.03</v>
      </c>
      <c r="DA17" s="48">
        <v>0</v>
      </c>
      <c r="DB17" s="49">
        <v>1.06</v>
      </c>
      <c r="DC17" s="47">
        <v>1.17</v>
      </c>
      <c r="DD17" s="48">
        <v>1.61</v>
      </c>
      <c r="DE17" s="49">
        <v>0</v>
      </c>
      <c r="DF17" s="50">
        <v>1.26</v>
      </c>
      <c r="DG17" s="47">
        <v>0</v>
      </c>
      <c r="DH17" s="48">
        <v>0</v>
      </c>
      <c r="DI17" s="49">
        <v>0</v>
      </c>
      <c r="DJ17" s="47">
        <v>0</v>
      </c>
      <c r="DK17" s="48">
        <v>0</v>
      </c>
      <c r="DL17" s="48">
        <v>0</v>
      </c>
      <c r="DM17" s="49">
        <v>0</v>
      </c>
      <c r="DN17" s="50">
        <v>0</v>
      </c>
      <c r="DO17" s="50">
        <v>0</v>
      </c>
      <c r="DP17" s="50">
        <v>0</v>
      </c>
      <c r="DQ17" s="47">
        <v>0</v>
      </c>
      <c r="DR17" s="48">
        <v>0</v>
      </c>
      <c r="DS17" s="48">
        <v>0</v>
      </c>
      <c r="DT17" s="49">
        <v>0</v>
      </c>
      <c r="DU17" s="47">
        <v>0.05</v>
      </c>
      <c r="DV17" s="48">
        <v>0</v>
      </c>
      <c r="DW17" s="48">
        <v>1.83</v>
      </c>
      <c r="DX17" s="49">
        <v>0</v>
      </c>
      <c r="DY17" s="47">
        <v>0</v>
      </c>
      <c r="DZ17" s="48">
        <v>0</v>
      </c>
      <c r="EA17" s="49">
        <v>0</v>
      </c>
      <c r="EB17" s="47">
        <v>0.04</v>
      </c>
      <c r="EC17" s="48">
        <v>0</v>
      </c>
      <c r="ED17" s="49">
        <v>1.44</v>
      </c>
      <c r="EE17" s="47">
        <v>0</v>
      </c>
      <c r="EF17" s="48">
        <v>0</v>
      </c>
      <c r="EG17" s="49">
        <v>0</v>
      </c>
      <c r="EH17" s="47">
        <v>0</v>
      </c>
      <c r="EI17" s="48">
        <v>0</v>
      </c>
      <c r="EJ17" s="48">
        <v>0</v>
      </c>
      <c r="EK17" s="49">
        <v>0</v>
      </c>
      <c r="EL17" s="47">
        <v>0.06</v>
      </c>
      <c r="EM17" s="48">
        <v>0</v>
      </c>
      <c r="EN17" s="48">
        <v>2.78</v>
      </c>
      <c r="EO17" s="48">
        <v>0</v>
      </c>
      <c r="EP17" s="47">
        <v>7.0000000000000007E-2</v>
      </c>
      <c r="EQ17" s="48">
        <v>0</v>
      </c>
      <c r="ER17" s="49">
        <v>2</v>
      </c>
      <c r="ES17" s="47">
        <v>0</v>
      </c>
      <c r="ET17" s="48">
        <v>0</v>
      </c>
      <c r="EU17" s="49">
        <v>0</v>
      </c>
      <c r="EV17" s="47">
        <v>0</v>
      </c>
      <c r="EW17" s="48">
        <v>0</v>
      </c>
      <c r="EX17" s="48">
        <v>0</v>
      </c>
      <c r="EY17" s="49">
        <v>0</v>
      </c>
      <c r="EZ17" s="50">
        <v>0</v>
      </c>
      <c r="FA17" s="50">
        <v>23.94</v>
      </c>
      <c r="FB17" s="47">
        <v>0</v>
      </c>
      <c r="FC17" s="48">
        <v>0</v>
      </c>
      <c r="FD17" s="49">
        <v>0</v>
      </c>
      <c r="FE17" s="47">
        <v>0</v>
      </c>
      <c r="FF17" s="48">
        <v>0</v>
      </c>
      <c r="FG17" s="48">
        <v>0</v>
      </c>
      <c r="FH17" s="49">
        <v>0</v>
      </c>
      <c r="FI17" s="47">
        <v>16.14</v>
      </c>
      <c r="FJ17" s="48">
        <v>16.09</v>
      </c>
      <c r="FK17" s="49">
        <v>25</v>
      </c>
      <c r="FL17" s="47">
        <v>0</v>
      </c>
      <c r="FM17" s="48">
        <v>0</v>
      </c>
      <c r="FN17" s="48">
        <v>0</v>
      </c>
      <c r="FO17" s="49">
        <v>0</v>
      </c>
      <c r="FP17" s="50">
        <v>0</v>
      </c>
    </row>
    <row r="18" spans="1:172" s="54" customFormat="1" ht="14" x14ac:dyDescent="0.35">
      <c r="A18" s="39" t="s">
        <v>1444</v>
      </c>
      <c r="B18" s="40" t="s">
        <v>1445</v>
      </c>
      <c r="C18" s="51"/>
      <c r="D18" s="79"/>
      <c r="E18" s="79"/>
      <c r="F18" s="52"/>
      <c r="G18" s="51"/>
      <c r="H18" s="79"/>
      <c r="I18" s="79"/>
      <c r="J18" s="52"/>
      <c r="K18" s="51"/>
      <c r="L18" s="79"/>
      <c r="M18" s="79"/>
      <c r="N18" s="52"/>
      <c r="O18" s="51"/>
      <c r="P18" s="79"/>
      <c r="Q18" s="52"/>
      <c r="R18" s="51"/>
      <c r="S18" s="79"/>
      <c r="T18" s="79"/>
      <c r="U18" s="52"/>
      <c r="V18" s="51"/>
      <c r="W18" s="79"/>
      <c r="X18" s="52"/>
      <c r="Y18" s="51"/>
      <c r="Z18" s="79"/>
      <c r="AA18" s="52"/>
      <c r="AB18" s="51"/>
      <c r="AC18" s="79"/>
      <c r="AD18" s="79"/>
      <c r="AE18" s="79"/>
      <c r="AF18" s="81"/>
      <c r="AG18" s="81"/>
      <c r="AH18" s="51"/>
      <c r="AI18" s="79"/>
      <c r="AJ18" s="79"/>
      <c r="AK18" s="52"/>
      <c r="AL18" s="51"/>
      <c r="AM18" s="79"/>
      <c r="AN18" s="52"/>
      <c r="AO18" s="81"/>
      <c r="AP18" s="51"/>
      <c r="AQ18" s="79"/>
      <c r="AR18" s="52"/>
      <c r="AS18" s="51"/>
      <c r="AT18" s="79"/>
      <c r="AU18" s="79"/>
      <c r="AV18" s="79"/>
      <c r="AW18" s="51"/>
      <c r="AX18" s="79"/>
      <c r="AY18" s="79"/>
      <c r="AZ18" s="52"/>
      <c r="BA18" s="51"/>
      <c r="BB18" s="79"/>
      <c r="BC18" s="52"/>
      <c r="BD18" s="51"/>
      <c r="BE18" s="79"/>
      <c r="BF18" s="52"/>
      <c r="BG18" s="81"/>
      <c r="BH18" s="51"/>
      <c r="BI18" s="79"/>
      <c r="BJ18" s="79"/>
      <c r="BK18" s="52"/>
      <c r="BL18" s="51"/>
      <c r="BM18" s="79"/>
      <c r="BN18" s="79"/>
      <c r="BO18" s="52"/>
      <c r="BP18" s="81"/>
      <c r="BQ18" s="51"/>
      <c r="BR18" s="79"/>
      <c r="BS18" s="52"/>
      <c r="BT18" s="51"/>
      <c r="BU18" s="79"/>
      <c r="BV18" s="52"/>
      <c r="BW18" s="51"/>
      <c r="BX18" s="79"/>
      <c r="BY18" s="79"/>
      <c r="BZ18" s="52"/>
      <c r="CA18" s="51"/>
      <c r="CB18" s="79"/>
      <c r="CC18" s="52"/>
      <c r="CD18" s="51"/>
      <c r="CE18" s="79"/>
      <c r="CF18" s="52"/>
      <c r="CG18" s="51"/>
      <c r="CH18" s="79"/>
      <c r="CI18" s="79"/>
      <c r="CJ18" s="52"/>
      <c r="CK18" s="51"/>
      <c r="CL18" s="79"/>
      <c r="CM18" s="79"/>
      <c r="CN18" s="52"/>
      <c r="CO18" s="51"/>
      <c r="CP18" s="79"/>
      <c r="CQ18" s="52"/>
      <c r="CR18" s="81"/>
      <c r="CS18" s="51"/>
      <c r="CT18" s="79"/>
      <c r="CU18" s="79"/>
      <c r="CV18" s="79"/>
      <c r="CW18" s="51"/>
      <c r="CX18" s="79"/>
      <c r="CY18" s="52"/>
      <c r="CZ18" s="51"/>
      <c r="DA18" s="79"/>
      <c r="DB18" s="52"/>
      <c r="DC18" s="51"/>
      <c r="DD18" s="79"/>
      <c r="DE18" s="52"/>
      <c r="DF18" s="81"/>
      <c r="DG18" s="51"/>
      <c r="DH18" s="79"/>
      <c r="DI18" s="52"/>
      <c r="DJ18" s="51"/>
      <c r="DK18" s="79"/>
      <c r="DL18" s="79"/>
      <c r="DM18" s="52"/>
      <c r="DN18" s="81"/>
      <c r="DO18" s="81"/>
      <c r="DP18" s="81"/>
      <c r="DQ18" s="51"/>
      <c r="DR18" s="79"/>
      <c r="DS18" s="79"/>
      <c r="DT18" s="52"/>
      <c r="DU18" s="51"/>
      <c r="DV18" s="79"/>
      <c r="DW18" s="79"/>
      <c r="DX18" s="52"/>
      <c r="DY18" s="51"/>
      <c r="DZ18" s="79"/>
      <c r="EA18" s="52"/>
      <c r="EB18" s="51"/>
      <c r="EC18" s="79"/>
      <c r="ED18" s="52"/>
      <c r="EE18" s="51"/>
      <c r="EF18" s="79"/>
      <c r="EG18" s="52"/>
      <c r="EH18" s="51"/>
      <c r="EI18" s="79"/>
      <c r="EJ18" s="79"/>
      <c r="EK18" s="52"/>
      <c r="EL18" s="51"/>
      <c r="EM18" s="79"/>
      <c r="EN18" s="79"/>
      <c r="EO18" s="79"/>
      <c r="EP18" s="51"/>
      <c r="EQ18" s="79"/>
      <c r="ER18" s="52"/>
      <c r="ES18" s="51"/>
      <c r="ET18" s="79"/>
      <c r="EU18" s="52"/>
      <c r="EV18" s="51"/>
      <c r="EW18" s="79"/>
      <c r="EX18" s="79"/>
      <c r="EY18" s="52"/>
      <c r="EZ18" s="81"/>
      <c r="FA18" s="81"/>
      <c r="FB18" s="51"/>
      <c r="FC18" s="79"/>
      <c r="FD18" s="52"/>
      <c r="FE18" s="51"/>
      <c r="FF18" s="79"/>
      <c r="FG18" s="79"/>
      <c r="FH18" s="52"/>
      <c r="FI18" s="51"/>
      <c r="FJ18" s="79"/>
      <c r="FK18" s="52"/>
      <c r="FL18" s="51"/>
      <c r="FM18" s="79"/>
      <c r="FN18" s="79"/>
      <c r="FO18" s="52"/>
      <c r="FP18" s="81"/>
    </row>
    <row r="19" spans="1:172" s="48" customFormat="1" ht="14" x14ac:dyDescent="0.35">
      <c r="A19" s="43" t="s">
        <v>130</v>
      </c>
      <c r="B19" s="43" t="s">
        <v>131</v>
      </c>
      <c r="C19" s="44">
        <v>74.28</v>
      </c>
      <c r="D19" s="45">
        <v>71.010000000000005</v>
      </c>
      <c r="E19" s="45">
        <v>93.81</v>
      </c>
      <c r="F19" s="46">
        <v>87.78</v>
      </c>
      <c r="G19" s="47">
        <v>99.84</v>
      </c>
      <c r="H19" s="48">
        <v>100</v>
      </c>
      <c r="I19" s="48">
        <v>98.72</v>
      </c>
      <c r="J19" s="49">
        <v>99.23</v>
      </c>
      <c r="K19" s="47">
        <v>55.44</v>
      </c>
      <c r="L19" s="48">
        <v>54.1</v>
      </c>
      <c r="M19" s="48">
        <v>70</v>
      </c>
      <c r="N19" s="49">
        <v>83.33</v>
      </c>
      <c r="O19" s="47">
        <v>97.63</v>
      </c>
      <c r="P19" s="48">
        <v>97.53</v>
      </c>
      <c r="Q19" s="49">
        <v>99.04</v>
      </c>
      <c r="R19" s="47">
        <v>96.98</v>
      </c>
      <c r="S19" s="48">
        <v>97.37</v>
      </c>
      <c r="T19" s="48">
        <v>94.59</v>
      </c>
      <c r="U19" s="49">
        <v>97.17</v>
      </c>
      <c r="V19" s="47">
        <v>20.38</v>
      </c>
      <c r="W19" s="48">
        <v>20.41</v>
      </c>
      <c r="X19" s="49">
        <v>19.399999999999999</v>
      </c>
      <c r="Y19" s="47">
        <v>94</v>
      </c>
      <c r="Z19" s="48">
        <v>93.9</v>
      </c>
      <c r="AA19" s="49">
        <v>98.73</v>
      </c>
      <c r="AB19" s="47">
        <v>96.42</v>
      </c>
      <c r="AC19" s="48">
        <v>97.7</v>
      </c>
      <c r="AD19" s="48">
        <v>94.89</v>
      </c>
      <c r="AE19" s="48">
        <v>94.08</v>
      </c>
      <c r="AF19" s="50">
        <v>72.94</v>
      </c>
      <c r="AG19" s="50">
        <v>50.62</v>
      </c>
      <c r="AH19" s="47">
        <v>92.88</v>
      </c>
      <c r="AI19" s="48">
        <v>92.65</v>
      </c>
      <c r="AJ19" s="48">
        <v>93.16</v>
      </c>
      <c r="AK19" s="49">
        <v>94.67</v>
      </c>
      <c r="AL19" s="47">
        <v>69.099999999999994</v>
      </c>
      <c r="AM19" s="48">
        <v>65.67</v>
      </c>
      <c r="AN19" s="49">
        <v>86.32</v>
      </c>
      <c r="AO19" s="50">
        <v>76.64</v>
      </c>
      <c r="AP19" s="47">
        <v>16.079999999999998</v>
      </c>
      <c r="AQ19" s="48">
        <v>15.87</v>
      </c>
      <c r="AR19" s="49">
        <v>91.43</v>
      </c>
      <c r="AS19" s="47">
        <v>98.39</v>
      </c>
      <c r="AT19" s="48">
        <v>98.09</v>
      </c>
      <c r="AU19" s="48">
        <v>100</v>
      </c>
      <c r="AV19" s="48">
        <v>100</v>
      </c>
      <c r="AW19" s="47">
        <v>32.78</v>
      </c>
      <c r="AX19" s="48">
        <v>26.58</v>
      </c>
      <c r="AY19" s="48">
        <v>83.56</v>
      </c>
      <c r="AZ19" s="49">
        <v>60.71</v>
      </c>
      <c r="BA19" s="47">
        <v>54.54</v>
      </c>
      <c r="BB19" s="48">
        <v>51.91</v>
      </c>
      <c r="BC19" s="49">
        <v>81</v>
      </c>
      <c r="BD19" s="47">
        <v>51.33</v>
      </c>
      <c r="BE19" s="48">
        <v>54.48</v>
      </c>
      <c r="BF19" s="49">
        <v>47.02</v>
      </c>
      <c r="BG19" s="50">
        <v>95.29</v>
      </c>
      <c r="BH19" s="47">
        <v>74.08</v>
      </c>
      <c r="BI19" s="48">
        <v>71.23</v>
      </c>
      <c r="BJ19" s="48">
        <v>82.89</v>
      </c>
      <c r="BK19" s="49">
        <v>87.5</v>
      </c>
      <c r="BL19" s="47">
        <v>93.92</v>
      </c>
      <c r="BM19" s="48">
        <v>94.12</v>
      </c>
      <c r="BN19" s="48">
        <v>97.01</v>
      </c>
      <c r="BO19" s="49">
        <v>89.29</v>
      </c>
      <c r="BP19" s="50">
        <v>40.299999999999997</v>
      </c>
      <c r="BQ19" s="47">
        <v>35.49</v>
      </c>
      <c r="BR19" s="48">
        <v>34.35</v>
      </c>
      <c r="BS19" s="49">
        <v>48.53</v>
      </c>
      <c r="BT19" s="47">
        <v>56.68</v>
      </c>
      <c r="BU19" s="48">
        <v>57.45</v>
      </c>
      <c r="BV19" s="49">
        <v>32.14</v>
      </c>
      <c r="BW19" s="47">
        <v>88.05</v>
      </c>
      <c r="BX19" s="48">
        <v>88.24</v>
      </c>
      <c r="BY19" s="48">
        <v>78.63</v>
      </c>
      <c r="BZ19" s="49">
        <v>83.47</v>
      </c>
      <c r="CA19" s="47">
        <v>84.31</v>
      </c>
      <c r="CB19" s="48">
        <v>84.17</v>
      </c>
      <c r="CC19" s="49">
        <v>96.97</v>
      </c>
      <c r="CD19" s="47">
        <v>45.6</v>
      </c>
      <c r="CE19" s="48">
        <v>34.479999999999997</v>
      </c>
      <c r="CF19" s="49">
        <v>70.650000000000006</v>
      </c>
      <c r="CG19" s="47">
        <v>80.95</v>
      </c>
      <c r="CH19" s="48">
        <v>80.81</v>
      </c>
      <c r="CI19" s="48">
        <v>83.33</v>
      </c>
      <c r="CJ19" s="49">
        <v>84.06</v>
      </c>
      <c r="CK19" s="47">
        <v>57.03</v>
      </c>
      <c r="CL19" s="48">
        <v>48.51</v>
      </c>
      <c r="CM19" s="48">
        <v>77.39</v>
      </c>
      <c r="CN19" s="49">
        <v>79.209999999999994</v>
      </c>
      <c r="CO19" s="47">
        <v>75.63</v>
      </c>
      <c r="CP19" s="48">
        <v>74.680000000000007</v>
      </c>
      <c r="CQ19" s="49">
        <v>78.790000000000006</v>
      </c>
      <c r="CR19" s="50">
        <v>63.92</v>
      </c>
      <c r="CS19" s="47">
        <v>88.07</v>
      </c>
      <c r="CT19" s="48">
        <v>86.93</v>
      </c>
      <c r="CU19" s="48">
        <v>96.1</v>
      </c>
      <c r="CV19" s="48">
        <v>95.5</v>
      </c>
      <c r="CW19" s="47">
        <v>85.06</v>
      </c>
      <c r="CX19" s="48">
        <v>86.42</v>
      </c>
      <c r="CY19" s="49">
        <v>70.89</v>
      </c>
      <c r="CZ19" s="47">
        <v>89.26</v>
      </c>
      <c r="DA19" s="48">
        <v>89.71</v>
      </c>
      <c r="DB19" s="49">
        <v>75.53</v>
      </c>
      <c r="DC19" s="47">
        <v>75.66</v>
      </c>
      <c r="DD19" s="48">
        <v>67.739999999999995</v>
      </c>
      <c r="DE19" s="49">
        <v>96.8</v>
      </c>
      <c r="DF19" s="50">
        <v>25.79</v>
      </c>
      <c r="DG19" s="47">
        <v>52.51</v>
      </c>
      <c r="DH19" s="48">
        <v>50.39</v>
      </c>
      <c r="DI19" s="49">
        <v>86.99</v>
      </c>
      <c r="DJ19" s="47">
        <v>55.97</v>
      </c>
      <c r="DK19" s="48">
        <v>53.95</v>
      </c>
      <c r="DL19" s="48">
        <v>68.83</v>
      </c>
      <c r="DM19" s="49">
        <v>74.650000000000006</v>
      </c>
      <c r="DN19" s="50">
        <v>87.55</v>
      </c>
      <c r="DO19" s="50">
        <v>100</v>
      </c>
      <c r="DP19" s="50">
        <v>34.78</v>
      </c>
      <c r="DQ19" s="47">
        <v>89.5</v>
      </c>
      <c r="DR19" s="48">
        <v>89.09</v>
      </c>
      <c r="DS19" s="48">
        <v>100</v>
      </c>
      <c r="DT19" s="49">
        <v>97.7</v>
      </c>
      <c r="DU19" s="47">
        <v>94.26</v>
      </c>
      <c r="DV19" s="48">
        <v>92.21</v>
      </c>
      <c r="DW19" s="48">
        <v>98.17</v>
      </c>
      <c r="DX19" s="49">
        <v>100</v>
      </c>
      <c r="DY19" s="47">
        <v>56.86</v>
      </c>
      <c r="DZ19" s="48">
        <v>65.77</v>
      </c>
      <c r="EA19" s="49">
        <v>40</v>
      </c>
      <c r="EB19" s="47">
        <v>86.02</v>
      </c>
      <c r="EC19" s="48">
        <v>86.24</v>
      </c>
      <c r="ED19" s="49">
        <v>78.37</v>
      </c>
      <c r="EE19" s="47">
        <v>46.49</v>
      </c>
      <c r="EF19" s="48">
        <v>46.53</v>
      </c>
      <c r="EG19" s="49">
        <v>40.299999999999997</v>
      </c>
      <c r="EH19" s="47">
        <v>86.46</v>
      </c>
      <c r="EI19" s="48">
        <v>83.33</v>
      </c>
      <c r="EJ19" s="48">
        <v>93.51</v>
      </c>
      <c r="EK19" s="49">
        <v>98.73</v>
      </c>
      <c r="EL19" s="47">
        <v>96.39</v>
      </c>
      <c r="EM19" s="48">
        <v>97.22</v>
      </c>
      <c r="EN19" s="48">
        <v>72.22</v>
      </c>
      <c r="EO19" s="48">
        <v>76.92</v>
      </c>
      <c r="EP19" s="47">
        <v>14.79</v>
      </c>
      <c r="EQ19" s="48">
        <v>14.74</v>
      </c>
      <c r="ER19" s="49">
        <v>16</v>
      </c>
      <c r="ES19" s="47">
        <v>36.08</v>
      </c>
      <c r="ET19" s="48">
        <v>34.78</v>
      </c>
      <c r="EU19" s="49">
        <v>75.290000000000006</v>
      </c>
      <c r="EV19" s="47">
        <v>80.819999999999993</v>
      </c>
      <c r="EW19" s="48">
        <v>79.69</v>
      </c>
      <c r="EX19" s="48">
        <v>77.08</v>
      </c>
      <c r="EY19" s="49">
        <v>94.21</v>
      </c>
      <c r="EZ19" s="50">
        <v>65.61</v>
      </c>
      <c r="FA19" s="50">
        <v>14.08</v>
      </c>
      <c r="FB19" s="47">
        <v>84.97</v>
      </c>
      <c r="FC19" s="48">
        <v>86.36</v>
      </c>
      <c r="FD19" s="49">
        <v>75</v>
      </c>
      <c r="FE19" s="47">
        <v>88.47</v>
      </c>
      <c r="FF19" s="48">
        <v>88.89</v>
      </c>
      <c r="FG19" s="48">
        <v>80</v>
      </c>
      <c r="FH19" s="49">
        <v>86.57</v>
      </c>
      <c r="FI19" s="47">
        <v>53.9</v>
      </c>
      <c r="FJ19" s="48">
        <v>54.02</v>
      </c>
      <c r="FK19" s="49">
        <v>30</v>
      </c>
      <c r="FL19" s="47">
        <v>88.65</v>
      </c>
      <c r="FM19" s="48">
        <v>87.5</v>
      </c>
      <c r="FN19" s="48">
        <v>92.56</v>
      </c>
      <c r="FO19" s="49">
        <v>98.48</v>
      </c>
      <c r="FP19" s="50">
        <v>48.04</v>
      </c>
    </row>
    <row r="20" spans="1:172" s="48" customFormat="1" ht="14" x14ac:dyDescent="0.35">
      <c r="A20" s="43" t="s">
        <v>128</v>
      </c>
      <c r="B20" s="43" t="s">
        <v>129</v>
      </c>
      <c r="C20" s="44">
        <v>25.72</v>
      </c>
      <c r="D20" s="45">
        <v>28.99</v>
      </c>
      <c r="E20" s="45">
        <v>6.19</v>
      </c>
      <c r="F20" s="46">
        <v>12.22</v>
      </c>
      <c r="G20" s="47">
        <v>0.16</v>
      </c>
      <c r="H20" s="48">
        <v>0</v>
      </c>
      <c r="I20" s="48">
        <v>1.28</v>
      </c>
      <c r="J20" s="49">
        <v>0.77</v>
      </c>
      <c r="K20" s="47">
        <v>44.56</v>
      </c>
      <c r="L20" s="48">
        <v>45.9</v>
      </c>
      <c r="M20" s="48">
        <v>30</v>
      </c>
      <c r="N20" s="49">
        <v>16.670000000000002</v>
      </c>
      <c r="O20" s="47">
        <v>2.37</v>
      </c>
      <c r="P20" s="48">
        <v>2.4700000000000002</v>
      </c>
      <c r="Q20" s="49">
        <v>0.96</v>
      </c>
      <c r="R20" s="47">
        <v>3.02</v>
      </c>
      <c r="S20" s="48">
        <v>2.63</v>
      </c>
      <c r="T20" s="48">
        <v>5.41</v>
      </c>
      <c r="U20" s="49">
        <v>2.83</v>
      </c>
      <c r="V20" s="47">
        <v>79.62</v>
      </c>
      <c r="W20" s="48">
        <v>79.59</v>
      </c>
      <c r="X20" s="49">
        <v>80.599999999999994</v>
      </c>
      <c r="Y20" s="47">
        <v>6</v>
      </c>
      <c r="Z20" s="48">
        <v>6.1</v>
      </c>
      <c r="AA20" s="49">
        <v>1.27</v>
      </c>
      <c r="AB20" s="47">
        <v>3.58</v>
      </c>
      <c r="AC20" s="48">
        <v>2.2999999999999998</v>
      </c>
      <c r="AD20" s="48">
        <v>5.1100000000000003</v>
      </c>
      <c r="AE20" s="48">
        <v>5.92</v>
      </c>
      <c r="AF20" s="50">
        <v>27.06</v>
      </c>
      <c r="AG20" s="50">
        <v>49.38</v>
      </c>
      <c r="AH20" s="47">
        <v>7.12</v>
      </c>
      <c r="AI20" s="48">
        <v>7.35</v>
      </c>
      <c r="AJ20" s="48">
        <v>6.84</v>
      </c>
      <c r="AK20" s="49">
        <v>5.33</v>
      </c>
      <c r="AL20" s="47">
        <v>30.9</v>
      </c>
      <c r="AM20" s="48">
        <v>34.33</v>
      </c>
      <c r="AN20" s="49">
        <v>13.68</v>
      </c>
      <c r="AO20" s="50">
        <v>23.36</v>
      </c>
      <c r="AP20" s="47">
        <v>83.92</v>
      </c>
      <c r="AQ20" s="48">
        <v>84.13</v>
      </c>
      <c r="AR20" s="49">
        <v>8.57</v>
      </c>
      <c r="AS20" s="47">
        <v>1.61</v>
      </c>
      <c r="AT20" s="48">
        <v>1.91</v>
      </c>
      <c r="AU20" s="48">
        <v>0</v>
      </c>
      <c r="AV20" s="48">
        <v>0</v>
      </c>
      <c r="AW20" s="47">
        <v>67.22</v>
      </c>
      <c r="AX20" s="48">
        <v>73.42</v>
      </c>
      <c r="AY20" s="48">
        <v>16.440000000000001</v>
      </c>
      <c r="AZ20" s="49">
        <v>39.29</v>
      </c>
      <c r="BA20" s="47">
        <v>45.46</v>
      </c>
      <c r="BB20" s="48">
        <v>48.09</v>
      </c>
      <c r="BC20" s="49">
        <v>19</v>
      </c>
      <c r="BD20" s="47">
        <v>48.67</v>
      </c>
      <c r="BE20" s="48">
        <v>45.52</v>
      </c>
      <c r="BF20" s="49">
        <v>52.98</v>
      </c>
      <c r="BG20" s="50">
        <v>4.71</v>
      </c>
      <c r="BH20" s="47">
        <v>25.92</v>
      </c>
      <c r="BI20" s="48">
        <v>28.77</v>
      </c>
      <c r="BJ20" s="48">
        <v>17.11</v>
      </c>
      <c r="BK20" s="49">
        <v>12.5</v>
      </c>
      <c r="BL20" s="47">
        <v>6.08</v>
      </c>
      <c r="BM20" s="48">
        <v>5.88</v>
      </c>
      <c r="BN20" s="48">
        <v>2.99</v>
      </c>
      <c r="BO20" s="49">
        <v>10.71</v>
      </c>
      <c r="BP20" s="50">
        <v>59.7</v>
      </c>
      <c r="BQ20" s="47">
        <v>64.510000000000005</v>
      </c>
      <c r="BR20" s="48">
        <v>65.650000000000006</v>
      </c>
      <c r="BS20" s="49">
        <v>51.47</v>
      </c>
      <c r="BT20" s="47">
        <v>43.32</v>
      </c>
      <c r="BU20" s="48">
        <v>42.55</v>
      </c>
      <c r="BV20" s="49">
        <v>67.86</v>
      </c>
      <c r="BW20" s="47">
        <v>11.95</v>
      </c>
      <c r="BX20" s="48">
        <v>11.76</v>
      </c>
      <c r="BY20" s="48">
        <v>21.37</v>
      </c>
      <c r="BZ20" s="49">
        <v>16.53</v>
      </c>
      <c r="CA20" s="47">
        <v>15.69</v>
      </c>
      <c r="CB20" s="48">
        <v>15.83</v>
      </c>
      <c r="CC20" s="49">
        <v>3.03</v>
      </c>
      <c r="CD20" s="47">
        <v>54.4</v>
      </c>
      <c r="CE20" s="48">
        <v>65.52</v>
      </c>
      <c r="CF20" s="49">
        <v>29.35</v>
      </c>
      <c r="CG20" s="47">
        <v>19.05</v>
      </c>
      <c r="CH20" s="48">
        <v>19.190000000000001</v>
      </c>
      <c r="CI20" s="48">
        <v>16.670000000000002</v>
      </c>
      <c r="CJ20" s="49">
        <v>15.94</v>
      </c>
      <c r="CK20" s="47">
        <v>42.97</v>
      </c>
      <c r="CL20" s="48">
        <v>51.49</v>
      </c>
      <c r="CM20" s="48">
        <v>22.61</v>
      </c>
      <c r="CN20" s="49">
        <v>20.79</v>
      </c>
      <c r="CO20" s="47">
        <v>24.37</v>
      </c>
      <c r="CP20" s="48">
        <v>25.32</v>
      </c>
      <c r="CQ20" s="49">
        <v>21.21</v>
      </c>
      <c r="CR20" s="50">
        <v>36.08</v>
      </c>
      <c r="CS20" s="47">
        <v>11.93</v>
      </c>
      <c r="CT20" s="48">
        <v>13.07</v>
      </c>
      <c r="CU20" s="48">
        <v>3.9</v>
      </c>
      <c r="CV20" s="48">
        <v>4.5</v>
      </c>
      <c r="CW20" s="47">
        <v>14.94</v>
      </c>
      <c r="CX20" s="48">
        <v>13.58</v>
      </c>
      <c r="CY20" s="49">
        <v>29.11</v>
      </c>
      <c r="CZ20" s="47">
        <v>10.74</v>
      </c>
      <c r="DA20" s="48">
        <v>10.29</v>
      </c>
      <c r="DB20" s="49">
        <v>24.47</v>
      </c>
      <c r="DC20" s="47">
        <v>24.34</v>
      </c>
      <c r="DD20" s="48">
        <v>32.26</v>
      </c>
      <c r="DE20" s="49">
        <v>3.2</v>
      </c>
      <c r="DF20" s="50">
        <v>74.209999999999994</v>
      </c>
      <c r="DG20" s="47">
        <v>47.49</v>
      </c>
      <c r="DH20" s="48">
        <v>49.61</v>
      </c>
      <c r="DI20" s="49">
        <v>13.01</v>
      </c>
      <c r="DJ20" s="47">
        <v>44.03</v>
      </c>
      <c r="DK20" s="48">
        <v>46.05</v>
      </c>
      <c r="DL20" s="48">
        <v>31.17</v>
      </c>
      <c r="DM20" s="49">
        <v>25.35</v>
      </c>
      <c r="DN20" s="50">
        <v>12.45</v>
      </c>
      <c r="DO20" s="50">
        <v>0</v>
      </c>
      <c r="DP20" s="50">
        <v>65.22</v>
      </c>
      <c r="DQ20" s="47">
        <v>10.5</v>
      </c>
      <c r="DR20" s="48">
        <v>10.91</v>
      </c>
      <c r="DS20" s="48">
        <v>0</v>
      </c>
      <c r="DT20" s="49">
        <v>2.2999999999999998</v>
      </c>
      <c r="DU20" s="47">
        <v>5.74</v>
      </c>
      <c r="DV20" s="48">
        <v>7.79</v>
      </c>
      <c r="DW20" s="48">
        <v>1.83</v>
      </c>
      <c r="DX20" s="49">
        <v>0</v>
      </c>
      <c r="DY20" s="47">
        <v>43.14</v>
      </c>
      <c r="DZ20" s="48">
        <v>34.229999999999997</v>
      </c>
      <c r="EA20" s="49">
        <v>60</v>
      </c>
      <c r="EB20" s="47">
        <v>13.98</v>
      </c>
      <c r="EC20" s="48">
        <v>13.76</v>
      </c>
      <c r="ED20" s="49">
        <v>21.63</v>
      </c>
      <c r="EE20" s="47">
        <v>53.51</v>
      </c>
      <c r="EF20" s="48">
        <v>53.47</v>
      </c>
      <c r="EG20" s="49">
        <v>59.7</v>
      </c>
      <c r="EH20" s="47">
        <v>13.54</v>
      </c>
      <c r="EI20" s="48">
        <v>16.670000000000002</v>
      </c>
      <c r="EJ20" s="48">
        <v>6.49</v>
      </c>
      <c r="EK20" s="49">
        <v>1.27</v>
      </c>
      <c r="EL20" s="47">
        <v>3.61</v>
      </c>
      <c r="EM20" s="48">
        <v>2.78</v>
      </c>
      <c r="EN20" s="48">
        <v>27.78</v>
      </c>
      <c r="EO20" s="48">
        <v>23.08</v>
      </c>
      <c r="EP20" s="47">
        <v>85.21</v>
      </c>
      <c r="EQ20" s="48">
        <v>85.26</v>
      </c>
      <c r="ER20" s="49">
        <v>84</v>
      </c>
      <c r="ES20" s="47">
        <v>63.92</v>
      </c>
      <c r="ET20" s="48">
        <v>65.22</v>
      </c>
      <c r="EU20" s="49">
        <v>24.71</v>
      </c>
      <c r="EV20" s="47">
        <v>19.18</v>
      </c>
      <c r="EW20" s="48">
        <v>20.309999999999999</v>
      </c>
      <c r="EX20" s="48">
        <v>22.92</v>
      </c>
      <c r="EY20" s="49">
        <v>5.79</v>
      </c>
      <c r="EZ20" s="50">
        <v>34.39</v>
      </c>
      <c r="FA20" s="50">
        <v>85.92</v>
      </c>
      <c r="FB20" s="47">
        <v>15.03</v>
      </c>
      <c r="FC20" s="48">
        <v>13.64</v>
      </c>
      <c r="FD20" s="49">
        <v>25</v>
      </c>
      <c r="FE20" s="47">
        <v>11.53</v>
      </c>
      <c r="FF20" s="48">
        <v>11.11</v>
      </c>
      <c r="FG20" s="48">
        <v>20</v>
      </c>
      <c r="FH20" s="49">
        <v>13.43</v>
      </c>
      <c r="FI20" s="47">
        <v>46.1</v>
      </c>
      <c r="FJ20" s="48">
        <v>45.98</v>
      </c>
      <c r="FK20" s="49">
        <v>70</v>
      </c>
      <c r="FL20" s="47">
        <v>11.35</v>
      </c>
      <c r="FM20" s="48">
        <v>12.5</v>
      </c>
      <c r="FN20" s="48">
        <v>7.44</v>
      </c>
      <c r="FO20" s="49">
        <v>1.52</v>
      </c>
      <c r="FP20" s="50">
        <v>51.96</v>
      </c>
    </row>
    <row r="21" spans="1:172" s="54" customFormat="1" ht="14" x14ac:dyDescent="0.35">
      <c r="A21" s="39" t="s">
        <v>1446</v>
      </c>
      <c r="B21" s="40" t="s">
        <v>1447</v>
      </c>
      <c r="C21" s="51"/>
      <c r="D21" s="79"/>
      <c r="E21" s="79"/>
      <c r="F21" s="52"/>
      <c r="G21" s="51"/>
      <c r="H21" s="79"/>
      <c r="I21" s="79"/>
      <c r="J21" s="52"/>
      <c r="K21" s="51"/>
      <c r="L21" s="79"/>
      <c r="M21" s="79"/>
      <c r="N21" s="52"/>
      <c r="O21" s="51"/>
      <c r="P21" s="79"/>
      <c r="Q21" s="52"/>
      <c r="R21" s="51"/>
      <c r="S21" s="79"/>
      <c r="T21" s="79"/>
      <c r="U21" s="52"/>
      <c r="V21" s="51"/>
      <c r="W21" s="79"/>
      <c r="X21" s="52"/>
      <c r="Y21" s="51"/>
      <c r="Z21" s="79"/>
      <c r="AA21" s="52"/>
      <c r="AB21" s="51"/>
      <c r="AC21" s="79"/>
      <c r="AD21" s="79"/>
      <c r="AE21" s="79"/>
      <c r="AF21" s="81"/>
      <c r="AG21" s="81"/>
      <c r="AH21" s="51"/>
      <c r="AI21" s="79"/>
      <c r="AJ21" s="79"/>
      <c r="AK21" s="52"/>
      <c r="AL21" s="51"/>
      <c r="AM21" s="79"/>
      <c r="AN21" s="52"/>
      <c r="AO21" s="81"/>
      <c r="AP21" s="51"/>
      <c r="AQ21" s="79"/>
      <c r="AR21" s="52"/>
      <c r="AS21" s="51"/>
      <c r="AT21" s="79"/>
      <c r="AU21" s="79"/>
      <c r="AV21" s="79"/>
      <c r="AW21" s="51"/>
      <c r="AX21" s="79"/>
      <c r="AY21" s="79"/>
      <c r="AZ21" s="52"/>
      <c r="BA21" s="51"/>
      <c r="BB21" s="79"/>
      <c r="BC21" s="52"/>
      <c r="BD21" s="51"/>
      <c r="BE21" s="79"/>
      <c r="BF21" s="52"/>
      <c r="BG21" s="81"/>
      <c r="BH21" s="51"/>
      <c r="BI21" s="79"/>
      <c r="BJ21" s="79"/>
      <c r="BK21" s="52"/>
      <c r="BL21" s="51"/>
      <c r="BM21" s="79"/>
      <c r="BN21" s="79"/>
      <c r="BO21" s="52"/>
      <c r="BP21" s="81"/>
      <c r="BQ21" s="51"/>
      <c r="BR21" s="79"/>
      <c r="BS21" s="52"/>
      <c r="BT21" s="51"/>
      <c r="BU21" s="79"/>
      <c r="BV21" s="52"/>
      <c r="BW21" s="51"/>
      <c r="BX21" s="79"/>
      <c r="BY21" s="79"/>
      <c r="BZ21" s="52"/>
      <c r="CA21" s="51"/>
      <c r="CB21" s="79"/>
      <c r="CC21" s="52"/>
      <c r="CD21" s="51"/>
      <c r="CE21" s="79"/>
      <c r="CF21" s="52"/>
      <c r="CG21" s="51"/>
      <c r="CH21" s="79"/>
      <c r="CI21" s="79"/>
      <c r="CJ21" s="52"/>
      <c r="CK21" s="51"/>
      <c r="CL21" s="79"/>
      <c r="CM21" s="79"/>
      <c r="CN21" s="52"/>
      <c r="CO21" s="51"/>
      <c r="CP21" s="79"/>
      <c r="CQ21" s="52"/>
      <c r="CR21" s="81"/>
      <c r="CS21" s="51"/>
      <c r="CT21" s="79"/>
      <c r="CU21" s="79"/>
      <c r="CV21" s="79"/>
      <c r="CW21" s="51"/>
      <c r="CX21" s="79"/>
      <c r="CY21" s="52"/>
      <c r="CZ21" s="51"/>
      <c r="DA21" s="79"/>
      <c r="DB21" s="52"/>
      <c r="DC21" s="51"/>
      <c r="DD21" s="79"/>
      <c r="DE21" s="52"/>
      <c r="DF21" s="81"/>
      <c r="DG21" s="51"/>
      <c r="DH21" s="79"/>
      <c r="DI21" s="52"/>
      <c r="DJ21" s="51"/>
      <c r="DK21" s="79"/>
      <c r="DL21" s="79"/>
      <c r="DM21" s="52"/>
      <c r="DN21" s="81"/>
      <c r="DO21" s="81"/>
      <c r="DP21" s="81"/>
      <c r="DQ21" s="51"/>
      <c r="DR21" s="79"/>
      <c r="DS21" s="79"/>
      <c r="DT21" s="52"/>
      <c r="DU21" s="51"/>
      <c r="DV21" s="79"/>
      <c r="DW21" s="79"/>
      <c r="DX21" s="52"/>
      <c r="DY21" s="51"/>
      <c r="DZ21" s="79"/>
      <c r="EA21" s="52"/>
      <c r="EB21" s="51"/>
      <c r="EC21" s="79"/>
      <c r="ED21" s="52"/>
      <c r="EE21" s="51"/>
      <c r="EF21" s="79"/>
      <c r="EG21" s="52"/>
      <c r="EH21" s="51"/>
      <c r="EI21" s="79"/>
      <c r="EJ21" s="79"/>
      <c r="EK21" s="52"/>
      <c r="EL21" s="51"/>
      <c r="EM21" s="79"/>
      <c r="EN21" s="79"/>
      <c r="EO21" s="79"/>
      <c r="EP21" s="51"/>
      <c r="EQ21" s="79"/>
      <c r="ER21" s="52"/>
      <c r="ES21" s="51"/>
      <c r="ET21" s="79"/>
      <c r="EU21" s="52"/>
      <c r="EV21" s="51"/>
      <c r="EW21" s="79"/>
      <c r="EX21" s="79"/>
      <c r="EY21" s="52"/>
      <c r="EZ21" s="81"/>
      <c r="FA21" s="81"/>
      <c r="FB21" s="51"/>
      <c r="FC21" s="79"/>
      <c r="FD21" s="52"/>
      <c r="FE21" s="51"/>
      <c r="FF21" s="79"/>
      <c r="FG21" s="79"/>
      <c r="FH21" s="52"/>
      <c r="FI21" s="51"/>
      <c r="FJ21" s="79"/>
      <c r="FK21" s="52"/>
      <c r="FL21" s="51"/>
      <c r="FM21" s="79"/>
      <c r="FN21" s="79"/>
      <c r="FO21" s="52"/>
      <c r="FP21" s="81"/>
    </row>
    <row r="22" spans="1:172" s="48" customFormat="1" ht="14" x14ac:dyDescent="0.35">
      <c r="A22" s="43" t="s">
        <v>1448</v>
      </c>
      <c r="B22" s="43" t="s">
        <v>1449</v>
      </c>
      <c r="C22" s="44">
        <v>50.91</v>
      </c>
      <c r="D22" s="45">
        <v>51.3</v>
      </c>
      <c r="E22" s="45">
        <v>23.2</v>
      </c>
      <c r="F22" s="46">
        <v>53.35</v>
      </c>
      <c r="G22" s="47">
        <v>0</v>
      </c>
      <c r="H22" s="48">
        <v>0</v>
      </c>
      <c r="I22" s="48">
        <v>0</v>
      </c>
      <c r="J22" s="49">
        <v>0</v>
      </c>
      <c r="K22" s="47">
        <v>3.46</v>
      </c>
      <c r="L22" s="48">
        <v>3.57</v>
      </c>
      <c r="M22" s="48">
        <v>0</v>
      </c>
      <c r="N22" s="49">
        <v>0</v>
      </c>
      <c r="O22" s="47">
        <v>48.61</v>
      </c>
      <c r="P22" s="48">
        <v>50</v>
      </c>
      <c r="Q22" s="49">
        <v>0</v>
      </c>
      <c r="R22" s="47">
        <v>7.63</v>
      </c>
      <c r="S22" s="48">
        <v>0</v>
      </c>
      <c r="T22" s="48">
        <v>33.33</v>
      </c>
      <c r="U22" s="49">
        <v>0</v>
      </c>
      <c r="V22" s="47">
        <v>66.84</v>
      </c>
      <c r="W22" s="48">
        <v>66.67</v>
      </c>
      <c r="X22" s="49">
        <v>74.069999999999993</v>
      </c>
      <c r="Y22" s="47">
        <v>0</v>
      </c>
      <c r="Z22" s="48">
        <v>0</v>
      </c>
      <c r="AA22" s="49">
        <v>0</v>
      </c>
      <c r="AB22" s="47">
        <v>24.05</v>
      </c>
      <c r="AC22" s="48">
        <v>27.03</v>
      </c>
      <c r="AD22" s="48">
        <v>16.670000000000002</v>
      </c>
      <c r="AE22" s="48">
        <v>29.41</v>
      </c>
      <c r="AF22" s="50">
        <v>76.09</v>
      </c>
      <c r="AG22" s="50">
        <v>27.5</v>
      </c>
      <c r="AH22" s="47">
        <v>19.93</v>
      </c>
      <c r="AI22" s="48">
        <v>20</v>
      </c>
      <c r="AJ22" s="48">
        <v>12.5</v>
      </c>
      <c r="AK22" s="49">
        <v>50</v>
      </c>
      <c r="AL22" s="47">
        <v>100</v>
      </c>
      <c r="AM22" s="48">
        <v>100</v>
      </c>
      <c r="AN22" s="49">
        <v>100</v>
      </c>
      <c r="AO22" s="50">
        <v>8</v>
      </c>
      <c r="AP22" s="47">
        <v>52.83</v>
      </c>
      <c r="AQ22" s="48">
        <v>52.83</v>
      </c>
      <c r="AR22" s="49">
        <v>66.67</v>
      </c>
      <c r="AS22" s="47">
        <v>0</v>
      </c>
      <c r="AT22" s="48">
        <v>0</v>
      </c>
      <c r="AU22" s="48">
        <v>0</v>
      </c>
      <c r="AV22" s="48">
        <v>0</v>
      </c>
      <c r="AW22" s="47">
        <v>50.2</v>
      </c>
      <c r="AX22" s="48">
        <v>48.28</v>
      </c>
      <c r="AY22" s="48">
        <v>83.33</v>
      </c>
      <c r="AZ22" s="49">
        <v>66.67</v>
      </c>
      <c r="BA22" s="47">
        <v>61.29</v>
      </c>
      <c r="BB22" s="48">
        <v>63.49</v>
      </c>
      <c r="BC22" s="49">
        <v>5.26</v>
      </c>
      <c r="BD22" s="47">
        <v>72.56</v>
      </c>
      <c r="BE22" s="48">
        <v>70.489999999999995</v>
      </c>
      <c r="BF22" s="49">
        <v>75</v>
      </c>
      <c r="BG22" s="50">
        <v>50</v>
      </c>
      <c r="BH22" s="47">
        <v>12.16</v>
      </c>
      <c r="BI22" s="48">
        <v>14.29</v>
      </c>
      <c r="BJ22" s="48">
        <v>0</v>
      </c>
      <c r="BK22" s="49">
        <v>0</v>
      </c>
      <c r="BL22" s="47">
        <v>41.08</v>
      </c>
      <c r="BM22" s="48">
        <v>40</v>
      </c>
      <c r="BN22" s="48">
        <v>0</v>
      </c>
      <c r="BO22" s="49">
        <v>55.56</v>
      </c>
      <c r="BP22" s="50">
        <v>97.5</v>
      </c>
      <c r="BQ22" s="47">
        <v>31.94</v>
      </c>
      <c r="BR22" s="48">
        <v>32.56</v>
      </c>
      <c r="BS22" s="49">
        <v>22.86</v>
      </c>
      <c r="BT22" s="47">
        <v>60.32</v>
      </c>
      <c r="BU22" s="48">
        <v>60</v>
      </c>
      <c r="BV22" s="49">
        <v>66.67</v>
      </c>
      <c r="BW22" s="47">
        <v>13.36</v>
      </c>
      <c r="BX22" s="48">
        <v>12.5</v>
      </c>
      <c r="BY22" s="48">
        <v>39.29</v>
      </c>
      <c r="BZ22" s="49">
        <v>25</v>
      </c>
      <c r="CA22" s="47">
        <v>84.25</v>
      </c>
      <c r="CB22" s="48">
        <v>84.21</v>
      </c>
      <c r="CC22" s="49">
        <v>100</v>
      </c>
      <c r="CD22" s="47">
        <v>58.64</v>
      </c>
      <c r="CE22" s="48">
        <v>52.63</v>
      </c>
      <c r="CF22" s="49">
        <v>88.89</v>
      </c>
      <c r="CG22" s="47">
        <v>26.69</v>
      </c>
      <c r="CH22" s="48">
        <v>26.32</v>
      </c>
      <c r="CI22" s="48">
        <v>53.85</v>
      </c>
      <c r="CJ22" s="49">
        <v>27.27</v>
      </c>
      <c r="CK22" s="47">
        <v>85.08</v>
      </c>
      <c r="CL22" s="48">
        <v>86.54</v>
      </c>
      <c r="CM22" s="48">
        <v>80.77</v>
      </c>
      <c r="CN22" s="49">
        <v>71.430000000000007</v>
      </c>
      <c r="CO22" s="47">
        <v>70.59</v>
      </c>
      <c r="CP22" s="48">
        <v>65</v>
      </c>
      <c r="CQ22" s="49">
        <v>92.86</v>
      </c>
      <c r="CR22" s="50">
        <v>88.57</v>
      </c>
      <c r="CS22" s="47">
        <v>41</v>
      </c>
      <c r="CT22" s="48">
        <v>40</v>
      </c>
      <c r="CU22" s="48">
        <v>66.67</v>
      </c>
      <c r="CV22" s="48">
        <v>60</v>
      </c>
      <c r="CW22" s="47">
        <v>15.44</v>
      </c>
      <c r="CX22" s="48">
        <v>18.18</v>
      </c>
      <c r="CY22" s="49">
        <v>0</v>
      </c>
      <c r="CZ22" s="47">
        <v>86.74</v>
      </c>
      <c r="DA22" s="48">
        <v>85.71</v>
      </c>
      <c r="DB22" s="49">
        <v>100</v>
      </c>
      <c r="DC22" s="47">
        <v>48.21</v>
      </c>
      <c r="DD22" s="48">
        <v>50</v>
      </c>
      <c r="DE22" s="49">
        <v>0</v>
      </c>
      <c r="DF22" s="50">
        <v>62.71</v>
      </c>
      <c r="DG22" s="47">
        <v>51.88</v>
      </c>
      <c r="DH22" s="48">
        <v>52.38</v>
      </c>
      <c r="DI22" s="49">
        <v>21.05</v>
      </c>
      <c r="DJ22" s="47">
        <v>51.56</v>
      </c>
      <c r="DK22" s="48">
        <v>48.57</v>
      </c>
      <c r="DL22" s="48">
        <v>87.5</v>
      </c>
      <c r="DM22" s="49">
        <v>83.33</v>
      </c>
      <c r="DN22" s="50">
        <v>46.67</v>
      </c>
      <c r="DO22" s="50">
        <v>0</v>
      </c>
      <c r="DP22" s="50">
        <v>91.67</v>
      </c>
      <c r="DQ22" s="47">
        <v>17.079999999999998</v>
      </c>
      <c r="DR22" s="48">
        <v>16.670000000000002</v>
      </c>
      <c r="DS22" s="48">
        <v>0</v>
      </c>
      <c r="DT22" s="49">
        <v>100</v>
      </c>
      <c r="DU22" s="47">
        <v>66.11</v>
      </c>
      <c r="DV22" s="48">
        <v>66.67</v>
      </c>
      <c r="DW22" s="48">
        <v>0</v>
      </c>
      <c r="DX22" s="49">
        <v>0</v>
      </c>
      <c r="DY22" s="47">
        <v>34.14</v>
      </c>
      <c r="DZ22" s="48">
        <v>26.32</v>
      </c>
      <c r="EA22" s="49">
        <v>42.59</v>
      </c>
      <c r="EB22" s="47">
        <v>93.05</v>
      </c>
      <c r="EC22" s="48">
        <v>93.33</v>
      </c>
      <c r="ED22" s="49">
        <v>86.67</v>
      </c>
      <c r="EE22" s="47">
        <v>33.46</v>
      </c>
      <c r="EF22" s="48">
        <v>33.33</v>
      </c>
      <c r="EG22" s="49">
        <v>50</v>
      </c>
      <c r="EH22" s="47">
        <v>68.28</v>
      </c>
      <c r="EI22" s="48">
        <v>66.67</v>
      </c>
      <c r="EJ22" s="48">
        <v>80</v>
      </c>
      <c r="EK22" s="49">
        <v>100</v>
      </c>
      <c r="EL22" s="47">
        <v>12.71</v>
      </c>
      <c r="EM22" s="48">
        <v>0</v>
      </c>
      <c r="EN22" s="48">
        <v>40</v>
      </c>
      <c r="EO22" s="48">
        <v>66.67</v>
      </c>
      <c r="EP22" s="47">
        <v>71.47</v>
      </c>
      <c r="EQ22" s="48">
        <v>70.680000000000007</v>
      </c>
      <c r="ER22" s="49">
        <v>92.86</v>
      </c>
      <c r="ES22" s="47">
        <v>95.2</v>
      </c>
      <c r="ET22" s="48">
        <v>95.56</v>
      </c>
      <c r="EU22" s="49">
        <v>66.67</v>
      </c>
      <c r="EV22" s="47">
        <v>83.69</v>
      </c>
      <c r="EW22" s="48">
        <v>84.62</v>
      </c>
      <c r="EX22" s="48">
        <v>90.91</v>
      </c>
      <c r="EY22" s="49">
        <v>42.86</v>
      </c>
      <c r="EZ22" s="50">
        <v>12.31</v>
      </c>
      <c r="FA22" s="50">
        <v>85.25</v>
      </c>
      <c r="FB22" s="47">
        <v>7.66</v>
      </c>
      <c r="FC22" s="48">
        <v>0</v>
      </c>
      <c r="FD22" s="49">
        <v>37.5</v>
      </c>
      <c r="FE22" s="47">
        <v>31.46</v>
      </c>
      <c r="FF22" s="48">
        <v>27.27</v>
      </c>
      <c r="FG22" s="48">
        <v>80</v>
      </c>
      <c r="FH22" s="49">
        <v>44.44</v>
      </c>
      <c r="FI22" s="47">
        <v>72.650000000000006</v>
      </c>
      <c r="FJ22" s="48">
        <v>72.5</v>
      </c>
      <c r="FK22" s="49">
        <v>92.86</v>
      </c>
      <c r="FL22" s="47">
        <v>100</v>
      </c>
      <c r="FM22" s="48">
        <v>100</v>
      </c>
      <c r="FN22" s="48">
        <v>100</v>
      </c>
      <c r="FO22" s="49">
        <v>100</v>
      </c>
      <c r="FP22" s="50">
        <v>43.4</v>
      </c>
    </row>
    <row r="23" spans="1:172" s="48" customFormat="1" ht="14" x14ac:dyDescent="0.35">
      <c r="A23" s="43" t="s">
        <v>1450</v>
      </c>
      <c r="B23" s="43" t="s">
        <v>1451</v>
      </c>
      <c r="C23" s="44">
        <v>33.880000000000003</v>
      </c>
      <c r="D23" s="45">
        <v>34.68</v>
      </c>
      <c r="E23" s="45">
        <v>11.8</v>
      </c>
      <c r="F23" s="46">
        <v>25.91</v>
      </c>
      <c r="G23" s="47">
        <v>0</v>
      </c>
      <c r="H23" s="48">
        <v>0</v>
      </c>
      <c r="I23" s="48">
        <v>0</v>
      </c>
      <c r="J23" s="49">
        <v>0</v>
      </c>
      <c r="K23" s="47">
        <v>78.599999999999994</v>
      </c>
      <c r="L23" s="48">
        <v>78.569999999999993</v>
      </c>
      <c r="M23" s="48">
        <v>96.67</v>
      </c>
      <c r="N23" s="49">
        <v>53.33</v>
      </c>
      <c r="O23" s="47">
        <v>0</v>
      </c>
      <c r="P23" s="48">
        <v>0</v>
      </c>
      <c r="Q23" s="49">
        <v>0</v>
      </c>
      <c r="R23" s="47">
        <v>5.29</v>
      </c>
      <c r="S23" s="48">
        <v>0</v>
      </c>
      <c r="T23" s="48">
        <v>0</v>
      </c>
      <c r="U23" s="49">
        <v>33.33</v>
      </c>
      <c r="V23" s="47">
        <v>25.38</v>
      </c>
      <c r="W23" s="48">
        <v>25.64</v>
      </c>
      <c r="X23" s="49">
        <v>14.81</v>
      </c>
      <c r="Y23" s="47">
        <v>0</v>
      </c>
      <c r="Z23" s="48">
        <v>0</v>
      </c>
      <c r="AA23" s="49">
        <v>0</v>
      </c>
      <c r="AB23" s="47">
        <v>7.12</v>
      </c>
      <c r="AC23" s="48">
        <v>2.7</v>
      </c>
      <c r="AD23" s="48">
        <v>8.33</v>
      </c>
      <c r="AE23" s="48">
        <v>11.76</v>
      </c>
      <c r="AF23" s="50">
        <v>19.57</v>
      </c>
      <c r="AG23" s="50">
        <v>50</v>
      </c>
      <c r="AH23" s="47">
        <v>24.93</v>
      </c>
      <c r="AI23" s="48">
        <v>20</v>
      </c>
      <c r="AJ23" s="48">
        <v>50</v>
      </c>
      <c r="AK23" s="49">
        <v>0</v>
      </c>
      <c r="AL23" s="47">
        <v>0</v>
      </c>
      <c r="AM23" s="48">
        <v>0</v>
      </c>
      <c r="AN23" s="49">
        <v>0</v>
      </c>
      <c r="AO23" s="50">
        <v>68</v>
      </c>
      <c r="AP23" s="47">
        <v>32.07</v>
      </c>
      <c r="AQ23" s="48">
        <v>32.08</v>
      </c>
      <c r="AR23" s="49">
        <v>0</v>
      </c>
      <c r="AS23" s="47">
        <v>100</v>
      </c>
      <c r="AT23" s="48">
        <v>100</v>
      </c>
      <c r="AU23" s="48">
        <v>0</v>
      </c>
      <c r="AV23" s="48">
        <v>0</v>
      </c>
      <c r="AW23" s="47">
        <v>49.17</v>
      </c>
      <c r="AX23" s="48">
        <v>51.72</v>
      </c>
      <c r="AY23" s="48">
        <v>16.670000000000002</v>
      </c>
      <c r="AZ23" s="49">
        <v>27.27</v>
      </c>
      <c r="BA23" s="47">
        <v>15.87</v>
      </c>
      <c r="BB23" s="48">
        <v>15.87</v>
      </c>
      <c r="BC23" s="49">
        <v>15.79</v>
      </c>
      <c r="BD23" s="47">
        <v>26.55</v>
      </c>
      <c r="BE23" s="48">
        <v>27.87</v>
      </c>
      <c r="BF23" s="49">
        <v>25</v>
      </c>
      <c r="BG23" s="50">
        <v>0</v>
      </c>
      <c r="BH23" s="47">
        <v>8.11</v>
      </c>
      <c r="BI23" s="48">
        <v>9.52</v>
      </c>
      <c r="BJ23" s="48">
        <v>0</v>
      </c>
      <c r="BK23" s="49">
        <v>0</v>
      </c>
      <c r="BL23" s="47">
        <v>37.51</v>
      </c>
      <c r="BM23" s="48">
        <v>40</v>
      </c>
      <c r="BN23" s="48">
        <v>50</v>
      </c>
      <c r="BO23" s="49">
        <v>11.11</v>
      </c>
      <c r="BP23" s="50">
        <v>2.5</v>
      </c>
      <c r="BQ23" s="47">
        <v>35.57</v>
      </c>
      <c r="BR23" s="48">
        <v>36.049999999999997</v>
      </c>
      <c r="BS23" s="49">
        <v>28.57</v>
      </c>
      <c r="BT23" s="47">
        <v>17.420000000000002</v>
      </c>
      <c r="BU23" s="48">
        <v>17.5</v>
      </c>
      <c r="BV23" s="49">
        <v>15.79</v>
      </c>
      <c r="BW23" s="47">
        <v>12.28</v>
      </c>
      <c r="BX23" s="48">
        <v>12.5</v>
      </c>
      <c r="BY23" s="48">
        <v>10.71</v>
      </c>
      <c r="BZ23" s="49">
        <v>0</v>
      </c>
      <c r="CA23" s="47">
        <v>5.25</v>
      </c>
      <c r="CB23" s="48">
        <v>5.26</v>
      </c>
      <c r="CC23" s="49">
        <v>0</v>
      </c>
      <c r="CD23" s="47">
        <v>26.11</v>
      </c>
      <c r="CE23" s="48">
        <v>29.82</v>
      </c>
      <c r="CF23" s="49">
        <v>7.41</v>
      </c>
      <c r="CG23" s="47">
        <v>46.57</v>
      </c>
      <c r="CH23" s="48">
        <v>47.37</v>
      </c>
      <c r="CI23" s="48">
        <v>7.69</v>
      </c>
      <c r="CJ23" s="49">
        <v>36.36</v>
      </c>
      <c r="CK23" s="47">
        <v>10.69</v>
      </c>
      <c r="CL23" s="48">
        <v>9.6199999999999992</v>
      </c>
      <c r="CM23" s="48">
        <v>15.38</v>
      </c>
      <c r="CN23" s="49">
        <v>19.05</v>
      </c>
      <c r="CO23" s="47">
        <v>17.420000000000002</v>
      </c>
      <c r="CP23" s="48">
        <v>20</v>
      </c>
      <c r="CQ23" s="49">
        <v>7.14</v>
      </c>
      <c r="CR23" s="50">
        <v>8.57</v>
      </c>
      <c r="CS23" s="47">
        <v>49.49</v>
      </c>
      <c r="CT23" s="48">
        <v>50</v>
      </c>
      <c r="CU23" s="48">
        <v>33.33</v>
      </c>
      <c r="CV23" s="48">
        <v>40</v>
      </c>
      <c r="CW23" s="47">
        <v>74.22</v>
      </c>
      <c r="CX23" s="48">
        <v>72.73</v>
      </c>
      <c r="CY23" s="49">
        <v>82.61</v>
      </c>
      <c r="CZ23" s="47">
        <v>13.26</v>
      </c>
      <c r="DA23" s="48">
        <v>14.29</v>
      </c>
      <c r="DB23" s="49">
        <v>0</v>
      </c>
      <c r="DC23" s="47">
        <v>25.28</v>
      </c>
      <c r="DD23" s="48">
        <v>22.5</v>
      </c>
      <c r="DE23" s="49">
        <v>100</v>
      </c>
      <c r="DF23" s="50">
        <v>30.51</v>
      </c>
      <c r="DG23" s="47">
        <v>38.24</v>
      </c>
      <c r="DH23" s="48">
        <v>38.1</v>
      </c>
      <c r="DI23" s="49">
        <v>47.37</v>
      </c>
      <c r="DJ23" s="47">
        <v>37.92</v>
      </c>
      <c r="DK23" s="48">
        <v>40</v>
      </c>
      <c r="DL23" s="48">
        <v>12.5</v>
      </c>
      <c r="DM23" s="49">
        <v>16.670000000000002</v>
      </c>
      <c r="DN23" s="50">
        <v>50</v>
      </c>
      <c r="DO23" s="50">
        <v>0</v>
      </c>
      <c r="DP23" s="50">
        <v>3.33</v>
      </c>
      <c r="DQ23" s="47">
        <v>11.06</v>
      </c>
      <c r="DR23" s="48">
        <v>11.11</v>
      </c>
      <c r="DS23" s="48">
        <v>0</v>
      </c>
      <c r="DT23" s="49">
        <v>0</v>
      </c>
      <c r="DU23" s="47">
        <v>17.37</v>
      </c>
      <c r="DV23" s="48">
        <v>16.670000000000002</v>
      </c>
      <c r="DW23" s="48">
        <v>100</v>
      </c>
      <c r="DX23" s="49">
        <v>0</v>
      </c>
      <c r="DY23" s="47">
        <v>51.43</v>
      </c>
      <c r="DZ23" s="48">
        <v>57.89</v>
      </c>
      <c r="EA23" s="49">
        <v>44.44</v>
      </c>
      <c r="EB23" s="47">
        <v>6.86</v>
      </c>
      <c r="EC23" s="48">
        <v>6.67</v>
      </c>
      <c r="ED23" s="49">
        <v>11.11</v>
      </c>
      <c r="EE23" s="47">
        <v>37.1</v>
      </c>
      <c r="EF23" s="48">
        <v>37.04</v>
      </c>
      <c r="EG23" s="49">
        <v>45</v>
      </c>
      <c r="EH23" s="47">
        <v>7.38</v>
      </c>
      <c r="EI23" s="48">
        <v>8.33</v>
      </c>
      <c r="EJ23" s="48">
        <v>0</v>
      </c>
      <c r="EK23" s="49">
        <v>0</v>
      </c>
      <c r="EL23" s="47">
        <v>42.76</v>
      </c>
      <c r="EM23" s="48">
        <v>50</v>
      </c>
      <c r="EN23" s="48">
        <v>30</v>
      </c>
      <c r="EO23" s="48">
        <v>6.67</v>
      </c>
      <c r="EP23" s="47">
        <v>27.08</v>
      </c>
      <c r="EQ23" s="48">
        <v>27.82</v>
      </c>
      <c r="ER23" s="49">
        <v>7.14</v>
      </c>
      <c r="ES23" s="47">
        <v>2.5499999999999998</v>
      </c>
      <c r="ET23" s="48">
        <v>2.2200000000000002</v>
      </c>
      <c r="EU23" s="49">
        <v>28.57</v>
      </c>
      <c r="EV23" s="47">
        <v>0.34</v>
      </c>
      <c r="EW23" s="48">
        <v>0</v>
      </c>
      <c r="EX23" s="48">
        <v>0</v>
      </c>
      <c r="EY23" s="49">
        <v>14.29</v>
      </c>
      <c r="EZ23" s="50">
        <v>72.31</v>
      </c>
      <c r="FA23" s="50">
        <v>14.75</v>
      </c>
      <c r="FB23" s="47">
        <v>62.41</v>
      </c>
      <c r="FC23" s="48">
        <v>66.67</v>
      </c>
      <c r="FD23" s="49">
        <v>45.83</v>
      </c>
      <c r="FE23" s="47">
        <v>50.61</v>
      </c>
      <c r="FF23" s="48">
        <v>54.55</v>
      </c>
      <c r="FG23" s="48">
        <v>0</v>
      </c>
      <c r="FH23" s="49">
        <v>44.44</v>
      </c>
      <c r="FI23" s="47">
        <v>24.86</v>
      </c>
      <c r="FJ23" s="48">
        <v>25</v>
      </c>
      <c r="FK23" s="49">
        <v>7.14</v>
      </c>
      <c r="FL23" s="47">
        <v>0</v>
      </c>
      <c r="FM23" s="48">
        <v>0</v>
      </c>
      <c r="FN23" s="48">
        <v>0</v>
      </c>
      <c r="FO23" s="49">
        <v>0</v>
      </c>
      <c r="FP23" s="50">
        <v>47.17</v>
      </c>
    </row>
    <row r="24" spans="1:172" s="48" customFormat="1" ht="14" x14ac:dyDescent="0.35">
      <c r="A24" s="43" t="s">
        <v>1452</v>
      </c>
      <c r="B24" s="43" t="s">
        <v>1453</v>
      </c>
      <c r="C24" s="44">
        <v>8.5500000000000007</v>
      </c>
      <c r="D24" s="45">
        <v>8.42</v>
      </c>
      <c r="E24" s="45">
        <v>15.62</v>
      </c>
      <c r="F24" s="46">
        <v>8.4600000000000009</v>
      </c>
      <c r="G24" s="47">
        <v>100</v>
      </c>
      <c r="H24" s="48">
        <v>0</v>
      </c>
      <c r="I24" s="48">
        <v>100</v>
      </c>
      <c r="J24" s="49">
        <v>100</v>
      </c>
      <c r="K24" s="47">
        <v>7.4</v>
      </c>
      <c r="L24" s="48">
        <v>7.14</v>
      </c>
      <c r="M24" s="48">
        <v>0</v>
      </c>
      <c r="N24" s="49">
        <v>40</v>
      </c>
      <c r="O24" s="47">
        <v>2.78</v>
      </c>
      <c r="P24" s="48">
        <v>0</v>
      </c>
      <c r="Q24" s="49">
        <v>100</v>
      </c>
      <c r="R24" s="47">
        <v>5.29</v>
      </c>
      <c r="S24" s="48">
        <v>0</v>
      </c>
      <c r="T24" s="48">
        <v>0</v>
      </c>
      <c r="U24" s="49">
        <v>33.33</v>
      </c>
      <c r="V24" s="47">
        <v>7.77</v>
      </c>
      <c r="W24" s="48">
        <v>7.69</v>
      </c>
      <c r="X24" s="49">
        <v>11.11</v>
      </c>
      <c r="Y24" s="47">
        <v>0</v>
      </c>
      <c r="Z24" s="48">
        <v>0</v>
      </c>
      <c r="AA24" s="49">
        <v>0</v>
      </c>
      <c r="AB24" s="47">
        <v>12.56</v>
      </c>
      <c r="AC24" s="48">
        <v>13.51</v>
      </c>
      <c r="AD24" s="48">
        <v>16.670000000000002</v>
      </c>
      <c r="AE24" s="48">
        <v>5.88</v>
      </c>
      <c r="AF24" s="50">
        <v>0</v>
      </c>
      <c r="AG24" s="50">
        <v>15</v>
      </c>
      <c r="AH24" s="47">
        <v>23.65</v>
      </c>
      <c r="AI24" s="48">
        <v>20</v>
      </c>
      <c r="AJ24" s="48">
        <v>37.5</v>
      </c>
      <c r="AK24" s="49">
        <v>25</v>
      </c>
      <c r="AL24" s="47">
        <v>0</v>
      </c>
      <c r="AM24" s="48">
        <v>0</v>
      </c>
      <c r="AN24" s="49">
        <v>0</v>
      </c>
      <c r="AO24" s="50">
        <v>4</v>
      </c>
      <c r="AP24" s="47">
        <v>15.1</v>
      </c>
      <c r="AQ24" s="48">
        <v>15.09</v>
      </c>
      <c r="AR24" s="49">
        <v>33.33</v>
      </c>
      <c r="AS24" s="47">
        <v>0</v>
      </c>
      <c r="AT24" s="48">
        <v>0</v>
      </c>
      <c r="AU24" s="48">
        <v>0</v>
      </c>
      <c r="AV24" s="48">
        <v>0</v>
      </c>
      <c r="AW24" s="47">
        <v>0.63</v>
      </c>
      <c r="AX24" s="48">
        <v>0</v>
      </c>
      <c r="AY24" s="48">
        <v>0</v>
      </c>
      <c r="AZ24" s="49">
        <v>6.06</v>
      </c>
      <c r="BA24" s="47">
        <v>18.59</v>
      </c>
      <c r="BB24" s="48">
        <v>17.46</v>
      </c>
      <c r="BC24" s="49">
        <v>47.37</v>
      </c>
      <c r="BD24" s="47">
        <v>0</v>
      </c>
      <c r="BE24" s="48">
        <v>0</v>
      </c>
      <c r="BF24" s="49">
        <v>0</v>
      </c>
      <c r="BG24" s="50">
        <v>0</v>
      </c>
      <c r="BH24" s="47">
        <v>7.75</v>
      </c>
      <c r="BI24" s="48">
        <v>4.76</v>
      </c>
      <c r="BJ24" s="48">
        <v>23.08</v>
      </c>
      <c r="BK24" s="49">
        <v>42.86</v>
      </c>
      <c r="BL24" s="47">
        <v>20.420000000000002</v>
      </c>
      <c r="BM24" s="48">
        <v>20</v>
      </c>
      <c r="BN24" s="48">
        <v>50</v>
      </c>
      <c r="BO24" s="49">
        <v>22.22</v>
      </c>
      <c r="BP24" s="50">
        <v>0</v>
      </c>
      <c r="BQ24" s="47">
        <v>10.34</v>
      </c>
      <c r="BR24" s="48">
        <v>10.47</v>
      </c>
      <c r="BS24" s="49">
        <v>8.57</v>
      </c>
      <c r="BT24" s="47">
        <v>2.5499999999999998</v>
      </c>
      <c r="BU24" s="48">
        <v>2.5</v>
      </c>
      <c r="BV24" s="49">
        <v>3.51</v>
      </c>
      <c r="BW24" s="47">
        <v>12.16</v>
      </c>
      <c r="BX24" s="48">
        <v>12.5</v>
      </c>
      <c r="BY24" s="48">
        <v>3.57</v>
      </c>
      <c r="BZ24" s="49">
        <v>5</v>
      </c>
      <c r="CA24" s="47">
        <v>0</v>
      </c>
      <c r="CB24" s="48">
        <v>0</v>
      </c>
      <c r="CC24" s="49">
        <v>0</v>
      </c>
      <c r="CD24" s="47">
        <v>6.47</v>
      </c>
      <c r="CE24" s="48">
        <v>7.02</v>
      </c>
      <c r="CF24" s="49">
        <v>3.7</v>
      </c>
      <c r="CG24" s="47">
        <v>16.29</v>
      </c>
      <c r="CH24" s="48">
        <v>15.79</v>
      </c>
      <c r="CI24" s="48">
        <v>30.77</v>
      </c>
      <c r="CJ24" s="49">
        <v>27.27</v>
      </c>
      <c r="CK24" s="47">
        <v>3.29</v>
      </c>
      <c r="CL24" s="48">
        <v>3.85</v>
      </c>
      <c r="CM24" s="48">
        <v>0</v>
      </c>
      <c r="CN24" s="49">
        <v>0</v>
      </c>
      <c r="CO24" s="47">
        <v>11.99</v>
      </c>
      <c r="CP24" s="48">
        <v>15</v>
      </c>
      <c r="CQ24" s="49">
        <v>0</v>
      </c>
      <c r="CR24" s="50">
        <v>0</v>
      </c>
      <c r="CS24" s="47">
        <v>0</v>
      </c>
      <c r="CT24" s="48">
        <v>0</v>
      </c>
      <c r="CU24" s="48">
        <v>0</v>
      </c>
      <c r="CV24" s="48">
        <v>0</v>
      </c>
      <c r="CW24" s="47">
        <v>1.97</v>
      </c>
      <c r="CX24" s="48">
        <v>0</v>
      </c>
      <c r="CY24" s="49">
        <v>13.04</v>
      </c>
      <c r="CZ24" s="47">
        <v>0</v>
      </c>
      <c r="DA24" s="48">
        <v>0</v>
      </c>
      <c r="DB24" s="49">
        <v>0</v>
      </c>
      <c r="DC24" s="47">
        <v>16.87</v>
      </c>
      <c r="DD24" s="48">
        <v>17.5</v>
      </c>
      <c r="DE24" s="49">
        <v>0</v>
      </c>
      <c r="DF24" s="50">
        <v>6.78</v>
      </c>
      <c r="DG24" s="47">
        <v>9.7899999999999991</v>
      </c>
      <c r="DH24" s="48">
        <v>9.52</v>
      </c>
      <c r="DI24" s="49">
        <v>26.32</v>
      </c>
      <c r="DJ24" s="47">
        <v>10.52</v>
      </c>
      <c r="DK24" s="48">
        <v>11.43</v>
      </c>
      <c r="DL24" s="48">
        <v>0</v>
      </c>
      <c r="DM24" s="49">
        <v>0</v>
      </c>
      <c r="DN24" s="50">
        <v>3.33</v>
      </c>
      <c r="DO24" s="50">
        <v>0</v>
      </c>
      <c r="DP24" s="50">
        <v>5</v>
      </c>
      <c r="DQ24" s="47">
        <v>66.33</v>
      </c>
      <c r="DR24" s="48">
        <v>66.67</v>
      </c>
      <c r="DS24" s="48">
        <v>0</v>
      </c>
      <c r="DT24" s="49">
        <v>0</v>
      </c>
      <c r="DU24" s="47">
        <v>16.53</v>
      </c>
      <c r="DV24" s="48">
        <v>16.670000000000002</v>
      </c>
      <c r="DW24" s="48">
        <v>0</v>
      </c>
      <c r="DX24" s="49">
        <v>0</v>
      </c>
      <c r="DY24" s="47">
        <v>10.39</v>
      </c>
      <c r="DZ24" s="48">
        <v>13.16</v>
      </c>
      <c r="EA24" s="49">
        <v>7.41</v>
      </c>
      <c r="EB24" s="47">
        <v>0.1</v>
      </c>
      <c r="EC24" s="48">
        <v>0</v>
      </c>
      <c r="ED24" s="49">
        <v>2.2200000000000002</v>
      </c>
      <c r="EE24" s="47">
        <v>20.25</v>
      </c>
      <c r="EF24" s="48">
        <v>20.37</v>
      </c>
      <c r="EG24" s="49">
        <v>5</v>
      </c>
      <c r="EH24" s="47">
        <v>7.38</v>
      </c>
      <c r="EI24" s="48">
        <v>8.33</v>
      </c>
      <c r="EJ24" s="48">
        <v>0</v>
      </c>
      <c r="EK24" s="49">
        <v>0</v>
      </c>
      <c r="EL24" s="47">
        <v>40.26</v>
      </c>
      <c r="EM24" s="48">
        <v>50</v>
      </c>
      <c r="EN24" s="48">
        <v>5</v>
      </c>
      <c r="EO24" s="48">
        <v>26.67</v>
      </c>
      <c r="EP24" s="47">
        <v>0.72</v>
      </c>
      <c r="EQ24" s="48">
        <v>0.75</v>
      </c>
      <c r="ER24" s="49">
        <v>0</v>
      </c>
      <c r="ES24" s="47">
        <v>0</v>
      </c>
      <c r="ET24" s="48">
        <v>0</v>
      </c>
      <c r="EU24" s="49">
        <v>0</v>
      </c>
      <c r="EV24" s="47">
        <v>8.1</v>
      </c>
      <c r="EW24" s="48">
        <v>7.69</v>
      </c>
      <c r="EX24" s="48">
        <v>0</v>
      </c>
      <c r="EY24" s="49">
        <v>28.57</v>
      </c>
      <c r="EZ24" s="50">
        <v>9.23</v>
      </c>
      <c r="FA24" s="50">
        <v>0</v>
      </c>
      <c r="FB24" s="47">
        <v>29.93</v>
      </c>
      <c r="FC24" s="48">
        <v>33.33</v>
      </c>
      <c r="FD24" s="49">
        <v>16.670000000000002</v>
      </c>
      <c r="FE24" s="47">
        <v>0.42</v>
      </c>
      <c r="FF24" s="48">
        <v>0</v>
      </c>
      <c r="FG24" s="48">
        <v>6.67</v>
      </c>
      <c r="FH24" s="49">
        <v>0</v>
      </c>
      <c r="FI24" s="47">
        <v>2.48</v>
      </c>
      <c r="FJ24" s="48">
        <v>2.5</v>
      </c>
      <c r="FK24" s="49">
        <v>0</v>
      </c>
      <c r="FL24" s="47">
        <v>0</v>
      </c>
      <c r="FM24" s="48">
        <v>0</v>
      </c>
      <c r="FN24" s="48">
        <v>0</v>
      </c>
      <c r="FO24" s="49">
        <v>0</v>
      </c>
      <c r="FP24" s="50">
        <v>7.55</v>
      </c>
    </row>
    <row r="25" spans="1:172" s="48" customFormat="1" ht="14" x14ac:dyDescent="0.35">
      <c r="A25" s="43" t="s">
        <v>1454</v>
      </c>
      <c r="B25" s="43" t="s">
        <v>1455</v>
      </c>
      <c r="C25" s="44">
        <v>4.45</v>
      </c>
      <c r="D25" s="45">
        <v>3.53</v>
      </c>
      <c r="E25" s="45">
        <v>43.58</v>
      </c>
      <c r="F25" s="46">
        <v>8.5500000000000007</v>
      </c>
      <c r="G25" s="47">
        <v>0</v>
      </c>
      <c r="H25" s="48">
        <v>0</v>
      </c>
      <c r="I25" s="48">
        <v>0</v>
      </c>
      <c r="J25" s="49">
        <v>0</v>
      </c>
      <c r="K25" s="47">
        <v>0.08</v>
      </c>
      <c r="L25" s="48">
        <v>0</v>
      </c>
      <c r="M25" s="48">
        <v>0</v>
      </c>
      <c r="N25" s="49">
        <v>6.67</v>
      </c>
      <c r="O25" s="47">
        <v>0</v>
      </c>
      <c r="P25" s="48">
        <v>0</v>
      </c>
      <c r="Q25" s="49">
        <v>0</v>
      </c>
      <c r="R25" s="47">
        <v>72.69</v>
      </c>
      <c r="S25" s="48">
        <v>100</v>
      </c>
      <c r="T25" s="48">
        <v>50</v>
      </c>
      <c r="U25" s="49">
        <v>0</v>
      </c>
      <c r="V25" s="47">
        <v>0</v>
      </c>
      <c r="W25" s="48">
        <v>0</v>
      </c>
      <c r="X25" s="49">
        <v>0</v>
      </c>
      <c r="Y25" s="47">
        <v>99.55</v>
      </c>
      <c r="Z25" s="48">
        <v>100</v>
      </c>
      <c r="AA25" s="49">
        <v>0</v>
      </c>
      <c r="AB25" s="47">
        <v>41.8</v>
      </c>
      <c r="AC25" s="48">
        <v>27.03</v>
      </c>
      <c r="AD25" s="48">
        <v>58.33</v>
      </c>
      <c r="AE25" s="48">
        <v>41.18</v>
      </c>
      <c r="AF25" s="50">
        <v>0</v>
      </c>
      <c r="AG25" s="50">
        <v>5</v>
      </c>
      <c r="AH25" s="47">
        <v>30.32</v>
      </c>
      <c r="AI25" s="48">
        <v>40</v>
      </c>
      <c r="AJ25" s="48">
        <v>0</v>
      </c>
      <c r="AK25" s="49">
        <v>0</v>
      </c>
      <c r="AL25" s="47">
        <v>0</v>
      </c>
      <c r="AM25" s="48">
        <v>0</v>
      </c>
      <c r="AN25" s="49">
        <v>0</v>
      </c>
      <c r="AO25" s="50">
        <v>16</v>
      </c>
      <c r="AP25" s="47">
        <v>0</v>
      </c>
      <c r="AQ25" s="48">
        <v>0</v>
      </c>
      <c r="AR25" s="49">
        <v>0</v>
      </c>
      <c r="AS25" s="47">
        <v>0</v>
      </c>
      <c r="AT25" s="48">
        <v>0</v>
      </c>
      <c r="AU25" s="48">
        <v>0</v>
      </c>
      <c r="AV25" s="48">
        <v>0</v>
      </c>
      <c r="AW25" s="47">
        <v>0</v>
      </c>
      <c r="AX25" s="48">
        <v>0</v>
      </c>
      <c r="AY25" s="48">
        <v>0</v>
      </c>
      <c r="AZ25" s="49">
        <v>0</v>
      </c>
      <c r="BA25" s="47">
        <v>4.25</v>
      </c>
      <c r="BB25" s="48">
        <v>3.17</v>
      </c>
      <c r="BC25" s="49">
        <v>31.58</v>
      </c>
      <c r="BD25" s="47">
        <v>0</v>
      </c>
      <c r="BE25" s="48">
        <v>0</v>
      </c>
      <c r="BF25" s="49">
        <v>0</v>
      </c>
      <c r="BG25" s="50">
        <v>0</v>
      </c>
      <c r="BH25" s="47">
        <v>27.09</v>
      </c>
      <c r="BI25" s="48">
        <v>23.81</v>
      </c>
      <c r="BJ25" s="48">
        <v>46.15</v>
      </c>
      <c r="BK25" s="49">
        <v>42.86</v>
      </c>
      <c r="BL25" s="47">
        <v>0</v>
      </c>
      <c r="BM25" s="48">
        <v>0</v>
      </c>
      <c r="BN25" s="48">
        <v>0</v>
      </c>
      <c r="BO25" s="49">
        <v>0</v>
      </c>
      <c r="BP25" s="50">
        <v>0</v>
      </c>
      <c r="BQ25" s="47">
        <v>22.15</v>
      </c>
      <c r="BR25" s="48">
        <v>20.93</v>
      </c>
      <c r="BS25" s="49">
        <v>40</v>
      </c>
      <c r="BT25" s="47">
        <v>19.63</v>
      </c>
      <c r="BU25" s="48">
        <v>20</v>
      </c>
      <c r="BV25" s="49">
        <v>12.28</v>
      </c>
      <c r="BW25" s="47">
        <v>0.23</v>
      </c>
      <c r="BX25" s="48">
        <v>0</v>
      </c>
      <c r="BY25" s="48">
        <v>3.57</v>
      </c>
      <c r="BZ25" s="49">
        <v>10</v>
      </c>
      <c r="CA25" s="47">
        <v>0</v>
      </c>
      <c r="CB25" s="48">
        <v>0</v>
      </c>
      <c r="CC25" s="49">
        <v>0</v>
      </c>
      <c r="CD25" s="47">
        <v>7.32</v>
      </c>
      <c r="CE25" s="48">
        <v>8.77</v>
      </c>
      <c r="CF25" s="49">
        <v>0</v>
      </c>
      <c r="CG25" s="47">
        <v>0.24</v>
      </c>
      <c r="CH25" s="48">
        <v>0</v>
      </c>
      <c r="CI25" s="48">
        <v>0</v>
      </c>
      <c r="CJ25" s="49">
        <v>9.09</v>
      </c>
      <c r="CK25" s="47">
        <v>0.62</v>
      </c>
      <c r="CL25" s="48">
        <v>0</v>
      </c>
      <c r="CM25" s="48">
        <v>3.85</v>
      </c>
      <c r="CN25" s="49">
        <v>4.76</v>
      </c>
      <c r="CO25" s="47">
        <v>0</v>
      </c>
      <c r="CP25" s="48">
        <v>0</v>
      </c>
      <c r="CQ25" s="49">
        <v>0</v>
      </c>
      <c r="CR25" s="50">
        <v>0</v>
      </c>
      <c r="CS25" s="47">
        <v>9.51</v>
      </c>
      <c r="CT25" s="48">
        <v>10</v>
      </c>
      <c r="CU25" s="48">
        <v>0</v>
      </c>
      <c r="CV25" s="48">
        <v>0</v>
      </c>
      <c r="CW25" s="47">
        <v>0.66</v>
      </c>
      <c r="CX25" s="48">
        <v>0</v>
      </c>
      <c r="CY25" s="49">
        <v>4.3499999999999996</v>
      </c>
      <c r="CZ25" s="47">
        <v>0</v>
      </c>
      <c r="DA25" s="48">
        <v>0</v>
      </c>
      <c r="DB25" s="49">
        <v>0</v>
      </c>
      <c r="DC25" s="47">
        <v>9.64</v>
      </c>
      <c r="DD25" s="48">
        <v>10</v>
      </c>
      <c r="DE25" s="49">
        <v>0</v>
      </c>
      <c r="DF25" s="50">
        <v>0</v>
      </c>
      <c r="DG25" s="47">
        <v>0</v>
      </c>
      <c r="DH25" s="48">
        <v>0</v>
      </c>
      <c r="DI25" s="49">
        <v>0</v>
      </c>
      <c r="DJ25" s="47">
        <v>0</v>
      </c>
      <c r="DK25" s="48">
        <v>0</v>
      </c>
      <c r="DL25" s="48">
        <v>0</v>
      </c>
      <c r="DM25" s="49">
        <v>0</v>
      </c>
      <c r="DN25" s="50">
        <v>0</v>
      </c>
      <c r="DO25" s="50">
        <v>0</v>
      </c>
      <c r="DP25" s="50">
        <v>0</v>
      </c>
      <c r="DQ25" s="47">
        <v>5.53</v>
      </c>
      <c r="DR25" s="48">
        <v>5.56</v>
      </c>
      <c r="DS25" s="48">
        <v>0</v>
      </c>
      <c r="DT25" s="49">
        <v>0</v>
      </c>
      <c r="DU25" s="47">
        <v>0</v>
      </c>
      <c r="DV25" s="48">
        <v>0</v>
      </c>
      <c r="DW25" s="48">
        <v>0</v>
      </c>
      <c r="DX25" s="49">
        <v>0</v>
      </c>
      <c r="DY25" s="47">
        <v>1.78</v>
      </c>
      <c r="DZ25" s="48">
        <v>0</v>
      </c>
      <c r="EA25" s="49">
        <v>3.7</v>
      </c>
      <c r="EB25" s="47">
        <v>0</v>
      </c>
      <c r="EC25" s="48">
        <v>0</v>
      </c>
      <c r="ED25" s="49">
        <v>0</v>
      </c>
      <c r="EE25" s="47">
        <v>3.68</v>
      </c>
      <c r="EF25" s="48">
        <v>3.7</v>
      </c>
      <c r="EG25" s="49">
        <v>0</v>
      </c>
      <c r="EH25" s="47">
        <v>16.95</v>
      </c>
      <c r="EI25" s="48">
        <v>16.670000000000002</v>
      </c>
      <c r="EJ25" s="48">
        <v>20</v>
      </c>
      <c r="EK25" s="49">
        <v>0</v>
      </c>
      <c r="EL25" s="47">
        <v>4.2699999999999996</v>
      </c>
      <c r="EM25" s="48">
        <v>0</v>
      </c>
      <c r="EN25" s="48">
        <v>25</v>
      </c>
      <c r="EO25" s="48">
        <v>0</v>
      </c>
      <c r="EP25" s="47">
        <v>0</v>
      </c>
      <c r="EQ25" s="48">
        <v>0</v>
      </c>
      <c r="ER25" s="49">
        <v>0</v>
      </c>
      <c r="ES25" s="47">
        <v>2.19</v>
      </c>
      <c r="ET25" s="48">
        <v>2.2200000000000002</v>
      </c>
      <c r="EU25" s="49">
        <v>0</v>
      </c>
      <c r="EV25" s="47">
        <v>0</v>
      </c>
      <c r="EW25" s="48">
        <v>0</v>
      </c>
      <c r="EX25" s="48">
        <v>0</v>
      </c>
      <c r="EY25" s="49">
        <v>0</v>
      </c>
      <c r="EZ25" s="50">
        <v>4.62</v>
      </c>
      <c r="FA25" s="50">
        <v>0</v>
      </c>
      <c r="FB25" s="47">
        <v>0</v>
      </c>
      <c r="FC25" s="48">
        <v>0</v>
      </c>
      <c r="FD25" s="49">
        <v>0</v>
      </c>
      <c r="FE25" s="47">
        <v>8.89</v>
      </c>
      <c r="FF25" s="48">
        <v>9.09</v>
      </c>
      <c r="FG25" s="48">
        <v>13.33</v>
      </c>
      <c r="FH25" s="49">
        <v>0</v>
      </c>
      <c r="FI25" s="47">
        <v>0</v>
      </c>
      <c r="FJ25" s="48">
        <v>0</v>
      </c>
      <c r="FK25" s="49">
        <v>0</v>
      </c>
      <c r="FL25" s="47">
        <v>0</v>
      </c>
      <c r="FM25" s="48">
        <v>0</v>
      </c>
      <c r="FN25" s="48">
        <v>0</v>
      </c>
      <c r="FO25" s="49">
        <v>0</v>
      </c>
      <c r="FP25" s="50">
        <v>0</v>
      </c>
    </row>
    <row r="26" spans="1:172" s="48" customFormat="1" ht="14" x14ac:dyDescent="0.35">
      <c r="A26" s="43" t="s">
        <v>1456</v>
      </c>
      <c r="B26" s="43" t="s">
        <v>1457</v>
      </c>
      <c r="C26" s="44">
        <v>2.21</v>
      </c>
      <c r="D26" s="45">
        <v>2.0699999999999998</v>
      </c>
      <c r="E26" s="45">
        <v>5.79</v>
      </c>
      <c r="F26" s="46">
        <v>3.72</v>
      </c>
      <c r="G26" s="47">
        <v>0</v>
      </c>
      <c r="H26" s="48">
        <v>0</v>
      </c>
      <c r="I26" s="48">
        <v>0</v>
      </c>
      <c r="J26" s="49">
        <v>0</v>
      </c>
      <c r="K26" s="47">
        <v>10.46</v>
      </c>
      <c r="L26" s="48">
        <v>10.71</v>
      </c>
      <c r="M26" s="48">
        <v>3.33</v>
      </c>
      <c r="N26" s="49">
        <v>0</v>
      </c>
      <c r="O26" s="47">
        <v>48.61</v>
      </c>
      <c r="P26" s="48">
        <v>50</v>
      </c>
      <c r="Q26" s="49">
        <v>0</v>
      </c>
      <c r="R26" s="47">
        <v>9.1</v>
      </c>
      <c r="S26" s="48">
        <v>0</v>
      </c>
      <c r="T26" s="48">
        <v>16.670000000000002</v>
      </c>
      <c r="U26" s="49">
        <v>33.33</v>
      </c>
      <c r="V26" s="47">
        <v>0</v>
      </c>
      <c r="W26" s="48">
        <v>0</v>
      </c>
      <c r="X26" s="49">
        <v>0</v>
      </c>
      <c r="Y26" s="47">
        <v>0.45</v>
      </c>
      <c r="Z26" s="48">
        <v>0</v>
      </c>
      <c r="AA26" s="49">
        <v>100</v>
      </c>
      <c r="AB26" s="47">
        <v>14.48</v>
      </c>
      <c r="AC26" s="48">
        <v>29.73</v>
      </c>
      <c r="AD26" s="48">
        <v>0</v>
      </c>
      <c r="AE26" s="48">
        <v>11.76</v>
      </c>
      <c r="AF26" s="50">
        <v>4.3499999999999996</v>
      </c>
      <c r="AG26" s="50">
        <v>2.5</v>
      </c>
      <c r="AH26" s="47">
        <v>1.17</v>
      </c>
      <c r="AI26" s="48">
        <v>0</v>
      </c>
      <c r="AJ26" s="48">
        <v>0</v>
      </c>
      <c r="AK26" s="49">
        <v>25</v>
      </c>
      <c r="AL26" s="47">
        <v>0</v>
      </c>
      <c r="AM26" s="48">
        <v>0</v>
      </c>
      <c r="AN26" s="49">
        <v>0</v>
      </c>
      <c r="AO26" s="50">
        <v>4</v>
      </c>
      <c r="AP26" s="47">
        <v>0</v>
      </c>
      <c r="AQ26" s="48">
        <v>0</v>
      </c>
      <c r="AR26" s="49">
        <v>0</v>
      </c>
      <c r="AS26" s="47">
        <v>0</v>
      </c>
      <c r="AT26" s="48">
        <v>0</v>
      </c>
      <c r="AU26" s="48">
        <v>0</v>
      </c>
      <c r="AV26" s="48">
        <v>0</v>
      </c>
      <c r="AW26" s="47">
        <v>0</v>
      </c>
      <c r="AX26" s="48">
        <v>0</v>
      </c>
      <c r="AY26" s="48">
        <v>0</v>
      </c>
      <c r="AZ26" s="49">
        <v>0</v>
      </c>
      <c r="BA26" s="47">
        <v>0</v>
      </c>
      <c r="BB26" s="48">
        <v>0</v>
      </c>
      <c r="BC26" s="49">
        <v>0</v>
      </c>
      <c r="BD26" s="47">
        <v>0.89</v>
      </c>
      <c r="BE26" s="48">
        <v>1.64</v>
      </c>
      <c r="BF26" s="49">
        <v>0</v>
      </c>
      <c r="BG26" s="50">
        <v>50</v>
      </c>
      <c r="BH26" s="47">
        <v>44.89</v>
      </c>
      <c r="BI26" s="48">
        <v>47.62</v>
      </c>
      <c r="BJ26" s="48">
        <v>30.77</v>
      </c>
      <c r="BK26" s="49">
        <v>14.29</v>
      </c>
      <c r="BL26" s="47">
        <v>0.98</v>
      </c>
      <c r="BM26" s="48">
        <v>0</v>
      </c>
      <c r="BN26" s="48">
        <v>0</v>
      </c>
      <c r="BO26" s="49">
        <v>11.11</v>
      </c>
      <c r="BP26" s="50">
        <v>0</v>
      </c>
      <c r="BQ26" s="47">
        <v>0</v>
      </c>
      <c r="BR26" s="48">
        <v>0</v>
      </c>
      <c r="BS26" s="49">
        <v>0</v>
      </c>
      <c r="BT26" s="47">
        <v>0.08</v>
      </c>
      <c r="BU26" s="48">
        <v>0</v>
      </c>
      <c r="BV26" s="49">
        <v>1.75</v>
      </c>
      <c r="BW26" s="47">
        <v>61.96</v>
      </c>
      <c r="BX26" s="48">
        <v>62.5</v>
      </c>
      <c r="BY26" s="48">
        <v>42.86</v>
      </c>
      <c r="BZ26" s="49">
        <v>60</v>
      </c>
      <c r="CA26" s="47">
        <v>10.5</v>
      </c>
      <c r="CB26" s="48">
        <v>10.53</v>
      </c>
      <c r="CC26" s="49">
        <v>0</v>
      </c>
      <c r="CD26" s="47">
        <v>1.46</v>
      </c>
      <c r="CE26" s="48">
        <v>1.75</v>
      </c>
      <c r="CF26" s="49">
        <v>0</v>
      </c>
      <c r="CG26" s="47">
        <v>10.210000000000001</v>
      </c>
      <c r="CH26" s="48">
        <v>10.53</v>
      </c>
      <c r="CI26" s="48">
        <v>7.69</v>
      </c>
      <c r="CJ26" s="49">
        <v>0</v>
      </c>
      <c r="CK26" s="47">
        <v>0.32</v>
      </c>
      <c r="CL26" s="48">
        <v>0</v>
      </c>
      <c r="CM26" s="48">
        <v>0</v>
      </c>
      <c r="CN26" s="49">
        <v>4.76</v>
      </c>
      <c r="CO26" s="47">
        <v>0</v>
      </c>
      <c r="CP26" s="48">
        <v>0</v>
      </c>
      <c r="CQ26" s="49">
        <v>0</v>
      </c>
      <c r="CR26" s="50">
        <v>2.86</v>
      </c>
      <c r="CS26" s="47">
        <v>0</v>
      </c>
      <c r="CT26" s="48">
        <v>0</v>
      </c>
      <c r="CU26" s="48">
        <v>0</v>
      </c>
      <c r="CV26" s="48">
        <v>0</v>
      </c>
      <c r="CW26" s="47">
        <v>7.72</v>
      </c>
      <c r="CX26" s="48">
        <v>9.09</v>
      </c>
      <c r="CY26" s="49">
        <v>0</v>
      </c>
      <c r="CZ26" s="47">
        <v>0</v>
      </c>
      <c r="DA26" s="48">
        <v>0</v>
      </c>
      <c r="DB26" s="49">
        <v>0</v>
      </c>
      <c r="DC26" s="47">
        <v>0</v>
      </c>
      <c r="DD26" s="48">
        <v>0</v>
      </c>
      <c r="DE26" s="49">
        <v>0</v>
      </c>
      <c r="DF26" s="50">
        <v>0</v>
      </c>
      <c r="DG26" s="47">
        <v>0.08</v>
      </c>
      <c r="DH26" s="48">
        <v>0</v>
      </c>
      <c r="DI26" s="49">
        <v>5.26</v>
      </c>
      <c r="DJ26" s="47">
        <v>0</v>
      </c>
      <c r="DK26" s="48">
        <v>0</v>
      </c>
      <c r="DL26" s="48">
        <v>0</v>
      </c>
      <c r="DM26" s="49">
        <v>0</v>
      </c>
      <c r="DN26" s="50">
        <v>0</v>
      </c>
      <c r="DO26" s="50">
        <v>0</v>
      </c>
      <c r="DP26" s="50">
        <v>0</v>
      </c>
      <c r="DQ26" s="47">
        <v>0</v>
      </c>
      <c r="DR26" s="48">
        <v>0</v>
      </c>
      <c r="DS26" s="48">
        <v>0</v>
      </c>
      <c r="DT26" s="49">
        <v>0</v>
      </c>
      <c r="DU26" s="47">
        <v>0</v>
      </c>
      <c r="DV26" s="48">
        <v>0</v>
      </c>
      <c r="DW26" s="48">
        <v>0</v>
      </c>
      <c r="DX26" s="49">
        <v>0</v>
      </c>
      <c r="DY26" s="47">
        <v>2.2599999999999998</v>
      </c>
      <c r="DZ26" s="48">
        <v>2.63</v>
      </c>
      <c r="EA26" s="49">
        <v>1.85</v>
      </c>
      <c r="EB26" s="47">
        <v>0</v>
      </c>
      <c r="EC26" s="48">
        <v>0</v>
      </c>
      <c r="ED26" s="49">
        <v>0</v>
      </c>
      <c r="EE26" s="47">
        <v>5.51</v>
      </c>
      <c r="EF26" s="48">
        <v>5.56</v>
      </c>
      <c r="EG26" s="49">
        <v>0</v>
      </c>
      <c r="EH26" s="47">
        <v>0</v>
      </c>
      <c r="EI26" s="48">
        <v>0</v>
      </c>
      <c r="EJ26" s="48">
        <v>0</v>
      </c>
      <c r="EK26" s="49">
        <v>0</v>
      </c>
      <c r="EL26" s="47">
        <v>0</v>
      </c>
      <c r="EM26" s="48">
        <v>0</v>
      </c>
      <c r="EN26" s="48">
        <v>0</v>
      </c>
      <c r="EO26" s="48">
        <v>0</v>
      </c>
      <c r="EP26" s="47">
        <v>0.72</v>
      </c>
      <c r="EQ26" s="48">
        <v>0.75</v>
      </c>
      <c r="ER26" s="49">
        <v>0</v>
      </c>
      <c r="ES26" s="47">
        <v>0.06</v>
      </c>
      <c r="ET26" s="48">
        <v>0</v>
      </c>
      <c r="EU26" s="49">
        <v>4.76</v>
      </c>
      <c r="EV26" s="47">
        <v>7.87</v>
      </c>
      <c r="EW26" s="48">
        <v>7.69</v>
      </c>
      <c r="EX26" s="48">
        <v>9.09</v>
      </c>
      <c r="EY26" s="49">
        <v>14.29</v>
      </c>
      <c r="EZ26" s="50">
        <v>1.54</v>
      </c>
      <c r="FA26" s="50">
        <v>0</v>
      </c>
      <c r="FB26" s="47">
        <v>0</v>
      </c>
      <c r="FC26" s="48">
        <v>0</v>
      </c>
      <c r="FD26" s="49">
        <v>0</v>
      </c>
      <c r="FE26" s="47">
        <v>8.6300000000000008</v>
      </c>
      <c r="FF26" s="48">
        <v>9.09</v>
      </c>
      <c r="FG26" s="48">
        <v>0</v>
      </c>
      <c r="FH26" s="49">
        <v>11.11</v>
      </c>
      <c r="FI26" s="47">
        <v>0</v>
      </c>
      <c r="FJ26" s="48">
        <v>0</v>
      </c>
      <c r="FK26" s="49">
        <v>0</v>
      </c>
      <c r="FL26" s="47">
        <v>0</v>
      </c>
      <c r="FM26" s="48">
        <v>0</v>
      </c>
      <c r="FN26" s="48">
        <v>0</v>
      </c>
      <c r="FO26" s="49">
        <v>0</v>
      </c>
      <c r="FP26" s="50">
        <v>1.89</v>
      </c>
    </row>
    <row r="27" spans="1:172" s="54" customFormat="1" ht="14" x14ac:dyDescent="0.35">
      <c r="A27" s="39" t="s">
        <v>1458</v>
      </c>
      <c r="B27" s="40" t="s">
        <v>1459</v>
      </c>
      <c r="C27" s="51"/>
      <c r="D27" s="79"/>
      <c r="E27" s="79"/>
      <c r="F27" s="52"/>
      <c r="G27" s="51"/>
      <c r="H27" s="79"/>
      <c r="I27" s="79"/>
      <c r="J27" s="52"/>
      <c r="K27" s="51"/>
      <c r="L27" s="79"/>
      <c r="M27" s="79"/>
      <c r="N27" s="52"/>
      <c r="O27" s="51"/>
      <c r="P27" s="79"/>
      <c r="Q27" s="52"/>
      <c r="R27" s="51"/>
      <c r="S27" s="79"/>
      <c r="T27" s="79"/>
      <c r="U27" s="52"/>
      <c r="V27" s="51"/>
      <c r="W27" s="79"/>
      <c r="X27" s="52"/>
      <c r="Y27" s="51"/>
      <c r="Z27" s="79"/>
      <c r="AA27" s="52"/>
      <c r="AB27" s="51"/>
      <c r="AC27" s="79"/>
      <c r="AD27" s="79"/>
      <c r="AE27" s="79"/>
      <c r="AF27" s="81"/>
      <c r="AG27" s="81"/>
      <c r="AH27" s="51"/>
      <c r="AI27" s="79"/>
      <c r="AJ27" s="79"/>
      <c r="AK27" s="52"/>
      <c r="AL27" s="51"/>
      <c r="AM27" s="79"/>
      <c r="AN27" s="52"/>
      <c r="AO27" s="81"/>
      <c r="AP27" s="51"/>
      <c r="AQ27" s="79"/>
      <c r="AR27" s="52"/>
      <c r="AS27" s="51"/>
      <c r="AT27" s="79"/>
      <c r="AU27" s="79"/>
      <c r="AV27" s="79"/>
      <c r="AW27" s="51"/>
      <c r="AX27" s="79"/>
      <c r="AY27" s="79"/>
      <c r="AZ27" s="52"/>
      <c r="BA27" s="51"/>
      <c r="BB27" s="79"/>
      <c r="BC27" s="52"/>
      <c r="BD27" s="51"/>
      <c r="BE27" s="79"/>
      <c r="BF27" s="52"/>
      <c r="BG27" s="81"/>
      <c r="BH27" s="51"/>
      <c r="BI27" s="79"/>
      <c r="BJ27" s="79"/>
      <c r="BK27" s="52"/>
      <c r="BL27" s="51"/>
      <c r="BM27" s="79"/>
      <c r="BN27" s="79"/>
      <c r="BO27" s="52"/>
      <c r="BP27" s="81"/>
      <c r="BQ27" s="51"/>
      <c r="BR27" s="79"/>
      <c r="BS27" s="52"/>
      <c r="BT27" s="51"/>
      <c r="BU27" s="79"/>
      <c r="BV27" s="52"/>
      <c r="BW27" s="51"/>
      <c r="BX27" s="79"/>
      <c r="BY27" s="79"/>
      <c r="BZ27" s="52"/>
      <c r="CA27" s="51"/>
      <c r="CB27" s="79"/>
      <c r="CC27" s="52"/>
      <c r="CD27" s="51"/>
      <c r="CE27" s="79"/>
      <c r="CF27" s="52"/>
      <c r="CG27" s="51"/>
      <c r="CH27" s="79"/>
      <c r="CI27" s="79"/>
      <c r="CJ27" s="52"/>
      <c r="CK27" s="51"/>
      <c r="CL27" s="79"/>
      <c r="CM27" s="79"/>
      <c r="CN27" s="52"/>
      <c r="CO27" s="51"/>
      <c r="CP27" s="79"/>
      <c r="CQ27" s="52"/>
      <c r="CR27" s="81"/>
      <c r="CS27" s="51"/>
      <c r="CT27" s="79"/>
      <c r="CU27" s="79"/>
      <c r="CV27" s="79"/>
      <c r="CW27" s="51"/>
      <c r="CX27" s="79"/>
      <c r="CY27" s="52"/>
      <c r="CZ27" s="51"/>
      <c r="DA27" s="79"/>
      <c r="DB27" s="52"/>
      <c r="DC27" s="51"/>
      <c r="DD27" s="79"/>
      <c r="DE27" s="52"/>
      <c r="DF27" s="81"/>
      <c r="DG27" s="51"/>
      <c r="DH27" s="79"/>
      <c r="DI27" s="52"/>
      <c r="DJ27" s="51"/>
      <c r="DK27" s="79"/>
      <c r="DL27" s="79"/>
      <c r="DM27" s="52"/>
      <c r="DN27" s="81"/>
      <c r="DO27" s="81"/>
      <c r="DP27" s="81"/>
      <c r="DQ27" s="51"/>
      <c r="DR27" s="79"/>
      <c r="DS27" s="79"/>
      <c r="DT27" s="52"/>
      <c r="DU27" s="51"/>
      <c r="DV27" s="79"/>
      <c r="DW27" s="79"/>
      <c r="DX27" s="52"/>
      <c r="DY27" s="51"/>
      <c r="DZ27" s="79"/>
      <c r="EA27" s="52"/>
      <c r="EB27" s="51"/>
      <c r="EC27" s="79"/>
      <c r="ED27" s="52"/>
      <c r="EE27" s="51"/>
      <c r="EF27" s="79"/>
      <c r="EG27" s="52"/>
      <c r="EH27" s="51"/>
      <c r="EI27" s="79"/>
      <c r="EJ27" s="79"/>
      <c r="EK27" s="52"/>
      <c r="EL27" s="51"/>
      <c r="EM27" s="79"/>
      <c r="EN27" s="79"/>
      <c r="EO27" s="79"/>
      <c r="EP27" s="51"/>
      <c r="EQ27" s="79"/>
      <c r="ER27" s="52"/>
      <c r="ES27" s="51"/>
      <c r="ET27" s="79"/>
      <c r="EU27" s="52"/>
      <c r="EV27" s="51"/>
      <c r="EW27" s="79"/>
      <c r="EX27" s="79"/>
      <c r="EY27" s="52"/>
      <c r="EZ27" s="81"/>
      <c r="FA27" s="81"/>
      <c r="FB27" s="51"/>
      <c r="FC27" s="79"/>
      <c r="FD27" s="52"/>
      <c r="FE27" s="51"/>
      <c r="FF27" s="79"/>
      <c r="FG27" s="79"/>
      <c r="FH27" s="52"/>
      <c r="FI27" s="51"/>
      <c r="FJ27" s="79"/>
      <c r="FK27" s="52"/>
      <c r="FL27" s="51"/>
      <c r="FM27" s="79"/>
      <c r="FN27" s="79"/>
      <c r="FO27" s="52"/>
      <c r="FP27" s="81"/>
    </row>
    <row r="28" spans="1:172" s="48" customFormat="1" ht="14" x14ac:dyDescent="0.35">
      <c r="A28" s="43" t="s">
        <v>1460</v>
      </c>
      <c r="B28" s="43" t="s">
        <v>317</v>
      </c>
      <c r="C28" s="44">
        <v>0.33</v>
      </c>
      <c r="D28" s="45">
        <v>0.32</v>
      </c>
      <c r="E28" s="45">
        <v>0.39</v>
      </c>
      <c r="F28" s="46">
        <v>0.42</v>
      </c>
      <c r="G28" s="60" t="s">
        <v>309</v>
      </c>
      <c r="H28" s="80" t="s">
        <v>309</v>
      </c>
      <c r="I28" s="80" t="s">
        <v>309</v>
      </c>
      <c r="J28" s="77" t="s">
        <v>309</v>
      </c>
      <c r="K28" s="60">
        <v>0</v>
      </c>
      <c r="L28" s="48">
        <v>0</v>
      </c>
      <c r="M28" s="48">
        <v>0</v>
      </c>
      <c r="N28" s="49">
        <v>0</v>
      </c>
      <c r="O28" s="60">
        <v>0</v>
      </c>
      <c r="P28" s="48">
        <v>0</v>
      </c>
      <c r="Q28" s="77" t="s">
        <v>309</v>
      </c>
      <c r="R28" s="60">
        <v>0</v>
      </c>
      <c r="S28" s="80" t="s">
        <v>309</v>
      </c>
      <c r="T28" s="48">
        <v>0</v>
      </c>
      <c r="U28" s="49">
        <v>0</v>
      </c>
      <c r="V28" s="60">
        <v>0</v>
      </c>
      <c r="W28" s="48">
        <v>0</v>
      </c>
      <c r="X28" s="49">
        <v>0</v>
      </c>
      <c r="Y28" s="60" t="s">
        <v>309</v>
      </c>
      <c r="Z28" s="80" t="s">
        <v>309</v>
      </c>
      <c r="AA28" s="77" t="s">
        <v>309</v>
      </c>
      <c r="AB28" s="60">
        <v>0</v>
      </c>
      <c r="AC28" s="48">
        <v>0</v>
      </c>
      <c r="AD28" s="48">
        <v>0</v>
      </c>
      <c r="AE28" s="48">
        <v>0</v>
      </c>
      <c r="AF28" s="82">
        <v>0</v>
      </c>
      <c r="AG28" s="82">
        <v>0</v>
      </c>
      <c r="AH28" s="60">
        <v>33.79</v>
      </c>
      <c r="AI28" s="48">
        <v>50</v>
      </c>
      <c r="AJ28" s="48">
        <v>0</v>
      </c>
      <c r="AK28" s="49">
        <v>0</v>
      </c>
      <c r="AL28" s="60">
        <v>0</v>
      </c>
      <c r="AM28" s="48">
        <v>0</v>
      </c>
      <c r="AN28" s="49">
        <v>0</v>
      </c>
      <c r="AO28" s="82">
        <v>0</v>
      </c>
      <c r="AP28" s="60">
        <v>0</v>
      </c>
      <c r="AQ28" s="48">
        <v>0</v>
      </c>
      <c r="AR28" s="49">
        <v>0</v>
      </c>
      <c r="AS28" s="60">
        <v>0</v>
      </c>
      <c r="AT28" s="48">
        <v>0</v>
      </c>
      <c r="AU28" s="80" t="s">
        <v>309</v>
      </c>
      <c r="AV28" s="80" t="s">
        <v>309</v>
      </c>
      <c r="AW28" s="60">
        <v>0</v>
      </c>
      <c r="AX28" s="48">
        <v>0</v>
      </c>
      <c r="AY28" s="48">
        <v>0</v>
      </c>
      <c r="AZ28" s="49">
        <v>0</v>
      </c>
      <c r="BA28" s="60">
        <v>0</v>
      </c>
      <c r="BB28" s="48">
        <v>0</v>
      </c>
      <c r="BC28" s="49">
        <v>0</v>
      </c>
      <c r="BD28" s="60">
        <v>0.57999999999999996</v>
      </c>
      <c r="BE28" s="48">
        <v>0</v>
      </c>
      <c r="BF28" s="49">
        <v>1.25</v>
      </c>
      <c r="BG28" s="82">
        <v>0</v>
      </c>
      <c r="BH28" s="60">
        <v>0</v>
      </c>
      <c r="BI28" s="48">
        <v>0</v>
      </c>
      <c r="BJ28" s="80" t="s">
        <v>309</v>
      </c>
      <c r="BK28" s="77" t="s">
        <v>309</v>
      </c>
      <c r="BL28" s="60">
        <v>0</v>
      </c>
      <c r="BM28" s="48">
        <v>0</v>
      </c>
      <c r="BN28" s="48">
        <v>0</v>
      </c>
      <c r="BO28" s="49">
        <v>0</v>
      </c>
      <c r="BP28" s="82">
        <v>2.5</v>
      </c>
      <c r="BQ28" s="60">
        <v>0</v>
      </c>
      <c r="BR28" s="48">
        <v>0</v>
      </c>
      <c r="BS28" s="49">
        <v>0</v>
      </c>
      <c r="BT28" s="60">
        <v>0</v>
      </c>
      <c r="BU28" s="48">
        <v>0</v>
      </c>
      <c r="BV28" s="49">
        <v>0</v>
      </c>
      <c r="BW28" s="60">
        <v>0</v>
      </c>
      <c r="BX28" s="48">
        <v>0</v>
      </c>
      <c r="BY28" s="48">
        <v>0</v>
      </c>
      <c r="BZ28" s="49">
        <v>0</v>
      </c>
      <c r="CA28" s="60">
        <v>0</v>
      </c>
      <c r="CB28" s="48">
        <v>0</v>
      </c>
      <c r="CC28" s="49">
        <v>0</v>
      </c>
      <c r="CD28" s="60">
        <v>0</v>
      </c>
      <c r="CE28" s="48">
        <v>0</v>
      </c>
      <c r="CF28" s="49">
        <v>0</v>
      </c>
      <c r="CG28" s="60">
        <v>0.33</v>
      </c>
      <c r="CH28" s="48">
        <v>0</v>
      </c>
      <c r="CI28" s="48">
        <v>0</v>
      </c>
      <c r="CJ28" s="49">
        <v>14.29</v>
      </c>
      <c r="CK28" s="60">
        <v>0</v>
      </c>
      <c r="CL28" s="48">
        <v>0</v>
      </c>
      <c r="CM28" s="48">
        <v>0</v>
      </c>
      <c r="CN28" s="49">
        <v>0</v>
      </c>
      <c r="CO28" s="60">
        <v>4.54</v>
      </c>
      <c r="CP28" s="48">
        <v>5.88</v>
      </c>
      <c r="CQ28" s="49">
        <v>0</v>
      </c>
      <c r="CR28" s="82">
        <v>0</v>
      </c>
      <c r="CS28" s="60">
        <v>5.25</v>
      </c>
      <c r="CT28" s="48">
        <v>5.56</v>
      </c>
      <c r="CU28" s="48">
        <v>0</v>
      </c>
      <c r="CV28" s="48">
        <v>0</v>
      </c>
      <c r="CW28" s="60">
        <v>0</v>
      </c>
      <c r="CX28" s="48">
        <v>0</v>
      </c>
      <c r="CY28" s="49">
        <v>0</v>
      </c>
      <c r="CZ28" s="60">
        <v>0</v>
      </c>
      <c r="DA28" s="48">
        <v>0</v>
      </c>
      <c r="DB28" s="49">
        <v>0</v>
      </c>
      <c r="DC28" s="60">
        <v>0</v>
      </c>
      <c r="DD28" s="48">
        <v>0</v>
      </c>
      <c r="DE28" s="49">
        <v>0</v>
      </c>
      <c r="DF28" s="82">
        <v>0</v>
      </c>
      <c r="DG28" s="60">
        <v>0</v>
      </c>
      <c r="DH28" s="48">
        <v>0</v>
      </c>
      <c r="DI28" s="49">
        <v>0</v>
      </c>
      <c r="DJ28" s="60">
        <v>0.55000000000000004</v>
      </c>
      <c r="DK28" s="48">
        <v>0</v>
      </c>
      <c r="DL28" s="48">
        <v>4.17</v>
      </c>
      <c r="DM28" s="49">
        <v>11.11</v>
      </c>
      <c r="DN28" s="82">
        <v>0</v>
      </c>
      <c r="DO28" s="82" t="s">
        <v>309</v>
      </c>
      <c r="DP28" s="82">
        <v>0</v>
      </c>
      <c r="DQ28" s="60">
        <v>0</v>
      </c>
      <c r="DR28" s="48">
        <v>0</v>
      </c>
      <c r="DS28" s="80" t="s">
        <v>309</v>
      </c>
      <c r="DT28" s="49">
        <v>0</v>
      </c>
      <c r="DU28" s="60">
        <v>0</v>
      </c>
      <c r="DV28" s="48">
        <v>0</v>
      </c>
      <c r="DW28" s="48">
        <v>0</v>
      </c>
      <c r="DX28" s="77" t="s">
        <v>309</v>
      </c>
      <c r="DY28" s="60">
        <v>0</v>
      </c>
      <c r="DZ28" s="48">
        <v>0</v>
      </c>
      <c r="EA28" s="49">
        <v>0</v>
      </c>
      <c r="EB28" s="60">
        <v>0</v>
      </c>
      <c r="EC28" s="48">
        <v>0</v>
      </c>
      <c r="ED28" s="49">
        <v>0</v>
      </c>
      <c r="EE28" s="60">
        <v>0</v>
      </c>
      <c r="EF28" s="48">
        <v>0</v>
      </c>
      <c r="EG28" s="49">
        <v>0</v>
      </c>
      <c r="EH28" s="60">
        <v>0</v>
      </c>
      <c r="EI28" s="48">
        <v>0</v>
      </c>
      <c r="EJ28" s="48">
        <v>0</v>
      </c>
      <c r="EK28" s="49">
        <v>0</v>
      </c>
      <c r="EL28" s="60">
        <v>0</v>
      </c>
      <c r="EM28" s="48">
        <v>0</v>
      </c>
      <c r="EN28" s="48">
        <v>0</v>
      </c>
      <c r="EO28" s="48">
        <v>0</v>
      </c>
      <c r="EP28" s="60">
        <v>0</v>
      </c>
      <c r="EQ28" s="48">
        <v>0</v>
      </c>
      <c r="ER28" s="49">
        <v>0</v>
      </c>
      <c r="ES28" s="60">
        <v>0</v>
      </c>
      <c r="ET28" s="48">
        <v>0</v>
      </c>
      <c r="EU28" s="49">
        <v>0</v>
      </c>
      <c r="EV28" s="60">
        <v>7.0000000000000007E-2</v>
      </c>
      <c r="EW28" s="48">
        <v>0</v>
      </c>
      <c r="EX28" s="48">
        <v>5</v>
      </c>
      <c r="EY28" s="49">
        <v>0</v>
      </c>
      <c r="EZ28" s="82">
        <v>0</v>
      </c>
      <c r="FA28" s="82">
        <v>0</v>
      </c>
      <c r="FB28" s="60">
        <v>1.21</v>
      </c>
      <c r="FC28" s="48">
        <v>0</v>
      </c>
      <c r="FD28" s="49">
        <v>5</v>
      </c>
      <c r="FE28" s="60">
        <v>1.02</v>
      </c>
      <c r="FF28" s="48">
        <v>0</v>
      </c>
      <c r="FG28" s="48">
        <v>16.670000000000002</v>
      </c>
      <c r="FH28" s="49">
        <v>0</v>
      </c>
      <c r="FI28" s="60">
        <v>0</v>
      </c>
      <c r="FJ28" s="48">
        <v>0</v>
      </c>
      <c r="FK28" s="49">
        <v>0</v>
      </c>
      <c r="FL28" s="60">
        <v>0</v>
      </c>
      <c r="FM28" s="48">
        <v>0</v>
      </c>
      <c r="FN28" s="48">
        <v>0</v>
      </c>
      <c r="FO28" s="49">
        <v>0</v>
      </c>
      <c r="FP28" s="82">
        <v>0</v>
      </c>
    </row>
    <row r="29" spans="1:172" s="48" customFormat="1" ht="14" x14ac:dyDescent="0.35">
      <c r="A29" s="43" t="s">
        <v>1461</v>
      </c>
      <c r="B29" s="43" t="s">
        <v>1462</v>
      </c>
      <c r="C29" s="44">
        <v>0.35</v>
      </c>
      <c r="D29" s="45">
        <v>0.34</v>
      </c>
      <c r="E29" s="45">
        <v>0.32</v>
      </c>
      <c r="F29" s="46">
        <v>0.65</v>
      </c>
      <c r="G29" s="60" t="s">
        <v>309</v>
      </c>
      <c r="H29" s="80" t="s">
        <v>309</v>
      </c>
      <c r="I29" s="80" t="s">
        <v>309</v>
      </c>
      <c r="J29" s="77" t="s">
        <v>309</v>
      </c>
      <c r="K29" s="60">
        <v>0</v>
      </c>
      <c r="L29" s="48">
        <v>0</v>
      </c>
      <c r="M29" s="48">
        <v>0</v>
      </c>
      <c r="N29" s="49">
        <v>0</v>
      </c>
      <c r="O29" s="60">
        <v>0</v>
      </c>
      <c r="P29" s="48">
        <v>0</v>
      </c>
      <c r="Q29" s="77" t="s">
        <v>309</v>
      </c>
      <c r="R29" s="60">
        <v>0</v>
      </c>
      <c r="S29" s="80" t="s">
        <v>309</v>
      </c>
      <c r="T29" s="48">
        <v>0</v>
      </c>
      <c r="U29" s="49">
        <v>0</v>
      </c>
      <c r="V29" s="60">
        <v>0</v>
      </c>
      <c r="W29" s="48">
        <v>0</v>
      </c>
      <c r="X29" s="49">
        <v>0</v>
      </c>
      <c r="Y29" s="60" t="s">
        <v>309</v>
      </c>
      <c r="Z29" s="80" t="s">
        <v>309</v>
      </c>
      <c r="AA29" s="77" t="s">
        <v>309</v>
      </c>
      <c r="AB29" s="60">
        <v>0</v>
      </c>
      <c r="AC29" s="48">
        <v>0</v>
      </c>
      <c r="AD29" s="48">
        <v>0</v>
      </c>
      <c r="AE29" s="48">
        <v>0</v>
      </c>
      <c r="AF29" s="82">
        <v>0</v>
      </c>
      <c r="AG29" s="82">
        <v>3.23</v>
      </c>
      <c r="AH29" s="60">
        <v>33.79</v>
      </c>
      <c r="AI29" s="48">
        <v>50</v>
      </c>
      <c r="AJ29" s="48">
        <v>0</v>
      </c>
      <c r="AK29" s="49">
        <v>0</v>
      </c>
      <c r="AL29" s="60">
        <v>0</v>
      </c>
      <c r="AM29" s="48">
        <v>0</v>
      </c>
      <c r="AN29" s="49">
        <v>0</v>
      </c>
      <c r="AO29" s="82">
        <v>0</v>
      </c>
      <c r="AP29" s="60">
        <v>0</v>
      </c>
      <c r="AQ29" s="48">
        <v>0</v>
      </c>
      <c r="AR29" s="49">
        <v>0</v>
      </c>
      <c r="AS29" s="60">
        <v>0</v>
      </c>
      <c r="AT29" s="48">
        <v>0</v>
      </c>
      <c r="AU29" s="80" t="s">
        <v>309</v>
      </c>
      <c r="AV29" s="80" t="s">
        <v>309</v>
      </c>
      <c r="AW29" s="60">
        <v>0</v>
      </c>
      <c r="AX29" s="48">
        <v>0</v>
      </c>
      <c r="AY29" s="48">
        <v>0</v>
      </c>
      <c r="AZ29" s="49">
        <v>0</v>
      </c>
      <c r="BA29" s="60">
        <v>0</v>
      </c>
      <c r="BB29" s="48">
        <v>0</v>
      </c>
      <c r="BC29" s="49">
        <v>0</v>
      </c>
      <c r="BD29" s="60">
        <v>0.57999999999999996</v>
      </c>
      <c r="BE29" s="48">
        <v>0</v>
      </c>
      <c r="BF29" s="49">
        <v>1.25</v>
      </c>
      <c r="BG29" s="82">
        <v>0</v>
      </c>
      <c r="BH29" s="60">
        <v>0</v>
      </c>
      <c r="BI29" s="48">
        <v>0</v>
      </c>
      <c r="BJ29" s="80" t="s">
        <v>309</v>
      </c>
      <c r="BK29" s="77" t="s">
        <v>309</v>
      </c>
      <c r="BL29" s="60">
        <v>0</v>
      </c>
      <c r="BM29" s="48">
        <v>0</v>
      </c>
      <c r="BN29" s="48">
        <v>0</v>
      </c>
      <c r="BO29" s="49">
        <v>0</v>
      </c>
      <c r="BP29" s="82">
        <v>0</v>
      </c>
      <c r="BQ29" s="60">
        <v>0</v>
      </c>
      <c r="BR29" s="48">
        <v>0</v>
      </c>
      <c r="BS29" s="49">
        <v>0</v>
      </c>
      <c r="BT29" s="60">
        <v>3.06</v>
      </c>
      <c r="BU29" s="48">
        <v>3.23</v>
      </c>
      <c r="BV29" s="49">
        <v>0</v>
      </c>
      <c r="BW29" s="60">
        <v>0.36</v>
      </c>
      <c r="BX29" s="48">
        <v>0</v>
      </c>
      <c r="BY29" s="48">
        <v>7.14</v>
      </c>
      <c r="BZ29" s="49">
        <v>0</v>
      </c>
      <c r="CA29" s="60">
        <v>0</v>
      </c>
      <c r="CB29" s="48">
        <v>0</v>
      </c>
      <c r="CC29" s="49">
        <v>0</v>
      </c>
      <c r="CD29" s="60">
        <v>1.73</v>
      </c>
      <c r="CE29" s="48">
        <v>2.13</v>
      </c>
      <c r="CF29" s="49">
        <v>0</v>
      </c>
      <c r="CG29" s="60">
        <v>0.33</v>
      </c>
      <c r="CH29" s="48">
        <v>0</v>
      </c>
      <c r="CI29" s="48">
        <v>0</v>
      </c>
      <c r="CJ29" s="49">
        <v>14.29</v>
      </c>
      <c r="CK29" s="60">
        <v>0</v>
      </c>
      <c r="CL29" s="48">
        <v>0</v>
      </c>
      <c r="CM29" s="48">
        <v>0</v>
      </c>
      <c r="CN29" s="49">
        <v>0</v>
      </c>
      <c r="CO29" s="60">
        <v>0</v>
      </c>
      <c r="CP29" s="48">
        <v>0</v>
      </c>
      <c r="CQ29" s="49">
        <v>0</v>
      </c>
      <c r="CR29" s="82">
        <v>0</v>
      </c>
      <c r="CS29" s="60">
        <v>0</v>
      </c>
      <c r="CT29" s="48">
        <v>0</v>
      </c>
      <c r="CU29" s="48">
        <v>0</v>
      </c>
      <c r="CV29" s="48">
        <v>0</v>
      </c>
      <c r="CW29" s="60">
        <v>0</v>
      </c>
      <c r="CX29" s="48">
        <v>0</v>
      </c>
      <c r="CY29" s="49">
        <v>0</v>
      </c>
      <c r="CZ29" s="60">
        <v>0</v>
      </c>
      <c r="DA29" s="48">
        <v>0</v>
      </c>
      <c r="DB29" s="49">
        <v>0</v>
      </c>
      <c r="DC29" s="60">
        <v>0</v>
      </c>
      <c r="DD29" s="48">
        <v>0</v>
      </c>
      <c r="DE29" s="49">
        <v>0</v>
      </c>
      <c r="DF29" s="82">
        <v>0</v>
      </c>
      <c r="DG29" s="60">
        <v>0</v>
      </c>
      <c r="DH29" s="48">
        <v>0</v>
      </c>
      <c r="DI29" s="49">
        <v>0</v>
      </c>
      <c r="DJ29" s="60">
        <v>0.15</v>
      </c>
      <c r="DK29" s="48">
        <v>0</v>
      </c>
      <c r="DL29" s="48">
        <v>0</v>
      </c>
      <c r="DM29" s="49">
        <v>5.56</v>
      </c>
      <c r="DN29" s="82">
        <v>0</v>
      </c>
      <c r="DO29" s="82" t="s">
        <v>309</v>
      </c>
      <c r="DP29" s="82">
        <v>0</v>
      </c>
      <c r="DQ29" s="60">
        <v>19.649999999999999</v>
      </c>
      <c r="DR29" s="48">
        <v>20</v>
      </c>
      <c r="DS29" s="80" t="s">
        <v>309</v>
      </c>
      <c r="DT29" s="49">
        <v>0</v>
      </c>
      <c r="DU29" s="60">
        <v>0</v>
      </c>
      <c r="DV29" s="48">
        <v>0</v>
      </c>
      <c r="DW29" s="48">
        <v>0</v>
      </c>
      <c r="DX29" s="77" t="s">
        <v>309</v>
      </c>
      <c r="DY29" s="60">
        <v>2.08</v>
      </c>
      <c r="DZ29" s="48">
        <v>0</v>
      </c>
      <c r="EA29" s="49">
        <v>4.26</v>
      </c>
      <c r="EB29" s="60">
        <v>0</v>
      </c>
      <c r="EC29" s="48">
        <v>0</v>
      </c>
      <c r="ED29" s="49">
        <v>0</v>
      </c>
      <c r="EE29" s="60">
        <v>0</v>
      </c>
      <c r="EF29" s="48">
        <v>0</v>
      </c>
      <c r="EG29" s="49">
        <v>0</v>
      </c>
      <c r="EH29" s="60">
        <v>0</v>
      </c>
      <c r="EI29" s="48">
        <v>0</v>
      </c>
      <c r="EJ29" s="48">
        <v>0</v>
      </c>
      <c r="EK29" s="49">
        <v>0</v>
      </c>
      <c r="EL29" s="60">
        <v>66.790000000000006</v>
      </c>
      <c r="EM29" s="48">
        <v>100</v>
      </c>
      <c r="EN29" s="48">
        <v>0</v>
      </c>
      <c r="EO29" s="48">
        <v>0</v>
      </c>
      <c r="EP29" s="60">
        <v>0</v>
      </c>
      <c r="EQ29" s="48">
        <v>0</v>
      </c>
      <c r="ER29" s="49">
        <v>0</v>
      </c>
      <c r="ES29" s="60">
        <v>0</v>
      </c>
      <c r="ET29" s="48">
        <v>0</v>
      </c>
      <c r="EU29" s="49">
        <v>0</v>
      </c>
      <c r="EV29" s="60">
        <v>0</v>
      </c>
      <c r="EW29" s="48">
        <v>0</v>
      </c>
      <c r="EX29" s="48">
        <v>0</v>
      </c>
      <c r="EY29" s="49">
        <v>0</v>
      </c>
      <c r="EZ29" s="82">
        <v>0</v>
      </c>
      <c r="FA29" s="82">
        <v>0</v>
      </c>
      <c r="FB29" s="60">
        <v>0</v>
      </c>
      <c r="FC29" s="48">
        <v>0</v>
      </c>
      <c r="FD29" s="49">
        <v>0</v>
      </c>
      <c r="FE29" s="60">
        <v>12.54</v>
      </c>
      <c r="FF29" s="48">
        <v>11.11</v>
      </c>
      <c r="FG29" s="48">
        <v>33.33</v>
      </c>
      <c r="FH29" s="49">
        <v>12.5</v>
      </c>
      <c r="FI29" s="60">
        <v>0</v>
      </c>
      <c r="FJ29" s="48">
        <v>0</v>
      </c>
      <c r="FK29" s="49">
        <v>0</v>
      </c>
      <c r="FL29" s="60">
        <v>0</v>
      </c>
      <c r="FM29" s="48">
        <v>0</v>
      </c>
      <c r="FN29" s="48">
        <v>0</v>
      </c>
      <c r="FO29" s="49">
        <v>0</v>
      </c>
      <c r="FP29" s="82">
        <v>0</v>
      </c>
    </row>
    <row r="30" spans="1:172" s="48" customFormat="1" ht="14" x14ac:dyDescent="0.35">
      <c r="A30" s="43" t="s">
        <v>1463</v>
      </c>
      <c r="B30" s="43" t="s">
        <v>1440</v>
      </c>
      <c r="C30" s="44">
        <v>11.02</v>
      </c>
      <c r="D30" s="45">
        <v>10.44</v>
      </c>
      <c r="E30" s="45">
        <v>57.97</v>
      </c>
      <c r="F30" s="46">
        <v>15.97</v>
      </c>
      <c r="G30" s="60" t="s">
        <v>309</v>
      </c>
      <c r="H30" s="80" t="s">
        <v>309</v>
      </c>
      <c r="I30" s="80" t="s">
        <v>309</v>
      </c>
      <c r="J30" s="77" t="s">
        <v>309</v>
      </c>
      <c r="K30" s="60">
        <v>25.65</v>
      </c>
      <c r="L30" s="48">
        <v>26.09</v>
      </c>
      <c r="M30" s="48">
        <v>10.34</v>
      </c>
      <c r="N30" s="49">
        <v>12.5</v>
      </c>
      <c r="O30" s="60">
        <v>0</v>
      </c>
      <c r="P30" s="48">
        <v>0</v>
      </c>
      <c r="Q30" s="77" t="s">
        <v>309</v>
      </c>
      <c r="R30" s="60">
        <v>59.04</v>
      </c>
      <c r="S30" s="80" t="s">
        <v>309</v>
      </c>
      <c r="T30" s="48">
        <v>100</v>
      </c>
      <c r="U30" s="49">
        <v>0</v>
      </c>
      <c r="V30" s="60">
        <v>23</v>
      </c>
      <c r="W30" s="48">
        <v>23.15</v>
      </c>
      <c r="X30" s="49">
        <v>16.670000000000002</v>
      </c>
      <c r="Y30" s="60" t="s">
        <v>309</v>
      </c>
      <c r="Z30" s="80" t="s">
        <v>309</v>
      </c>
      <c r="AA30" s="77" t="s">
        <v>309</v>
      </c>
      <c r="AB30" s="60">
        <v>60.14</v>
      </c>
      <c r="AC30" s="48">
        <v>18.18</v>
      </c>
      <c r="AD30" s="48">
        <v>100</v>
      </c>
      <c r="AE30" s="48">
        <v>71.430000000000007</v>
      </c>
      <c r="AF30" s="82">
        <v>0</v>
      </c>
      <c r="AG30" s="82">
        <v>6.45</v>
      </c>
      <c r="AH30" s="60">
        <v>44.68</v>
      </c>
      <c r="AI30" s="48">
        <v>50</v>
      </c>
      <c r="AJ30" s="48">
        <v>40</v>
      </c>
      <c r="AK30" s="49">
        <v>0</v>
      </c>
      <c r="AL30" s="60">
        <v>12.09</v>
      </c>
      <c r="AM30" s="48">
        <v>13.04</v>
      </c>
      <c r="AN30" s="49">
        <v>0</v>
      </c>
      <c r="AO30" s="82">
        <v>10.53</v>
      </c>
      <c r="AP30" s="60">
        <v>26.67</v>
      </c>
      <c r="AQ30" s="48">
        <v>26.67</v>
      </c>
      <c r="AR30" s="49">
        <v>25</v>
      </c>
      <c r="AS30" s="60">
        <v>0</v>
      </c>
      <c r="AT30" s="48">
        <v>0</v>
      </c>
      <c r="AU30" s="80" t="s">
        <v>309</v>
      </c>
      <c r="AV30" s="80" t="s">
        <v>309</v>
      </c>
      <c r="AW30" s="60">
        <v>2.33</v>
      </c>
      <c r="AX30" s="48">
        <v>2.59</v>
      </c>
      <c r="AY30" s="48">
        <v>0</v>
      </c>
      <c r="AZ30" s="49">
        <v>0</v>
      </c>
      <c r="BA30" s="60">
        <v>0</v>
      </c>
      <c r="BB30" s="48">
        <v>0</v>
      </c>
      <c r="BC30" s="49">
        <v>0</v>
      </c>
      <c r="BD30" s="60">
        <v>42.05</v>
      </c>
      <c r="BE30" s="48">
        <v>41.67</v>
      </c>
      <c r="BF30" s="49">
        <v>42.5</v>
      </c>
      <c r="BG30" s="82">
        <v>50</v>
      </c>
      <c r="BH30" s="60">
        <v>0</v>
      </c>
      <c r="BI30" s="48">
        <v>0</v>
      </c>
      <c r="BJ30" s="80" t="s">
        <v>309</v>
      </c>
      <c r="BK30" s="77" t="s">
        <v>309</v>
      </c>
      <c r="BL30" s="60">
        <v>1.25</v>
      </c>
      <c r="BM30" s="48">
        <v>0</v>
      </c>
      <c r="BN30" s="48">
        <v>0</v>
      </c>
      <c r="BO30" s="49">
        <v>16.670000000000002</v>
      </c>
      <c r="BP30" s="82">
        <v>5</v>
      </c>
      <c r="BQ30" s="60">
        <v>0</v>
      </c>
      <c r="BR30" s="48">
        <v>0</v>
      </c>
      <c r="BS30" s="49">
        <v>0</v>
      </c>
      <c r="BT30" s="60">
        <v>3.28</v>
      </c>
      <c r="BU30" s="48">
        <v>3.23</v>
      </c>
      <c r="BV30" s="49">
        <v>4.26</v>
      </c>
      <c r="BW30" s="60">
        <v>0.36</v>
      </c>
      <c r="BX30" s="48">
        <v>0</v>
      </c>
      <c r="BY30" s="48">
        <v>7.14</v>
      </c>
      <c r="BZ30" s="49">
        <v>0</v>
      </c>
      <c r="CA30" s="60">
        <v>23.47</v>
      </c>
      <c r="CB30" s="48">
        <v>23.53</v>
      </c>
      <c r="CC30" s="49">
        <v>0</v>
      </c>
      <c r="CD30" s="60">
        <v>3.9</v>
      </c>
      <c r="CE30" s="48">
        <v>2.13</v>
      </c>
      <c r="CF30" s="49">
        <v>11.54</v>
      </c>
      <c r="CG30" s="60">
        <v>55.94</v>
      </c>
      <c r="CH30" s="48">
        <v>57.14</v>
      </c>
      <c r="CI30" s="48">
        <v>37.5</v>
      </c>
      <c r="CJ30" s="49">
        <v>14.29</v>
      </c>
      <c r="CK30" s="60">
        <v>0.96</v>
      </c>
      <c r="CL30" s="48">
        <v>0</v>
      </c>
      <c r="CM30" s="48">
        <v>8</v>
      </c>
      <c r="CN30" s="49">
        <v>5.26</v>
      </c>
      <c r="CO30" s="60">
        <v>16.88</v>
      </c>
      <c r="CP30" s="48">
        <v>17.649999999999999</v>
      </c>
      <c r="CQ30" s="49">
        <v>14.29</v>
      </c>
      <c r="CR30" s="82">
        <v>5.88</v>
      </c>
      <c r="CS30" s="60">
        <v>10.51</v>
      </c>
      <c r="CT30" s="48">
        <v>11.11</v>
      </c>
      <c r="CU30" s="48">
        <v>0</v>
      </c>
      <c r="CV30" s="48">
        <v>0</v>
      </c>
      <c r="CW30" s="60">
        <v>9.34</v>
      </c>
      <c r="CX30" s="48">
        <v>10</v>
      </c>
      <c r="CY30" s="49">
        <v>5.26</v>
      </c>
      <c r="CZ30" s="60">
        <v>53.98</v>
      </c>
      <c r="DA30" s="48">
        <v>57.14</v>
      </c>
      <c r="DB30" s="49">
        <v>13.04</v>
      </c>
      <c r="DC30" s="60">
        <v>16.399999999999999</v>
      </c>
      <c r="DD30" s="48">
        <v>17.239999999999998</v>
      </c>
      <c r="DE30" s="49">
        <v>0</v>
      </c>
      <c r="DF30" s="82">
        <v>5.45</v>
      </c>
      <c r="DG30" s="60">
        <v>5.29</v>
      </c>
      <c r="DH30" s="48">
        <v>5.26</v>
      </c>
      <c r="DI30" s="49">
        <v>7.69</v>
      </c>
      <c r="DJ30" s="60">
        <v>15.36</v>
      </c>
      <c r="DK30" s="48">
        <v>16.13</v>
      </c>
      <c r="DL30" s="48">
        <v>8.33</v>
      </c>
      <c r="DM30" s="49">
        <v>5.56</v>
      </c>
      <c r="DN30" s="82">
        <v>0</v>
      </c>
      <c r="DO30" s="82" t="s">
        <v>309</v>
      </c>
      <c r="DP30" s="82">
        <v>1.75</v>
      </c>
      <c r="DQ30" s="60">
        <v>20.53</v>
      </c>
      <c r="DR30" s="48">
        <v>20</v>
      </c>
      <c r="DS30" s="80" t="s">
        <v>309</v>
      </c>
      <c r="DT30" s="49">
        <v>50</v>
      </c>
      <c r="DU30" s="60">
        <v>79.2</v>
      </c>
      <c r="DV30" s="48">
        <v>80</v>
      </c>
      <c r="DW30" s="48">
        <v>0</v>
      </c>
      <c r="DX30" s="77" t="s">
        <v>309</v>
      </c>
      <c r="DY30" s="60">
        <v>11.11</v>
      </c>
      <c r="DZ30" s="48">
        <v>15.62</v>
      </c>
      <c r="EA30" s="49">
        <v>6.38</v>
      </c>
      <c r="EB30" s="60">
        <v>7.73</v>
      </c>
      <c r="EC30" s="48">
        <v>6.67</v>
      </c>
      <c r="ED30" s="49">
        <v>31.82</v>
      </c>
      <c r="EE30" s="60">
        <v>2.6</v>
      </c>
      <c r="EF30" s="48">
        <v>2.63</v>
      </c>
      <c r="EG30" s="49">
        <v>0</v>
      </c>
      <c r="EH30" s="60">
        <v>9.76</v>
      </c>
      <c r="EI30" s="48">
        <v>11.11</v>
      </c>
      <c r="EJ30" s="48">
        <v>0</v>
      </c>
      <c r="EK30" s="49">
        <v>0</v>
      </c>
      <c r="EL30" s="60">
        <v>66.790000000000006</v>
      </c>
      <c r="EM30" s="48">
        <v>100</v>
      </c>
      <c r="EN30" s="48">
        <v>0</v>
      </c>
      <c r="EO30" s="48">
        <v>0</v>
      </c>
      <c r="EP30" s="60">
        <v>0.91</v>
      </c>
      <c r="EQ30" s="48">
        <v>0.76</v>
      </c>
      <c r="ER30" s="49">
        <v>4.76</v>
      </c>
      <c r="ES30" s="60">
        <v>4.6100000000000003</v>
      </c>
      <c r="ET30" s="48">
        <v>4.55</v>
      </c>
      <c r="EU30" s="49">
        <v>10</v>
      </c>
      <c r="EV30" s="60">
        <v>0</v>
      </c>
      <c r="EW30" s="48">
        <v>0</v>
      </c>
      <c r="EX30" s="48">
        <v>0</v>
      </c>
      <c r="EY30" s="49">
        <v>0</v>
      </c>
      <c r="EZ30" s="82">
        <v>0</v>
      </c>
      <c r="FA30" s="82">
        <v>34.43</v>
      </c>
      <c r="FB30" s="60">
        <v>0</v>
      </c>
      <c r="FC30" s="48">
        <v>0</v>
      </c>
      <c r="FD30" s="49">
        <v>0</v>
      </c>
      <c r="FE30" s="60">
        <v>20.32</v>
      </c>
      <c r="FF30" s="48">
        <v>22.22</v>
      </c>
      <c r="FG30" s="48">
        <v>0</v>
      </c>
      <c r="FH30" s="49">
        <v>12.5</v>
      </c>
      <c r="FI30" s="60">
        <v>2.54</v>
      </c>
      <c r="FJ30" s="48">
        <v>2.56</v>
      </c>
      <c r="FK30" s="49">
        <v>0</v>
      </c>
      <c r="FL30" s="60">
        <v>0</v>
      </c>
      <c r="FM30" s="48">
        <v>0</v>
      </c>
      <c r="FN30" s="48">
        <v>0</v>
      </c>
      <c r="FO30" s="49">
        <v>0</v>
      </c>
      <c r="FP30" s="82">
        <v>2.08</v>
      </c>
    </row>
    <row r="31" spans="1:172" s="48" customFormat="1" ht="14" x14ac:dyDescent="0.35">
      <c r="A31" s="43" t="s">
        <v>1464</v>
      </c>
      <c r="B31" s="43" t="s">
        <v>1465</v>
      </c>
      <c r="C31" s="44">
        <v>10.08</v>
      </c>
      <c r="D31" s="45">
        <v>10.119999999999999</v>
      </c>
      <c r="E31" s="45">
        <v>27.36</v>
      </c>
      <c r="F31" s="46">
        <v>6.5</v>
      </c>
      <c r="G31" s="60" t="s">
        <v>309</v>
      </c>
      <c r="H31" s="80" t="s">
        <v>309</v>
      </c>
      <c r="I31" s="80" t="s">
        <v>309</v>
      </c>
      <c r="J31" s="77" t="s">
        <v>309</v>
      </c>
      <c r="K31" s="60">
        <v>4.22</v>
      </c>
      <c r="L31" s="48">
        <v>4.3499999999999996</v>
      </c>
      <c r="M31" s="48">
        <v>0</v>
      </c>
      <c r="N31" s="49">
        <v>0</v>
      </c>
      <c r="O31" s="60">
        <v>100</v>
      </c>
      <c r="P31" s="48">
        <v>100</v>
      </c>
      <c r="Q31" s="77" t="s">
        <v>309</v>
      </c>
      <c r="R31" s="60">
        <v>0</v>
      </c>
      <c r="S31" s="80" t="s">
        <v>309</v>
      </c>
      <c r="T31" s="48">
        <v>0</v>
      </c>
      <c r="U31" s="49">
        <v>0</v>
      </c>
      <c r="V31" s="60">
        <v>37.76</v>
      </c>
      <c r="W31" s="48">
        <v>37.96</v>
      </c>
      <c r="X31" s="49">
        <v>29.17</v>
      </c>
      <c r="Y31" s="60" t="s">
        <v>309</v>
      </c>
      <c r="Z31" s="80" t="s">
        <v>309</v>
      </c>
      <c r="AA31" s="77" t="s">
        <v>309</v>
      </c>
      <c r="AB31" s="60">
        <v>37.29</v>
      </c>
      <c r="AC31" s="48">
        <v>9.09</v>
      </c>
      <c r="AD31" s="48">
        <v>66.67</v>
      </c>
      <c r="AE31" s="48">
        <v>42.86</v>
      </c>
      <c r="AF31" s="82">
        <v>0</v>
      </c>
      <c r="AG31" s="82">
        <v>29.03</v>
      </c>
      <c r="AH31" s="60">
        <v>33.79</v>
      </c>
      <c r="AI31" s="48">
        <v>50</v>
      </c>
      <c r="AJ31" s="48">
        <v>0</v>
      </c>
      <c r="AK31" s="49">
        <v>0</v>
      </c>
      <c r="AL31" s="60">
        <v>0</v>
      </c>
      <c r="AM31" s="48">
        <v>0</v>
      </c>
      <c r="AN31" s="49">
        <v>0</v>
      </c>
      <c r="AO31" s="82">
        <v>0</v>
      </c>
      <c r="AP31" s="60">
        <v>42.21</v>
      </c>
      <c r="AQ31" s="48">
        <v>42.22</v>
      </c>
      <c r="AR31" s="49">
        <v>0</v>
      </c>
      <c r="AS31" s="60">
        <v>0</v>
      </c>
      <c r="AT31" s="48">
        <v>0</v>
      </c>
      <c r="AU31" s="80" t="s">
        <v>309</v>
      </c>
      <c r="AV31" s="80" t="s">
        <v>309</v>
      </c>
      <c r="AW31" s="60">
        <v>0.78</v>
      </c>
      <c r="AX31" s="48">
        <v>0.86</v>
      </c>
      <c r="AY31" s="48">
        <v>0</v>
      </c>
      <c r="AZ31" s="49">
        <v>0</v>
      </c>
      <c r="BA31" s="60">
        <v>0</v>
      </c>
      <c r="BB31" s="48">
        <v>0</v>
      </c>
      <c r="BC31" s="49">
        <v>0</v>
      </c>
      <c r="BD31" s="60">
        <v>7.68</v>
      </c>
      <c r="BE31" s="48">
        <v>10</v>
      </c>
      <c r="BF31" s="49">
        <v>5</v>
      </c>
      <c r="BG31" s="82">
        <v>0</v>
      </c>
      <c r="BH31" s="60">
        <v>0</v>
      </c>
      <c r="BI31" s="48">
        <v>0</v>
      </c>
      <c r="BJ31" s="80" t="s">
        <v>309</v>
      </c>
      <c r="BK31" s="77" t="s">
        <v>309</v>
      </c>
      <c r="BL31" s="60">
        <v>1.25</v>
      </c>
      <c r="BM31" s="48">
        <v>0</v>
      </c>
      <c r="BN31" s="48">
        <v>0</v>
      </c>
      <c r="BO31" s="49">
        <v>16.670000000000002</v>
      </c>
      <c r="BP31" s="82">
        <v>45</v>
      </c>
      <c r="BQ31" s="60">
        <v>8.6</v>
      </c>
      <c r="BR31" s="48">
        <v>8.4700000000000006</v>
      </c>
      <c r="BS31" s="49">
        <v>11.11</v>
      </c>
      <c r="BT31" s="60">
        <v>9.51</v>
      </c>
      <c r="BU31" s="48">
        <v>9.68</v>
      </c>
      <c r="BV31" s="49">
        <v>6.38</v>
      </c>
      <c r="BW31" s="60">
        <v>0</v>
      </c>
      <c r="BX31" s="48">
        <v>0</v>
      </c>
      <c r="BY31" s="48">
        <v>0</v>
      </c>
      <c r="BZ31" s="49">
        <v>0</v>
      </c>
      <c r="CA31" s="60">
        <v>5.87</v>
      </c>
      <c r="CB31" s="48">
        <v>5.88</v>
      </c>
      <c r="CC31" s="49">
        <v>0</v>
      </c>
      <c r="CD31" s="60">
        <v>4.18</v>
      </c>
      <c r="CE31" s="48">
        <v>4.26</v>
      </c>
      <c r="CF31" s="49">
        <v>3.85</v>
      </c>
      <c r="CG31" s="60">
        <v>0</v>
      </c>
      <c r="CH31" s="48">
        <v>0</v>
      </c>
      <c r="CI31" s="48">
        <v>0</v>
      </c>
      <c r="CJ31" s="49">
        <v>0</v>
      </c>
      <c r="CK31" s="60">
        <v>0</v>
      </c>
      <c r="CL31" s="48">
        <v>0</v>
      </c>
      <c r="CM31" s="48">
        <v>0</v>
      </c>
      <c r="CN31" s="49">
        <v>0</v>
      </c>
      <c r="CO31" s="60">
        <v>27.59</v>
      </c>
      <c r="CP31" s="48">
        <v>29.41</v>
      </c>
      <c r="CQ31" s="49">
        <v>21.43</v>
      </c>
      <c r="CR31" s="82">
        <v>0</v>
      </c>
      <c r="CS31" s="60">
        <v>15.76</v>
      </c>
      <c r="CT31" s="48">
        <v>16.670000000000002</v>
      </c>
      <c r="CU31" s="48">
        <v>0</v>
      </c>
      <c r="CV31" s="48">
        <v>0</v>
      </c>
      <c r="CW31" s="60">
        <v>0</v>
      </c>
      <c r="CX31" s="48">
        <v>0</v>
      </c>
      <c r="CY31" s="49">
        <v>0</v>
      </c>
      <c r="CZ31" s="60">
        <v>14.2</v>
      </c>
      <c r="DA31" s="48">
        <v>14.29</v>
      </c>
      <c r="DB31" s="49">
        <v>13.04</v>
      </c>
      <c r="DC31" s="60">
        <v>9.84</v>
      </c>
      <c r="DD31" s="48">
        <v>10.34</v>
      </c>
      <c r="DE31" s="49">
        <v>0</v>
      </c>
      <c r="DF31" s="82">
        <v>13.64</v>
      </c>
      <c r="DG31" s="60">
        <v>1.73</v>
      </c>
      <c r="DH31" s="48">
        <v>1.75</v>
      </c>
      <c r="DI31" s="49">
        <v>0</v>
      </c>
      <c r="DJ31" s="60">
        <v>6.03</v>
      </c>
      <c r="DK31" s="48">
        <v>6.45</v>
      </c>
      <c r="DL31" s="48">
        <v>0</v>
      </c>
      <c r="DM31" s="49">
        <v>5.56</v>
      </c>
      <c r="DN31" s="82">
        <v>0</v>
      </c>
      <c r="DO31" s="82" t="s">
        <v>309</v>
      </c>
      <c r="DP31" s="82">
        <v>0</v>
      </c>
      <c r="DQ31" s="60">
        <v>0</v>
      </c>
      <c r="DR31" s="48">
        <v>0</v>
      </c>
      <c r="DS31" s="80" t="s">
        <v>309</v>
      </c>
      <c r="DT31" s="49">
        <v>0</v>
      </c>
      <c r="DU31" s="60">
        <v>19.8</v>
      </c>
      <c r="DV31" s="48">
        <v>20</v>
      </c>
      <c r="DW31" s="48">
        <v>0</v>
      </c>
      <c r="DX31" s="77" t="s">
        <v>309</v>
      </c>
      <c r="DY31" s="60">
        <v>2.64</v>
      </c>
      <c r="DZ31" s="48">
        <v>3.12</v>
      </c>
      <c r="EA31" s="49">
        <v>2.13</v>
      </c>
      <c r="EB31" s="60">
        <v>33.08</v>
      </c>
      <c r="EC31" s="48">
        <v>33.33</v>
      </c>
      <c r="ED31" s="49">
        <v>27.27</v>
      </c>
      <c r="EE31" s="60">
        <v>5.21</v>
      </c>
      <c r="EF31" s="48">
        <v>5.26</v>
      </c>
      <c r="EG31" s="49">
        <v>0</v>
      </c>
      <c r="EH31" s="60">
        <v>0</v>
      </c>
      <c r="EI31" s="48">
        <v>0</v>
      </c>
      <c r="EJ31" s="48">
        <v>0</v>
      </c>
      <c r="EK31" s="49">
        <v>0</v>
      </c>
      <c r="EL31" s="60">
        <v>1.06</v>
      </c>
      <c r="EM31" s="48">
        <v>0</v>
      </c>
      <c r="EN31" s="48">
        <v>0</v>
      </c>
      <c r="EO31" s="48">
        <v>9.09</v>
      </c>
      <c r="EP31" s="60">
        <v>1.56</v>
      </c>
      <c r="EQ31" s="48">
        <v>1.53</v>
      </c>
      <c r="ER31" s="49">
        <v>2.38</v>
      </c>
      <c r="ES31" s="60">
        <v>2.31</v>
      </c>
      <c r="ET31" s="48">
        <v>2.27</v>
      </c>
      <c r="EU31" s="49">
        <v>5</v>
      </c>
      <c r="EV31" s="60">
        <v>0</v>
      </c>
      <c r="EW31" s="48">
        <v>0</v>
      </c>
      <c r="EX31" s="48">
        <v>0</v>
      </c>
      <c r="EY31" s="49">
        <v>0</v>
      </c>
      <c r="EZ31" s="82">
        <v>0</v>
      </c>
      <c r="FA31" s="82">
        <v>27.87</v>
      </c>
      <c r="FB31" s="60">
        <v>0</v>
      </c>
      <c r="FC31" s="48">
        <v>0</v>
      </c>
      <c r="FD31" s="49">
        <v>0</v>
      </c>
      <c r="FE31" s="60">
        <v>19.62</v>
      </c>
      <c r="FF31" s="48">
        <v>22.22</v>
      </c>
      <c r="FG31" s="48">
        <v>0</v>
      </c>
      <c r="FH31" s="49">
        <v>0</v>
      </c>
      <c r="FI31" s="60">
        <v>12.97</v>
      </c>
      <c r="FJ31" s="48">
        <v>12.82</v>
      </c>
      <c r="FK31" s="49">
        <v>32.14</v>
      </c>
      <c r="FL31" s="60">
        <v>1.3</v>
      </c>
      <c r="FM31" s="48">
        <v>0</v>
      </c>
      <c r="FN31" s="48">
        <v>11.11</v>
      </c>
      <c r="FO31" s="49">
        <v>0</v>
      </c>
      <c r="FP31" s="82">
        <v>0</v>
      </c>
    </row>
    <row r="32" spans="1:172" s="48" customFormat="1" ht="14" x14ac:dyDescent="0.35">
      <c r="A32" s="43" t="s">
        <v>1466</v>
      </c>
      <c r="B32" s="43" t="s">
        <v>1467</v>
      </c>
      <c r="C32" s="44">
        <v>0.1</v>
      </c>
      <c r="D32" s="45">
        <v>0.11</v>
      </c>
      <c r="E32" s="45">
        <v>0.14000000000000001</v>
      </c>
      <c r="F32" s="46">
        <v>0</v>
      </c>
      <c r="G32" s="60" t="s">
        <v>309</v>
      </c>
      <c r="H32" s="80" t="s">
        <v>309</v>
      </c>
      <c r="I32" s="80" t="s">
        <v>309</v>
      </c>
      <c r="J32" s="77" t="s">
        <v>309</v>
      </c>
      <c r="K32" s="60">
        <v>0</v>
      </c>
      <c r="L32" s="48">
        <v>0</v>
      </c>
      <c r="M32" s="48">
        <v>0</v>
      </c>
      <c r="N32" s="49">
        <v>0</v>
      </c>
      <c r="O32" s="60">
        <v>0</v>
      </c>
      <c r="P32" s="48">
        <v>0</v>
      </c>
      <c r="Q32" s="77" t="s">
        <v>309</v>
      </c>
      <c r="R32" s="60">
        <v>0</v>
      </c>
      <c r="S32" s="80" t="s">
        <v>309</v>
      </c>
      <c r="T32" s="48">
        <v>0</v>
      </c>
      <c r="U32" s="49">
        <v>0</v>
      </c>
      <c r="V32" s="60">
        <v>0</v>
      </c>
      <c r="W32" s="48">
        <v>0</v>
      </c>
      <c r="X32" s="49">
        <v>0</v>
      </c>
      <c r="Y32" s="60" t="s">
        <v>309</v>
      </c>
      <c r="Z32" s="80" t="s">
        <v>309</v>
      </c>
      <c r="AA32" s="77" t="s">
        <v>309</v>
      </c>
      <c r="AB32" s="60">
        <v>0</v>
      </c>
      <c r="AC32" s="48">
        <v>0</v>
      </c>
      <c r="AD32" s="48">
        <v>0</v>
      </c>
      <c r="AE32" s="48">
        <v>0</v>
      </c>
      <c r="AF32" s="82">
        <v>0</v>
      </c>
      <c r="AG32" s="82">
        <v>0</v>
      </c>
      <c r="AH32" s="60">
        <v>0</v>
      </c>
      <c r="AI32" s="48">
        <v>0</v>
      </c>
      <c r="AJ32" s="48">
        <v>0</v>
      </c>
      <c r="AK32" s="49">
        <v>0</v>
      </c>
      <c r="AL32" s="60">
        <v>0</v>
      </c>
      <c r="AM32" s="48">
        <v>0</v>
      </c>
      <c r="AN32" s="49">
        <v>0</v>
      </c>
      <c r="AO32" s="82">
        <v>0</v>
      </c>
      <c r="AP32" s="60">
        <v>0</v>
      </c>
      <c r="AQ32" s="48">
        <v>0</v>
      </c>
      <c r="AR32" s="49">
        <v>0</v>
      </c>
      <c r="AS32" s="60">
        <v>0</v>
      </c>
      <c r="AT32" s="48">
        <v>0</v>
      </c>
      <c r="AU32" s="80" t="s">
        <v>309</v>
      </c>
      <c r="AV32" s="80" t="s">
        <v>309</v>
      </c>
      <c r="AW32" s="60">
        <v>0</v>
      </c>
      <c r="AX32" s="48">
        <v>0</v>
      </c>
      <c r="AY32" s="48">
        <v>0</v>
      </c>
      <c r="AZ32" s="49">
        <v>0</v>
      </c>
      <c r="BA32" s="60">
        <v>0</v>
      </c>
      <c r="BB32" s="48">
        <v>0</v>
      </c>
      <c r="BC32" s="49">
        <v>0</v>
      </c>
      <c r="BD32" s="60">
        <v>0</v>
      </c>
      <c r="BE32" s="48">
        <v>0</v>
      </c>
      <c r="BF32" s="49">
        <v>0</v>
      </c>
      <c r="BG32" s="82">
        <v>0</v>
      </c>
      <c r="BH32" s="60">
        <v>0</v>
      </c>
      <c r="BI32" s="48">
        <v>0</v>
      </c>
      <c r="BJ32" s="80" t="s">
        <v>309</v>
      </c>
      <c r="BK32" s="77" t="s">
        <v>309</v>
      </c>
      <c r="BL32" s="60">
        <v>0</v>
      </c>
      <c r="BM32" s="48">
        <v>0</v>
      </c>
      <c r="BN32" s="48">
        <v>0</v>
      </c>
      <c r="BO32" s="49">
        <v>0</v>
      </c>
      <c r="BP32" s="82">
        <v>0</v>
      </c>
      <c r="BQ32" s="60">
        <v>0</v>
      </c>
      <c r="BR32" s="48">
        <v>0</v>
      </c>
      <c r="BS32" s="49">
        <v>0</v>
      </c>
      <c r="BT32" s="60">
        <v>0</v>
      </c>
      <c r="BU32" s="48">
        <v>0</v>
      </c>
      <c r="BV32" s="49">
        <v>0</v>
      </c>
      <c r="BW32" s="60">
        <v>0.36</v>
      </c>
      <c r="BX32" s="48">
        <v>0</v>
      </c>
      <c r="BY32" s="48">
        <v>7.14</v>
      </c>
      <c r="BZ32" s="49">
        <v>0</v>
      </c>
      <c r="CA32" s="60">
        <v>0</v>
      </c>
      <c r="CB32" s="48">
        <v>0</v>
      </c>
      <c r="CC32" s="49">
        <v>0</v>
      </c>
      <c r="CD32" s="60">
        <v>0</v>
      </c>
      <c r="CE32" s="48">
        <v>0</v>
      </c>
      <c r="CF32" s="49">
        <v>0</v>
      </c>
      <c r="CG32" s="60">
        <v>0</v>
      </c>
      <c r="CH32" s="48">
        <v>0</v>
      </c>
      <c r="CI32" s="48">
        <v>0</v>
      </c>
      <c r="CJ32" s="49">
        <v>0</v>
      </c>
      <c r="CK32" s="60">
        <v>0</v>
      </c>
      <c r="CL32" s="48">
        <v>0</v>
      </c>
      <c r="CM32" s="48">
        <v>0</v>
      </c>
      <c r="CN32" s="49">
        <v>0</v>
      </c>
      <c r="CO32" s="60">
        <v>9.08</v>
      </c>
      <c r="CP32" s="48">
        <v>11.76</v>
      </c>
      <c r="CQ32" s="49">
        <v>0</v>
      </c>
      <c r="CR32" s="82">
        <v>0</v>
      </c>
      <c r="CS32" s="60">
        <v>0</v>
      </c>
      <c r="CT32" s="48">
        <v>0</v>
      </c>
      <c r="CU32" s="48">
        <v>0</v>
      </c>
      <c r="CV32" s="48">
        <v>0</v>
      </c>
      <c r="CW32" s="60">
        <v>0</v>
      </c>
      <c r="CX32" s="48">
        <v>0</v>
      </c>
      <c r="CY32" s="49">
        <v>0</v>
      </c>
      <c r="CZ32" s="60">
        <v>0</v>
      </c>
      <c r="DA32" s="48">
        <v>0</v>
      </c>
      <c r="DB32" s="49">
        <v>0</v>
      </c>
      <c r="DC32" s="60">
        <v>3.28</v>
      </c>
      <c r="DD32" s="48">
        <v>3.45</v>
      </c>
      <c r="DE32" s="49">
        <v>0</v>
      </c>
      <c r="DF32" s="82">
        <v>0</v>
      </c>
      <c r="DG32" s="60">
        <v>0</v>
      </c>
      <c r="DH32" s="48">
        <v>0</v>
      </c>
      <c r="DI32" s="49">
        <v>0</v>
      </c>
      <c r="DJ32" s="60">
        <v>0</v>
      </c>
      <c r="DK32" s="48">
        <v>0</v>
      </c>
      <c r="DL32" s="48">
        <v>0</v>
      </c>
      <c r="DM32" s="49">
        <v>0</v>
      </c>
      <c r="DN32" s="82">
        <v>0</v>
      </c>
      <c r="DO32" s="82" t="s">
        <v>309</v>
      </c>
      <c r="DP32" s="82">
        <v>0</v>
      </c>
      <c r="DQ32" s="60">
        <v>0</v>
      </c>
      <c r="DR32" s="48">
        <v>0</v>
      </c>
      <c r="DS32" s="80" t="s">
        <v>309</v>
      </c>
      <c r="DT32" s="49">
        <v>0</v>
      </c>
      <c r="DU32" s="60">
        <v>0</v>
      </c>
      <c r="DV32" s="48">
        <v>0</v>
      </c>
      <c r="DW32" s="48">
        <v>0</v>
      </c>
      <c r="DX32" s="77" t="s">
        <v>309</v>
      </c>
      <c r="DY32" s="60">
        <v>1.6</v>
      </c>
      <c r="DZ32" s="48">
        <v>3.12</v>
      </c>
      <c r="EA32" s="49">
        <v>0</v>
      </c>
      <c r="EB32" s="60">
        <v>0</v>
      </c>
      <c r="EC32" s="48">
        <v>0</v>
      </c>
      <c r="ED32" s="49">
        <v>0</v>
      </c>
      <c r="EE32" s="60">
        <v>0</v>
      </c>
      <c r="EF32" s="48">
        <v>0</v>
      </c>
      <c r="EG32" s="49">
        <v>0</v>
      </c>
      <c r="EH32" s="60">
        <v>0</v>
      </c>
      <c r="EI32" s="48">
        <v>0</v>
      </c>
      <c r="EJ32" s="48">
        <v>0</v>
      </c>
      <c r="EK32" s="49">
        <v>0</v>
      </c>
      <c r="EL32" s="60">
        <v>1.54</v>
      </c>
      <c r="EM32" s="48">
        <v>0</v>
      </c>
      <c r="EN32" s="48">
        <v>7.14</v>
      </c>
      <c r="EO32" s="48">
        <v>0</v>
      </c>
      <c r="EP32" s="60">
        <v>0</v>
      </c>
      <c r="EQ32" s="48">
        <v>0</v>
      </c>
      <c r="ER32" s="49">
        <v>0</v>
      </c>
      <c r="ES32" s="60">
        <v>0</v>
      </c>
      <c r="ET32" s="48">
        <v>0</v>
      </c>
      <c r="EU32" s="49">
        <v>0</v>
      </c>
      <c r="EV32" s="60">
        <v>0</v>
      </c>
      <c r="EW32" s="48">
        <v>0</v>
      </c>
      <c r="EX32" s="48">
        <v>0</v>
      </c>
      <c r="EY32" s="49">
        <v>0</v>
      </c>
      <c r="EZ32" s="82">
        <v>0</v>
      </c>
      <c r="FA32" s="82">
        <v>0</v>
      </c>
      <c r="FB32" s="60">
        <v>0</v>
      </c>
      <c r="FC32" s="48">
        <v>0</v>
      </c>
      <c r="FD32" s="49">
        <v>0</v>
      </c>
      <c r="FE32" s="60">
        <v>0</v>
      </c>
      <c r="FF32" s="48">
        <v>0</v>
      </c>
      <c r="FG32" s="48">
        <v>0</v>
      </c>
      <c r="FH32" s="49">
        <v>0</v>
      </c>
      <c r="FI32" s="60">
        <v>0</v>
      </c>
      <c r="FJ32" s="48">
        <v>0</v>
      </c>
      <c r="FK32" s="49">
        <v>0</v>
      </c>
      <c r="FL32" s="60">
        <v>0</v>
      </c>
      <c r="FM32" s="48">
        <v>0</v>
      </c>
      <c r="FN32" s="48">
        <v>0</v>
      </c>
      <c r="FO32" s="49">
        <v>0</v>
      </c>
      <c r="FP32" s="82">
        <v>0</v>
      </c>
    </row>
    <row r="33" spans="1:172" s="48" customFormat="1" ht="14" x14ac:dyDescent="0.35">
      <c r="A33" s="43" t="s">
        <v>1468</v>
      </c>
      <c r="B33" s="43" t="s">
        <v>1469</v>
      </c>
      <c r="C33" s="44">
        <v>0.74</v>
      </c>
      <c r="D33" s="45">
        <v>0.7</v>
      </c>
      <c r="E33" s="45">
        <v>0.84</v>
      </c>
      <c r="F33" s="46">
        <v>1.54</v>
      </c>
      <c r="G33" s="60" t="s">
        <v>309</v>
      </c>
      <c r="H33" s="80" t="s">
        <v>309</v>
      </c>
      <c r="I33" s="80" t="s">
        <v>309</v>
      </c>
      <c r="J33" s="77" t="s">
        <v>309</v>
      </c>
      <c r="K33" s="60">
        <v>0</v>
      </c>
      <c r="L33" s="48">
        <v>0</v>
      </c>
      <c r="M33" s="48">
        <v>0</v>
      </c>
      <c r="N33" s="49">
        <v>0</v>
      </c>
      <c r="O33" s="60">
        <v>0</v>
      </c>
      <c r="P33" s="48">
        <v>0</v>
      </c>
      <c r="Q33" s="77" t="s">
        <v>309</v>
      </c>
      <c r="R33" s="60">
        <v>0</v>
      </c>
      <c r="S33" s="80" t="s">
        <v>309</v>
      </c>
      <c r="T33" s="48">
        <v>0</v>
      </c>
      <c r="U33" s="49">
        <v>0</v>
      </c>
      <c r="V33" s="60">
        <v>1.1000000000000001</v>
      </c>
      <c r="W33" s="48">
        <v>0.93</v>
      </c>
      <c r="X33" s="49">
        <v>8.33</v>
      </c>
      <c r="Y33" s="60" t="s">
        <v>309</v>
      </c>
      <c r="Z33" s="80" t="s">
        <v>309</v>
      </c>
      <c r="AA33" s="77" t="s">
        <v>309</v>
      </c>
      <c r="AB33" s="60">
        <v>5.0999999999999996</v>
      </c>
      <c r="AC33" s="48">
        <v>0</v>
      </c>
      <c r="AD33" s="48">
        <v>0</v>
      </c>
      <c r="AE33" s="48">
        <v>14.29</v>
      </c>
      <c r="AF33" s="82">
        <v>0</v>
      </c>
      <c r="AG33" s="82">
        <v>3.23</v>
      </c>
      <c r="AH33" s="60">
        <v>0</v>
      </c>
      <c r="AI33" s="48">
        <v>0</v>
      </c>
      <c r="AJ33" s="48">
        <v>0</v>
      </c>
      <c r="AK33" s="49">
        <v>0</v>
      </c>
      <c r="AL33" s="60">
        <v>0</v>
      </c>
      <c r="AM33" s="48">
        <v>0</v>
      </c>
      <c r="AN33" s="49">
        <v>0</v>
      </c>
      <c r="AO33" s="82">
        <v>0</v>
      </c>
      <c r="AP33" s="60">
        <v>1.1100000000000001</v>
      </c>
      <c r="AQ33" s="48">
        <v>1.1100000000000001</v>
      </c>
      <c r="AR33" s="49">
        <v>0</v>
      </c>
      <c r="AS33" s="60">
        <v>0</v>
      </c>
      <c r="AT33" s="48">
        <v>0</v>
      </c>
      <c r="AU33" s="80" t="s">
        <v>309</v>
      </c>
      <c r="AV33" s="80" t="s">
        <v>309</v>
      </c>
      <c r="AW33" s="60">
        <v>0.78</v>
      </c>
      <c r="AX33" s="48">
        <v>0.86</v>
      </c>
      <c r="AY33" s="48">
        <v>0</v>
      </c>
      <c r="AZ33" s="49">
        <v>0</v>
      </c>
      <c r="BA33" s="60">
        <v>0</v>
      </c>
      <c r="BB33" s="48">
        <v>0</v>
      </c>
      <c r="BC33" s="49">
        <v>0</v>
      </c>
      <c r="BD33" s="60">
        <v>1.47</v>
      </c>
      <c r="BE33" s="48">
        <v>1.67</v>
      </c>
      <c r="BF33" s="49">
        <v>1.25</v>
      </c>
      <c r="BG33" s="82">
        <v>0</v>
      </c>
      <c r="BH33" s="60">
        <v>0</v>
      </c>
      <c r="BI33" s="48">
        <v>0</v>
      </c>
      <c r="BJ33" s="80" t="s">
        <v>309</v>
      </c>
      <c r="BK33" s="77" t="s">
        <v>309</v>
      </c>
      <c r="BL33" s="60">
        <v>0</v>
      </c>
      <c r="BM33" s="48">
        <v>0</v>
      </c>
      <c r="BN33" s="48">
        <v>0</v>
      </c>
      <c r="BO33" s="49">
        <v>0</v>
      </c>
      <c r="BP33" s="82">
        <v>0</v>
      </c>
      <c r="BQ33" s="60">
        <v>0</v>
      </c>
      <c r="BR33" s="48">
        <v>0</v>
      </c>
      <c r="BS33" s="49">
        <v>0</v>
      </c>
      <c r="BT33" s="60">
        <v>0</v>
      </c>
      <c r="BU33" s="48">
        <v>0</v>
      </c>
      <c r="BV33" s="49">
        <v>0</v>
      </c>
      <c r="BW33" s="60">
        <v>0.36</v>
      </c>
      <c r="BX33" s="48">
        <v>0</v>
      </c>
      <c r="BY33" s="48">
        <v>7.14</v>
      </c>
      <c r="BZ33" s="49">
        <v>0</v>
      </c>
      <c r="CA33" s="60">
        <v>0</v>
      </c>
      <c r="CB33" s="48">
        <v>0</v>
      </c>
      <c r="CC33" s="49">
        <v>0</v>
      </c>
      <c r="CD33" s="60">
        <v>0</v>
      </c>
      <c r="CE33" s="48">
        <v>0</v>
      </c>
      <c r="CF33" s="49">
        <v>0</v>
      </c>
      <c r="CG33" s="60">
        <v>0</v>
      </c>
      <c r="CH33" s="48">
        <v>0</v>
      </c>
      <c r="CI33" s="48">
        <v>0</v>
      </c>
      <c r="CJ33" s="49">
        <v>0</v>
      </c>
      <c r="CK33" s="60">
        <v>0</v>
      </c>
      <c r="CL33" s="48">
        <v>0</v>
      </c>
      <c r="CM33" s="48">
        <v>0</v>
      </c>
      <c r="CN33" s="49">
        <v>0</v>
      </c>
      <c r="CO33" s="60">
        <v>0</v>
      </c>
      <c r="CP33" s="48">
        <v>0</v>
      </c>
      <c r="CQ33" s="49">
        <v>0</v>
      </c>
      <c r="CR33" s="82">
        <v>0</v>
      </c>
      <c r="CS33" s="60">
        <v>0</v>
      </c>
      <c r="CT33" s="48">
        <v>0</v>
      </c>
      <c r="CU33" s="48">
        <v>0</v>
      </c>
      <c r="CV33" s="48">
        <v>0</v>
      </c>
      <c r="CW33" s="60">
        <v>0.73</v>
      </c>
      <c r="CX33" s="48">
        <v>0</v>
      </c>
      <c r="CY33" s="49">
        <v>5.26</v>
      </c>
      <c r="CZ33" s="60">
        <v>0</v>
      </c>
      <c r="DA33" s="48">
        <v>0</v>
      </c>
      <c r="DB33" s="49">
        <v>0</v>
      </c>
      <c r="DC33" s="60">
        <v>0</v>
      </c>
      <c r="DD33" s="48">
        <v>0</v>
      </c>
      <c r="DE33" s="49">
        <v>0</v>
      </c>
      <c r="DF33" s="82">
        <v>1.82</v>
      </c>
      <c r="DG33" s="60">
        <v>0</v>
      </c>
      <c r="DH33" s="48">
        <v>0</v>
      </c>
      <c r="DI33" s="49">
        <v>0</v>
      </c>
      <c r="DJ33" s="60">
        <v>0</v>
      </c>
      <c r="DK33" s="48">
        <v>0</v>
      </c>
      <c r="DL33" s="48">
        <v>0</v>
      </c>
      <c r="DM33" s="49">
        <v>0</v>
      </c>
      <c r="DN33" s="82">
        <v>0</v>
      </c>
      <c r="DO33" s="82" t="s">
        <v>309</v>
      </c>
      <c r="DP33" s="82">
        <v>0</v>
      </c>
      <c r="DQ33" s="60">
        <v>19.649999999999999</v>
      </c>
      <c r="DR33" s="48">
        <v>20</v>
      </c>
      <c r="DS33" s="80" t="s">
        <v>309</v>
      </c>
      <c r="DT33" s="49">
        <v>0</v>
      </c>
      <c r="DU33" s="60">
        <v>0</v>
      </c>
      <c r="DV33" s="48">
        <v>0</v>
      </c>
      <c r="DW33" s="48">
        <v>0</v>
      </c>
      <c r="DX33" s="77" t="s">
        <v>309</v>
      </c>
      <c r="DY33" s="60">
        <v>0</v>
      </c>
      <c r="DZ33" s="48">
        <v>0</v>
      </c>
      <c r="EA33" s="49">
        <v>0</v>
      </c>
      <c r="EB33" s="60">
        <v>0</v>
      </c>
      <c r="EC33" s="48">
        <v>0</v>
      </c>
      <c r="ED33" s="49">
        <v>0</v>
      </c>
      <c r="EE33" s="60">
        <v>2.6</v>
      </c>
      <c r="EF33" s="48">
        <v>2.63</v>
      </c>
      <c r="EG33" s="49">
        <v>0</v>
      </c>
      <c r="EH33" s="60">
        <v>0</v>
      </c>
      <c r="EI33" s="48">
        <v>0</v>
      </c>
      <c r="EJ33" s="48">
        <v>0</v>
      </c>
      <c r="EK33" s="49">
        <v>0</v>
      </c>
      <c r="EL33" s="60">
        <v>10.4</v>
      </c>
      <c r="EM33" s="48">
        <v>0</v>
      </c>
      <c r="EN33" s="48">
        <v>28.57</v>
      </c>
      <c r="EO33" s="48">
        <v>36.36</v>
      </c>
      <c r="EP33" s="60">
        <v>0.74</v>
      </c>
      <c r="EQ33" s="48">
        <v>0.76</v>
      </c>
      <c r="ER33" s="49">
        <v>0</v>
      </c>
      <c r="ES33" s="60">
        <v>2.31</v>
      </c>
      <c r="ET33" s="48">
        <v>2.27</v>
      </c>
      <c r="EU33" s="49">
        <v>5</v>
      </c>
      <c r="EV33" s="60">
        <v>0</v>
      </c>
      <c r="EW33" s="48">
        <v>0</v>
      </c>
      <c r="EX33" s="48">
        <v>0</v>
      </c>
      <c r="EY33" s="49">
        <v>0</v>
      </c>
      <c r="EZ33" s="82">
        <v>0</v>
      </c>
      <c r="FA33" s="82">
        <v>0</v>
      </c>
      <c r="FB33" s="60">
        <v>0</v>
      </c>
      <c r="FC33" s="48">
        <v>0</v>
      </c>
      <c r="FD33" s="49">
        <v>0</v>
      </c>
      <c r="FE33" s="60">
        <v>0</v>
      </c>
      <c r="FF33" s="48">
        <v>0</v>
      </c>
      <c r="FG33" s="48">
        <v>0</v>
      </c>
      <c r="FH33" s="49">
        <v>0</v>
      </c>
      <c r="FI33" s="60">
        <v>0</v>
      </c>
      <c r="FJ33" s="48">
        <v>0</v>
      </c>
      <c r="FK33" s="49">
        <v>0</v>
      </c>
      <c r="FL33" s="60">
        <v>0</v>
      </c>
      <c r="FM33" s="48">
        <v>0</v>
      </c>
      <c r="FN33" s="48">
        <v>0</v>
      </c>
      <c r="FO33" s="49">
        <v>0</v>
      </c>
      <c r="FP33" s="82">
        <v>2.08</v>
      </c>
    </row>
    <row r="34" spans="1:172" s="48" customFormat="1" ht="14" x14ac:dyDescent="0.35">
      <c r="A34" s="43" t="s">
        <v>815</v>
      </c>
      <c r="B34" s="43" t="s">
        <v>1470</v>
      </c>
      <c r="C34" s="44">
        <v>97.55</v>
      </c>
      <c r="D34" s="45">
        <v>97.79</v>
      </c>
      <c r="E34" s="45">
        <v>72.459999999999994</v>
      </c>
      <c r="F34" s="46">
        <v>96.35</v>
      </c>
      <c r="G34" s="60" t="s">
        <v>309</v>
      </c>
      <c r="H34" s="80" t="s">
        <v>309</v>
      </c>
      <c r="I34" s="80" t="s">
        <v>309</v>
      </c>
      <c r="J34" s="77" t="s">
        <v>309</v>
      </c>
      <c r="K34" s="60">
        <v>91.56</v>
      </c>
      <c r="L34" s="48">
        <v>91.3</v>
      </c>
      <c r="M34" s="48">
        <v>100</v>
      </c>
      <c r="N34" s="49">
        <v>100</v>
      </c>
      <c r="O34" s="60">
        <v>100</v>
      </c>
      <c r="P34" s="48">
        <v>100</v>
      </c>
      <c r="Q34" s="77" t="s">
        <v>309</v>
      </c>
      <c r="R34" s="60">
        <v>100</v>
      </c>
      <c r="S34" s="80" t="s">
        <v>309</v>
      </c>
      <c r="T34" s="48">
        <v>100</v>
      </c>
      <c r="U34" s="49">
        <v>100</v>
      </c>
      <c r="V34" s="60">
        <v>97.24</v>
      </c>
      <c r="W34" s="48">
        <v>97.22</v>
      </c>
      <c r="X34" s="49">
        <v>97.92</v>
      </c>
      <c r="Y34" s="60" t="s">
        <v>309</v>
      </c>
      <c r="Z34" s="80" t="s">
        <v>309</v>
      </c>
      <c r="AA34" s="77" t="s">
        <v>309</v>
      </c>
      <c r="AB34" s="60">
        <v>71.099999999999994</v>
      </c>
      <c r="AC34" s="48">
        <v>100</v>
      </c>
      <c r="AD34" s="48">
        <v>33.33</v>
      </c>
      <c r="AE34" s="48">
        <v>71.430000000000007</v>
      </c>
      <c r="AF34" s="82">
        <v>100</v>
      </c>
      <c r="AG34" s="82">
        <v>96.77</v>
      </c>
      <c r="AH34" s="60">
        <v>66.209999999999994</v>
      </c>
      <c r="AI34" s="48">
        <v>50</v>
      </c>
      <c r="AJ34" s="48">
        <v>100</v>
      </c>
      <c r="AK34" s="49">
        <v>100</v>
      </c>
      <c r="AL34" s="60">
        <v>100</v>
      </c>
      <c r="AM34" s="48">
        <v>100</v>
      </c>
      <c r="AN34" s="49">
        <v>100</v>
      </c>
      <c r="AO34" s="82">
        <v>94.74</v>
      </c>
      <c r="AP34" s="60">
        <v>96.67</v>
      </c>
      <c r="AQ34" s="48">
        <v>96.67</v>
      </c>
      <c r="AR34" s="49">
        <v>100</v>
      </c>
      <c r="AS34" s="60">
        <v>100</v>
      </c>
      <c r="AT34" s="48">
        <v>100</v>
      </c>
      <c r="AU34" s="80" t="s">
        <v>309</v>
      </c>
      <c r="AV34" s="80" t="s">
        <v>309</v>
      </c>
      <c r="AW34" s="60">
        <v>100</v>
      </c>
      <c r="AX34" s="48">
        <v>100</v>
      </c>
      <c r="AY34" s="48">
        <v>100</v>
      </c>
      <c r="AZ34" s="49">
        <v>100</v>
      </c>
      <c r="BA34" s="60">
        <v>100</v>
      </c>
      <c r="BB34" s="48">
        <v>100</v>
      </c>
      <c r="BC34" s="49">
        <v>100</v>
      </c>
      <c r="BD34" s="60">
        <v>98.53</v>
      </c>
      <c r="BE34" s="48">
        <v>98.33</v>
      </c>
      <c r="BF34" s="49">
        <v>98.75</v>
      </c>
      <c r="BG34" s="82">
        <v>100</v>
      </c>
      <c r="BH34" s="60">
        <v>100</v>
      </c>
      <c r="BI34" s="48">
        <v>100</v>
      </c>
      <c r="BJ34" s="80" t="s">
        <v>309</v>
      </c>
      <c r="BK34" s="77" t="s">
        <v>309</v>
      </c>
      <c r="BL34" s="60">
        <v>100</v>
      </c>
      <c r="BM34" s="48">
        <v>100</v>
      </c>
      <c r="BN34" s="48">
        <v>100</v>
      </c>
      <c r="BO34" s="49">
        <v>100</v>
      </c>
      <c r="BP34" s="82">
        <v>92.5</v>
      </c>
      <c r="BQ34" s="60">
        <v>96.5</v>
      </c>
      <c r="BR34" s="48">
        <v>96.61</v>
      </c>
      <c r="BS34" s="49">
        <v>94.44</v>
      </c>
      <c r="BT34" s="60">
        <v>96.83</v>
      </c>
      <c r="BU34" s="48">
        <v>96.77</v>
      </c>
      <c r="BV34" s="49">
        <v>97.87</v>
      </c>
      <c r="BW34" s="60">
        <v>99.64</v>
      </c>
      <c r="BX34" s="48">
        <v>100</v>
      </c>
      <c r="BY34" s="48">
        <v>92.86</v>
      </c>
      <c r="BZ34" s="49">
        <v>100</v>
      </c>
      <c r="CA34" s="60">
        <v>100</v>
      </c>
      <c r="CB34" s="48">
        <v>100</v>
      </c>
      <c r="CC34" s="49">
        <v>100</v>
      </c>
      <c r="CD34" s="60">
        <v>100</v>
      </c>
      <c r="CE34" s="48">
        <v>100</v>
      </c>
      <c r="CF34" s="49">
        <v>100</v>
      </c>
      <c r="CG34" s="60">
        <v>99.67</v>
      </c>
      <c r="CH34" s="48">
        <v>100</v>
      </c>
      <c r="CI34" s="48">
        <v>100</v>
      </c>
      <c r="CJ34" s="49">
        <v>85.71</v>
      </c>
      <c r="CK34" s="60">
        <v>100</v>
      </c>
      <c r="CL34" s="48">
        <v>100</v>
      </c>
      <c r="CM34" s="48">
        <v>100</v>
      </c>
      <c r="CN34" s="49">
        <v>100</v>
      </c>
      <c r="CO34" s="60">
        <v>96.74</v>
      </c>
      <c r="CP34" s="48">
        <v>100</v>
      </c>
      <c r="CQ34" s="49">
        <v>85.71</v>
      </c>
      <c r="CR34" s="82">
        <v>100</v>
      </c>
      <c r="CS34" s="60">
        <v>84.24</v>
      </c>
      <c r="CT34" s="48">
        <v>83.33</v>
      </c>
      <c r="CU34" s="48">
        <v>100</v>
      </c>
      <c r="CV34" s="48">
        <v>100</v>
      </c>
      <c r="CW34" s="60">
        <v>100</v>
      </c>
      <c r="CX34" s="48">
        <v>100</v>
      </c>
      <c r="CY34" s="49">
        <v>100</v>
      </c>
      <c r="CZ34" s="60">
        <v>100</v>
      </c>
      <c r="DA34" s="48">
        <v>100</v>
      </c>
      <c r="DB34" s="49">
        <v>100</v>
      </c>
      <c r="DC34" s="60">
        <v>100</v>
      </c>
      <c r="DD34" s="48">
        <v>100</v>
      </c>
      <c r="DE34" s="49">
        <v>100</v>
      </c>
      <c r="DF34" s="82">
        <v>92.73</v>
      </c>
      <c r="DG34" s="60">
        <v>100</v>
      </c>
      <c r="DH34" s="48">
        <v>100</v>
      </c>
      <c r="DI34" s="49">
        <v>100</v>
      </c>
      <c r="DJ34" s="60">
        <v>100</v>
      </c>
      <c r="DK34" s="48">
        <v>100</v>
      </c>
      <c r="DL34" s="48">
        <v>100</v>
      </c>
      <c r="DM34" s="49">
        <v>100</v>
      </c>
      <c r="DN34" s="82">
        <v>100</v>
      </c>
      <c r="DO34" s="82" t="s">
        <v>309</v>
      </c>
      <c r="DP34" s="82">
        <v>100</v>
      </c>
      <c r="DQ34" s="60">
        <v>79.47</v>
      </c>
      <c r="DR34" s="48">
        <v>80</v>
      </c>
      <c r="DS34" s="80" t="s">
        <v>309</v>
      </c>
      <c r="DT34" s="49">
        <v>50</v>
      </c>
      <c r="DU34" s="60">
        <v>100</v>
      </c>
      <c r="DV34" s="48">
        <v>100</v>
      </c>
      <c r="DW34" s="48">
        <v>100</v>
      </c>
      <c r="DX34" s="77" t="s">
        <v>309</v>
      </c>
      <c r="DY34" s="60">
        <v>95.77</v>
      </c>
      <c r="DZ34" s="48">
        <v>93.75</v>
      </c>
      <c r="EA34" s="49">
        <v>97.87</v>
      </c>
      <c r="EB34" s="60">
        <v>93.61</v>
      </c>
      <c r="EC34" s="48">
        <v>93.33</v>
      </c>
      <c r="ED34" s="49">
        <v>100</v>
      </c>
      <c r="EE34" s="60">
        <v>100</v>
      </c>
      <c r="EF34" s="48">
        <v>100</v>
      </c>
      <c r="EG34" s="49">
        <v>100</v>
      </c>
      <c r="EH34" s="60">
        <v>97.12</v>
      </c>
      <c r="EI34" s="48">
        <v>100</v>
      </c>
      <c r="EJ34" s="48">
        <v>75</v>
      </c>
      <c r="EK34" s="49">
        <v>100</v>
      </c>
      <c r="EL34" s="60">
        <v>32.15</v>
      </c>
      <c r="EM34" s="48">
        <v>0</v>
      </c>
      <c r="EN34" s="48">
        <v>100</v>
      </c>
      <c r="EO34" s="48">
        <v>90.91</v>
      </c>
      <c r="EP34" s="60">
        <v>99.26</v>
      </c>
      <c r="EQ34" s="48">
        <v>99.24</v>
      </c>
      <c r="ER34" s="49">
        <v>100</v>
      </c>
      <c r="ES34" s="60">
        <v>100</v>
      </c>
      <c r="ET34" s="48">
        <v>100</v>
      </c>
      <c r="EU34" s="49">
        <v>100</v>
      </c>
      <c r="EV34" s="60">
        <v>100</v>
      </c>
      <c r="EW34" s="48">
        <v>100</v>
      </c>
      <c r="EX34" s="48">
        <v>100</v>
      </c>
      <c r="EY34" s="49">
        <v>100</v>
      </c>
      <c r="EZ34" s="82">
        <v>100</v>
      </c>
      <c r="FA34" s="82">
        <v>100</v>
      </c>
      <c r="FB34" s="60">
        <v>98.79</v>
      </c>
      <c r="FC34" s="48">
        <v>100</v>
      </c>
      <c r="FD34" s="49">
        <v>95</v>
      </c>
      <c r="FE34" s="60">
        <v>48.02</v>
      </c>
      <c r="FF34" s="48">
        <v>44.44</v>
      </c>
      <c r="FG34" s="48">
        <v>75</v>
      </c>
      <c r="FH34" s="49">
        <v>75</v>
      </c>
      <c r="FI34" s="60">
        <v>100</v>
      </c>
      <c r="FJ34" s="48">
        <v>100</v>
      </c>
      <c r="FK34" s="49">
        <v>100</v>
      </c>
      <c r="FL34" s="60">
        <v>100</v>
      </c>
      <c r="FM34" s="48">
        <v>100</v>
      </c>
      <c r="FN34" s="48">
        <v>100</v>
      </c>
      <c r="FO34" s="49">
        <v>100</v>
      </c>
      <c r="FP34" s="82">
        <v>97.92</v>
      </c>
    </row>
    <row r="35" spans="1:172" s="48" customFormat="1" ht="14" x14ac:dyDescent="0.35">
      <c r="A35" s="43" t="s">
        <v>1471</v>
      </c>
      <c r="B35" s="43" t="s">
        <v>1472</v>
      </c>
      <c r="C35" s="44">
        <v>0</v>
      </c>
      <c r="D35" s="45">
        <v>0</v>
      </c>
      <c r="E35" s="45">
        <v>0.04</v>
      </c>
      <c r="F35" s="46">
        <v>0.02</v>
      </c>
      <c r="G35" s="60" t="s">
        <v>309</v>
      </c>
      <c r="H35" s="80" t="s">
        <v>309</v>
      </c>
      <c r="I35" s="80" t="s">
        <v>309</v>
      </c>
      <c r="J35" s="77" t="s">
        <v>309</v>
      </c>
      <c r="K35" s="60">
        <v>0</v>
      </c>
      <c r="L35" s="48">
        <v>0</v>
      </c>
      <c r="M35" s="48">
        <v>0</v>
      </c>
      <c r="N35" s="49">
        <v>0</v>
      </c>
      <c r="O35" s="60">
        <v>0</v>
      </c>
      <c r="P35" s="48">
        <v>0</v>
      </c>
      <c r="Q35" s="77" t="s">
        <v>309</v>
      </c>
      <c r="R35" s="60">
        <v>0</v>
      </c>
      <c r="S35" s="80" t="s">
        <v>309</v>
      </c>
      <c r="T35" s="48">
        <v>0</v>
      </c>
      <c r="U35" s="49">
        <v>0</v>
      </c>
      <c r="V35" s="60">
        <v>0</v>
      </c>
      <c r="W35" s="48">
        <v>0</v>
      </c>
      <c r="X35" s="49">
        <v>0</v>
      </c>
      <c r="Y35" s="60" t="s">
        <v>309</v>
      </c>
      <c r="Z35" s="80" t="s">
        <v>309</v>
      </c>
      <c r="AA35" s="77" t="s">
        <v>309</v>
      </c>
      <c r="AB35" s="60">
        <v>0</v>
      </c>
      <c r="AC35" s="48">
        <v>0</v>
      </c>
      <c r="AD35" s="48">
        <v>0</v>
      </c>
      <c r="AE35" s="48">
        <v>0</v>
      </c>
      <c r="AF35" s="82">
        <v>0</v>
      </c>
      <c r="AG35" s="82">
        <v>0</v>
      </c>
      <c r="AH35" s="60">
        <v>0</v>
      </c>
      <c r="AI35" s="48">
        <v>0</v>
      </c>
      <c r="AJ35" s="48">
        <v>0</v>
      </c>
      <c r="AK35" s="49">
        <v>0</v>
      </c>
      <c r="AL35" s="60">
        <v>0</v>
      </c>
      <c r="AM35" s="48">
        <v>0</v>
      </c>
      <c r="AN35" s="49">
        <v>0</v>
      </c>
      <c r="AO35" s="82">
        <v>0</v>
      </c>
      <c r="AP35" s="60">
        <v>0</v>
      </c>
      <c r="AQ35" s="48">
        <v>0</v>
      </c>
      <c r="AR35" s="49">
        <v>0</v>
      </c>
      <c r="AS35" s="60">
        <v>0</v>
      </c>
      <c r="AT35" s="48">
        <v>0</v>
      </c>
      <c r="AU35" s="80" t="s">
        <v>309</v>
      </c>
      <c r="AV35" s="80" t="s">
        <v>309</v>
      </c>
      <c r="AW35" s="60">
        <v>0</v>
      </c>
      <c r="AX35" s="48">
        <v>0</v>
      </c>
      <c r="AY35" s="48">
        <v>0</v>
      </c>
      <c r="AZ35" s="49">
        <v>0</v>
      </c>
      <c r="BA35" s="60">
        <v>0</v>
      </c>
      <c r="BB35" s="48">
        <v>0</v>
      </c>
      <c r="BC35" s="49">
        <v>0</v>
      </c>
      <c r="BD35" s="60">
        <v>0</v>
      </c>
      <c r="BE35" s="48">
        <v>0</v>
      </c>
      <c r="BF35" s="49">
        <v>0</v>
      </c>
      <c r="BG35" s="82">
        <v>0</v>
      </c>
      <c r="BH35" s="60">
        <v>0</v>
      </c>
      <c r="BI35" s="48">
        <v>0</v>
      </c>
      <c r="BJ35" s="80" t="s">
        <v>309</v>
      </c>
      <c r="BK35" s="77" t="s">
        <v>309</v>
      </c>
      <c r="BL35" s="60">
        <v>0</v>
      </c>
      <c r="BM35" s="48">
        <v>0</v>
      </c>
      <c r="BN35" s="48">
        <v>0</v>
      </c>
      <c r="BO35" s="49">
        <v>0</v>
      </c>
      <c r="BP35" s="82">
        <v>0</v>
      </c>
      <c r="BQ35" s="60">
        <v>0</v>
      </c>
      <c r="BR35" s="48">
        <v>0</v>
      </c>
      <c r="BS35" s="49">
        <v>0</v>
      </c>
      <c r="BT35" s="60">
        <v>0</v>
      </c>
      <c r="BU35" s="48">
        <v>0</v>
      </c>
      <c r="BV35" s="49">
        <v>0</v>
      </c>
      <c r="BW35" s="60">
        <v>0.36</v>
      </c>
      <c r="BX35" s="48">
        <v>0</v>
      </c>
      <c r="BY35" s="48">
        <v>7.14</v>
      </c>
      <c r="BZ35" s="49">
        <v>0</v>
      </c>
      <c r="CA35" s="60">
        <v>0</v>
      </c>
      <c r="CB35" s="48">
        <v>0</v>
      </c>
      <c r="CC35" s="49">
        <v>0</v>
      </c>
      <c r="CD35" s="60">
        <v>0</v>
      </c>
      <c r="CE35" s="48">
        <v>0</v>
      </c>
      <c r="CF35" s="49">
        <v>0</v>
      </c>
      <c r="CG35" s="60">
        <v>0</v>
      </c>
      <c r="CH35" s="48">
        <v>0</v>
      </c>
      <c r="CI35" s="48">
        <v>0</v>
      </c>
      <c r="CJ35" s="49">
        <v>0</v>
      </c>
      <c r="CK35" s="60">
        <v>0</v>
      </c>
      <c r="CL35" s="48">
        <v>0</v>
      </c>
      <c r="CM35" s="48">
        <v>0</v>
      </c>
      <c r="CN35" s="49">
        <v>0</v>
      </c>
      <c r="CO35" s="60">
        <v>0</v>
      </c>
      <c r="CP35" s="48">
        <v>0</v>
      </c>
      <c r="CQ35" s="49">
        <v>0</v>
      </c>
      <c r="CR35" s="82">
        <v>0</v>
      </c>
      <c r="CS35" s="60">
        <v>0</v>
      </c>
      <c r="CT35" s="48">
        <v>0</v>
      </c>
      <c r="CU35" s="48">
        <v>0</v>
      </c>
      <c r="CV35" s="48">
        <v>0</v>
      </c>
      <c r="CW35" s="60">
        <v>0</v>
      </c>
      <c r="CX35" s="48">
        <v>0</v>
      </c>
      <c r="CY35" s="49">
        <v>0</v>
      </c>
      <c r="CZ35" s="60">
        <v>0</v>
      </c>
      <c r="DA35" s="48">
        <v>0</v>
      </c>
      <c r="DB35" s="49">
        <v>0</v>
      </c>
      <c r="DC35" s="60">
        <v>0</v>
      </c>
      <c r="DD35" s="48">
        <v>0</v>
      </c>
      <c r="DE35" s="49">
        <v>0</v>
      </c>
      <c r="DF35" s="82">
        <v>0</v>
      </c>
      <c r="DG35" s="60">
        <v>0</v>
      </c>
      <c r="DH35" s="48">
        <v>0</v>
      </c>
      <c r="DI35" s="49">
        <v>0</v>
      </c>
      <c r="DJ35" s="60">
        <v>0</v>
      </c>
      <c r="DK35" s="48">
        <v>0</v>
      </c>
      <c r="DL35" s="48">
        <v>0</v>
      </c>
      <c r="DM35" s="49">
        <v>0</v>
      </c>
      <c r="DN35" s="82">
        <v>0</v>
      </c>
      <c r="DO35" s="82" t="s">
        <v>309</v>
      </c>
      <c r="DP35" s="82">
        <v>0</v>
      </c>
      <c r="DQ35" s="60">
        <v>0</v>
      </c>
      <c r="DR35" s="48">
        <v>0</v>
      </c>
      <c r="DS35" s="80" t="s">
        <v>309</v>
      </c>
      <c r="DT35" s="49">
        <v>0</v>
      </c>
      <c r="DU35" s="60">
        <v>0</v>
      </c>
      <c r="DV35" s="48">
        <v>0</v>
      </c>
      <c r="DW35" s="48">
        <v>0</v>
      </c>
      <c r="DX35" s="77" t="s">
        <v>309</v>
      </c>
      <c r="DY35" s="60">
        <v>0</v>
      </c>
      <c r="DZ35" s="48">
        <v>0</v>
      </c>
      <c r="EA35" s="49">
        <v>0</v>
      </c>
      <c r="EB35" s="60">
        <v>0</v>
      </c>
      <c r="EC35" s="48">
        <v>0</v>
      </c>
      <c r="ED35" s="49">
        <v>0</v>
      </c>
      <c r="EE35" s="60">
        <v>0</v>
      </c>
      <c r="EF35" s="48">
        <v>0</v>
      </c>
      <c r="EG35" s="49">
        <v>0</v>
      </c>
      <c r="EH35" s="60">
        <v>0</v>
      </c>
      <c r="EI35" s="48">
        <v>0</v>
      </c>
      <c r="EJ35" s="48">
        <v>0</v>
      </c>
      <c r="EK35" s="49">
        <v>0</v>
      </c>
      <c r="EL35" s="60">
        <v>0</v>
      </c>
      <c r="EM35" s="48">
        <v>0</v>
      </c>
      <c r="EN35" s="48">
        <v>0</v>
      </c>
      <c r="EO35" s="48">
        <v>0</v>
      </c>
      <c r="EP35" s="60">
        <v>0</v>
      </c>
      <c r="EQ35" s="48">
        <v>0</v>
      </c>
      <c r="ER35" s="49">
        <v>0</v>
      </c>
      <c r="ES35" s="60">
        <v>0</v>
      </c>
      <c r="ET35" s="48">
        <v>0</v>
      </c>
      <c r="EU35" s="49">
        <v>0</v>
      </c>
      <c r="EV35" s="60">
        <v>0</v>
      </c>
      <c r="EW35" s="48">
        <v>0</v>
      </c>
      <c r="EX35" s="48">
        <v>0</v>
      </c>
      <c r="EY35" s="49">
        <v>0</v>
      </c>
      <c r="EZ35" s="82">
        <v>0</v>
      </c>
      <c r="FA35" s="82">
        <v>0</v>
      </c>
      <c r="FB35" s="60">
        <v>0</v>
      </c>
      <c r="FC35" s="48">
        <v>0</v>
      </c>
      <c r="FD35" s="49">
        <v>0</v>
      </c>
      <c r="FE35" s="60">
        <v>0.7</v>
      </c>
      <c r="FF35" s="48">
        <v>0</v>
      </c>
      <c r="FG35" s="48">
        <v>0</v>
      </c>
      <c r="FH35" s="49">
        <v>12.5</v>
      </c>
      <c r="FI35" s="60">
        <v>0</v>
      </c>
      <c r="FJ35" s="48">
        <v>0</v>
      </c>
      <c r="FK35" s="49">
        <v>0</v>
      </c>
      <c r="FL35" s="60">
        <v>0</v>
      </c>
      <c r="FM35" s="48">
        <v>0</v>
      </c>
      <c r="FN35" s="48">
        <v>0</v>
      </c>
      <c r="FO35" s="49">
        <v>0</v>
      </c>
      <c r="FP35" s="82">
        <v>0</v>
      </c>
    </row>
    <row r="36" spans="1:172" s="48" customFormat="1" ht="14" x14ac:dyDescent="0.35">
      <c r="A36" s="43" t="s">
        <v>1473</v>
      </c>
      <c r="B36" s="43" t="s">
        <v>1474</v>
      </c>
      <c r="C36" s="44">
        <v>0.48</v>
      </c>
      <c r="D36" s="45">
        <v>0.48</v>
      </c>
      <c r="E36" s="45">
        <v>2.82</v>
      </c>
      <c r="F36" s="46">
        <v>0.1</v>
      </c>
      <c r="G36" s="60" t="s">
        <v>309</v>
      </c>
      <c r="H36" s="80" t="s">
        <v>309</v>
      </c>
      <c r="I36" s="80" t="s">
        <v>309</v>
      </c>
      <c r="J36" s="77" t="s">
        <v>309</v>
      </c>
      <c r="K36" s="60">
        <v>0</v>
      </c>
      <c r="L36" s="48">
        <v>0</v>
      </c>
      <c r="M36" s="48">
        <v>0</v>
      </c>
      <c r="N36" s="49">
        <v>0</v>
      </c>
      <c r="O36" s="60">
        <v>0</v>
      </c>
      <c r="P36" s="48">
        <v>0</v>
      </c>
      <c r="Q36" s="77" t="s">
        <v>309</v>
      </c>
      <c r="R36" s="60">
        <v>0</v>
      </c>
      <c r="S36" s="80" t="s">
        <v>309</v>
      </c>
      <c r="T36" s="48">
        <v>0</v>
      </c>
      <c r="U36" s="49">
        <v>0</v>
      </c>
      <c r="V36" s="60">
        <v>0</v>
      </c>
      <c r="W36" s="48">
        <v>0</v>
      </c>
      <c r="X36" s="49">
        <v>0</v>
      </c>
      <c r="Y36" s="60" t="s">
        <v>309</v>
      </c>
      <c r="Z36" s="80" t="s">
        <v>309</v>
      </c>
      <c r="AA36" s="77" t="s">
        <v>309</v>
      </c>
      <c r="AB36" s="60">
        <v>0</v>
      </c>
      <c r="AC36" s="48">
        <v>0</v>
      </c>
      <c r="AD36" s="48">
        <v>0</v>
      </c>
      <c r="AE36" s="48">
        <v>0</v>
      </c>
      <c r="AF36" s="82">
        <v>0</v>
      </c>
      <c r="AG36" s="82">
        <v>0</v>
      </c>
      <c r="AH36" s="60">
        <v>39.24</v>
      </c>
      <c r="AI36" s="48">
        <v>50</v>
      </c>
      <c r="AJ36" s="48">
        <v>20</v>
      </c>
      <c r="AK36" s="49">
        <v>0</v>
      </c>
      <c r="AL36" s="60">
        <v>0</v>
      </c>
      <c r="AM36" s="48">
        <v>0</v>
      </c>
      <c r="AN36" s="49">
        <v>0</v>
      </c>
      <c r="AO36" s="82">
        <v>0</v>
      </c>
      <c r="AP36" s="60">
        <v>2.2200000000000002</v>
      </c>
      <c r="AQ36" s="48">
        <v>2.2200000000000002</v>
      </c>
      <c r="AR36" s="49">
        <v>0</v>
      </c>
      <c r="AS36" s="60">
        <v>0</v>
      </c>
      <c r="AT36" s="48">
        <v>0</v>
      </c>
      <c r="AU36" s="80" t="s">
        <v>309</v>
      </c>
      <c r="AV36" s="80" t="s">
        <v>309</v>
      </c>
      <c r="AW36" s="60">
        <v>0</v>
      </c>
      <c r="AX36" s="48">
        <v>0</v>
      </c>
      <c r="AY36" s="48">
        <v>0</v>
      </c>
      <c r="AZ36" s="49">
        <v>0</v>
      </c>
      <c r="BA36" s="60">
        <v>0</v>
      </c>
      <c r="BB36" s="48">
        <v>0</v>
      </c>
      <c r="BC36" s="49">
        <v>0</v>
      </c>
      <c r="BD36" s="60">
        <v>0.89</v>
      </c>
      <c r="BE36" s="48">
        <v>1.67</v>
      </c>
      <c r="BF36" s="49">
        <v>0</v>
      </c>
      <c r="BG36" s="82">
        <v>0</v>
      </c>
      <c r="BH36" s="60">
        <v>0</v>
      </c>
      <c r="BI36" s="48">
        <v>0</v>
      </c>
      <c r="BJ36" s="80" t="s">
        <v>309</v>
      </c>
      <c r="BK36" s="77" t="s">
        <v>309</v>
      </c>
      <c r="BL36" s="60">
        <v>0</v>
      </c>
      <c r="BM36" s="48">
        <v>0</v>
      </c>
      <c r="BN36" s="48">
        <v>0</v>
      </c>
      <c r="BO36" s="49">
        <v>0</v>
      </c>
      <c r="BP36" s="82">
        <v>0</v>
      </c>
      <c r="BQ36" s="60">
        <v>1.61</v>
      </c>
      <c r="BR36" s="48">
        <v>1.69</v>
      </c>
      <c r="BS36" s="49">
        <v>0</v>
      </c>
      <c r="BT36" s="60">
        <v>0</v>
      </c>
      <c r="BU36" s="48">
        <v>0</v>
      </c>
      <c r="BV36" s="49">
        <v>0</v>
      </c>
      <c r="BW36" s="60">
        <v>0</v>
      </c>
      <c r="BX36" s="48">
        <v>0</v>
      </c>
      <c r="BY36" s="48">
        <v>0</v>
      </c>
      <c r="BZ36" s="49">
        <v>0</v>
      </c>
      <c r="CA36" s="60">
        <v>0</v>
      </c>
      <c r="CB36" s="48">
        <v>0</v>
      </c>
      <c r="CC36" s="49">
        <v>0</v>
      </c>
      <c r="CD36" s="60">
        <v>0.72</v>
      </c>
      <c r="CE36" s="48">
        <v>0</v>
      </c>
      <c r="CF36" s="49">
        <v>3.85</v>
      </c>
      <c r="CG36" s="60">
        <v>0</v>
      </c>
      <c r="CH36" s="48">
        <v>0</v>
      </c>
      <c r="CI36" s="48">
        <v>0</v>
      </c>
      <c r="CJ36" s="49">
        <v>0</v>
      </c>
      <c r="CK36" s="60">
        <v>0</v>
      </c>
      <c r="CL36" s="48">
        <v>0</v>
      </c>
      <c r="CM36" s="48">
        <v>0</v>
      </c>
      <c r="CN36" s="49">
        <v>0</v>
      </c>
      <c r="CO36" s="60">
        <v>0</v>
      </c>
      <c r="CP36" s="48">
        <v>0</v>
      </c>
      <c r="CQ36" s="49">
        <v>0</v>
      </c>
      <c r="CR36" s="82">
        <v>0</v>
      </c>
      <c r="CS36" s="60">
        <v>0</v>
      </c>
      <c r="CT36" s="48">
        <v>0</v>
      </c>
      <c r="CU36" s="48">
        <v>0</v>
      </c>
      <c r="CV36" s="48">
        <v>0</v>
      </c>
      <c r="CW36" s="60">
        <v>0</v>
      </c>
      <c r="CX36" s="48">
        <v>0</v>
      </c>
      <c r="CY36" s="49">
        <v>0</v>
      </c>
      <c r="CZ36" s="60">
        <v>0</v>
      </c>
      <c r="DA36" s="48">
        <v>0</v>
      </c>
      <c r="DB36" s="49">
        <v>0</v>
      </c>
      <c r="DC36" s="60">
        <v>3.28</v>
      </c>
      <c r="DD36" s="48">
        <v>3.45</v>
      </c>
      <c r="DE36" s="49">
        <v>0</v>
      </c>
      <c r="DF36" s="82">
        <v>0</v>
      </c>
      <c r="DG36" s="60">
        <v>0</v>
      </c>
      <c r="DH36" s="48">
        <v>0</v>
      </c>
      <c r="DI36" s="49">
        <v>0</v>
      </c>
      <c r="DJ36" s="60">
        <v>0.26</v>
      </c>
      <c r="DK36" s="48">
        <v>0</v>
      </c>
      <c r="DL36" s="48">
        <v>4.17</v>
      </c>
      <c r="DM36" s="49">
        <v>0</v>
      </c>
      <c r="DN36" s="82">
        <v>0</v>
      </c>
      <c r="DO36" s="82" t="s">
        <v>309</v>
      </c>
      <c r="DP36" s="82">
        <v>0</v>
      </c>
      <c r="DQ36" s="60">
        <v>0</v>
      </c>
      <c r="DR36" s="48">
        <v>0</v>
      </c>
      <c r="DS36" s="80" t="s">
        <v>309</v>
      </c>
      <c r="DT36" s="49">
        <v>0</v>
      </c>
      <c r="DU36" s="60">
        <v>0</v>
      </c>
      <c r="DV36" s="48">
        <v>0</v>
      </c>
      <c r="DW36" s="48">
        <v>0</v>
      </c>
      <c r="DX36" s="77" t="s">
        <v>309</v>
      </c>
      <c r="DY36" s="60">
        <v>0</v>
      </c>
      <c r="DZ36" s="48">
        <v>0</v>
      </c>
      <c r="EA36" s="49">
        <v>0</v>
      </c>
      <c r="EB36" s="60">
        <v>0</v>
      </c>
      <c r="EC36" s="48">
        <v>0</v>
      </c>
      <c r="ED36" s="49">
        <v>0</v>
      </c>
      <c r="EE36" s="60">
        <v>0</v>
      </c>
      <c r="EF36" s="48">
        <v>0</v>
      </c>
      <c r="EG36" s="49">
        <v>0</v>
      </c>
      <c r="EH36" s="60">
        <v>0</v>
      </c>
      <c r="EI36" s="48">
        <v>0</v>
      </c>
      <c r="EJ36" s="48">
        <v>0</v>
      </c>
      <c r="EK36" s="49">
        <v>0</v>
      </c>
      <c r="EL36" s="60">
        <v>0</v>
      </c>
      <c r="EM36" s="48">
        <v>0</v>
      </c>
      <c r="EN36" s="48">
        <v>0</v>
      </c>
      <c r="EO36" s="48">
        <v>0</v>
      </c>
      <c r="EP36" s="60">
        <v>0</v>
      </c>
      <c r="EQ36" s="48">
        <v>0</v>
      </c>
      <c r="ER36" s="49">
        <v>0</v>
      </c>
      <c r="ES36" s="60">
        <v>0</v>
      </c>
      <c r="ET36" s="48">
        <v>0</v>
      </c>
      <c r="EU36" s="49">
        <v>0</v>
      </c>
      <c r="EV36" s="60">
        <v>0</v>
      </c>
      <c r="EW36" s="48">
        <v>0</v>
      </c>
      <c r="EX36" s="48">
        <v>0</v>
      </c>
      <c r="EY36" s="49">
        <v>0</v>
      </c>
      <c r="EZ36" s="82">
        <v>0</v>
      </c>
      <c r="FA36" s="82">
        <v>0</v>
      </c>
      <c r="FB36" s="60">
        <v>0</v>
      </c>
      <c r="FC36" s="48">
        <v>0</v>
      </c>
      <c r="FD36" s="49">
        <v>0</v>
      </c>
      <c r="FE36" s="60">
        <v>9.81</v>
      </c>
      <c r="FF36" s="48">
        <v>11.11</v>
      </c>
      <c r="FG36" s="48">
        <v>0</v>
      </c>
      <c r="FH36" s="49">
        <v>0</v>
      </c>
      <c r="FI36" s="60">
        <v>0</v>
      </c>
      <c r="FJ36" s="48">
        <v>0</v>
      </c>
      <c r="FK36" s="49">
        <v>0</v>
      </c>
      <c r="FL36" s="60">
        <v>0</v>
      </c>
      <c r="FM36" s="48">
        <v>0</v>
      </c>
      <c r="FN36" s="48">
        <v>0</v>
      </c>
      <c r="FO36" s="49">
        <v>0</v>
      </c>
      <c r="FP36" s="82">
        <v>0</v>
      </c>
    </row>
    <row r="37" spans="1:172" s="48" customFormat="1" ht="14" x14ac:dyDescent="0.35">
      <c r="A37" s="43" t="s">
        <v>1475</v>
      </c>
      <c r="B37" s="43" t="s">
        <v>1476</v>
      </c>
      <c r="C37" s="44">
        <v>0.28000000000000003</v>
      </c>
      <c r="D37" s="45">
        <v>0.28000000000000003</v>
      </c>
      <c r="E37" s="45">
        <v>0</v>
      </c>
      <c r="F37" s="46">
        <v>0.27</v>
      </c>
      <c r="G37" s="60" t="s">
        <v>309</v>
      </c>
      <c r="H37" s="80" t="s">
        <v>309</v>
      </c>
      <c r="I37" s="80" t="s">
        <v>309</v>
      </c>
      <c r="J37" s="77" t="s">
        <v>309</v>
      </c>
      <c r="K37" s="60">
        <v>0</v>
      </c>
      <c r="L37" s="48">
        <v>0</v>
      </c>
      <c r="M37" s="48">
        <v>0</v>
      </c>
      <c r="N37" s="49">
        <v>0</v>
      </c>
      <c r="O37" s="60">
        <v>0</v>
      </c>
      <c r="P37" s="48">
        <v>0</v>
      </c>
      <c r="Q37" s="77" t="s">
        <v>309</v>
      </c>
      <c r="R37" s="60">
        <v>0</v>
      </c>
      <c r="S37" s="80" t="s">
        <v>309</v>
      </c>
      <c r="T37" s="48">
        <v>0</v>
      </c>
      <c r="U37" s="49">
        <v>0</v>
      </c>
      <c r="V37" s="60">
        <v>0</v>
      </c>
      <c r="W37" s="48">
        <v>0</v>
      </c>
      <c r="X37" s="49">
        <v>0</v>
      </c>
      <c r="Y37" s="60" t="s">
        <v>309</v>
      </c>
      <c r="Z37" s="80" t="s">
        <v>309</v>
      </c>
      <c r="AA37" s="77" t="s">
        <v>309</v>
      </c>
      <c r="AB37" s="60">
        <v>0</v>
      </c>
      <c r="AC37" s="48">
        <v>0</v>
      </c>
      <c r="AD37" s="48">
        <v>0</v>
      </c>
      <c r="AE37" s="48">
        <v>0</v>
      </c>
      <c r="AF37" s="82">
        <v>0</v>
      </c>
      <c r="AG37" s="82">
        <v>3.23</v>
      </c>
      <c r="AH37" s="60">
        <v>0</v>
      </c>
      <c r="AI37" s="48">
        <v>0</v>
      </c>
      <c r="AJ37" s="48">
        <v>0</v>
      </c>
      <c r="AK37" s="49">
        <v>0</v>
      </c>
      <c r="AL37" s="60">
        <v>0</v>
      </c>
      <c r="AM37" s="48">
        <v>0</v>
      </c>
      <c r="AN37" s="49">
        <v>0</v>
      </c>
      <c r="AO37" s="82">
        <v>0</v>
      </c>
      <c r="AP37" s="60">
        <v>0</v>
      </c>
      <c r="AQ37" s="48">
        <v>0</v>
      </c>
      <c r="AR37" s="49">
        <v>0</v>
      </c>
      <c r="AS37" s="60">
        <v>0</v>
      </c>
      <c r="AT37" s="48">
        <v>0</v>
      </c>
      <c r="AU37" s="80" t="s">
        <v>309</v>
      </c>
      <c r="AV37" s="80" t="s">
        <v>309</v>
      </c>
      <c r="AW37" s="60">
        <v>0</v>
      </c>
      <c r="AX37" s="48">
        <v>0</v>
      </c>
      <c r="AY37" s="48">
        <v>0</v>
      </c>
      <c r="AZ37" s="49">
        <v>0</v>
      </c>
      <c r="BA37" s="60">
        <v>0</v>
      </c>
      <c r="BB37" s="48">
        <v>0</v>
      </c>
      <c r="BC37" s="49">
        <v>0</v>
      </c>
      <c r="BD37" s="60">
        <v>0.89</v>
      </c>
      <c r="BE37" s="48">
        <v>1.67</v>
      </c>
      <c r="BF37" s="49">
        <v>0</v>
      </c>
      <c r="BG37" s="82">
        <v>0</v>
      </c>
      <c r="BH37" s="60">
        <v>0</v>
      </c>
      <c r="BI37" s="48">
        <v>0</v>
      </c>
      <c r="BJ37" s="80" t="s">
        <v>309</v>
      </c>
      <c r="BK37" s="77" t="s">
        <v>309</v>
      </c>
      <c r="BL37" s="60">
        <v>0</v>
      </c>
      <c r="BM37" s="48">
        <v>0</v>
      </c>
      <c r="BN37" s="48">
        <v>0</v>
      </c>
      <c r="BO37" s="49">
        <v>0</v>
      </c>
      <c r="BP37" s="82">
        <v>0</v>
      </c>
      <c r="BQ37" s="60">
        <v>0</v>
      </c>
      <c r="BR37" s="48">
        <v>0</v>
      </c>
      <c r="BS37" s="49">
        <v>0</v>
      </c>
      <c r="BT37" s="60">
        <v>0</v>
      </c>
      <c r="BU37" s="48">
        <v>0</v>
      </c>
      <c r="BV37" s="49">
        <v>0</v>
      </c>
      <c r="BW37" s="60">
        <v>0</v>
      </c>
      <c r="BX37" s="48">
        <v>0</v>
      </c>
      <c r="BY37" s="48">
        <v>0</v>
      </c>
      <c r="BZ37" s="49">
        <v>0</v>
      </c>
      <c r="CA37" s="60">
        <v>0</v>
      </c>
      <c r="CB37" s="48">
        <v>0</v>
      </c>
      <c r="CC37" s="49">
        <v>0</v>
      </c>
      <c r="CD37" s="60">
        <v>0</v>
      </c>
      <c r="CE37" s="48">
        <v>0</v>
      </c>
      <c r="CF37" s="49">
        <v>0</v>
      </c>
      <c r="CG37" s="60">
        <v>0</v>
      </c>
      <c r="CH37" s="48">
        <v>0</v>
      </c>
      <c r="CI37" s="48">
        <v>0</v>
      </c>
      <c r="CJ37" s="49">
        <v>0</v>
      </c>
      <c r="CK37" s="60">
        <v>0</v>
      </c>
      <c r="CL37" s="48">
        <v>0</v>
      </c>
      <c r="CM37" s="48">
        <v>0</v>
      </c>
      <c r="CN37" s="49">
        <v>0</v>
      </c>
      <c r="CO37" s="60">
        <v>1.63</v>
      </c>
      <c r="CP37" s="48">
        <v>0</v>
      </c>
      <c r="CQ37" s="49">
        <v>7.14</v>
      </c>
      <c r="CR37" s="82">
        <v>0</v>
      </c>
      <c r="CS37" s="60">
        <v>5.25</v>
      </c>
      <c r="CT37" s="48">
        <v>5.56</v>
      </c>
      <c r="CU37" s="48">
        <v>0</v>
      </c>
      <c r="CV37" s="48">
        <v>0</v>
      </c>
      <c r="CW37" s="60">
        <v>0</v>
      </c>
      <c r="CX37" s="48">
        <v>0</v>
      </c>
      <c r="CY37" s="49">
        <v>0</v>
      </c>
      <c r="CZ37" s="60">
        <v>0</v>
      </c>
      <c r="DA37" s="48">
        <v>0</v>
      </c>
      <c r="DB37" s="49">
        <v>0</v>
      </c>
      <c r="DC37" s="60">
        <v>3.28</v>
      </c>
      <c r="DD37" s="48">
        <v>3.45</v>
      </c>
      <c r="DE37" s="49">
        <v>0</v>
      </c>
      <c r="DF37" s="82">
        <v>0.91</v>
      </c>
      <c r="DG37" s="60">
        <v>0</v>
      </c>
      <c r="DH37" s="48">
        <v>0</v>
      </c>
      <c r="DI37" s="49">
        <v>0</v>
      </c>
      <c r="DJ37" s="60">
        <v>0</v>
      </c>
      <c r="DK37" s="48">
        <v>0</v>
      </c>
      <c r="DL37" s="48">
        <v>0</v>
      </c>
      <c r="DM37" s="49">
        <v>0</v>
      </c>
      <c r="DN37" s="82">
        <v>0</v>
      </c>
      <c r="DO37" s="82" t="s">
        <v>309</v>
      </c>
      <c r="DP37" s="82">
        <v>0</v>
      </c>
      <c r="DQ37" s="60">
        <v>0</v>
      </c>
      <c r="DR37" s="48">
        <v>0</v>
      </c>
      <c r="DS37" s="80" t="s">
        <v>309</v>
      </c>
      <c r="DT37" s="49">
        <v>0</v>
      </c>
      <c r="DU37" s="60">
        <v>0</v>
      </c>
      <c r="DV37" s="48">
        <v>0</v>
      </c>
      <c r="DW37" s="48">
        <v>0</v>
      </c>
      <c r="DX37" s="77" t="s">
        <v>309</v>
      </c>
      <c r="DY37" s="60">
        <v>0</v>
      </c>
      <c r="DZ37" s="48">
        <v>0</v>
      </c>
      <c r="EA37" s="49">
        <v>0</v>
      </c>
      <c r="EB37" s="60">
        <v>0</v>
      </c>
      <c r="EC37" s="48">
        <v>0</v>
      </c>
      <c r="ED37" s="49">
        <v>0</v>
      </c>
      <c r="EE37" s="60">
        <v>0</v>
      </c>
      <c r="EF37" s="48">
        <v>0</v>
      </c>
      <c r="EG37" s="49">
        <v>0</v>
      </c>
      <c r="EH37" s="60">
        <v>0</v>
      </c>
      <c r="EI37" s="48">
        <v>0</v>
      </c>
      <c r="EJ37" s="48">
        <v>0</v>
      </c>
      <c r="EK37" s="49">
        <v>0</v>
      </c>
      <c r="EL37" s="60">
        <v>0</v>
      </c>
      <c r="EM37" s="48">
        <v>0</v>
      </c>
      <c r="EN37" s="48">
        <v>0</v>
      </c>
      <c r="EO37" s="48">
        <v>0</v>
      </c>
      <c r="EP37" s="60">
        <v>0</v>
      </c>
      <c r="EQ37" s="48">
        <v>0</v>
      </c>
      <c r="ER37" s="49">
        <v>0</v>
      </c>
      <c r="ES37" s="60">
        <v>0</v>
      </c>
      <c r="ET37" s="48">
        <v>0</v>
      </c>
      <c r="EU37" s="49">
        <v>0</v>
      </c>
      <c r="EV37" s="60">
        <v>0</v>
      </c>
      <c r="EW37" s="48">
        <v>0</v>
      </c>
      <c r="EX37" s="48">
        <v>0</v>
      </c>
      <c r="EY37" s="49">
        <v>0</v>
      </c>
      <c r="EZ37" s="82">
        <v>0</v>
      </c>
      <c r="FA37" s="82">
        <v>0</v>
      </c>
      <c r="FB37" s="60">
        <v>0</v>
      </c>
      <c r="FC37" s="48">
        <v>0</v>
      </c>
      <c r="FD37" s="49">
        <v>0</v>
      </c>
      <c r="FE37" s="60">
        <v>0</v>
      </c>
      <c r="FF37" s="48">
        <v>0</v>
      </c>
      <c r="FG37" s="48">
        <v>0</v>
      </c>
      <c r="FH37" s="49">
        <v>0</v>
      </c>
      <c r="FI37" s="60">
        <v>0</v>
      </c>
      <c r="FJ37" s="48">
        <v>0</v>
      </c>
      <c r="FK37" s="49">
        <v>0</v>
      </c>
      <c r="FL37" s="60">
        <v>0</v>
      </c>
      <c r="FM37" s="48">
        <v>0</v>
      </c>
      <c r="FN37" s="48">
        <v>0</v>
      </c>
      <c r="FO37" s="49">
        <v>0</v>
      </c>
      <c r="FP37" s="82">
        <v>0</v>
      </c>
    </row>
    <row r="38" spans="1:172" s="48" customFormat="1" ht="14" x14ac:dyDescent="0.35">
      <c r="A38" s="43" t="s">
        <v>262</v>
      </c>
      <c r="B38" s="43" t="s">
        <v>1477</v>
      </c>
      <c r="C38" s="44">
        <v>0.09</v>
      </c>
      <c r="D38" s="45">
        <v>0.09</v>
      </c>
      <c r="E38" s="45">
        <v>0.74</v>
      </c>
      <c r="F38" s="46">
        <v>0.02</v>
      </c>
      <c r="G38" s="60" t="s">
        <v>309</v>
      </c>
      <c r="H38" s="80" t="s">
        <v>309</v>
      </c>
      <c r="I38" s="80" t="s">
        <v>309</v>
      </c>
      <c r="J38" s="77" t="s">
        <v>309</v>
      </c>
      <c r="K38" s="60">
        <v>0</v>
      </c>
      <c r="L38" s="48">
        <v>0</v>
      </c>
      <c r="M38" s="48">
        <v>0</v>
      </c>
      <c r="N38" s="49">
        <v>0</v>
      </c>
      <c r="O38" s="60">
        <v>0</v>
      </c>
      <c r="P38" s="48">
        <v>0</v>
      </c>
      <c r="Q38" s="77" t="s">
        <v>309</v>
      </c>
      <c r="R38" s="60">
        <v>0</v>
      </c>
      <c r="S38" s="80" t="s">
        <v>309</v>
      </c>
      <c r="T38" s="48">
        <v>0</v>
      </c>
      <c r="U38" s="49">
        <v>0</v>
      </c>
      <c r="V38" s="60">
        <v>2.76</v>
      </c>
      <c r="W38" s="48">
        <v>2.78</v>
      </c>
      <c r="X38" s="49">
        <v>2.08</v>
      </c>
      <c r="Y38" s="60" t="s">
        <v>309</v>
      </c>
      <c r="Z38" s="80" t="s">
        <v>309</v>
      </c>
      <c r="AA38" s="77" t="s">
        <v>309</v>
      </c>
      <c r="AB38" s="60">
        <v>0</v>
      </c>
      <c r="AC38" s="48">
        <v>0</v>
      </c>
      <c r="AD38" s="48">
        <v>0</v>
      </c>
      <c r="AE38" s="48">
        <v>0</v>
      </c>
      <c r="AF38" s="82">
        <v>0</v>
      </c>
      <c r="AG38" s="82">
        <v>0</v>
      </c>
      <c r="AH38" s="60">
        <v>0</v>
      </c>
      <c r="AI38" s="48">
        <v>0</v>
      </c>
      <c r="AJ38" s="48">
        <v>0</v>
      </c>
      <c r="AK38" s="49">
        <v>0</v>
      </c>
      <c r="AL38" s="60">
        <v>0</v>
      </c>
      <c r="AM38" s="48">
        <v>0</v>
      </c>
      <c r="AN38" s="49">
        <v>0</v>
      </c>
      <c r="AO38" s="82">
        <v>0</v>
      </c>
      <c r="AP38" s="60">
        <v>0</v>
      </c>
      <c r="AQ38" s="48">
        <v>0</v>
      </c>
      <c r="AR38" s="49">
        <v>0</v>
      </c>
      <c r="AS38" s="60">
        <v>0</v>
      </c>
      <c r="AT38" s="48">
        <v>0</v>
      </c>
      <c r="AU38" s="80" t="s">
        <v>309</v>
      </c>
      <c r="AV38" s="80" t="s">
        <v>309</v>
      </c>
      <c r="AW38" s="60">
        <v>0</v>
      </c>
      <c r="AX38" s="48">
        <v>0</v>
      </c>
      <c r="AY38" s="48">
        <v>0</v>
      </c>
      <c r="AZ38" s="49">
        <v>0</v>
      </c>
      <c r="BA38" s="60">
        <v>0</v>
      </c>
      <c r="BB38" s="48">
        <v>0</v>
      </c>
      <c r="BC38" s="49">
        <v>0</v>
      </c>
      <c r="BD38" s="60">
        <v>0</v>
      </c>
      <c r="BE38" s="48">
        <v>0</v>
      </c>
      <c r="BF38" s="49">
        <v>0</v>
      </c>
      <c r="BG38" s="82">
        <v>0</v>
      </c>
      <c r="BH38" s="60">
        <v>0</v>
      </c>
      <c r="BI38" s="48">
        <v>0</v>
      </c>
      <c r="BJ38" s="80" t="s">
        <v>309</v>
      </c>
      <c r="BK38" s="77" t="s">
        <v>309</v>
      </c>
      <c r="BL38" s="60">
        <v>0</v>
      </c>
      <c r="BM38" s="48">
        <v>0</v>
      </c>
      <c r="BN38" s="48">
        <v>0</v>
      </c>
      <c r="BO38" s="49">
        <v>0</v>
      </c>
      <c r="BP38" s="82">
        <v>0</v>
      </c>
      <c r="BQ38" s="60">
        <v>0</v>
      </c>
      <c r="BR38" s="48">
        <v>0</v>
      </c>
      <c r="BS38" s="49">
        <v>0</v>
      </c>
      <c r="BT38" s="60">
        <v>0</v>
      </c>
      <c r="BU38" s="48">
        <v>0</v>
      </c>
      <c r="BV38" s="49">
        <v>0</v>
      </c>
      <c r="BW38" s="60">
        <v>0</v>
      </c>
      <c r="BX38" s="48">
        <v>0</v>
      </c>
      <c r="BY38" s="48">
        <v>0</v>
      </c>
      <c r="BZ38" s="49">
        <v>0</v>
      </c>
      <c r="CA38" s="60">
        <v>0</v>
      </c>
      <c r="CB38" s="48">
        <v>0</v>
      </c>
      <c r="CC38" s="49">
        <v>0</v>
      </c>
      <c r="CD38" s="60">
        <v>0</v>
      </c>
      <c r="CE38" s="48">
        <v>0</v>
      </c>
      <c r="CF38" s="49">
        <v>0</v>
      </c>
      <c r="CG38" s="60">
        <v>0</v>
      </c>
      <c r="CH38" s="48">
        <v>0</v>
      </c>
      <c r="CI38" s="48">
        <v>0</v>
      </c>
      <c r="CJ38" s="49">
        <v>0</v>
      </c>
      <c r="CK38" s="60">
        <v>0</v>
      </c>
      <c r="CL38" s="48">
        <v>0</v>
      </c>
      <c r="CM38" s="48">
        <v>0</v>
      </c>
      <c r="CN38" s="49">
        <v>0</v>
      </c>
      <c r="CO38" s="60">
        <v>0</v>
      </c>
      <c r="CP38" s="48">
        <v>0</v>
      </c>
      <c r="CQ38" s="49">
        <v>0</v>
      </c>
      <c r="CR38" s="82">
        <v>0</v>
      </c>
      <c r="CS38" s="60">
        <v>0</v>
      </c>
      <c r="CT38" s="48">
        <v>0</v>
      </c>
      <c r="CU38" s="48">
        <v>0</v>
      </c>
      <c r="CV38" s="48">
        <v>0</v>
      </c>
      <c r="CW38" s="60">
        <v>0</v>
      </c>
      <c r="CX38" s="48">
        <v>0</v>
      </c>
      <c r="CY38" s="49">
        <v>0</v>
      </c>
      <c r="CZ38" s="60">
        <v>0</v>
      </c>
      <c r="DA38" s="48">
        <v>0</v>
      </c>
      <c r="DB38" s="49">
        <v>0</v>
      </c>
      <c r="DC38" s="60">
        <v>0</v>
      </c>
      <c r="DD38" s="48">
        <v>0</v>
      </c>
      <c r="DE38" s="49">
        <v>0</v>
      </c>
      <c r="DF38" s="82">
        <v>0</v>
      </c>
      <c r="DG38" s="60">
        <v>0</v>
      </c>
      <c r="DH38" s="48">
        <v>0</v>
      </c>
      <c r="DI38" s="49">
        <v>0</v>
      </c>
      <c r="DJ38" s="60">
        <v>0</v>
      </c>
      <c r="DK38" s="48">
        <v>0</v>
      </c>
      <c r="DL38" s="48">
        <v>0</v>
      </c>
      <c r="DM38" s="49">
        <v>0</v>
      </c>
      <c r="DN38" s="82">
        <v>0</v>
      </c>
      <c r="DO38" s="82" t="s">
        <v>309</v>
      </c>
      <c r="DP38" s="82">
        <v>0</v>
      </c>
      <c r="DQ38" s="60">
        <v>0</v>
      </c>
      <c r="DR38" s="48">
        <v>0</v>
      </c>
      <c r="DS38" s="80" t="s">
        <v>309</v>
      </c>
      <c r="DT38" s="49">
        <v>0</v>
      </c>
      <c r="DU38" s="60">
        <v>0</v>
      </c>
      <c r="DV38" s="48">
        <v>0</v>
      </c>
      <c r="DW38" s="48">
        <v>0</v>
      </c>
      <c r="DX38" s="77" t="s">
        <v>309</v>
      </c>
      <c r="DY38" s="60">
        <v>0</v>
      </c>
      <c r="DZ38" s="48">
        <v>0</v>
      </c>
      <c r="EA38" s="49">
        <v>0</v>
      </c>
      <c r="EB38" s="60">
        <v>0</v>
      </c>
      <c r="EC38" s="48">
        <v>0</v>
      </c>
      <c r="ED38" s="49">
        <v>0</v>
      </c>
      <c r="EE38" s="60">
        <v>2.6</v>
      </c>
      <c r="EF38" s="48">
        <v>2.63</v>
      </c>
      <c r="EG38" s="49">
        <v>0</v>
      </c>
      <c r="EH38" s="60">
        <v>2.88</v>
      </c>
      <c r="EI38" s="48">
        <v>0</v>
      </c>
      <c r="EJ38" s="48">
        <v>25</v>
      </c>
      <c r="EK38" s="49">
        <v>0</v>
      </c>
      <c r="EL38" s="60">
        <v>0</v>
      </c>
      <c r="EM38" s="48">
        <v>0</v>
      </c>
      <c r="EN38" s="48">
        <v>0</v>
      </c>
      <c r="EO38" s="48">
        <v>0</v>
      </c>
      <c r="EP38" s="60">
        <v>0</v>
      </c>
      <c r="EQ38" s="48">
        <v>0</v>
      </c>
      <c r="ER38" s="49">
        <v>0</v>
      </c>
      <c r="ES38" s="60">
        <v>0</v>
      </c>
      <c r="ET38" s="48">
        <v>0</v>
      </c>
      <c r="EU38" s="49">
        <v>0</v>
      </c>
      <c r="EV38" s="60">
        <v>0</v>
      </c>
      <c r="EW38" s="48">
        <v>0</v>
      </c>
      <c r="EX38" s="48">
        <v>0</v>
      </c>
      <c r="EY38" s="49">
        <v>0</v>
      </c>
      <c r="EZ38" s="82">
        <v>0</v>
      </c>
      <c r="FA38" s="82">
        <v>0</v>
      </c>
      <c r="FB38" s="60">
        <v>0</v>
      </c>
      <c r="FC38" s="48">
        <v>0</v>
      </c>
      <c r="FD38" s="49">
        <v>0</v>
      </c>
      <c r="FE38" s="60">
        <v>0</v>
      </c>
      <c r="FF38" s="48">
        <v>0</v>
      </c>
      <c r="FG38" s="48">
        <v>0</v>
      </c>
      <c r="FH38" s="49">
        <v>0</v>
      </c>
      <c r="FI38" s="60">
        <v>0</v>
      </c>
      <c r="FJ38" s="48">
        <v>0</v>
      </c>
      <c r="FK38" s="49">
        <v>0</v>
      </c>
      <c r="FL38" s="60">
        <v>0</v>
      </c>
      <c r="FM38" s="48">
        <v>0</v>
      </c>
      <c r="FN38" s="48">
        <v>0</v>
      </c>
      <c r="FO38" s="49">
        <v>0</v>
      </c>
      <c r="FP38" s="82">
        <v>0</v>
      </c>
    </row>
    <row r="39" spans="1:172" s="54" customFormat="1" ht="14" x14ac:dyDescent="0.35">
      <c r="A39" s="39" t="s">
        <v>1478</v>
      </c>
      <c r="B39" s="40" t="s">
        <v>1479</v>
      </c>
      <c r="C39" s="51"/>
      <c r="D39" s="79"/>
      <c r="E39" s="79"/>
      <c r="F39" s="52"/>
      <c r="G39" s="51"/>
      <c r="H39" s="79"/>
      <c r="I39" s="79"/>
      <c r="J39" s="52"/>
      <c r="K39" s="51"/>
      <c r="L39" s="79"/>
      <c r="M39" s="79"/>
      <c r="N39" s="52"/>
      <c r="O39" s="51"/>
      <c r="P39" s="79"/>
      <c r="Q39" s="52"/>
      <c r="R39" s="51"/>
      <c r="S39" s="79"/>
      <c r="T39" s="79"/>
      <c r="U39" s="52"/>
      <c r="V39" s="51"/>
      <c r="W39" s="79"/>
      <c r="X39" s="52"/>
      <c r="Y39" s="51"/>
      <c r="Z39" s="79"/>
      <c r="AA39" s="52"/>
      <c r="AB39" s="51"/>
      <c r="AC39" s="79"/>
      <c r="AD39" s="79"/>
      <c r="AE39" s="79"/>
      <c r="AF39" s="81"/>
      <c r="AG39" s="81"/>
      <c r="AH39" s="51"/>
      <c r="AI39" s="79"/>
      <c r="AJ39" s="79"/>
      <c r="AK39" s="52"/>
      <c r="AL39" s="51"/>
      <c r="AM39" s="79"/>
      <c r="AN39" s="52"/>
      <c r="AO39" s="81"/>
      <c r="AP39" s="51"/>
      <c r="AQ39" s="79"/>
      <c r="AR39" s="52"/>
      <c r="AS39" s="51"/>
      <c r="AT39" s="79"/>
      <c r="AU39" s="79"/>
      <c r="AV39" s="79"/>
      <c r="AW39" s="51"/>
      <c r="AX39" s="79"/>
      <c r="AY39" s="79"/>
      <c r="AZ39" s="52"/>
      <c r="BA39" s="51"/>
      <c r="BB39" s="79"/>
      <c r="BC39" s="52"/>
      <c r="BD39" s="51"/>
      <c r="BE39" s="79"/>
      <c r="BF39" s="52"/>
      <c r="BG39" s="81"/>
      <c r="BH39" s="51"/>
      <c r="BI39" s="79"/>
      <c r="BJ39" s="79"/>
      <c r="BK39" s="52"/>
      <c r="BL39" s="51"/>
      <c r="BM39" s="79"/>
      <c r="BN39" s="79"/>
      <c r="BO39" s="52"/>
      <c r="BP39" s="81"/>
      <c r="BQ39" s="51"/>
      <c r="BR39" s="79"/>
      <c r="BS39" s="52"/>
      <c r="BT39" s="51"/>
      <c r="BU39" s="79"/>
      <c r="BV39" s="52"/>
      <c r="BW39" s="51"/>
      <c r="BX39" s="79"/>
      <c r="BY39" s="79"/>
      <c r="BZ39" s="52"/>
      <c r="CA39" s="51"/>
      <c r="CB39" s="79"/>
      <c r="CC39" s="52"/>
      <c r="CD39" s="51"/>
      <c r="CE39" s="79"/>
      <c r="CF39" s="52"/>
      <c r="CG39" s="51"/>
      <c r="CH39" s="79"/>
      <c r="CI39" s="79"/>
      <c r="CJ39" s="52"/>
      <c r="CK39" s="51"/>
      <c r="CL39" s="79"/>
      <c r="CM39" s="79"/>
      <c r="CN39" s="52"/>
      <c r="CO39" s="51"/>
      <c r="CP39" s="79"/>
      <c r="CQ39" s="52"/>
      <c r="CR39" s="81"/>
      <c r="CS39" s="51"/>
      <c r="CT39" s="79"/>
      <c r="CU39" s="79"/>
      <c r="CV39" s="79"/>
      <c r="CW39" s="51"/>
      <c r="CX39" s="79"/>
      <c r="CY39" s="52"/>
      <c r="CZ39" s="51"/>
      <c r="DA39" s="79"/>
      <c r="DB39" s="52"/>
      <c r="DC39" s="51"/>
      <c r="DD39" s="79"/>
      <c r="DE39" s="52"/>
      <c r="DF39" s="81"/>
      <c r="DG39" s="51"/>
      <c r="DH39" s="79"/>
      <c r="DI39" s="52"/>
      <c r="DJ39" s="51"/>
      <c r="DK39" s="79"/>
      <c r="DL39" s="79"/>
      <c r="DM39" s="52"/>
      <c r="DN39" s="81"/>
      <c r="DO39" s="81"/>
      <c r="DP39" s="81"/>
      <c r="DQ39" s="51"/>
      <c r="DR39" s="79"/>
      <c r="DS39" s="79"/>
      <c r="DT39" s="52"/>
      <c r="DU39" s="51"/>
      <c r="DV39" s="79"/>
      <c r="DW39" s="79"/>
      <c r="DX39" s="52"/>
      <c r="DY39" s="51"/>
      <c r="DZ39" s="79"/>
      <c r="EA39" s="52"/>
      <c r="EB39" s="51"/>
      <c r="EC39" s="79"/>
      <c r="ED39" s="52"/>
      <c r="EE39" s="51"/>
      <c r="EF39" s="79"/>
      <c r="EG39" s="52"/>
      <c r="EH39" s="51"/>
      <c r="EI39" s="79"/>
      <c r="EJ39" s="79"/>
      <c r="EK39" s="52"/>
      <c r="EL39" s="51"/>
      <c r="EM39" s="79"/>
      <c r="EN39" s="79"/>
      <c r="EO39" s="79"/>
      <c r="EP39" s="51"/>
      <c r="EQ39" s="79"/>
      <c r="ER39" s="52"/>
      <c r="ES39" s="51"/>
      <c r="ET39" s="79"/>
      <c r="EU39" s="52"/>
      <c r="EV39" s="51"/>
      <c r="EW39" s="79"/>
      <c r="EX39" s="79"/>
      <c r="EY39" s="52"/>
      <c r="EZ39" s="81"/>
      <c r="FA39" s="81"/>
      <c r="FB39" s="51"/>
      <c r="FC39" s="79"/>
      <c r="FD39" s="52"/>
      <c r="FE39" s="51"/>
      <c r="FF39" s="79"/>
      <c r="FG39" s="79"/>
      <c r="FH39" s="52"/>
      <c r="FI39" s="51"/>
      <c r="FJ39" s="79"/>
      <c r="FK39" s="52"/>
      <c r="FL39" s="51"/>
      <c r="FM39" s="79"/>
      <c r="FN39" s="79"/>
      <c r="FO39" s="52"/>
      <c r="FP39" s="81"/>
    </row>
    <row r="40" spans="1:172" s="48" customFormat="1" ht="14" x14ac:dyDescent="0.35">
      <c r="A40" s="43" t="s">
        <v>130</v>
      </c>
      <c r="B40" s="43" t="s">
        <v>131</v>
      </c>
      <c r="C40" s="44">
        <v>79.83</v>
      </c>
      <c r="D40" s="45">
        <v>78.83</v>
      </c>
      <c r="E40" s="45">
        <v>91.1</v>
      </c>
      <c r="F40" s="46">
        <v>80.150000000000006</v>
      </c>
      <c r="G40" s="47">
        <v>96.62</v>
      </c>
      <c r="H40" s="48">
        <v>97.4</v>
      </c>
      <c r="I40" s="48">
        <v>91.03</v>
      </c>
      <c r="J40" s="49">
        <v>93.85</v>
      </c>
      <c r="K40" s="47">
        <v>45.97</v>
      </c>
      <c r="L40" s="48">
        <v>44.26</v>
      </c>
      <c r="M40" s="48">
        <v>61</v>
      </c>
      <c r="N40" s="49">
        <v>84.44</v>
      </c>
      <c r="O40" s="47">
        <v>60.7</v>
      </c>
      <c r="P40" s="48">
        <v>60.49</v>
      </c>
      <c r="Q40" s="49">
        <v>63.46</v>
      </c>
      <c r="R40" s="47">
        <v>94.8</v>
      </c>
      <c r="S40" s="48">
        <v>100</v>
      </c>
      <c r="T40" s="48">
        <v>79.28</v>
      </c>
      <c r="U40" s="49">
        <v>84.91</v>
      </c>
      <c r="V40" s="47">
        <v>63.85</v>
      </c>
      <c r="W40" s="48">
        <v>63.95</v>
      </c>
      <c r="X40" s="49">
        <v>59.7</v>
      </c>
      <c r="Y40" s="47">
        <v>32.770000000000003</v>
      </c>
      <c r="Z40" s="48">
        <v>32.93</v>
      </c>
      <c r="AA40" s="49">
        <v>25.32</v>
      </c>
      <c r="AB40" s="47">
        <v>97.37</v>
      </c>
      <c r="AC40" s="48">
        <v>98.2</v>
      </c>
      <c r="AD40" s="48">
        <v>96.17</v>
      </c>
      <c r="AE40" s="48">
        <v>96.17</v>
      </c>
      <c r="AF40" s="50">
        <v>75.290000000000006</v>
      </c>
      <c r="AG40" s="50">
        <v>75.31</v>
      </c>
      <c r="AH40" s="47">
        <v>94.53</v>
      </c>
      <c r="AI40" s="48">
        <v>95.59</v>
      </c>
      <c r="AJ40" s="48">
        <v>92.31</v>
      </c>
      <c r="AK40" s="49">
        <v>89.33</v>
      </c>
      <c r="AL40" s="47">
        <v>90.94</v>
      </c>
      <c r="AM40" s="48">
        <v>89.55</v>
      </c>
      <c r="AN40" s="49">
        <v>97.89</v>
      </c>
      <c r="AO40" s="50">
        <v>76.64</v>
      </c>
      <c r="AP40" s="47">
        <v>71.5</v>
      </c>
      <c r="AQ40" s="48">
        <v>71.430000000000007</v>
      </c>
      <c r="AR40" s="49">
        <v>97.14</v>
      </c>
      <c r="AS40" s="47">
        <v>75.92</v>
      </c>
      <c r="AT40" s="48">
        <v>76.430000000000007</v>
      </c>
      <c r="AU40" s="48">
        <v>65.56</v>
      </c>
      <c r="AV40" s="48">
        <v>74.38</v>
      </c>
      <c r="AW40" s="47">
        <v>63.58</v>
      </c>
      <c r="AX40" s="48">
        <v>67.72</v>
      </c>
      <c r="AY40" s="48">
        <v>87.67</v>
      </c>
      <c r="AZ40" s="49">
        <v>44.05</v>
      </c>
      <c r="BA40" s="47">
        <v>97.46</v>
      </c>
      <c r="BB40" s="48">
        <v>97.71</v>
      </c>
      <c r="BC40" s="49">
        <v>95</v>
      </c>
      <c r="BD40" s="47">
        <v>49.92</v>
      </c>
      <c r="BE40" s="48">
        <v>44.78</v>
      </c>
      <c r="BF40" s="49">
        <v>56.95</v>
      </c>
      <c r="BG40" s="50">
        <v>91.76</v>
      </c>
      <c r="BH40" s="47">
        <v>59.96</v>
      </c>
      <c r="BI40" s="48">
        <v>56.16</v>
      </c>
      <c r="BJ40" s="48">
        <v>75</v>
      </c>
      <c r="BK40" s="49">
        <v>53.57</v>
      </c>
      <c r="BL40" s="47">
        <v>86.59</v>
      </c>
      <c r="BM40" s="48">
        <v>88.24</v>
      </c>
      <c r="BN40" s="48">
        <v>67.16</v>
      </c>
      <c r="BO40" s="49">
        <v>61.9</v>
      </c>
      <c r="BP40" s="50">
        <v>82.09</v>
      </c>
      <c r="BQ40" s="47">
        <v>61.12</v>
      </c>
      <c r="BR40" s="48">
        <v>61.07</v>
      </c>
      <c r="BS40" s="49">
        <v>61.76</v>
      </c>
      <c r="BT40" s="47">
        <v>70.959999999999994</v>
      </c>
      <c r="BU40" s="48">
        <v>71.28</v>
      </c>
      <c r="BV40" s="49">
        <v>60.71</v>
      </c>
      <c r="BW40" s="47">
        <v>90.68</v>
      </c>
      <c r="BX40" s="48">
        <v>91.18</v>
      </c>
      <c r="BY40" s="48">
        <v>75.569999999999993</v>
      </c>
      <c r="BZ40" s="49">
        <v>64.459999999999994</v>
      </c>
      <c r="CA40" s="47">
        <v>76.69</v>
      </c>
      <c r="CB40" s="48">
        <v>76.67</v>
      </c>
      <c r="CC40" s="49">
        <v>78.790000000000006</v>
      </c>
      <c r="CD40" s="47">
        <v>66.3</v>
      </c>
      <c r="CE40" s="48">
        <v>64.37</v>
      </c>
      <c r="CF40" s="49">
        <v>70.650000000000006</v>
      </c>
      <c r="CG40" s="47">
        <v>72.209999999999994</v>
      </c>
      <c r="CH40" s="48">
        <v>72.73</v>
      </c>
      <c r="CI40" s="48">
        <v>75.64</v>
      </c>
      <c r="CJ40" s="49">
        <v>55.07</v>
      </c>
      <c r="CK40" s="47">
        <v>30.92</v>
      </c>
      <c r="CL40" s="48">
        <v>26.73</v>
      </c>
      <c r="CM40" s="48">
        <v>34.78</v>
      </c>
      <c r="CN40" s="49">
        <v>48.51</v>
      </c>
      <c r="CO40" s="47">
        <v>65.930000000000007</v>
      </c>
      <c r="CP40" s="48">
        <v>73.42</v>
      </c>
      <c r="CQ40" s="49">
        <v>40.909999999999997</v>
      </c>
      <c r="CR40" s="50">
        <v>37.11</v>
      </c>
      <c r="CS40" s="47">
        <v>85.88</v>
      </c>
      <c r="CT40" s="48">
        <v>86.93</v>
      </c>
      <c r="CU40" s="48">
        <v>87.01</v>
      </c>
      <c r="CV40" s="48">
        <v>79.28</v>
      </c>
      <c r="CW40" s="47">
        <v>78.63</v>
      </c>
      <c r="CX40" s="48">
        <v>77.78</v>
      </c>
      <c r="CY40" s="49">
        <v>77.22</v>
      </c>
      <c r="CZ40" s="47">
        <v>72.17</v>
      </c>
      <c r="DA40" s="48">
        <v>72.06</v>
      </c>
      <c r="DB40" s="49">
        <v>75.53</v>
      </c>
      <c r="DC40" s="47">
        <v>94.08</v>
      </c>
      <c r="DD40" s="48">
        <v>95.16</v>
      </c>
      <c r="DE40" s="49">
        <v>91.2</v>
      </c>
      <c r="DF40" s="50">
        <v>54.72</v>
      </c>
      <c r="DG40" s="47">
        <v>76.48</v>
      </c>
      <c r="DH40" s="48">
        <v>76.38</v>
      </c>
      <c r="DI40" s="49">
        <v>78.08</v>
      </c>
      <c r="DJ40" s="47">
        <v>67.22</v>
      </c>
      <c r="DK40" s="48">
        <v>65.790000000000006</v>
      </c>
      <c r="DL40" s="48">
        <v>77.92</v>
      </c>
      <c r="DM40" s="49">
        <v>77.459999999999994</v>
      </c>
      <c r="DN40" s="50">
        <v>70.12</v>
      </c>
      <c r="DO40" s="50">
        <v>100</v>
      </c>
      <c r="DP40" s="50">
        <v>91.3</v>
      </c>
      <c r="DQ40" s="47">
        <v>95.34</v>
      </c>
      <c r="DR40" s="48">
        <v>95.15</v>
      </c>
      <c r="DS40" s="48">
        <v>98.89</v>
      </c>
      <c r="DT40" s="49">
        <v>100</v>
      </c>
      <c r="DU40" s="47">
        <v>92.18</v>
      </c>
      <c r="DV40" s="48">
        <v>97.4</v>
      </c>
      <c r="DW40" s="48">
        <v>85.32</v>
      </c>
      <c r="DX40" s="49">
        <v>77.239999999999995</v>
      </c>
      <c r="DY40" s="47">
        <v>65.650000000000006</v>
      </c>
      <c r="DZ40" s="48">
        <v>75.680000000000007</v>
      </c>
      <c r="EA40" s="49">
        <v>46.67</v>
      </c>
      <c r="EB40" s="47">
        <v>88.84</v>
      </c>
      <c r="EC40" s="48">
        <v>88.99</v>
      </c>
      <c r="ED40" s="49">
        <v>83.65</v>
      </c>
      <c r="EE40" s="47">
        <v>53.46</v>
      </c>
      <c r="EF40" s="48">
        <v>53.47</v>
      </c>
      <c r="EG40" s="49">
        <v>52.24</v>
      </c>
      <c r="EH40" s="47">
        <v>91.77</v>
      </c>
      <c r="EI40" s="48">
        <v>93.06</v>
      </c>
      <c r="EJ40" s="48">
        <v>89.61</v>
      </c>
      <c r="EK40" s="49">
        <v>83.54</v>
      </c>
      <c r="EL40" s="47">
        <v>83.54</v>
      </c>
      <c r="EM40" s="48">
        <v>83.33</v>
      </c>
      <c r="EN40" s="48">
        <v>91.67</v>
      </c>
      <c r="EO40" s="48">
        <v>84.62</v>
      </c>
      <c r="EP40" s="47">
        <v>80.16</v>
      </c>
      <c r="EQ40" s="48">
        <v>79.489999999999995</v>
      </c>
      <c r="ER40" s="49">
        <v>98</v>
      </c>
      <c r="ES40" s="47">
        <v>10.46</v>
      </c>
      <c r="ET40" s="48">
        <v>10.14</v>
      </c>
      <c r="EU40" s="49">
        <v>20</v>
      </c>
      <c r="EV40" s="47">
        <v>61.88</v>
      </c>
      <c r="EW40" s="48">
        <v>61.72</v>
      </c>
      <c r="EX40" s="48">
        <v>43.75</v>
      </c>
      <c r="EY40" s="49">
        <v>66.12</v>
      </c>
      <c r="EZ40" s="50">
        <v>76.19</v>
      </c>
      <c r="FA40" s="50">
        <v>78.87</v>
      </c>
      <c r="FB40" s="47">
        <v>46.91</v>
      </c>
      <c r="FC40" s="48">
        <v>45.45</v>
      </c>
      <c r="FD40" s="49">
        <v>57.29</v>
      </c>
      <c r="FE40" s="47">
        <v>56.73</v>
      </c>
      <c r="FF40" s="48">
        <v>57.58</v>
      </c>
      <c r="FG40" s="48">
        <v>57.33</v>
      </c>
      <c r="FH40" s="49">
        <v>38.81</v>
      </c>
      <c r="FI40" s="47">
        <v>78.13</v>
      </c>
      <c r="FJ40" s="48">
        <v>78.16</v>
      </c>
      <c r="FK40" s="49">
        <v>72.5</v>
      </c>
      <c r="FL40" s="47">
        <v>92.77</v>
      </c>
      <c r="FM40" s="48">
        <v>92.5</v>
      </c>
      <c r="FN40" s="48">
        <v>94.21</v>
      </c>
      <c r="FO40" s="49">
        <v>90.91</v>
      </c>
      <c r="FP40" s="50">
        <v>29.41</v>
      </c>
    </row>
    <row r="41" spans="1:172" s="48" customFormat="1" ht="14" x14ac:dyDescent="0.35">
      <c r="A41" s="43" t="s">
        <v>128</v>
      </c>
      <c r="B41" s="43" t="s">
        <v>129</v>
      </c>
      <c r="C41" s="44">
        <v>20.170000000000002</v>
      </c>
      <c r="D41" s="45">
        <v>21.17</v>
      </c>
      <c r="E41" s="45">
        <v>8.9</v>
      </c>
      <c r="F41" s="46">
        <v>19.850000000000001</v>
      </c>
      <c r="G41" s="47">
        <v>3.38</v>
      </c>
      <c r="H41" s="48">
        <v>2.6</v>
      </c>
      <c r="I41" s="48">
        <v>8.9700000000000006</v>
      </c>
      <c r="J41" s="49">
        <v>6.15</v>
      </c>
      <c r="K41" s="47">
        <v>54.03</v>
      </c>
      <c r="L41" s="48">
        <v>55.74</v>
      </c>
      <c r="M41" s="48">
        <v>39</v>
      </c>
      <c r="N41" s="49">
        <v>15.56</v>
      </c>
      <c r="O41" s="47">
        <v>39.299999999999997</v>
      </c>
      <c r="P41" s="48">
        <v>39.51</v>
      </c>
      <c r="Q41" s="49">
        <v>36.54</v>
      </c>
      <c r="R41" s="47">
        <v>5.2</v>
      </c>
      <c r="S41" s="48">
        <v>0</v>
      </c>
      <c r="T41" s="48">
        <v>20.72</v>
      </c>
      <c r="U41" s="49">
        <v>15.09</v>
      </c>
      <c r="V41" s="47">
        <v>36.15</v>
      </c>
      <c r="W41" s="48">
        <v>36.049999999999997</v>
      </c>
      <c r="X41" s="49">
        <v>40.299999999999997</v>
      </c>
      <c r="Y41" s="47">
        <v>67.23</v>
      </c>
      <c r="Z41" s="48">
        <v>67.069999999999993</v>
      </c>
      <c r="AA41" s="49">
        <v>74.680000000000007</v>
      </c>
      <c r="AB41" s="47">
        <v>2.63</v>
      </c>
      <c r="AC41" s="48">
        <v>1.8</v>
      </c>
      <c r="AD41" s="48">
        <v>3.83</v>
      </c>
      <c r="AE41" s="48">
        <v>3.83</v>
      </c>
      <c r="AF41" s="50">
        <v>24.71</v>
      </c>
      <c r="AG41" s="50">
        <v>24.69</v>
      </c>
      <c r="AH41" s="47">
        <v>5.47</v>
      </c>
      <c r="AI41" s="48">
        <v>4.41</v>
      </c>
      <c r="AJ41" s="48">
        <v>7.69</v>
      </c>
      <c r="AK41" s="49">
        <v>10.67</v>
      </c>
      <c r="AL41" s="47">
        <v>9.06</v>
      </c>
      <c r="AM41" s="48">
        <v>10.45</v>
      </c>
      <c r="AN41" s="49">
        <v>2.11</v>
      </c>
      <c r="AO41" s="50">
        <v>23.36</v>
      </c>
      <c r="AP41" s="47">
        <v>28.5</v>
      </c>
      <c r="AQ41" s="48">
        <v>28.57</v>
      </c>
      <c r="AR41" s="49">
        <v>2.86</v>
      </c>
      <c r="AS41" s="47">
        <v>24.08</v>
      </c>
      <c r="AT41" s="48">
        <v>23.57</v>
      </c>
      <c r="AU41" s="48">
        <v>34.44</v>
      </c>
      <c r="AV41" s="48">
        <v>25.62</v>
      </c>
      <c r="AW41" s="47">
        <v>36.42</v>
      </c>
      <c r="AX41" s="48">
        <v>32.28</v>
      </c>
      <c r="AY41" s="48">
        <v>12.33</v>
      </c>
      <c r="AZ41" s="49">
        <v>55.95</v>
      </c>
      <c r="BA41" s="47">
        <v>2.54</v>
      </c>
      <c r="BB41" s="48">
        <v>2.29</v>
      </c>
      <c r="BC41" s="49">
        <v>5</v>
      </c>
      <c r="BD41" s="47">
        <v>50.08</v>
      </c>
      <c r="BE41" s="48">
        <v>55.22</v>
      </c>
      <c r="BF41" s="49">
        <v>43.05</v>
      </c>
      <c r="BG41" s="50">
        <v>8.24</v>
      </c>
      <c r="BH41" s="47">
        <v>40.04</v>
      </c>
      <c r="BI41" s="48">
        <v>43.84</v>
      </c>
      <c r="BJ41" s="48">
        <v>25</v>
      </c>
      <c r="BK41" s="49">
        <v>46.43</v>
      </c>
      <c r="BL41" s="47">
        <v>13.41</v>
      </c>
      <c r="BM41" s="48">
        <v>11.76</v>
      </c>
      <c r="BN41" s="48">
        <v>32.840000000000003</v>
      </c>
      <c r="BO41" s="49">
        <v>38.1</v>
      </c>
      <c r="BP41" s="50">
        <v>17.91</v>
      </c>
      <c r="BQ41" s="47">
        <v>38.880000000000003</v>
      </c>
      <c r="BR41" s="48">
        <v>38.93</v>
      </c>
      <c r="BS41" s="49">
        <v>38.24</v>
      </c>
      <c r="BT41" s="47">
        <v>29.04</v>
      </c>
      <c r="BU41" s="48">
        <v>28.72</v>
      </c>
      <c r="BV41" s="49">
        <v>39.29</v>
      </c>
      <c r="BW41" s="47">
        <v>9.32</v>
      </c>
      <c r="BX41" s="48">
        <v>8.82</v>
      </c>
      <c r="BY41" s="48">
        <v>24.43</v>
      </c>
      <c r="BZ41" s="49">
        <v>35.54</v>
      </c>
      <c r="CA41" s="47">
        <v>23.31</v>
      </c>
      <c r="CB41" s="48">
        <v>23.33</v>
      </c>
      <c r="CC41" s="49">
        <v>21.21</v>
      </c>
      <c r="CD41" s="47">
        <v>33.700000000000003</v>
      </c>
      <c r="CE41" s="48">
        <v>35.630000000000003</v>
      </c>
      <c r="CF41" s="49">
        <v>29.35</v>
      </c>
      <c r="CG41" s="47">
        <v>27.79</v>
      </c>
      <c r="CH41" s="48">
        <v>27.27</v>
      </c>
      <c r="CI41" s="48">
        <v>24.36</v>
      </c>
      <c r="CJ41" s="49">
        <v>44.93</v>
      </c>
      <c r="CK41" s="47">
        <v>69.08</v>
      </c>
      <c r="CL41" s="48">
        <v>73.27</v>
      </c>
      <c r="CM41" s="48">
        <v>65.22</v>
      </c>
      <c r="CN41" s="49">
        <v>51.49</v>
      </c>
      <c r="CO41" s="47">
        <v>34.07</v>
      </c>
      <c r="CP41" s="48">
        <v>26.58</v>
      </c>
      <c r="CQ41" s="49">
        <v>59.09</v>
      </c>
      <c r="CR41" s="50">
        <v>62.89</v>
      </c>
      <c r="CS41" s="47">
        <v>14.12</v>
      </c>
      <c r="CT41" s="48">
        <v>13.07</v>
      </c>
      <c r="CU41" s="48">
        <v>12.99</v>
      </c>
      <c r="CV41" s="48">
        <v>20.72</v>
      </c>
      <c r="CW41" s="47">
        <v>21.37</v>
      </c>
      <c r="CX41" s="48">
        <v>22.22</v>
      </c>
      <c r="CY41" s="49">
        <v>22.78</v>
      </c>
      <c r="CZ41" s="47">
        <v>27.83</v>
      </c>
      <c r="DA41" s="48">
        <v>27.94</v>
      </c>
      <c r="DB41" s="49">
        <v>24.47</v>
      </c>
      <c r="DC41" s="47">
        <v>5.92</v>
      </c>
      <c r="DD41" s="48">
        <v>4.84</v>
      </c>
      <c r="DE41" s="49">
        <v>8.8000000000000007</v>
      </c>
      <c r="DF41" s="50">
        <v>45.28</v>
      </c>
      <c r="DG41" s="47">
        <v>23.52</v>
      </c>
      <c r="DH41" s="48">
        <v>23.62</v>
      </c>
      <c r="DI41" s="49">
        <v>21.92</v>
      </c>
      <c r="DJ41" s="47">
        <v>32.78</v>
      </c>
      <c r="DK41" s="48">
        <v>34.21</v>
      </c>
      <c r="DL41" s="48">
        <v>22.08</v>
      </c>
      <c r="DM41" s="49">
        <v>22.54</v>
      </c>
      <c r="DN41" s="50">
        <v>29.88</v>
      </c>
      <c r="DO41" s="50">
        <v>0</v>
      </c>
      <c r="DP41" s="50">
        <v>8.6999999999999993</v>
      </c>
      <c r="DQ41" s="47">
        <v>4.66</v>
      </c>
      <c r="DR41" s="48">
        <v>4.8499999999999996</v>
      </c>
      <c r="DS41" s="48">
        <v>1.1100000000000001</v>
      </c>
      <c r="DT41" s="49">
        <v>0</v>
      </c>
      <c r="DU41" s="47">
        <v>7.82</v>
      </c>
      <c r="DV41" s="48">
        <v>2.6</v>
      </c>
      <c r="DW41" s="48">
        <v>14.68</v>
      </c>
      <c r="DX41" s="49">
        <v>22.76</v>
      </c>
      <c r="DY41" s="47">
        <v>34.35</v>
      </c>
      <c r="DZ41" s="48">
        <v>24.32</v>
      </c>
      <c r="EA41" s="49">
        <v>53.33</v>
      </c>
      <c r="EB41" s="47">
        <v>11.16</v>
      </c>
      <c r="EC41" s="48">
        <v>11.01</v>
      </c>
      <c r="ED41" s="49">
        <v>16.350000000000001</v>
      </c>
      <c r="EE41" s="47">
        <v>46.54</v>
      </c>
      <c r="EF41" s="48">
        <v>46.53</v>
      </c>
      <c r="EG41" s="49">
        <v>47.76</v>
      </c>
      <c r="EH41" s="47">
        <v>8.23</v>
      </c>
      <c r="EI41" s="48">
        <v>6.94</v>
      </c>
      <c r="EJ41" s="48">
        <v>10.39</v>
      </c>
      <c r="EK41" s="49">
        <v>16.46</v>
      </c>
      <c r="EL41" s="47">
        <v>16.46</v>
      </c>
      <c r="EM41" s="48">
        <v>16.670000000000002</v>
      </c>
      <c r="EN41" s="48">
        <v>8.33</v>
      </c>
      <c r="EO41" s="48">
        <v>15.38</v>
      </c>
      <c r="EP41" s="47">
        <v>19.84</v>
      </c>
      <c r="EQ41" s="48">
        <v>20.51</v>
      </c>
      <c r="ER41" s="49">
        <v>2</v>
      </c>
      <c r="ES41" s="47">
        <v>89.54</v>
      </c>
      <c r="ET41" s="48">
        <v>89.86</v>
      </c>
      <c r="EU41" s="49">
        <v>80</v>
      </c>
      <c r="EV41" s="47">
        <v>38.119999999999997</v>
      </c>
      <c r="EW41" s="48">
        <v>38.28</v>
      </c>
      <c r="EX41" s="48">
        <v>56.25</v>
      </c>
      <c r="EY41" s="49">
        <v>33.880000000000003</v>
      </c>
      <c r="EZ41" s="50">
        <v>23.81</v>
      </c>
      <c r="FA41" s="50">
        <v>21.13</v>
      </c>
      <c r="FB41" s="47">
        <v>53.09</v>
      </c>
      <c r="FC41" s="48">
        <v>54.55</v>
      </c>
      <c r="FD41" s="49">
        <v>42.71</v>
      </c>
      <c r="FE41" s="47">
        <v>43.27</v>
      </c>
      <c r="FF41" s="48">
        <v>42.42</v>
      </c>
      <c r="FG41" s="48">
        <v>42.67</v>
      </c>
      <c r="FH41" s="49">
        <v>61.19</v>
      </c>
      <c r="FI41" s="47">
        <v>21.87</v>
      </c>
      <c r="FJ41" s="48">
        <v>21.84</v>
      </c>
      <c r="FK41" s="49">
        <v>27.5</v>
      </c>
      <c r="FL41" s="47">
        <v>7.23</v>
      </c>
      <c r="FM41" s="48">
        <v>7.5</v>
      </c>
      <c r="FN41" s="48">
        <v>5.79</v>
      </c>
      <c r="FO41" s="49">
        <v>9.09</v>
      </c>
      <c r="FP41" s="50">
        <v>70.59</v>
      </c>
    </row>
    <row r="42" spans="1:172" s="54" customFormat="1" ht="14" x14ac:dyDescent="0.35">
      <c r="A42" s="39" t="s">
        <v>1480</v>
      </c>
      <c r="B42" s="40" t="s">
        <v>1481</v>
      </c>
      <c r="C42" s="51"/>
      <c r="D42" s="79"/>
      <c r="E42" s="79"/>
      <c r="F42" s="52"/>
      <c r="G42" s="51"/>
      <c r="H42" s="79"/>
      <c r="I42" s="79"/>
      <c r="J42" s="52"/>
      <c r="K42" s="51"/>
      <c r="L42" s="79"/>
      <c r="M42" s="79"/>
      <c r="N42" s="52"/>
      <c r="O42" s="51"/>
      <c r="P42" s="79"/>
      <c r="Q42" s="52"/>
      <c r="R42" s="51"/>
      <c r="S42" s="79"/>
      <c r="T42" s="79"/>
      <c r="U42" s="52"/>
      <c r="V42" s="51"/>
      <c r="W42" s="79"/>
      <c r="X42" s="52"/>
      <c r="Y42" s="51"/>
      <c r="Z42" s="79"/>
      <c r="AA42" s="52"/>
      <c r="AB42" s="51"/>
      <c r="AC42" s="79"/>
      <c r="AD42" s="79"/>
      <c r="AE42" s="79"/>
      <c r="AF42" s="81"/>
      <c r="AG42" s="81"/>
      <c r="AH42" s="51"/>
      <c r="AI42" s="79"/>
      <c r="AJ42" s="79"/>
      <c r="AK42" s="52"/>
      <c r="AL42" s="51"/>
      <c r="AM42" s="79"/>
      <c r="AN42" s="52"/>
      <c r="AO42" s="81"/>
      <c r="AP42" s="51"/>
      <c r="AQ42" s="79"/>
      <c r="AR42" s="52"/>
      <c r="AS42" s="51"/>
      <c r="AT42" s="79"/>
      <c r="AU42" s="79"/>
      <c r="AV42" s="79"/>
      <c r="AW42" s="51"/>
      <c r="AX42" s="79"/>
      <c r="AY42" s="79"/>
      <c r="AZ42" s="52"/>
      <c r="BA42" s="51"/>
      <c r="BB42" s="79"/>
      <c r="BC42" s="52"/>
      <c r="BD42" s="51"/>
      <c r="BE42" s="79"/>
      <c r="BF42" s="52"/>
      <c r="BG42" s="81"/>
      <c r="BH42" s="51"/>
      <c r="BI42" s="79"/>
      <c r="BJ42" s="79"/>
      <c r="BK42" s="52"/>
      <c r="BL42" s="51"/>
      <c r="BM42" s="79"/>
      <c r="BN42" s="79"/>
      <c r="BO42" s="52"/>
      <c r="BP42" s="81"/>
      <c r="BQ42" s="51"/>
      <c r="BR42" s="79"/>
      <c r="BS42" s="52"/>
      <c r="BT42" s="51"/>
      <c r="BU42" s="79"/>
      <c r="BV42" s="52"/>
      <c r="BW42" s="51"/>
      <c r="BX42" s="79"/>
      <c r="BY42" s="79"/>
      <c r="BZ42" s="52"/>
      <c r="CA42" s="51"/>
      <c r="CB42" s="79"/>
      <c r="CC42" s="52"/>
      <c r="CD42" s="51"/>
      <c r="CE42" s="79"/>
      <c r="CF42" s="52"/>
      <c r="CG42" s="51"/>
      <c r="CH42" s="79"/>
      <c r="CI42" s="79"/>
      <c r="CJ42" s="52"/>
      <c r="CK42" s="51"/>
      <c r="CL42" s="79"/>
      <c r="CM42" s="79"/>
      <c r="CN42" s="52"/>
      <c r="CO42" s="51"/>
      <c r="CP42" s="79"/>
      <c r="CQ42" s="52"/>
      <c r="CR42" s="81"/>
      <c r="CS42" s="51"/>
      <c r="CT42" s="79"/>
      <c r="CU42" s="79"/>
      <c r="CV42" s="79"/>
      <c r="CW42" s="51"/>
      <c r="CX42" s="79"/>
      <c r="CY42" s="52"/>
      <c r="CZ42" s="51"/>
      <c r="DA42" s="79"/>
      <c r="DB42" s="52"/>
      <c r="DC42" s="51"/>
      <c r="DD42" s="79"/>
      <c r="DE42" s="52"/>
      <c r="DF42" s="81"/>
      <c r="DG42" s="51"/>
      <c r="DH42" s="79"/>
      <c r="DI42" s="52"/>
      <c r="DJ42" s="51"/>
      <c r="DK42" s="79"/>
      <c r="DL42" s="79"/>
      <c r="DM42" s="52"/>
      <c r="DN42" s="81"/>
      <c r="DO42" s="81"/>
      <c r="DP42" s="81"/>
      <c r="DQ42" s="51"/>
      <c r="DR42" s="79"/>
      <c r="DS42" s="79"/>
      <c r="DT42" s="52"/>
      <c r="DU42" s="51"/>
      <c r="DV42" s="79"/>
      <c r="DW42" s="79"/>
      <c r="DX42" s="52"/>
      <c r="DY42" s="51"/>
      <c r="DZ42" s="79"/>
      <c r="EA42" s="52"/>
      <c r="EB42" s="51"/>
      <c r="EC42" s="79"/>
      <c r="ED42" s="52"/>
      <c r="EE42" s="51"/>
      <c r="EF42" s="79"/>
      <c r="EG42" s="52"/>
      <c r="EH42" s="51"/>
      <c r="EI42" s="79"/>
      <c r="EJ42" s="79"/>
      <c r="EK42" s="52"/>
      <c r="EL42" s="51"/>
      <c r="EM42" s="79"/>
      <c r="EN42" s="79"/>
      <c r="EO42" s="79"/>
      <c r="EP42" s="51"/>
      <c r="EQ42" s="79"/>
      <c r="ER42" s="52"/>
      <c r="ES42" s="51"/>
      <c r="ET42" s="79"/>
      <c r="EU42" s="52"/>
      <c r="EV42" s="51"/>
      <c r="EW42" s="79"/>
      <c r="EX42" s="79"/>
      <c r="EY42" s="52"/>
      <c r="EZ42" s="81"/>
      <c r="FA42" s="81"/>
      <c r="FB42" s="51"/>
      <c r="FC42" s="79"/>
      <c r="FD42" s="52"/>
      <c r="FE42" s="51"/>
      <c r="FF42" s="79"/>
      <c r="FG42" s="79"/>
      <c r="FH42" s="52"/>
      <c r="FI42" s="51"/>
      <c r="FJ42" s="79"/>
      <c r="FK42" s="52"/>
      <c r="FL42" s="51"/>
      <c r="FM42" s="79"/>
      <c r="FN42" s="79"/>
      <c r="FO42" s="52"/>
      <c r="FP42" s="81"/>
    </row>
    <row r="43" spans="1:172" s="48" customFormat="1" ht="14" x14ac:dyDescent="0.35">
      <c r="A43" s="43" t="s">
        <v>128</v>
      </c>
      <c r="B43" s="43" t="s">
        <v>129</v>
      </c>
      <c r="C43" s="44">
        <v>56.13</v>
      </c>
      <c r="D43" s="45">
        <v>57.5</v>
      </c>
      <c r="E43" s="45">
        <v>47.23</v>
      </c>
      <c r="F43" s="46">
        <v>46.78</v>
      </c>
      <c r="G43" s="47">
        <v>9.75</v>
      </c>
      <c r="H43" s="48">
        <v>0</v>
      </c>
      <c r="I43" s="48">
        <v>28.57</v>
      </c>
      <c r="J43" s="49">
        <v>25</v>
      </c>
      <c r="K43" s="47">
        <v>85.43</v>
      </c>
      <c r="L43" s="48">
        <v>85.29</v>
      </c>
      <c r="M43" s="48">
        <v>92.31</v>
      </c>
      <c r="N43" s="49">
        <v>85.71</v>
      </c>
      <c r="O43" s="47">
        <v>74.08</v>
      </c>
      <c r="P43" s="48">
        <v>75</v>
      </c>
      <c r="Q43" s="49">
        <v>60.53</v>
      </c>
      <c r="R43" s="47">
        <v>43.61</v>
      </c>
      <c r="S43" s="48">
        <v>0</v>
      </c>
      <c r="T43" s="48">
        <v>43.48</v>
      </c>
      <c r="U43" s="49">
        <v>43.75</v>
      </c>
      <c r="V43" s="47">
        <v>2.13</v>
      </c>
      <c r="W43" s="48">
        <v>1.89</v>
      </c>
      <c r="X43" s="49">
        <v>11.11</v>
      </c>
      <c r="Y43" s="47">
        <v>90.57</v>
      </c>
      <c r="Z43" s="48">
        <v>90.91</v>
      </c>
      <c r="AA43" s="49">
        <v>76.27</v>
      </c>
      <c r="AB43" s="47">
        <v>31.82</v>
      </c>
      <c r="AC43" s="48">
        <v>48.28</v>
      </c>
      <c r="AD43" s="48">
        <v>22.22</v>
      </c>
      <c r="AE43" s="48">
        <v>18.18</v>
      </c>
      <c r="AF43" s="50">
        <v>50</v>
      </c>
      <c r="AG43" s="50">
        <v>75</v>
      </c>
      <c r="AH43" s="47">
        <v>43.38</v>
      </c>
      <c r="AI43" s="48">
        <v>33.33</v>
      </c>
      <c r="AJ43" s="48">
        <v>66.67</v>
      </c>
      <c r="AK43" s="49">
        <v>37.5</v>
      </c>
      <c r="AL43" s="47">
        <v>56.87</v>
      </c>
      <c r="AM43" s="48">
        <v>57.14</v>
      </c>
      <c r="AN43" s="49">
        <v>50</v>
      </c>
      <c r="AO43" s="50">
        <v>12</v>
      </c>
      <c r="AP43" s="47">
        <v>16.68</v>
      </c>
      <c r="AQ43" s="48">
        <v>16.670000000000002</v>
      </c>
      <c r="AR43" s="49">
        <v>50</v>
      </c>
      <c r="AS43" s="47">
        <v>4.5599999999999996</v>
      </c>
      <c r="AT43" s="48">
        <v>5.41</v>
      </c>
      <c r="AU43" s="48">
        <v>3.23</v>
      </c>
      <c r="AV43" s="48">
        <v>0</v>
      </c>
      <c r="AW43" s="47">
        <v>58.98</v>
      </c>
      <c r="AX43" s="48">
        <v>58.82</v>
      </c>
      <c r="AY43" s="48">
        <v>0</v>
      </c>
      <c r="AZ43" s="49">
        <v>59.57</v>
      </c>
      <c r="BA43" s="47">
        <v>30.95</v>
      </c>
      <c r="BB43" s="48">
        <v>33.33</v>
      </c>
      <c r="BC43" s="49">
        <v>20</v>
      </c>
      <c r="BD43" s="47">
        <v>38.53</v>
      </c>
      <c r="BE43" s="48">
        <v>32.43</v>
      </c>
      <c r="BF43" s="49">
        <v>49.23</v>
      </c>
      <c r="BG43" s="50">
        <v>100</v>
      </c>
      <c r="BH43" s="47">
        <v>72.819999999999993</v>
      </c>
      <c r="BI43" s="48">
        <v>71.88</v>
      </c>
      <c r="BJ43" s="48">
        <v>78.95</v>
      </c>
      <c r="BK43" s="49">
        <v>73.08</v>
      </c>
      <c r="BL43" s="47">
        <v>69.64</v>
      </c>
      <c r="BM43" s="48">
        <v>70</v>
      </c>
      <c r="BN43" s="48">
        <v>77.27</v>
      </c>
      <c r="BO43" s="49">
        <v>65.62</v>
      </c>
      <c r="BP43" s="50">
        <v>16.670000000000002</v>
      </c>
      <c r="BQ43" s="47">
        <v>34.64</v>
      </c>
      <c r="BR43" s="48">
        <v>35.29</v>
      </c>
      <c r="BS43" s="49">
        <v>26.92</v>
      </c>
      <c r="BT43" s="47">
        <v>45.11</v>
      </c>
      <c r="BU43" s="48">
        <v>44.44</v>
      </c>
      <c r="BV43" s="49">
        <v>60.61</v>
      </c>
      <c r="BW43" s="47">
        <v>3.59</v>
      </c>
      <c r="BX43" s="48">
        <v>0</v>
      </c>
      <c r="BY43" s="48">
        <v>46.88</v>
      </c>
      <c r="BZ43" s="49">
        <v>46.51</v>
      </c>
      <c r="CA43" s="47">
        <v>82.11</v>
      </c>
      <c r="CB43" s="48">
        <v>82.14</v>
      </c>
      <c r="CC43" s="49">
        <v>78.569999999999993</v>
      </c>
      <c r="CD43" s="47">
        <v>63.49</v>
      </c>
      <c r="CE43" s="48">
        <v>67.739999999999995</v>
      </c>
      <c r="CF43" s="49">
        <v>51.85</v>
      </c>
      <c r="CG43" s="47">
        <v>76.569999999999993</v>
      </c>
      <c r="CH43" s="48">
        <v>77.78</v>
      </c>
      <c r="CI43" s="48">
        <v>36.840000000000003</v>
      </c>
      <c r="CJ43" s="49">
        <v>64.52</v>
      </c>
      <c r="CK43" s="47">
        <v>72.23</v>
      </c>
      <c r="CL43" s="48">
        <v>72.97</v>
      </c>
      <c r="CM43" s="48">
        <v>76</v>
      </c>
      <c r="CN43" s="49">
        <v>61.54</v>
      </c>
      <c r="CO43" s="47">
        <v>57.66</v>
      </c>
      <c r="CP43" s="48">
        <v>61.9</v>
      </c>
      <c r="CQ43" s="49">
        <v>51.28</v>
      </c>
      <c r="CR43" s="50">
        <v>93.44</v>
      </c>
      <c r="CS43" s="47">
        <v>58.19</v>
      </c>
      <c r="CT43" s="48">
        <v>50</v>
      </c>
      <c r="CU43" s="48">
        <v>90</v>
      </c>
      <c r="CV43" s="48">
        <v>91.3</v>
      </c>
      <c r="CW43" s="47">
        <v>58.1</v>
      </c>
      <c r="CX43" s="48">
        <v>61.11</v>
      </c>
      <c r="CY43" s="49">
        <v>50</v>
      </c>
      <c r="CZ43" s="47">
        <v>73.81</v>
      </c>
      <c r="DA43" s="48">
        <v>73.680000000000007</v>
      </c>
      <c r="DB43" s="49">
        <v>78.260000000000005</v>
      </c>
      <c r="DC43" s="47">
        <v>86.4</v>
      </c>
      <c r="DD43" s="48">
        <v>83.33</v>
      </c>
      <c r="DE43" s="49">
        <v>90.91</v>
      </c>
      <c r="DF43" s="50">
        <v>81.94</v>
      </c>
      <c r="DG43" s="47">
        <v>57.78</v>
      </c>
      <c r="DH43" s="48">
        <v>60</v>
      </c>
      <c r="DI43" s="49">
        <v>18.75</v>
      </c>
      <c r="DJ43" s="47">
        <v>22.37</v>
      </c>
      <c r="DK43" s="48">
        <v>19.23</v>
      </c>
      <c r="DL43" s="48">
        <v>58.82</v>
      </c>
      <c r="DM43" s="49">
        <v>56.25</v>
      </c>
      <c r="DN43" s="50">
        <v>9.7200000000000006</v>
      </c>
      <c r="DO43" s="50">
        <v>0</v>
      </c>
      <c r="DP43" s="50">
        <v>37.5</v>
      </c>
      <c r="DQ43" s="47">
        <v>75.12</v>
      </c>
      <c r="DR43" s="48">
        <v>75</v>
      </c>
      <c r="DS43" s="48">
        <v>100</v>
      </c>
      <c r="DT43" s="49">
        <v>0</v>
      </c>
      <c r="DU43" s="47">
        <v>23.17</v>
      </c>
      <c r="DV43" s="48">
        <v>50</v>
      </c>
      <c r="DW43" s="48">
        <v>18.75</v>
      </c>
      <c r="DX43" s="49">
        <v>14.29</v>
      </c>
      <c r="DY43" s="47">
        <v>57.05</v>
      </c>
      <c r="DZ43" s="48">
        <v>55.56</v>
      </c>
      <c r="EA43" s="49">
        <v>58.33</v>
      </c>
      <c r="EB43" s="47">
        <v>41.41</v>
      </c>
      <c r="EC43" s="48">
        <v>41.67</v>
      </c>
      <c r="ED43" s="49">
        <v>35.29</v>
      </c>
      <c r="EE43" s="47">
        <v>61.89</v>
      </c>
      <c r="EF43" s="48">
        <v>61.7</v>
      </c>
      <c r="EG43" s="49">
        <v>87.5</v>
      </c>
      <c r="EH43" s="47">
        <v>78.61</v>
      </c>
      <c r="EI43" s="48">
        <v>80</v>
      </c>
      <c r="EJ43" s="48">
        <v>87.5</v>
      </c>
      <c r="EK43" s="49">
        <v>46.15</v>
      </c>
      <c r="EL43" s="47">
        <v>0.26</v>
      </c>
      <c r="EM43" s="48">
        <v>0</v>
      </c>
      <c r="EN43" s="48">
        <v>0</v>
      </c>
      <c r="EO43" s="48">
        <v>20</v>
      </c>
      <c r="EP43" s="47">
        <v>49.82</v>
      </c>
      <c r="EQ43" s="48">
        <v>50</v>
      </c>
      <c r="ER43" s="49">
        <v>0</v>
      </c>
      <c r="ES43" s="47">
        <v>98.43</v>
      </c>
      <c r="ET43" s="48">
        <v>98.39</v>
      </c>
      <c r="EU43" s="49">
        <v>100</v>
      </c>
      <c r="EV43" s="47">
        <v>46.31</v>
      </c>
      <c r="EW43" s="48">
        <v>46.94</v>
      </c>
      <c r="EX43" s="48">
        <v>53.7</v>
      </c>
      <c r="EY43" s="49">
        <v>36.590000000000003</v>
      </c>
      <c r="EZ43" s="50">
        <v>24.44</v>
      </c>
      <c r="FA43" s="50">
        <v>33.33</v>
      </c>
      <c r="FB43" s="47">
        <v>33.17</v>
      </c>
      <c r="FC43" s="48">
        <v>33.33</v>
      </c>
      <c r="FD43" s="49">
        <v>31.71</v>
      </c>
      <c r="FE43" s="47">
        <v>43.46</v>
      </c>
      <c r="FF43" s="48">
        <v>42.86</v>
      </c>
      <c r="FG43" s="48">
        <v>40.619999999999997</v>
      </c>
      <c r="FH43" s="49">
        <v>53.66</v>
      </c>
      <c r="FI43" s="47">
        <v>52.7</v>
      </c>
      <c r="FJ43" s="48">
        <v>52.63</v>
      </c>
      <c r="FK43" s="49">
        <v>63.64</v>
      </c>
      <c r="FL43" s="47">
        <v>50.55</v>
      </c>
      <c r="FM43" s="48">
        <v>50</v>
      </c>
      <c r="FN43" s="48">
        <v>57.14</v>
      </c>
      <c r="FO43" s="49">
        <v>33.33</v>
      </c>
      <c r="FP43" s="50">
        <v>84.72</v>
      </c>
    </row>
    <row r="44" spans="1:172" s="48" customFormat="1" ht="14" x14ac:dyDescent="0.35">
      <c r="A44" s="43" t="s">
        <v>130</v>
      </c>
      <c r="B44" s="43" t="s">
        <v>131</v>
      </c>
      <c r="C44" s="44">
        <v>43.87</v>
      </c>
      <c r="D44" s="45">
        <v>42.5</v>
      </c>
      <c r="E44" s="45">
        <v>52.77</v>
      </c>
      <c r="F44" s="46">
        <v>53.22</v>
      </c>
      <c r="G44" s="47">
        <v>90.25</v>
      </c>
      <c r="H44" s="48">
        <v>100</v>
      </c>
      <c r="I44" s="48">
        <v>71.430000000000007</v>
      </c>
      <c r="J44" s="49">
        <v>75</v>
      </c>
      <c r="K44" s="47">
        <v>14.57</v>
      </c>
      <c r="L44" s="48">
        <v>14.71</v>
      </c>
      <c r="M44" s="48">
        <v>7.69</v>
      </c>
      <c r="N44" s="49">
        <v>14.29</v>
      </c>
      <c r="O44" s="47">
        <v>25.92</v>
      </c>
      <c r="P44" s="48">
        <v>25</v>
      </c>
      <c r="Q44" s="49">
        <v>39.47</v>
      </c>
      <c r="R44" s="47">
        <v>56.39</v>
      </c>
      <c r="S44" s="48">
        <v>0</v>
      </c>
      <c r="T44" s="48">
        <v>56.52</v>
      </c>
      <c r="U44" s="49">
        <v>56.25</v>
      </c>
      <c r="V44" s="47">
        <v>97.87</v>
      </c>
      <c r="W44" s="48">
        <v>98.11</v>
      </c>
      <c r="X44" s="49">
        <v>88.89</v>
      </c>
      <c r="Y44" s="47">
        <v>9.43</v>
      </c>
      <c r="Z44" s="48">
        <v>9.09</v>
      </c>
      <c r="AA44" s="49">
        <v>23.73</v>
      </c>
      <c r="AB44" s="47">
        <v>68.180000000000007</v>
      </c>
      <c r="AC44" s="48">
        <v>51.72</v>
      </c>
      <c r="AD44" s="48">
        <v>77.78</v>
      </c>
      <c r="AE44" s="48">
        <v>81.819999999999993</v>
      </c>
      <c r="AF44" s="50">
        <v>50</v>
      </c>
      <c r="AG44" s="50">
        <v>25</v>
      </c>
      <c r="AH44" s="47">
        <v>56.62</v>
      </c>
      <c r="AI44" s="48">
        <v>66.67</v>
      </c>
      <c r="AJ44" s="48">
        <v>33.33</v>
      </c>
      <c r="AK44" s="49">
        <v>62.5</v>
      </c>
      <c r="AL44" s="47">
        <v>43.13</v>
      </c>
      <c r="AM44" s="48">
        <v>42.86</v>
      </c>
      <c r="AN44" s="49">
        <v>50</v>
      </c>
      <c r="AO44" s="50">
        <v>88</v>
      </c>
      <c r="AP44" s="47">
        <v>83.32</v>
      </c>
      <c r="AQ44" s="48">
        <v>83.33</v>
      </c>
      <c r="AR44" s="49">
        <v>50</v>
      </c>
      <c r="AS44" s="47">
        <v>95.44</v>
      </c>
      <c r="AT44" s="48">
        <v>94.59</v>
      </c>
      <c r="AU44" s="48">
        <v>96.77</v>
      </c>
      <c r="AV44" s="48">
        <v>100</v>
      </c>
      <c r="AW44" s="47">
        <v>41.02</v>
      </c>
      <c r="AX44" s="48">
        <v>41.18</v>
      </c>
      <c r="AY44" s="48">
        <v>100</v>
      </c>
      <c r="AZ44" s="49">
        <v>40.43</v>
      </c>
      <c r="BA44" s="47">
        <v>69.05</v>
      </c>
      <c r="BB44" s="48">
        <v>66.67</v>
      </c>
      <c r="BC44" s="49">
        <v>80</v>
      </c>
      <c r="BD44" s="47">
        <v>61.47</v>
      </c>
      <c r="BE44" s="48">
        <v>67.569999999999993</v>
      </c>
      <c r="BF44" s="49">
        <v>50.77</v>
      </c>
      <c r="BG44" s="50">
        <v>0</v>
      </c>
      <c r="BH44" s="47">
        <v>27.18</v>
      </c>
      <c r="BI44" s="48">
        <v>28.12</v>
      </c>
      <c r="BJ44" s="48">
        <v>21.05</v>
      </c>
      <c r="BK44" s="49">
        <v>26.92</v>
      </c>
      <c r="BL44" s="47">
        <v>30.36</v>
      </c>
      <c r="BM44" s="48">
        <v>30</v>
      </c>
      <c r="BN44" s="48">
        <v>22.73</v>
      </c>
      <c r="BO44" s="49">
        <v>34.380000000000003</v>
      </c>
      <c r="BP44" s="50">
        <v>83.33</v>
      </c>
      <c r="BQ44" s="47">
        <v>65.36</v>
      </c>
      <c r="BR44" s="48">
        <v>64.709999999999994</v>
      </c>
      <c r="BS44" s="49">
        <v>73.08</v>
      </c>
      <c r="BT44" s="47">
        <v>54.89</v>
      </c>
      <c r="BU44" s="48">
        <v>55.56</v>
      </c>
      <c r="BV44" s="49">
        <v>39.39</v>
      </c>
      <c r="BW44" s="47">
        <v>96.41</v>
      </c>
      <c r="BX44" s="48">
        <v>100</v>
      </c>
      <c r="BY44" s="48">
        <v>53.12</v>
      </c>
      <c r="BZ44" s="49">
        <v>53.49</v>
      </c>
      <c r="CA44" s="47">
        <v>17.89</v>
      </c>
      <c r="CB44" s="48">
        <v>17.86</v>
      </c>
      <c r="CC44" s="49">
        <v>21.43</v>
      </c>
      <c r="CD44" s="47">
        <v>36.51</v>
      </c>
      <c r="CE44" s="48">
        <v>32.26</v>
      </c>
      <c r="CF44" s="49">
        <v>48.15</v>
      </c>
      <c r="CG44" s="47">
        <v>23.43</v>
      </c>
      <c r="CH44" s="48">
        <v>22.22</v>
      </c>
      <c r="CI44" s="48">
        <v>63.16</v>
      </c>
      <c r="CJ44" s="49">
        <v>35.479999999999997</v>
      </c>
      <c r="CK44" s="47">
        <v>27.77</v>
      </c>
      <c r="CL44" s="48">
        <v>27.03</v>
      </c>
      <c r="CM44" s="48">
        <v>24</v>
      </c>
      <c r="CN44" s="49">
        <v>38.46</v>
      </c>
      <c r="CO44" s="47">
        <v>42.34</v>
      </c>
      <c r="CP44" s="48">
        <v>38.1</v>
      </c>
      <c r="CQ44" s="49">
        <v>48.72</v>
      </c>
      <c r="CR44" s="50">
        <v>6.56</v>
      </c>
      <c r="CS44" s="47">
        <v>41.81</v>
      </c>
      <c r="CT44" s="48">
        <v>50</v>
      </c>
      <c r="CU44" s="48">
        <v>10</v>
      </c>
      <c r="CV44" s="48">
        <v>8.6999999999999993</v>
      </c>
      <c r="CW44" s="47">
        <v>41.9</v>
      </c>
      <c r="CX44" s="48">
        <v>38.89</v>
      </c>
      <c r="CY44" s="49">
        <v>50</v>
      </c>
      <c r="CZ44" s="47">
        <v>26.19</v>
      </c>
      <c r="DA44" s="48">
        <v>26.32</v>
      </c>
      <c r="DB44" s="49">
        <v>21.74</v>
      </c>
      <c r="DC44" s="47">
        <v>13.6</v>
      </c>
      <c r="DD44" s="48">
        <v>16.670000000000002</v>
      </c>
      <c r="DE44" s="49">
        <v>9.09</v>
      </c>
      <c r="DF44" s="50">
        <v>18.059999999999999</v>
      </c>
      <c r="DG44" s="47">
        <v>42.22</v>
      </c>
      <c r="DH44" s="48">
        <v>40</v>
      </c>
      <c r="DI44" s="49">
        <v>81.25</v>
      </c>
      <c r="DJ44" s="47">
        <v>77.63</v>
      </c>
      <c r="DK44" s="48">
        <v>80.77</v>
      </c>
      <c r="DL44" s="48">
        <v>41.18</v>
      </c>
      <c r="DM44" s="49">
        <v>43.75</v>
      </c>
      <c r="DN44" s="50">
        <v>90.28</v>
      </c>
      <c r="DO44" s="50">
        <v>0</v>
      </c>
      <c r="DP44" s="50">
        <v>62.5</v>
      </c>
      <c r="DQ44" s="47">
        <v>24.88</v>
      </c>
      <c r="DR44" s="48">
        <v>25</v>
      </c>
      <c r="DS44" s="48">
        <v>0</v>
      </c>
      <c r="DT44" s="49">
        <v>0</v>
      </c>
      <c r="DU44" s="47">
        <v>76.83</v>
      </c>
      <c r="DV44" s="48">
        <v>50</v>
      </c>
      <c r="DW44" s="48">
        <v>81.25</v>
      </c>
      <c r="DX44" s="49">
        <v>85.71</v>
      </c>
      <c r="DY44" s="47">
        <v>42.95</v>
      </c>
      <c r="DZ44" s="48">
        <v>44.44</v>
      </c>
      <c r="EA44" s="49">
        <v>41.67</v>
      </c>
      <c r="EB44" s="47">
        <v>58.59</v>
      </c>
      <c r="EC44" s="48">
        <v>58.33</v>
      </c>
      <c r="ED44" s="49">
        <v>64.709999999999994</v>
      </c>
      <c r="EE44" s="47">
        <v>38.11</v>
      </c>
      <c r="EF44" s="48">
        <v>38.299999999999997</v>
      </c>
      <c r="EG44" s="49">
        <v>12.5</v>
      </c>
      <c r="EH44" s="47">
        <v>21.39</v>
      </c>
      <c r="EI44" s="48">
        <v>20</v>
      </c>
      <c r="EJ44" s="48">
        <v>12.5</v>
      </c>
      <c r="EK44" s="49">
        <v>53.85</v>
      </c>
      <c r="EL44" s="47">
        <v>99.74</v>
      </c>
      <c r="EM44" s="48">
        <v>100</v>
      </c>
      <c r="EN44" s="48">
        <v>100</v>
      </c>
      <c r="EO44" s="48">
        <v>80</v>
      </c>
      <c r="EP44" s="47">
        <v>50.18</v>
      </c>
      <c r="EQ44" s="48">
        <v>50</v>
      </c>
      <c r="ER44" s="49">
        <v>100</v>
      </c>
      <c r="ES44" s="47">
        <v>1.57</v>
      </c>
      <c r="ET44" s="48">
        <v>1.61</v>
      </c>
      <c r="EU44" s="49">
        <v>0</v>
      </c>
      <c r="EV44" s="47">
        <v>53.69</v>
      </c>
      <c r="EW44" s="48">
        <v>53.06</v>
      </c>
      <c r="EX44" s="48">
        <v>46.3</v>
      </c>
      <c r="EY44" s="49">
        <v>63.41</v>
      </c>
      <c r="EZ44" s="50">
        <v>75.56</v>
      </c>
      <c r="FA44" s="50">
        <v>66.67</v>
      </c>
      <c r="FB44" s="47">
        <v>66.83</v>
      </c>
      <c r="FC44" s="48">
        <v>66.67</v>
      </c>
      <c r="FD44" s="49">
        <v>68.290000000000006</v>
      </c>
      <c r="FE44" s="47">
        <v>56.54</v>
      </c>
      <c r="FF44" s="48">
        <v>57.14</v>
      </c>
      <c r="FG44" s="48">
        <v>59.38</v>
      </c>
      <c r="FH44" s="49">
        <v>46.34</v>
      </c>
      <c r="FI44" s="47">
        <v>47.3</v>
      </c>
      <c r="FJ44" s="48">
        <v>47.37</v>
      </c>
      <c r="FK44" s="49">
        <v>36.36</v>
      </c>
      <c r="FL44" s="47">
        <v>49.45</v>
      </c>
      <c r="FM44" s="48">
        <v>50</v>
      </c>
      <c r="FN44" s="48">
        <v>42.86</v>
      </c>
      <c r="FO44" s="49">
        <v>66.67</v>
      </c>
      <c r="FP44" s="50">
        <v>15.28</v>
      </c>
    </row>
    <row r="45" spans="1:172" s="54" customFormat="1" ht="14" x14ac:dyDescent="0.35">
      <c r="A45" s="39" t="s">
        <v>1482</v>
      </c>
      <c r="B45" s="40" t="s">
        <v>1483</v>
      </c>
      <c r="C45" s="51"/>
      <c r="D45" s="79"/>
      <c r="E45" s="79"/>
      <c r="F45" s="52"/>
      <c r="G45" s="51"/>
      <c r="H45" s="79"/>
      <c r="I45" s="79"/>
      <c r="J45" s="52"/>
      <c r="K45" s="51"/>
      <c r="L45" s="79"/>
      <c r="M45" s="79"/>
      <c r="N45" s="52"/>
      <c r="O45" s="51"/>
      <c r="P45" s="79"/>
      <c r="Q45" s="52"/>
      <c r="R45" s="51"/>
      <c r="S45" s="79"/>
      <c r="T45" s="79"/>
      <c r="U45" s="52"/>
      <c r="V45" s="51"/>
      <c r="W45" s="79"/>
      <c r="X45" s="52"/>
      <c r="Y45" s="51"/>
      <c r="Z45" s="79"/>
      <c r="AA45" s="52"/>
      <c r="AB45" s="51"/>
      <c r="AC45" s="79"/>
      <c r="AD45" s="79"/>
      <c r="AE45" s="79"/>
      <c r="AF45" s="81"/>
      <c r="AG45" s="81"/>
      <c r="AH45" s="51"/>
      <c r="AI45" s="79"/>
      <c r="AJ45" s="79"/>
      <c r="AK45" s="52"/>
      <c r="AL45" s="51"/>
      <c r="AM45" s="79"/>
      <c r="AN45" s="52"/>
      <c r="AO45" s="81"/>
      <c r="AP45" s="51"/>
      <c r="AQ45" s="79"/>
      <c r="AR45" s="52"/>
      <c r="AS45" s="51"/>
      <c r="AT45" s="79"/>
      <c r="AU45" s="79"/>
      <c r="AV45" s="79"/>
      <c r="AW45" s="51"/>
      <c r="AX45" s="79"/>
      <c r="AY45" s="79"/>
      <c r="AZ45" s="52"/>
      <c r="BA45" s="51"/>
      <c r="BB45" s="79"/>
      <c r="BC45" s="52"/>
      <c r="BD45" s="51"/>
      <c r="BE45" s="79"/>
      <c r="BF45" s="52"/>
      <c r="BG45" s="81"/>
      <c r="BH45" s="51"/>
      <c r="BI45" s="79"/>
      <c r="BJ45" s="79"/>
      <c r="BK45" s="52"/>
      <c r="BL45" s="51"/>
      <c r="BM45" s="79"/>
      <c r="BN45" s="79"/>
      <c r="BO45" s="52"/>
      <c r="BP45" s="81"/>
      <c r="BQ45" s="51"/>
      <c r="BR45" s="79"/>
      <c r="BS45" s="52"/>
      <c r="BT45" s="51"/>
      <c r="BU45" s="79"/>
      <c r="BV45" s="52"/>
      <c r="BW45" s="51"/>
      <c r="BX45" s="79"/>
      <c r="BY45" s="79"/>
      <c r="BZ45" s="52"/>
      <c r="CA45" s="51"/>
      <c r="CB45" s="79"/>
      <c r="CC45" s="52"/>
      <c r="CD45" s="51"/>
      <c r="CE45" s="79"/>
      <c r="CF45" s="52"/>
      <c r="CG45" s="51"/>
      <c r="CH45" s="79"/>
      <c r="CI45" s="79"/>
      <c r="CJ45" s="52"/>
      <c r="CK45" s="51"/>
      <c r="CL45" s="79"/>
      <c r="CM45" s="79"/>
      <c r="CN45" s="52"/>
      <c r="CO45" s="51"/>
      <c r="CP45" s="79"/>
      <c r="CQ45" s="52"/>
      <c r="CR45" s="81"/>
      <c r="CS45" s="51"/>
      <c r="CT45" s="79"/>
      <c r="CU45" s="79"/>
      <c r="CV45" s="79"/>
      <c r="CW45" s="51"/>
      <c r="CX45" s="79"/>
      <c r="CY45" s="52"/>
      <c r="CZ45" s="51"/>
      <c r="DA45" s="79"/>
      <c r="DB45" s="52"/>
      <c r="DC45" s="51"/>
      <c r="DD45" s="79"/>
      <c r="DE45" s="52"/>
      <c r="DF45" s="81"/>
      <c r="DG45" s="51"/>
      <c r="DH45" s="79"/>
      <c r="DI45" s="52"/>
      <c r="DJ45" s="51"/>
      <c r="DK45" s="79"/>
      <c r="DL45" s="79"/>
      <c r="DM45" s="52"/>
      <c r="DN45" s="81"/>
      <c r="DO45" s="81"/>
      <c r="DP45" s="81"/>
      <c r="DQ45" s="51"/>
      <c r="DR45" s="79"/>
      <c r="DS45" s="79"/>
      <c r="DT45" s="52"/>
      <c r="DU45" s="51"/>
      <c r="DV45" s="79"/>
      <c r="DW45" s="79"/>
      <c r="DX45" s="52"/>
      <c r="DY45" s="51"/>
      <c r="DZ45" s="79"/>
      <c r="EA45" s="52"/>
      <c r="EB45" s="51"/>
      <c r="EC45" s="79"/>
      <c r="ED45" s="52"/>
      <c r="EE45" s="51"/>
      <c r="EF45" s="79"/>
      <c r="EG45" s="52"/>
      <c r="EH45" s="51"/>
      <c r="EI45" s="79"/>
      <c r="EJ45" s="79"/>
      <c r="EK45" s="52"/>
      <c r="EL45" s="51"/>
      <c r="EM45" s="79"/>
      <c r="EN45" s="79"/>
      <c r="EO45" s="79"/>
      <c r="EP45" s="51"/>
      <c r="EQ45" s="79"/>
      <c r="ER45" s="52"/>
      <c r="ES45" s="51"/>
      <c r="ET45" s="79"/>
      <c r="EU45" s="52"/>
      <c r="EV45" s="51"/>
      <c r="EW45" s="79"/>
      <c r="EX45" s="79"/>
      <c r="EY45" s="52"/>
      <c r="EZ45" s="81"/>
      <c r="FA45" s="81"/>
      <c r="FB45" s="51"/>
      <c r="FC45" s="79"/>
      <c r="FD45" s="52"/>
      <c r="FE45" s="51"/>
      <c r="FF45" s="79"/>
      <c r="FG45" s="79"/>
      <c r="FH45" s="52"/>
      <c r="FI45" s="51"/>
      <c r="FJ45" s="79"/>
      <c r="FK45" s="52"/>
      <c r="FL45" s="51"/>
      <c r="FM45" s="79"/>
      <c r="FN45" s="79"/>
      <c r="FO45" s="52"/>
      <c r="FP45" s="81"/>
    </row>
    <row r="46" spans="1:172" s="48" customFormat="1" ht="14" x14ac:dyDescent="0.35">
      <c r="A46" s="43" t="s">
        <v>1484</v>
      </c>
      <c r="B46" s="43" t="s">
        <v>1237</v>
      </c>
      <c r="C46" s="44">
        <v>58.86</v>
      </c>
      <c r="D46" s="45">
        <v>62.47</v>
      </c>
      <c r="E46" s="45">
        <v>31.68</v>
      </c>
      <c r="F46" s="46">
        <v>48.05</v>
      </c>
      <c r="G46" s="47">
        <v>38.799999999999997</v>
      </c>
      <c r="H46" s="48">
        <v>37.659999999999997</v>
      </c>
      <c r="I46" s="48">
        <v>46.15</v>
      </c>
      <c r="J46" s="49">
        <v>43.08</v>
      </c>
      <c r="K46" s="47">
        <v>78.739999999999995</v>
      </c>
      <c r="L46" s="48">
        <v>80.33</v>
      </c>
      <c r="M46" s="48">
        <v>63</v>
      </c>
      <c r="N46" s="49">
        <v>44.44</v>
      </c>
      <c r="O46" s="47">
        <v>21.49</v>
      </c>
      <c r="P46" s="48">
        <v>22.22</v>
      </c>
      <c r="Q46" s="49">
        <v>11.54</v>
      </c>
      <c r="R46" s="47">
        <v>71.42</v>
      </c>
      <c r="S46" s="48">
        <v>81.58</v>
      </c>
      <c r="T46" s="48">
        <v>41.44</v>
      </c>
      <c r="U46" s="49">
        <v>51.89</v>
      </c>
      <c r="V46" s="47">
        <v>51.15</v>
      </c>
      <c r="W46" s="48">
        <v>51.02</v>
      </c>
      <c r="X46" s="49">
        <v>56.72</v>
      </c>
      <c r="Y46" s="47">
        <v>97.45</v>
      </c>
      <c r="Z46" s="48">
        <v>97.56</v>
      </c>
      <c r="AA46" s="49">
        <v>92.41</v>
      </c>
      <c r="AB46" s="47">
        <v>45.07</v>
      </c>
      <c r="AC46" s="48">
        <v>56.15</v>
      </c>
      <c r="AD46" s="48">
        <v>27.66</v>
      </c>
      <c r="AE46" s="48">
        <v>31.01</v>
      </c>
      <c r="AF46" s="50">
        <v>70.59</v>
      </c>
      <c r="AG46" s="50">
        <v>82.72</v>
      </c>
      <c r="AH46" s="47">
        <v>31.88</v>
      </c>
      <c r="AI46" s="48">
        <v>33.82</v>
      </c>
      <c r="AJ46" s="48">
        <v>25.64</v>
      </c>
      <c r="AK46" s="49">
        <v>29.33</v>
      </c>
      <c r="AL46" s="47">
        <v>41.67</v>
      </c>
      <c r="AM46" s="48">
        <v>41.79</v>
      </c>
      <c r="AN46" s="49">
        <v>41.05</v>
      </c>
      <c r="AO46" s="50">
        <v>39.25</v>
      </c>
      <c r="AP46" s="47">
        <v>43.62</v>
      </c>
      <c r="AQ46" s="48">
        <v>43.65</v>
      </c>
      <c r="AR46" s="49">
        <v>31.43</v>
      </c>
      <c r="AS46" s="47">
        <v>98.61</v>
      </c>
      <c r="AT46" s="48">
        <v>98.73</v>
      </c>
      <c r="AU46" s="48">
        <v>85.56</v>
      </c>
      <c r="AV46" s="48">
        <v>100</v>
      </c>
      <c r="AW46" s="47">
        <v>69.23</v>
      </c>
      <c r="AX46" s="48">
        <v>71.52</v>
      </c>
      <c r="AY46" s="48">
        <v>91.78</v>
      </c>
      <c r="AZ46" s="49">
        <v>58.33</v>
      </c>
      <c r="BA46" s="47">
        <v>74.22</v>
      </c>
      <c r="BB46" s="48">
        <v>74.05</v>
      </c>
      <c r="BC46" s="49">
        <v>76</v>
      </c>
      <c r="BD46" s="47">
        <v>65.819999999999993</v>
      </c>
      <c r="BE46" s="48">
        <v>69.400000000000006</v>
      </c>
      <c r="BF46" s="49">
        <v>60.93</v>
      </c>
      <c r="BG46" s="50">
        <v>30.59</v>
      </c>
      <c r="BH46" s="47">
        <v>46.69</v>
      </c>
      <c r="BI46" s="48">
        <v>49.32</v>
      </c>
      <c r="BJ46" s="48">
        <v>40.79</v>
      </c>
      <c r="BK46" s="49">
        <v>17.86</v>
      </c>
      <c r="BL46" s="47">
        <v>53.32</v>
      </c>
      <c r="BM46" s="48">
        <v>54.12</v>
      </c>
      <c r="BN46" s="48">
        <v>38.81</v>
      </c>
      <c r="BO46" s="49">
        <v>42.86</v>
      </c>
      <c r="BP46" s="50">
        <v>52.24</v>
      </c>
      <c r="BQ46" s="47">
        <v>39.57</v>
      </c>
      <c r="BR46" s="48">
        <v>40.46</v>
      </c>
      <c r="BS46" s="49">
        <v>29.41</v>
      </c>
      <c r="BT46" s="47">
        <v>50.6</v>
      </c>
      <c r="BU46" s="48">
        <v>51.06</v>
      </c>
      <c r="BV46" s="49">
        <v>35.71</v>
      </c>
      <c r="BW46" s="47">
        <v>1.68</v>
      </c>
      <c r="BX46" s="48">
        <v>1.47</v>
      </c>
      <c r="BY46" s="48">
        <v>8.4</v>
      </c>
      <c r="BZ46" s="49">
        <v>12.4</v>
      </c>
      <c r="CA46" s="47">
        <v>60.43</v>
      </c>
      <c r="CB46" s="48">
        <v>60.83</v>
      </c>
      <c r="CC46" s="49">
        <v>25.76</v>
      </c>
      <c r="CD46" s="47">
        <v>57.72</v>
      </c>
      <c r="CE46" s="48">
        <v>56.32</v>
      </c>
      <c r="CF46" s="49">
        <v>60.87</v>
      </c>
      <c r="CG46" s="47">
        <v>61.74</v>
      </c>
      <c r="CH46" s="48">
        <v>62.63</v>
      </c>
      <c r="CI46" s="48">
        <v>69.23</v>
      </c>
      <c r="CJ46" s="49">
        <v>31.88</v>
      </c>
      <c r="CK46" s="47">
        <v>7.29</v>
      </c>
      <c r="CL46" s="48">
        <v>5.94</v>
      </c>
      <c r="CM46" s="48">
        <v>10.43</v>
      </c>
      <c r="CN46" s="49">
        <v>10.89</v>
      </c>
      <c r="CO46" s="47">
        <v>53.7</v>
      </c>
      <c r="CP46" s="48">
        <v>49.37</v>
      </c>
      <c r="CQ46" s="49">
        <v>68.180000000000007</v>
      </c>
      <c r="CR46" s="50">
        <v>87.63</v>
      </c>
      <c r="CS46" s="47">
        <v>39.92</v>
      </c>
      <c r="CT46" s="48">
        <v>41.18</v>
      </c>
      <c r="CU46" s="48">
        <v>22.08</v>
      </c>
      <c r="CV46" s="48">
        <v>32.43</v>
      </c>
      <c r="CW46" s="47">
        <v>57.81</v>
      </c>
      <c r="CX46" s="48">
        <v>59.26</v>
      </c>
      <c r="CY46" s="49">
        <v>31.65</v>
      </c>
      <c r="CZ46" s="47">
        <v>50.25</v>
      </c>
      <c r="DA46" s="48">
        <v>51.47</v>
      </c>
      <c r="DB46" s="49">
        <v>12.77</v>
      </c>
      <c r="DC46" s="47">
        <v>62.56</v>
      </c>
      <c r="DD46" s="48">
        <v>65.319999999999993</v>
      </c>
      <c r="DE46" s="49">
        <v>55.2</v>
      </c>
      <c r="DF46" s="50">
        <v>65.41</v>
      </c>
      <c r="DG46" s="47">
        <v>86.36</v>
      </c>
      <c r="DH46" s="48">
        <v>86.61</v>
      </c>
      <c r="DI46" s="49">
        <v>82.19</v>
      </c>
      <c r="DJ46" s="47">
        <v>70.83</v>
      </c>
      <c r="DK46" s="48">
        <v>73.680000000000007</v>
      </c>
      <c r="DL46" s="48">
        <v>49.35</v>
      </c>
      <c r="DM46" s="49">
        <v>50.7</v>
      </c>
      <c r="DN46" s="50">
        <v>96.27</v>
      </c>
      <c r="DO46" s="50">
        <v>76.47</v>
      </c>
      <c r="DP46" s="50">
        <v>48.91</v>
      </c>
      <c r="DQ46" s="47">
        <v>69.23</v>
      </c>
      <c r="DR46" s="48">
        <v>69.09</v>
      </c>
      <c r="DS46" s="48">
        <v>77.78</v>
      </c>
      <c r="DT46" s="49">
        <v>67.819999999999993</v>
      </c>
      <c r="DU46" s="47">
        <v>60.71</v>
      </c>
      <c r="DV46" s="48">
        <v>66.23</v>
      </c>
      <c r="DW46" s="48">
        <v>40.369999999999997</v>
      </c>
      <c r="DX46" s="49">
        <v>46.34</v>
      </c>
      <c r="DY46" s="47">
        <v>65.42</v>
      </c>
      <c r="DZ46" s="48">
        <v>72.97</v>
      </c>
      <c r="EA46" s="49">
        <v>51.11</v>
      </c>
      <c r="EB46" s="47">
        <v>69.760000000000005</v>
      </c>
      <c r="EC46" s="48">
        <v>69.72</v>
      </c>
      <c r="ED46" s="49">
        <v>71.150000000000006</v>
      </c>
      <c r="EE46" s="47">
        <v>82.14</v>
      </c>
      <c r="EF46" s="48">
        <v>82.18</v>
      </c>
      <c r="EG46" s="49">
        <v>76.12</v>
      </c>
      <c r="EH46" s="47">
        <v>54.01</v>
      </c>
      <c r="EI46" s="48">
        <v>58.33</v>
      </c>
      <c r="EJ46" s="48">
        <v>40.26</v>
      </c>
      <c r="EK46" s="49">
        <v>54.43</v>
      </c>
      <c r="EL46" s="47">
        <v>44.49</v>
      </c>
      <c r="EM46" s="48">
        <v>45.83</v>
      </c>
      <c r="EN46" s="48">
        <v>8.33</v>
      </c>
      <c r="EO46" s="48">
        <v>9.23</v>
      </c>
      <c r="EP46" s="47">
        <v>24.78</v>
      </c>
      <c r="EQ46" s="48">
        <v>24.36</v>
      </c>
      <c r="ER46" s="49">
        <v>36</v>
      </c>
      <c r="ES46" s="47">
        <v>1.55</v>
      </c>
      <c r="ET46" s="48">
        <v>1.45</v>
      </c>
      <c r="EU46" s="49">
        <v>4.71</v>
      </c>
      <c r="EV46" s="47">
        <v>93.67</v>
      </c>
      <c r="EW46" s="48">
        <v>94.53</v>
      </c>
      <c r="EX46" s="48">
        <v>89.58</v>
      </c>
      <c r="EY46" s="49">
        <v>84.3</v>
      </c>
      <c r="EZ46" s="50">
        <v>35.979999999999997</v>
      </c>
      <c r="FA46" s="50">
        <v>49.3</v>
      </c>
      <c r="FB46" s="47">
        <v>52.58</v>
      </c>
      <c r="FC46" s="48">
        <v>54.55</v>
      </c>
      <c r="FD46" s="49">
        <v>38.54</v>
      </c>
      <c r="FE46" s="47">
        <v>2.23</v>
      </c>
      <c r="FF46" s="48">
        <v>2.02</v>
      </c>
      <c r="FG46" s="48">
        <v>6.67</v>
      </c>
      <c r="FH46" s="49">
        <v>2.99</v>
      </c>
      <c r="FI46" s="47">
        <v>67.61</v>
      </c>
      <c r="FJ46" s="48">
        <v>67.819999999999993</v>
      </c>
      <c r="FK46" s="49">
        <v>27.5</v>
      </c>
      <c r="FL46" s="47">
        <v>50.24</v>
      </c>
      <c r="FM46" s="48">
        <v>51.25</v>
      </c>
      <c r="FN46" s="48">
        <v>44.63</v>
      </c>
      <c r="FO46" s="49">
        <v>59.09</v>
      </c>
      <c r="FP46" s="50">
        <v>79.41</v>
      </c>
    </row>
    <row r="47" spans="1:172" s="48" customFormat="1" ht="14" x14ac:dyDescent="0.35">
      <c r="A47" s="43" t="s">
        <v>1485</v>
      </c>
      <c r="B47" s="43" t="s">
        <v>1486</v>
      </c>
      <c r="C47" s="44">
        <v>19.12</v>
      </c>
      <c r="D47" s="45">
        <v>21.05</v>
      </c>
      <c r="E47" s="45">
        <v>9.65</v>
      </c>
      <c r="F47" s="46">
        <v>9.6999999999999993</v>
      </c>
      <c r="G47" s="47">
        <v>0.22</v>
      </c>
      <c r="H47" s="48">
        <v>0</v>
      </c>
      <c r="I47" s="48">
        <v>2.56</v>
      </c>
      <c r="J47" s="49">
        <v>0.77</v>
      </c>
      <c r="K47" s="47">
        <v>3.2</v>
      </c>
      <c r="L47" s="48">
        <v>3.28</v>
      </c>
      <c r="M47" s="48">
        <v>3</v>
      </c>
      <c r="N47" s="49">
        <v>1.1100000000000001</v>
      </c>
      <c r="O47" s="47">
        <v>21.2</v>
      </c>
      <c r="P47" s="48">
        <v>20.99</v>
      </c>
      <c r="Q47" s="49">
        <v>24.04</v>
      </c>
      <c r="R47" s="47">
        <v>13.03</v>
      </c>
      <c r="S47" s="48">
        <v>13.16</v>
      </c>
      <c r="T47" s="48">
        <v>17.12</v>
      </c>
      <c r="U47" s="49">
        <v>9.43</v>
      </c>
      <c r="V47" s="47">
        <v>47.45</v>
      </c>
      <c r="W47" s="48">
        <v>47.62</v>
      </c>
      <c r="X47" s="49">
        <v>40.299999999999997</v>
      </c>
      <c r="Y47" s="47">
        <v>0</v>
      </c>
      <c r="Z47" s="48">
        <v>0</v>
      </c>
      <c r="AA47" s="49">
        <v>0</v>
      </c>
      <c r="AB47" s="47">
        <v>18.59</v>
      </c>
      <c r="AC47" s="48">
        <v>26.4</v>
      </c>
      <c r="AD47" s="48">
        <v>7.23</v>
      </c>
      <c r="AE47" s="48">
        <v>7.32</v>
      </c>
      <c r="AF47" s="50">
        <v>21.18</v>
      </c>
      <c r="AG47" s="50">
        <v>1.23</v>
      </c>
      <c r="AH47" s="47">
        <v>19.53</v>
      </c>
      <c r="AI47" s="48">
        <v>23.53</v>
      </c>
      <c r="AJ47" s="48">
        <v>10.26</v>
      </c>
      <c r="AK47" s="49">
        <v>2.67</v>
      </c>
      <c r="AL47" s="47">
        <v>35.659999999999997</v>
      </c>
      <c r="AM47" s="48">
        <v>37.31</v>
      </c>
      <c r="AN47" s="49">
        <v>27.37</v>
      </c>
      <c r="AO47" s="50">
        <v>51.4</v>
      </c>
      <c r="AP47" s="47">
        <v>55.55</v>
      </c>
      <c r="AQ47" s="48">
        <v>55.56</v>
      </c>
      <c r="AR47" s="49">
        <v>52.86</v>
      </c>
      <c r="AS47" s="47">
        <v>0.56000000000000005</v>
      </c>
      <c r="AT47" s="48">
        <v>0.64</v>
      </c>
      <c r="AU47" s="48">
        <v>1.1100000000000001</v>
      </c>
      <c r="AV47" s="48">
        <v>0</v>
      </c>
      <c r="AW47" s="47">
        <v>23.38</v>
      </c>
      <c r="AX47" s="48">
        <v>27.22</v>
      </c>
      <c r="AY47" s="48">
        <v>0</v>
      </c>
      <c r="AZ47" s="49">
        <v>5.95</v>
      </c>
      <c r="BA47" s="47">
        <v>25.08</v>
      </c>
      <c r="BB47" s="48">
        <v>25.19</v>
      </c>
      <c r="BC47" s="49">
        <v>24</v>
      </c>
      <c r="BD47" s="47">
        <v>16.190000000000001</v>
      </c>
      <c r="BE47" s="48">
        <v>24.63</v>
      </c>
      <c r="BF47" s="49">
        <v>4.6399999999999997</v>
      </c>
      <c r="BG47" s="50">
        <v>55.29</v>
      </c>
      <c r="BH47" s="47">
        <v>22.59</v>
      </c>
      <c r="BI47" s="48">
        <v>20.55</v>
      </c>
      <c r="BJ47" s="48">
        <v>28.95</v>
      </c>
      <c r="BK47" s="49">
        <v>32.14</v>
      </c>
      <c r="BL47" s="47">
        <v>9.73</v>
      </c>
      <c r="BM47" s="48">
        <v>9.41</v>
      </c>
      <c r="BN47" s="48">
        <v>22.39</v>
      </c>
      <c r="BO47" s="49">
        <v>11.9</v>
      </c>
      <c r="BP47" s="50">
        <v>47.76</v>
      </c>
      <c r="BQ47" s="47">
        <v>27.63</v>
      </c>
      <c r="BR47" s="48">
        <v>28.24</v>
      </c>
      <c r="BS47" s="49">
        <v>20.59</v>
      </c>
      <c r="BT47" s="47">
        <v>28.03</v>
      </c>
      <c r="BU47" s="48">
        <v>28.72</v>
      </c>
      <c r="BV47" s="49">
        <v>5.95</v>
      </c>
      <c r="BW47" s="47">
        <v>3.07</v>
      </c>
      <c r="BX47" s="48">
        <v>2.94</v>
      </c>
      <c r="BY47" s="48">
        <v>12.98</v>
      </c>
      <c r="BZ47" s="49">
        <v>1.65</v>
      </c>
      <c r="CA47" s="47">
        <v>4.96</v>
      </c>
      <c r="CB47" s="48">
        <v>5</v>
      </c>
      <c r="CC47" s="49">
        <v>1.52</v>
      </c>
      <c r="CD47" s="47">
        <v>26.63</v>
      </c>
      <c r="CE47" s="48">
        <v>32.18</v>
      </c>
      <c r="CF47" s="49">
        <v>14.13</v>
      </c>
      <c r="CG47" s="47">
        <v>19.16</v>
      </c>
      <c r="CH47" s="48">
        <v>19.190000000000001</v>
      </c>
      <c r="CI47" s="48">
        <v>5.13</v>
      </c>
      <c r="CJ47" s="49">
        <v>24.64</v>
      </c>
      <c r="CK47" s="47">
        <v>2.09</v>
      </c>
      <c r="CL47" s="48">
        <v>1.98</v>
      </c>
      <c r="CM47" s="48">
        <v>0.87</v>
      </c>
      <c r="CN47" s="49">
        <v>3.96</v>
      </c>
      <c r="CO47" s="47">
        <v>0.97</v>
      </c>
      <c r="CP47" s="48">
        <v>1.27</v>
      </c>
      <c r="CQ47" s="49">
        <v>0</v>
      </c>
      <c r="CR47" s="50">
        <v>1.03</v>
      </c>
      <c r="CS47" s="47">
        <v>29.94</v>
      </c>
      <c r="CT47" s="48">
        <v>31.37</v>
      </c>
      <c r="CU47" s="48">
        <v>40.26</v>
      </c>
      <c r="CV47" s="48">
        <v>18.920000000000002</v>
      </c>
      <c r="CW47" s="47">
        <v>15.21</v>
      </c>
      <c r="CX47" s="48">
        <v>16.05</v>
      </c>
      <c r="CY47" s="49">
        <v>17.72</v>
      </c>
      <c r="CZ47" s="47">
        <v>21.97</v>
      </c>
      <c r="DA47" s="48">
        <v>22.06</v>
      </c>
      <c r="DB47" s="49">
        <v>19.149999999999999</v>
      </c>
      <c r="DC47" s="47">
        <v>17.920000000000002</v>
      </c>
      <c r="DD47" s="48">
        <v>17.739999999999998</v>
      </c>
      <c r="DE47" s="49">
        <v>18.399999999999999</v>
      </c>
      <c r="DF47" s="50">
        <v>27.04</v>
      </c>
      <c r="DG47" s="47">
        <v>13.29</v>
      </c>
      <c r="DH47" s="48">
        <v>13.39</v>
      </c>
      <c r="DI47" s="49">
        <v>11.64</v>
      </c>
      <c r="DJ47" s="47">
        <v>23.92</v>
      </c>
      <c r="DK47" s="48">
        <v>23.68</v>
      </c>
      <c r="DL47" s="48">
        <v>27.27</v>
      </c>
      <c r="DM47" s="49">
        <v>22.54</v>
      </c>
      <c r="DN47" s="50">
        <v>2.0699999999999998</v>
      </c>
      <c r="DO47" s="50">
        <v>1.18</v>
      </c>
      <c r="DP47" s="50">
        <v>18.48</v>
      </c>
      <c r="DQ47" s="47">
        <v>2.5</v>
      </c>
      <c r="DR47" s="48">
        <v>2.42</v>
      </c>
      <c r="DS47" s="48">
        <v>2.2200000000000002</v>
      </c>
      <c r="DT47" s="49">
        <v>5.75</v>
      </c>
      <c r="DU47" s="47">
        <v>14.34</v>
      </c>
      <c r="DV47" s="48">
        <v>12.99</v>
      </c>
      <c r="DW47" s="48">
        <v>26.61</v>
      </c>
      <c r="DX47" s="49">
        <v>17.07</v>
      </c>
      <c r="DY47" s="47">
        <v>17.579999999999998</v>
      </c>
      <c r="DZ47" s="48">
        <v>19.82</v>
      </c>
      <c r="EA47" s="49">
        <v>13.33</v>
      </c>
      <c r="EB47" s="47">
        <v>29.05</v>
      </c>
      <c r="EC47" s="48">
        <v>29.36</v>
      </c>
      <c r="ED47" s="49">
        <v>18.27</v>
      </c>
      <c r="EE47" s="47">
        <v>2.95</v>
      </c>
      <c r="EF47" s="48">
        <v>2.97</v>
      </c>
      <c r="EG47" s="49">
        <v>0</v>
      </c>
      <c r="EH47" s="47">
        <v>14.96</v>
      </c>
      <c r="EI47" s="48">
        <v>16.670000000000002</v>
      </c>
      <c r="EJ47" s="48">
        <v>10.39</v>
      </c>
      <c r="EK47" s="49">
        <v>11.39</v>
      </c>
      <c r="EL47" s="47">
        <v>31.78</v>
      </c>
      <c r="EM47" s="48">
        <v>31.94</v>
      </c>
      <c r="EN47" s="48">
        <v>26.39</v>
      </c>
      <c r="EO47" s="48">
        <v>29.23</v>
      </c>
      <c r="EP47" s="47">
        <v>51.27</v>
      </c>
      <c r="EQ47" s="48">
        <v>51.92</v>
      </c>
      <c r="ER47" s="49">
        <v>34</v>
      </c>
      <c r="ES47" s="47">
        <v>0</v>
      </c>
      <c r="ET47" s="48">
        <v>0</v>
      </c>
      <c r="EU47" s="49">
        <v>0</v>
      </c>
      <c r="EV47" s="47">
        <v>3.75</v>
      </c>
      <c r="EW47" s="48">
        <v>3.91</v>
      </c>
      <c r="EX47" s="48">
        <v>0</v>
      </c>
      <c r="EY47" s="49">
        <v>2.48</v>
      </c>
      <c r="EZ47" s="50">
        <v>51.32</v>
      </c>
      <c r="FA47" s="50">
        <v>42.25</v>
      </c>
      <c r="FB47" s="47">
        <v>10.61</v>
      </c>
      <c r="FC47" s="48">
        <v>11.36</v>
      </c>
      <c r="FD47" s="49">
        <v>5.21</v>
      </c>
      <c r="FE47" s="47">
        <v>56.42</v>
      </c>
      <c r="FF47" s="48">
        <v>57.58</v>
      </c>
      <c r="FG47" s="48">
        <v>41.33</v>
      </c>
      <c r="FH47" s="49">
        <v>44.78</v>
      </c>
      <c r="FI47" s="47">
        <v>26.35</v>
      </c>
      <c r="FJ47" s="48">
        <v>26.44</v>
      </c>
      <c r="FK47" s="49">
        <v>10</v>
      </c>
      <c r="FL47" s="47">
        <v>30.23</v>
      </c>
      <c r="FM47" s="48">
        <v>37.5</v>
      </c>
      <c r="FN47" s="48">
        <v>0</v>
      </c>
      <c r="FO47" s="49">
        <v>12.12</v>
      </c>
      <c r="FP47" s="50">
        <v>2.94</v>
      </c>
    </row>
    <row r="48" spans="1:172" s="48" customFormat="1" ht="14" x14ac:dyDescent="0.35">
      <c r="A48" s="43" t="s">
        <v>128</v>
      </c>
      <c r="B48" s="43" t="s">
        <v>129</v>
      </c>
      <c r="C48" s="44">
        <v>16.149999999999999</v>
      </c>
      <c r="D48" s="45">
        <v>11.89</v>
      </c>
      <c r="E48" s="45">
        <v>44.02</v>
      </c>
      <c r="F48" s="46">
        <v>31.95</v>
      </c>
      <c r="G48" s="47">
        <v>17.87</v>
      </c>
      <c r="H48" s="48">
        <v>16.88</v>
      </c>
      <c r="I48" s="48">
        <v>24.36</v>
      </c>
      <c r="J48" s="49">
        <v>21.54</v>
      </c>
      <c r="K48" s="47">
        <v>18.03</v>
      </c>
      <c r="L48" s="48">
        <v>16.39</v>
      </c>
      <c r="M48" s="48">
        <v>33</v>
      </c>
      <c r="N48" s="49">
        <v>54.44</v>
      </c>
      <c r="O48" s="47">
        <v>47.19</v>
      </c>
      <c r="P48" s="48">
        <v>46.91</v>
      </c>
      <c r="Q48" s="49">
        <v>50.96</v>
      </c>
      <c r="R48" s="47">
        <v>8.26</v>
      </c>
      <c r="S48" s="48">
        <v>2.63</v>
      </c>
      <c r="T48" s="48">
        <v>18.920000000000002</v>
      </c>
      <c r="U48" s="49">
        <v>23.58</v>
      </c>
      <c r="V48" s="47">
        <v>0.73</v>
      </c>
      <c r="W48" s="48">
        <v>0.68</v>
      </c>
      <c r="X48" s="49">
        <v>2.99</v>
      </c>
      <c r="Y48" s="47">
        <v>1.35</v>
      </c>
      <c r="Z48" s="48">
        <v>1.22</v>
      </c>
      <c r="AA48" s="49">
        <v>7.59</v>
      </c>
      <c r="AB48" s="47">
        <v>26.07</v>
      </c>
      <c r="AC48" s="48">
        <v>10.37</v>
      </c>
      <c r="AD48" s="48">
        <v>49.79</v>
      </c>
      <c r="AE48" s="48">
        <v>47.39</v>
      </c>
      <c r="AF48" s="50">
        <v>7.65</v>
      </c>
      <c r="AG48" s="50">
        <v>13.58</v>
      </c>
      <c r="AH48" s="47">
        <v>41.35</v>
      </c>
      <c r="AI48" s="48">
        <v>36.76</v>
      </c>
      <c r="AJ48" s="48">
        <v>52.99</v>
      </c>
      <c r="AK48" s="49">
        <v>57.33</v>
      </c>
      <c r="AL48" s="47">
        <v>18.23</v>
      </c>
      <c r="AM48" s="48">
        <v>16.420000000000002</v>
      </c>
      <c r="AN48" s="49">
        <v>27.37</v>
      </c>
      <c r="AO48" s="50">
        <v>5.61</v>
      </c>
      <c r="AP48" s="47">
        <v>0.83</v>
      </c>
      <c r="AQ48" s="48">
        <v>0.79</v>
      </c>
      <c r="AR48" s="49">
        <v>12.86</v>
      </c>
      <c r="AS48" s="47">
        <v>0.22</v>
      </c>
      <c r="AT48" s="48">
        <v>0</v>
      </c>
      <c r="AU48" s="48">
        <v>10</v>
      </c>
      <c r="AV48" s="48">
        <v>0</v>
      </c>
      <c r="AW48" s="47">
        <v>7.39</v>
      </c>
      <c r="AX48" s="48">
        <v>1.27</v>
      </c>
      <c r="AY48" s="48">
        <v>6.85</v>
      </c>
      <c r="AZ48" s="49">
        <v>35.71</v>
      </c>
      <c r="BA48" s="47">
        <v>0.69</v>
      </c>
      <c r="BB48" s="48">
        <v>0.76</v>
      </c>
      <c r="BC48" s="49">
        <v>0</v>
      </c>
      <c r="BD48" s="47">
        <v>15.73</v>
      </c>
      <c r="BE48" s="48">
        <v>4.4800000000000004</v>
      </c>
      <c r="BF48" s="49">
        <v>31.13</v>
      </c>
      <c r="BG48" s="50">
        <v>11.76</v>
      </c>
      <c r="BH48" s="47">
        <v>21.1</v>
      </c>
      <c r="BI48" s="48">
        <v>20.55</v>
      </c>
      <c r="BJ48" s="48">
        <v>22.37</v>
      </c>
      <c r="BK48" s="49">
        <v>26.79</v>
      </c>
      <c r="BL48" s="47">
        <v>22.31</v>
      </c>
      <c r="BM48" s="48">
        <v>21.18</v>
      </c>
      <c r="BN48" s="48">
        <v>35.82</v>
      </c>
      <c r="BO48" s="49">
        <v>39.29</v>
      </c>
      <c r="BP48" s="50">
        <v>0</v>
      </c>
      <c r="BQ48" s="47">
        <v>30.22</v>
      </c>
      <c r="BR48" s="48">
        <v>29.01</v>
      </c>
      <c r="BS48" s="49">
        <v>44.12</v>
      </c>
      <c r="BT48" s="47">
        <v>17.62</v>
      </c>
      <c r="BU48" s="48">
        <v>17.02</v>
      </c>
      <c r="BV48" s="49">
        <v>36.9</v>
      </c>
      <c r="BW48" s="47">
        <v>95.1</v>
      </c>
      <c r="BX48" s="48">
        <v>95.59</v>
      </c>
      <c r="BY48" s="48">
        <v>70.23</v>
      </c>
      <c r="BZ48" s="49">
        <v>83.47</v>
      </c>
      <c r="CA48" s="47">
        <v>30.38</v>
      </c>
      <c r="CB48" s="48">
        <v>30</v>
      </c>
      <c r="CC48" s="49">
        <v>63.64</v>
      </c>
      <c r="CD48" s="47">
        <v>14.64</v>
      </c>
      <c r="CE48" s="48">
        <v>11.49</v>
      </c>
      <c r="CF48" s="49">
        <v>21.74</v>
      </c>
      <c r="CG48" s="47">
        <v>16.77</v>
      </c>
      <c r="CH48" s="48">
        <v>16.16</v>
      </c>
      <c r="CI48" s="48">
        <v>20.51</v>
      </c>
      <c r="CJ48" s="49">
        <v>33.33</v>
      </c>
      <c r="CK48" s="47">
        <v>63.32</v>
      </c>
      <c r="CL48" s="48">
        <v>59.41</v>
      </c>
      <c r="CM48" s="48">
        <v>76.52</v>
      </c>
      <c r="CN48" s="49">
        <v>69.31</v>
      </c>
      <c r="CO48" s="47">
        <v>27.79</v>
      </c>
      <c r="CP48" s="48">
        <v>26.58</v>
      </c>
      <c r="CQ48" s="49">
        <v>31.82</v>
      </c>
      <c r="CR48" s="50">
        <v>10.31</v>
      </c>
      <c r="CS48" s="47">
        <v>17.79</v>
      </c>
      <c r="CT48" s="48">
        <v>16.34</v>
      </c>
      <c r="CU48" s="48">
        <v>37.659999999999997</v>
      </c>
      <c r="CV48" s="48">
        <v>27.03</v>
      </c>
      <c r="CW48" s="47">
        <v>21.98</v>
      </c>
      <c r="CX48" s="48">
        <v>19.75</v>
      </c>
      <c r="CY48" s="49">
        <v>45.57</v>
      </c>
      <c r="CZ48" s="47">
        <v>19.100000000000001</v>
      </c>
      <c r="DA48" s="48">
        <v>17.649999999999999</v>
      </c>
      <c r="DB48" s="49">
        <v>63.83</v>
      </c>
      <c r="DC48" s="47">
        <v>18.93</v>
      </c>
      <c r="DD48" s="48">
        <v>16.13</v>
      </c>
      <c r="DE48" s="49">
        <v>26.4</v>
      </c>
      <c r="DF48" s="50">
        <v>2.52</v>
      </c>
      <c r="DG48" s="47">
        <v>0.24</v>
      </c>
      <c r="DH48" s="48">
        <v>0</v>
      </c>
      <c r="DI48" s="49">
        <v>4.1100000000000003</v>
      </c>
      <c r="DJ48" s="47">
        <v>5.25</v>
      </c>
      <c r="DK48" s="48">
        <v>2.63</v>
      </c>
      <c r="DL48" s="48">
        <v>23.38</v>
      </c>
      <c r="DM48" s="49">
        <v>26.76</v>
      </c>
      <c r="DN48" s="50">
        <v>1.66</v>
      </c>
      <c r="DO48" s="50">
        <v>20</v>
      </c>
      <c r="DP48" s="50">
        <v>32.61</v>
      </c>
      <c r="DQ48" s="47">
        <v>23.52</v>
      </c>
      <c r="DR48" s="48">
        <v>23.64</v>
      </c>
      <c r="DS48" s="48">
        <v>20</v>
      </c>
      <c r="DT48" s="49">
        <v>21.84</v>
      </c>
      <c r="DU48" s="47">
        <v>13.34</v>
      </c>
      <c r="DV48" s="48">
        <v>7.79</v>
      </c>
      <c r="DW48" s="48">
        <v>27.52</v>
      </c>
      <c r="DX48" s="49">
        <v>28.46</v>
      </c>
      <c r="DY48" s="47">
        <v>12.16</v>
      </c>
      <c r="DZ48" s="48">
        <v>4.5</v>
      </c>
      <c r="EA48" s="49">
        <v>26.67</v>
      </c>
      <c r="EB48" s="47">
        <v>1.07</v>
      </c>
      <c r="EC48" s="48">
        <v>0.92</v>
      </c>
      <c r="ED48" s="49">
        <v>6.25</v>
      </c>
      <c r="EE48" s="47">
        <v>12.95</v>
      </c>
      <c r="EF48" s="48">
        <v>12.87</v>
      </c>
      <c r="EG48" s="49">
        <v>23.88</v>
      </c>
      <c r="EH48" s="47">
        <v>27.07</v>
      </c>
      <c r="EI48" s="48">
        <v>20.83</v>
      </c>
      <c r="EJ48" s="48">
        <v>45.45</v>
      </c>
      <c r="EK48" s="49">
        <v>32.909999999999997</v>
      </c>
      <c r="EL48" s="47">
        <v>21.01</v>
      </c>
      <c r="EM48" s="48">
        <v>19.440000000000001</v>
      </c>
      <c r="EN48" s="48">
        <v>63.89</v>
      </c>
      <c r="EO48" s="48">
        <v>61.54</v>
      </c>
      <c r="EP48" s="47">
        <v>20.170000000000002</v>
      </c>
      <c r="EQ48" s="48">
        <v>19.87</v>
      </c>
      <c r="ER48" s="49">
        <v>28</v>
      </c>
      <c r="ES48" s="47">
        <v>98.41</v>
      </c>
      <c r="ET48" s="48">
        <v>98.55</v>
      </c>
      <c r="EU48" s="49">
        <v>94.12</v>
      </c>
      <c r="EV48" s="47">
        <v>2.39</v>
      </c>
      <c r="EW48" s="48">
        <v>1.56</v>
      </c>
      <c r="EX48" s="48">
        <v>10.42</v>
      </c>
      <c r="EY48" s="49">
        <v>10.74</v>
      </c>
      <c r="EZ48" s="50">
        <v>2.65</v>
      </c>
      <c r="FA48" s="50">
        <v>4.2300000000000004</v>
      </c>
      <c r="FB48" s="47">
        <v>26.08</v>
      </c>
      <c r="FC48" s="48">
        <v>22.73</v>
      </c>
      <c r="FD48" s="49">
        <v>50</v>
      </c>
      <c r="FE48" s="47">
        <v>38.119999999999997</v>
      </c>
      <c r="FF48" s="48">
        <v>37.369999999999997</v>
      </c>
      <c r="FG48" s="48">
        <v>50.67</v>
      </c>
      <c r="FH48" s="49">
        <v>43.28</v>
      </c>
      <c r="FI48" s="47">
        <v>3.67</v>
      </c>
      <c r="FJ48" s="48">
        <v>3.45</v>
      </c>
      <c r="FK48" s="49">
        <v>47.5</v>
      </c>
      <c r="FL48" s="47">
        <v>16.62</v>
      </c>
      <c r="FM48" s="48">
        <v>8.75</v>
      </c>
      <c r="FN48" s="48">
        <v>51.24</v>
      </c>
      <c r="FO48" s="49">
        <v>21.21</v>
      </c>
      <c r="FP48" s="50">
        <v>17.649999999999999</v>
      </c>
    </row>
    <row r="49" spans="1:172" s="48" customFormat="1" ht="14" x14ac:dyDescent="0.35">
      <c r="A49" s="43" t="s">
        <v>1487</v>
      </c>
      <c r="B49" s="43" t="s">
        <v>1488</v>
      </c>
      <c r="C49" s="44">
        <v>5.87</v>
      </c>
      <c r="D49" s="45">
        <v>4.59</v>
      </c>
      <c r="E49" s="45">
        <v>14.65</v>
      </c>
      <c r="F49" s="46">
        <v>10.3</v>
      </c>
      <c r="G49" s="47">
        <v>43.11</v>
      </c>
      <c r="H49" s="48">
        <v>45.45</v>
      </c>
      <c r="I49" s="48">
        <v>26.92</v>
      </c>
      <c r="J49" s="49">
        <v>34.619999999999997</v>
      </c>
      <c r="K49" s="47">
        <v>0.03</v>
      </c>
      <c r="L49" s="48">
        <v>0</v>
      </c>
      <c r="M49" s="48">
        <v>1</v>
      </c>
      <c r="N49" s="49">
        <v>0</v>
      </c>
      <c r="O49" s="47">
        <v>10.119999999999999</v>
      </c>
      <c r="P49" s="48">
        <v>9.8800000000000008</v>
      </c>
      <c r="Q49" s="49">
        <v>13.46</v>
      </c>
      <c r="R49" s="47">
        <v>7.28</v>
      </c>
      <c r="S49" s="48">
        <v>2.63</v>
      </c>
      <c r="T49" s="48">
        <v>22.52</v>
      </c>
      <c r="U49" s="49">
        <v>15.09</v>
      </c>
      <c r="V49" s="47">
        <v>0.66</v>
      </c>
      <c r="W49" s="48">
        <v>0.68</v>
      </c>
      <c r="X49" s="49">
        <v>0</v>
      </c>
      <c r="Y49" s="47">
        <v>1.19</v>
      </c>
      <c r="Z49" s="48">
        <v>1.22</v>
      </c>
      <c r="AA49" s="49">
        <v>0</v>
      </c>
      <c r="AB49" s="47">
        <v>10.27</v>
      </c>
      <c r="AC49" s="48">
        <v>7.08</v>
      </c>
      <c r="AD49" s="48">
        <v>15.32</v>
      </c>
      <c r="AE49" s="48">
        <v>14.29</v>
      </c>
      <c r="AF49" s="50">
        <v>0.59</v>
      </c>
      <c r="AG49" s="50">
        <v>2.4700000000000002</v>
      </c>
      <c r="AH49" s="47">
        <v>7.24</v>
      </c>
      <c r="AI49" s="48">
        <v>5.88</v>
      </c>
      <c r="AJ49" s="48">
        <v>11.11</v>
      </c>
      <c r="AK49" s="49">
        <v>10.67</v>
      </c>
      <c r="AL49" s="47">
        <v>4.43</v>
      </c>
      <c r="AM49" s="48">
        <v>4.4800000000000004</v>
      </c>
      <c r="AN49" s="49">
        <v>4.21</v>
      </c>
      <c r="AO49" s="50">
        <v>3.74</v>
      </c>
      <c r="AP49" s="47">
        <v>0.01</v>
      </c>
      <c r="AQ49" s="48">
        <v>0</v>
      </c>
      <c r="AR49" s="49">
        <v>2.86</v>
      </c>
      <c r="AS49" s="47">
        <v>0.61</v>
      </c>
      <c r="AT49" s="48">
        <v>0.64</v>
      </c>
      <c r="AU49" s="48">
        <v>3.33</v>
      </c>
      <c r="AV49" s="48">
        <v>0</v>
      </c>
      <c r="AW49" s="47">
        <v>0</v>
      </c>
      <c r="AX49" s="48">
        <v>0</v>
      </c>
      <c r="AY49" s="48">
        <v>1.37</v>
      </c>
      <c r="AZ49" s="49">
        <v>0</v>
      </c>
      <c r="BA49" s="47">
        <v>0</v>
      </c>
      <c r="BB49" s="48">
        <v>0</v>
      </c>
      <c r="BC49" s="49">
        <v>0</v>
      </c>
      <c r="BD49" s="47">
        <v>2.2599999999999998</v>
      </c>
      <c r="BE49" s="48">
        <v>1.49</v>
      </c>
      <c r="BF49" s="49">
        <v>3.31</v>
      </c>
      <c r="BG49" s="50">
        <v>2.35</v>
      </c>
      <c r="BH49" s="47">
        <v>9.6199999999999992</v>
      </c>
      <c r="BI49" s="48">
        <v>9.59</v>
      </c>
      <c r="BJ49" s="48">
        <v>7.89</v>
      </c>
      <c r="BK49" s="49">
        <v>23.21</v>
      </c>
      <c r="BL49" s="47">
        <v>14.64</v>
      </c>
      <c r="BM49" s="48">
        <v>15.29</v>
      </c>
      <c r="BN49" s="48">
        <v>2.99</v>
      </c>
      <c r="BO49" s="49">
        <v>5.95</v>
      </c>
      <c r="BP49" s="50">
        <v>0</v>
      </c>
      <c r="BQ49" s="47">
        <v>2.58</v>
      </c>
      <c r="BR49" s="48">
        <v>2.29</v>
      </c>
      <c r="BS49" s="49">
        <v>5.88</v>
      </c>
      <c r="BT49" s="47">
        <v>3.74</v>
      </c>
      <c r="BU49" s="48">
        <v>3.19</v>
      </c>
      <c r="BV49" s="49">
        <v>21.43</v>
      </c>
      <c r="BW49" s="47">
        <v>0.15</v>
      </c>
      <c r="BX49" s="48">
        <v>0</v>
      </c>
      <c r="BY49" s="48">
        <v>8.4</v>
      </c>
      <c r="BZ49" s="49">
        <v>2.48</v>
      </c>
      <c r="CA49" s="47">
        <v>4.22</v>
      </c>
      <c r="CB49" s="48">
        <v>4.17</v>
      </c>
      <c r="CC49" s="49">
        <v>9.09</v>
      </c>
      <c r="CD49" s="47">
        <v>1</v>
      </c>
      <c r="CE49" s="48">
        <v>0</v>
      </c>
      <c r="CF49" s="49">
        <v>3.26</v>
      </c>
      <c r="CG49" s="47">
        <v>2.3199999999999998</v>
      </c>
      <c r="CH49" s="48">
        <v>2.02</v>
      </c>
      <c r="CI49" s="48">
        <v>5.13</v>
      </c>
      <c r="CJ49" s="49">
        <v>10.14</v>
      </c>
      <c r="CK49" s="47">
        <v>27.31</v>
      </c>
      <c r="CL49" s="48">
        <v>32.67</v>
      </c>
      <c r="CM49" s="48">
        <v>12.17</v>
      </c>
      <c r="CN49" s="49">
        <v>15.84</v>
      </c>
      <c r="CO49" s="47">
        <v>17.53</v>
      </c>
      <c r="CP49" s="48">
        <v>22.78</v>
      </c>
      <c r="CQ49" s="49">
        <v>0</v>
      </c>
      <c r="CR49" s="50">
        <v>1.03</v>
      </c>
      <c r="CS49" s="47">
        <v>12.35</v>
      </c>
      <c r="CT49" s="48">
        <v>11.11</v>
      </c>
      <c r="CU49" s="48">
        <v>0</v>
      </c>
      <c r="CV49" s="48">
        <v>21.62</v>
      </c>
      <c r="CW49" s="47">
        <v>5</v>
      </c>
      <c r="CX49" s="48">
        <v>4.9400000000000004</v>
      </c>
      <c r="CY49" s="49">
        <v>5.0599999999999996</v>
      </c>
      <c r="CZ49" s="47">
        <v>8.68</v>
      </c>
      <c r="DA49" s="48">
        <v>8.82</v>
      </c>
      <c r="DB49" s="49">
        <v>4.26</v>
      </c>
      <c r="DC49" s="47">
        <v>0.59</v>
      </c>
      <c r="DD49" s="48">
        <v>0.81</v>
      </c>
      <c r="DE49" s="49">
        <v>0</v>
      </c>
      <c r="DF49" s="50">
        <v>5.03</v>
      </c>
      <c r="DG49" s="47">
        <v>0.12</v>
      </c>
      <c r="DH49" s="48">
        <v>0</v>
      </c>
      <c r="DI49" s="49">
        <v>2.0499999999999998</v>
      </c>
      <c r="DJ49" s="47">
        <v>0</v>
      </c>
      <c r="DK49" s="48">
        <v>0</v>
      </c>
      <c r="DL49" s="48">
        <v>0</v>
      </c>
      <c r="DM49" s="49">
        <v>0</v>
      </c>
      <c r="DN49" s="50">
        <v>0</v>
      </c>
      <c r="DO49" s="50">
        <v>2.35</v>
      </c>
      <c r="DP49" s="50">
        <v>0</v>
      </c>
      <c r="DQ49" s="47">
        <v>4.75</v>
      </c>
      <c r="DR49" s="48">
        <v>4.8499999999999996</v>
      </c>
      <c r="DS49" s="48">
        <v>0</v>
      </c>
      <c r="DT49" s="49">
        <v>4.5999999999999996</v>
      </c>
      <c r="DU49" s="47">
        <v>11.61</v>
      </c>
      <c r="DV49" s="48">
        <v>12.99</v>
      </c>
      <c r="DW49" s="48">
        <v>5.5</v>
      </c>
      <c r="DX49" s="49">
        <v>8.1300000000000008</v>
      </c>
      <c r="DY49" s="47">
        <v>4.84</v>
      </c>
      <c r="DZ49" s="48">
        <v>2.7</v>
      </c>
      <c r="EA49" s="49">
        <v>8.89</v>
      </c>
      <c r="EB49" s="47">
        <v>0.12</v>
      </c>
      <c r="EC49" s="48">
        <v>0</v>
      </c>
      <c r="ED49" s="49">
        <v>4.33</v>
      </c>
      <c r="EE49" s="47">
        <v>1.97</v>
      </c>
      <c r="EF49" s="48">
        <v>1.98</v>
      </c>
      <c r="EG49" s="49">
        <v>0</v>
      </c>
      <c r="EH49" s="47">
        <v>3.95</v>
      </c>
      <c r="EI49" s="48">
        <v>4.17</v>
      </c>
      <c r="EJ49" s="48">
        <v>3.9</v>
      </c>
      <c r="EK49" s="49">
        <v>1.27</v>
      </c>
      <c r="EL49" s="47">
        <v>2.71</v>
      </c>
      <c r="EM49" s="48">
        <v>2.78</v>
      </c>
      <c r="EN49" s="48">
        <v>1.39</v>
      </c>
      <c r="EO49" s="48">
        <v>0</v>
      </c>
      <c r="EP49" s="47">
        <v>3.78</v>
      </c>
      <c r="EQ49" s="48">
        <v>3.85</v>
      </c>
      <c r="ER49" s="49">
        <v>2</v>
      </c>
      <c r="ES49" s="47">
        <v>0.04</v>
      </c>
      <c r="ET49" s="48">
        <v>0</v>
      </c>
      <c r="EU49" s="49">
        <v>1.18</v>
      </c>
      <c r="EV49" s="47">
        <v>0.2</v>
      </c>
      <c r="EW49" s="48">
        <v>0</v>
      </c>
      <c r="EX49" s="48">
        <v>0</v>
      </c>
      <c r="EY49" s="49">
        <v>2.48</v>
      </c>
      <c r="EZ49" s="50">
        <v>10.050000000000001</v>
      </c>
      <c r="FA49" s="50">
        <v>4.2300000000000004</v>
      </c>
      <c r="FB49" s="47">
        <v>10.74</v>
      </c>
      <c r="FC49" s="48">
        <v>11.36</v>
      </c>
      <c r="FD49" s="49">
        <v>6.25</v>
      </c>
      <c r="FE49" s="47">
        <v>3.23</v>
      </c>
      <c r="FF49" s="48">
        <v>3.03</v>
      </c>
      <c r="FG49" s="48">
        <v>1.33</v>
      </c>
      <c r="FH49" s="49">
        <v>8.9600000000000009</v>
      </c>
      <c r="FI49" s="47">
        <v>2.36</v>
      </c>
      <c r="FJ49" s="48">
        <v>2.2999999999999998</v>
      </c>
      <c r="FK49" s="49">
        <v>15</v>
      </c>
      <c r="FL49" s="47">
        <v>2.9</v>
      </c>
      <c r="FM49" s="48">
        <v>2.5</v>
      </c>
      <c r="FN49" s="48">
        <v>4.13</v>
      </c>
      <c r="FO49" s="49">
        <v>7.58</v>
      </c>
      <c r="FP49" s="50">
        <v>0</v>
      </c>
    </row>
    <row r="50" spans="1:172" s="54" customFormat="1" ht="14" x14ac:dyDescent="0.35">
      <c r="A50" s="39" t="s">
        <v>1489</v>
      </c>
      <c r="B50" s="40" t="s">
        <v>1490</v>
      </c>
      <c r="C50" s="51"/>
      <c r="D50" s="79"/>
      <c r="E50" s="79"/>
      <c r="F50" s="52"/>
      <c r="G50" s="51"/>
      <c r="H50" s="79"/>
      <c r="I50" s="79"/>
      <c r="J50" s="52"/>
      <c r="K50" s="51"/>
      <c r="L50" s="79"/>
      <c r="M50" s="79"/>
      <c r="N50" s="52"/>
      <c r="O50" s="51"/>
      <c r="P50" s="79"/>
      <c r="Q50" s="52"/>
      <c r="R50" s="51"/>
      <c r="S50" s="79"/>
      <c r="T50" s="79"/>
      <c r="U50" s="52"/>
      <c r="V50" s="51"/>
      <c r="W50" s="79"/>
      <c r="X50" s="52"/>
      <c r="Y50" s="51"/>
      <c r="Z50" s="79"/>
      <c r="AA50" s="52"/>
      <c r="AB50" s="51"/>
      <c r="AC50" s="79"/>
      <c r="AD50" s="79"/>
      <c r="AE50" s="79"/>
      <c r="AF50" s="81"/>
      <c r="AG50" s="81"/>
      <c r="AH50" s="51"/>
      <c r="AI50" s="79"/>
      <c r="AJ50" s="79"/>
      <c r="AK50" s="52"/>
      <c r="AL50" s="51"/>
      <c r="AM50" s="79"/>
      <c r="AN50" s="52"/>
      <c r="AO50" s="81"/>
      <c r="AP50" s="51"/>
      <c r="AQ50" s="79"/>
      <c r="AR50" s="52"/>
      <c r="AS50" s="51"/>
      <c r="AT50" s="79"/>
      <c r="AU50" s="79"/>
      <c r="AV50" s="79"/>
      <c r="AW50" s="51"/>
      <c r="AX50" s="79"/>
      <c r="AY50" s="79"/>
      <c r="AZ50" s="52"/>
      <c r="BA50" s="51"/>
      <c r="BB50" s="79"/>
      <c r="BC50" s="52"/>
      <c r="BD50" s="51"/>
      <c r="BE50" s="79"/>
      <c r="BF50" s="52"/>
      <c r="BG50" s="81"/>
      <c r="BH50" s="51"/>
      <c r="BI50" s="79"/>
      <c r="BJ50" s="79"/>
      <c r="BK50" s="52"/>
      <c r="BL50" s="51"/>
      <c r="BM50" s="79"/>
      <c r="BN50" s="79"/>
      <c r="BO50" s="52"/>
      <c r="BP50" s="81"/>
      <c r="BQ50" s="51"/>
      <c r="BR50" s="79"/>
      <c r="BS50" s="52"/>
      <c r="BT50" s="51"/>
      <c r="BU50" s="79"/>
      <c r="BV50" s="52"/>
      <c r="BW50" s="51"/>
      <c r="BX50" s="79"/>
      <c r="BY50" s="79"/>
      <c r="BZ50" s="52"/>
      <c r="CA50" s="51"/>
      <c r="CB50" s="79"/>
      <c r="CC50" s="52"/>
      <c r="CD50" s="51"/>
      <c r="CE50" s="79"/>
      <c r="CF50" s="52"/>
      <c r="CG50" s="51"/>
      <c r="CH50" s="79"/>
      <c r="CI50" s="79"/>
      <c r="CJ50" s="52"/>
      <c r="CK50" s="51"/>
      <c r="CL50" s="79"/>
      <c r="CM50" s="79"/>
      <c r="CN50" s="52"/>
      <c r="CO50" s="51"/>
      <c r="CP50" s="79"/>
      <c r="CQ50" s="52"/>
      <c r="CR50" s="81"/>
      <c r="CS50" s="51"/>
      <c r="CT50" s="79"/>
      <c r="CU50" s="79"/>
      <c r="CV50" s="79"/>
      <c r="CW50" s="51"/>
      <c r="CX50" s="79"/>
      <c r="CY50" s="52"/>
      <c r="CZ50" s="51"/>
      <c r="DA50" s="79"/>
      <c r="DB50" s="52"/>
      <c r="DC50" s="51"/>
      <c r="DD50" s="79"/>
      <c r="DE50" s="52"/>
      <c r="DF50" s="81"/>
      <c r="DG50" s="51"/>
      <c r="DH50" s="79"/>
      <c r="DI50" s="52"/>
      <c r="DJ50" s="51"/>
      <c r="DK50" s="79"/>
      <c r="DL50" s="79"/>
      <c r="DM50" s="52"/>
      <c r="DN50" s="81"/>
      <c r="DO50" s="81"/>
      <c r="DP50" s="81"/>
      <c r="DQ50" s="51"/>
      <c r="DR50" s="79"/>
      <c r="DS50" s="79"/>
      <c r="DT50" s="52"/>
      <c r="DU50" s="51"/>
      <c r="DV50" s="79"/>
      <c r="DW50" s="79"/>
      <c r="DX50" s="52"/>
      <c r="DY50" s="51"/>
      <c r="DZ50" s="79"/>
      <c r="EA50" s="52"/>
      <c r="EB50" s="51"/>
      <c r="EC50" s="79"/>
      <c r="ED50" s="52"/>
      <c r="EE50" s="51"/>
      <c r="EF50" s="79"/>
      <c r="EG50" s="52"/>
      <c r="EH50" s="51"/>
      <c r="EI50" s="79"/>
      <c r="EJ50" s="79"/>
      <c r="EK50" s="52"/>
      <c r="EL50" s="51"/>
      <c r="EM50" s="79"/>
      <c r="EN50" s="79"/>
      <c r="EO50" s="79"/>
      <c r="EP50" s="51"/>
      <c r="EQ50" s="79"/>
      <c r="ER50" s="52"/>
      <c r="ES50" s="51"/>
      <c r="ET50" s="79"/>
      <c r="EU50" s="52"/>
      <c r="EV50" s="51"/>
      <c r="EW50" s="79"/>
      <c r="EX50" s="79"/>
      <c r="EY50" s="52"/>
      <c r="EZ50" s="81"/>
      <c r="FA50" s="81"/>
      <c r="FB50" s="51"/>
      <c r="FC50" s="79"/>
      <c r="FD50" s="52"/>
      <c r="FE50" s="51"/>
      <c r="FF50" s="79"/>
      <c r="FG50" s="79"/>
      <c r="FH50" s="52"/>
      <c r="FI50" s="51"/>
      <c r="FJ50" s="79"/>
      <c r="FK50" s="52"/>
      <c r="FL50" s="51"/>
      <c r="FM50" s="79"/>
      <c r="FN50" s="79"/>
      <c r="FO50" s="52"/>
      <c r="FP50" s="81"/>
    </row>
    <row r="51" spans="1:172" s="48" customFormat="1" ht="14" x14ac:dyDescent="0.35">
      <c r="A51" s="43" t="s">
        <v>1484</v>
      </c>
      <c r="B51" s="43" t="s">
        <v>1237</v>
      </c>
      <c r="C51" s="44">
        <v>52.57</v>
      </c>
      <c r="D51" s="45">
        <v>54.71</v>
      </c>
      <c r="E51" s="45">
        <v>34.229999999999997</v>
      </c>
      <c r="F51" s="46">
        <v>47.69</v>
      </c>
      <c r="G51" s="47">
        <v>34.53</v>
      </c>
      <c r="H51" s="48">
        <v>33.770000000000003</v>
      </c>
      <c r="I51" s="48">
        <v>46.15</v>
      </c>
      <c r="J51" s="49">
        <v>35.380000000000003</v>
      </c>
      <c r="K51" s="47">
        <v>79.040000000000006</v>
      </c>
      <c r="L51" s="48">
        <v>80.33</v>
      </c>
      <c r="M51" s="48">
        <v>65</v>
      </c>
      <c r="N51" s="49">
        <v>52.22</v>
      </c>
      <c r="O51" s="47">
        <v>10.94</v>
      </c>
      <c r="P51" s="48">
        <v>11.11</v>
      </c>
      <c r="Q51" s="49">
        <v>8.65</v>
      </c>
      <c r="R51" s="47">
        <v>70.02</v>
      </c>
      <c r="S51" s="48">
        <v>81.58</v>
      </c>
      <c r="T51" s="48">
        <v>34.229999999999997</v>
      </c>
      <c r="U51" s="49">
        <v>49.06</v>
      </c>
      <c r="V51" s="47">
        <v>25.94</v>
      </c>
      <c r="W51" s="48">
        <v>25.85</v>
      </c>
      <c r="X51" s="49">
        <v>29.85</v>
      </c>
      <c r="Y51" s="47">
        <v>97.51</v>
      </c>
      <c r="Z51" s="48">
        <v>97.56</v>
      </c>
      <c r="AA51" s="49">
        <v>94.94</v>
      </c>
      <c r="AB51" s="47">
        <v>37.909999999999997</v>
      </c>
      <c r="AC51" s="48">
        <v>42.92</v>
      </c>
      <c r="AD51" s="48">
        <v>30.64</v>
      </c>
      <c r="AE51" s="48">
        <v>30.66</v>
      </c>
      <c r="AF51" s="50">
        <v>67.06</v>
      </c>
      <c r="AG51" s="50">
        <v>77.78</v>
      </c>
      <c r="AH51" s="47">
        <v>36.1</v>
      </c>
      <c r="AI51" s="48">
        <v>33.82</v>
      </c>
      <c r="AJ51" s="48">
        <v>42.74</v>
      </c>
      <c r="AK51" s="49">
        <v>41.33</v>
      </c>
      <c r="AL51" s="47">
        <v>44.53</v>
      </c>
      <c r="AM51" s="48">
        <v>46.27</v>
      </c>
      <c r="AN51" s="49">
        <v>35.79</v>
      </c>
      <c r="AO51" s="50">
        <v>44.86</v>
      </c>
      <c r="AP51" s="47">
        <v>25.38</v>
      </c>
      <c r="AQ51" s="48">
        <v>25.4</v>
      </c>
      <c r="AR51" s="49">
        <v>20</v>
      </c>
      <c r="AS51" s="47">
        <v>80.36</v>
      </c>
      <c r="AT51" s="48">
        <v>79.62</v>
      </c>
      <c r="AU51" s="48">
        <v>84.44</v>
      </c>
      <c r="AV51" s="48">
        <v>84.3</v>
      </c>
      <c r="AW51" s="47">
        <v>52.65</v>
      </c>
      <c r="AX51" s="48">
        <v>48.73</v>
      </c>
      <c r="AY51" s="48">
        <v>90.41</v>
      </c>
      <c r="AZ51" s="49">
        <v>70.239999999999995</v>
      </c>
      <c r="BA51" s="47">
        <v>75.010000000000005</v>
      </c>
      <c r="BB51" s="48">
        <v>74.81</v>
      </c>
      <c r="BC51" s="49">
        <v>77</v>
      </c>
      <c r="BD51" s="47">
        <v>65.430000000000007</v>
      </c>
      <c r="BE51" s="48">
        <v>61.94</v>
      </c>
      <c r="BF51" s="49">
        <v>70.2</v>
      </c>
      <c r="BG51" s="50">
        <v>29.41</v>
      </c>
      <c r="BH51" s="47">
        <v>40.6</v>
      </c>
      <c r="BI51" s="48">
        <v>42.47</v>
      </c>
      <c r="BJ51" s="48">
        <v>35.53</v>
      </c>
      <c r="BK51" s="49">
        <v>26.79</v>
      </c>
      <c r="BL51" s="47">
        <v>58.58</v>
      </c>
      <c r="BM51" s="48">
        <v>58.82</v>
      </c>
      <c r="BN51" s="48">
        <v>40.299999999999997</v>
      </c>
      <c r="BO51" s="49">
        <v>59.52</v>
      </c>
      <c r="BP51" s="50">
        <v>40.299999999999997</v>
      </c>
      <c r="BQ51" s="47">
        <v>33.14</v>
      </c>
      <c r="BR51" s="48">
        <v>33.590000000000003</v>
      </c>
      <c r="BS51" s="49">
        <v>27.94</v>
      </c>
      <c r="BT51" s="47">
        <v>40.61</v>
      </c>
      <c r="BU51" s="48">
        <v>40.43</v>
      </c>
      <c r="BV51" s="49">
        <v>46.43</v>
      </c>
      <c r="BW51" s="47">
        <v>19.04</v>
      </c>
      <c r="BX51" s="48">
        <v>19.12</v>
      </c>
      <c r="BY51" s="48">
        <v>12.21</v>
      </c>
      <c r="BZ51" s="49">
        <v>20.66</v>
      </c>
      <c r="CA51" s="47">
        <v>50.72</v>
      </c>
      <c r="CB51" s="48">
        <v>50.83</v>
      </c>
      <c r="CC51" s="49">
        <v>40.909999999999997</v>
      </c>
      <c r="CD51" s="47">
        <v>48.09</v>
      </c>
      <c r="CE51" s="48">
        <v>44.83</v>
      </c>
      <c r="CF51" s="49">
        <v>55.43</v>
      </c>
      <c r="CG51" s="47">
        <v>58.21</v>
      </c>
      <c r="CH51" s="48">
        <v>58.59</v>
      </c>
      <c r="CI51" s="48">
        <v>69.23</v>
      </c>
      <c r="CJ51" s="49">
        <v>42.03</v>
      </c>
      <c r="CK51" s="47">
        <v>16.48</v>
      </c>
      <c r="CL51" s="48">
        <v>11.88</v>
      </c>
      <c r="CM51" s="48">
        <v>20</v>
      </c>
      <c r="CN51" s="49">
        <v>36.630000000000003</v>
      </c>
      <c r="CO51" s="47">
        <v>49.11</v>
      </c>
      <c r="CP51" s="48">
        <v>44.3</v>
      </c>
      <c r="CQ51" s="49">
        <v>65.150000000000006</v>
      </c>
      <c r="CR51" s="50">
        <v>64.95</v>
      </c>
      <c r="CS51" s="47">
        <v>30.28</v>
      </c>
      <c r="CT51" s="48">
        <v>31.37</v>
      </c>
      <c r="CU51" s="48">
        <v>40.26</v>
      </c>
      <c r="CV51" s="48">
        <v>22.52</v>
      </c>
      <c r="CW51" s="47">
        <v>34.450000000000003</v>
      </c>
      <c r="CX51" s="48">
        <v>34.57</v>
      </c>
      <c r="CY51" s="49">
        <v>27.85</v>
      </c>
      <c r="CZ51" s="47">
        <v>48.17</v>
      </c>
      <c r="DA51" s="48">
        <v>48.53</v>
      </c>
      <c r="DB51" s="49">
        <v>37.229999999999997</v>
      </c>
      <c r="DC51" s="47">
        <v>54.85</v>
      </c>
      <c r="DD51" s="48">
        <v>53.23</v>
      </c>
      <c r="DE51" s="49">
        <v>59.2</v>
      </c>
      <c r="DF51" s="50">
        <v>52.2</v>
      </c>
      <c r="DG51" s="47">
        <v>82.77</v>
      </c>
      <c r="DH51" s="48">
        <v>82.68</v>
      </c>
      <c r="DI51" s="49">
        <v>84.25</v>
      </c>
      <c r="DJ51" s="47">
        <v>66.290000000000006</v>
      </c>
      <c r="DK51" s="48">
        <v>65.790000000000006</v>
      </c>
      <c r="DL51" s="48">
        <v>67.53</v>
      </c>
      <c r="DM51" s="49">
        <v>74.650000000000006</v>
      </c>
      <c r="DN51" s="50">
        <v>79.25</v>
      </c>
      <c r="DO51" s="50">
        <v>67.06</v>
      </c>
      <c r="DP51" s="50">
        <v>47.83</v>
      </c>
      <c r="DQ51" s="47">
        <v>64.28</v>
      </c>
      <c r="DR51" s="48">
        <v>64.239999999999995</v>
      </c>
      <c r="DS51" s="48">
        <v>68.89</v>
      </c>
      <c r="DT51" s="49">
        <v>62.07</v>
      </c>
      <c r="DU51" s="47">
        <v>33.08</v>
      </c>
      <c r="DV51" s="48">
        <v>31.17</v>
      </c>
      <c r="DW51" s="48">
        <v>31.19</v>
      </c>
      <c r="DX51" s="49">
        <v>39.020000000000003</v>
      </c>
      <c r="DY51" s="47">
        <v>58.96</v>
      </c>
      <c r="DZ51" s="48">
        <v>64.86</v>
      </c>
      <c r="EA51" s="49">
        <v>47.78</v>
      </c>
      <c r="EB51" s="47">
        <v>58.1</v>
      </c>
      <c r="EC51" s="48">
        <v>57.8</v>
      </c>
      <c r="ED51" s="49">
        <v>68.75</v>
      </c>
      <c r="EE51" s="47">
        <v>78.150000000000006</v>
      </c>
      <c r="EF51" s="48">
        <v>78.22</v>
      </c>
      <c r="EG51" s="49">
        <v>68.66</v>
      </c>
      <c r="EH51" s="47">
        <v>68.400000000000006</v>
      </c>
      <c r="EI51" s="48">
        <v>69.44</v>
      </c>
      <c r="EJ51" s="48">
        <v>63.64</v>
      </c>
      <c r="EK51" s="49">
        <v>74.680000000000007</v>
      </c>
      <c r="EL51" s="47">
        <v>40.28</v>
      </c>
      <c r="EM51" s="48">
        <v>40.28</v>
      </c>
      <c r="EN51" s="48">
        <v>34.72</v>
      </c>
      <c r="EO51" s="48">
        <v>49.23</v>
      </c>
      <c r="EP51" s="47">
        <v>24.24</v>
      </c>
      <c r="EQ51" s="48">
        <v>23.72</v>
      </c>
      <c r="ER51" s="49">
        <v>38</v>
      </c>
      <c r="ES51" s="47">
        <v>21.8</v>
      </c>
      <c r="ET51" s="48">
        <v>21.74</v>
      </c>
      <c r="EU51" s="49">
        <v>23.53</v>
      </c>
      <c r="EV51" s="47">
        <v>91.75</v>
      </c>
      <c r="EW51" s="48">
        <v>92.19</v>
      </c>
      <c r="EX51" s="48">
        <v>97.92</v>
      </c>
      <c r="EY51" s="49">
        <v>85.95</v>
      </c>
      <c r="EZ51" s="50">
        <v>60.32</v>
      </c>
      <c r="FA51" s="50">
        <v>14.08</v>
      </c>
      <c r="FB51" s="47">
        <v>44.86</v>
      </c>
      <c r="FC51" s="48">
        <v>45.45</v>
      </c>
      <c r="FD51" s="49">
        <v>40.619999999999997</v>
      </c>
      <c r="FE51" s="47">
        <v>4.32</v>
      </c>
      <c r="FF51" s="48">
        <v>4.04</v>
      </c>
      <c r="FG51" s="48">
        <v>9.33</v>
      </c>
      <c r="FH51" s="49">
        <v>5.97</v>
      </c>
      <c r="FI51" s="47">
        <v>34.36</v>
      </c>
      <c r="FJ51" s="48">
        <v>34.479999999999997</v>
      </c>
      <c r="FK51" s="49">
        <v>10</v>
      </c>
      <c r="FL51" s="47">
        <v>41.27</v>
      </c>
      <c r="FM51" s="48">
        <v>41.25</v>
      </c>
      <c r="FN51" s="48">
        <v>38.020000000000003</v>
      </c>
      <c r="FO51" s="49">
        <v>68.180000000000007</v>
      </c>
      <c r="FP51" s="50">
        <v>71.569999999999993</v>
      </c>
    </row>
    <row r="52" spans="1:172" s="48" customFormat="1" ht="14" x14ac:dyDescent="0.35">
      <c r="A52" s="43" t="s">
        <v>1485</v>
      </c>
      <c r="B52" s="43" t="s">
        <v>1486</v>
      </c>
      <c r="C52" s="44">
        <v>22.41</v>
      </c>
      <c r="D52" s="45">
        <v>23.19</v>
      </c>
      <c r="E52" s="45">
        <v>16.149999999999999</v>
      </c>
      <c r="F52" s="46">
        <v>20.329999999999998</v>
      </c>
      <c r="G52" s="47">
        <v>0.22</v>
      </c>
      <c r="H52" s="48">
        <v>0</v>
      </c>
      <c r="I52" s="48">
        <v>2.56</v>
      </c>
      <c r="J52" s="49">
        <v>0.77</v>
      </c>
      <c r="K52" s="47">
        <v>9.83</v>
      </c>
      <c r="L52" s="48">
        <v>9.84</v>
      </c>
      <c r="M52" s="48">
        <v>12</v>
      </c>
      <c r="N52" s="49">
        <v>7.78</v>
      </c>
      <c r="O52" s="47">
        <v>25.63</v>
      </c>
      <c r="P52" s="48">
        <v>24.69</v>
      </c>
      <c r="Q52" s="49">
        <v>38.46</v>
      </c>
      <c r="R52" s="47">
        <v>11.98</v>
      </c>
      <c r="S52" s="48">
        <v>13.16</v>
      </c>
      <c r="T52" s="48">
        <v>12.61</v>
      </c>
      <c r="U52" s="49">
        <v>6.6</v>
      </c>
      <c r="V52" s="47">
        <v>46.64</v>
      </c>
      <c r="W52" s="48">
        <v>46.94</v>
      </c>
      <c r="X52" s="49">
        <v>34.33</v>
      </c>
      <c r="Y52" s="47">
        <v>0</v>
      </c>
      <c r="Z52" s="48">
        <v>0</v>
      </c>
      <c r="AA52" s="49">
        <v>0</v>
      </c>
      <c r="AB52" s="47">
        <v>28.71</v>
      </c>
      <c r="AC52" s="48">
        <v>37.270000000000003</v>
      </c>
      <c r="AD52" s="48">
        <v>15.32</v>
      </c>
      <c r="AE52" s="48">
        <v>17.77</v>
      </c>
      <c r="AF52" s="50">
        <v>21.18</v>
      </c>
      <c r="AG52" s="50">
        <v>1.23</v>
      </c>
      <c r="AH52" s="47">
        <v>17.71</v>
      </c>
      <c r="AI52" s="48">
        <v>20.59</v>
      </c>
      <c r="AJ52" s="48">
        <v>11.11</v>
      </c>
      <c r="AK52" s="49">
        <v>5.33</v>
      </c>
      <c r="AL52" s="47">
        <v>41.1</v>
      </c>
      <c r="AM52" s="48">
        <v>38.81</v>
      </c>
      <c r="AN52" s="49">
        <v>52.63</v>
      </c>
      <c r="AO52" s="50">
        <v>45.79</v>
      </c>
      <c r="AP52" s="47">
        <v>37.4</v>
      </c>
      <c r="AQ52" s="48">
        <v>37.299999999999997</v>
      </c>
      <c r="AR52" s="49">
        <v>74.290000000000006</v>
      </c>
      <c r="AS52" s="47">
        <v>16.75</v>
      </c>
      <c r="AT52" s="48">
        <v>17.2</v>
      </c>
      <c r="AU52" s="48">
        <v>11.11</v>
      </c>
      <c r="AV52" s="48">
        <v>14.88</v>
      </c>
      <c r="AW52" s="47">
        <v>11.88</v>
      </c>
      <c r="AX52" s="48">
        <v>11.39</v>
      </c>
      <c r="AY52" s="48">
        <v>2.74</v>
      </c>
      <c r="AZ52" s="49">
        <v>14.29</v>
      </c>
      <c r="BA52" s="47">
        <v>14.58</v>
      </c>
      <c r="BB52" s="48">
        <v>13.74</v>
      </c>
      <c r="BC52" s="49">
        <v>23</v>
      </c>
      <c r="BD52" s="47">
        <v>10.69</v>
      </c>
      <c r="BE52" s="48">
        <v>12.69</v>
      </c>
      <c r="BF52" s="49">
        <v>7.95</v>
      </c>
      <c r="BG52" s="50">
        <v>56.47</v>
      </c>
      <c r="BH52" s="47">
        <v>32.119999999999997</v>
      </c>
      <c r="BI52" s="48">
        <v>30.14</v>
      </c>
      <c r="BJ52" s="48">
        <v>36.840000000000003</v>
      </c>
      <c r="BK52" s="49">
        <v>51.79</v>
      </c>
      <c r="BL52" s="47">
        <v>10.81</v>
      </c>
      <c r="BM52" s="48">
        <v>10.59</v>
      </c>
      <c r="BN52" s="48">
        <v>32.840000000000003</v>
      </c>
      <c r="BO52" s="49">
        <v>8.33</v>
      </c>
      <c r="BP52" s="50">
        <v>10.45</v>
      </c>
      <c r="BQ52" s="47">
        <v>8.7799999999999994</v>
      </c>
      <c r="BR52" s="48">
        <v>8.4</v>
      </c>
      <c r="BS52" s="49">
        <v>13.24</v>
      </c>
      <c r="BT52" s="47">
        <v>18.82</v>
      </c>
      <c r="BU52" s="48">
        <v>19.149999999999999</v>
      </c>
      <c r="BV52" s="49">
        <v>8.33</v>
      </c>
      <c r="BW52" s="47">
        <v>16.149999999999999</v>
      </c>
      <c r="BX52" s="48">
        <v>16.18</v>
      </c>
      <c r="BY52" s="48">
        <v>13.74</v>
      </c>
      <c r="BZ52" s="49">
        <v>17.36</v>
      </c>
      <c r="CA52" s="47">
        <v>20.92</v>
      </c>
      <c r="CB52" s="48">
        <v>20.83</v>
      </c>
      <c r="CC52" s="49">
        <v>28.79</v>
      </c>
      <c r="CD52" s="47">
        <v>14.02</v>
      </c>
      <c r="CE52" s="48">
        <v>14.94</v>
      </c>
      <c r="CF52" s="49">
        <v>11.96</v>
      </c>
      <c r="CG52" s="47">
        <v>13.94</v>
      </c>
      <c r="CH52" s="48">
        <v>13.13</v>
      </c>
      <c r="CI52" s="48">
        <v>11.54</v>
      </c>
      <c r="CJ52" s="49">
        <v>39.130000000000003</v>
      </c>
      <c r="CK52" s="47">
        <v>16.34</v>
      </c>
      <c r="CL52" s="48">
        <v>18.809999999999999</v>
      </c>
      <c r="CM52" s="48">
        <v>10.43</v>
      </c>
      <c r="CN52" s="49">
        <v>9.9</v>
      </c>
      <c r="CO52" s="47">
        <v>20.6</v>
      </c>
      <c r="CP52" s="48">
        <v>24.05</v>
      </c>
      <c r="CQ52" s="49">
        <v>9.09</v>
      </c>
      <c r="CR52" s="50">
        <v>0</v>
      </c>
      <c r="CS52" s="47">
        <v>60.05</v>
      </c>
      <c r="CT52" s="48">
        <v>59.48</v>
      </c>
      <c r="CU52" s="48">
        <v>53.25</v>
      </c>
      <c r="CV52" s="48">
        <v>63.96</v>
      </c>
      <c r="CW52" s="47">
        <v>44.18</v>
      </c>
      <c r="CX52" s="48">
        <v>44.44</v>
      </c>
      <c r="CY52" s="49">
        <v>49.37</v>
      </c>
      <c r="CZ52" s="47">
        <v>14.98</v>
      </c>
      <c r="DA52" s="48">
        <v>14.71</v>
      </c>
      <c r="DB52" s="49">
        <v>23.4</v>
      </c>
      <c r="DC52" s="47">
        <v>27.78</v>
      </c>
      <c r="DD52" s="48">
        <v>25</v>
      </c>
      <c r="DE52" s="49">
        <v>35.200000000000003</v>
      </c>
      <c r="DF52" s="50">
        <v>16.98</v>
      </c>
      <c r="DG52" s="47">
        <v>11.88</v>
      </c>
      <c r="DH52" s="48">
        <v>11.81</v>
      </c>
      <c r="DI52" s="49">
        <v>13.01</v>
      </c>
      <c r="DJ52" s="47">
        <v>22.7</v>
      </c>
      <c r="DK52" s="48">
        <v>22.37</v>
      </c>
      <c r="DL52" s="48">
        <v>27.27</v>
      </c>
      <c r="DM52" s="49">
        <v>21.13</v>
      </c>
      <c r="DN52" s="50">
        <v>5.81</v>
      </c>
      <c r="DO52" s="50">
        <v>0</v>
      </c>
      <c r="DP52" s="50">
        <v>20.65</v>
      </c>
      <c r="DQ52" s="47">
        <v>17.07</v>
      </c>
      <c r="DR52" s="48">
        <v>16.97</v>
      </c>
      <c r="DS52" s="48">
        <v>17.78</v>
      </c>
      <c r="DT52" s="49">
        <v>20.69</v>
      </c>
      <c r="DU52" s="47">
        <v>48.2</v>
      </c>
      <c r="DV52" s="48">
        <v>49.35</v>
      </c>
      <c r="DW52" s="48">
        <v>48.62</v>
      </c>
      <c r="DX52" s="49">
        <v>44.72</v>
      </c>
      <c r="DY52" s="47">
        <v>13.45</v>
      </c>
      <c r="DZ52" s="48">
        <v>13.51</v>
      </c>
      <c r="EA52" s="49">
        <v>13.33</v>
      </c>
      <c r="EB52" s="47">
        <v>19.02</v>
      </c>
      <c r="EC52" s="48">
        <v>19.27</v>
      </c>
      <c r="ED52" s="49">
        <v>10.58</v>
      </c>
      <c r="EE52" s="47">
        <v>1.97</v>
      </c>
      <c r="EF52" s="48">
        <v>1.98</v>
      </c>
      <c r="EG52" s="49">
        <v>0</v>
      </c>
      <c r="EH52" s="47">
        <v>18.61</v>
      </c>
      <c r="EI52" s="48">
        <v>16.670000000000002</v>
      </c>
      <c r="EJ52" s="48">
        <v>24.68</v>
      </c>
      <c r="EK52" s="49">
        <v>18.989999999999998</v>
      </c>
      <c r="EL52" s="47">
        <v>56.08</v>
      </c>
      <c r="EM52" s="48">
        <v>56.94</v>
      </c>
      <c r="EN52" s="48">
        <v>36.11</v>
      </c>
      <c r="EO52" s="48">
        <v>27.69</v>
      </c>
      <c r="EP52" s="47">
        <v>28.09</v>
      </c>
      <c r="EQ52" s="48">
        <v>28.85</v>
      </c>
      <c r="ER52" s="49">
        <v>8</v>
      </c>
      <c r="ES52" s="47">
        <v>0.04</v>
      </c>
      <c r="ET52" s="48">
        <v>0</v>
      </c>
      <c r="EU52" s="49">
        <v>1.18</v>
      </c>
      <c r="EV52" s="47">
        <v>5.59</v>
      </c>
      <c r="EW52" s="48">
        <v>5.47</v>
      </c>
      <c r="EX52" s="48">
        <v>2.08</v>
      </c>
      <c r="EY52" s="49">
        <v>7.44</v>
      </c>
      <c r="EZ52" s="50">
        <v>26.98</v>
      </c>
      <c r="FA52" s="50">
        <v>18.309999999999999</v>
      </c>
      <c r="FB52" s="47">
        <v>15.49</v>
      </c>
      <c r="FC52" s="48">
        <v>15.91</v>
      </c>
      <c r="FD52" s="49">
        <v>12.5</v>
      </c>
      <c r="FE52" s="47">
        <v>54.66</v>
      </c>
      <c r="FF52" s="48">
        <v>55.56</v>
      </c>
      <c r="FG52" s="48">
        <v>44</v>
      </c>
      <c r="FH52" s="49">
        <v>44.78</v>
      </c>
      <c r="FI52" s="47">
        <v>20.71</v>
      </c>
      <c r="FJ52" s="48">
        <v>20.69</v>
      </c>
      <c r="FK52" s="49">
        <v>25</v>
      </c>
      <c r="FL52" s="47">
        <v>37.68</v>
      </c>
      <c r="FM52" s="48">
        <v>38.75</v>
      </c>
      <c r="FN52" s="48">
        <v>35.54</v>
      </c>
      <c r="FO52" s="49">
        <v>16.670000000000002</v>
      </c>
      <c r="FP52" s="50">
        <v>0.98</v>
      </c>
    </row>
    <row r="53" spans="1:172" s="48" customFormat="1" ht="14" x14ac:dyDescent="0.35">
      <c r="A53" s="43" t="s">
        <v>128</v>
      </c>
      <c r="B53" s="43" t="s">
        <v>129</v>
      </c>
      <c r="C53" s="44">
        <v>17.13</v>
      </c>
      <c r="D53" s="45">
        <v>15.48</v>
      </c>
      <c r="E53" s="45">
        <v>31.83</v>
      </c>
      <c r="F53" s="46">
        <v>20.47</v>
      </c>
      <c r="G53" s="47">
        <v>16.88</v>
      </c>
      <c r="H53" s="48">
        <v>16.88</v>
      </c>
      <c r="I53" s="48">
        <v>16.670000000000002</v>
      </c>
      <c r="J53" s="49">
        <v>16.920000000000002</v>
      </c>
      <c r="K53" s="47">
        <v>6.5</v>
      </c>
      <c r="L53" s="48">
        <v>4.92</v>
      </c>
      <c r="M53" s="48">
        <v>23</v>
      </c>
      <c r="N53" s="49">
        <v>40</v>
      </c>
      <c r="O53" s="47">
        <v>48.21</v>
      </c>
      <c r="P53" s="48">
        <v>48.15</v>
      </c>
      <c r="Q53" s="49">
        <v>49.04</v>
      </c>
      <c r="R53" s="47">
        <v>8.02</v>
      </c>
      <c r="S53" s="48">
        <v>0</v>
      </c>
      <c r="T53" s="48">
        <v>25.23</v>
      </c>
      <c r="U53" s="49">
        <v>28.3</v>
      </c>
      <c r="V53" s="47">
        <v>25.94</v>
      </c>
      <c r="W53" s="48">
        <v>25.85</v>
      </c>
      <c r="X53" s="49">
        <v>29.85</v>
      </c>
      <c r="Y53" s="47">
        <v>1.3</v>
      </c>
      <c r="Z53" s="48">
        <v>1.22</v>
      </c>
      <c r="AA53" s="49">
        <v>5.0599999999999996</v>
      </c>
      <c r="AB53" s="47">
        <v>20.71</v>
      </c>
      <c r="AC53" s="48">
        <v>10.06</v>
      </c>
      <c r="AD53" s="48">
        <v>37.020000000000003</v>
      </c>
      <c r="AE53" s="48">
        <v>34.840000000000003</v>
      </c>
      <c r="AF53" s="50">
        <v>10.59</v>
      </c>
      <c r="AG53" s="50">
        <v>14.81</v>
      </c>
      <c r="AH53" s="47">
        <v>31.82</v>
      </c>
      <c r="AI53" s="48">
        <v>32.35</v>
      </c>
      <c r="AJ53" s="48">
        <v>28.21</v>
      </c>
      <c r="AK53" s="49">
        <v>37.33</v>
      </c>
      <c r="AL53" s="47">
        <v>12.08</v>
      </c>
      <c r="AM53" s="48">
        <v>13.43</v>
      </c>
      <c r="AN53" s="49">
        <v>5.26</v>
      </c>
      <c r="AO53" s="50">
        <v>3.74</v>
      </c>
      <c r="AP53" s="47">
        <v>34.840000000000003</v>
      </c>
      <c r="AQ53" s="48">
        <v>34.92</v>
      </c>
      <c r="AR53" s="49">
        <v>4.29</v>
      </c>
      <c r="AS53" s="47">
        <v>0.61</v>
      </c>
      <c r="AT53" s="48">
        <v>0.64</v>
      </c>
      <c r="AU53" s="48">
        <v>3.33</v>
      </c>
      <c r="AV53" s="48">
        <v>0</v>
      </c>
      <c r="AW53" s="47">
        <v>33.979999999999997</v>
      </c>
      <c r="AX53" s="48">
        <v>39.869999999999997</v>
      </c>
      <c r="AY53" s="48">
        <v>5.48</v>
      </c>
      <c r="AZ53" s="49">
        <v>7.14</v>
      </c>
      <c r="BA53" s="47">
        <v>10.41</v>
      </c>
      <c r="BB53" s="48">
        <v>11.45</v>
      </c>
      <c r="BC53" s="49">
        <v>0</v>
      </c>
      <c r="BD53" s="47">
        <v>22.9</v>
      </c>
      <c r="BE53" s="48">
        <v>24.63</v>
      </c>
      <c r="BF53" s="49">
        <v>20.53</v>
      </c>
      <c r="BG53" s="50">
        <v>11.76</v>
      </c>
      <c r="BH53" s="47">
        <v>14.57</v>
      </c>
      <c r="BI53" s="48">
        <v>17.809999999999999</v>
      </c>
      <c r="BJ53" s="48">
        <v>3.95</v>
      </c>
      <c r="BK53" s="49">
        <v>3.57</v>
      </c>
      <c r="BL53" s="47">
        <v>7.83</v>
      </c>
      <c r="BM53" s="48">
        <v>7.06</v>
      </c>
      <c r="BN53" s="48">
        <v>17.91</v>
      </c>
      <c r="BO53" s="49">
        <v>19.05</v>
      </c>
      <c r="BP53" s="50">
        <v>34.33</v>
      </c>
      <c r="BQ53" s="47">
        <v>46.02</v>
      </c>
      <c r="BR53" s="48">
        <v>45.8</v>
      </c>
      <c r="BS53" s="49">
        <v>48.53</v>
      </c>
      <c r="BT53" s="47">
        <v>30.93</v>
      </c>
      <c r="BU53" s="48">
        <v>30.85</v>
      </c>
      <c r="BV53" s="49">
        <v>33.33</v>
      </c>
      <c r="BW53" s="47">
        <v>44.21</v>
      </c>
      <c r="BX53" s="48">
        <v>44.12</v>
      </c>
      <c r="BY53" s="48">
        <v>47.33</v>
      </c>
      <c r="BZ53" s="49">
        <v>48.76</v>
      </c>
      <c r="CA53" s="47">
        <v>17.440000000000001</v>
      </c>
      <c r="CB53" s="48">
        <v>17.5</v>
      </c>
      <c r="CC53" s="49">
        <v>12.12</v>
      </c>
      <c r="CD53" s="47">
        <v>26.46</v>
      </c>
      <c r="CE53" s="48">
        <v>27.59</v>
      </c>
      <c r="CF53" s="49">
        <v>23.91</v>
      </c>
      <c r="CG53" s="47">
        <v>19</v>
      </c>
      <c r="CH53" s="48">
        <v>19.190000000000001</v>
      </c>
      <c r="CI53" s="48">
        <v>12.82</v>
      </c>
      <c r="CJ53" s="49">
        <v>15.94</v>
      </c>
      <c r="CK53" s="47">
        <v>38.78</v>
      </c>
      <c r="CL53" s="48">
        <v>35.64</v>
      </c>
      <c r="CM53" s="48">
        <v>53.91</v>
      </c>
      <c r="CN53" s="49">
        <v>38.61</v>
      </c>
      <c r="CO53" s="47">
        <v>16.010000000000002</v>
      </c>
      <c r="CP53" s="48">
        <v>18.989999999999998</v>
      </c>
      <c r="CQ53" s="49">
        <v>6.06</v>
      </c>
      <c r="CR53" s="50">
        <v>32.99</v>
      </c>
      <c r="CS53" s="47">
        <v>5.48</v>
      </c>
      <c r="CT53" s="48">
        <v>5.23</v>
      </c>
      <c r="CU53" s="48">
        <v>6.49</v>
      </c>
      <c r="CV53" s="48">
        <v>7.21</v>
      </c>
      <c r="CW53" s="47">
        <v>17.32</v>
      </c>
      <c r="CX53" s="48">
        <v>17.28</v>
      </c>
      <c r="CY53" s="49">
        <v>15.19</v>
      </c>
      <c r="CZ53" s="47">
        <v>24.82</v>
      </c>
      <c r="DA53" s="48">
        <v>25</v>
      </c>
      <c r="DB53" s="49">
        <v>19.149999999999999</v>
      </c>
      <c r="DC53" s="47">
        <v>15.17</v>
      </c>
      <c r="DD53" s="48">
        <v>19.350000000000001</v>
      </c>
      <c r="DE53" s="49">
        <v>4</v>
      </c>
      <c r="DF53" s="50">
        <v>27.67</v>
      </c>
      <c r="DG53" s="47">
        <v>5.31</v>
      </c>
      <c r="DH53" s="48">
        <v>5.51</v>
      </c>
      <c r="DI53" s="49">
        <v>2.0499999999999998</v>
      </c>
      <c r="DJ53" s="47">
        <v>10.8</v>
      </c>
      <c r="DK53" s="48">
        <v>11.84</v>
      </c>
      <c r="DL53" s="48">
        <v>2.6</v>
      </c>
      <c r="DM53" s="49">
        <v>4.2300000000000004</v>
      </c>
      <c r="DN53" s="50">
        <v>4.5599999999999996</v>
      </c>
      <c r="DO53" s="50">
        <v>20</v>
      </c>
      <c r="DP53" s="50">
        <v>31.52</v>
      </c>
      <c r="DQ53" s="47">
        <v>5.97</v>
      </c>
      <c r="DR53" s="48">
        <v>6.06</v>
      </c>
      <c r="DS53" s="48">
        <v>4.4400000000000004</v>
      </c>
      <c r="DT53" s="49">
        <v>3.45</v>
      </c>
      <c r="DU53" s="47">
        <v>6.13</v>
      </c>
      <c r="DV53" s="48">
        <v>5.19</v>
      </c>
      <c r="DW53" s="48">
        <v>13.76</v>
      </c>
      <c r="DX53" s="49">
        <v>8.1300000000000008</v>
      </c>
      <c r="DY53" s="47">
        <v>25.26</v>
      </c>
      <c r="DZ53" s="48">
        <v>19.82</v>
      </c>
      <c r="EA53" s="49">
        <v>35.56</v>
      </c>
      <c r="EB53" s="47">
        <v>12.71</v>
      </c>
      <c r="EC53" s="48">
        <v>12.84</v>
      </c>
      <c r="ED53" s="49">
        <v>8.17</v>
      </c>
      <c r="EE53" s="47">
        <v>17.920000000000002</v>
      </c>
      <c r="EF53" s="48">
        <v>17.82</v>
      </c>
      <c r="EG53" s="49">
        <v>31.34</v>
      </c>
      <c r="EH53" s="47">
        <v>11.7</v>
      </c>
      <c r="EI53" s="48">
        <v>12.5</v>
      </c>
      <c r="EJ53" s="48">
        <v>10.39</v>
      </c>
      <c r="EK53" s="49">
        <v>6.33</v>
      </c>
      <c r="EL53" s="47">
        <v>2.14</v>
      </c>
      <c r="EM53" s="48">
        <v>1.39</v>
      </c>
      <c r="EN53" s="48">
        <v>23.61</v>
      </c>
      <c r="EO53" s="48">
        <v>20</v>
      </c>
      <c r="EP53" s="47">
        <v>41.42</v>
      </c>
      <c r="EQ53" s="48">
        <v>41.03</v>
      </c>
      <c r="ER53" s="49">
        <v>52</v>
      </c>
      <c r="ES53" s="47">
        <v>78.09</v>
      </c>
      <c r="ET53" s="48">
        <v>78.260000000000005</v>
      </c>
      <c r="EU53" s="49">
        <v>72.94</v>
      </c>
      <c r="EV53" s="47">
        <v>2.46</v>
      </c>
      <c r="EW53" s="48">
        <v>2.34</v>
      </c>
      <c r="EX53" s="48">
        <v>0</v>
      </c>
      <c r="EY53" s="49">
        <v>4.13</v>
      </c>
      <c r="EZ53" s="50">
        <v>2.65</v>
      </c>
      <c r="FA53" s="50">
        <v>59.15</v>
      </c>
      <c r="FB53" s="47">
        <v>22.29</v>
      </c>
      <c r="FC53" s="48">
        <v>20.45</v>
      </c>
      <c r="FD53" s="49">
        <v>35.42</v>
      </c>
      <c r="FE53" s="47">
        <v>29.58</v>
      </c>
      <c r="FF53" s="48">
        <v>29.29</v>
      </c>
      <c r="FG53" s="48">
        <v>34.67</v>
      </c>
      <c r="FH53" s="49">
        <v>31.34</v>
      </c>
      <c r="FI53" s="47">
        <v>40.340000000000003</v>
      </c>
      <c r="FJ53" s="48">
        <v>40.229999999999997</v>
      </c>
      <c r="FK53" s="49">
        <v>62.5</v>
      </c>
      <c r="FL53" s="47">
        <v>8.31</v>
      </c>
      <c r="FM53" s="48">
        <v>6.25</v>
      </c>
      <c r="FN53" s="48">
        <v>18.18</v>
      </c>
      <c r="FO53" s="49">
        <v>3.03</v>
      </c>
      <c r="FP53" s="50">
        <v>27.45</v>
      </c>
    </row>
    <row r="54" spans="1:172" s="48" customFormat="1" ht="14" x14ac:dyDescent="0.35">
      <c r="A54" s="43" t="s">
        <v>1487</v>
      </c>
      <c r="B54" s="43" t="s">
        <v>1488</v>
      </c>
      <c r="C54" s="44">
        <v>7.89</v>
      </c>
      <c r="D54" s="45">
        <v>6.62</v>
      </c>
      <c r="E54" s="45">
        <v>17.79</v>
      </c>
      <c r="F54" s="46">
        <v>11.51</v>
      </c>
      <c r="G54" s="47">
        <v>48.37</v>
      </c>
      <c r="H54" s="48">
        <v>49.35</v>
      </c>
      <c r="I54" s="48">
        <v>34.619999999999997</v>
      </c>
      <c r="J54" s="49">
        <v>46.92</v>
      </c>
      <c r="K54" s="47">
        <v>4.63</v>
      </c>
      <c r="L54" s="48">
        <v>4.92</v>
      </c>
      <c r="M54" s="48">
        <v>0</v>
      </c>
      <c r="N54" s="49">
        <v>0</v>
      </c>
      <c r="O54" s="47">
        <v>15.21</v>
      </c>
      <c r="P54" s="48">
        <v>16.05</v>
      </c>
      <c r="Q54" s="49">
        <v>3.85</v>
      </c>
      <c r="R54" s="47">
        <v>9.98</v>
      </c>
      <c r="S54" s="48">
        <v>5.26</v>
      </c>
      <c r="T54" s="48">
        <v>27.93</v>
      </c>
      <c r="U54" s="49">
        <v>16.04</v>
      </c>
      <c r="V54" s="47">
        <v>1.47</v>
      </c>
      <c r="W54" s="48">
        <v>1.36</v>
      </c>
      <c r="X54" s="49">
        <v>5.97</v>
      </c>
      <c r="Y54" s="47">
        <v>1.19</v>
      </c>
      <c r="Z54" s="48">
        <v>1.22</v>
      </c>
      <c r="AA54" s="49">
        <v>0</v>
      </c>
      <c r="AB54" s="47">
        <v>12.67</v>
      </c>
      <c r="AC54" s="48">
        <v>9.75</v>
      </c>
      <c r="AD54" s="48">
        <v>17.02</v>
      </c>
      <c r="AE54" s="48">
        <v>16.72</v>
      </c>
      <c r="AF54" s="50">
        <v>1.18</v>
      </c>
      <c r="AG54" s="50">
        <v>6.17</v>
      </c>
      <c r="AH54" s="47">
        <v>14.37</v>
      </c>
      <c r="AI54" s="48">
        <v>13.24</v>
      </c>
      <c r="AJ54" s="48">
        <v>17.95</v>
      </c>
      <c r="AK54" s="49">
        <v>16</v>
      </c>
      <c r="AL54" s="47">
        <v>2.29</v>
      </c>
      <c r="AM54" s="48">
        <v>1.49</v>
      </c>
      <c r="AN54" s="49">
        <v>6.32</v>
      </c>
      <c r="AO54" s="50">
        <v>5.61</v>
      </c>
      <c r="AP54" s="47">
        <v>2.38</v>
      </c>
      <c r="AQ54" s="48">
        <v>2.38</v>
      </c>
      <c r="AR54" s="49">
        <v>1.43</v>
      </c>
      <c r="AS54" s="47">
        <v>2.2799999999999998</v>
      </c>
      <c r="AT54" s="48">
        <v>2.5499999999999998</v>
      </c>
      <c r="AU54" s="48">
        <v>1.1100000000000001</v>
      </c>
      <c r="AV54" s="48">
        <v>0.83</v>
      </c>
      <c r="AW54" s="47">
        <v>1.48</v>
      </c>
      <c r="AX54" s="48">
        <v>0</v>
      </c>
      <c r="AY54" s="48">
        <v>1.37</v>
      </c>
      <c r="AZ54" s="49">
        <v>8.33</v>
      </c>
      <c r="BA54" s="47">
        <v>0</v>
      </c>
      <c r="BB54" s="48">
        <v>0</v>
      </c>
      <c r="BC54" s="49">
        <v>0</v>
      </c>
      <c r="BD54" s="47">
        <v>0.99</v>
      </c>
      <c r="BE54" s="48">
        <v>0.75</v>
      </c>
      <c r="BF54" s="49">
        <v>1.32</v>
      </c>
      <c r="BG54" s="50">
        <v>2.35</v>
      </c>
      <c r="BH54" s="47">
        <v>12.71</v>
      </c>
      <c r="BI54" s="48">
        <v>9.59</v>
      </c>
      <c r="BJ54" s="48">
        <v>23.68</v>
      </c>
      <c r="BK54" s="49">
        <v>17.86</v>
      </c>
      <c r="BL54" s="47">
        <v>22.78</v>
      </c>
      <c r="BM54" s="48">
        <v>23.53</v>
      </c>
      <c r="BN54" s="48">
        <v>8.9600000000000009</v>
      </c>
      <c r="BO54" s="49">
        <v>13.1</v>
      </c>
      <c r="BP54" s="50">
        <v>14.93</v>
      </c>
      <c r="BQ54" s="47">
        <v>12.06</v>
      </c>
      <c r="BR54" s="48">
        <v>12.21</v>
      </c>
      <c r="BS54" s="49">
        <v>10.29</v>
      </c>
      <c r="BT54" s="47">
        <v>9.65</v>
      </c>
      <c r="BU54" s="48">
        <v>9.57</v>
      </c>
      <c r="BV54" s="49">
        <v>11.9</v>
      </c>
      <c r="BW54" s="47">
        <v>20.6</v>
      </c>
      <c r="BX54" s="48">
        <v>20.59</v>
      </c>
      <c r="BY54" s="48">
        <v>26.72</v>
      </c>
      <c r="BZ54" s="49">
        <v>13.22</v>
      </c>
      <c r="CA54" s="47">
        <v>10.92</v>
      </c>
      <c r="CB54" s="48">
        <v>10.83</v>
      </c>
      <c r="CC54" s="49">
        <v>18.18</v>
      </c>
      <c r="CD54" s="47">
        <v>11.43</v>
      </c>
      <c r="CE54" s="48">
        <v>12.64</v>
      </c>
      <c r="CF54" s="49">
        <v>8.6999999999999993</v>
      </c>
      <c r="CG54" s="47">
        <v>8.85</v>
      </c>
      <c r="CH54" s="48">
        <v>9.09</v>
      </c>
      <c r="CI54" s="48">
        <v>6.41</v>
      </c>
      <c r="CJ54" s="49">
        <v>2.9</v>
      </c>
      <c r="CK54" s="47">
        <v>28.4</v>
      </c>
      <c r="CL54" s="48">
        <v>33.659999999999997</v>
      </c>
      <c r="CM54" s="48">
        <v>15.65</v>
      </c>
      <c r="CN54" s="49">
        <v>14.85</v>
      </c>
      <c r="CO54" s="47">
        <v>14.28</v>
      </c>
      <c r="CP54" s="48">
        <v>12.66</v>
      </c>
      <c r="CQ54" s="49">
        <v>19.7</v>
      </c>
      <c r="CR54" s="50">
        <v>2.06</v>
      </c>
      <c r="CS54" s="47">
        <v>4.1900000000000004</v>
      </c>
      <c r="CT54" s="48">
        <v>3.92</v>
      </c>
      <c r="CU54" s="48">
        <v>0</v>
      </c>
      <c r="CV54" s="48">
        <v>6.31</v>
      </c>
      <c r="CW54" s="47">
        <v>4.05</v>
      </c>
      <c r="CX54" s="48">
        <v>3.7</v>
      </c>
      <c r="CY54" s="49">
        <v>7.59</v>
      </c>
      <c r="CZ54" s="47">
        <v>12.03</v>
      </c>
      <c r="DA54" s="48">
        <v>11.76</v>
      </c>
      <c r="DB54" s="49">
        <v>20.21</v>
      </c>
      <c r="DC54" s="47">
        <v>2.2000000000000002</v>
      </c>
      <c r="DD54" s="48">
        <v>2.42</v>
      </c>
      <c r="DE54" s="49">
        <v>1.6</v>
      </c>
      <c r="DF54" s="50">
        <v>3.14</v>
      </c>
      <c r="DG54" s="47">
        <v>0.04</v>
      </c>
      <c r="DH54" s="48">
        <v>0</v>
      </c>
      <c r="DI54" s="49">
        <v>0.68</v>
      </c>
      <c r="DJ54" s="47">
        <v>0.2</v>
      </c>
      <c r="DK54" s="48">
        <v>0</v>
      </c>
      <c r="DL54" s="48">
        <v>2.6</v>
      </c>
      <c r="DM54" s="49">
        <v>0</v>
      </c>
      <c r="DN54" s="50">
        <v>10.37</v>
      </c>
      <c r="DO54" s="50">
        <v>12.94</v>
      </c>
      <c r="DP54" s="50">
        <v>0</v>
      </c>
      <c r="DQ54" s="47">
        <v>12.68</v>
      </c>
      <c r="DR54" s="48">
        <v>12.73</v>
      </c>
      <c r="DS54" s="48">
        <v>8.89</v>
      </c>
      <c r="DT54" s="49">
        <v>13.79</v>
      </c>
      <c r="DU54" s="47">
        <v>12.58</v>
      </c>
      <c r="DV54" s="48">
        <v>14.29</v>
      </c>
      <c r="DW54" s="48">
        <v>6.42</v>
      </c>
      <c r="DX54" s="49">
        <v>8.1300000000000008</v>
      </c>
      <c r="DY54" s="47">
        <v>2.33</v>
      </c>
      <c r="DZ54" s="48">
        <v>1.8</v>
      </c>
      <c r="EA54" s="49">
        <v>3.33</v>
      </c>
      <c r="EB54" s="47">
        <v>10.16</v>
      </c>
      <c r="EC54" s="48">
        <v>10.09</v>
      </c>
      <c r="ED54" s="49">
        <v>12.5</v>
      </c>
      <c r="EE54" s="47">
        <v>1.97</v>
      </c>
      <c r="EF54" s="48">
        <v>1.98</v>
      </c>
      <c r="EG54" s="49">
        <v>0</v>
      </c>
      <c r="EH54" s="47">
        <v>1.3</v>
      </c>
      <c r="EI54" s="48">
        <v>1.39</v>
      </c>
      <c r="EJ54" s="48">
        <v>1.3</v>
      </c>
      <c r="EK54" s="49">
        <v>0</v>
      </c>
      <c r="EL54" s="47">
        <v>1.5</v>
      </c>
      <c r="EM54" s="48">
        <v>1.39</v>
      </c>
      <c r="EN54" s="48">
        <v>5.56</v>
      </c>
      <c r="EO54" s="48">
        <v>3.08</v>
      </c>
      <c r="EP54" s="47">
        <v>6.25</v>
      </c>
      <c r="EQ54" s="48">
        <v>6.41</v>
      </c>
      <c r="ER54" s="49">
        <v>2</v>
      </c>
      <c r="ES54" s="47">
        <v>0.08</v>
      </c>
      <c r="ET54" s="48">
        <v>0</v>
      </c>
      <c r="EU54" s="49">
        <v>2.35</v>
      </c>
      <c r="EV54" s="47">
        <v>0.2</v>
      </c>
      <c r="EW54" s="48">
        <v>0</v>
      </c>
      <c r="EX54" s="48">
        <v>0</v>
      </c>
      <c r="EY54" s="49">
        <v>2.48</v>
      </c>
      <c r="EZ54" s="50">
        <v>10.050000000000001</v>
      </c>
      <c r="FA54" s="50">
        <v>8.4499999999999993</v>
      </c>
      <c r="FB54" s="47">
        <v>17.36</v>
      </c>
      <c r="FC54" s="48">
        <v>18.18</v>
      </c>
      <c r="FD54" s="49">
        <v>11.46</v>
      </c>
      <c r="FE54" s="47">
        <v>11.44</v>
      </c>
      <c r="FF54" s="48">
        <v>11.11</v>
      </c>
      <c r="FG54" s="48">
        <v>12</v>
      </c>
      <c r="FH54" s="49">
        <v>17.91</v>
      </c>
      <c r="FI54" s="47">
        <v>4.59</v>
      </c>
      <c r="FJ54" s="48">
        <v>4.5999999999999996</v>
      </c>
      <c r="FK54" s="49">
        <v>2.5</v>
      </c>
      <c r="FL54" s="47">
        <v>12.73</v>
      </c>
      <c r="FM54" s="48">
        <v>13.75</v>
      </c>
      <c r="FN54" s="48">
        <v>8.26</v>
      </c>
      <c r="FO54" s="49">
        <v>12.12</v>
      </c>
      <c r="FP54" s="50">
        <v>0</v>
      </c>
    </row>
    <row r="55" spans="1:172" s="54" customFormat="1" ht="14" x14ac:dyDescent="0.35">
      <c r="A55" s="39" t="s">
        <v>1491</v>
      </c>
      <c r="B55" s="40" t="s">
        <v>1492</v>
      </c>
      <c r="C55" s="51"/>
      <c r="D55" s="79"/>
      <c r="E55" s="79"/>
      <c r="F55" s="52"/>
      <c r="G55" s="51"/>
      <c r="H55" s="79"/>
      <c r="I55" s="79"/>
      <c r="J55" s="52"/>
      <c r="K55" s="51"/>
      <c r="L55" s="79"/>
      <c r="M55" s="79"/>
      <c r="N55" s="52"/>
      <c r="O55" s="51"/>
      <c r="P55" s="79"/>
      <c r="Q55" s="52"/>
      <c r="R55" s="51"/>
      <c r="S55" s="79"/>
      <c r="T55" s="79"/>
      <c r="U55" s="52"/>
      <c r="V55" s="51"/>
      <c r="W55" s="79"/>
      <c r="X55" s="52"/>
      <c r="Y55" s="51"/>
      <c r="Z55" s="79"/>
      <c r="AA55" s="52"/>
      <c r="AB55" s="51"/>
      <c r="AC55" s="79"/>
      <c r="AD55" s="79"/>
      <c r="AE55" s="79"/>
      <c r="AF55" s="81"/>
      <c r="AG55" s="81"/>
      <c r="AH55" s="51"/>
      <c r="AI55" s="79"/>
      <c r="AJ55" s="79"/>
      <c r="AK55" s="52"/>
      <c r="AL55" s="51"/>
      <c r="AM55" s="79"/>
      <c r="AN55" s="52"/>
      <c r="AO55" s="81"/>
      <c r="AP55" s="51"/>
      <c r="AQ55" s="79"/>
      <c r="AR55" s="52"/>
      <c r="AS55" s="51"/>
      <c r="AT55" s="79"/>
      <c r="AU55" s="79"/>
      <c r="AV55" s="79"/>
      <c r="AW55" s="51"/>
      <c r="AX55" s="79"/>
      <c r="AY55" s="79"/>
      <c r="AZ55" s="52"/>
      <c r="BA55" s="51"/>
      <c r="BB55" s="79"/>
      <c r="BC55" s="52"/>
      <c r="BD55" s="51"/>
      <c r="BE55" s="79"/>
      <c r="BF55" s="52"/>
      <c r="BG55" s="81"/>
      <c r="BH55" s="51"/>
      <c r="BI55" s="79"/>
      <c r="BJ55" s="79"/>
      <c r="BK55" s="52"/>
      <c r="BL55" s="51"/>
      <c r="BM55" s="79"/>
      <c r="BN55" s="79"/>
      <c r="BO55" s="52"/>
      <c r="BP55" s="81"/>
      <c r="BQ55" s="51"/>
      <c r="BR55" s="79"/>
      <c r="BS55" s="52"/>
      <c r="BT55" s="51"/>
      <c r="BU55" s="79"/>
      <c r="BV55" s="52"/>
      <c r="BW55" s="51"/>
      <c r="BX55" s="79"/>
      <c r="BY55" s="79"/>
      <c r="BZ55" s="52"/>
      <c r="CA55" s="51"/>
      <c r="CB55" s="79"/>
      <c r="CC55" s="52"/>
      <c r="CD55" s="51"/>
      <c r="CE55" s="79"/>
      <c r="CF55" s="52"/>
      <c r="CG55" s="51"/>
      <c r="CH55" s="79"/>
      <c r="CI55" s="79"/>
      <c r="CJ55" s="52"/>
      <c r="CK55" s="51"/>
      <c r="CL55" s="79"/>
      <c r="CM55" s="79"/>
      <c r="CN55" s="52"/>
      <c r="CO55" s="51"/>
      <c r="CP55" s="79"/>
      <c r="CQ55" s="52"/>
      <c r="CR55" s="81"/>
      <c r="CS55" s="51"/>
      <c r="CT55" s="79"/>
      <c r="CU55" s="79"/>
      <c r="CV55" s="79"/>
      <c r="CW55" s="51"/>
      <c r="CX55" s="79"/>
      <c r="CY55" s="52"/>
      <c r="CZ55" s="51"/>
      <c r="DA55" s="79"/>
      <c r="DB55" s="52"/>
      <c r="DC55" s="51"/>
      <c r="DD55" s="79"/>
      <c r="DE55" s="52"/>
      <c r="DF55" s="81"/>
      <c r="DG55" s="51"/>
      <c r="DH55" s="79"/>
      <c r="DI55" s="52"/>
      <c r="DJ55" s="51"/>
      <c r="DK55" s="79"/>
      <c r="DL55" s="79"/>
      <c r="DM55" s="52"/>
      <c r="DN55" s="81"/>
      <c r="DO55" s="81"/>
      <c r="DP55" s="81"/>
      <c r="DQ55" s="51"/>
      <c r="DR55" s="79"/>
      <c r="DS55" s="79"/>
      <c r="DT55" s="52"/>
      <c r="DU55" s="51"/>
      <c r="DV55" s="79"/>
      <c r="DW55" s="79"/>
      <c r="DX55" s="52"/>
      <c r="DY55" s="51"/>
      <c r="DZ55" s="79"/>
      <c r="EA55" s="52"/>
      <c r="EB55" s="51"/>
      <c r="EC55" s="79"/>
      <c r="ED55" s="52"/>
      <c r="EE55" s="51"/>
      <c r="EF55" s="79"/>
      <c r="EG55" s="52"/>
      <c r="EH55" s="51"/>
      <c r="EI55" s="79"/>
      <c r="EJ55" s="79"/>
      <c r="EK55" s="52"/>
      <c r="EL55" s="51"/>
      <c r="EM55" s="79"/>
      <c r="EN55" s="79"/>
      <c r="EO55" s="79"/>
      <c r="EP55" s="51"/>
      <c r="EQ55" s="79"/>
      <c r="ER55" s="52"/>
      <c r="ES55" s="51"/>
      <c r="ET55" s="79"/>
      <c r="EU55" s="52"/>
      <c r="EV55" s="51"/>
      <c r="EW55" s="79"/>
      <c r="EX55" s="79"/>
      <c r="EY55" s="52"/>
      <c r="EZ55" s="81"/>
      <c r="FA55" s="81"/>
      <c r="FB55" s="51"/>
      <c r="FC55" s="79"/>
      <c r="FD55" s="52"/>
      <c r="FE55" s="51"/>
      <c r="FF55" s="79"/>
      <c r="FG55" s="79"/>
      <c r="FH55" s="52"/>
      <c r="FI55" s="51"/>
      <c r="FJ55" s="79"/>
      <c r="FK55" s="52"/>
      <c r="FL55" s="51"/>
      <c r="FM55" s="79"/>
      <c r="FN55" s="79"/>
      <c r="FO55" s="52"/>
      <c r="FP55" s="81"/>
    </row>
    <row r="56" spans="1:172" s="48" customFormat="1" ht="14" x14ac:dyDescent="0.35">
      <c r="A56" s="43" t="s">
        <v>1484</v>
      </c>
      <c r="B56" s="43" t="s">
        <v>1237</v>
      </c>
      <c r="C56" s="44">
        <v>54.45</v>
      </c>
      <c r="D56" s="45">
        <v>56.94</v>
      </c>
      <c r="E56" s="45">
        <v>37.020000000000003</v>
      </c>
      <c r="F56" s="46">
        <v>46</v>
      </c>
      <c r="G56" s="47">
        <v>26.25</v>
      </c>
      <c r="H56" s="48">
        <v>24.68</v>
      </c>
      <c r="I56" s="48">
        <v>43.59</v>
      </c>
      <c r="J56" s="49">
        <v>30</v>
      </c>
      <c r="K56" s="47">
        <v>79.81</v>
      </c>
      <c r="L56" s="48">
        <v>80.33</v>
      </c>
      <c r="M56" s="48">
        <v>77</v>
      </c>
      <c r="N56" s="49">
        <v>66.67</v>
      </c>
      <c r="O56" s="47">
        <v>17.02</v>
      </c>
      <c r="P56" s="48">
        <v>17.28</v>
      </c>
      <c r="Q56" s="49">
        <v>13.46</v>
      </c>
      <c r="R56" s="47">
        <v>72.599999999999994</v>
      </c>
      <c r="S56" s="48">
        <v>84.21</v>
      </c>
      <c r="T56" s="48">
        <v>38.74</v>
      </c>
      <c r="U56" s="49">
        <v>50</v>
      </c>
      <c r="V56" s="47">
        <v>33.22</v>
      </c>
      <c r="W56" s="48">
        <v>33.33</v>
      </c>
      <c r="X56" s="49">
        <v>28.36</v>
      </c>
      <c r="Y56" s="47">
        <v>97.53</v>
      </c>
      <c r="Z56" s="48">
        <v>97.56</v>
      </c>
      <c r="AA56" s="49">
        <v>96.2</v>
      </c>
      <c r="AB56" s="47">
        <v>43.75</v>
      </c>
      <c r="AC56" s="48">
        <v>49.94</v>
      </c>
      <c r="AD56" s="48">
        <v>34.04</v>
      </c>
      <c r="AE56" s="48">
        <v>35.89</v>
      </c>
      <c r="AF56" s="50">
        <v>64.12</v>
      </c>
      <c r="AG56" s="50">
        <v>77.78</v>
      </c>
      <c r="AH56" s="47">
        <v>40.43</v>
      </c>
      <c r="AI56" s="48">
        <v>39.71</v>
      </c>
      <c r="AJ56" s="48">
        <v>43.59</v>
      </c>
      <c r="AK56" s="49">
        <v>38.67</v>
      </c>
      <c r="AL56" s="47">
        <v>47.5</v>
      </c>
      <c r="AM56" s="48">
        <v>46.27</v>
      </c>
      <c r="AN56" s="49">
        <v>53.68</v>
      </c>
      <c r="AO56" s="50">
        <v>58.88</v>
      </c>
      <c r="AP56" s="47">
        <v>34.950000000000003</v>
      </c>
      <c r="AQ56" s="48">
        <v>34.92</v>
      </c>
      <c r="AR56" s="49">
        <v>45.71</v>
      </c>
      <c r="AS56" s="47">
        <v>52.9</v>
      </c>
      <c r="AT56" s="48">
        <v>52.23</v>
      </c>
      <c r="AU56" s="48">
        <v>63.33</v>
      </c>
      <c r="AV56" s="48">
        <v>55.37</v>
      </c>
      <c r="AW56" s="47">
        <v>25.85</v>
      </c>
      <c r="AX56" s="48">
        <v>25.95</v>
      </c>
      <c r="AY56" s="48">
        <v>50.68</v>
      </c>
      <c r="AZ56" s="49">
        <v>25</v>
      </c>
      <c r="BA56" s="47">
        <v>75.790000000000006</v>
      </c>
      <c r="BB56" s="48">
        <v>75.569999999999993</v>
      </c>
      <c r="BC56" s="49">
        <v>78</v>
      </c>
      <c r="BD56" s="47">
        <v>69.510000000000005</v>
      </c>
      <c r="BE56" s="48">
        <v>72.39</v>
      </c>
      <c r="BF56" s="49">
        <v>65.56</v>
      </c>
      <c r="BG56" s="50">
        <v>22.35</v>
      </c>
      <c r="BH56" s="47">
        <v>49.78</v>
      </c>
      <c r="BI56" s="48">
        <v>52.05</v>
      </c>
      <c r="BJ56" s="48">
        <v>43.42</v>
      </c>
      <c r="BK56" s="49">
        <v>33.93</v>
      </c>
      <c r="BL56" s="47">
        <v>59.9</v>
      </c>
      <c r="BM56" s="48">
        <v>60</v>
      </c>
      <c r="BN56" s="48">
        <v>38.81</v>
      </c>
      <c r="BO56" s="49">
        <v>64.290000000000006</v>
      </c>
      <c r="BP56" s="50">
        <v>50.75</v>
      </c>
      <c r="BQ56" s="47">
        <v>48.01</v>
      </c>
      <c r="BR56" s="48">
        <v>48.85</v>
      </c>
      <c r="BS56" s="49">
        <v>38.229999999999997</v>
      </c>
      <c r="BT56" s="47">
        <v>51.64</v>
      </c>
      <c r="BU56" s="48">
        <v>51.06</v>
      </c>
      <c r="BV56" s="49">
        <v>70.239999999999995</v>
      </c>
      <c r="BW56" s="47">
        <v>29.36</v>
      </c>
      <c r="BX56" s="48">
        <v>29.41</v>
      </c>
      <c r="BY56" s="48">
        <v>25.19</v>
      </c>
      <c r="BZ56" s="49">
        <v>30.58</v>
      </c>
      <c r="CA56" s="47">
        <v>25.85</v>
      </c>
      <c r="CB56" s="48">
        <v>25.83</v>
      </c>
      <c r="CC56" s="49">
        <v>27.27</v>
      </c>
      <c r="CD56" s="47">
        <v>66.040000000000006</v>
      </c>
      <c r="CE56" s="48">
        <v>62.07</v>
      </c>
      <c r="CF56" s="49">
        <v>75</v>
      </c>
      <c r="CG56" s="47">
        <v>63.47</v>
      </c>
      <c r="CH56" s="48">
        <v>63.64</v>
      </c>
      <c r="CI56" s="48">
        <v>80.77</v>
      </c>
      <c r="CJ56" s="49">
        <v>50.72</v>
      </c>
      <c r="CK56" s="47">
        <v>19.260000000000002</v>
      </c>
      <c r="CL56" s="48">
        <v>15.84</v>
      </c>
      <c r="CM56" s="48">
        <v>26.96</v>
      </c>
      <c r="CN56" s="49">
        <v>28.71</v>
      </c>
      <c r="CO56" s="47">
        <v>75.430000000000007</v>
      </c>
      <c r="CP56" s="48">
        <v>72.150000000000006</v>
      </c>
      <c r="CQ56" s="49">
        <v>86.36</v>
      </c>
      <c r="CR56" s="50">
        <v>75.260000000000005</v>
      </c>
      <c r="CS56" s="47">
        <v>48.14</v>
      </c>
      <c r="CT56" s="48">
        <v>48.37</v>
      </c>
      <c r="CU56" s="48">
        <v>32.47</v>
      </c>
      <c r="CV56" s="48">
        <v>47.75</v>
      </c>
      <c r="CW56" s="47">
        <v>48.01</v>
      </c>
      <c r="CX56" s="48">
        <v>48.15</v>
      </c>
      <c r="CY56" s="49">
        <v>39.24</v>
      </c>
      <c r="CZ56" s="47">
        <v>64.11</v>
      </c>
      <c r="DA56" s="48">
        <v>64.709999999999994</v>
      </c>
      <c r="DB56" s="49">
        <v>45.74</v>
      </c>
      <c r="DC56" s="47">
        <v>68.55</v>
      </c>
      <c r="DD56" s="48">
        <v>69.349999999999994</v>
      </c>
      <c r="DE56" s="49">
        <v>66.400000000000006</v>
      </c>
      <c r="DF56" s="50">
        <v>67.3</v>
      </c>
      <c r="DG56" s="47">
        <v>76.430000000000007</v>
      </c>
      <c r="DH56" s="48">
        <v>77.17</v>
      </c>
      <c r="DI56" s="49">
        <v>64.38</v>
      </c>
      <c r="DJ56" s="47">
        <v>73.61</v>
      </c>
      <c r="DK56" s="48">
        <v>73.680000000000007</v>
      </c>
      <c r="DL56" s="48">
        <v>71.430000000000007</v>
      </c>
      <c r="DM56" s="49">
        <v>76.06</v>
      </c>
      <c r="DN56" s="50">
        <v>46.89</v>
      </c>
      <c r="DO56" s="50">
        <v>75.290000000000006</v>
      </c>
      <c r="DP56" s="50">
        <v>48.91</v>
      </c>
      <c r="DQ56" s="47">
        <v>72.010000000000005</v>
      </c>
      <c r="DR56" s="48">
        <v>72.12</v>
      </c>
      <c r="DS56" s="48">
        <v>76.67</v>
      </c>
      <c r="DT56" s="49">
        <v>63.22</v>
      </c>
      <c r="DU56" s="47">
        <v>50.07</v>
      </c>
      <c r="DV56" s="48">
        <v>50.65</v>
      </c>
      <c r="DW56" s="48">
        <v>45.87</v>
      </c>
      <c r="DX56" s="49">
        <v>48.78</v>
      </c>
      <c r="DY56" s="47">
        <v>71.36</v>
      </c>
      <c r="DZ56" s="48">
        <v>72.069999999999993</v>
      </c>
      <c r="EA56" s="49">
        <v>70</v>
      </c>
      <c r="EB56" s="47">
        <v>68.97</v>
      </c>
      <c r="EC56" s="48">
        <v>68.81</v>
      </c>
      <c r="ED56" s="49">
        <v>74.52</v>
      </c>
      <c r="EE56" s="47">
        <v>80.17</v>
      </c>
      <c r="EF56" s="48">
        <v>80.2</v>
      </c>
      <c r="EG56" s="49">
        <v>76.12</v>
      </c>
      <c r="EH56" s="47">
        <v>57.3</v>
      </c>
      <c r="EI56" s="48">
        <v>61.11</v>
      </c>
      <c r="EJ56" s="48">
        <v>44.16</v>
      </c>
      <c r="EK56" s="49">
        <v>62.03</v>
      </c>
      <c r="EL56" s="47">
        <v>40.28</v>
      </c>
      <c r="EM56" s="48">
        <v>40.28</v>
      </c>
      <c r="EN56" s="48">
        <v>41.67</v>
      </c>
      <c r="EO56" s="48">
        <v>38.46</v>
      </c>
      <c r="EP56" s="47">
        <v>24.24</v>
      </c>
      <c r="EQ56" s="48">
        <v>23.72</v>
      </c>
      <c r="ER56" s="49">
        <v>38</v>
      </c>
      <c r="ES56" s="47">
        <v>22.86</v>
      </c>
      <c r="ET56" s="48">
        <v>23.19</v>
      </c>
      <c r="EU56" s="49">
        <v>12.94</v>
      </c>
      <c r="EV56" s="47">
        <v>84.14</v>
      </c>
      <c r="EW56" s="48">
        <v>85.94</v>
      </c>
      <c r="EX56" s="48">
        <v>70.83</v>
      </c>
      <c r="EY56" s="49">
        <v>65.290000000000006</v>
      </c>
      <c r="EZ56" s="50">
        <v>62.96</v>
      </c>
      <c r="FA56" s="50">
        <v>50.7</v>
      </c>
      <c r="FB56" s="47">
        <v>55.01</v>
      </c>
      <c r="FC56" s="48">
        <v>54.55</v>
      </c>
      <c r="FD56" s="49">
        <v>58.33</v>
      </c>
      <c r="FE56" s="47">
        <v>20.38</v>
      </c>
      <c r="FF56" s="48">
        <v>21.21</v>
      </c>
      <c r="FG56" s="48">
        <v>13.33</v>
      </c>
      <c r="FH56" s="49">
        <v>8.9499999999999993</v>
      </c>
      <c r="FI56" s="47">
        <v>65.41</v>
      </c>
      <c r="FJ56" s="48">
        <v>65.52</v>
      </c>
      <c r="FK56" s="49">
        <v>45</v>
      </c>
      <c r="FL56" s="47">
        <v>39.590000000000003</v>
      </c>
      <c r="FM56" s="48">
        <v>40</v>
      </c>
      <c r="FN56" s="48">
        <v>35.54</v>
      </c>
      <c r="FO56" s="49">
        <v>57.580000000000005</v>
      </c>
      <c r="FP56" s="50">
        <v>77.45</v>
      </c>
    </row>
    <row r="57" spans="1:172" s="48" customFormat="1" ht="14" x14ac:dyDescent="0.35">
      <c r="A57" s="43" t="s">
        <v>1485</v>
      </c>
      <c r="B57" s="43" t="s">
        <v>1486</v>
      </c>
      <c r="C57" s="44">
        <v>26.77</v>
      </c>
      <c r="D57" s="45">
        <v>28.74</v>
      </c>
      <c r="E57" s="45">
        <v>11.64</v>
      </c>
      <c r="F57" s="46">
        <v>21.1</v>
      </c>
      <c r="G57" s="47">
        <v>0.33</v>
      </c>
      <c r="H57" s="48">
        <v>0</v>
      </c>
      <c r="I57" s="48">
        <v>5.13</v>
      </c>
      <c r="J57" s="49">
        <v>0.77</v>
      </c>
      <c r="K57" s="47">
        <v>4.6900000000000004</v>
      </c>
      <c r="L57" s="48">
        <v>4.92</v>
      </c>
      <c r="M57" s="48">
        <v>1</v>
      </c>
      <c r="N57" s="49">
        <v>1.1100000000000001</v>
      </c>
      <c r="O57" s="47">
        <v>28.56</v>
      </c>
      <c r="P57" s="48">
        <v>28.4</v>
      </c>
      <c r="Q57" s="49">
        <v>30.77</v>
      </c>
      <c r="R57" s="47">
        <v>9.19</v>
      </c>
      <c r="S57" s="48">
        <v>10.53</v>
      </c>
      <c r="T57" s="48">
        <v>9.01</v>
      </c>
      <c r="U57" s="49">
        <v>3.77</v>
      </c>
      <c r="V57" s="47">
        <v>66.12</v>
      </c>
      <c r="W57" s="48">
        <v>65.989999999999995</v>
      </c>
      <c r="X57" s="49">
        <v>71.64</v>
      </c>
      <c r="Y57" s="47">
        <v>0</v>
      </c>
      <c r="Z57" s="48">
        <v>0</v>
      </c>
      <c r="AA57" s="49">
        <v>0</v>
      </c>
      <c r="AB57" s="47">
        <v>23.98</v>
      </c>
      <c r="AC57" s="48">
        <v>33.42</v>
      </c>
      <c r="AD57" s="48">
        <v>10.210000000000001</v>
      </c>
      <c r="AE57" s="48">
        <v>10.45</v>
      </c>
      <c r="AF57" s="50">
        <v>14.71</v>
      </c>
      <c r="AG57" s="50">
        <v>2.4700000000000002</v>
      </c>
      <c r="AH57" s="47">
        <v>23.05</v>
      </c>
      <c r="AI57" s="48">
        <v>23.53</v>
      </c>
      <c r="AJ57" s="48">
        <v>23.08</v>
      </c>
      <c r="AK57" s="49">
        <v>17.329999999999998</v>
      </c>
      <c r="AL57" s="47">
        <v>42.41</v>
      </c>
      <c r="AM57" s="48">
        <v>44.78</v>
      </c>
      <c r="AN57" s="49">
        <v>30.53</v>
      </c>
      <c r="AO57" s="50">
        <v>31.78</v>
      </c>
      <c r="AP57" s="47">
        <v>65.03</v>
      </c>
      <c r="AQ57" s="48">
        <v>65.08</v>
      </c>
      <c r="AR57" s="49">
        <v>48.57</v>
      </c>
      <c r="AS57" s="47">
        <v>27.54</v>
      </c>
      <c r="AT57" s="48">
        <v>28.66</v>
      </c>
      <c r="AU57" s="48">
        <v>16.670000000000002</v>
      </c>
      <c r="AV57" s="48">
        <v>22.31</v>
      </c>
      <c r="AW57" s="47">
        <v>74.13</v>
      </c>
      <c r="AX57" s="48">
        <v>74.05</v>
      </c>
      <c r="AY57" s="48">
        <v>41.1</v>
      </c>
      <c r="AZ57" s="49">
        <v>75</v>
      </c>
      <c r="BA57" s="47">
        <v>24.12</v>
      </c>
      <c r="BB57" s="48">
        <v>24.43</v>
      </c>
      <c r="BC57" s="49">
        <v>21</v>
      </c>
      <c r="BD57" s="47">
        <v>4.1100000000000003</v>
      </c>
      <c r="BE57" s="48">
        <v>3.73</v>
      </c>
      <c r="BF57" s="49">
        <v>4.6399999999999997</v>
      </c>
      <c r="BG57" s="50">
        <v>57.65</v>
      </c>
      <c r="BH57" s="47">
        <v>11.51</v>
      </c>
      <c r="BI57" s="48">
        <v>9.59</v>
      </c>
      <c r="BJ57" s="48">
        <v>17.11</v>
      </c>
      <c r="BK57" s="49">
        <v>23.21</v>
      </c>
      <c r="BL57" s="47">
        <v>16.41</v>
      </c>
      <c r="BM57" s="48">
        <v>16.47</v>
      </c>
      <c r="BN57" s="48">
        <v>31.34</v>
      </c>
      <c r="BO57" s="49">
        <v>10.71</v>
      </c>
      <c r="BP57" s="50">
        <v>47.76</v>
      </c>
      <c r="BQ57" s="47">
        <v>23.19</v>
      </c>
      <c r="BR57" s="48">
        <v>22.9</v>
      </c>
      <c r="BS57" s="49">
        <v>26.47</v>
      </c>
      <c r="BT57" s="47">
        <v>25.12</v>
      </c>
      <c r="BU57" s="48">
        <v>25.53</v>
      </c>
      <c r="BV57" s="49">
        <v>11.9</v>
      </c>
      <c r="BW57" s="47">
        <v>16.16</v>
      </c>
      <c r="BX57" s="48">
        <v>16.18</v>
      </c>
      <c r="BY57" s="48">
        <v>14.5</v>
      </c>
      <c r="BZ57" s="49">
        <v>17.36</v>
      </c>
      <c r="CA57" s="47">
        <v>9.17</v>
      </c>
      <c r="CB57" s="48">
        <v>9.17</v>
      </c>
      <c r="CC57" s="49">
        <v>9.09</v>
      </c>
      <c r="CD57" s="47">
        <v>28.23</v>
      </c>
      <c r="CE57" s="48">
        <v>34.479999999999997</v>
      </c>
      <c r="CF57" s="49">
        <v>14.13</v>
      </c>
      <c r="CG57" s="47">
        <v>25.5</v>
      </c>
      <c r="CH57" s="48">
        <v>25.25</v>
      </c>
      <c r="CI57" s="48">
        <v>11.54</v>
      </c>
      <c r="CJ57" s="49">
        <v>39.130000000000003</v>
      </c>
      <c r="CK57" s="47">
        <v>14.5</v>
      </c>
      <c r="CL57" s="48">
        <v>15.84</v>
      </c>
      <c r="CM57" s="48">
        <v>9.57</v>
      </c>
      <c r="CN57" s="49">
        <v>12.87</v>
      </c>
      <c r="CO57" s="47">
        <v>9.81</v>
      </c>
      <c r="CP57" s="48">
        <v>11.39</v>
      </c>
      <c r="CQ57" s="49">
        <v>4.55</v>
      </c>
      <c r="CR57" s="50">
        <v>2.06</v>
      </c>
      <c r="CS57" s="47">
        <v>43.95</v>
      </c>
      <c r="CT57" s="48">
        <v>45.1</v>
      </c>
      <c r="CU57" s="48">
        <v>51.95</v>
      </c>
      <c r="CV57" s="48">
        <v>35.14</v>
      </c>
      <c r="CW57" s="47">
        <v>28.78</v>
      </c>
      <c r="CX57" s="48">
        <v>29.63</v>
      </c>
      <c r="CY57" s="49">
        <v>29.11</v>
      </c>
      <c r="CZ57" s="47">
        <v>27.9</v>
      </c>
      <c r="DA57" s="48">
        <v>27.94</v>
      </c>
      <c r="DB57" s="49">
        <v>26.6</v>
      </c>
      <c r="DC57" s="47">
        <v>21.49</v>
      </c>
      <c r="DD57" s="48">
        <v>19.350000000000001</v>
      </c>
      <c r="DE57" s="49">
        <v>27.2</v>
      </c>
      <c r="DF57" s="50">
        <v>26.42</v>
      </c>
      <c r="DG57" s="47">
        <v>23.22</v>
      </c>
      <c r="DH57" s="48">
        <v>22.83</v>
      </c>
      <c r="DI57" s="49">
        <v>29.45</v>
      </c>
      <c r="DJ57" s="47">
        <v>23.92</v>
      </c>
      <c r="DK57" s="48">
        <v>23.68</v>
      </c>
      <c r="DL57" s="48">
        <v>27.27</v>
      </c>
      <c r="DM57" s="49">
        <v>22.54</v>
      </c>
      <c r="DN57" s="50">
        <v>24.9</v>
      </c>
      <c r="DO57" s="50">
        <v>0</v>
      </c>
      <c r="DP57" s="50">
        <v>20.65</v>
      </c>
      <c r="DQ57" s="47">
        <v>1.87</v>
      </c>
      <c r="DR57" s="48">
        <v>1.82</v>
      </c>
      <c r="DS57" s="48">
        <v>0</v>
      </c>
      <c r="DT57" s="49">
        <v>5.75</v>
      </c>
      <c r="DU57" s="47">
        <v>30.58</v>
      </c>
      <c r="DV57" s="48">
        <v>33.770000000000003</v>
      </c>
      <c r="DW57" s="48">
        <v>29.36</v>
      </c>
      <c r="DX57" s="49">
        <v>21.14</v>
      </c>
      <c r="DY57" s="47">
        <v>21.45</v>
      </c>
      <c r="DZ57" s="48">
        <v>21.62</v>
      </c>
      <c r="EA57" s="49">
        <v>21.11</v>
      </c>
      <c r="EB57" s="47">
        <v>29.14</v>
      </c>
      <c r="EC57" s="48">
        <v>29.36</v>
      </c>
      <c r="ED57" s="49">
        <v>21.63</v>
      </c>
      <c r="EE57" s="47">
        <v>13.86</v>
      </c>
      <c r="EF57" s="48">
        <v>13.86</v>
      </c>
      <c r="EG57" s="49">
        <v>13.43</v>
      </c>
      <c r="EH57" s="47">
        <v>15.7</v>
      </c>
      <c r="EI57" s="48">
        <v>15.28</v>
      </c>
      <c r="EJ57" s="48">
        <v>16.88</v>
      </c>
      <c r="EK57" s="49">
        <v>16.46</v>
      </c>
      <c r="EL57" s="47">
        <v>59.19</v>
      </c>
      <c r="EM57" s="48">
        <v>59.72</v>
      </c>
      <c r="EN57" s="48">
        <v>43.06</v>
      </c>
      <c r="EO57" s="48">
        <v>47.69</v>
      </c>
      <c r="EP57" s="47">
        <v>71.98</v>
      </c>
      <c r="EQ57" s="48">
        <v>72.44</v>
      </c>
      <c r="ER57" s="49">
        <v>60</v>
      </c>
      <c r="ES57" s="47">
        <v>0.04</v>
      </c>
      <c r="ET57" s="48">
        <v>0</v>
      </c>
      <c r="EU57" s="49">
        <v>1.18</v>
      </c>
      <c r="EV57" s="47">
        <v>5.47</v>
      </c>
      <c r="EW57" s="48">
        <v>5.47</v>
      </c>
      <c r="EX57" s="48">
        <v>3.12</v>
      </c>
      <c r="EY57" s="49">
        <v>5.79</v>
      </c>
      <c r="EZ57" s="50">
        <v>19.579999999999998</v>
      </c>
      <c r="FA57" s="50">
        <v>43.66</v>
      </c>
      <c r="FB57" s="47">
        <v>10.74</v>
      </c>
      <c r="FC57" s="48">
        <v>11.36</v>
      </c>
      <c r="FD57" s="49">
        <v>6.25</v>
      </c>
      <c r="FE57" s="47">
        <v>54</v>
      </c>
      <c r="FF57" s="48">
        <v>54.55</v>
      </c>
      <c r="FG57" s="48">
        <v>38.67</v>
      </c>
      <c r="FH57" s="49">
        <v>55.22</v>
      </c>
      <c r="FI57" s="47">
        <v>27.71</v>
      </c>
      <c r="FJ57" s="48">
        <v>27.59</v>
      </c>
      <c r="FK57" s="49">
        <v>52.5</v>
      </c>
      <c r="FL57" s="47">
        <v>31.26</v>
      </c>
      <c r="FM57" s="48">
        <v>38.75</v>
      </c>
      <c r="FN57" s="48">
        <v>1.65</v>
      </c>
      <c r="FO57" s="49">
        <v>0</v>
      </c>
      <c r="FP57" s="50">
        <v>19.61</v>
      </c>
    </row>
    <row r="58" spans="1:172" s="48" customFormat="1" ht="14" x14ac:dyDescent="0.35">
      <c r="A58" s="43" t="s">
        <v>128</v>
      </c>
      <c r="B58" s="43" t="s">
        <v>129</v>
      </c>
      <c r="C58" s="44">
        <v>12.74</v>
      </c>
      <c r="D58" s="45">
        <v>9.1</v>
      </c>
      <c r="E58" s="45">
        <v>39.67</v>
      </c>
      <c r="F58" s="46">
        <v>23.97</v>
      </c>
      <c r="G58" s="47">
        <v>20.329999999999998</v>
      </c>
      <c r="H58" s="48">
        <v>20.78</v>
      </c>
      <c r="I58" s="48">
        <v>17.95</v>
      </c>
      <c r="J58" s="49">
        <v>18.46</v>
      </c>
      <c r="K58" s="47">
        <v>13.92</v>
      </c>
      <c r="L58" s="48">
        <v>13.11</v>
      </c>
      <c r="M58" s="48">
        <v>21</v>
      </c>
      <c r="N58" s="49">
        <v>32.22</v>
      </c>
      <c r="O58" s="47">
        <v>45.65</v>
      </c>
      <c r="P58" s="48">
        <v>45.68</v>
      </c>
      <c r="Q58" s="49">
        <v>45.19</v>
      </c>
      <c r="R58" s="47">
        <v>7.7</v>
      </c>
      <c r="S58" s="48">
        <v>0</v>
      </c>
      <c r="T58" s="48">
        <v>25.23</v>
      </c>
      <c r="U58" s="49">
        <v>26.42</v>
      </c>
      <c r="V58" s="47">
        <v>0.66</v>
      </c>
      <c r="W58" s="48">
        <v>0.68</v>
      </c>
      <c r="X58" s="49">
        <v>0</v>
      </c>
      <c r="Y58" s="47">
        <v>1.27</v>
      </c>
      <c r="Z58" s="48">
        <v>1.22</v>
      </c>
      <c r="AA58" s="49">
        <v>3.8</v>
      </c>
      <c r="AB58" s="47">
        <v>22.14</v>
      </c>
      <c r="AC58" s="48">
        <v>6.96</v>
      </c>
      <c r="AD58" s="48">
        <v>45.96</v>
      </c>
      <c r="AE58" s="48">
        <v>41.46</v>
      </c>
      <c r="AF58" s="50">
        <v>20</v>
      </c>
      <c r="AG58" s="50">
        <v>13.58</v>
      </c>
      <c r="AH58" s="47">
        <v>31.86</v>
      </c>
      <c r="AI58" s="48">
        <v>30.88</v>
      </c>
      <c r="AJ58" s="48">
        <v>32.479999999999997</v>
      </c>
      <c r="AK58" s="49">
        <v>41.33</v>
      </c>
      <c r="AL58" s="47">
        <v>5.66</v>
      </c>
      <c r="AM58" s="48">
        <v>4.4800000000000004</v>
      </c>
      <c r="AN58" s="49">
        <v>11.58</v>
      </c>
      <c r="AO58" s="50">
        <v>3.74</v>
      </c>
      <c r="AP58" s="47">
        <v>0.01</v>
      </c>
      <c r="AQ58" s="48">
        <v>0</v>
      </c>
      <c r="AR58" s="49">
        <v>4.29</v>
      </c>
      <c r="AS58" s="47">
        <v>19.03</v>
      </c>
      <c r="AT58" s="48">
        <v>18.47</v>
      </c>
      <c r="AU58" s="48">
        <v>20</v>
      </c>
      <c r="AV58" s="48">
        <v>22.31</v>
      </c>
      <c r="AW58" s="47">
        <v>0.02</v>
      </c>
      <c r="AX58" s="48">
        <v>0</v>
      </c>
      <c r="AY58" s="48">
        <v>6.85</v>
      </c>
      <c r="AZ58" s="49">
        <v>0</v>
      </c>
      <c r="BA58" s="47">
        <v>0</v>
      </c>
      <c r="BB58" s="48">
        <v>0</v>
      </c>
      <c r="BC58" s="49">
        <v>0</v>
      </c>
      <c r="BD58" s="47">
        <v>24.25</v>
      </c>
      <c r="BE58" s="48">
        <v>21.64</v>
      </c>
      <c r="BF58" s="49">
        <v>27.81</v>
      </c>
      <c r="BG58" s="50">
        <v>17.649999999999999</v>
      </c>
      <c r="BH58" s="47">
        <v>16.64</v>
      </c>
      <c r="BI58" s="48">
        <v>16.440000000000001</v>
      </c>
      <c r="BJ58" s="48">
        <v>15.79</v>
      </c>
      <c r="BK58" s="49">
        <v>28.57</v>
      </c>
      <c r="BL58" s="47">
        <v>10.8</v>
      </c>
      <c r="BM58" s="48">
        <v>10.59</v>
      </c>
      <c r="BN58" s="48">
        <v>23.88</v>
      </c>
      <c r="BO58" s="49">
        <v>10.71</v>
      </c>
      <c r="BP58" s="50">
        <v>1.49</v>
      </c>
      <c r="BQ58" s="47">
        <v>27.29</v>
      </c>
      <c r="BR58" s="48">
        <v>26.72</v>
      </c>
      <c r="BS58" s="49">
        <v>33.82</v>
      </c>
      <c r="BT58" s="47">
        <v>22.17</v>
      </c>
      <c r="BU58" s="48">
        <v>22.34</v>
      </c>
      <c r="BV58" s="49">
        <v>16.670000000000002</v>
      </c>
      <c r="BW58" s="47">
        <v>32.479999999999997</v>
      </c>
      <c r="BX58" s="48">
        <v>32.35</v>
      </c>
      <c r="BY58" s="48">
        <v>34.35</v>
      </c>
      <c r="BZ58" s="49">
        <v>42.15</v>
      </c>
      <c r="CA58" s="47">
        <v>59.06</v>
      </c>
      <c r="CB58" s="48">
        <v>59.17</v>
      </c>
      <c r="CC58" s="49">
        <v>50</v>
      </c>
      <c r="CD58" s="47">
        <v>5.4</v>
      </c>
      <c r="CE58" s="48">
        <v>3.45</v>
      </c>
      <c r="CF58" s="49">
        <v>9.7799999999999994</v>
      </c>
      <c r="CG58" s="47">
        <v>7.96</v>
      </c>
      <c r="CH58" s="48">
        <v>8.08</v>
      </c>
      <c r="CI58" s="48">
        <v>5.13</v>
      </c>
      <c r="CJ58" s="49">
        <v>5.8</v>
      </c>
      <c r="CK58" s="47">
        <v>32.19</v>
      </c>
      <c r="CL58" s="48">
        <v>29.7</v>
      </c>
      <c r="CM58" s="48">
        <v>40</v>
      </c>
      <c r="CN58" s="49">
        <v>36.630000000000003</v>
      </c>
      <c r="CO58" s="47">
        <v>7.24</v>
      </c>
      <c r="CP58" s="48">
        <v>7.59</v>
      </c>
      <c r="CQ58" s="49">
        <v>6.06</v>
      </c>
      <c r="CR58" s="50">
        <v>20.62</v>
      </c>
      <c r="CS58" s="47">
        <v>3.71</v>
      </c>
      <c r="CT58" s="48">
        <v>1.96</v>
      </c>
      <c r="CU58" s="48">
        <v>15.58</v>
      </c>
      <c r="CV58" s="48">
        <v>15.32</v>
      </c>
      <c r="CW58" s="47">
        <v>20.61</v>
      </c>
      <c r="CX58" s="48">
        <v>19.75</v>
      </c>
      <c r="CY58" s="49">
        <v>27.85</v>
      </c>
      <c r="CZ58" s="47">
        <v>3.02</v>
      </c>
      <c r="DA58" s="48">
        <v>2.94</v>
      </c>
      <c r="DB58" s="49">
        <v>5.32</v>
      </c>
      <c r="DC58" s="47">
        <v>8.1300000000000008</v>
      </c>
      <c r="DD58" s="48">
        <v>9.68</v>
      </c>
      <c r="DE58" s="49">
        <v>4</v>
      </c>
      <c r="DF58" s="50">
        <v>2.52</v>
      </c>
      <c r="DG58" s="47">
        <v>0.32</v>
      </c>
      <c r="DH58" s="48">
        <v>0</v>
      </c>
      <c r="DI58" s="49">
        <v>5.48</v>
      </c>
      <c r="DJ58" s="47">
        <v>2.48</v>
      </c>
      <c r="DK58" s="48">
        <v>2.63</v>
      </c>
      <c r="DL58" s="48">
        <v>1.3</v>
      </c>
      <c r="DM58" s="49">
        <v>1.41</v>
      </c>
      <c r="DN58" s="50">
        <v>28.22</v>
      </c>
      <c r="DO58" s="50">
        <v>17.649999999999999</v>
      </c>
      <c r="DP58" s="50">
        <v>30.43</v>
      </c>
      <c r="DQ58" s="47">
        <v>18.57</v>
      </c>
      <c r="DR58" s="48">
        <v>18.79</v>
      </c>
      <c r="DS58" s="48">
        <v>12.22</v>
      </c>
      <c r="DT58" s="49">
        <v>14.94</v>
      </c>
      <c r="DU58" s="47">
        <v>5.94</v>
      </c>
      <c r="DV58" s="48">
        <v>1.3</v>
      </c>
      <c r="DW58" s="48">
        <v>9.17</v>
      </c>
      <c r="DX58" s="49">
        <v>19.510000000000002</v>
      </c>
      <c r="DY58" s="47">
        <v>5.07</v>
      </c>
      <c r="DZ58" s="48">
        <v>5.41</v>
      </c>
      <c r="EA58" s="49">
        <v>4.4400000000000004</v>
      </c>
      <c r="EB58" s="47">
        <v>7.0000000000000007E-2</v>
      </c>
      <c r="EC58" s="48">
        <v>0</v>
      </c>
      <c r="ED58" s="49">
        <v>2.4</v>
      </c>
      <c r="EE58" s="47">
        <v>5.97</v>
      </c>
      <c r="EF58" s="48">
        <v>5.94</v>
      </c>
      <c r="EG58" s="49">
        <v>10.45</v>
      </c>
      <c r="EH58" s="47">
        <v>27</v>
      </c>
      <c r="EI58" s="48">
        <v>23.61</v>
      </c>
      <c r="EJ58" s="48">
        <v>38.96</v>
      </c>
      <c r="EK58" s="49">
        <v>21.52</v>
      </c>
      <c r="EL58" s="47">
        <v>0.45</v>
      </c>
      <c r="EM58" s="48">
        <v>0</v>
      </c>
      <c r="EN58" s="48">
        <v>12.5</v>
      </c>
      <c r="EO58" s="48">
        <v>12.31</v>
      </c>
      <c r="EP58" s="47">
        <v>1.31</v>
      </c>
      <c r="EQ58" s="48">
        <v>1.28</v>
      </c>
      <c r="ER58" s="49">
        <v>2</v>
      </c>
      <c r="ES58" s="47">
        <v>72.78</v>
      </c>
      <c r="ET58" s="48">
        <v>72.459999999999994</v>
      </c>
      <c r="EU58" s="49">
        <v>82.35</v>
      </c>
      <c r="EV58" s="47">
        <v>10.33</v>
      </c>
      <c r="EW58" s="48">
        <v>8.59</v>
      </c>
      <c r="EX58" s="48">
        <v>26.04</v>
      </c>
      <c r="EY58" s="49">
        <v>28.1</v>
      </c>
      <c r="EZ58" s="50">
        <v>7.41</v>
      </c>
      <c r="FA58" s="50">
        <v>0</v>
      </c>
      <c r="FB58" s="47">
        <v>23.13</v>
      </c>
      <c r="FC58" s="48">
        <v>22.73</v>
      </c>
      <c r="FD58" s="49">
        <v>26.04</v>
      </c>
      <c r="FE58" s="47">
        <v>19.13</v>
      </c>
      <c r="FF58" s="48">
        <v>18.18</v>
      </c>
      <c r="FG58" s="48">
        <v>37.33</v>
      </c>
      <c r="FH58" s="49">
        <v>23.88</v>
      </c>
      <c r="FI58" s="47">
        <v>1.1599999999999999</v>
      </c>
      <c r="FJ58" s="48">
        <v>1.1499999999999999</v>
      </c>
      <c r="FK58" s="49">
        <v>2.5</v>
      </c>
      <c r="FL58" s="47">
        <v>17.34</v>
      </c>
      <c r="FM58" s="48">
        <v>8.75</v>
      </c>
      <c r="FN58" s="48">
        <v>53.72</v>
      </c>
      <c r="FO58" s="49">
        <v>33.33</v>
      </c>
      <c r="FP58" s="50">
        <v>1.96</v>
      </c>
    </row>
    <row r="59" spans="1:172" s="48" customFormat="1" ht="14" x14ac:dyDescent="0.35">
      <c r="A59" s="43" t="s">
        <v>1487</v>
      </c>
      <c r="B59" s="43" t="s">
        <v>1488</v>
      </c>
      <c r="C59" s="44">
        <v>6.04</v>
      </c>
      <c r="D59" s="45">
        <v>5.22</v>
      </c>
      <c r="E59" s="45">
        <v>11.68</v>
      </c>
      <c r="F59" s="46">
        <v>8.94</v>
      </c>
      <c r="G59" s="47">
        <v>53.1</v>
      </c>
      <c r="H59" s="48">
        <v>54.55</v>
      </c>
      <c r="I59" s="48">
        <v>33.33</v>
      </c>
      <c r="J59" s="49">
        <v>50.77</v>
      </c>
      <c r="K59" s="47">
        <v>1.57</v>
      </c>
      <c r="L59" s="48">
        <v>1.64</v>
      </c>
      <c r="M59" s="48">
        <v>1</v>
      </c>
      <c r="N59" s="49">
        <v>0</v>
      </c>
      <c r="O59" s="47">
        <v>8.77</v>
      </c>
      <c r="P59" s="48">
        <v>8.64</v>
      </c>
      <c r="Q59" s="49">
        <v>10.58</v>
      </c>
      <c r="R59" s="47">
        <v>10.51</v>
      </c>
      <c r="S59" s="48">
        <v>5.26</v>
      </c>
      <c r="T59" s="48">
        <v>27.03</v>
      </c>
      <c r="U59" s="49">
        <v>19.809999999999999</v>
      </c>
      <c r="V59" s="47">
        <v>0</v>
      </c>
      <c r="W59" s="48">
        <v>0</v>
      </c>
      <c r="X59" s="49">
        <v>0</v>
      </c>
      <c r="Y59" s="47">
        <v>1.19</v>
      </c>
      <c r="Z59" s="48">
        <v>1.22</v>
      </c>
      <c r="AA59" s="49">
        <v>0</v>
      </c>
      <c r="AB59" s="47">
        <v>10.119999999999999</v>
      </c>
      <c r="AC59" s="48">
        <v>9.69</v>
      </c>
      <c r="AD59" s="48">
        <v>9.7899999999999991</v>
      </c>
      <c r="AE59" s="48">
        <v>12.2</v>
      </c>
      <c r="AF59" s="50">
        <v>1.18</v>
      </c>
      <c r="AG59" s="50">
        <v>6.17</v>
      </c>
      <c r="AH59" s="47">
        <v>4.66</v>
      </c>
      <c r="AI59" s="48">
        <v>5.88</v>
      </c>
      <c r="AJ59" s="48">
        <v>0.85</v>
      </c>
      <c r="AK59" s="49">
        <v>2.67</v>
      </c>
      <c r="AL59" s="47">
        <v>4.43</v>
      </c>
      <c r="AM59" s="48">
        <v>4.4800000000000004</v>
      </c>
      <c r="AN59" s="49">
        <v>4.21</v>
      </c>
      <c r="AO59" s="50">
        <v>5.61</v>
      </c>
      <c r="AP59" s="47">
        <v>0</v>
      </c>
      <c r="AQ59" s="48">
        <v>0</v>
      </c>
      <c r="AR59" s="49">
        <v>1.43</v>
      </c>
      <c r="AS59" s="47">
        <v>0.54</v>
      </c>
      <c r="AT59" s="48">
        <v>0.64</v>
      </c>
      <c r="AU59" s="48">
        <v>0</v>
      </c>
      <c r="AV59" s="48">
        <v>0</v>
      </c>
      <c r="AW59" s="47">
        <v>0</v>
      </c>
      <c r="AX59" s="48">
        <v>0</v>
      </c>
      <c r="AY59" s="48">
        <v>1.37</v>
      </c>
      <c r="AZ59" s="49">
        <v>0</v>
      </c>
      <c r="BA59" s="47">
        <v>0.09</v>
      </c>
      <c r="BB59" s="48">
        <v>0</v>
      </c>
      <c r="BC59" s="49">
        <v>1</v>
      </c>
      <c r="BD59" s="47">
        <v>2.13</v>
      </c>
      <c r="BE59" s="48">
        <v>2.2400000000000002</v>
      </c>
      <c r="BF59" s="49">
        <v>1.99</v>
      </c>
      <c r="BG59" s="50">
        <v>2.35</v>
      </c>
      <c r="BH59" s="47">
        <v>22.07</v>
      </c>
      <c r="BI59" s="48">
        <v>21.92</v>
      </c>
      <c r="BJ59" s="48">
        <v>23.68</v>
      </c>
      <c r="BK59" s="49">
        <v>14.29</v>
      </c>
      <c r="BL59" s="47">
        <v>12.9</v>
      </c>
      <c r="BM59" s="48">
        <v>12.94</v>
      </c>
      <c r="BN59" s="48">
        <v>5.97</v>
      </c>
      <c r="BO59" s="49">
        <v>14.29</v>
      </c>
      <c r="BP59" s="50">
        <v>0</v>
      </c>
      <c r="BQ59" s="47">
        <v>1.52</v>
      </c>
      <c r="BR59" s="48">
        <v>1.53</v>
      </c>
      <c r="BS59" s="49">
        <v>1.47</v>
      </c>
      <c r="BT59" s="47">
        <v>1.07</v>
      </c>
      <c r="BU59" s="48">
        <v>1.06</v>
      </c>
      <c r="BV59" s="49">
        <v>1.19</v>
      </c>
      <c r="BW59" s="47">
        <v>21.99</v>
      </c>
      <c r="BX59" s="48">
        <v>22.06</v>
      </c>
      <c r="BY59" s="48">
        <v>25.95</v>
      </c>
      <c r="BZ59" s="49">
        <v>9.92</v>
      </c>
      <c r="CA59" s="47">
        <v>5.92</v>
      </c>
      <c r="CB59" s="48">
        <v>5.83</v>
      </c>
      <c r="CC59" s="49">
        <v>13.64</v>
      </c>
      <c r="CD59" s="47">
        <v>0.33</v>
      </c>
      <c r="CE59" s="48">
        <v>0</v>
      </c>
      <c r="CF59" s="49">
        <v>1.0900000000000001</v>
      </c>
      <c r="CG59" s="47">
        <v>3.07</v>
      </c>
      <c r="CH59" s="48">
        <v>3.03</v>
      </c>
      <c r="CI59" s="48">
        <v>2.56</v>
      </c>
      <c r="CJ59" s="49">
        <v>4.3499999999999996</v>
      </c>
      <c r="CK59" s="47">
        <v>34.049999999999997</v>
      </c>
      <c r="CL59" s="48">
        <v>38.61</v>
      </c>
      <c r="CM59" s="48">
        <v>23.48</v>
      </c>
      <c r="CN59" s="49">
        <v>21.78</v>
      </c>
      <c r="CO59" s="47">
        <v>7.52</v>
      </c>
      <c r="CP59" s="48">
        <v>8.86</v>
      </c>
      <c r="CQ59" s="49">
        <v>3.03</v>
      </c>
      <c r="CR59" s="50">
        <v>2.06</v>
      </c>
      <c r="CS59" s="47">
        <v>4.2</v>
      </c>
      <c r="CT59" s="48">
        <v>4.58</v>
      </c>
      <c r="CU59" s="48">
        <v>0</v>
      </c>
      <c r="CV59" s="48">
        <v>1.8</v>
      </c>
      <c r="CW59" s="47">
        <v>2.6</v>
      </c>
      <c r="CX59" s="48">
        <v>2.4700000000000002</v>
      </c>
      <c r="CY59" s="49">
        <v>3.8</v>
      </c>
      <c r="CZ59" s="47">
        <v>4.9800000000000004</v>
      </c>
      <c r="DA59" s="48">
        <v>4.41</v>
      </c>
      <c r="DB59" s="49">
        <v>22.34</v>
      </c>
      <c r="DC59" s="47">
        <v>1.83</v>
      </c>
      <c r="DD59" s="48">
        <v>1.61</v>
      </c>
      <c r="DE59" s="49">
        <v>2.4</v>
      </c>
      <c r="DF59" s="50">
        <v>3.77</v>
      </c>
      <c r="DG59" s="47">
        <v>0.04</v>
      </c>
      <c r="DH59" s="48">
        <v>0</v>
      </c>
      <c r="DI59" s="49">
        <v>0.68</v>
      </c>
      <c r="DJ59" s="47">
        <v>0</v>
      </c>
      <c r="DK59" s="48">
        <v>0</v>
      </c>
      <c r="DL59" s="48">
        <v>0</v>
      </c>
      <c r="DM59" s="49">
        <v>0</v>
      </c>
      <c r="DN59" s="50">
        <v>0</v>
      </c>
      <c r="DO59" s="50">
        <v>7.06</v>
      </c>
      <c r="DP59" s="50">
        <v>0</v>
      </c>
      <c r="DQ59" s="47">
        <v>7.55</v>
      </c>
      <c r="DR59" s="48">
        <v>7.27</v>
      </c>
      <c r="DS59" s="48">
        <v>11.11</v>
      </c>
      <c r="DT59" s="49">
        <v>16.09</v>
      </c>
      <c r="DU59" s="47">
        <v>13.42</v>
      </c>
      <c r="DV59" s="48">
        <v>14.29</v>
      </c>
      <c r="DW59" s="48">
        <v>15.6</v>
      </c>
      <c r="DX59" s="49">
        <v>10.57</v>
      </c>
      <c r="DY59" s="47">
        <v>2.13</v>
      </c>
      <c r="DZ59" s="48">
        <v>0.9</v>
      </c>
      <c r="EA59" s="49">
        <v>4.4400000000000004</v>
      </c>
      <c r="EB59" s="47">
        <v>1.82</v>
      </c>
      <c r="EC59" s="48">
        <v>1.83</v>
      </c>
      <c r="ED59" s="49">
        <v>1.44</v>
      </c>
      <c r="EE59" s="47">
        <v>0</v>
      </c>
      <c r="EF59" s="48">
        <v>0</v>
      </c>
      <c r="EG59" s="49">
        <v>0</v>
      </c>
      <c r="EH59" s="47">
        <v>0</v>
      </c>
      <c r="EI59" s="48">
        <v>0</v>
      </c>
      <c r="EJ59" s="48">
        <v>0</v>
      </c>
      <c r="EK59" s="49">
        <v>0</v>
      </c>
      <c r="EL59" s="47">
        <v>0.08</v>
      </c>
      <c r="EM59" s="48">
        <v>0</v>
      </c>
      <c r="EN59" s="48">
        <v>2.78</v>
      </c>
      <c r="EO59" s="48">
        <v>1.54</v>
      </c>
      <c r="EP59" s="47">
        <v>2.4700000000000002</v>
      </c>
      <c r="EQ59" s="48">
        <v>2.56</v>
      </c>
      <c r="ER59" s="49">
        <v>0</v>
      </c>
      <c r="ES59" s="47">
        <v>4.32</v>
      </c>
      <c r="ET59" s="48">
        <v>4.3499999999999996</v>
      </c>
      <c r="EU59" s="49">
        <v>3.53</v>
      </c>
      <c r="EV59" s="47">
        <v>7.0000000000000007E-2</v>
      </c>
      <c r="EW59" s="48">
        <v>0</v>
      </c>
      <c r="EX59" s="48">
        <v>0</v>
      </c>
      <c r="EY59" s="49">
        <v>0.83</v>
      </c>
      <c r="EZ59" s="50">
        <v>10.050000000000001</v>
      </c>
      <c r="FA59" s="50">
        <v>5.63</v>
      </c>
      <c r="FB59" s="47">
        <v>11.12</v>
      </c>
      <c r="FC59" s="48">
        <v>11.36</v>
      </c>
      <c r="FD59" s="49">
        <v>9.3800000000000008</v>
      </c>
      <c r="FE59" s="47">
        <v>6.49</v>
      </c>
      <c r="FF59" s="48">
        <v>6.06</v>
      </c>
      <c r="FG59" s="48">
        <v>10.67</v>
      </c>
      <c r="FH59" s="49">
        <v>11.94</v>
      </c>
      <c r="FI59" s="47">
        <v>5.72</v>
      </c>
      <c r="FJ59" s="48">
        <v>5.75</v>
      </c>
      <c r="FK59" s="49">
        <v>0</v>
      </c>
      <c r="FL59" s="47">
        <v>11.81</v>
      </c>
      <c r="FM59" s="48">
        <v>12.5</v>
      </c>
      <c r="FN59" s="48">
        <v>9.09</v>
      </c>
      <c r="FO59" s="49">
        <v>9.09</v>
      </c>
      <c r="FP59" s="50">
        <v>0.98</v>
      </c>
    </row>
    <row r="60" spans="1:172" s="54" customFormat="1" ht="14" x14ac:dyDescent="0.35">
      <c r="A60" s="39" t="s">
        <v>1493</v>
      </c>
      <c r="B60" s="40" t="s">
        <v>1494</v>
      </c>
      <c r="C60" s="51"/>
      <c r="D60" s="79"/>
      <c r="E60" s="79"/>
      <c r="F60" s="52"/>
      <c r="G60" s="51"/>
      <c r="H60" s="79"/>
      <c r="I60" s="79"/>
      <c r="J60" s="52"/>
      <c r="K60" s="51"/>
      <c r="L60" s="79"/>
      <c r="M60" s="79"/>
      <c r="N60" s="52"/>
      <c r="O60" s="51"/>
      <c r="P60" s="79"/>
      <c r="Q60" s="52"/>
      <c r="R60" s="51"/>
      <c r="S60" s="79"/>
      <c r="T60" s="79"/>
      <c r="U60" s="52"/>
      <c r="V60" s="51"/>
      <c r="W60" s="79"/>
      <c r="X60" s="52"/>
      <c r="Y60" s="51"/>
      <c r="Z60" s="79"/>
      <c r="AA60" s="52"/>
      <c r="AB60" s="51"/>
      <c r="AC60" s="79"/>
      <c r="AD60" s="79"/>
      <c r="AE60" s="79"/>
      <c r="AF60" s="81"/>
      <c r="AG60" s="81"/>
      <c r="AH60" s="51"/>
      <c r="AI60" s="79"/>
      <c r="AJ60" s="79"/>
      <c r="AK60" s="52"/>
      <c r="AL60" s="51"/>
      <c r="AM60" s="79"/>
      <c r="AN60" s="52"/>
      <c r="AO60" s="81"/>
      <c r="AP60" s="51"/>
      <c r="AQ60" s="79"/>
      <c r="AR60" s="52"/>
      <c r="AS60" s="51"/>
      <c r="AT60" s="79"/>
      <c r="AU60" s="79"/>
      <c r="AV60" s="79"/>
      <c r="AW60" s="51"/>
      <c r="AX60" s="79"/>
      <c r="AY60" s="79"/>
      <c r="AZ60" s="52"/>
      <c r="BA60" s="51"/>
      <c r="BB60" s="79"/>
      <c r="BC60" s="52"/>
      <c r="BD60" s="51"/>
      <c r="BE60" s="79"/>
      <c r="BF60" s="52"/>
      <c r="BG60" s="81"/>
      <c r="BH60" s="51"/>
      <c r="BI60" s="79"/>
      <c r="BJ60" s="79"/>
      <c r="BK60" s="52"/>
      <c r="BL60" s="51"/>
      <c r="BM60" s="79"/>
      <c r="BN60" s="79"/>
      <c r="BO60" s="52"/>
      <c r="BP60" s="81"/>
      <c r="BQ60" s="51"/>
      <c r="BR60" s="79"/>
      <c r="BS60" s="52"/>
      <c r="BT60" s="51"/>
      <c r="BU60" s="79"/>
      <c r="BV60" s="52"/>
      <c r="BW60" s="51"/>
      <c r="BX60" s="79"/>
      <c r="BY60" s="79"/>
      <c r="BZ60" s="52"/>
      <c r="CA60" s="51"/>
      <c r="CB60" s="79"/>
      <c r="CC60" s="52"/>
      <c r="CD60" s="51"/>
      <c r="CE60" s="79"/>
      <c r="CF60" s="52"/>
      <c r="CG60" s="51"/>
      <c r="CH60" s="79"/>
      <c r="CI60" s="79"/>
      <c r="CJ60" s="52"/>
      <c r="CK60" s="51"/>
      <c r="CL60" s="79"/>
      <c r="CM60" s="79"/>
      <c r="CN60" s="52"/>
      <c r="CO60" s="51"/>
      <c r="CP60" s="79"/>
      <c r="CQ60" s="52"/>
      <c r="CR60" s="81"/>
      <c r="CS60" s="51"/>
      <c r="CT60" s="79"/>
      <c r="CU60" s="79"/>
      <c r="CV60" s="79"/>
      <c r="CW60" s="51"/>
      <c r="CX60" s="79"/>
      <c r="CY60" s="52"/>
      <c r="CZ60" s="51"/>
      <c r="DA60" s="79"/>
      <c r="DB60" s="52"/>
      <c r="DC60" s="51"/>
      <c r="DD60" s="79"/>
      <c r="DE60" s="52"/>
      <c r="DF60" s="81"/>
      <c r="DG60" s="51"/>
      <c r="DH60" s="79"/>
      <c r="DI60" s="52"/>
      <c r="DJ60" s="51"/>
      <c r="DK60" s="79"/>
      <c r="DL60" s="79"/>
      <c r="DM60" s="52"/>
      <c r="DN60" s="81"/>
      <c r="DO60" s="81"/>
      <c r="DP60" s="81"/>
      <c r="DQ60" s="51"/>
      <c r="DR60" s="79"/>
      <c r="DS60" s="79"/>
      <c r="DT60" s="52"/>
      <c r="DU60" s="51"/>
      <c r="DV60" s="79"/>
      <c r="DW60" s="79"/>
      <c r="DX60" s="52"/>
      <c r="DY60" s="51"/>
      <c r="DZ60" s="79"/>
      <c r="EA60" s="52"/>
      <c r="EB60" s="51"/>
      <c r="EC60" s="79"/>
      <c r="ED60" s="52"/>
      <c r="EE60" s="51"/>
      <c r="EF60" s="79"/>
      <c r="EG60" s="52"/>
      <c r="EH60" s="51"/>
      <c r="EI60" s="79"/>
      <c r="EJ60" s="79"/>
      <c r="EK60" s="52"/>
      <c r="EL60" s="51"/>
      <c r="EM60" s="79"/>
      <c r="EN60" s="79"/>
      <c r="EO60" s="79"/>
      <c r="EP60" s="51"/>
      <c r="EQ60" s="79"/>
      <c r="ER60" s="52"/>
      <c r="ES60" s="51"/>
      <c r="ET60" s="79"/>
      <c r="EU60" s="52"/>
      <c r="EV60" s="51"/>
      <c r="EW60" s="79"/>
      <c r="EX60" s="79"/>
      <c r="EY60" s="52"/>
      <c r="EZ60" s="81"/>
      <c r="FA60" s="81"/>
      <c r="FB60" s="51"/>
      <c r="FC60" s="79"/>
      <c r="FD60" s="52"/>
      <c r="FE60" s="51"/>
      <c r="FF60" s="79"/>
      <c r="FG60" s="79"/>
      <c r="FH60" s="52"/>
      <c r="FI60" s="51"/>
      <c r="FJ60" s="79"/>
      <c r="FK60" s="52"/>
      <c r="FL60" s="51"/>
      <c r="FM60" s="79"/>
      <c r="FN60" s="79"/>
      <c r="FO60" s="52"/>
      <c r="FP60" s="81"/>
    </row>
    <row r="61" spans="1:172" s="48" customFormat="1" ht="14" x14ac:dyDescent="0.35">
      <c r="A61" s="43" t="s">
        <v>1484</v>
      </c>
      <c r="B61" s="43" t="s">
        <v>1237</v>
      </c>
      <c r="C61" s="44">
        <v>50.59</v>
      </c>
      <c r="D61" s="45">
        <v>52.77</v>
      </c>
      <c r="E61" s="45">
        <v>36.020000000000003</v>
      </c>
      <c r="F61" s="46">
        <v>42.75</v>
      </c>
      <c r="G61" s="47">
        <v>34.619999999999997</v>
      </c>
      <c r="H61" s="48">
        <v>32.47</v>
      </c>
      <c r="I61" s="48">
        <v>57.69</v>
      </c>
      <c r="J61" s="49">
        <v>40</v>
      </c>
      <c r="K61" s="47">
        <v>69.489999999999995</v>
      </c>
      <c r="L61" s="48">
        <v>70.489999999999995</v>
      </c>
      <c r="M61" s="48">
        <v>61</v>
      </c>
      <c r="N61" s="49">
        <v>46.67</v>
      </c>
      <c r="O61" s="47">
        <v>23.33</v>
      </c>
      <c r="P61" s="48">
        <v>24.69</v>
      </c>
      <c r="Q61" s="49">
        <v>4.8099999999999996</v>
      </c>
      <c r="R61" s="47">
        <v>63.04</v>
      </c>
      <c r="S61" s="48">
        <v>71.05</v>
      </c>
      <c r="T61" s="48">
        <v>38.74</v>
      </c>
      <c r="U61" s="49">
        <v>48.11</v>
      </c>
      <c r="V61" s="47">
        <v>21.92</v>
      </c>
      <c r="W61" s="48">
        <v>21.77</v>
      </c>
      <c r="X61" s="49">
        <v>28.36</v>
      </c>
      <c r="Y61" s="47">
        <v>97.45</v>
      </c>
      <c r="Z61" s="48">
        <v>97.56</v>
      </c>
      <c r="AA61" s="49">
        <v>92.41</v>
      </c>
      <c r="AB61" s="47">
        <v>41.55</v>
      </c>
      <c r="AC61" s="48">
        <v>47.83</v>
      </c>
      <c r="AD61" s="48">
        <v>33.19</v>
      </c>
      <c r="AE61" s="48">
        <v>31.36</v>
      </c>
      <c r="AF61" s="50">
        <v>61.76</v>
      </c>
      <c r="AG61" s="50">
        <v>70.37</v>
      </c>
      <c r="AH61" s="47">
        <v>34.94</v>
      </c>
      <c r="AI61" s="48">
        <v>32.35</v>
      </c>
      <c r="AJ61" s="48">
        <v>42.74</v>
      </c>
      <c r="AK61" s="49">
        <v>40</v>
      </c>
      <c r="AL61" s="47">
        <v>34.94</v>
      </c>
      <c r="AM61" s="48">
        <v>35.82</v>
      </c>
      <c r="AN61" s="49">
        <v>30.53</v>
      </c>
      <c r="AO61" s="50">
        <v>43.93</v>
      </c>
      <c r="AP61" s="47">
        <v>26.18</v>
      </c>
      <c r="AQ61" s="48">
        <v>26.19</v>
      </c>
      <c r="AR61" s="49">
        <v>22.86</v>
      </c>
      <c r="AS61" s="47">
        <v>71.16</v>
      </c>
      <c r="AT61" s="48">
        <v>70.06</v>
      </c>
      <c r="AU61" s="48">
        <v>83.33</v>
      </c>
      <c r="AV61" s="48">
        <v>76.03</v>
      </c>
      <c r="AW61" s="47">
        <v>15.18</v>
      </c>
      <c r="AX61" s="48">
        <v>14.56</v>
      </c>
      <c r="AY61" s="48">
        <v>28.77</v>
      </c>
      <c r="AZ61" s="49">
        <v>17.86</v>
      </c>
      <c r="BA61" s="47">
        <v>75.010000000000005</v>
      </c>
      <c r="BB61" s="48">
        <v>74.81</v>
      </c>
      <c r="BC61" s="49">
        <v>77</v>
      </c>
      <c r="BD61" s="47">
        <v>75.25</v>
      </c>
      <c r="BE61" s="48">
        <v>73.13</v>
      </c>
      <c r="BF61" s="49">
        <v>78.150000000000006</v>
      </c>
      <c r="BG61" s="50">
        <v>24.71</v>
      </c>
      <c r="BH61" s="47">
        <v>48.84</v>
      </c>
      <c r="BI61" s="48">
        <v>53.42</v>
      </c>
      <c r="BJ61" s="48">
        <v>34.21</v>
      </c>
      <c r="BK61" s="49">
        <v>30.36</v>
      </c>
      <c r="BL61" s="47">
        <v>63.9</v>
      </c>
      <c r="BM61" s="48">
        <v>64.709999999999994</v>
      </c>
      <c r="BN61" s="48">
        <v>40.299999999999997</v>
      </c>
      <c r="BO61" s="49">
        <v>55.95</v>
      </c>
      <c r="BP61" s="50">
        <v>49.25</v>
      </c>
      <c r="BQ61" s="47">
        <v>42.62</v>
      </c>
      <c r="BR61" s="48">
        <v>43.51</v>
      </c>
      <c r="BS61" s="49">
        <v>32.35</v>
      </c>
      <c r="BT61" s="47">
        <v>49.15</v>
      </c>
      <c r="BU61" s="48">
        <v>48.94</v>
      </c>
      <c r="BV61" s="49">
        <v>55.95</v>
      </c>
      <c r="BW61" s="47">
        <v>19</v>
      </c>
      <c r="BX61" s="48">
        <v>19.12</v>
      </c>
      <c r="BY61" s="48">
        <v>11.45</v>
      </c>
      <c r="BZ61" s="49">
        <v>18.18</v>
      </c>
      <c r="CA61" s="47">
        <v>56.45</v>
      </c>
      <c r="CB61" s="48">
        <v>56.67</v>
      </c>
      <c r="CC61" s="49">
        <v>37.880000000000003</v>
      </c>
      <c r="CD61" s="47">
        <v>58.26</v>
      </c>
      <c r="CE61" s="48">
        <v>55.17</v>
      </c>
      <c r="CF61" s="49">
        <v>65.22</v>
      </c>
      <c r="CG61" s="47">
        <v>60.53</v>
      </c>
      <c r="CH61" s="48">
        <v>60.61</v>
      </c>
      <c r="CI61" s="48">
        <v>76.92</v>
      </c>
      <c r="CJ61" s="49">
        <v>50.72</v>
      </c>
      <c r="CK61" s="47">
        <v>18.579999999999998</v>
      </c>
      <c r="CL61" s="48">
        <v>17.82</v>
      </c>
      <c r="CM61" s="48">
        <v>15.65</v>
      </c>
      <c r="CN61" s="49">
        <v>25.74</v>
      </c>
      <c r="CO61" s="47">
        <v>57.6</v>
      </c>
      <c r="CP61" s="48">
        <v>54.43</v>
      </c>
      <c r="CQ61" s="49">
        <v>68.180000000000007</v>
      </c>
      <c r="CR61" s="50">
        <v>83.51</v>
      </c>
      <c r="CS61" s="47">
        <v>31.3</v>
      </c>
      <c r="CT61" s="48">
        <v>32.68</v>
      </c>
      <c r="CU61" s="48">
        <v>38.96</v>
      </c>
      <c r="CV61" s="48">
        <v>21.62</v>
      </c>
      <c r="CW61" s="47">
        <v>29.15</v>
      </c>
      <c r="CX61" s="48">
        <v>29.63</v>
      </c>
      <c r="CY61" s="49">
        <v>18.989999999999998</v>
      </c>
      <c r="CZ61" s="47">
        <v>17.43</v>
      </c>
      <c r="DA61" s="48">
        <v>17.649999999999999</v>
      </c>
      <c r="DB61" s="49">
        <v>10.64</v>
      </c>
      <c r="DC61" s="47">
        <v>62.62</v>
      </c>
      <c r="DD61" s="48">
        <v>62.1</v>
      </c>
      <c r="DE61" s="49">
        <v>64</v>
      </c>
      <c r="DF61" s="50">
        <v>50.94</v>
      </c>
      <c r="DG61" s="47">
        <v>84.17</v>
      </c>
      <c r="DH61" s="48">
        <v>84.25</v>
      </c>
      <c r="DI61" s="49">
        <v>82.88</v>
      </c>
      <c r="DJ61" s="47">
        <v>74.599999999999994</v>
      </c>
      <c r="DK61" s="48">
        <v>75</v>
      </c>
      <c r="DL61" s="48">
        <v>70.13</v>
      </c>
      <c r="DM61" s="49">
        <v>74.650000000000006</v>
      </c>
      <c r="DN61" s="50">
        <v>72.61</v>
      </c>
      <c r="DO61" s="50">
        <v>80</v>
      </c>
      <c r="DP61" s="50">
        <v>45.65</v>
      </c>
      <c r="DQ61" s="47">
        <v>61.6</v>
      </c>
      <c r="DR61" s="48">
        <v>61.82</v>
      </c>
      <c r="DS61" s="48">
        <v>62.22</v>
      </c>
      <c r="DT61" s="49">
        <v>51.72</v>
      </c>
      <c r="DU61" s="47">
        <v>29.74</v>
      </c>
      <c r="DV61" s="48">
        <v>29.87</v>
      </c>
      <c r="DW61" s="48">
        <v>22.94</v>
      </c>
      <c r="DX61" s="49">
        <v>30.08</v>
      </c>
      <c r="DY61" s="47">
        <v>72.95</v>
      </c>
      <c r="DZ61" s="48">
        <v>75.680000000000007</v>
      </c>
      <c r="EA61" s="49">
        <v>67.78</v>
      </c>
      <c r="EB61" s="47">
        <v>62.68</v>
      </c>
      <c r="EC61" s="48">
        <v>62.39</v>
      </c>
      <c r="ED61" s="49">
        <v>73.08</v>
      </c>
      <c r="EE61" s="47">
        <v>83.14</v>
      </c>
      <c r="EF61" s="48">
        <v>83.17</v>
      </c>
      <c r="EG61" s="49">
        <v>79.099999999999994</v>
      </c>
      <c r="EH61" s="47">
        <v>58.66</v>
      </c>
      <c r="EI61" s="48">
        <v>62.5</v>
      </c>
      <c r="EJ61" s="48">
        <v>45.45</v>
      </c>
      <c r="EK61" s="49">
        <v>63.29</v>
      </c>
      <c r="EL61" s="47">
        <v>42.84</v>
      </c>
      <c r="EM61" s="48">
        <v>43.06</v>
      </c>
      <c r="EN61" s="48">
        <v>33.33</v>
      </c>
      <c r="EO61" s="48">
        <v>43.08</v>
      </c>
      <c r="EP61" s="47">
        <v>29.94</v>
      </c>
      <c r="EQ61" s="48">
        <v>29.49</v>
      </c>
      <c r="ER61" s="49">
        <v>42</v>
      </c>
      <c r="ES61" s="47">
        <v>5.95</v>
      </c>
      <c r="ET61" s="48">
        <v>5.8</v>
      </c>
      <c r="EU61" s="49">
        <v>10.59</v>
      </c>
      <c r="EV61" s="47">
        <v>56.73</v>
      </c>
      <c r="EW61" s="48">
        <v>56.25</v>
      </c>
      <c r="EX61" s="48">
        <v>70.83</v>
      </c>
      <c r="EY61" s="49">
        <v>60.33</v>
      </c>
      <c r="EZ61" s="50">
        <v>39.68</v>
      </c>
      <c r="FA61" s="50">
        <v>46.48</v>
      </c>
      <c r="FB61" s="47">
        <v>63.5</v>
      </c>
      <c r="FC61" s="48">
        <v>63.64</v>
      </c>
      <c r="FD61" s="49">
        <v>62.5</v>
      </c>
      <c r="FE61" s="47">
        <v>5.05</v>
      </c>
      <c r="FF61" s="48">
        <v>5.05</v>
      </c>
      <c r="FG61" s="48">
        <v>4</v>
      </c>
      <c r="FH61" s="49">
        <v>5.97</v>
      </c>
      <c r="FI61" s="47">
        <v>58.56</v>
      </c>
      <c r="FJ61" s="48">
        <v>58.62</v>
      </c>
      <c r="FK61" s="49">
        <v>47.5</v>
      </c>
      <c r="FL61" s="47">
        <v>47.89</v>
      </c>
      <c r="FM61" s="48">
        <v>48.75</v>
      </c>
      <c r="FN61" s="48">
        <v>41.32</v>
      </c>
      <c r="FO61" s="49">
        <v>69.7</v>
      </c>
      <c r="FP61" s="50">
        <v>78.430000000000007</v>
      </c>
    </row>
    <row r="62" spans="1:172" s="48" customFormat="1" ht="14" x14ac:dyDescent="0.35">
      <c r="A62" s="43" t="s">
        <v>1485</v>
      </c>
      <c r="B62" s="43" t="s">
        <v>1486</v>
      </c>
      <c r="C62" s="44">
        <v>28.37</v>
      </c>
      <c r="D62" s="45">
        <v>29.47</v>
      </c>
      <c r="E62" s="45">
        <v>16.63</v>
      </c>
      <c r="F62" s="46">
        <v>27.59</v>
      </c>
      <c r="G62" s="47">
        <v>0.38</v>
      </c>
      <c r="H62" s="48">
        <v>0</v>
      </c>
      <c r="I62" s="48">
        <v>1.28</v>
      </c>
      <c r="J62" s="49">
        <v>2.31</v>
      </c>
      <c r="K62" s="47">
        <v>14.35</v>
      </c>
      <c r="L62" s="48">
        <v>14.75</v>
      </c>
      <c r="M62" s="48">
        <v>9</v>
      </c>
      <c r="N62" s="49">
        <v>6.67</v>
      </c>
      <c r="O62" s="47">
        <v>7.69</v>
      </c>
      <c r="P62" s="48">
        <v>7.41</v>
      </c>
      <c r="Q62" s="49">
        <v>11.54</v>
      </c>
      <c r="R62" s="47">
        <v>11.47</v>
      </c>
      <c r="S62" s="48">
        <v>13.16</v>
      </c>
      <c r="T62" s="48">
        <v>9.91</v>
      </c>
      <c r="U62" s="49">
        <v>5.66</v>
      </c>
      <c r="V62" s="47">
        <v>67.41</v>
      </c>
      <c r="W62" s="48">
        <v>67.349999999999994</v>
      </c>
      <c r="X62" s="49">
        <v>70.150000000000006</v>
      </c>
      <c r="Y62" s="47">
        <v>0</v>
      </c>
      <c r="Z62" s="48">
        <v>0</v>
      </c>
      <c r="AA62" s="49">
        <v>0</v>
      </c>
      <c r="AB62" s="47">
        <v>25.15</v>
      </c>
      <c r="AC62" s="48">
        <v>30.81</v>
      </c>
      <c r="AD62" s="48">
        <v>16.170000000000002</v>
      </c>
      <c r="AE62" s="48">
        <v>18.12</v>
      </c>
      <c r="AF62" s="50">
        <v>35.29</v>
      </c>
      <c r="AG62" s="50">
        <v>2.4700000000000002</v>
      </c>
      <c r="AH62" s="47">
        <v>22.18</v>
      </c>
      <c r="AI62" s="48">
        <v>23.53</v>
      </c>
      <c r="AJ62" s="48">
        <v>18.8</v>
      </c>
      <c r="AK62" s="49">
        <v>17.329999999999998</v>
      </c>
      <c r="AL62" s="47">
        <v>54.4</v>
      </c>
      <c r="AM62" s="48">
        <v>52.24</v>
      </c>
      <c r="AN62" s="49">
        <v>65.260000000000005</v>
      </c>
      <c r="AO62" s="50">
        <v>50.47</v>
      </c>
      <c r="AP62" s="47">
        <v>51.65</v>
      </c>
      <c r="AQ62" s="48">
        <v>51.59</v>
      </c>
      <c r="AR62" s="49">
        <v>75.709999999999994</v>
      </c>
      <c r="AS62" s="47">
        <v>27.51</v>
      </c>
      <c r="AT62" s="48">
        <v>28.66</v>
      </c>
      <c r="AU62" s="48">
        <v>15.56</v>
      </c>
      <c r="AV62" s="48">
        <v>22.31</v>
      </c>
      <c r="AW62" s="47">
        <v>84.09</v>
      </c>
      <c r="AX62" s="48">
        <v>84.81</v>
      </c>
      <c r="AY62" s="48">
        <v>71.23</v>
      </c>
      <c r="AZ62" s="49">
        <v>80.95</v>
      </c>
      <c r="BA62" s="47">
        <v>23.94</v>
      </c>
      <c r="BB62" s="48">
        <v>24.43</v>
      </c>
      <c r="BC62" s="49">
        <v>19</v>
      </c>
      <c r="BD62" s="47">
        <v>21.78</v>
      </c>
      <c r="BE62" s="48">
        <v>24.63</v>
      </c>
      <c r="BF62" s="49">
        <v>17.88</v>
      </c>
      <c r="BG62" s="50">
        <v>54.12</v>
      </c>
      <c r="BH62" s="47">
        <v>21.84</v>
      </c>
      <c r="BI62" s="48">
        <v>19.18</v>
      </c>
      <c r="BJ62" s="48">
        <v>28.95</v>
      </c>
      <c r="BK62" s="49">
        <v>42.86</v>
      </c>
      <c r="BL62" s="47">
        <v>10.98</v>
      </c>
      <c r="BM62" s="48">
        <v>10.59</v>
      </c>
      <c r="BN62" s="48">
        <v>35.82</v>
      </c>
      <c r="BO62" s="49">
        <v>10.71</v>
      </c>
      <c r="BP62" s="50">
        <v>47.76</v>
      </c>
      <c r="BQ62" s="47">
        <v>26.82</v>
      </c>
      <c r="BR62" s="48">
        <v>26.72</v>
      </c>
      <c r="BS62" s="49">
        <v>27.94</v>
      </c>
      <c r="BT62" s="47">
        <v>31.81</v>
      </c>
      <c r="BU62" s="48">
        <v>31.91</v>
      </c>
      <c r="BV62" s="49">
        <v>28.57</v>
      </c>
      <c r="BW62" s="47">
        <v>16.2</v>
      </c>
      <c r="BX62" s="48">
        <v>16.18</v>
      </c>
      <c r="BY62" s="48">
        <v>16.03</v>
      </c>
      <c r="BZ62" s="49">
        <v>19.010000000000002</v>
      </c>
      <c r="CA62" s="47">
        <v>29.34</v>
      </c>
      <c r="CB62" s="48">
        <v>29.17</v>
      </c>
      <c r="CC62" s="49">
        <v>43.94</v>
      </c>
      <c r="CD62" s="47">
        <v>30.9</v>
      </c>
      <c r="CE62" s="48">
        <v>34.479999999999997</v>
      </c>
      <c r="CF62" s="49">
        <v>22.83</v>
      </c>
      <c r="CG62" s="47">
        <v>24.57</v>
      </c>
      <c r="CH62" s="48">
        <v>24.24</v>
      </c>
      <c r="CI62" s="48">
        <v>14.1</v>
      </c>
      <c r="CJ62" s="49">
        <v>39.130000000000003</v>
      </c>
      <c r="CK62" s="47">
        <v>9.19</v>
      </c>
      <c r="CL62" s="48">
        <v>9.9</v>
      </c>
      <c r="CM62" s="48">
        <v>6.96</v>
      </c>
      <c r="CN62" s="49">
        <v>7.92</v>
      </c>
      <c r="CO62" s="47">
        <v>26.74</v>
      </c>
      <c r="CP62" s="48">
        <v>26.58</v>
      </c>
      <c r="CQ62" s="49">
        <v>27.27</v>
      </c>
      <c r="CR62" s="50">
        <v>0</v>
      </c>
      <c r="CS62" s="47">
        <v>63.56</v>
      </c>
      <c r="CT62" s="48">
        <v>64.05</v>
      </c>
      <c r="CU62" s="48">
        <v>51.95</v>
      </c>
      <c r="CV62" s="48">
        <v>60.36</v>
      </c>
      <c r="CW62" s="47">
        <v>55.25</v>
      </c>
      <c r="CX62" s="48">
        <v>55.56</v>
      </c>
      <c r="CY62" s="49">
        <v>58.23</v>
      </c>
      <c r="CZ62" s="47">
        <v>23.46</v>
      </c>
      <c r="DA62" s="48">
        <v>23.53</v>
      </c>
      <c r="DB62" s="49">
        <v>21.28</v>
      </c>
      <c r="DC62" s="47">
        <v>24.78</v>
      </c>
      <c r="DD62" s="48">
        <v>21.77</v>
      </c>
      <c r="DE62" s="49">
        <v>32.799999999999997</v>
      </c>
      <c r="DF62" s="50">
        <v>13.84</v>
      </c>
      <c r="DG62" s="47">
        <v>11.96</v>
      </c>
      <c r="DH62" s="48">
        <v>11.81</v>
      </c>
      <c r="DI62" s="49">
        <v>14.38</v>
      </c>
      <c r="DJ62" s="47">
        <v>22.8</v>
      </c>
      <c r="DK62" s="48">
        <v>22.37</v>
      </c>
      <c r="DL62" s="48">
        <v>28.57</v>
      </c>
      <c r="DM62" s="49">
        <v>21.13</v>
      </c>
      <c r="DN62" s="50">
        <v>23.24</v>
      </c>
      <c r="DO62" s="50">
        <v>0</v>
      </c>
      <c r="DP62" s="50">
        <v>18.48</v>
      </c>
      <c r="DQ62" s="47">
        <v>4.8099999999999996</v>
      </c>
      <c r="DR62" s="48">
        <v>4.8499999999999996</v>
      </c>
      <c r="DS62" s="48">
        <v>3.33</v>
      </c>
      <c r="DT62" s="49">
        <v>4.5999999999999996</v>
      </c>
      <c r="DU62" s="47">
        <v>49.27</v>
      </c>
      <c r="DV62" s="48">
        <v>53.25</v>
      </c>
      <c r="DW62" s="48">
        <v>41.28</v>
      </c>
      <c r="DX62" s="49">
        <v>38.21</v>
      </c>
      <c r="DY62" s="47">
        <v>21.8</v>
      </c>
      <c r="DZ62" s="48">
        <v>19.82</v>
      </c>
      <c r="EA62" s="49">
        <v>25.56</v>
      </c>
      <c r="EB62" s="47">
        <v>31.83</v>
      </c>
      <c r="EC62" s="48">
        <v>32.11</v>
      </c>
      <c r="ED62" s="49">
        <v>22.12</v>
      </c>
      <c r="EE62" s="47">
        <v>2.95</v>
      </c>
      <c r="EF62" s="48">
        <v>2.97</v>
      </c>
      <c r="EG62" s="49">
        <v>0</v>
      </c>
      <c r="EH62" s="47">
        <v>18.82</v>
      </c>
      <c r="EI62" s="48">
        <v>18.059999999999999</v>
      </c>
      <c r="EJ62" s="48">
        <v>22.08</v>
      </c>
      <c r="EK62" s="49">
        <v>15.19</v>
      </c>
      <c r="EL62" s="47">
        <v>40.28</v>
      </c>
      <c r="EM62" s="48">
        <v>40.28</v>
      </c>
      <c r="EN62" s="48">
        <v>47.22</v>
      </c>
      <c r="EO62" s="48">
        <v>29.23</v>
      </c>
      <c r="EP62" s="47">
        <v>59.88</v>
      </c>
      <c r="EQ62" s="48">
        <v>60.26</v>
      </c>
      <c r="ER62" s="49">
        <v>50</v>
      </c>
      <c r="ES62" s="47">
        <v>0.04</v>
      </c>
      <c r="ET62" s="48">
        <v>0</v>
      </c>
      <c r="EU62" s="49">
        <v>1.18</v>
      </c>
      <c r="EV62" s="47">
        <v>42.81</v>
      </c>
      <c r="EW62" s="48">
        <v>43.75</v>
      </c>
      <c r="EX62" s="48">
        <v>29.17</v>
      </c>
      <c r="EY62" s="49">
        <v>33.880000000000003</v>
      </c>
      <c r="EZ62" s="50">
        <v>50.26</v>
      </c>
      <c r="FA62" s="50">
        <v>45.07</v>
      </c>
      <c r="FB62" s="47">
        <v>21.85</v>
      </c>
      <c r="FC62" s="48">
        <v>22.73</v>
      </c>
      <c r="FD62" s="49">
        <v>15.62</v>
      </c>
      <c r="FE62" s="47">
        <v>43.35</v>
      </c>
      <c r="FF62" s="48">
        <v>43.43</v>
      </c>
      <c r="FG62" s="48">
        <v>41.33</v>
      </c>
      <c r="FH62" s="49">
        <v>43.28</v>
      </c>
      <c r="FI62" s="47">
        <v>31.1</v>
      </c>
      <c r="FJ62" s="48">
        <v>31.03</v>
      </c>
      <c r="FK62" s="49">
        <v>45</v>
      </c>
      <c r="FL62" s="47">
        <v>37.68</v>
      </c>
      <c r="FM62" s="48">
        <v>38.75</v>
      </c>
      <c r="FN62" s="48">
        <v>35.54</v>
      </c>
      <c r="FO62" s="49">
        <v>16.670000000000002</v>
      </c>
      <c r="FP62" s="50">
        <v>4.9000000000000004</v>
      </c>
    </row>
    <row r="63" spans="1:172" s="48" customFormat="1" ht="14" x14ac:dyDescent="0.35">
      <c r="A63" s="43" t="s">
        <v>128</v>
      </c>
      <c r="B63" s="43" t="s">
        <v>129</v>
      </c>
      <c r="C63" s="44">
        <v>14.46</v>
      </c>
      <c r="D63" s="45">
        <v>12.4</v>
      </c>
      <c r="E63" s="45">
        <v>32.549999999999997</v>
      </c>
      <c r="F63" s="46">
        <v>18.75</v>
      </c>
      <c r="G63" s="47">
        <v>21.84</v>
      </c>
      <c r="H63" s="48">
        <v>23.38</v>
      </c>
      <c r="I63" s="48">
        <v>14.1</v>
      </c>
      <c r="J63" s="49">
        <v>15.38</v>
      </c>
      <c r="K63" s="47">
        <v>13.04</v>
      </c>
      <c r="L63" s="48">
        <v>11.48</v>
      </c>
      <c r="M63" s="48">
        <v>30</v>
      </c>
      <c r="N63" s="49">
        <v>45.56</v>
      </c>
      <c r="O63" s="47">
        <v>60.6</v>
      </c>
      <c r="P63" s="48">
        <v>59.26</v>
      </c>
      <c r="Q63" s="49">
        <v>78.849999999999994</v>
      </c>
      <c r="R63" s="47">
        <v>14.71</v>
      </c>
      <c r="S63" s="48">
        <v>10.53</v>
      </c>
      <c r="T63" s="48">
        <v>23.42</v>
      </c>
      <c r="U63" s="49">
        <v>25.47</v>
      </c>
      <c r="V63" s="47">
        <v>7.97</v>
      </c>
      <c r="W63" s="48">
        <v>8.16</v>
      </c>
      <c r="X63" s="49">
        <v>0</v>
      </c>
      <c r="Y63" s="47">
        <v>1.35</v>
      </c>
      <c r="Z63" s="48">
        <v>1.22</v>
      </c>
      <c r="AA63" s="49">
        <v>7.59</v>
      </c>
      <c r="AB63" s="47">
        <v>21.36</v>
      </c>
      <c r="AC63" s="48">
        <v>11.55</v>
      </c>
      <c r="AD63" s="48">
        <v>37.450000000000003</v>
      </c>
      <c r="AE63" s="48">
        <v>32.75</v>
      </c>
      <c r="AF63" s="50">
        <v>2.35</v>
      </c>
      <c r="AG63" s="50">
        <v>23.46</v>
      </c>
      <c r="AH63" s="47">
        <v>31.69</v>
      </c>
      <c r="AI63" s="48">
        <v>33.82</v>
      </c>
      <c r="AJ63" s="48">
        <v>23.08</v>
      </c>
      <c r="AK63" s="49">
        <v>34.67</v>
      </c>
      <c r="AL63" s="47">
        <v>9.24</v>
      </c>
      <c r="AM63" s="48">
        <v>10.45</v>
      </c>
      <c r="AN63" s="49">
        <v>3.16</v>
      </c>
      <c r="AO63" s="50">
        <v>1.87</v>
      </c>
      <c r="AP63" s="47">
        <v>19</v>
      </c>
      <c r="AQ63" s="48">
        <v>19.05</v>
      </c>
      <c r="AR63" s="49">
        <v>1.43</v>
      </c>
      <c r="AS63" s="47">
        <v>0.76</v>
      </c>
      <c r="AT63" s="48">
        <v>0.64</v>
      </c>
      <c r="AU63" s="48">
        <v>0</v>
      </c>
      <c r="AV63" s="48">
        <v>1.65</v>
      </c>
      <c r="AW63" s="47">
        <v>0</v>
      </c>
      <c r="AX63" s="48">
        <v>0</v>
      </c>
      <c r="AY63" s="48">
        <v>0</v>
      </c>
      <c r="AZ63" s="49">
        <v>0</v>
      </c>
      <c r="BA63" s="47">
        <v>0</v>
      </c>
      <c r="BB63" s="48">
        <v>0</v>
      </c>
      <c r="BC63" s="49">
        <v>0</v>
      </c>
      <c r="BD63" s="47">
        <v>1.83</v>
      </c>
      <c r="BE63" s="48">
        <v>0.75</v>
      </c>
      <c r="BF63" s="49">
        <v>3.31</v>
      </c>
      <c r="BG63" s="50">
        <v>18.82</v>
      </c>
      <c r="BH63" s="47">
        <v>14.87</v>
      </c>
      <c r="BI63" s="48">
        <v>15.07</v>
      </c>
      <c r="BJ63" s="48">
        <v>14.47</v>
      </c>
      <c r="BK63" s="49">
        <v>12.5</v>
      </c>
      <c r="BL63" s="47">
        <v>7.99</v>
      </c>
      <c r="BM63" s="48">
        <v>7.06</v>
      </c>
      <c r="BN63" s="48">
        <v>20.9</v>
      </c>
      <c r="BO63" s="49">
        <v>21.43</v>
      </c>
      <c r="BP63" s="50">
        <v>1.49</v>
      </c>
      <c r="BQ63" s="47">
        <v>28.11</v>
      </c>
      <c r="BR63" s="48">
        <v>27.48</v>
      </c>
      <c r="BS63" s="49">
        <v>35.29</v>
      </c>
      <c r="BT63" s="47">
        <v>15.91</v>
      </c>
      <c r="BU63" s="48">
        <v>15.96</v>
      </c>
      <c r="BV63" s="49">
        <v>14.29</v>
      </c>
      <c r="BW63" s="47">
        <v>44.29</v>
      </c>
      <c r="BX63" s="48">
        <v>44.12</v>
      </c>
      <c r="BY63" s="48">
        <v>51.15</v>
      </c>
      <c r="BZ63" s="49">
        <v>51.24</v>
      </c>
      <c r="CA63" s="47">
        <v>10.76</v>
      </c>
      <c r="CB63" s="48">
        <v>10.83</v>
      </c>
      <c r="CC63" s="49">
        <v>4.55</v>
      </c>
      <c r="CD63" s="47">
        <v>6.65</v>
      </c>
      <c r="CE63" s="48">
        <v>5.75</v>
      </c>
      <c r="CF63" s="49">
        <v>8.6999999999999993</v>
      </c>
      <c r="CG63" s="47">
        <v>7.98</v>
      </c>
      <c r="CH63" s="48">
        <v>8.08</v>
      </c>
      <c r="CI63" s="48">
        <v>6.41</v>
      </c>
      <c r="CJ63" s="49">
        <v>5.8</v>
      </c>
      <c r="CK63" s="47">
        <v>45.95</v>
      </c>
      <c r="CL63" s="48">
        <v>41.58</v>
      </c>
      <c r="CM63" s="48">
        <v>61.74</v>
      </c>
      <c r="CN63" s="49">
        <v>51.49</v>
      </c>
      <c r="CO63" s="47">
        <v>7.17</v>
      </c>
      <c r="CP63" s="48">
        <v>8.86</v>
      </c>
      <c r="CQ63" s="49">
        <v>1.52</v>
      </c>
      <c r="CR63" s="50">
        <v>14.43</v>
      </c>
      <c r="CS63" s="47">
        <v>2.98</v>
      </c>
      <c r="CT63" s="48">
        <v>1.31</v>
      </c>
      <c r="CU63" s="48">
        <v>7.79</v>
      </c>
      <c r="CV63" s="48">
        <v>14.41</v>
      </c>
      <c r="CW63" s="47">
        <v>11.95</v>
      </c>
      <c r="CX63" s="48">
        <v>11.11</v>
      </c>
      <c r="CY63" s="49">
        <v>20.25</v>
      </c>
      <c r="CZ63" s="47">
        <v>48.48</v>
      </c>
      <c r="DA63" s="48">
        <v>48.53</v>
      </c>
      <c r="DB63" s="49">
        <v>46.81</v>
      </c>
      <c r="DC63" s="47">
        <v>10.26</v>
      </c>
      <c r="DD63" s="48">
        <v>12.9</v>
      </c>
      <c r="DE63" s="49">
        <v>3.2</v>
      </c>
      <c r="DF63" s="50">
        <v>33.96</v>
      </c>
      <c r="DG63" s="47">
        <v>3.83</v>
      </c>
      <c r="DH63" s="48">
        <v>3.94</v>
      </c>
      <c r="DI63" s="49">
        <v>2.0499999999999998</v>
      </c>
      <c r="DJ63" s="47">
        <v>2.38</v>
      </c>
      <c r="DK63" s="48">
        <v>2.63</v>
      </c>
      <c r="DL63" s="48">
        <v>0</v>
      </c>
      <c r="DM63" s="49">
        <v>1.41</v>
      </c>
      <c r="DN63" s="50">
        <v>2.9</v>
      </c>
      <c r="DO63" s="50">
        <v>17.649999999999999</v>
      </c>
      <c r="DP63" s="50">
        <v>33.700000000000003</v>
      </c>
      <c r="DQ63" s="47">
        <v>23.43</v>
      </c>
      <c r="DR63" s="48">
        <v>23.03</v>
      </c>
      <c r="DS63" s="48">
        <v>30</v>
      </c>
      <c r="DT63" s="49">
        <v>34.479999999999997</v>
      </c>
      <c r="DU63" s="47">
        <v>6.7</v>
      </c>
      <c r="DV63" s="48">
        <v>2.6</v>
      </c>
      <c r="DW63" s="48">
        <v>24.77</v>
      </c>
      <c r="DX63" s="49">
        <v>17.07</v>
      </c>
      <c r="DY63" s="47">
        <v>3.51</v>
      </c>
      <c r="DZ63" s="48">
        <v>3.6</v>
      </c>
      <c r="EA63" s="49">
        <v>3.33</v>
      </c>
      <c r="EB63" s="47">
        <v>3.67</v>
      </c>
      <c r="EC63" s="48">
        <v>3.67</v>
      </c>
      <c r="ED63" s="49">
        <v>3.85</v>
      </c>
      <c r="EE63" s="47">
        <v>12.93</v>
      </c>
      <c r="EF63" s="48">
        <v>12.87</v>
      </c>
      <c r="EG63" s="49">
        <v>20.9</v>
      </c>
      <c r="EH63" s="47">
        <v>21.32</v>
      </c>
      <c r="EI63" s="48">
        <v>18.059999999999999</v>
      </c>
      <c r="EJ63" s="48">
        <v>32.47</v>
      </c>
      <c r="EK63" s="49">
        <v>17.72</v>
      </c>
      <c r="EL63" s="47">
        <v>1.95</v>
      </c>
      <c r="EM63" s="48">
        <v>1.39</v>
      </c>
      <c r="EN63" s="48">
        <v>15.28</v>
      </c>
      <c r="EO63" s="48">
        <v>20</v>
      </c>
      <c r="EP63" s="47">
        <v>5.85</v>
      </c>
      <c r="EQ63" s="48">
        <v>5.77</v>
      </c>
      <c r="ER63" s="49">
        <v>8</v>
      </c>
      <c r="ES63" s="47">
        <v>94.01</v>
      </c>
      <c r="ET63" s="48">
        <v>94.2</v>
      </c>
      <c r="EU63" s="49">
        <v>88.24</v>
      </c>
      <c r="EV63" s="47">
        <v>0.33</v>
      </c>
      <c r="EW63" s="48">
        <v>0</v>
      </c>
      <c r="EX63" s="48">
        <v>0</v>
      </c>
      <c r="EY63" s="49">
        <v>4.13</v>
      </c>
      <c r="EZ63" s="50">
        <v>0.53</v>
      </c>
      <c r="FA63" s="50">
        <v>1.41</v>
      </c>
      <c r="FB63" s="47">
        <v>5.01</v>
      </c>
      <c r="FC63" s="48">
        <v>4.55</v>
      </c>
      <c r="FD63" s="49">
        <v>8.33</v>
      </c>
      <c r="FE63" s="47">
        <v>47.11</v>
      </c>
      <c r="FF63" s="48">
        <v>47.47</v>
      </c>
      <c r="FG63" s="48">
        <v>48</v>
      </c>
      <c r="FH63" s="49">
        <v>38.81</v>
      </c>
      <c r="FI63" s="47">
        <v>8.0399999999999991</v>
      </c>
      <c r="FJ63" s="48">
        <v>8.0500000000000007</v>
      </c>
      <c r="FK63" s="49">
        <v>7.5</v>
      </c>
      <c r="FL63" s="47">
        <v>8.89</v>
      </c>
      <c r="FM63" s="48">
        <v>7.5</v>
      </c>
      <c r="FN63" s="48">
        <v>14.88</v>
      </c>
      <c r="FO63" s="49">
        <v>10.61</v>
      </c>
      <c r="FP63" s="50">
        <v>16.670000000000002</v>
      </c>
    </row>
    <row r="64" spans="1:172" s="48" customFormat="1" ht="14" x14ac:dyDescent="0.35">
      <c r="A64" s="43" t="s">
        <v>1487</v>
      </c>
      <c r="B64" s="43" t="s">
        <v>1488</v>
      </c>
      <c r="C64" s="44">
        <v>6.58</v>
      </c>
      <c r="D64" s="45">
        <v>5.36</v>
      </c>
      <c r="E64" s="45">
        <v>14.8</v>
      </c>
      <c r="F64" s="46">
        <v>10.91</v>
      </c>
      <c r="G64" s="47">
        <v>43.15</v>
      </c>
      <c r="H64" s="48">
        <v>44.16</v>
      </c>
      <c r="I64" s="48">
        <v>26.92</v>
      </c>
      <c r="J64" s="49">
        <v>42.31</v>
      </c>
      <c r="K64" s="47">
        <v>3.12</v>
      </c>
      <c r="L64" s="48">
        <v>3.28</v>
      </c>
      <c r="M64" s="48">
        <v>0</v>
      </c>
      <c r="N64" s="49">
        <v>1.1100000000000001</v>
      </c>
      <c r="O64" s="47">
        <v>8.3800000000000008</v>
      </c>
      <c r="P64" s="48">
        <v>8.64</v>
      </c>
      <c r="Q64" s="49">
        <v>4.8099999999999996</v>
      </c>
      <c r="R64" s="47">
        <v>10.78</v>
      </c>
      <c r="S64" s="48">
        <v>5.26</v>
      </c>
      <c r="T64" s="48">
        <v>27.93</v>
      </c>
      <c r="U64" s="49">
        <v>20.75</v>
      </c>
      <c r="V64" s="47">
        <v>2.69</v>
      </c>
      <c r="W64" s="48">
        <v>2.72</v>
      </c>
      <c r="X64" s="49">
        <v>1.49</v>
      </c>
      <c r="Y64" s="47">
        <v>1.19</v>
      </c>
      <c r="Z64" s="48">
        <v>1.22</v>
      </c>
      <c r="AA64" s="49">
        <v>0</v>
      </c>
      <c r="AB64" s="47">
        <v>11.94</v>
      </c>
      <c r="AC64" s="48">
        <v>9.81</v>
      </c>
      <c r="AD64" s="48">
        <v>13.19</v>
      </c>
      <c r="AE64" s="48">
        <v>17.77</v>
      </c>
      <c r="AF64" s="50">
        <v>0.59</v>
      </c>
      <c r="AG64" s="50">
        <v>3.7</v>
      </c>
      <c r="AH64" s="47">
        <v>11.19</v>
      </c>
      <c r="AI64" s="48">
        <v>10.29</v>
      </c>
      <c r="AJ64" s="48">
        <v>15.38</v>
      </c>
      <c r="AK64" s="49">
        <v>8</v>
      </c>
      <c r="AL64" s="47">
        <v>1.42</v>
      </c>
      <c r="AM64" s="48">
        <v>1.49</v>
      </c>
      <c r="AN64" s="49">
        <v>1.05</v>
      </c>
      <c r="AO64" s="50">
        <v>3.74</v>
      </c>
      <c r="AP64" s="47">
        <v>3.17</v>
      </c>
      <c r="AQ64" s="48">
        <v>3.17</v>
      </c>
      <c r="AR64" s="49">
        <v>0</v>
      </c>
      <c r="AS64" s="47">
        <v>0.56000000000000005</v>
      </c>
      <c r="AT64" s="48">
        <v>0.64</v>
      </c>
      <c r="AU64" s="48">
        <v>1.1100000000000001</v>
      </c>
      <c r="AV64" s="48">
        <v>0</v>
      </c>
      <c r="AW64" s="47">
        <v>0.73</v>
      </c>
      <c r="AX64" s="48">
        <v>0.63</v>
      </c>
      <c r="AY64" s="48">
        <v>0</v>
      </c>
      <c r="AZ64" s="49">
        <v>1.19</v>
      </c>
      <c r="BA64" s="47">
        <v>1.06</v>
      </c>
      <c r="BB64" s="48">
        <v>0.76</v>
      </c>
      <c r="BC64" s="49">
        <v>4</v>
      </c>
      <c r="BD64" s="47">
        <v>1.1399999999999999</v>
      </c>
      <c r="BE64" s="48">
        <v>1.49</v>
      </c>
      <c r="BF64" s="49">
        <v>0.66</v>
      </c>
      <c r="BG64" s="50">
        <v>2.35</v>
      </c>
      <c r="BH64" s="47">
        <v>14.44</v>
      </c>
      <c r="BI64" s="48">
        <v>12.33</v>
      </c>
      <c r="BJ64" s="48">
        <v>22.37</v>
      </c>
      <c r="BK64" s="49">
        <v>14.29</v>
      </c>
      <c r="BL64" s="47">
        <v>17.14</v>
      </c>
      <c r="BM64" s="48">
        <v>17.649999999999999</v>
      </c>
      <c r="BN64" s="48">
        <v>2.99</v>
      </c>
      <c r="BO64" s="49">
        <v>11.9</v>
      </c>
      <c r="BP64" s="50">
        <v>1.49</v>
      </c>
      <c r="BQ64" s="47">
        <v>2.46</v>
      </c>
      <c r="BR64" s="48">
        <v>2.29</v>
      </c>
      <c r="BS64" s="49">
        <v>4.41</v>
      </c>
      <c r="BT64" s="47">
        <v>3.13</v>
      </c>
      <c r="BU64" s="48">
        <v>3.19</v>
      </c>
      <c r="BV64" s="49">
        <v>1.19</v>
      </c>
      <c r="BW64" s="47">
        <v>20.51</v>
      </c>
      <c r="BX64" s="48">
        <v>20.59</v>
      </c>
      <c r="BY64" s="48">
        <v>21.37</v>
      </c>
      <c r="BZ64" s="49">
        <v>11.57</v>
      </c>
      <c r="CA64" s="47">
        <v>3.45</v>
      </c>
      <c r="CB64" s="48">
        <v>3.33</v>
      </c>
      <c r="CC64" s="49">
        <v>13.64</v>
      </c>
      <c r="CD64" s="47">
        <v>4.1900000000000004</v>
      </c>
      <c r="CE64" s="48">
        <v>4.5999999999999996</v>
      </c>
      <c r="CF64" s="49">
        <v>3.26</v>
      </c>
      <c r="CG64" s="47">
        <v>6.92</v>
      </c>
      <c r="CH64" s="48">
        <v>7.07</v>
      </c>
      <c r="CI64" s="48">
        <v>2.56</v>
      </c>
      <c r="CJ64" s="49">
        <v>4.3499999999999996</v>
      </c>
      <c r="CK64" s="47">
        <v>26.28</v>
      </c>
      <c r="CL64" s="48">
        <v>30.69</v>
      </c>
      <c r="CM64" s="48">
        <v>15.65</v>
      </c>
      <c r="CN64" s="49">
        <v>14.85</v>
      </c>
      <c r="CO64" s="47">
        <v>8.49</v>
      </c>
      <c r="CP64" s="48">
        <v>10.130000000000001</v>
      </c>
      <c r="CQ64" s="49">
        <v>3.03</v>
      </c>
      <c r="CR64" s="50">
        <v>2.06</v>
      </c>
      <c r="CS64" s="47">
        <v>2.16</v>
      </c>
      <c r="CT64" s="48">
        <v>1.96</v>
      </c>
      <c r="CU64" s="48">
        <v>1.3</v>
      </c>
      <c r="CV64" s="48">
        <v>3.6</v>
      </c>
      <c r="CW64" s="47">
        <v>3.66</v>
      </c>
      <c r="CX64" s="48">
        <v>3.7</v>
      </c>
      <c r="CY64" s="49">
        <v>2.5299999999999998</v>
      </c>
      <c r="CZ64" s="47">
        <v>10.64</v>
      </c>
      <c r="DA64" s="48">
        <v>10.29</v>
      </c>
      <c r="DB64" s="49">
        <v>21.28</v>
      </c>
      <c r="DC64" s="47">
        <v>2.35</v>
      </c>
      <c r="DD64" s="48">
        <v>3.23</v>
      </c>
      <c r="DE64" s="49">
        <v>0</v>
      </c>
      <c r="DF64" s="50">
        <v>1.26</v>
      </c>
      <c r="DG64" s="47">
        <v>0.04</v>
      </c>
      <c r="DH64" s="48">
        <v>0</v>
      </c>
      <c r="DI64" s="49">
        <v>0.68</v>
      </c>
      <c r="DJ64" s="47">
        <v>0.22</v>
      </c>
      <c r="DK64" s="48">
        <v>0</v>
      </c>
      <c r="DL64" s="48">
        <v>1.3</v>
      </c>
      <c r="DM64" s="49">
        <v>2.82</v>
      </c>
      <c r="DN64" s="50">
        <v>1.24</v>
      </c>
      <c r="DO64" s="50">
        <v>2.35</v>
      </c>
      <c r="DP64" s="50">
        <v>2.17</v>
      </c>
      <c r="DQ64" s="47">
        <v>10.16</v>
      </c>
      <c r="DR64" s="48">
        <v>10.3</v>
      </c>
      <c r="DS64" s="48">
        <v>4.4400000000000004</v>
      </c>
      <c r="DT64" s="49">
        <v>9.1999999999999993</v>
      </c>
      <c r="DU64" s="47">
        <v>14.28</v>
      </c>
      <c r="DV64" s="48">
        <v>14.29</v>
      </c>
      <c r="DW64" s="48">
        <v>11.01</v>
      </c>
      <c r="DX64" s="49">
        <v>14.63</v>
      </c>
      <c r="DY64" s="47">
        <v>1.74</v>
      </c>
      <c r="DZ64" s="48">
        <v>0.9</v>
      </c>
      <c r="EA64" s="49">
        <v>3.33</v>
      </c>
      <c r="EB64" s="47">
        <v>1.81</v>
      </c>
      <c r="EC64" s="48">
        <v>1.83</v>
      </c>
      <c r="ED64" s="49">
        <v>0.96</v>
      </c>
      <c r="EE64" s="47">
        <v>0.98</v>
      </c>
      <c r="EF64" s="48">
        <v>0.99</v>
      </c>
      <c r="EG64" s="49">
        <v>0</v>
      </c>
      <c r="EH64" s="47">
        <v>1.2</v>
      </c>
      <c r="EI64" s="48">
        <v>1.39</v>
      </c>
      <c r="EJ64" s="48">
        <v>0</v>
      </c>
      <c r="EK64" s="49">
        <v>3.8</v>
      </c>
      <c r="EL64" s="47">
        <v>14.93</v>
      </c>
      <c r="EM64" s="48">
        <v>15.28</v>
      </c>
      <c r="EN64" s="48">
        <v>4.17</v>
      </c>
      <c r="EO64" s="48">
        <v>7.69</v>
      </c>
      <c r="EP64" s="47">
        <v>4.32</v>
      </c>
      <c r="EQ64" s="48">
        <v>4.49</v>
      </c>
      <c r="ER64" s="49">
        <v>0</v>
      </c>
      <c r="ES64" s="47">
        <v>0</v>
      </c>
      <c r="ET64" s="48">
        <v>0</v>
      </c>
      <c r="EU64" s="49">
        <v>0</v>
      </c>
      <c r="EV64" s="47">
        <v>0.13</v>
      </c>
      <c r="EW64" s="48">
        <v>0</v>
      </c>
      <c r="EX64" s="48">
        <v>0</v>
      </c>
      <c r="EY64" s="49">
        <v>1.65</v>
      </c>
      <c r="EZ64" s="50">
        <v>9.52</v>
      </c>
      <c r="FA64" s="50">
        <v>7.04</v>
      </c>
      <c r="FB64" s="47">
        <v>9.64</v>
      </c>
      <c r="FC64" s="48">
        <v>9.09</v>
      </c>
      <c r="FD64" s="49">
        <v>13.54</v>
      </c>
      <c r="FE64" s="47">
        <v>4.49</v>
      </c>
      <c r="FF64" s="48">
        <v>4.04</v>
      </c>
      <c r="FG64" s="48">
        <v>6.67</v>
      </c>
      <c r="FH64" s="49">
        <v>11.94</v>
      </c>
      <c r="FI64" s="47">
        <v>2.29</v>
      </c>
      <c r="FJ64" s="48">
        <v>2.2999999999999998</v>
      </c>
      <c r="FK64" s="49">
        <v>0</v>
      </c>
      <c r="FL64" s="47">
        <v>5.54</v>
      </c>
      <c r="FM64" s="48">
        <v>5</v>
      </c>
      <c r="FN64" s="48">
        <v>8.26</v>
      </c>
      <c r="FO64" s="49">
        <v>3.03</v>
      </c>
      <c r="FP64" s="50">
        <v>0</v>
      </c>
    </row>
    <row r="65" spans="1:172" s="54" customFormat="1" ht="14" x14ac:dyDescent="0.35">
      <c r="A65" s="39" t="s">
        <v>1495</v>
      </c>
      <c r="B65" s="40" t="s">
        <v>1496</v>
      </c>
      <c r="C65" s="51"/>
      <c r="D65" s="79"/>
      <c r="E65" s="79"/>
      <c r="F65" s="52"/>
      <c r="G65" s="51"/>
      <c r="H65" s="79"/>
      <c r="I65" s="79"/>
      <c r="J65" s="52"/>
      <c r="K65" s="51"/>
      <c r="L65" s="79"/>
      <c r="M65" s="79"/>
      <c r="N65" s="52"/>
      <c r="O65" s="51"/>
      <c r="P65" s="79"/>
      <c r="Q65" s="52"/>
      <c r="R65" s="51"/>
      <c r="S65" s="79"/>
      <c r="T65" s="79"/>
      <c r="U65" s="52"/>
      <c r="V65" s="51"/>
      <c r="W65" s="79"/>
      <c r="X65" s="52"/>
      <c r="Y65" s="51"/>
      <c r="Z65" s="79"/>
      <c r="AA65" s="52"/>
      <c r="AB65" s="51"/>
      <c r="AC65" s="79"/>
      <c r="AD65" s="79"/>
      <c r="AE65" s="79"/>
      <c r="AF65" s="81"/>
      <c r="AG65" s="81"/>
      <c r="AH65" s="51"/>
      <c r="AI65" s="79"/>
      <c r="AJ65" s="79"/>
      <c r="AK65" s="52"/>
      <c r="AL65" s="51"/>
      <c r="AM65" s="79"/>
      <c r="AN65" s="52"/>
      <c r="AO65" s="81"/>
      <c r="AP65" s="51"/>
      <c r="AQ65" s="79"/>
      <c r="AR65" s="52"/>
      <c r="AS65" s="51"/>
      <c r="AT65" s="79"/>
      <c r="AU65" s="79"/>
      <c r="AV65" s="79"/>
      <c r="AW65" s="51"/>
      <c r="AX65" s="79"/>
      <c r="AY65" s="79"/>
      <c r="AZ65" s="52"/>
      <c r="BA65" s="51"/>
      <c r="BB65" s="79"/>
      <c r="BC65" s="52"/>
      <c r="BD65" s="51"/>
      <c r="BE65" s="79"/>
      <c r="BF65" s="52"/>
      <c r="BG65" s="81"/>
      <c r="BH65" s="51"/>
      <c r="BI65" s="79"/>
      <c r="BJ65" s="79"/>
      <c r="BK65" s="52"/>
      <c r="BL65" s="51"/>
      <c r="BM65" s="79"/>
      <c r="BN65" s="79"/>
      <c r="BO65" s="52"/>
      <c r="BP65" s="81"/>
      <c r="BQ65" s="51"/>
      <c r="BR65" s="79"/>
      <c r="BS65" s="52"/>
      <c r="BT65" s="51"/>
      <c r="BU65" s="79"/>
      <c r="BV65" s="52"/>
      <c r="BW65" s="51"/>
      <c r="BX65" s="79"/>
      <c r="BY65" s="79"/>
      <c r="BZ65" s="52"/>
      <c r="CA65" s="51"/>
      <c r="CB65" s="79"/>
      <c r="CC65" s="52"/>
      <c r="CD65" s="51"/>
      <c r="CE65" s="79"/>
      <c r="CF65" s="52"/>
      <c r="CG65" s="51"/>
      <c r="CH65" s="79"/>
      <c r="CI65" s="79"/>
      <c r="CJ65" s="52"/>
      <c r="CK65" s="51"/>
      <c r="CL65" s="79"/>
      <c r="CM65" s="79"/>
      <c r="CN65" s="52"/>
      <c r="CO65" s="51"/>
      <c r="CP65" s="79"/>
      <c r="CQ65" s="52"/>
      <c r="CR65" s="81"/>
      <c r="CS65" s="51"/>
      <c r="CT65" s="79"/>
      <c r="CU65" s="79"/>
      <c r="CV65" s="79"/>
      <c r="CW65" s="51"/>
      <c r="CX65" s="79"/>
      <c r="CY65" s="52"/>
      <c r="CZ65" s="51"/>
      <c r="DA65" s="79"/>
      <c r="DB65" s="52"/>
      <c r="DC65" s="51"/>
      <c r="DD65" s="79"/>
      <c r="DE65" s="52"/>
      <c r="DF65" s="81"/>
      <c r="DG65" s="51"/>
      <c r="DH65" s="79"/>
      <c r="DI65" s="52"/>
      <c r="DJ65" s="51"/>
      <c r="DK65" s="79"/>
      <c r="DL65" s="79"/>
      <c r="DM65" s="52"/>
      <c r="DN65" s="81"/>
      <c r="DO65" s="81"/>
      <c r="DP65" s="81"/>
      <c r="DQ65" s="51"/>
      <c r="DR65" s="79"/>
      <c r="DS65" s="79"/>
      <c r="DT65" s="52"/>
      <c r="DU65" s="51"/>
      <c r="DV65" s="79"/>
      <c r="DW65" s="79"/>
      <c r="DX65" s="52"/>
      <c r="DY65" s="51"/>
      <c r="DZ65" s="79"/>
      <c r="EA65" s="52"/>
      <c r="EB65" s="51"/>
      <c r="EC65" s="79"/>
      <c r="ED65" s="52"/>
      <c r="EE65" s="51"/>
      <c r="EF65" s="79"/>
      <c r="EG65" s="52"/>
      <c r="EH65" s="51"/>
      <c r="EI65" s="79"/>
      <c r="EJ65" s="79"/>
      <c r="EK65" s="52"/>
      <c r="EL65" s="51"/>
      <c r="EM65" s="79"/>
      <c r="EN65" s="79"/>
      <c r="EO65" s="79"/>
      <c r="EP65" s="51"/>
      <c r="EQ65" s="79"/>
      <c r="ER65" s="52"/>
      <c r="ES65" s="51"/>
      <c r="ET65" s="79"/>
      <c r="EU65" s="52"/>
      <c r="EV65" s="51"/>
      <c r="EW65" s="79"/>
      <c r="EX65" s="79"/>
      <c r="EY65" s="52"/>
      <c r="EZ65" s="81"/>
      <c r="FA65" s="81"/>
      <c r="FB65" s="51"/>
      <c r="FC65" s="79"/>
      <c r="FD65" s="52"/>
      <c r="FE65" s="51"/>
      <c r="FF65" s="79"/>
      <c r="FG65" s="79"/>
      <c r="FH65" s="52"/>
      <c r="FI65" s="51"/>
      <c r="FJ65" s="79"/>
      <c r="FK65" s="52"/>
      <c r="FL65" s="51"/>
      <c r="FM65" s="79"/>
      <c r="FN65" s="79"/>
      <c r="FO65" s="52"/>
      <c r="FP65" s="81"/>
    </row>
    <row r="66" spans="1:172" s="48" customFormat="1" ht="14" x14ac:dyDescent="0.35">
      <c r="A66" s="43" t="s">
        <v>1484</v>
      </c>
      <c r="B66" s="43" t="s">
        <v>1237</v>
      </c>
      <c r="C66" s="44">
        <v>48.3</v>
      </c>
      <c r="D66" s="45">
        <v>50.75</v>
      </c>
      <c r="E66" s="45">
        <v>29.79</v>
      </c>
      <c r="F66" s="46">
        <v>40.950000000000003</v>
      </c>
      <c r="G66" s="47">
        <v>28.58</v>
      </c>
      <c r="H66" s="48">
        <v>27.27</v>
      </c>
      <c r="I66" s="48">
        <v>43.59</v>
      </c>
      <c r="J66" s="49">
        <v>31.54</v>
      </c>
      <c r="K66" s="47">
        <v>78.08</v>
      </c>
      <c r="L66" s="48">
        <v>78.69</v>
      </c>
      <c r="M66" s="48">
        <v>78</v>
      </c>
      <c r="N66" s="49">
        <v>60</v>
      </c>
      <c r="O66" s="47">
        <v>16.82</v>
      </c>
      <c r="P66" s="48">
        <v>17.28</v>
      </c>
      <c r="Q66" s="49">
        <v>10.58</v>
      </c>
      <c r="R66" s="47">
        <v>41.31</v>
      </c>
      <c r="S66" s="48">
        <v>44.74</v>
      </c>
      <c r="T66" s="48">
        <v>29.73</v>
      </c>
      <c r="U66" s="49">
        <v>35.85</v>
      </c>
      <c r="V66" s="47">
        <v>36.61</v>
      </c>
      <c r="W66" s="48">
        <v>36.729999999999997</v>
      </c>
      <c r="X66" s="49">
        <v>31.34</v>
      </c>
      <c r="Y66" s="47">
        <v>97.51</v>
      </c>
      <c r="Z66" s="48">
        <v>97.56</v>
      </c>
      <c r="AA66" s="49">
        <v>94.94</v>
      </c>
      <c r="AB66" s="47">
        <v>38.28</v>
      </c>
      <c r="AC66" s="48">
        <v>46.02</v>
      </c>
      <c r="AD66" s="48">
        <v>27.66</v>
      </c>
      <c r="AE66" s="48">
        <v>26.13</v>
      </c>
      <c r="AF66" s="50">
        <v>52.35</v>
      </c>
      <c r="AG66" s="50">
        <v>56.79</v>
      </c>
      <c r="AH66" s="47">
        <v>24.99</v>
      </c>
      <c r="AI66" s="48">
        <v>25</v>
      </c>
      <c r="AJ66" s="48">
        <v>25.64</v>
      </c>
      <c r="AK66" s="49">
        <v>22.67</v>
      </c>
      <c r="AL66" s="47">
        <v>23.24</v>
      </c>
      <c r="AM66" s="48">
        <v>23.88</v>
      </c>
      <c r="AN66" s="49">
        <v>20</v>
      </c>
      <c r="AO66" s="50">
        <v>59.81</v>
      </c>
      <c r="AP66" s="47">
        <v>30.95</v>
      </c>
      <c r="AQ66" s="48">
        <v>30.95</v>
      </c>
      <c r="AR66" s="49">
        <v>30</v>
      </c>
      <c r="AS66" s="47">
        <v>66.28</v>
      </c>
      <c r="AT66" s="48">
        <v>65.61</v>
      </c>
      <c r="AU66" s="48">
        <v>77.78</v>
      </c>
      <c r="AV66" s="48">
        <v>68.599999999999994</v>
      </c>
      <c r="AW66" s="47">
        <v>67.22</v>
      </c>
      <c r="AX66" s="48">
        <v>68.349999999999994</v>
      </c>
      <c r="AY66" s="48">
        <v>72.599999999999994</v>
      </c>
      <c r="AZ66" s="49">
        <v>61.9</v>
      </c>
      <c r="BA66" s="47">
        <v>68.31</v>
      </c>
      <c r="BB66" s="48">
        <v>67.94</v>
      </c>
      <c r="BC66" s="49">
        <v>72</v>
      </c>
      <c r="BD66" s="47">
        <v>72.150000000000006</v>
      </c>
      <c r="BE66" s="48">
        <v>71.64</v>
      </c>
      <c r="BF66" s="49">
        <v>72.849999999999994</v>
      </c>
      <c r="BG66" s="50">
        <v>27.06</v>
      </c>
      <c r="BH66" s="47">
        <v>41.34</v>
      </c>
      <c r="BI66" s="48">
        <v>43.84</v>
      </c>
      <c r="BJ66" s="48">
        <v>34.21</v>
      </c>
      <c r="BK66" s="49">
        <v>25</v>
      </c>
      <c r="BL66" s="47">
        <v>52.55</v>
      </c>
      <c r="BM66" s="48">
        <v>52.94</v>
      </c>
      <c r="BN66" s="48">
        <v>32.840000000000003</v>
      </c>
      <c r="BO66" s="49">
        <v>51.19</v>
      </c>
      <c r="BP66" s="50">
        <v>32.840000000000003</v>
      </c>
      <c r="BQ66" s="47">
        <v>33.369999999999997</v>
      </c>
      <c r="BR66" s="48">
        <v>33.590000000000003</v>
      </c>
      <c r="BS66" s="49">
        <v>30.88</v>
      </c>
      <c r="BT66" s="47">
        <v>44.63</v>
      </c>
      <c r="BU66" s="48">
        <v>44.68</v>
      </c>
      <c r="BV66" s="49">
        <v>42.86</v>
      </c>
      <c r="BW66" s="47">
        <v>21.98</v>
      </c>
      <c r="BX66" s="48">
        <v>22.06</v>
      </c>
      <c r="BY66" s="48">
        <v>16.79</v>
      </c>
      <c r="BZ66" s="49">
        <v>21.49</v>
      </c>
      <c r="CA66" s="47">
        <v>35</v>
      </c>
      <c r="CB66" s="48">
        <v>35</v>
      </c>
      <c r="CC66" s="49">
        <v>34.85</v>
      </c>
      <c r="CD66" s="47">
        <v>50.78</v>
      </c>
      <c r="CE66" s="48">
        <v>54.02</v>
      </c>
      <c r="CF66" s="49">
        <v>43.48</v>
      </c>
      <c r="CG66" s="47">
        <v>52.89</v>
      </c>
      <c r="CH66" s="48">
        <v>53.54</v>
      </c>
      <c r="CI66" s="48">
        <v>50</v>
      </c>
      <c r="CJ66" s="49">
        <v>34.78</v>
      </c>
      <c r="CK66" s="47">
        <v>11.61</v>
      </c>
      <c r="CL66" s="48">
        <v>10.89</v>
      </c>
      <c r="CM66" s="48">
        <v>13.91</v>
      </c>
      <c r="CN66" s="49">
        <v>12.87</v>
      </c>
      <c r="CO66" s="47">
        <v>50.16</v>
      </c>
      <c r="CP66" s="48">
        <v>44.3</v>
      </c>
      <c r="CQ66" s="49">
        <v>69.7</v>
      </c>
      <c r="CR66" s="50">
        <v>70.099999999999994</v>
      </c>
      <c r="CS66" s="47">
        <v>33.89</v>
      </c>
      <c r="CT66" s="48">
        <v>34.64</v>
      </c>
      <c r="CU66" s="48">
        <v>37.659999999999997</v>
      </c>
      <c r="CV66" s="48">
        <v>28.83</v>
      </c>
      <c r="CW66" s="47">
        <v>26.74</v>
      </c>
      <c r="CX66" s="48">
        <v>27.16</v>
      </c>
      <c r="CY66" s="49">
        <v>17.72</v>
      </c>
      <c r="CZ66" s="47">
        <v>17.260000000000002</v>
      </c>
      <c r="DA66" s="48">
        <v>17.649999999999999</v>
      </c>
      <c r="DB66" s="49">
        <v>5.32</v>
      </c>
      <c r="DC66" s="47">
        <v>51.64</v>
      </c>
      <c r="DD66" s="48">
        <v>50</v>
      </c>
      <c r="DE66" s="49">
        <v>56</v>
      </c>
      <c r="DF66" s="50">
        <v>48.43</v>
      </c>
      <c r="DG66" s="47">
        <v>76.12</v>
      </c>
      <c r="DH66" s="48">
        <v>76.38</v>
      </c>
      <c r="DI66" s="49">
        <v>71.92</v>
      </c>
      <c r="DJ66" s="47">
        <v>72.010000000000005</v>
      </c>
      <c r="DK66" s="48">
        <v>72.37</v>
      </c>
      <c r="DL66" s="48">
        <v>68.83</v>
      </c>
      <c r="DM66" s="49">
        <v>70.42</v>
      </c>
      <c r="DN66" s="50">
        <v>49.38</v>
      </c>
      <c r="DO66" s="50">
        <v>75.290000000000006</v>
      </c>
      <c r="DP66" s="50">
        <v>3.26</v>
      </c>
      <c r="DQ66" s="47">
        <v>61.37</v>
      </c>
      <c r="DR66" s="48">
        <v>61.21</v>
      </c>
      <c r="DS66" s="48">
        <v>65.56</v>
      </c>
      <c r="DT66" s="49">
        <v>64.37</v>
      </c>
      <c r="DU66" s="47">
        <v>37.03</v>
      </c>
      <c r="DV66" s="48">
        <v>40.26</v>
      </c>
      <c r="DW66" s="48">
        <v>26.61</v>
      </c>
      <c r="DX66" s="49">
        <v>28.46</v>
      </c>
      <c r="DY66" s="47">
        <v>53.32</v>
      </c>
      <c r="DZ66" s="48">
        <v>60.36</v>
      </c>
      <c r="EA66" s="49">
        <v>40</v>
      </c>
      <c r="EB66" s="47">
        <v>54.47</v>
      </c>
      <c r="EC66" s="48">
        <v>54.13</v>
      </c>
      <c r="ED66" s="49">
        <v>66.349999999999994</v>
      </c>
      <c r="EE66" s="47">
        <v>66.400000000000006</v>
      </c>
      <c r="EF66" s="48">
        <v>66.34</v>
      </c>
      <c r="EG66" s="49">
        <v>76.12</v>
      </c>
      <c r="EH66" s="47">
        <v>51.58</v>
      </c>
      <c r="EI66" s="48">
        <v>54.17</v>
      </c>
      <c r="EJ66" s="48">
        <v>41.56</v>
      </c>
      <c r="EK66" s="49">
        <v>59.49</v>
      </c>
      <c r="EL66" s="47">
        <v>38.450000000000003</v>
      </c>
      <c r="EM66" s="48">
        <v>38.89</v>
      </c>
      <c r="EN66" s="48">
        <v>29.17</v>
      </c>
      <c r="EO66" s="48">
        <v>23.08</v>
      </c>
      <c r="EP66" s="47">
        <v>24.31</v>
      </c>
      <c r="EQ66" s="48">
        <v>23.72</v>
      </c>
      <c r="ER66" s="49">
        <v>40</v>
      </c>
      <c r="ES66" s="47">
        <v>7.35</v>
      </c>
      <c r="ET66" s="48">
        <v>7.25</v>
      </c>
      <c r="EU66" s="49">
        <v>10.59</v>
      </c>
      <c r="EV66" s="47">
        <v>45.74</v>
      </c>
      <c r="EW66" s="48">
        <v>45.31</v>
      </c>
      <c r="EX66" s="48">
        <v>60.42</v>
      </c>
      <c r="EY66" s="49">
        <v>48.76</v>
      </c>
      <c r="EZ66" s="50">
        <v>63.49</v>
      </c>
      <c r="FA66" s="50">
        <v>26.76</v>
      </c>
      <c r="FB66" s="47">
        <v>44.73</v>
      </c>
      <c r="FC66" s="48">
        <v>45.45</v>
      </c>
      <c r="FD66" s="49">
        <v>39.58</v>
      </c>
      <c r="FE66" s="47">
        <v>6.19</v>
      </c>
      <c r="FF66" s="48">
        <v>6.06</v>
      </c>
      <c r="FG66" s="48">
        <v>13.33</v>
      </c>
      <c r="FH66" s="49">
        <v>2.99</v>
      </c>
      <c r="FI66" s="47">
        <v>39.01</v>
      </c>
      <c r="FJ66" s="48">
        <v>39.08</v>
      </c>
      <c r="FK66" s="49">
        <v>25</v>
      </c>
      <c r="FL66" s="47">
        <v>41.77</v>
      </c>
      <c r="FM66" s="48">
        <v>41.25</v>
      </c>
      <c r="FN66" s="48">
        <v>42.15</v>
      </c>
      <c r="FO66" s="49">
        <v>57.58</v>
      </c>
      <c r="FP66" s="50">
        <v>75.489999999999995</v>
      </c>
    </row>
    <row r="67" spans="1:172" s="48" customFormat="1" ht="14" x14ac:dyDescent="0.35">
      <c r="A67" s="43" t="s">
        <v>1485</v>
      </c>
      <c r="B67" s="43" t="s">
        <v>1486</v>
      </c>
      <c r="C67" s="44">
        <v>13.86</v>
      </c>
      <c r="D67" s="45">
        <v>14.7</v>
      </c>
      <c r="E67" s="45">
        <v>10.199999999999999</v>
      </c>
      <c r="F67" s="46">
        <v>9.44</v>
      </c>
      <c r="G67" s="47">
        <v>0.22</v>
      </c>
      <c r="H67" s="48">
        <v>0</v>
      </c>
      <c r="I67" s="48">
        <v>0</v>
      </c>
      <c r="J67" s="49">
        <v>1.54</v>
      </c>
      <c r="K67" s="47">
        <v>3.09</v>
      </c>
      <c r="L67" s="48">
        <v>3.28</v>
      </c>
      <c r="M67" s="48">
        <v>0</v>
      </c>
      <c r="N67" s="49">
        <v>0</v>
      </c>
      <c r="O67" s="47">
        <v>14.66</v>
      </c>
      <c r="P67" s="48">
        <v>14.81</v>
      </c>
      <c r="Q67" s="49">
        <v>12.5</v>
      </c>
      <c r="R67" s="47">
        <v>12.3</v>
      </c>
      <c r="S67" s="48">
        <v>13.16</v>
      </c>
      <c r="T67" s="48">
        <v>12.61</v>
      </c>
      <c r="U67" s="49">
        <v>8.49</v>
      </c>
      <c r="V67" s="47">
        <v>35.869999999999997</v>
      </c>
      <c r="W67" s="48">
        <v>36.049999999999997</v>
      </c>
      <c r="X67" s="49">
        <v>28.36</v>
      </c>
      <c r="Y67" s="47">
        <v>0</v>
      </c>
      <c r="Z67" s="48">
        <v>0</v>
      </c>
      <c r="AA67" s="49">
        <v>0</v>
      </c>
      <c r="AB67" s="47">
        <v>17.79</v>
      </c>
      <c r="AC67" s="48">
        <v>23.42</v>
      </c>
      <c r="AD67" s="48">
        <v>9.7899999999999991</v>
      </c>
      <c r="AE67" s="48">
        <v>9.41</v>
      </c>
      <c r="AF67" s="50">
        <v>3.53</v>
      </c>
      <c r="AG67" s="50">
        <v>2.4700000000000002</v>
      </c>
      <c r="AH67" s="47">
        <v>13.55</v>
      </c>
      <c r="AI67" s="48">
        <v>14.71</v>
      </c>
      <c r="AJ67" s="48">
        <v>10.26</v>
      </c>
      <c r="AK67" s="49">
        <v>10.67</v>
      </c>
      <c r="AL67" s="47">
        <v>25.23</v>
      </c>
      <c r="AM67" s="48">
        <v>28.36</v>
      </c>
      <c r="AN67" s="49">
        <v>9.4700000000000006</v>
      </c>
      <c r="AO67" s="50">
        <v>33.64</v>
      </c>
      <c r="AP67" s="47">
        <v>27.73</v>
      </c>
      <c r="AQ67" s="48">
        <v>27.78</v>
      </c>
      <c r="AR67" s="49">
        <v>11.43</v>
      </c>
      <c r="AS67" s="47">
        <v>5.35</v>
      </c>
      <c r="AT67" s="48">
        <v>5.0999999999999996</v>
      </c>
      <c r="AU67" s="48">
        <v>2.2200000000000002</v>
      </c>
      <c r="AV67" s="48">
        <v>7.44</v>
      </c>
      <c r="AW67" s="47">
        <v>8.33</v>
      </c>
      <c r="AX67" s="48">
        <v>8.86</v>
      </c>
      <c r="AY67" s="48">
        <v>4.1100000000000003</v>
      </c>
      <c r="AZ67" s="49">
        <v>5.95</v>
      </c>
      <c r="BA67" s="47">
        <v>18.11</v>
      </c>
      <c r="BB67" s="48">
        <v>18.32</v>
      </c>
      <c r="BC67" s="49">
        <v>16</v>
      </c>
      <c r="BD67" s="47">
        <v>1.1200000000000001</v>
      </c>
      <c r="BE67" s="48">
        <v>0</v>
      </c>
      <c r="BF67" s="49">
        <v>2.65</v>
      </c>
      <c r="BG67" s="50">
        <v>32.94</v>
      </c>
      <c r="BH67" s="47">
        <v>10.46</v>
      </c>
      <c r="BI67" s="48">
        <v>8.2200000000000006</v>
      </c>
      <c r="BJ67" s="48">
        <v>17.11</v>
      </c>
      <c r="BK67" s="49">
        <v>23.21</v>
      </c>
      <c r="BL67" s="47">
        <v>14.18</v>
      </c>
      <c r="BM67" s="48">
        <v>14.12</v>
      </c>
      <c r="BN67" s="48">
        <v>29.85</v>
      </c>
      <c r="BO67" s="49">
        <v>10.71</v>
      </c>
      <c r="BP67" s="50">
        <v>19.399999999999999</v>
      </c>
      <c r="BQ67" s="47">
        <v>13.46</v>
      </c>
      <c r="BR67" s="48">
        <v>13.74</v>
      </c>
      <c r="BS67" s="49">
        <v>10.29</v>
      </c>
      <c r="BT67" s="47">
        <v>14.8</v>
      </c>
      <c r="BU67" s="48">
        <v>14.89</v>
      </c>
      <c r="BV67" s="49">
        <v>11.9</v>
      </c>
      <c r="BW67" s="47">
        <v>16.170000000000002</v>
      </c>
      <c r="BX67" s="48">
        <v>16.18</v>
      </c>
      <c r="BY67" s="48">
        <v>15.27</v>
      </c>
      <c r="BZ67" s="49">
        <v>16.53</v>
      </c>
      <c r="CA67" s="47">
        <v>4.17</v>
      </c>
      <c r="CB67" s="48">
        <v>4.17</v>
      </c>
      <c r="CC67" s="49">
        <v>4.55</v>
      </c>
      <c r="CD67" s="47">
        <v>3.72</v>
      </c>
      <c r="CE67" s="48">
        <v>3.45</v>
      </c>
      <c r="CF67" s="49">
        <v>4.3499999999999996</v>
      </c>
      <c r="CG67" s="47">
        <v>15.52</v>
      </c>
      <c r="CH67" s="48">
        <v>15.15</v>
      </c>
      <c r="CI67" s="48">
        <v>10.26</v>
      </c>
      <c r="CJ67" s="49">
        <v>28.99</v>
      </c>
      <c r="CK67" s="47">
        <v>5.14</v>
      </c>
      <c r="CL67" s="48">
        <v>4.95</v>
      </c>
      <c r="CM67" s="48">
        <v>2.61</v>
      </c>
      <c r="CN67" s="49">
        <v>8.91</v>
      </c>
      <c r="CO67" s="47">
        <v>5.57</v>
      </c>
      <c r="CP67" s="48">
        <v>6.33</v>
      </c>
      <c r="CQ67" s="49">
        <v>3.03</v>
      </c>
      <c r="CR67" s="50">
        <v>2.06</v>
      </c>
      <c r="CS67" s="47">
        <v>20.84</v>
      </c>
      <c r="CT67" s="48">
        <v>22.22</v>
      </c>
      <c r="CU67" s="48">
        <v>33.770000000000003</v>
      </c>
      <c r="CV67" s="48">
        <v>10.81</v>
      </c>
      <c r="CW67" s="47">
        <v>5.4</v>
      </c>
      <c r="CX67" s="48">
        <v>4.9400000000000004</v>
      </c>
      <c r="CY67" s="49">
        <v>10.130000000000001</v>
      </c>
      <c r="CZ67" s="47">
        <v>16.54</v>
      </c>
      <c r="DA67" s="48">
        <v>16.18</v>
      </c>
      <c r="DB67" s="49">
        <v>27.66</v>
      </c>
      <c r="DC67" s="47">
        <v>12.07</v>
      </c>
      <c r="DD67" s="48">
        <v>12.1</v>
      </c>
      <c r="DE67" s="49">
        <v>12</v>
      </c>
      <c r="DF67" s="50">
        <v>21.38</v>
      </c>
      <c r="DG67" s="47">
        <v>10.9</v>
      </c>
      <c r="DH67" s="48">
        <v>11.02</v>
      </c>
      <c r="DI67" s="49">
        <v>8.9</v>
      </c>
      <c r="DJ67" s="47">
        <v>7.55</v>
      </c>
      <c r="DK67" s="48">
        <v>7.89</v>
      </c>
      <c r="DL67" s="48">
        <v>3.9</v>
      </c>
      <c r="DM67" s="49">
        <v>7.04</v>
      </c>
      <c r="DN67" s="50">
        <v>2.0699999999999998</v>
      </c>
      <c r="DO67" s="50">
        <v>0</v>
      </c>
      <c r="DP67" s="50">
        <v>18.48</v>
      </c>
      <c r="DQ67" s="47">
        <v>1.19</v>
      </c>
      <c r="DR67" s="48">
        <v>1.21</v>
      </c>
      <c r="DS67" s="48">
        <v>0</v>
      </c>
      <c r="DT67" s="49">
        <v>1.1499999999999999</v>
      </c>
      <c r="DU67" s="47">
        <v>14.73</v>
      </c>
      <c r="DV67" s="48">
        <v>11.69</v>
      </c>
      <c r="DW67" s="48">
        <v>17.43</v>
      </c>
      <c r="DX67" s="49">
        <v>23.58</v>
      </c>
      <c r="DY67" s="47">
        <v>17.37</v>
      </c>
      <c r="DZ67" s="48">
        <v>18.920000000000002</v>
      </c>
      <c r="EA67" s="49">
        <v>14.44</v>
      </c>
      <c r="EB67" s="47">
        <v>4.55</v>
      </c>
      <c r="EC67" s="48">
        <v>4.59</v>
      </c>
      <c r="ED67" s="49">
        <v>3.37</v>
      </c>
      <c r="EE67" s="47">
        <v>4.92</v>
      </c>
      <c r="EF67" s="48">
        <v>4.95</v>
      </c>
      <c r="EG67" s="49">
        <v>0</v>
      </c>
      <c r="EH67" s="47">
        <v>12.32</v>
      </c>
      <c r="EI67" s="48">
        <v>15.28</v>
      </c>
      <c r="EJ67" s="48">
        <v>5.19</v>
      </c>
      <c r="EK67" s="49">
        <v>2.5299999999999998</v>
      </c>
      <c r="EL67" s="47">
        <v>38.700000000000003</v>
      </c>
      <c r="EM67" s="48">
        <v>38.89</v>
      </c>
      <c r="EN67" s="48">
        <v>33.33</v>
      </c>
      <c r="EO67" s="48">
        <v>33.85</v>
      </c>
      <c r="EP67" s="47">
        <v>49.2</v>
      </c>
      <c r="EQ67" s="48">
        <v>50</v>
      </c>
      <c r="ER67" s="49">
        <v>28</v>
      </c>
      <c r="ES67" s="47">
        <v>0.04</v>
      </c>
      <c r="ET67" s="48">
        <v>0</v>
      </c>
      <c r="EU67" s="49">
        <v>1.18</v>
      </c>
      <c r="EV67" s="47">
        <v>1.04</v>
      </c>
      <c r="EW67" s="48">
        <v>0.78</v>
      </c>
      <c r="EX67" s="48">
        <v>0</v>
      </c>
      <c r="EY67" s="49">
        <v>4.13</v>
      </c>
      <c r="EZ67" s="50">
        <v>25.4</v>
      </c>
      <c r="FA67" s="50">
        <v>32.39</v>
      </c>
      <c r="FB67" s="47">
        <v>12.47</v>
      </c>
      <c r="FC67" s="48">
        <v>13.64</v>
      </c>
      <c r="FD67" s="49">
        <v>4.17</v>
      </c>
      <c r="FE67" s="47">
        <v>38.11</v>
      </c>
      <c r="FF67" s="48">
        <v>38.380000000000003</v>
      </c>
      <c r="FG67" s="48">
        <v>32</v>
      </c>
      <c r="FH67" s="49">
        <v>37.31</v>
      </c>
      <c r="FI67" s="47">
        <v>9.25</v>
      </c>
      <c r="FJ67" s="48">
        <v>9.1999999999999993</v>
      </c>
      <c r="FK67" s="49">
        <v>20</v>
      </c>
      <c r="FL67" s="47">
        <v>0.48</v>
      </c>
      <c r="FM67" s="48">
        <v>0</v>
      </c>
      <c r="FN67" s="48">
        <v>2.48</v>
      </c>
      <c r="FO67" s="49">
        <v>1.52</v>
      </c>
      <c r="FP67" s="50">
        <v>4.9000000000000004</v>
      </c>
    </row>
    <row r="68" spans="1:172" s="48" customFormat="1" ht="14" x14ac:dyDescent="0.35">
      <c r="A68" s="43" t="s">
        <v>128</v>
      </c>
      <c r="B68" s="43" t="s">
        <v>129</v>
      </c>
      <c r="C68" s="44">
        <v>31.13</v>
      </c>
      <c r="D68" s="45">
        <v>28.65</v>
      </c>
      <c r="E68" s="45">
        <v>47.73</v>
      </c>
      <c r="F68" s="46">
        <v>40.130000000000003</v>
      </c>
      <c r="G68" s="47">
        <v>22.06</v>
      </c>
      <c r="H68" s="48">
        <v>23.38</v>
      </c>
      <c r="I68" s="48">
        <v>14.1</v>
      </c>
      <c r="J68" s="49">
        <v>16.920000000000002</v>
      </c>
      <c r="K68" s="47">
        <v>18.760000000000002</v>
      </c>
      <c r="L68" s="48">
        <v>18.03</v>
      </c>
      <c r="M68" s="48">
        <v>22</v>
      </c>
      <c r="N68" s="49">
        <v>37.78</v>
      </c>
      <c r="O68" s="47">
        <v>62.57</v>
      </c>
      <c r="P68" s="48">
        <v>61.73</v>
      </c>
      <c r="Q68" s="49">
        <v>74.040000000000006</v>
      </c>
      <c r="R68" s="47">
        <v>34.17</v>
      </c>
      <c r="S68" s="48">
        <v>34.21</v>
      </c>
      <c r="T68" s="48">
        <v>34.229999999999997</v>
      </c>
      <c r="U68" s="49">
        <v>33.96</v>
      </c>
      <c r="V68" s="47">
        <v>27.48</v>
      </c>
      <c r="W68" s="48">
        <v>27.21</v>
      </c>
      <c r="X68" s="49">
        <v>38.81</v>
      </c>
      <c r="Y68" s="47">
        <v>1.3</v>
      </c>
      <c r="Z68" s="48">
        <v>1.22</v>
      </c>
      <c r="AA68" s="49">
        <v>5.0599999999999996</v>
      </c>
      <c r="AB68" s="47">
        <v>32.53</v>
      </c>
      <c r="AC68" s="48">
        <v>19.25</v>
      </c>
      <c r="AD68" s="48">
        <v>51.91</v>
      </c>
      <c r="AE68" s="48">
        <v>51.57</v>
      </c>
      <c r="AF68" s="50">
        <v>42.35</v>
      </c>
      <c r="AG68" s="50">
        <v>32.1</v>
      </c>
      <c r="AH68" s="47">
        <v>55.21</v>
      </c>
      <c r="AI68" s="48">
        <v>55.88</v>
      </c>
      <c r="AJ68" s="48">
        <v>52.14</v>
      </c>
      <c r="AK68" s="49">
        <v>57.33</v>
      </c>
      <c r="AL68" s="47">
        <v>50.12</v>
      </c>
      <c r="AM68" s="48">
        <v>46.27</v>
      </c>
      <c r="AN68" s="49">
        <v>69.47</v>
      </c>
      <c r="AO68" s="50">
        <v>3.74</v>
      </c>
      <c r="AP68" s="47">
        <v>39.71</v>
      </c>
      <c r="AQ68" s="48">
        <v>39.68</v>
      </c>
      <c r="AR68" s="49">
        <v>51.43</v>
      </c>
      <c r="AS68" s="47">
        <v>23.18</v>
      </c>
      <c r="AT68" s="48">
        <v>23.57</v>
      </c>
      <c r="AU68" s="48">
        <v>18.89</v>
      </c>
      <c r="AV68" s="48">
        <v>21.49</v>
      </c>
      <c r="AW68" s="47">
        <v>24.44</v>
      </c>
      <c r="AX68" s="48">
        <v>22.78</v>
      </c>
      <c r="AY68" s="48">
        <v>23.29</v>
      </c>
      <c r="AZ68" s="49">
        <v>32.14</v>
      </c>
      <c r="BA68" s="47">
        <v>13.4</v>
      </c>
      <c r="BB68" s="48">
        <v>13.74</v>
      </c>
      <c r="BC68" s="49">
        <v>10</v>
      </c>
      <c r="BD68" s="47">
        <v>26.3</v>
      </c>
      <c r="BE68" s="48">
        <v>27.61</v>
      </c>
      <c r="BF68" s="49">
        <v>24.5</v>
      </c>
      <c r="BG68" s="50">
        <v>37.65</v>
      </c>
      <c r="BH68" s="47">
        <v>39.409999999999997</v>
      </c>
      <c r="BI68" s="48">
        <v>41.1</v>
      </c>
      <c r="BJ68" s="48">
        <v>32.89</v>
      </c>
      <c r="BK68" s="49">
        <v>41.07</v>
      </c>
      <c r="BL68" s="47">
        <v>17.02</v>
      </c>
      <c r="BM68" s="48">
        <v>16.47</v>
      </c>
      <c r="BN68" s="48">
        <v>28.36</v>
      </c>
      <c r="BO68" s="49">
        <v>23.81</v>
      </c>
      <c r="BP68" s="50">
        <v>38.81</v>
      </c>
      <c r="BQ68" s="47">
        <v>47.89</v>
      </c>
      <c r="BR68" s="48">
        <v>47.33</v>
      </c>
      <c r="BS68" s="49">
        <v>54.41</v>
      </c>
      <c r="BT68" s="47">
        <v>37.4</v>
      </c>
      <c r="BU68" s="48">
        <v>37.229999999999997</v>
      </c>
      <c r="BV68" s="49">
        <v>42.86</v>
      </c>
      <c r="BW68" s="47">
        <v>42.84</v>
      </c>
      <c r="BX68" s="48">
        <v>42.65</v>
      </c>
      <c r="BY68" s="48">
        <v>48.09</v>
      </c>
      <c r="BZ68" s="49">
        <v>53.72</v>
      </c>
      <c r="CA68" s="47">
        <v>58.31</v>
      </c>
      <c r="CB68" s="48">
        <v>58.33</v>
      </c>
      <c r="CC68" s="49">
        <v>56.06</v>
      </c>
      <c r="CD68" s="47">
        <v>44.16</v>
      </c>
      <c r="CE68" s="48">
        <v>42.53</v>
      </c>
      <c r="CF68" s="49">
        <v>47.83</v>
      </c>
      <c r="CG68" s="47">
        <v>27.46</v>
      </c>
      <c r="CH68" s="48">
        <v>27.27</v>
      </c>
      <c r="CI68" s="48">
        <v>33.33</v>
      </c>
      <c r="CJ68" s="49">
        <v>30.43</v>
      </c>
      <c r="CK68" s="47">
        <v>52.95</v>
      </c>
      <c r="CL68" s="48">
        <v>46.53</v>
      </c>
      <c r="CM68" s="48">
        <v>70.430000000000007</v>
      </c>
      <c r="CN68" s="49">
        <v>67.33</v>
      </c>
      <c r="CO68" s="47">
        <v>40.380000000000003</v>
      </c>
      <c r="CP68" s="48">
        <v>44.3</v>
      </c>
      <c r="CQ68" s="49">
        <v>27.27</v>
      </c>
      <c r="CR68" s="50">
        <v>26.8</v>
      </c>
      <c r="CS68" s="47">
        <v>42.64</v>
      </c>
      <c r="CT68" s="48">
        <v>40.520000000000003</v>
      </c>
      <c r="CU68" s="48">
        <v>25.97</v>
      </c>
      <c r="CV68" s="48">
        <v>57.66</v>
      </c>
      <c r="CW68" s="47">
        <v>61.9</v>
      </c>
      <c r="CX68" s="48">
        <v>61.73</v>
      </c>
      <c r="CY68" s="49">
        <v>69.62</v>
      </c>
      <c r="CZ68" s="47">
        <v>61.49</v>
      </c>
      <c r="DA68" s="48">
        <v>61.76</v>
      </c>
      <c r="DB68" s="49">
        <v>53.19</v>
      </c>
      <c r="DC68" s="47">
        <v>35.119999999999997</v>
      </c>
      <c r="DD68" s="48">
        <v>36.29</v>
      </c>
      <c r="DE68" s="49">
        <v>32</v>
      </c>
      <c r="DF68" s="50">
        <v>28.3</v>
      </c>
      <c r="DG68" s="47">
        <v>12.16</v>
      </c>
      <c r="DH68" s="48">
        <v>11.81</v>
      </c>
      <c r="DI68" s="49">
        <v>17.809999999999999</v>
      </c>
      <c r="DJ68" s="47">
        <v>20.440000000000001</v>
      </c>
      <c r="DK68" s="48">
        <v>19.739999999999998</v>
      </c>
      <c r="DL68" s="48">
        <v>27.27</v>
      </c>
      <c r="DM68" s="49">
        <v>22.54</v>
      </c>
      <c r="DN68" s="50">
        <v>45.64</v>
      </c>
      <c r="DO68" s="50">
        <v>17.649999999999999</v>
      </c>
      <c r="DP68" s="50">
        <v>78.260000000000005</v>
      </c>
      <c r="DQ68" s="47">
        <v>29.42</v>
      </c>
      <c r="DR68" s="48">
        <v>29.7</v>
      </c>
      <c r="DS68" s="48">
        <v>22.22</v>
      </c>
      <c r="DT68" s="49">
        <v>24.14</v>
      </c>
      <c r="DU68" s="47">
        <v>33.47</v>
      </c>
      <c r="DV68" s="48">
        <v>32.47</v>
      </c>
      <c r="DW68" s="48">
        <v>47.71</v>
      </c>
      <c r="DX68" s="49">
        <v>34.96</v>
      </c>
      <c r="DY68" s="47">
        <v>26.18</v>
      </c>
      <c r="DZ68" s="48">
        <v>17.12</v>
      </c>
      <c r="EA68" s="49">
        <v>43.33</v>
      </c>
      <c r="EB68" s="47">
        <v>17.57</v>
      </c>
      <c r="EC68" s="48">
        <v>17.43</v>
      </c>
      <c r="ED68" s="49">
        <v>22.6</v>
      </c>
      <c r="EE68" s="47">
        <v>27.7</v>
      </c>
      <c r="EF68" s="48">
        <v>27.72</v>
      </c>
      <c r="EG68" s="49">
        <v>23.88</v>
      </c>
      <c r="EH68" s="47">
        <v>34.450000000000003</v>
      </c>
      <c r="EI68" s="48">
        <v>29.17</v>
      </c>
      <c r="EJ68" s="48">
        <v>50.65</v>
      </c>
      <c r="EK68" s="49">
        <v>36.71</v>
      </c>
      <c r="EL68" s="47">
        <v>21.44</v>
      </c>
      <c r="EM68" s="48">
        <v>20.83</v>
      </c>
      <c r="EN68" s="48">
        <v>36.11</v>
      </c>
      <c r="EO68" s="48">
        <v>40</v>
      </c>
      <c r="EP68" s="47">
        <v>24.02</v>
      </c>
      <c r="EQ68" s="48">
        <v>23.72</v>
      </c>
      <c r="ER68" s="49">
        <v>32</v>
      </c>
      <c r="ES68" s="47">
        <v>91.13</v>
      </c>
      <c r="ET68" s="48">
        <v>91.3</v>
      </c>
      <c r="EU68" s="49">
        <v>85.88</v>
      </c>
      <c r="EV68" s="47">
        <v>53.08</v>
      </c>
      <c r="EW68" s="48">
        <v>53.91</v>
      </c>
      <c r="EX68" s="48">
        <v>39.58</v>
      </c>
      <c r="EY68" s="49">
        <v>45.45</v>
      </c>
      <c r="EZ68" s="50">
        <v>1.59</v>
      </c>
      <c r="FA68" s="50">
        <v>32.39</v>
      </c>
      <c r="FB68" s="47">
        <v>27.94</v>
      </c>
      <c r="FC68" s="48">
        <v>25</v>
      </c>
      <c r="FD68" s="49">
        <v>48.96</v>
      </c>
      <c r="FE68" s="47">
        <v>51.35</v>
      </c>
      <c r="FF68" s="48">
        <v>51.52</v>
      </c>
      <c r="FG68" s="48">
        <v>48</v>
      </c>
      <c r="FH68" s="49">
        <v>50.75</v>
      </c>
      <c r="FI68" s="47">
        <v>50.58</v>
      </c>
      <c r="FJ68" s="48">
        <v>50.57</v>
      </c>
      <c r="FK68" s="49">
        <v>52.5</v>
      </c>
      <c r="FL68" s="47">
        <v>45.55</v>
      </c>
      <c r="FM68" s="48">
        <v>45</v>
      </c>
      <c r="FN68" s="48">
        <v>48.76</v>
      </c>
      <c r="FO68" s="49">
        <v>39.39</v>
      </c>
      <c r="FP68" s="50">
        <v>19.61</v>
      </c>
    </row>
    <row r="69" spans="1:172" s="48" customFormat="1" ht="14" x14ac:dyDescent="0.35">
      <c r="A69" s="43" t="s">
        <v>1487</v>
      </c>
      <c r="B69" s="43" t="s">
        <v>1488</v>
      </c>
      <c r="C69" s="44">
        <v>6.71</v>
      </c>
      <c r="D69" s="45">
        <v>5.9</v>
      </c>
      <c r="E69" s="45">
        <v>12.29</v>
      </c>
      <c r="F69" s="46">
        <v>9.48</v>
      </c>
      <c r="G69" s="47">
        <v>49.14</v>
      </c>
      <c r="H69" s="48">
        <v>49.35</v>
      </c>
      <c r="I69" s="48">
        <v>42.31</v>
      </c>
      <c r="J69" s="49">
        <v>50</v>
      </c>
      <c r="K69" s="47">
        <v>7.0000000000000007E-2</v>
      </c>
      <c r="L69" s="48">
        <v>0</v>
      </c>
      <c r="M69" s="48">
        <v>0</v>
      </c>
      <c r="N69" s="49">
        <v>2.2200000000000002</v>
      </c>
      <c r="O69" s="47">
        <v>5.95</v>
      </c>
      <c r="P69" s="48">
        <v>6.17</v>
      </c>
      <c r="Q69" s="49">
        <v>2.88</v>
      </c>
      <c r="R69" s="47">
        <v>12.22</v>
      </c>
      <c r="S69" s="48">
        <v>7.89</v>
      </c>
      <c r="T69" s="48">
        <v>23.42</v>
      </c>
      <c r="U69" s="49">
        <v>21.7</v>
      </c>
      <c r="V69" s="47">
        <v>0.04</v>
      </c>
      <c r="W69" s="48">
        <v>0</v>
      </c>
      <c r="X69" s="49">
        <v>1.49</v>
      </c>
      <c r="Y69" s="47">
        <v>1.19</v>
      </c>
      <c r="Z69" s="48">
        <v>1.22</v>
      </c>
      <c r="AA69" s="49">
        <v>0</v>
      </c>
      <c r="AB69" s="47">
        <v>11.4</v>
      </c>
      <c r="AC69" s="48">
        <v>11.3</v>
      </c>
      <c r="AD69" s="48">
        <v>10.64</v>
      </c>
      <c r="AE69" s="48">
        <v>12.89</v>
      </c>
      <c r="AF69" s="50">
        <v>1.76</v>
      </c>
      <c r="AG69" s="50">
        <v>8.64</v>
      </c>
      <c r="AH69" s="47">
        <v>6.26</v>
      </c>
      <c r="AI69" s="48">
        <v>4.41</v>
      </c>
      <c r="AJ69" s="48">
        <v>11.97</v>
      </c>
      <c r="AK69" s="49">
        <v>9.33</v>
      </c>
      <c r="AL69" s="47">
        <v>1.42</v>
      </c>
      <c r="AM69" s="48">
        <v>1.49</v>
      </c>
      <c r="AN69" s="49">
        <v>1.05</v>
      </c>
      <c r="AO69" s="50">
        <v>2.8</v>
      </c>
      <c r="AP69" s="47">
        <v>1.6</v>
      </c>
      <c r="AQ69" s="48">
        <v>1.59</v>
      </c>
      <c r="AR69" s="49">
        <v>7.14</v>
      </c>
      <c r="AS69" s="47">
        <v>5.19</v>
      </c>
      <c r="AT69" s="48">
        <v>5.73</v>
      </c>
      <c r="AU69" s="48">
        <v>1.1100000000000001</v>
      </c>
      <c r="AV69" s="48">
        <v>2.48</v>
      </c>
      <c r="AW69" s="47">
        <v>0</v>
      </c>
      <c r="AX69" s="48">
        <v>0</v>
      </c>
      <c r="AY69" s="48">
        <v>0</v>
      </c>
      <c r="AZ69" s="49">
        <v>0</v>
      </c>
      <c r="BA69" s="47">
        <v>0.18</v>
      </c>
      <c r="BB69" s="48">
        <v>0</v>
      </c>
      <c r="BC69" s="49">
        <v>2</v>
      </c>
      <c r="BD69" s="47">
        <v>0.43</v>
      </c>
      <c r="BE69" s="48">
        <v>0.75</v>
      </c>
      <c r="BF69" s="49">
        <v>0</v>
      </c>
      <c r="BG69" s="50">
        <v>2.35</v>
      </c>
      <c r="BH69" s="47">
        <v>8.7899999999999991</v>
      </c>
      <c r="BI69" s="48">
        <v>6.85</v>
      </c>
      <c r="BJ69" s="48">
        <v>15.79</v>
      </c>
      <c r="BK69" s="49">
        <v>10.71</v>
      </c>
      <c r="BL69" s="47">
        <v>16.25</v>
      </c>
      <c r="BM69" s="48">
        <v>16.47</v>
      </c>
      <c r="BN69" s="48">
        <v>8.9600000000000009</v>
      </c>
      <c r="BO69" s="49">
        <v>14.29</v>
      </c>
      <c r="BP69" s="50">
        <v>8.9600000000000009</v>
      </c>
      <c r="BQ69" s="47">
        <v>5.27</v>
      </c>
      <c r="BR69" s="48">
        <v>5.34</v>
      </c>
      <c r="BS69" s="49">
        <v>4.41</v>
      </c>
      <c r="BT69" s="47">
        <v>3.17</v>
      </c>
      <c r="BU69" s="48">
        <v>3.19</v>
      </c>
      <c r="BV69" s="49">
        <v>2.38</v>
      </c>
      <c r="BW69" s="47">
        <v>19.02</v>
      </c>
      <c r="BX69" s="48">
        <v>19.12</v>
      </c>
      <c r="BY69" s="48">
        <v>19.850000000000001</v>
      </c>
      <c r="BZ69" s="49">
        <v>8.26</v>
      </c>
      <c r="CA69" s="47">
        <v>2.52</v>
      </c>
      <c r="CB69" s="48">
        <v>2.5</v>
      </c>
      <c r="CC69" s="49">
        <v>4.55</v>
      </c>
      <c r="CD69" s="47">
        <v>1.34</v>
      </c>
      <c r="CE69" s="48">
        <v>0</v>
      </c>
      <c r="CF69" s="49">
        <v>4.3499999999999996</v>
      </c>
      <c r="CG69" s="47">
        <v>4.13</v>
      </c>
      <c r="CH69" s="48">
        <v>4.04</v>
      </c>
      <c r="CI69" s="48">
        <v>6.41</v>
      </c>
      <c r="CJ69" s="49">
        <v>5.8</v>
      </c>
      <c r="CK69" s="47">
        <v>30.29</v>
      </c>
      <c r="CL69" s="48">
        <v>37.619999999999997</v>
      </c>
      <c r="CM69" s="48">
        <v>13.04</v>
      </c>
      <c r="CN69" s="49">
        <v>10.89</v>
      </c>
      <c r="CO69" s="47">
        <v>3.9</v>
      </c>
      <c r="CP69" s="48">
        <v>5.0599999999999996</v>
      </c>
      <c r="CQ69" s="49">
        <v>0</v>
      </c>
      <c r="CR69" s="50">
        <v>1.03</v>
      </c>
      <c r="CS69" s="47">
        <v>2.62</v>
      </c>
      <c r="CT69" s="48">
        <v>2.61</v>
      </c>
      <c r="CU69" s="48">
        <v>2.6</v>
      </c>
      <c r="CV69" s="48">
        <v>2.7</v>
      </c>
      <c r="CW69" s="47">
        <v>5.96</v>
      </c>
      <c r="CX69" s="48">
        <v>6.17</v>
      </c>
      <c r="CY69" s="49">
        <v>2.5299999999999998</v>
      </c>
      <c r="CZ69" s="47">
        <v>4.71</v>
      </c>
      <c r="DA69" s="48">
        <v>4.41</v>
      </c>
      <c r="DB69" s="49">
        <v>13.83</v>
      </c>
      <c r="DC69" s="47">
        <v>1.17</v>
      </c>
      <c r="DD69" s="48">
        <v>1.61</v>
      </c>
      <c r="DE69" s="49">
        <v>0</v>
      </c>
      <c r="DF69" s="50">
        <v>1.89</v>
      </c>
      <c r="DG69" s="47">
        <v>0.82</v>
      </c>
      <c r="DH69" s="48">
        <v>0.79</v>
      </c>
      <c r="DI69" s="49">
        <v>1.37</v>
      </c>
      <c r="DJ69" s="47">
        <v>0</v>
      </c>
      <c r="DK69" s="48">
        <v>0</v>
      </c>
      <c r="DL69" s="48">
        <v>0</v>
      </c>
      <c r="DM69" s="49">
        <v>0</v>
      </c>
      <c r="DN69" s="50">
        <v>2.9</v>
      </c>
      <c r="DO69" s="50">
        <v>7.06</v>
      </c>
      <c r="DP69" s="50">
        <v>0</v>
      </c>
      <c r="DQ69" s="47">
        <v>8.02</v>
      </c>
      <c r="DR69" s="48">
        <v>7.88</v>
      </c>
      <c r="DS69" s="48">
        <v>12.22</v>
      </c>
      <c r="DT69" s="49">
        <v>10.34</v>
      </c>
      <c r="DU69" s="47">
        <v>14.77</v>
      </c>
      <c r="DV69" s="48">
        <v>15.58</v>
      </c>
      <c r="DW69" s="48">
        <v>8.26</v>
      </c>
      <c r="DX69" s="49">
        <v>13.01</v>
      </c>
      <c r="DY69" s="47">
        <v>3.13</v>
      </c>
      <c r="DZ69" s="48">
        <v>3.6</v>
      </c>
      <c r="EA69" s="49">
        <v>2.2200000000000002</v>
      </c>
      <c r="EB69" s="47">
        <v>23.4</v>
      </c>
      <c r="EC69" s="48">
        <v>23.85</v>
      </c>
      <c r="ED69" s="49">
        <v>7.69</v>
      </c>
      <c r="EE69" s="47">
        <v>0.98</v>
      </c>
      <c r="EF69" s="48">
        <v>0.99</v>
      </c>
      <c r="EG69" s="49">
        <v>0</v>
      </c>
      <c r="EH69" s="47">
        <v>1.66</v>
      </c>
      <c r="EI69" s="48">
        <v>1.39</v>
      </c>
      <c r="EJ69" s="48">
        <v>2.6</v>
      </c>
      <c r="EK69" s="49">
        <v>1.27</v>
      </c>
      <c r="EL69" s="47">
        <v>1.41</v>
      </c>
      <c r="EM69" s="48">
        <v>1.39</v>
      </c>
      <c r="EN69" s="48">
        <v>1.39</v>
      </c>
      <c r="EO69" s="48">
        <v>3.08</v>
      </c>
      <c r="EP69" s="47">
        <v>2.4700000000000002</v>
      </c>
      <c r="EQ69" s="48">
        <v>2.56</v>
      </c>
      <c r="ER69" s="49">
        <v>0</v>
      </c>
      <c r="ES69" s="47">
        <v>1.48</v>
      </c>
      <c r="ET69" s="48">
        <v>1.45</v>
      </c>
      <c r="EU69" s="49">
        <v>2.35</v>
      </c>
      <c r="EV69" s="47">
        <v>0.13</v>
      </c>
      <c r="EW69" s="48">
        <v>0</v>
      </c>
      <c r="EX69" s="48">
        <v>0</v>
      </c>
      <c r="EY69" s="49">
        <v>1.65</v>
      </c>
      <c r="EZ69" s="50">
        <v>9.52</v>
      </c>
      <c r="FA69" s="50">
        <v>8.4499999999999993</v>
      </c>
      <c r="FB69" s="47">
        <v>14.85</v>
      </c>
      <c r="FC69" s="48">
        <v>15.91</v>
      </c>
      <c r="FD69" s="49">
        <v>7.29</v>
      </c>
      <c r="FE69" s="47">
        <v>4.3499999999999996</v>
      </c>
      <c r="FF69" s="48">
        <v>4.04</v>
      </c>
      <c r="FG69" s="48">
        <v>6.67</v>
      </c>
      <c r="FH69" s="49">
        <v>8.9600000000000009</v>
      </c>
      <c r="FI69" s="47">
        <v>1.1599999999999999</v>
      </c>
      <c r="FJ69" s="48">
        <v>1.1499999999999999</v>
      </c>
      <c r="FK69" s="49">
        <v>2.5</v>
      </c>
      <c r="FL69" s="47">
        <v>12.2</v>
      </c>
      <c r="FM69" s="48">
        <v>13.75</v>
      </c>
      <c r="FN69" s="48">
        <v>6.61</v>
      </c>
      <c r="FO69" s="49">
        <v>1.52</v>
      </c>
      <c r="FP69" s="50">
        <v>0</v>
      </c>
    </row>
    <row r="70" spans="1:172" s="54" customFormat="1" ht="14" x14ac:dyDescent="0.35">
      <c r="A70" s="39" t="s">
        <v>1497</v>
      </c>
      <c r="B70" s="40" t="s">
        <v>1498</v>
      </c>
      <c r="C70" s="51"/>
      <c r="D70" s="79"/>
      <c r="E70" s="79"/>
      <c r="F70" s="52"/>
      <c r="G70" s="51"/>
      <c r="H70" s="79"/>
      <c r="I70" s="79"/>
      <c r="J70" s="52"/>
      <c r="K70" s="51"/>
      <c r="L70" s="79"/>
      <c r="M70" s="79"/>
      <c r="N70" s="52"/>
      <c r="O70" s="51"/>
      <c r="P70" s="79"/>
      <c r="Q70" s="52"/>
      <c r="R70" s="51"/>
      <c r="S70" s="79"/>
      <c r="T70" s="79"/>
      <c r="U70" s="52"/>
      <c r="V70" s="51"/>
      <c r="W70" s="79"/>
      <c r="X70" s="52"/>
      <c r="Y70" s="51"/>
      <c r="Z70" s="79"/>
      <c r="AA70" s="52"/>
      <c r="AB70" s="51"/>
      <c r="AC70" s="79"/>
      <c r="AD70" s="79"/>
      <c r="AE70" s="79"/>
      <c r="AF70" s="81"/>
      <c r="AG70" s="81"/>
      <c r="AH70" s="51"/>
      <c r="AI70" s="79"/>
      <c r="AJ70" s="79"/>
      <c r="AK70" s="52"/>
      <c r="AL70" s="51"/>
      <c r="AM70" s="79"/>
      <c r="AN70" s="52"/>
      <c r="AO70" s="81"/>
      <c r="AP70" s="51"/>
      <c r="AQ70" s="79"/>
      <c r="AR70" s="52"/>
      <c r="AS70" s="51"/>
      <c r="AT70" s="79"/>
      <c r="AU70" s="79"/>
      <c r="AV70" s="79"/>
      <c r="AW70" s="51"/>
      <c r="AX70" s="79"/>
      <c r="AY70" s="79"/>
      <c r="AZ70" s="52"/>
      <c r="BA70" s="51"/>
      <c r="BB70" s="79"/>
      <c r="BC70" s="52"/>
      <c r="BD70" s="51"/>
      <c r="BE70" s="79"/>
      <c r="BF70" s="52"/>
      <c r="BG70" s="81"/>
      <c r="BH70" s="51"/>
      <c r="BI70" s="79"/>
      <c r="BJ70" s="79"/>
      <c r="BK70" s="52"/>
      <c r="BL70" s="51"/>
      <c r="BM70" s="79"/>
      <c r="BN70" s="79"/>
      <c r="BO70" s="52"/>
      <c r="BP70" s="81"/>
      <c r="BQ70" s="51"/>
      <c r="BR70" s="79"/>
      <c r="BS70" s="52"/>
      <c r="BT70" s="51"/>
      <c r="BU70" s="79"/>
      <c r="BV70" s="52"/>
      <c r="BW70" s="51"/>
      <c r="BX70" s="79"/>
      <c r="BY70" s="79"/>
      <c r="BZ70" s="52"/>
      <c r="CA70" s="51"/>
      <c r="CB70" s="79"/>
      <c r="CC70" s="52"/>
      <c r="CD70" s="51"/>
      <c r="CE70" s="79"/>
      <c r="CF70" s="52"/>
      <c r="CG70" s="51"/>
      <c r="CH70" s="79"/>
      <c r="CI70" s="79"/>
      <c r="CJ70" s="52"/>
      <c r="CK70" s="51"/>
      <c r="CL70" s="79"/>
      <c r="CM70" s="79"/>
      <c r="CN70" s="52"/>
      <c r="CO70" s="51"/>
      <c r="CP70" s="79"/>
      <c r="CQ70" s="52"/>
      <c r="CR70" s="81"/>
      <c r="CS70" s="51"/>
      <c r="CT70" s="79"/>
      <c r="CU70" s="79"/>
      <c r="CV70" s="79"/>
      <c r="CW70" s="51"/>
      <c r="CX70" s="79"/>
      <c r="CY70" s="52"/>
      <c r="CZ70" s="51"/>
      <c r="DA70" s="79"/>
      <c r="DB70" s="52"/>
      <c r="DC70" s="51"/>
      <c r="DD70" s="79"/>
      <c r="DE70" s="52"/>
      <c r="DF70" s="81"/>
      <c r="DG70" s="51"/>
      <c r="DH70" s="79"/>
      <c r="DI70" s="52"/>
      <c r="DJ70" s="51"/>
      <c r="DK70" s="79"/>
      <c r="DL70" s="79"/>
      <c r="DM70" s="52"/>
      <c r="DN70" s="81"/>
      <c r="DO70" s="81"/>
      <c r="DP70" s="81"/>
      <c r="DQ70" s="51"/>
      <c r="DR70" s="79"/>
      <c r="DS70" s="79"/>
      <c r="DT70" s="52"/>
      <c r="DU70" s="51"/>
      <c r="DV70" s="79"/>
      <c r="DW70" s="79"/>
      <c r="DX70" s="52"/>
      <c r="DY70" s="51"/>
      <c r="DZ70" s="79"/>
      <c r="EA70" s="52"/>
      <c r="EB70" s="51"/>
      <c r="EC70" s="79"/>
      <c r="ED70" s="52"/>
      <c r="EE70" s="51"/>
      <c r="EF70" s="79"/>
      <c r="EG70" s="52"/>
      <c r="EH70" s="51"/>
      <c r="EI70" s="79"/>
      <c r="EJ70" s="79"/>
      <c r="EK70" s="52"/>
      <c r="EL70" s="51"/>
      <c r="EM70" s="79"/>
      <c r="EN70" s="79"/>
      <c r="EO70" s="79"/>
      <c r="EP70" s="51"/>
      <c r="EQ70" s="79"/>
      <c r="ER70" s="52"/>
      <c r="ES70" s="51"/>
      <c r="ET70" s="79"/>
      <c r="EU70" s="52"/>
      <c r="EV70" s="51"/>
      <c r="EW70" s="79"/>
      <c r="EX70" s="79"/>
      <c r="EY70" s="52"/>
      <c r="EZ70" s="81"/>
      <c r="FA70" s="81"/>
      <c r="FB70" s="51"/>
      <c r="FC70" s="79"/>
      <c r="FD70" s="52"/>
      <c r="FE70" s="51"/>
      <c r="FF70" s="79"/>
      <c r="FG70" s="79"/>
      <c r="FH70" s="52"/>
      <c r="FI70" s="51"/>
      <c r="FJ70" s="79"/>
      <c r="FK70" s="52"/>
      <c r="FL70" s="51"/>
      <c r="FM70" s="79"/>
      <c r="FN70" s="79"/>
      <c r="FO70" s="52"/>
      <c r="FP70" s="81"/>
    </row>
    <row r="71" spans="1:172" s="48" customFormat="1" ht="14" x14ac:dyDescent="0.35">
      <c r="A71" s="43" t="s">
        <v>1484</v>
      </c>
      <c r="B71" s="43" t="s">
        <v>1237</v>
      </c>
      <c r="C71" s="44">
        <v>54.05</v>
      </c>
      <c r="D71" s="45">
        <v>57.08</v>
      </c>
      <c r="E71" s="45">
        <v>30.95</v>
      </c>
      <c r="F71" s="46">
        <v>45.23</v>
      </c>
      <c r="G71" s="47">
        <v>33.54</v>
      </c>
      <c r="H71" s="48">
        <v>33.770000000000003</v>
      </c>
      <c r="I71" s="48">
        <v>46.15</v>
      </c>
      <c r="J71" s="49">
        <v>28.46</v>
      </c>
      <c r="K71" s="47">
        <v>78.42</v>
      </c>
      <c r="L71" s="48">
        <v>78.69</v>
      </c>
      <c r="M71" s="48">
        <v>75</v>
      </c>
      <c r="N71" s="49">
        <v>73.33</v>
      </c>
      <c r="O71" s="47">
        <v>18.170000000000002</v>
      </c>
      <c r="P71" s="48">
        <v>18.52</v>
      </c>
      <c r="Q71" s="49">
        <v>13.46</v>
      </c>
      <c r="R71" s="47">
        <v>40.619999999999997</v>
      </c>
      <c r="S71" s="48">
        <v>44.74</v>
      </c>
      <c r="T71" s="48">
        <v>24.32</v>
      </c>
      <c r="U71" s="49">
        <v>35.85</v>
      </c>
      <c r="V71" s="47">
        <v>39.76</v>
      </c>
      <c r="W71" s="48">
        <v>39.46</v>
      </c>
      <c r="X71" s="49">
        <v>52.24</v>
      </c>
      <c r="Y71" s="47">
        <v>97.51</v>
      </c>
      <c r="Z71" s="48">
        <v>97.56</v>
      </c>
      <c r="AA71" s="49">
        <v>94.94</v>
      </c>
      <c r="AB71" s="47">
        <v>39.47</v>
      </c>
      <c r="AC71" s="48">
        <v>46.83</v>
      </c>
      <c r="AD71" s="48">
        <v>28.94</v>
      </c>
      <c r="AE71" s="48">
        <v>28.57</v>
      </c>
      <c r="AF71" s="50">
        <v>66.47</v>
      </c>
      <c r="AG71" s="50">
        <v>74.069999999999993</v>
      </c>
      <c r="AH71" s="47">
        <v>27.74</v>
      </c>
      <c r="AI71" s="48">
        <v>25</v>
      </c>
      <c r="AJ71" s="48">
        <v>35.9</v>
      </c>
      <c r="AK71" s="49">
        <v>33.33</v>
      </c>
      <c r="AL71" s="47">
        <v>34.770000000000003</v>
      </c>
      <c r="AM71" s="48">
        <v>35.82</v>
      </c>
      <c r="AN71" s="49">
        <v>29.47</v>
      </c>
      <c r="AO71" s="50">
        <v>56.07</v>
      </c>
      <c r="AP71" s="47">
        <v>42.85</v>
      </c>
      <c r="AQ71" s="48">
        <v>42.86</v>
      </c>
      <c r="AR71" s="49">
        <v>41.43</v>
      </c>
      <c r="AS71" s="47">
        <v>78.2</v>
      </c>
      <c r="AT71" s="48">
        <v>78.98</v>
      </c>
      <c r="AU71" s="48">
        <v>82.22</v>
      </c>
      <c r="AV71" s="48">
        <v>72.73</v>
      </c>
      <c r="AW71" s="47">
        <v>76.02</v>
      </c>
      <c r="AX71" s="48">
        <v>79.11</v>
      </c>
      <c r="AY71" s="48">
        <v>63.01</v>
      </c>
      <c r="AZ71" s="49">
        <v>61.9</v>
      </c>
      <c r="BA71" s="47">
        <v>69.239999999999995</v>
      </c>
      <c r="BB71" s="48">
        <v>69.47</v>
      </c>
      <c r="BC71" s="49">
        <v>67</v>
      </c>
      <c r="BD71" s="47">
        <v>68.55</v>
      </c>
      <c r="BE71" s="48">
        <v>64.930000000000007</v>
      </c>
      <c r="BF71" s="49">
        <v>73.510000000000005</v>
      </c>
      <c r="BG71" s="50">
        <v>28.24</v>
      </c>
      <c r="BH71" s="47">
        <v>47.01</v>
      </c>
      <c r="BI71" s="48">
        <v>50.68</v>
      </c>
      <c r="BJ71" s="48">
        <v>35.53</v>
      </c>
      <c r="BK71" s="49">
        <v>30.36</v>
      </c>
      <c r="BL71" s="47">
        <v>61.55</v>
      </c>
      <c r="BM71" s="48">
        <v>62.35</v>
      </c>
      <c r="BN71" s="48">
        <v>34.33</v>
      </c>
      <c r="BO71" s="49">
        <v>54.76</v>
      </c>
      <c r="BP71" s="50">
        <v>34.33</v>
      </c>
      <c r="BQ71" s="47">
        <v>39.229999999999997</v>
      </c>
      <c r="BR71" s="48">
        <v>39.69</v>
      </c>
      <c r="BS71" s="49">
        <v>33.82</v>
      </c>
      <c r="BT71" s="47">
        <v>52.32</v>
      </c>
      <c r="BU71" s="48">
        <v>52.13</v>
      </c>
      <c r="BV71" s="49">
        <v>58.33</v>
      </c>
      <c r="BW71" s="47">
        <v>29.16</v>
      </c>
      <c r="BX71" s="48">
        <v>29.41</v>
      </c>
      <c r="BY71" s="48">
        <v>17.559999999999999</v>
      </c>
      <c r="BZ71" s="49">
        <v>21.49</v>
      </c>
      <c r="CA71" s="47">
        <v>32.44</v>
      </c>
      <c r="CB71" s="48">
        <v>32.5</v>
      </c>
      <c r="CC71" s="49">
        <v>27.27</v>
      </c>
      <c r="CD71" s="47">
        <v>68.739999999999995</v>
      </c>
      <c r="CE71" s="48">
        <v>71.260000000000005</v>
      </c>
      <c r="CF71" s="49">
        <v>63.04</v>
      </c>
      <c r="CG71" s="47">
        <v>62.16</v>
      </c>
      <c r="CH71" s="48">
        <v>62.63</v>
      </c>
      <c r="CI71" s="48">
        <v>69.23</v>
      </c>
      <c r="CJ71" s="49">
        <v>44.93</v>
      </c>
      <c r="CK71" s="47">
        <v>14.95</v>
      </c>
      <c r="CL71" s="48">
        <v>13.86</v>
      </c>
      <c r="CM71" s="48">
        <v>14.78</v>
      </c>
      <c r="CN71" s="49">
        <v>20.79</v>
      </c>
      <c r="CO71" s="47">
        <v>74.53</v>
      </c>
      <c r="CP71" s="48">
        <v>69.62</v>
      </c>
      <c r="CQ71" s="49">
        <v>90.91</v>
      </c>
      <c r="CR71" s="50">
        <v>63.92</v>
      </c>
      <c r="CS71" s="47">
        <v>47.59</v>
      </c>
      <c r="CT71" s="48">
        <v>48.37</v>
      </c>
      <c r="CU71" s="48">
        <v>35.06</v>
      </c>
      <c r="CV71" s="48">
        <v>43.24</v>
      </c>
      <c r="CW71" s="47">
        <v>48.58</v>
      </c>
      <c r="CX71" s="48">
        <v>49.38</v>
      </c>
      <c r="CY71" s="49">
        <v>31.65</v>
      </c>
      <c r="CZ71" s="47">
        <v>10.34</v>
      </c>
      <c r="DA71" s="48">
        <v>10.29</v>
      </c>
      <c r="DB71" s="49">
        <v>11.7</v>
      </c>
      <c r="DC71" s="47">
        <v>53.31</v>
      </c>
      <c r="DD71" s="48">
        <v>50.81</v>
      </c>
      <c r="DE71" s="49">
        <v>60</v>
      </c>
      <c r="DF71" s="50">
        <v>62.89</v>
      </c>
      <c r="DG71" s="47">
        <v>81.83</v>
      </c>
      <c r="DH71" s="48">
        <v>81.89</v>
      </c>
      <c r="DI71" s="49">
        <v>80.819999999999993</v>
      </c>
      <c r="DJ71" s="47">
        <v>70.91</v>
      </c>
      <c r="DK71" s="48">
        <v>72.37</v>
      </c>
      <c r="DL71" s="48">
        <v>58.44</v>
      </c>
      <c r="DM71" s="49">
        <v>63.38</v>
      </c>
      <c r="DN71" s="50">
        <v>66.39</v>
      </c>
      <c r="DO71" s="50">
        <v>75.290000000000006</v>
      </c>
      <c r="DP71" s="50">
        <v>18.48</v>
      </c>
      <c r="DQ71" s="47">
        <v>62.9</v>
      </c>
      <c r="DR71" s="48">
        <v>63.03</v>
      </c>
      <c r="DS71" s="48">
        <v>60</v>
      </c>
      <c r="DT71" s="49">
        <v>59.77</v>
      </c>
      <c r="DU71" s="47">
        <v>38.630000000000003</v>
      </c>
      <c r="DV71" s="48">
        <v>42.86</v>
      </c>
      <c r="DW71" s="48">
        <v>30.28</v>
      </c>
      <c r="DX71" s="49">
        <v>26.83</v>
      </c>
      <c r="DY71" s="47">
        <v>63.85</v>
      </c>
      <c r="DZ71" s="48">
        <v>71.17</v>
      </c>
      <c r="EA71" s="49">
        <v>50</v>
      </c>
      <c r="EB71" s="47">
        <v>70.7</v>
      </c>
      <c r="EC71" s="48">
        <v>70.64</v>
      </c>
      <c r="ED71" s="49">
        <v>72.599999999999994</v>
      </c>
      <c r="EE71" s="47">
        <v>72.3</v>
      </c>
      <c r="EF71" s="48">
        <v>72.28</v>
      </c>
      <c r="EG71" s="49">
        <v>76.12</v>
      </c>
      <c r="EH71" s="47">
        <v>54.53</v>
      </c>
      <c r="EI71" s="48">
        <v>56.94</v>
      </c>
      <c r="EJ71" s="48">
        <v>45.45</v>
      </c>
      <c r="EK71" s="49">
        <v>60.76</v>
      </c>
      <c r="EL71" s="47">
        <v>45.16</v>
      </c>
      <c r="EM71" s="48">
        <v>45.83</v>
      </c>
      <c r="EN71" s="48">
        <v>25</v>
      </c>
      <c r="EO71" s="48">
        <v>30.77</v>
      </c>
      <c r="EP71" s="47">
        <v>28.71</v>
      </c>
      <c r="EQ71" s="48">
        <v>28.21</v>
      </c>
      <c r="ER71" s="49">
        <v>42</v>
      </c>
      <c r="ES71" s="47">
        <v>15.88</v>
      </c>
      <c r="ET71" s="48">
        <v>15.94</v>
      </c>
      <c r="EU71" s="49">
        <v>14.12</v>
      </c>
      <c r="EV71" s="47">
        <v>79.23</v>
      </c>
      <c r="EW71" s="48">
        <v>79.69</v>
      </c>
      <c r="EX71" s="48">
        <v>76.040000000000006</v>
      </c>
      <c r="EY71" s="49">
        <v>74.38</v>
      </c>
      <c r="EZ71" s="50">
        <v>61.9</v>
      </c>
      <c r="FA71" s="50">
        <v>30.99</v>
      </c>
      <c r="FB71" s="47">
        <v>50.13</v>
      </c>
      <c r="FC71" s="48">
        <v>50</v>
      </c>
      <c r="FD71" s="49">
        <v>51.04</v>
      </c>
      <c r="FE71" s="47">
        <v>8.18</v>
      </c>
      <c r="FF71" s="48">
        <v>8.08</v>
      </c>
      <c r="FG71" s="48">
        <v>13.33</v>
      </c>
      <c r="FH71" s="49">
        <v>5.97</v>
      </c>
      <c r="FI71" s="47">
        <v>49.38</v>
      </c>
      <c r="FJ71" s="48">
        <v>49.43</v>
      </c>
      <c r="FK71" s="49">
        <v>40</v>
      </c>
      <c r="FL71" s="47">
        <v>46.79</v>
      </c>
      <c r="FM71" s="48">
        <v>47.5</v>
      </c>
      <c r="FN71" s="48">
        <v>41.32</v>
      </c>
      <c r="FO71" s="49">
        <v>65.150000000000006</v>
      </c>
      <c r="FP71" s="50">
        <v>75.489999999999995</v>
      </c>
    </row>
    <row r="72" spans="1:172" s="48" customFormat="1" ht="14" x14ac:dyDescent="0.35">
      <c r="A72" s="43" t="s">
        <v>1485</v>
      </c>
      <c r="B72" s="43" t="s">
        <v>1486</v>
      </c>
      <c r="C72" s="44">
        <v>17.510000000000002</v>
      </c>
      <c r="D72" s="45">
        <v>18.68</v>
      </c>
      <c r="E72" s="45">
        <v>9.98</v>
      </c>
      <c r="F72" s="46">
        <v>13.06</v>
      </c>
      <c r="G72" s="47">
        <v>0.22</v>
      </c>
      <c r="H72" s="48">
        <v>0</v>
      </c>
      <c r="I72" s="48">
        <v>0</v>
      </c>
      <c r="J72" s="49">
        <v>1.54</v>
      </c>
      <c r="K72" s="47">
        <v>6.24</v>
      </c>
      <c r="L72" s="48">
        <v>6.56</v>
      </c>
      <c r="M72" s="48">
        <v>1</v>
      </c>
      <c r="N72" s="49">
        <v>1.1100000000000001</v>
      </c>
      <c r="O72" s="47">
        <v>12.36</v>
      </c>
      <c r="P72" s="48">
        <v>12.35</v>
      </c>
      <c r="Q72" s="49">
        <v>12.5</v>
      </c>
      <c r="R72" s="47">
        <v>17.62</v>
      </c>
      <c r="S72" s="48">
        <v>21.05</v>
      </c>
      <c r="T72" s="48">
        <v>10.81</v>
      </c>
      <c r="U72" s="49">
        <v>8.49</v>
      </c>
      <c r="V72" s="47">
        <v>45.42</v>
      </c>
      <c r="W72" s="48">
        <v>45.58</v>
      </c>
      <c r="X72" s="49">
        <v>38.81</v>
      </c>
      <c r="Y72" s="47">
        <v>0</v>
      </c>
      <c r="Z72" s="48">
        <v>0</v>
      </c>
      <c r="AA72" s="49">
        <v>0</v>
      </c>
      <c r="AB72" s="47">
        <v>19.5</v>
      </c>
      <c r="AC72" s="48">
        <v>26.52</v>
      </c>
      <c r="AD72" s="48">
        <v>8.09</v>
      </c>
      <c r="AE72" s="48">
        <v>11.15</v>
      </c>
      <c r="AF72" s="50">
        <v>11.18</v>
      </c>
      <c r="AG72" s="50">
        <v>3.7</v>
      </c>
      <c r="AH72" s="47">
        <v>20.84</v>
      </c>
      <c r="AI72" s="48">
        <v>22.06</v>
      </c>
      <c r="AJ72" s="48">
        <v>17.09</v>
      </c>
      <c r="AK72" s="49">
        <v>18.670000000000002</v>
      </c>
      <c r="AL72" s="47">
        <v>44.83</v>
      </c>
      <c r="AM72" s="48">
        <v>43.28</v>
      </c>
      <c r="AN72" s="49">
        <v>52.63</v>
      </c>
      <c r="AO72" s="50">
        <v>36.450000000000003</v>
      </c>
      <c r="AP72" s="47">
        <v>37.270000000000003</v>
      </c>
      <c r="AQ72" s="48">
        <v>37.299999999999997</v>
      </c>
      <c r="AR72" s="49">
        <v>24.29</v>
      </c>
      <c r="AS72" s="47">
        <v>3.45</v>
      </c>
      <c r="AT72" s="48">
        <v>3.18</v>
      </c>
      <c r="AU72" s="48">
        <v>4.4400000000000004</v>
      </c>
      <c r="AV72" s="48">
        <v>4.96</v>
      </c>
      <c r="AW72" s="47">
        <v>12.05</v>
      </c>
      <c r="AX72" s="48">
        <v>10.76</v>
      </c>
      <c r="AY72" s="48">
        <v>21.92</v>
      </c>
      <c r="AZ72" s="49">
        <v>17.86</v>
      </c>
      <c r="BA72" s="47">
        <v>23.6</v>
      </c>
      <c r="BB72" s="48">
        <v>23.66</v>
      </c>
      <c r="BC72" s="49">
        <v>23</v>
      </c>
      <c r="BD72" s="47">
        <v>2.82</v>
      </c>
      <c r="BE72" s="48">
        <v>1.49</v>
      </c>
      <c r="BF72" s="49">
        <v>4.6399999999999997</v>
      </c>
      <c r="BG72" s="50">
        <v>41.18</v>
      </c>
      <c r="BH72" s="47">
        <v>12.88</v>
      </c>
      <c r="BI72" s="48">
        <v>10.96</v>
      </c>
      <c r="BJ72" s="48">
        <v>18.420000000000002</v>
      </c>
      <c r="BK72" s="49">
        <v>25</v>
      </c>
      <c r="BL72" s="47">
        <v>15.55</v>
      </c>
      <c r="BM72" s="48">
        <v>15.29</v>
      </c>
      <c r="BN72" s="48">
        <v>35.82</v>
      </c>
      <c r="BO72" s="49">
        <v>14.29</v>
      </c>
      <c r="BP72" s="50">
        <v>8.9600000000000009</v>
      </c>
      <c r="BQ72" s="47">
        <v>17.8</v>
      </c>
      <c r="BR72" s="48">
        <v>17.559999999999999</v>
      </c>
      <c r="BS72" s="49">
        <v>20.59</v>
      </c>
      <c r="BT72" s="47">
        <v>20</v>
      </c>
      <c r="BU72" s="48">
        <v>20.21</v>
      </c>
      <c r="BV72" s="49">
        <v>13.1</v>
      </c>
      <c r="BW72" s="47">
        <v>16.16</v>
      </c>
      <c r="BX72" s="48">
        <v>16.18</v>
      </c>
      <c r="BY72" s="48">
        <v>14.5</v>
      </c>
      <c r="BZ72" s="49">
        <v>16.53</v>
      </c>
      <c r="CA72" s="47">
        <v>2.4900000000000002</v>
      </c>
      <c r="CB72" s="48">
        <v>2.5</v>
      </c>
      <c r="CC72" s="49">
        <v>1.52</v>
      </c>
      <c r="CD72" s="47">
        <v>10.09</v>
      </c>
      <c r="CE72" s="48">
        <v>12.64</v>
      </c>
      <c r="CF72" s="49">
        <v>4.3499999999999996</v>
      </c>
      <c r="CG72" s="47">
        <v>20.78</v>
      </c>
      <c r="CH72" s="48">
        <v>20.2</v>
      </c>
      <c r="CI72" s="48">
        <v>15.38</v>
      </c>
      <c r="CJ72" s="49">
        <v>40.58</v>
      </c>
      <c r="CK72" s="47">
        <v>8.92</v>
      </c>
      <c r="CL72" s="48">
        <v>9.9</v>
      </c>
      <c r="CM72" s="48">
        <v>6.96</v>
      </c>
      <c r="CN72" s="49">
        <v>5.94</v>
      </c>
      <c r="CO72" s="47">
        <v>13.71</v>
      </c>
      <c r="CP72" s="48">
        <v>16.46</v>
      </c>
      <c r="CQ72" s="49">
        <v>4.55</v>
      </c>
      <c r="CR72" s="50">
        <v>1.03</v>
      </c>
      <c r="CS72" s="47">
        <v>29.56</v>
      </c>
      <c r="CT72" s="48">
        <v>31.37</v>
      </c>
      <c r="CU72" s="48">
        <v>50.65</v>
      </c>
      <c r="CV72" s="48">
        <v>15.32</v>
      </c>
      <c r="CW72" s="47">
        <v>11.46</v>
      </c>
      <c r="CX72" s="48">
        <v>12.35</v>
      </c>
      <c r="CY72" s="49">
        <v>13.92</v>
      </c>
      <c r="CZ72" s="47">
        <v>22.17</v>
      </c>
      <c r="DA72" s="48">
        <v>22.06</v>
      </c>
      <c r="DB72" s="49">
        <v>25.53</v>
      </c>
      <c r="DC72" s="47">
        <v>18.579999999999998</v>
      </c>
      <c r="DD72" s="48">
        <v>17.739999999999998</v>
      </c>
      <c r="DE72" s="49">
        <v>20.8</v>
      </c>
      <c r="DF72" s="50">
        <v>25.79</v>
      </c>
      <c r="DG72" s="47">
        <v>12.58</v>
      </c>
      <c r="DH72" s="48">
        <v>12.6</v>
      </c>
      <c r="DI72" s="49">
        <v>12.33</v>
      </c>
      <c r="DJ72" s="47">
        <v>20.43</v>
      </c>
      <c r="DK72" s="48">
        <v>19.739999999999998</v>
      </c>
      <c r="DL72" s="48">
        <v>28.57</v>
      </c>
      <c r="DM72" s="49">
        <v>19.72</v>
      </c>
      <c r="DN72" s="50">
        <v>4.5599999999999996</v>
      </c>
      <c r="DO72" s="50">
        <v>1.18</v>
      </c>
      <c r="DP72" s="50">
        <v>17.39</v>
      </c>
      <c r="DQ72" s="47">
        <v>2.3199999999999998</v>
      </c>
      <c r="DR72" s="48">
        <v>2.42</v>
      </c>
      <c r="DS72" s="48">
        <v>0</v>
      </c>
      <c r="DT72" s="49">
        <v>0</v>
      </c>
      <c r="DU72" s="47">
        <v>27.08</v>
      </c>
      <c r="DV72" s="48">
        <v>27.27</v>
      </c>
      <c r="DW72" s="48">
        <v>16.510000000000002</v>
      </c>
      <c r="DX72" s="49">
        <v>27.64</v>
      </c>
      <c r="DY72" s="47">
        <v>19.86</v>
      </c>
      <c r="DZ72" s="48">
        <v>18.02</v>
      </c>
      <c r="EA72" s="49">
        <v>23.33</v>
      </c>
      <c r="EB72" s="47">
        <v>6.47</v>
      </c>
      <c r="EC72" s="48">
        <v>6.42</v>
      </c>
      <c r="ED72" s="49">
        <v>8.17</v>
      </c>
      <c r="EE72" s="47">
        <v>2.95</v>
      </c>
      <c r="EF72" s="48">
        <v>2.97</v>
      </c>
      <c r="EG72" s="49">
        <v>0</v>
      </c>
      <c r="EH72" s="47">
        <v>15.81</v>
      </c>
      <c r="EI72" s="48">
        <v>19.440000000000001</v>
      </c>
      <c r="EJ72" s="48">
        <v>6.49</v>
      </c>
      <c r="EK72" s="49">
        <v>6.33</v>
      </c>
      <c r="EL72" s="47">
        <v>52.39</v>
      </c>
      <c r="EM72" s="48">
        <v>52.78</v>
      </c>
      <c r="EN72" s="48">
        <v>47.22</v>
      </c>
      <c r="EO72" s="48">
        <v>33.85</v>
      </c>
      <c r="EP72" s="47">
        <v>52.29</v>
      </c>
      <c r="EQ72" s="48">
        <v>53.21</v>
      </c>
      <c r="ER72" s="49">
        <v>28</v>
      </c>
      <c r="ES72" s="47">
        <v>0.08</v>
      </c>
      <c r="ET72" s="48">
        <v>0</v>
      </c>
      <c r="EU72" s="49">
        <v>2.35</v>
      </c>
      <c r="EV72" s="47">
        <v>4.46</v>
      </c>
      <c r="EW72" s="48">
        <v>4.6900000000000004</v>
      </c>
      <c r="EX72" s="48">
        <v>0</v>
      </c>
      <c r="EY72" s="49">
        <v>2.48</v>
      </c>
      <c r="EZ72" s="50">
        <v>28.04</v>
      </c>
      <c r="FA72" s="50">
        <v>40.85</v>
      </c>
      <c r="FB72" s="47">
        <v>20.37</v>
      </c>
      <c r="FC72" s="48">
        <v>20.45</v>
      </c>
      <c r="FD72" s="49">
        <v>19.79</v>
      </c>
      <c r="FE72" s="47">
        <v>46.16</v>
      </c>
      <c r="FF72" s="48">
        <v>46.46</v>
      </c>
      <c r="FG72" s="48">
        <v>34.67</v>
      </c>
      <c r="FH72" s="49">
        <v>49.25</v>
      </c>
      <c r="FI72" s="47">
        <v>24.27</v>
      </c>
      <c r="FJ72" s="48">
        <v>24.14</v>
      </c>
      <c r="FK72" s="49">
        <v>50</v>
      </c>
      <c r="FL72" s="47">
        <v>24.5</v>
      </c>
      <c r="FM72" s="48">
        <v>23.75</v>
      </c>
      <c r="FN72" s="48">
        <v>29.75</v>
      </c>
      <c r="FO72" s="49">
        <v>9.09</v>
      </c>
      <c r="FP72" s="50">
        <v>2.94</v>
      </c>
    </row>
    <row r="73" spans="1:172" s="48" customFormat="1" ht="14" x14ac:dyDescent="0.35">
      <c r="A73" s="43" t="s">
        <v>128</v>
      </c>
      <c r="B73" s="43" t="s">
        <v>129</v>
      </c>
      <c r="C73" s="44">
        <v>22.22</v>
      </c>
      <c r="D73" s="45">
        <v>19.170000000000002</v>
      </c>
      <c r="E73" s="45">
        <v>44.56</v>
      </c>
      <c r="F73" s="46">
        <v>31.83</v>
      </c>
      <c r="G73" s="47">
        <v>18.649999999999999</v>
      </c>
      <c r="H73" s="48">
        <v>18.18</v>
      </c>
      <c r="I73" s="48">
        <v>20.51</v>
      </c>
      <c r="J73" s="49">
        <v>20.77</v>
      </c>
      <c r="K73" s="47">
        <v>13.72</v>
      </c>
      <c r="L73" s="48">
        <v>13.11</v>
      </c>
      <c r="M73" s="48">
        <v>21</v>
      </c>
      <c r="N73" s="49">
        <v>25.56</v>
      </c>
      <c r="O73" s="47">
        <v>63.46</v>
      </c>
      <c r="P73" s="48">
        <v>62.96</v>
      </c>
      <c r="Q73" s="49">
        <v>70.19</v>
      </c>
      <c r="R73" s="47">
        <v>35.090000000000003</v>
      </c>
      <c r="S73" s="48">
        <v>34.21</v>
      </c>
      <c r="T73" s="48">
        <v>41.44</v>
      </c>
      <c r="U73" s="49">
        <v>33.96</v>
      </c>
      <c r="V73" s="47">
        <v>14.82</v>
      </c>
      <c r="W73" s="48">
        <v>14.97</v>
      </c>
      <c r="X73" s="49">
        <v>8.9600000000000009</v>
      </c>
      <c r="Y73" s="47">
        <v>1.3</v>
      </c>
      <c r="Z73" s="48">
        <v>1.22</v>
      </c>
      <c r="AA73" s="49">
        <v>5.0599999999999996</v>
      </c>
      <c r="AB73" s="47">
        <v>29.01</v>
      </c>
      <c r="AC73" s="48">
        <v>15.71</v>
      </c>
      <c r="AD73" s="48">
        <v>49.36</v>
      </c>
      <c r="AE73" s="48">
        <v>46.69</v>
      </c>
      <c r="AF73" s="50">
        <v>20.59</v>
      </c>
      <c r="AG73" s="50">
        <v>16.05</v>
      </c>
      <c r="AH73" s="47">
        <v>45.34</v>
      </c>
      <c r="AI73" s="48">
        <v>48.53</v>
      </c>
      <c r="AJ73" s="48">
        <v>35.04</v>
      </c>
      <c r="AK73" s="49">
        <v>41.33</v>
      </c>
      <c r="AL73" s="47">
        <v>17.73</v>
      </c>
      <c r="AM73" s="48">
        <v>17.91</v>
      </c>
      <c r="AN73" s="49">
        <v>16.84</v>
      </c>
      <c r="AO73" s="50">
        <v>3.74</v>
      </c>
      <c r="AP73" s="47">
        <v>18.3</v>
      </c>
      <c r="AQ73" s="48">
        <v>18.25</v>
      </c>
      <c r="AR73" s="49">
        <v>34.29</v>
      </c>
      <c r="AS73" s="47">
        <v>16.38</v>
      </c>
      <c r="AT73" s="48">
        <v>15.92</v>
      </c>
      <c r="AU73" s="48">
        <v>12.22</v>
      </c>
      <c r="AV73" s="48">
        <v>19.829999999999998</v>
      </c>
      <c r="AW73" s="47">
        <v>11.93</v>
      </c>
      <c r="AX73" s="48">
        <v>10.130000000000001</v>
      </c>
      <c r="AY73" s="48">
        <v>15.07</v>
      </c>
      <c r="AZ73" s="49">
        <v>20.239999999999998</v>
      </c>
      <c r="BA73" s="47">
        <v>7.15</v>
      </c>
      <c r="BB73" s="48">
        <v>6.87</v>
      </c>
      <c r="BC73" s="49">
        <v>10</v>
      </c>
      <c r="BD73" s="47">
        <v>26.35</v>
      </c>
      <c r="BE73" s="48">
        <v>30.6</v>
      </c>
      <c r="BF73" s="49">
        <v>20.53</v>
      </c>
      <c r="BG73" s="50">
        <v>27.06</v>
      </c>
      <c r="BH73" s="47">
        <v>25.99</v>
      </c>
      <c r="BI73" s="48">
        <v>26.03</v>
      </c>
      <c r="BJ73" s="48">
        <v>25</v>
      </c>
      <c r="BK73" s="49">
        <v>32.14</v>
      </c>
      <c r="BL73" s="47">
        <v>6.99</v>
      </c>
      <c r="BM73" s="48">
        <v>5.88</v>
      </c>
      <c r="BN73" s="48">
        <v>19.399999999999999</v>
      </c>
      <c r="BO73" s="49">
        <v>23.81</v>
      </c>
      <c r="BP73" s="50">
        <v>40.299999999999997</v>
      </c>
      <c r="BQ73" s="47">
        <v>41.22</v>
      </c>
      <c r="BR73" s="48">
        <v>41.22</v>
      </c>
      <c r="BS73" s="49">
        <v>41.18</v>
      </c>
      <c r="BT73" s="47">
        <v>25.52</v>
      </c>
      <c r="BU73" s="48">
        <v>25.53</v>
      </c>
      <c r="BV73" s="49">
        <v>25</v>
      </c>
      <c r="BW73" s="47">
        <v>35.590000000000003</v>
      </c>
      <c r="BX73" s="48">
        <v>35.29</v>
      </c>
      <c r="BY73" s="48">
        <v>45.04</v>
      </c>
      <c r="BZ73" s="49">
        <v>50.41</v>
      </c>
      <c r="CA73" s="47">
        <v>65.02</v>
      </c>
      <c r="CB73" s="48">
        <v>65</v>
      </c>
      <c r="CC73" s="49">
        <v>66.67</v>
      </c>
      <c r="CD73" s="47">
        <v>19.37</v>
      </c>
      <c r="CE73" s="48">
        <v>14.94</v>
      </c>
      <c r="CF73" s="49">
        <v>29.35</v>
      </c>
      <c r="CG73" s="47">
        <v>14.99</v>
      </c>
      <c r="CH73" s="48">
        <v>15.15</v>
      </c>
      <c r="CI73" s="48">
        <v>11.54</v>
      </c>
      <c r="CJ73" s="49">
        <v>11.59</v>
      </c>
      <c r="CK73" s="47">
        <v>47.74</v>
      </c>
      <c r="CL73" s="48">
        <v>42.57</v>
      </c>
      <c r="CM73" s="48">
        <v>62.61</v>
      </c>
      <c r="CN73" s="49">
        <v>58.42</v>
      </c>
      <c r="CO73" s="47">
        <v>7.87</v>
      </c>
      <c r="CP73" s="48">
        <v>8.86</v>
      </c>
      <c r="CQ73" s="49">
        <v>4.55</v>
      </c>
      <c r="CR73" s="50">
        <v>35.049999999999997</v>
      </c>
      <c r="CS73" s="47">
        <v>21.14</v>
      </c>
      <c r="CT73" s="48">
        <v>18.95</v>
      </c>
      <c r="CU73" s="48">
        <v>11.69</v>
      </c>
      <c r="CV73" s="48">
        <v>36.94</v>
      </c>
      <c r="CW73" s="47">
        <v>39.47</v>
      </c>
      <c r="CX73" s="48">
        <v>38.270000000000003</v>
      </c>
      <c r="CY73" s="49">
        <v>48.1</v>
      </c>
      <c r="CZ73" s="47">
        <v>55.53</v>
      </c>
      <c r="DA73" s="48">
        <v>55.88</v>
      </c>
      <c r="DB73" s="49">
        <v>44.68</v>
      </c>
      <c r="DC73" s="47">
        <v>27.31</v>
      </c>
      <c r="DD73" s="48">
        <v>30.65</v>
      </c>
      <c r="DE73" s="49">
        <v>18.399999999999999</v>
      </c>
      <c r="DF73" s="50">
        <v>6.92</v>
      </c>
      <c r="DG73" s="47">
        <v>5.55</v>
      </c>
      <c r="DH73" s="48">
        <v>5.51</v>
      </c>
      <c r="DI73" s="49">
        <v>6.16</v>
      </c>
      <c r="DJ73" s="47">
        <v>8.67</v>
      </c>
      <c r="DK73" s="48">
        <v>7.89</v>
      </c>
      <c r="DL73" s="48">
        <v>12.99</v>
      </c>
      <c r="DM73" s="49">
        <v>16.899999999999999</v>
      </c>
      <c r="DN73" s="50">
        <v>25.31</v>
      </c>
      <c r="DO73" s="50">
        <v>17.649999999999999</v>
      </c>
      <c r="DP73" s="50">
        <v>64.13</v>
      </c>
      <c r="DQ73" s="47">
        <v>24.3</v>
      </c>
      <c r="DR73" s="48">
        <v>24.24</v>
      </c>
      <c r="DS73" s="48">
        <v>24.44</v>
      </c>
      <c r="DT73" s="49">
        <v>26.44</v>
      </c>
      <c r="DU73" s="47">
        <v>18.940000000000001</v>
      </c>
      <c r="DV73" s="48">
        <v>14.29</v>
      </c>
      <c r="DW73" s="48">
        <v>37.61</v>
      </c>
      <c r="DX73" s="49">
        <v>30.89</v>
      </c>
      <c r="DY73" s="47">
        <v>14.34</v>
      </c>
      <c r="DZ73" s="48">
        <v>9.01</v>
      </c>
      <c r="EA73" s="49">
        <v>24.44</v>
      </c>
      <c r="EB73" s="47">
        <v>3.8</v>
      </c>
      <c r="EC73" s="48">
        <v>3.67</v>
      </c>
      <c r="ED73" s="49">
        <v>8.17</v>
      </c>
      <c r="EE73" s="47">
        <v>24.75</v>
      </c>
      <c r="EF73" s="48">
        <v>24.75</v>
      </c>
      <c r="EG73" s="49">
        <v>23.88</v>
      </c>
      <c r="EH73" s="47">
        <v>29.23</v>
      </c>
      <c r="EI73" s="48">
        <v>23.61</v>
      </c>
      <c r="EJ73" s="48">
        <v>46.75</v>
      </c>
      <c r="EK73" s="49">
        <v>30.38</v>
      </c>
      <c r="EL73" s="47">
        <v>2.35</v>
      </c>
      <c r="EM73" s="48">
        <v>1.39</v>
      </c>
      <c r="EN73" s="48">
        <v>26.39</v>
      </c>
      <c r="EO73" s="48">
        <v>30.77</v>
      </c>
      <c r="EP73" s="47">
        <v>16.53</v>
      </c>
      <c r="EQ73" s="48">
        <v>16.03</v>
      </c>
      <c r="ER73" s="49">
        <v>30</v>
      </c>
      <c r="ES73" s="47">
        <v>84.04</v>
      </c>
      <c r="ET73" s="48">
        <v>84.06</v>
      </c>
      <c r="EU73" s="49">
        <v>83.53</v>
      </c>
      <c r="EV73" s="47">
        <v>16.11</v>
      </c>
      <c r="EW73" s="48">
        <v>15.62</v>
      </c>
      <c r="EX73" s="48">
        <v>23.96</v>
      </c>
      <c r="EY73" s="49">
        <v>20.66</v>
      </c>
      <c r="EZ73" s="50">
        <v>0</v>
      </c>
      <c r="FA73" s="50">
        <v>18.309999999999999</v>
      </c>
      <c r="FB73" s="47">
        <v>10.15</v>
      </c>
      <c r="FC73" s="48">
        <v>9.09</v>
      </c>
      <c r="FD73" s="49">
        <v>17.71</v>
      </c>
      <c r="FE73" s="47">
        <v>42.66</v>
      </c>
      <c r="FF73" s="48">
        <v>43.43</v>
      </c>
      <c r="FG73" s="48">
        <v>38.67</v>
      </c>
      <c r="FH73" s="49">
        <v>29.85</v>
      </c>
      <c r="FI73" s="47">
        <v>25.2</v>
      </c>
      <c r="FJ73" s="48">
        <v>25.29</v>
      </c>
      <c r="FK73" s="49">
        <v>7.5</v>
      </c>
      <c r="FL73" s="47">
        <v>21.11</v>
      </c>
      <c r="FM73" s="48">
        <v>21.25</v>
      </c>
      <c r="FN73" s="48">
        <v>20.66</v>
      </c>
      <c r="FO73" s="49">
        <v>19.7</v>
      </c>
      <c r="FP73" s="50">
        <v>21.57</v>
      </c>
    </row>
    <row r="74" spans="1:172" s="48" customFormat="1" ht="14" x14ac:dyDescent="0.35">
      <c r="A74" s="43" t="s">
        <v>1487</v>
      </c>
      <c r="B74" s="43" t="s">
        <v>1488</v>
      </c>
      <c r="C74" s="44">
        <v>6.22</v>
      </c>
      <c r="D74" s="45">
        <v>5.08</v>
      </c>
      <c r="E74" s="45">
        <v>14.51</v>
      </c>
      <c r="F74" s="46">
        <v>9.8699999999999992</v>
      </c>
      <c r="G74" s="47">
        <v>47.59</v>
      </c>
      <c r="H74" s="48">
        <v>48.05</v>
      </c>
      <c r="I74" s="48">
        <v>33.33</v>
      </c>
      <c r="J74" s="49">
        <v>49.23</v>
      </c>
      <c r="K74" s="47">
        <v>1.62</v>
      </c>
      <c r="L74" s="48">
        <v>1.64</v>
      </c>
      <c r="M74" s="48">
        <v>3</v>
      </c>
      <c r="N74" s="49">
        <v>0</v>
      </c>
      <c r="O74" s="47">
        <v>6.01</v>
      </c>
      <c r="P74" s="48">
        <v>6.17</v>
      </c>
      <c r="Q74" s="49">
        <v>3.85</v>
      </c>
      <c r="R74" s="47">
        <v>6.67</v>
      </c>
      <c r="S74" s="48">
        <v>0</v>
      </c>
      <c r="T74" s="48">
        <v>23.42</v>
      </c>
      <c r="U74" s="49">
        <v>21.7</v>
      </c>
      <c r="V74" s="47">
        <v>0</v>
      </c>
      <c r="W74" s="48">
        <v>0</v>
      </c>
      <c r="X74" s="49">
        <v>0</v>
      </c>
      <c r="Y74" s="47">
        <v>1.19</v>
      </c>
      <c r="Z74" s="48">
        <v>1.22</v>
      </c>
      <c r="AA74" s="49">
        <v>0</v>
      </c>
      <c r="AB74" s="47">
        <v>12.02</v>
      </c>
      <c r="AC74" s="48">
        <v>10.93</v>
      </c>
      <c r="AD74" s="48">
        <v>13.62</v>
      </c>
      <c r="AE74" s="48">
        <v>13.59</v>
      </c>
      <c r="AF74" s="50">
        <v>1.76</v>
      </c>
      <c r="AG74" s="50">
        <v>6.17</v>
      </c>
      <c r="AH74" s="47">
        <v>6.09</v>
      </c>
      <c r="AI74" s="48">
        <v>4.41</v>
      </c>
      <c r="AJ74" s="48">
        <v>11.97</v>
      </c>
      <c r="AK74" s="49">
        <v>6.67</v>
      </c>
      <c r="AL74" s="47">
        <v>2.66</v>
      </c>
      <c r="AM74" s="48">
        <v>2.99</v>
      </c>
      <c r="AN74" s="49">
        <v>1.05</v>
      </c>
      <c r="AO74" s="50">
        <v>3.74</v>
      </c>
      <c r="AP74" s="47">
        <v>1.58</v>
      </c>
      <c r="AQ74" s="48">
        <v>1.59</v>
      </c>
      <c r="AR74" s="49">
        <v>0</v>
      </c>
      <c r="AS74" s="47">
        <v>1.97</v>
      </c>
      <c r="AT74" s="48">
        <v>1.91</v>
      </c>
      <c r="AU74" s="48">
        <v>1.1100000000000001</v>
      </c>
      <c r="AV74" s="48">
        <v>2.48</v>
      </c>
      <c r="AW74" s="47">
        <v>0</v>
      </c>
      <c r="AX74" s="48">
        <v>0</v>
      </c>
      <c r="AY74" s="48">
        <v>0</v>
      </c>
      <c r="AZ74" s="49">
        <v>0</v>
      </c>
      <c r="BA74" s="47">
        <v>0</v>
      </c>
      <c r="BB74" s="48">
        <v>0</v>
      </c>
      <c r="BC74" s="49">
        <v>0</v>
      </c>
      <c r="BD74" s="47">
        <v>2.2799999999999998</v>
      </c>
      <c r="BE74" s="48">
        <v>2.99</v>
      </c>
      <c r="BF74" s="49">
        <v>1.32</v>
      </c>
      <c r="BG74" s="50">
        <v>3.53</v>
      </c>
      <c r="BH74" s="47">
        <v>14.12</v>
      </c>
      <c r="BI74" s="48">
        <v>12.33</v>
      </c>
      <c r="BJ74" s="48">
        <v>21.05</v>
      </c>
      <c r="BK74" s="49">
        <v>12.5</v>
      </c>
      <c r="BL74" s="47">
        <v>15.91</v>
      </c>
      <c r="BM74" s="48">
        <v>16.47</v>
      </c>
      <c r="BN74" s="48">
        <v>10.45</v>
      </c>
      <c r="BO74" s="49">
        <v>7.14</v>
      </c>
      <c r="BP74" s="50">
        <v>16.420000000000002</v>
      </c>
      <c r="BQ74" s="47">
        <v>1.76</v>
      </c>
      <c r="BR74" s="48">
        <v>1.53</v>
      </c>
      <c r="BS74" s="49">
        <v>4.41</v>
      </c>
      <c r="BT74" s="47">
        <v>2.17</v>
      </c>
      <c r="BU74" s="48">
        <v>2.13</v>
      </c>
      <c r="BV74" s="49">
        <v>3.57</v>
      </c>
      <c r="BW74" s="47">
        <v>19.09</v>
      </c>
      <c r="BX74" s="48">
        <v>19.12</v>
      </c>
      <c r="BY74" s="48">
        <v>22.9</v>
      </c>
      <c r="BZ74" s="49">
        <v>11.57</v>
      </c>
      <c r="CA74" s="47">
        <v>0.05</v>
      </c>
      <c r="CB74" s="48">
        <v>0</v>
      </c>
      <c r="CC74" s="49">
        <v>4.55</v>
      </c>
      <c r="CD74" s="47">
        <v>1.8</v>
      </c>
      <c r="CE74" s="48">
        <v>1.1499999999999999</v>
      </c>
      <c r="CF74" s="49">
        <v>3.26</v>
      </c>
      <c r="CG74" s="47">
        <v>2.0699999999999998</v>
      </c>
      <c r="CH74" s="48">
        <v>2.02</v>
      </c>
      <c r="CI74" s="48">
        <v>3.85</v>
      </c>
      <c r="CJ74" s="49">
        <v>2.9</v>
      </c>
      <c r="CK74" s="47">
        <v>28.4</v>
      </c>
      <c r="CL74" s="48">
        <v>33.659999999999997</v>
      </c>
      <c r="CM74" s="48">
        <v>15.65</v>
      </c>
      <c r="CN74" s="49">
        <v>14.85</v>
      </c>
      <c r="CO74" s="47">
        <v>3.9</v>
      </c>
      <c r="CP74" s="48">
        <v>5.0599999999999996</v>
      </c>
      <c r="CQ74" s="49">
        <v>0</v>
      </c>
      <c r="CR74" s="50">
        <v>0</v>
      </c>
      <c r="CS74" s="47">
        <v>1.71</v>
      </c>
      <c r="CT74" s="48">
        <v>1.31</v>
      </c>
      <c r="CU74" s="48">
        <v>2.6</v>
      </c>
      <c r="CV74" s="48">
        <v>4.5</v>
      </c>
      <c r="CW74" s="47">
        <v>0.49</v>
      </c>
      <c r="CX74" s="48">
        <v>0</v>
      </c>
      <c r="CY74" s="49">
        <v>6.33</v>
      </c>
      <c r="CZ74" s="47">
        <v>11.96</v>
      </c>
      <c r="DA74" s="48">
        <v>11.76</v>
      </c>
      <c r="DB74" s="49">
        <v>18.09</v>
      </c>
      <c r="DC74" s="47">
        <v>0.8</v>
      </c>
      <c r="DD74" s="48">
        <v>0.81</v>
      </c>
      <c r="DE74" s="49">
        <v>0.8</v>
      </c>
      <c r="DF74" s="50">
        <v>4.4000000000000004</v>
      </c>
      <c r="DG74" s="47">
        <v>0.04</v>
      </c>
      <c r="DH74" s="48">
        <v>0</v>
      </c>
      <c r="DI74" s="49">
        <v>0.68</v>
      </c>
      <c r="DJ74" s="47">
        <v>0</v>
      </c>
      <c r="DK74" s="48">
        <v>0</v>
      </c>
      <c r="DL74" s="48">
        <v>0</v>
      </c>
      <c r="DM74" s="49">
        <v>0</v>
      </c>
      <c r="DN74" s="50">
        <v>3.73</v>
      </c>
      <c r="DO74" s="50">
        <v>5.88</v>
      </c>
      <c r="DP74" s="50">
        <v>0</v>
      </c>
      <c r="DQ74" s="47">
        <v>10.49</v>
      </c>
      <c r="DR74" s="48">
        <v>10.3</v>
      </c>
      <c r="DS74" s="48">
        <v>15.56</v>
      </c>
      <c r="DT74" s="49">
        <v>13.79</v>
      </c>
      <c r="DU74" s="47">
        <v>15.35</v>
      </c>
      <c r="DV74" s="48">
        <v>15.58</v>
      </c>
      <c r="DW74" s="48">
        <v>15.6</v>
      </c>
      <c r="DX74" s="49">
        <v>14.63</v>
      </c>
      <c r="DY74" s="47">
        <v>1.95</v>
      </c>
      <c r="DZ74" s="48">
        <v>1.8</v>
      </c>
      <c r="EA74" s="49">
        <v>2.2200000000000002</v>
      </c>
      <c r="EB74" s="47">
        <v>19.04</v>
      </c>
      <c r="EC74" s="48">
        <v>19.27</v>
      </c>
      <c r="ED74" s="49">
        <v>11.06</v>
      </c>
      <c r="EE74" s="47">
        <v>0</v>
      </c>
      <c r="EF74" s="48">
        <v>0</v>
      </c>
      <c r="EG74" s="49">
        <v>0</v>
      </c>
      <c r="EH74" s="47">
        <v>0.43</v>
      </c>
      <c r="EI74" s="48">
        <v>0</v>
      </c>
      <c r="EJ74" s="48">
        <v>1.3</v>
      </c>
      <c r="EK74" s="49">
        <v>2.5299999999999998</v>
      </c>
      <c r="EL74" s="47">
        <v>0.09</v>
      </c>
      <c r="EM74" s="48">
        <v>0</v>
      </c>
      <c r="EN74" s="48">
        <v>1.39</v>
      </c>
      <c r="EO74" s="48">
        <v>4.62</v>
      </c>
      <c r="EP74" s="47">
        <v>2.4700000000000002</v>
      </c>
      <c r="EQ74" s="48">
        <v>2.56</v>
      </c>
      <c r="ER74" s="49">
        <v>0</v>
      </c>
      <c r="ES74" s="47">
        <v>0</v>
      </c>
      <c r="ET74" s="48">
        <v>0</v>
      </c>
      <c r="EU74" s="49">
        <v>0</v>
      </c>
      <c r="EV74" s="47">
        <v>0.2</v>
      </c>
      <c r="EW74" s="48">
        <v>0</v>
      </c>
      <c r="EX74" s="48">
        <v>0</v>
      </c>
      <c r="EY74" s="49">
        <v>2.48</v>
      </c>
      <c r="EZ74" s="50">
        <v>10.050000000000001</v>
      </c>
      <c r="FA74" s="50">
        <v>9.86</v>
      </c>
      <c r="FB74" s="47">
        <v>19.350000000000001</v>
      </c>
      <c r="FC74" s="48">
        <v>20.45</v>
      </c>
      <c r="FD74" s="49">
        <v>11.46</v>
      </c>
      <c r="FE74" s="47">
        <v>3</v>
      </c>
      <c r="FF74" s="48">
        <v>2.02</v>
      </c>
      <c r="FG74" s="48">
        <v>13.33</v>
      </c>
      <c r="FH74" s="49">
        <v>14.93</v>
      </c>
      <c r="FI74" s="47">
        <v>1.1599999999999999</v>
      </c>
      <c r="FJ74" s="48">
        <v>1.1499999999999999</v>
      </c>
      <c r="FK74" s="49">
        <v>2.5</v>
      </c>
      <c r="FL74" s="47">
        <v>7.6</v>
      </c>
      <c r="FM74" s="48">
        <v>7.5</v>
      </c>
      <c r="FN74" s="48">
        <v>8.26</v>
      </c>
      <c r="FO74" s="49">
        <v>6.06</v>
      </c>
      <c r="FP74" s="50">
        <v>0</v>
      </c>
    </row>
    <row r="75" spans="1:172" s="54" customFormat="1" ht="14" x14ac:dyDescent="0.35">
      <c r="A75" s="39" t="s">
        <v>1499</v>
      </c>
      <c r="B75" s="40" t="s">
        <v>1500</v>
      </c>
      <c r="C75" s="51"/>
      <c r="D75" s="79"/>
      <c r="E75" s="79"/>
      <c r="F75" s="52"/>
      <c r="G75" s="51"/>
      <c r="H75" s="79"/>
      <c r="I75" s="79"/>
      <c r="J75" s="52"/>
      <c r="K75" s="51"/>
      <c r="L75" s="79"/>
      <c r="M75" s="79"/>
      <c r="N75" s="52"/>
      <c r="O75" s="51"/>
      <c r="P75" s="79"/>
      <c r="Q75" s="52"/>
      <c r="R75" s="51"/>
      <c r="S75" s="79"/>
      <c r="T75" s="79"/>
      <c r="U75" s="52"/>
      <c r="V75" s="51"/>
      <c r="W75" s="79"/>
      <c r="X75" s="52"/>
      <c r="Y75" s="51"/>
      <c r="Z75" s="79"/>
      <c r="AA75" s="52"/>
      <c r="AB75" s="51"/>
      <c r="AC75" s="79"/>
      <c r="AD75" s="79"/>
      <c r="AE75" s="79"/>
      <c r="AF75" s="81"/>
      <c r="AG75" s="81"/>
      <c r="AH75" s="51"/>
      <c r="AI75" s="79"/>
      <c r="AJ75" s="79"/>
      <c r="AK75" s="52"/>
      <c r="AL75" s="51"/>
      <c r="AM75" s="79"/>
      <c r="AN75" s="52"/>
      <c r="AO75" s="81"/>
      <c r="AP75" s="51"/>
      <c r="AQ75" s="79"/>
      <c r="AR75" s="52"/>
      <c r="AS75" s="51"/>
      <c r="AT75" s="79"/>
      <c r="AU75" s="79"/>
      <c r="AV75" s="79"/>
      <c r="AW75" s="51"/>
      <c r="AX75" s="79"/>
      <c r="AY75" s="79"/>
      <c r="AZ75" s="52"/>
      <c r="BA75" s="51"/>
      <c r="BB75" s="79"/>
      <c r="BC75" s="52"/>
      <c r="BD75" s="51"/>
      <c r="BE75" s="79"/>
      <c r="BF75" s="52"/>
      <c r="BG75" s="81"/>
      <c r="BH75" s="51"/>
      <c r="BI75" s="79"/>
      <c r="BJ75" s="79"/>
      <c r="BK75" s="52"/>
      <c r="BL75" s="51"/>
      <c r="BM75" s="79"/>
      <c r="BN75" s="79"/>
      <c r="BO75" s="52"/>
      <c r="BP75" s="81"/>
      <c r="BQ75" s="51"/>
      <c r="BR75" s="79"/>
      <c r="BS75" s="52"/>
      <c r="BT75" s="51"/>
      <c r="BU75" s="79"/>
      <c r="BV75" s="52"/>
      <c r="BW75" s="51"/>
      <c r="BX75" s="79"/>
      <c r="BY75" s="79"/>
      <c r="BZ75" s="52"/>
      <c r="CA75" s="51"/>
      <c r="CB75" s="79"/>
      <c r="CC75" s="52"/>
      <c r="CD75" s="51"/>
      <c r="CE75" s="79"/>
      <c r="CF75" s="52"/>
      <c r="CG75" s="51"/>
      <c r="CH75" s="79"/>
      <c r="CI75" s="79"/>
      <c r="CJ75" s="52"/>
      <c r="CK75" s="51"/>
      <c r="CL75" s="79"/>
      <c r="CM75" s="79"/>
      <c r="CN75" s="52"/>
      <c r="CO75" s="51"/>
      <c r="CP75" s="79"/>
      <c r="CQ75" s="52"/>
      <c r="CR75" s="81"/>
      <c r="CS75" s="51"/>
      <c r="CT75" s="79"/>
      <c r="CU75" s="79"/>
      <c r="CV75" s="79"/>
      <c r="CW75" s="51"/>
      <c r="CX75" s="79"/>
      <c r="CY75" s="52"/>
      <c r="CZ75" s="51"/>
      <c r="DA75" s="79"/>
      <c r="DB75" s="52"/>
      <c r="DC75" s="51"/>
      <c r="DD75" s="79"/>
      <c r="DE75" s="52"/>
      <c r="DF75" s="81"/>
      <c r="DG75" s="51"/>
      <c r="DH75" s="79"/>
      <c r="DI75" s="52"/>
      <c r="DJ75" s="51"/>
      <c r="DK75" s="79"/>
      <c r="DL75" s="79"/>
      <c r="DM75" s="52"/>
      <c r="DN75" s="81"/>
      <c r="DO75" s="81"/>
      <c r="DP75" s="81"/>
      <c r="DQ75" s="51"/>
      <c r="DR75" s="79"/>
      <c r="DS75" s="79"/>
      <c r="DT75" s="52"/>
      <c r="DU75" s="51"/>
      <c r="DV75" s="79"/>
      <c r="DW75" s="79"/>
      <c r="DX75" s="52"/>
      <c r="DY75" s="51"/>
      <c r="DZ75" s="79"/>
      <c r="EA75" s="52"/>
      <c r="EB75" s="51"/>
      <c r="EC75" s="79"/>
      <c r="ED75" s="52"/>
      <c r="EE75" s="51"/>
      <c r="EF75" s="79"/>
      <c r="EG75" s="52"/>
      <c r="EH75" s="51"/>
      <c r="EI75" s="79"/>
      <c r="EJ75" s="79"/>
      <c r="EK75" s="52"/>
      <c r="EL75" s="51"/>
      <c r="EM75" s="79"/>
      <c r="EN75" s="79"/>
      <c r="EO75" s="79"/>
      <c r="EP75" s="51"/>
      <c r="EQ75" s="79"/>
      <c r="ER75" s="52"/>
      <c r="ES75" s="51"/>
      <c r="ET75" s="79"/>
      <c r="EU75" s="52"/>
      <c r="EV75" s="51"/>
      <c r="EW75" s="79"/>
      <c r="EX75" s="79"/>
      <c r="EY75" s="52"/>
      <c r="EZ75" s="81"/>
      <c r="FA75" s="81"/>
      <c r="FB75" s="51"/>
      <c r="FC75" s="79"/>
      <c r="FD75" s="52"/>
      <c r="FE75" s="51"/>
      <c r="FF75" s="79"/>
      <c r="FG75" s="79"/>
      <c r="FH75" s="52"/>
      <c r="FI75" s="51"/>
      <c r="FJ75" s="79"/>
      <c r="FK75" s="52"/>
      <c r="FL75" s="51"/>
      <c r="FM75" s="79"/>
      <c r="FN75" s="79"/>
      <c r="FO75" s="52"/>
      <c r="FP75" s="81"/>
    </row>
    <row r="76" spans="1:172" s="48" customFormat="1" ht="14" x14ac:dyDescent="0.35">
      <c r="A76" s="43" t="s">
        <v>1484</v>
      </c>
      <c r="B76" s="43" t="s">
        <v>1237</v>
      </c>
      <c r="C76" s="44">
        <v>38.25</v>
      </c>
      <c r="D76" s="45">
        <v>40.14</v>
      </c>
      <c r="E76" s="45">
        <v>28.09</v>
      </c>
      <c r="F76" s="46">
        <v>29.68</v>
      </c>
      <c r="G76" s="47">
        <v>27.08</v>
      </c>
      <c r="H76" s="48">
        <v>25.97</v>
      </c>
      <c r="I76" s="48">
        <v>38.46</v>
      </c>
      <c r="J76" s="49">
        <v>30</v>
      </c>
      <c r="K76" s="47">
        <v>77.63</v>
      </c>
      <c r="L76" s="48">
        <v>78.69</v>
      </c>
      <c r="M76" s="48">
        <v>69</v>
      </c>
      <c r="N76" s="49">
        <v>53.33</v>
      </c>
      <c r="O76" s="47">
        <v>9.92</v>
      </c>
      <c r="P76" s="48">
        <v>9.8800000000000008</v>
      </c>
      <c r="Q76" s="49">
        <v>10.58</v>
      </c>
      <c r="R76" s="47">
        <v>39.03</v>
      </c>
      <c r="S76" s="48">
        <v>42.11</v>
      </c>
      <c r="T76" s="48">
        <v>28.83</v>
      </c>
      <c r="U76" s="49">
        <v>33.96</v>
      </c>
      <c r="V76" s="47">
        <v>14.79</v>
      </c>
      <c r="W76" s="48">
        <v>14.97</v>
      </c>
      <c r="X76" s="49">
        <v>7.46</v>
      </c>
      <c r="Y76" s="47">
        <v>96.29</v>
      </c>
      <c r="Z76" s="48">
        <v>96.34</v>
      </c>
      <c r="AA76" s="49">
        <v>93.67</v>
      </c>
      <c r="AB76" s="47">
        <v>34.9</v>
      </c>
      <c r="AC76" s="48">
        <v>40.5</v>
      </c>
      <c r="AD76" s="48">
        <v>27.23</v>
      </c>
      <c r="AE76" s="48">
        <v>26.13</v>
      </c>
      <c r="AF76" s="50">
        <v>35.29</v>
      </c>
      <c r="AG76" s="50">
        <v>71.599999999999994</v>
      </c>
      <c r="AH76" s="47">
        <v>16.87</v>
      </c>
      <c r="AI76" s="48">
        <v>16.18</v>
      </c>
      <c r="AJ76" s="48">
        <v>18.8</v>
      </c>
      <c r="AK76" s="49">
        <v>18.670000000000002</v>
      </c>
      <c r="AL76" s="47">
        <v>24.28</v>
      </c>
      <c r="AM76" s="48">
        <v>23.88</v>
      </c>
      <c r="AN76" s="49">
        <v>26.32</v>
      </c>
      <c r="AO76" s="50">
        <v>60.75</v>
      </c>
      <c r="AP76" s="47">
        <v>14.29</v>
      </c>
      <c r="AQ76" s="48">
        <v>14.29</v>
      </c>
      <c r="AR76" s="49">
        <v>15.71</v>
      </c>
      <c r="AS76" s="47">
        <v>56.58</v>
      </c>
      <c r="AT76" s="48">
        <v>56.05</v>
      </c>
      <c r="AU76" s="48">
        <v>58.89</v>
      </c>
      <c r="AV76" s="48">
        <v>59.5</v>
      </c>
      <c r="AW76" s="47">
        <v>9.08</v>
      </c>
      <c r="AX76" s="48">
        <v>9.49</v>
      </c>
      <c r="AY76" s="48">
        <v>12.33</v>
      </c>
      <c r="AZ76" s="49">
        <v>7.14</v>
      </c>
      <c r="BA76" s="47">
        <v>32.93</v>
      </c>
      <c r="BB76" s="48">
        <v>35.11</v>
      </c>
      <c r="BC76" s="49">
        <v>11</v>
      </c>
      <c r="BD76" s="47">
        <v>42.07</v>
      </c>
      <c r="BE76" s="48">
        <v>43.28</v>
      </c>
      <c r="BF76" s="49">
        <v>40.4</v>
      </c>
      <c r="BG76" s="50">
        <v>21.18</v>
      </c>
      <c r="BH76" s="47">
        <v>41.8</v>
      </c>
      <c r="BI76" s="48">
        <v>45.21</v>
      </c>
      <c r="BJ76" s="48">
        <v>31.58</v>
      </c>
      <c r="BK76" s="49">
        <v>23.21</v>
      </c>
      <c r="BL76" s="47">
        <v>51.31</v>
      </c>
      <c r="BM76" s="48">
        <v>51.76</v>
      </c>
      <c r="BN76" s="48">
        <v>31.34</v>
      </c>
      <c r="BO76" s="49">
        <v>48.81</v>
      </c>
      <c r="BP76" s="50">
        <v>31.34</v>
      </c>
      <c r="BQ76" s="47">
        <v>12.76</v>
      </c>
      <c r="BR76" s="48">
        <v>13.74</v>
      </c>
      <c r="BS76" s="49">
        <v>1.47</v>
      </c>
      <c r="BT76" s="47">
        <v>25.73</v>
      </c>
      <c r="BU76" s="48">
        <v>25.53</v>
      </c>
      <c r="BV76" s="49">
        <v>32.14</v>
      </c>
      <c r="BW76" s="47">
        <v>23.39</v>
      </c>
      <c r="BX76" s="48">
        <v>23.53</v>
      </c>
      <c r="BY76" s="48">
        <v>15.27</v>
      </c>
      <c r="BZ76" s="49">
        <v>21.49</v>
      </c>
      <c r="CA76" s="47">
        <v>19.05</v>
      </c>
      <c r="CB76" s="48">
        <v>19.170000000000002</v>
      </c>
      <c r="CC76" s="49">
        <v>9.09</v>
      </c>
      <c r="CD76" s="47">
        <v>43.54</v>
      </c>
      <c r="CE76" s="48">
        <v>45.98</v>
      </c>
      <c r="CF76" s="49">
        <v>38.04</v>
      </c>
      <c r="CG76" s="47">
        <v>46.93</v>
      </c>
      <c r="CH76" s="48">
        <v>47.47</v>
      </c>
      <c r="CI76" s="48">
        <v>47.44</v>
      </c>
      <c r="CJ76" s="49">
        <v>30.43</v>
      </c>
      <c r="CK76" s="47">
        <v>14.58</v>
      </c>
      <c r="CL76" s="48">
        <v>14.85</v>
      </c>
      <c r="CM76" s="48">
        <v>13.91</v>
      </c>
      <c r="CN76" s="49">
        <v>13.86</v>
      </c>
      <c r="CO76" s="47">
        <v>50.98</v>
      </c>
      <c r="CP76" s="48">
        <v>48.1</v>
      </c>
      <c r="CQ76" s="49">
        <v>60.61</v>
      </c>
      <c r="CR76" s="50">
        <v>61.86</v>
      </c>
      <c r="CS76" s="47">
        <v>30.34</v>
      </c>
      <c r="CT76" s="48">
        <v>32.03</v>
      </c>
      <c r="CU76" s="48">
        <v>29.87</v>
      </c>
      <c r="CV76" s="48">
        <v>18.920000000000002</v>
      </c>
      <c r="CW76" s="47">
        <v>31.06</v>
      </c>
      <c r="CX76" s="48">
        <v>32.1</v>
      </c>
      <c r="CY76" s="49">
        <v>13.92</v>
      </c>
      <c r="CZ76" s="47">
        <v>10.24</v>
      </c>
      <c r="DA76" s="48">
        <v>10.29</v>
      </c>
      <c r="DB76" s="49">
        <v>8.51</v>
      </c>
      <c r="DC76" s="47">
        <v>29.86</v>
      </c>
      <c r="DD76" s="48">
        <v>31.45</v>
      </c>
      <c r="DE76" s="49">
        <v>25.6</v>
      </c>
      <c r="DF76" s="50">
        <v>50.31</v>
      </c>
      <c r="DG76" s="47">
        <v>57.05</v>
      </c>
      <c r="DH76" s="48">
        <v>57.48</v>
      </c>
      <c r="DI76" s="49">
        <v>50</v>
      </c>
      <c r="DJ76" s="47">
        <v>55.47</v>
      </c>
      <c r="DK76" s="48">
        <v>56.58</v>
      </c>
      <c r="DL76" s="48">
        <v>45.45</v>
      </c>
      <c r="DM76" s="49">
        <v>50.7</v>
      </c>
      <c r="DN76" s="50">
        <v>40.25</v>
      </c>
      <c r="DO76" s="50">
        <v>72.94</v>
      </c>
      <c r="DP76" s="50">
        <v>9.7799999999999994</v>
      </c>
      <c r="DQ76" s="47">
        <v>66.06</v>
      </c>
      <c r="DR76" s="48">
        <v>66.06</v>
      </c>
      <c r="DS76" s="48">
        <v>73.33</v>
      </c>
      <c r="DT76" s="49">
        <v>59.77</v>
      </c>
      <c r="DU76" s="47">
        <v>22.1</v>
      </c>
      <c r="DV76" s="48">
        <v>22.08</v>
      </c>
      <c r="DW76" s="48">
        <v>16.510000000000002</v>
      </c>
      <c r="DX76" s="49">
        <v>22.76</v>
      </c>
      <c r="DY76" s="47">
        <v>48.2</v>
      </c>
      <c r="DZ76" s="48">
        <v>51.35</v>
      </c>
      <c r="EA76" s="49">
        <v>42.22</v>
      </c>
      <c r="EB76" s="47">
        <v>41.31</v>
      </c>
      <c r="EC76" s="48">
        <v>41.28</v>
      </c>
      <c r="ED76" s="49">
        <v>42.31</v>
      </c>
      <c r="EE76" s="47">
        <v>64.37</v>
      </c>
      <c r="EF76" s="48">
        <v>64.36</v>
      </c>
      <c r="EG76" s="49">
        <v>65.67</v>
      </c>
      <c r="EH76" s="47">
        <v>43.13</v>
      </c>
      <c r="EI76" s="48">
        <v>44.44</v>
      </c>
      <c r="EJ76" s="48">
        <v>36.36</v>
      </c>
      <c r="EK76" s="49">
        <v>54.43</v>
      </c>
      <c r="EL76" s="47">
        <v>30.04</v>
      </c>
      <c r="EM76" s="48">
        <v>30.56</v>
      </c>
      <c r="EN76" s="48">
        <v>16.670000000000002</v>
      </c>
      <c r="EO76" s="48">
        <v>15.38</v>
      </c>
      <c r="EP76" s="47">
        <v>19.91</v>
      </c>
      <c r="EQ76" s="48">
        <v>19.23</v>
      </c>
      <c r="ER76" s="49">
        <v>38</v>
      </c>
      <c r="ES76" s="47">
        <v>8.68</v>
      </c>
      <c r="ET76" s="48">
        <v>8.6999999999999993</v>
      </c>
      <c r="EU76" s="49">
        <v>8.24</v>
      </c>
      <c r="EV76" s="47">
        <v>16.579999999999998</v>
      </c>
      <c r="EW76" s="48">
        <v>16.41</v>
      </c>
      <c r="EX76" s="48">
        <v>26.04</v>
      </c>
      <c r="EY76" s="49">
        <v>17.36</v>
      </c>
      <c r="EZ76" s="50">
        <v>61.9</v>
      </c>
      <c r="FA76" s="50">
        <v>12.68</v>
      </c>
      <c r="FB76" s="47">
        <v>44.94</v>
      </c>
      <c r="FC76" s="48">
        <v>47.73</v>
      </c>
      <c r="FD76" s="49">
        <v>25</v>
      </c>
      <c r="FE76" s="47">
        <v>7.07</v>
      </c>
      <c r="FF76" s="48">
        <v>7.07</v>
      </c>
      <c r="FG76" s="48">
        <v>12</v>
      </c>
      <c r="FH76" s="49">
        <v>2.99</v>
      </c>
      <c r="FI76" s="47">
        <v>28.65</v>
      </c>
      <c r="FJ76" s="48">
        <v>28.74</v>
      </c>
      <c r="FK76" s="49">
        <v>12.5</v>
      </c>
      <c r="FL76" s="47">
        <v>44</v>
      </c>
      <c r="FM76" s="48">
        <v>45</v>
      </c>
      <c r="FN76" s="48">
        <v>38.020000000000003</v>
      </c>
      <c r="FO76" s="49">
        <v>56.06</v>
      </c>
      <c r="FP76" s="50">
        <v>66.67</v>
      </c>
    </row>
    <row r="77" spans="1:172" s="48" customFormat="1" ht="14" x14ac:dyDescent="0.35">
      <c r="A77" s="43" t="s">
        <v>1485</v>
      </c>
      <c r="B77" s="43" t="s">
        <v>1486</v>
      </c>
      <c r="C77" s="44">
        <v>10.34</v>
      </c>
      <c r="D77" s="45">
        <v>10.83</v>
      </c>
      <c r="E77" s="45">
        <v>8.6</v>
      </c>
      <c r="F77" s="46">
        <v>7.52</v>
      </c>
      <c r="G77" s="47">
        <v>0</v>
      </c>
      <c r="H77" s="48">
        <v>0</v>
      </c>
      <c r="I77" s="48">
        <v>0</v>
      </c>
      <c r="J77" s="49">
        <v>0</v>
      </c>
      <c r="K77" s="47">
        <v>3.11</v>
      </c>
      <c r="L77" s="48">
        <v>3.28</v>
      </c>
      <c r="M77" s="48">
        <v>1</v>
      </c>
      <c r="N77" s="49">
        <v>0</v>
      </c>
      <c r="O77" s="47">
        <v>8.51</v>
      </c>
      <c r="P77" s="48">
        <v>8.64</v>
      </c>
      <c r="Q77" s="49">
        <v>6.73</v>
      </c>
      <c r="R77" s="47">
        <v>11.24</v>
      </c>
      <c r="S77" s="48">
        <v>13.16</v>
      </c>
      <c r="T77" s="48">
        <v>8.11</v>
      </c>
      <c r="U77" s="49">
        <v>5.66</v>
      </c>
      <c r="V77" s="47">
        <v>5.38</v>
      </c>
      <c r="W77" s="48">
        <v>5.44</v>
      </c>
      <c r="X77" s="49">
        <v>2.99</v>
      </c>
      <c r="Y77" s="47">
        <v>0</v>
      </c>
      <c r="Z77" s="48">
        <v>0</v>
      </c>
      <c r="AA77" s="49">
        <v>0</v>
      </c>
      <c r="AB77" s="47">
        <v>14.22</v>
      </c>
      <c r="AC77" s="48">
        <v>17.89</v>
      </c>
      <c r="AD77" s="48">
        <v>8.09</v>
      </c>
      <c r="AE77" s="48">
        <v>10.1</v>
      </c>
      <c r="AF77" s="50">
        <v>1.76</v>
      </c>
      <c r="AG77" s="50">
        <v>3.7</v>
      </c>
      <c r="AH77" s="47">
        <v>14.47</v>
      </c>
      <c r="AI77" s="48">
        <v>16.18</v>
      </c>
      <c r="AJ77" s="48">
        <v>11.11</v>
      </c>
      <c r="AK77" s="49">
        <v>5.33</v>
      </c>
      <c r="AL77" s="47">
        <v>25.4</v>
      </c>
      <c r="AM77" s="48">
        <v>28.36</v>
      </c>
      <c r="AN77" s="49">
        <v>10.53</v>
      </c>
      <c r="AO77" s="50">
        <v>28.97</v>
      </c>
      <c r="AP77" s="47">
        <v>9.57</v>
      </c>
      <c r="AQ77" s="48">
        <v>9.52</v>
      </c>
      <c r="AR77" s="49">
        <v>25.71</v>
      </c>
      <c r="AS77" s="47">
        <v>2.5099999999999998</v>
      </c>
      <c r="AT77" s="48">
        <v>2.5499999999999998</v>
      </c>
      <c r="AU77" s="48">
        <v>1.1100000000000001</v>
      </c>
      <c r="AV77" s="48">
        <v>2.48</v>
      </c>
      <c r="AW77" s="47">
        <v>4.17</v>
      </c>
      <c r="AX77" s="48">
        <v>3.8</v>
      </c>
      <c r="AY77" s="48">
        <v>0</v>
      </c>
      <c r="AZ77" s="49">
        <v>5.95</v>
      </c>
      <c r="BA77" s="47">
        <v>8.9600000000000009</v>
      </c>
      <c r="BB77" s="48">
        <v>9.16</v>
      </c>
      <c r="BC77" s="49">
        <v>7</v>
      </c>
      <c r="BD77" s="47">
        <v>1.7</v>
      </c>
      <c r="BE77" s="48">
        <v>1.49</v>
      </c>
      <c r="BF77" s="49">
        <v>1.99</v>
      </c>
      <c r="BG77" s="50">
        <v>21.18</v>
      </c>
      <c r="BH77" s="47">
        <v>8.16</v>
      </c>
      <c r="BI77" s="48">
        <v>5.48</v>
      </c>
      <c r="BJ77" s="48">
        <v>17.11</v>
      </c>
      <c r="BK77" s="49">
        <v>16.07</v>
      </c>
      <c r="BL77" s="47">
        <v>12.87</v>
      </c>
      <c r="BM77" s="48">
        <v>12.94</v>
      </c>
      <c r="BN77" s="48">
        <v>31.34</v>
      </c>
      <c r="BO77" s="49">
        <v>5.95</v>
      </c>
      <c r="BP77" s="50">
        <v>7.46</v>
      </c>
      <c r="BQ77" s="47">
        <v>9.25</v>
      </c>
      <c r="BR77" s="48">
        <v>9.16</v>
      </c>
      <c r="BS77" s="49">
        <v>10.29</v>
      </c>
      <c r="BT77" s="47">
        <v>13.52</v>
      </c>
      <c r="BU77" s="48">
        <v>13.83</v>
      </c>
      <c r="BV77" s="49">
        <v>3.57</v>
      </c>
      <c r="BW77" s="47">
        <v>16.149999999999999</v>
      </c>
      <c r="BX77" s="48">
        <v>16.18</v>
      </c>
      <c r="BY77" s="48">
        <v>14.5</v>
      </c>
      <c r="BZ77" s="49">
        <v>15.7</v>
      </c>
      <c r="CA77" s="47">
        <v>1.65</v>
      </c>
      <c r="CB77" s="48">
        <v>1.67</v>
      </c>
      <c r="CC77" s="49">
        <v>0</v>
      </c>
      <c r="CD77" s="47">
        <v>3.52</v>
      </c>
      <c r="CE77" s="48">
        <v>4.5999999999999996</v>
      </c>
      <c r="CF77" s="49">
        <v>1.0900000000000001</v>
      </c>
      <c r="CG77" s="47">
        <v>12.95</v>
      </c>
      <c r="CH77" s="48">
        <v>12.12</v>
      </c>
      <c r="CI77" s="48">
        <v>12.82</v>
      </c>
      <c r="CJ77" s="49">
        <v>37.68</v>
      </c>
      <c r="CK77" s="47">
        <v>8.1300000000000008</v>
      </c>
      <c r="CL77" s="48">
        <v>9.9</v>
      </c>
      <c r="CM77" s="48">
        <v>2.61</v>
      </c>
      <c r="CN77" s="49">
        <v>4.95</v>
      </c>
      <c r="CO77" s="47">
        <v>2.92</v>
      </c>
      <c r="CP77" s="48">
        <v>3.8</v>
      </c>
      <c r="CQ77" s="49">
        <v>0</v>
      </c>
      <c r="CR77" s="50">
        <v>0</v>
      </c>
      <c r="CS77" s="47">
        <v>20.65</v>
      </c>
      <c r="CT77" s="48">
        <v>22.22</v>
      </c>
      <c r="CU77" s="48">
        <v>38.96</v>
      </c>
      <c r="CV77" s="48">
        <v>9.01</v>
      </c>
      <c r="CW77" s="47">
        <v>4.71</v>
      </c>
      <c r="CX77" s="48">
        <v>4.9400000000000004</v>
      </c>
      <c r="CY77" s="49">
        <v>1.27</v>
      </c>
      <c r="CZ77" s="47">
        <v>22.24</v>
      </c>
      <c r="DA77" s="48">
        <v>22.06</v>
      </c>
      <c r="DB77" s="49">
        <v>27.66</v>
      </c>
      <c r="DC77" s="47">
        <v>3.87</v>
      </c>
      <c r="DD77" s="48">
        <v>3.23</v>
      </c>
      <c r="DE77" s="49">
        <v>5.6</v>
      </c>
      <c r="DF77" s="50">
        <v>6.29</v>
      </c>
      <c r="DG77" s="47">
        <v>6.33</v>
      </c>
      <c r="DH77" s="48">
        <v>6.3</v>
      </c>
      <c r="DI77" s="49">
        <v>6.85</v>
      </c>
      <c r="DJ77" s="47">
        <v>9.86</v>
      </c>
      <c r="DK77" s="48">
        <v>10.53</v>
      </c>
      <c r="DL77" s="48">
        <v>3.9</v>
      </c>
      <c r="DM77" s="49">
        <v>7.04</v>
      </c>
      <c r="DN77" s="50">
        <v>0.83</v>
      </c>
      <c r="DO77" s="50">
        <v>0</v>
      </c>
      <c r="DP77" s="50">
        <v>16.3</v>
      </c>
      <c r="DQ77" s="47">
        <v>1.79</v>
      </c>
      <c r="DR77" s="48">
        <v>1.82</v>
      </c>
      <c r="DS77" s="48">
        <v>1.1100000000000001</v>
      </c>
      <c r="DT77" s="49">
        <v>1.1499999999999999</v>
      </c>
      <c r="DU77" s="47">
        <v>9.61</v>
      </c>
      <c r="DV77" s="48">
        <v>10.39</v>
      </c>
      <c r="DW77" s="48">
        <v>9.17</v>
      </c>
      <c r="DX77" s="49">
        <v>7.32</v>
      </c>
      <c r="DY77" s="47">
        <v>13.27</v>
      </c>
      <c r="DZ77" s="48">
        <v>14.41</v>
      </c>
      <c r="EA77" s="49">
        <v>11.11</v>
      </c>
      <c r="EB77" s="47">
        <v>3.61</v>
      </c>
      <c r="EC77" s="48">
        <v>3.67</v>
      </c>
      <c r="ED77" s="49">
        <v>1.44</v>
      </c>
      <c r="EE77" s="47">
        <v>1.97</v>
      </c>
      <c r="EF77" s="48">
        <v>1.98</v>
      </c>
      <c r="EG77" s="49">
        <v>0</v>
      </c>
      <c r="EH77" s="47">
        <v>14.61</v>
      </c>
      <c r="EI77" s="48">
        <v>18.059999999999999</v>
      </c>
      <c r="EJ77" s="48">
        <v>6.49</v>
      </c>
      <c r="EK77" s="49">
        <v>2.5299999999999998</v>
      </c>
      <c r="EL77" s="47">
        <v>28.17</v>
      </c>
      <c r="EM77" s="48">
        <v>27.78</v>
      </c>
      <c r="EN77" s="48">
        <v>41.67</v>
      </c>
      <c r="EO77" s="48">
        <v>33.85</v>
      </c>
      <c r="EP77" s="47">
        <v>47.28</v>
      </c>
      <c r="EQ77" s="48">
        <v>48.08</v>
      </c>
      <c r="ER77" s="49">
        <v>26</v>
      </c>
      <c r="ES77" s="47">
        <v>0</v>
      </c>
      <c r="ET77" s="48">
        <v>0</v>
      </c>
      <c r="EU77" s="49">
        <v>0</v>
      </c>
      <c r="EV77" s="47">
        <v>0.84</v>
      </c>
      <c r="EW77" s="48">
        <v>0.78</v>
      </c>
      <c r="EX77" s="48">
        <v>0</v>
      </c>
      <c r="EY77" s="49">
        <v>1.65</v>
      </c>
      <c r="EZ77" s="50">
        <v>19.579999999999998</v>
      </c>
      <c r="FA77" s="50">
        <v>2.82</v>
      </c>
      <c r="FB77" s="47">
        <v>6.62</v>
      </c>
      <c r="FC77" s="48">
        <v>6.82</v>
      </c>
      <c r="FD77" s="49">
        <v>5.21</v>
      </c>
      <c r="FE77" s="47">
        <v>29.41</v>
      </c>
      <c r="FF77" s="48">
        <v>30.3</v>
      </c>
      <c r="FG77" s="48">
        <v>22.67</v>
      </c>
      <c r="FH77" s="49">
        <v>16.420000000000002</v>
      </c>
      <c r="FI77" s="47">
        <v>4.62</v>
      </c>
      <c r="FJ77" s="48">
        <v>4.5999999999999996</v>
      </c>
      <c r="FK77" s="49">
        <v>10</v>
      </c>
      <c r="FL77" s="47">
        <v>11.87</v>
      </c>
      <c r="FM77" s="48">
        <v>13.75</v>
      </c>
      <c r="FN77" s="48">
        <v>4.96</v>
      </c>
      <c r="FO77" s="49">
        <v>0</v>
      </c>
      <c r="FP77" s="50">
        <v>2.94</v>
      </c>
    </row>
    <row r="78" spans="1:172" s="48" customFormat="1" ht="14" x14ac:dyDescent="0.35">
      <c r="A78" s="43" t="s">
        <v>128</v>
      </c>
      <c r="B78" s="43" t="s">
        <v>129</v>
      </c>
      <c r="C78" s="44">
        <v>45.75</v>
      </c>
      <c r="D78" s="45">
        <v>44.18</v>
      </c>
      <c r="E78" s="45">
        <v>53.01</v>
      </c>
      <c r="F78" s="46">
        <v>53.75</v>
      </c>
      <c r="G78" s="47">
        <v>28.05</v>
      </c>
      <c r="H78" s="48">
        <v>28.57</v>
      </c>
      <c r="I78" s="48">
        <v>29.49</v>
      </c>
      <c r="J78" s="49">
        <v>24.62</v>
      </c>
      <c r="K78" s="47">
        <v>19.22</v>
      </c>
      <c r="L78" s="48">
        <v>18.03</v>
      </c>
      <c r="M78" s="48">
        <v>29</v>
      </c>
      <c r="N78" s="49">
        <v>46.67</v>
      </c>
      <c r="O78" s="47">
        <v>71.97</v>
      </c>
      <c r="P78" s="48">
        <v>71.599999999999994</v>
      </c>
      <c r="Q78" s="49">
        <v>76.92</v>
      </c>
      <c r="R78" s="47">
        <v>37.21</v>
      </c>
      <c r="S78" s="48">
        <v>36.840000000000003</v>
      </c>
      <c r="T78" s="48">
        <v>36.04</v>
      </c>
      <c r="U78" s="49">
        <v>39.619999999999997</v>
      </c>
      <c r="V78" s="47">
        <v>79.83</v>
      </c>
      <c r="W78" s="48">
        <v>79.59</v>
      </c>
      <c r="X78" s="49">
        <v>89.55</v>
      </c>
      <c r="Y78" s="47">
        <v>2.52</v>
      </c>
      <c r="Z78" s="48">
        <v>2.44</v>
      </c>
      <c r="AA78" s="49">
        <v>6.33</v>
      </c>
      <c r="AB78" s="47">
        <v>40.090000000000003</v>
      </c>
      <c r="AC78" s="48">
        <v>30.75</v>
      </c>
      <c r="AD78" s="48">
        <v>56.17</v>
      </c>
      <c r="AE78" s="48">
        <v>49.83</v>
      </c>
      <c r="AF78" s="50">
        <v>60</v>
      </c>
      <c r="AG78" s="50">
        <v>20.99</v>
      </c>
      <c r="AH78" s="47">
        <v>65.64</v>
      </c>
      <c r="AI78" s="48">
        <v>64.709999999999994</v>
      </c>
      <c r="AJ78" s="48">
        <v>66.67</v>
      </c>
      <c r="AK78" s="49">
        <v>73.33</v>
      </c>
      <c r="AL78" s="47">
        <v>50.14</v>
      </c>
      <c r="AM78" s="48">
        <v>47.76</v>
      </c>
      <c r="AN78" s="49">
        <v>62.11</v>
      </c>
      <c r="AO78" s="50">
        <v>7.48</v>
      </c>
      <c r="AP78" s="47">
        <v>75.349999999999994</v>
      </c>
      <c r="AQ78" s="48">
        <v>75.400000000000006</v>
      </c>
      <c r="AR78" s="49">
        <v>58.57</v>
      </c>
      <c r="AS78" s="47">
        <v>40.799999999999997</v>
      </c>
      <c r="AT78" s="48">
        <v>41.4</v>
      </c>
      <c r="AU78" s="48">
        <v>40</v>
      </c>
      <c r="AV78" s="48">
        <v>37.19</v>
      </c>
      <c r="AW78" s="47">
        <v>86.75</v>
      </c>
      <c r="AX78" s="48">
        <v>86.71</v>
      </c>
      <c r="AY78" s="48">
        <v>87.67</v>
      </c>
      <c r="AZ78" s="49">
        <v>86.9</v>
      </c>
      <c r="BA78" s="47">
        <v>58.11</v>
      </c>
      <c r="BB78" s="48">
        <v>55.73</v>
      </c>
      <c r="BC78" s="49">
        <v>82</v>
      </c>
      <c r="BD78" s="47">
        <v>54.68</v>
      </c>
      <c r="BE78" s="48">
        <v>54.48</v>
      </c>
      <c r="BF78" s="49">
        <v>54.97</v>
      </c>
      <c r="BG78" s="50">
        <v>54.12</v>
      </c>
      <c r="BH78" s="47">
        <v>41.23</v>
      </c>
      <c r="BI78" s="48">
        <v>41.1</v>
      </c>
      <c r="BJ78" s="48">
        <v>40.79</v>
      </c>
      <c r="BK78" s="49">
        <v>48.21</v>
      </c>
      <c r="BL78" s="47">
        <v>17.63</v>
      </c>
      <c r="BM78" s="48">
        <v>16.47</v>
      </c>
      <c r="BN78" s="48">
        <v>32.840000000000003</v>
      </c>
      <c r="BO78" s="49">
        <v>34.520000000000003</v>
      </c>
      <c r="BP78" s="50">
        <v>58.21</v>
      </c>
      <c r="BQ78" s="47">
        <v>71.900000000000006</v>
      </c>
      <c r="BR78" s="48">
        <v>70.989999999999995</v>
      </c>
      <c r="BS78" s="49">
        <v>82.35</v>
      </c>
      <c r="BT78" s="47">
        <v>57.55</v>
      </c>
      <c r="BU78" s="48">
        <v>57.45</v>
      </c>
      <c r="BV78" s="49">
        <v>60.71</v>
      </c>
      <c r="BW78" s="47">
        <v>38.549999999999997</v>
      </c>
      <c r="BX78" s="48">
        <v>38.24</v>
      </c>
      <c r="BY78" s="48">
        <v>48.85</v>
      </c>
      <c r="BZ78" s="49">
        <v>53.72</v>
      </c>
      <c r="CA78" s="47">
        <v>76.78</v>
      </c>
      <c r="CB78" s="48">
        <v>76.67</v>
      </c>
      <c r="CC78" s="49">
        <v>86.36</v>
      </c>
      <c r="CD78" s="47">
        <v>51.35</v>
      </c>
      <c r="CE78" s="48">
        <v>47.13</v>
      </c>
      <c r="CF78" s="49">
        <v>60.87</v>
      </c>
      <c r="CG78" s="47">
        <v>32.25</v>
      </c>
      <c r="CH78" s="48">
        <v>32.32</v>
      </c>
      <c r="CI78" s="48">
        <v>34.619999999999997</v>
      </c>
      <c r="CJ78" s="49">
        <v>28.99</v>
      </c>
      <c r="CK78" s="47">
        <v>50.56</v>
      </c>
      <c r="CL78" s="48">
        <v>43.56</v>
      </c>
      <c r="CM78" s="48">
        <v>70.430000000000007</v>
      </c>
      <c r="CN78" s="49">
        <v>65.349999999999994</v>
      </c>
      <c r="CO78" s="47">
        <v>43.17</v>
      </c>
      <c r="CP78" s="48">
        <v>44.3</v>
      </c>
      <c r="CQ78" s="49">
        <v>39.39</v>
      </c>
      <c r="CR78" s="50">
        <v>37.11</v>
      </c>
      <c r="CS78" s="47">
        <v>48.67</v>
      </c>
      <c r="CT78" s="48">
        <v>45.75</v>
      </c>
      <c r="CU78" s="48">
        <v>29.87</v>
      </c>
      <c r="CV78" s="48">
        <v>69.37</v>
      </c>
      <c r="CW78" s="47">
        <v>60.57</v>
      </c>
      <c r="CX78" s="48">
        <v>59.26</v>
      </c>
      <c r="CY78" s="49">
        <v>82.28</v>
      </c>
      <c r="CZ78" s="47">
        <v>64.28</v>
      </c>
      <c r="DA78" s="48">
        <v>64.709999999999994</v>
      </c>
      <c r="DB78" s="49">
        <v>51.06</v>
      </c>
      <c r="DC78" s="47">
        <v>65.680000000000007</v>
      </c>
      <c r="DD78" s="48">
        <v>64.52</v>
      </c>
      <c r="DE78" s="49">
        <v>68.8</v>
      </c>
      <c r="DF78" s="50">
        <v>42.77</v>
      </c>
      <c r="DG78" s="47">
        <v>36.54</v>
      </c>
      <c r="DH78" s="48">
        <v>36.22</v>
      </c>
      <c r="DI78" s="49">
        <v>41.78</v>
      </c>
      <c r="DJ78" s="47">
        <v>34.67</v>
      </c>
      <c r="DK78" s="48">
        <v>32.89</v>
      </c>
      <c r="DL78" s="48">
        <v>50.65</v>
      </c>
      <c r="DM78" s="49">
        <v>42.25</v>
      </c>
      <c r="DN78" s="50">
        <v>56.85</v>
      </c>
      <c r="DO78" s="50">
        <v>17.649999999999999</v>
      </c>
      <c r="DP78" s="50">
        <v>73.91</v>
      </c>
      <c r="DQ78" s="47">
        <v>28.4</v>
      </c>
      <c r="DR78" s="48">
        <v>28.48</v>
      </c>
      <c r="DS78" s="48">
        <v>21.11</v>
      </c>
      <c r="DT78" s="49">
        <v>31.03</v>
      </c>
      <c r="DU78" s="47">
        <v>53.63</v>
      </c>
      <c r="DV78" s="48">
        <v>49.35</v>
      </c>
      <c r="DW78" s="48">
        <v>66.97</v>
      </c>
      <c r="DX78" s="49">
        <v>65.040000000000006</v>
      </c>
      <c r="DY78" s="47">
        <v>35.79</v>
      </c>
      <c r="DZ78" s="48">
        <v>30.63</v>
      </c>
      <c r="EA78" s="49">
        <v>45.56</v>
      </c>
      <c r="EB78" s="47">
        <v>53.24</v>
      </c>
      <c r="EC78" s="48">
        <v>53.21</v>
      </c>
      <c r="ED78" s="49">
        <v>54.33</v>
      </c>
      <c r="EE78" s="47">
        <v>33.659999999999997</v>
      </c>
      <c r="EF78" s="48">
        <v>33.659999999999997</v>
      </c>
      <c r="EG78" s="49">
        <v>32.840000000000003</v>
      </c>
      <c r="EH78" s="47">
        <v>40.9</v>
      </c>
      <c r="EI78" s="48">
        <v>36.11</v>
      </c>
      <c r="EJ78" s="48">
        <v>55.84</v>
      </c>
      <c r="EK78" s="49">
        <v>41.77</v>
      </c>
      <c r="EL78" s="47">
        <v>37.72</v>
      </c>
      <c r="EM78" s="48">
        <v>37.5</v>
      </c>
      <c r="EN78" s="48">
        <v>40.28</v>
      </c>
      <c r="EO78" s="48">
        <v>49.23</v>
      </c>
      <c r="EP78" s="47">
        <v>30.34</v>
      </c>
      <c r="EQ78" s="48">
        <v>30.13</v>
      </c>
      <c r="ER78" s="49">
        <v>36</v>
      </c>
      <c r="ES78" s="47">
        <v>91.24</v>
      </c>
      <c r="ET78" s="48">
        <v>91.3</v>
      </c>
      <c r="EU78" s="49">
        <v>89.41</v>
      </c>
      <c r="EV78" s="47">
        <v>82.51</v>
      </c>
      <c r="EW78" s="48">
        <v>82.81</v>
      </c>
      <c r="EX78" s="48">
        <v>73.959999999999994</v>
      </c>
      <c r="EY78" s="49">
        <v>80.17</v>
      </c>
      <c r="EZ78" s="50">
        <v>8.99</v>
      </c>
      <c r="FA78" s="50">
        <v>76.06</v>
      </c>
      <c r="FB78" s="47">
        <v>33.47</v>
      </c>
      <c r="FC78" s="48">
        <v>29.55</v>
      </c>
      <c r="FD78" s="49">
        <v>61.46</v>
      </c>
      <c r="FE78" s="47">
        <v>57.36</v>
      </c>
      <c r="FF78" s="48">
        <v>56.57</v>
      </c>
      <c r="FG78" s="48">
        <v>54.67</v>
      </c>
      <c r="FH78" s="49">
        <v>76.12</v>
      </c>
      <c r="FI78" s="47">
        <v>64.430000000000007</v>
      </c>
      <c r="FJ78" s="48">
        <v>64.37</v>
      </c>
      <c r="FK78" s="49">
        <v>77.5</v>
      </c>
      <c r="FL78" s="47">
        <v>37.229999999999997</v>
      </c>
      <c r="FM78" s="48">
        <v>35</v>
      </c>
      <c r="FN78" s="48">
        <v>47.11</v>
      </c>
      <c r="FO78" s="49">
        <v>37.880000000000003</v>
      </c>
      <c r="FP78" s="50">
        <v>30.39</v>
      </c>
    </row>
    <row r="79" spans="1:172" s="48" customFormat="1" ht="14" x14ac:dyDescent="0.35">
      <c r="A79" s="43" t="s">
        <v>1487</v>
      </c>
      <c r="B79" s="43" t="s">
        <v>1488</v>
      </c>
      <c r="C79" s="44">
        <v>5.65</v>
      </c>
      <c r="D79" s="45">
        <v>4.8499999999999996</v>
      </c>
      <c r="E79" s="45">
        <v>10.31</v>
      </c>
      <c r="F79" s="46">
        <v>9.06</v>
      </c>
      <c r="G79" s="47">
        <v>44.87</v>
      </c>
      <c r="H79" s="48">
        <v>45.45</v>
      </c>
      <c r="I79" s="48">
        <v>32.049999999999997</v>
      </c>
      <c r="J79" s="49">
        <v>45.38</v>
      </c>
      <c r="K79" s="47">
        <v>0.03</v>
      </c>
      <c r="L79" s="48">
        <v>0</v>
      </c>
      <c r="M79" s="48">
        <v>1</v>
      </c>
      <c r="N79" s="49">
        <v>0</v>
      </c>
      <c r="O79" s="47">
        <v>9.6</v>
      </c>
      <c r="P79" s="48">
        <v>9.8800000000000008</v>
      </c>
      <c r="Q79" s="49">
        <v>5.77</v>
      </c>
      <c r="R79" s="47">
        <v>12.52</v>
      </c>
      <c r="S79" s="48">
        <v>7.89</v>
      </c>
      <c r="T79" s="48">
        <v>27.03</v>
      </c>
      <c r="U79" s="49">
        <v>20.75</v>
      </c>
      <c r="V79" s="47">
        <v>0</v>
      </c>
      <c r="W79" s="48">
        <v>0</v>
      </c>
      <c r="X79" s="49">
        <v>0</v>
      </c>
      <c r="Y79" s="47">
        <v>1.19</v>
      </c>
      <c r="Z79" s="48">
        <v>1.22</v>
      </c>
      <c r="AA79" s="49">
        <v>0</v>
      </c>
      <c r="AB79" s="47">
        <v>10.79</v>
      </c>
      <c r="AC79" s="48">
        <v>10.87</v>
      </c>
      <c r="AD79" s="48">
        <v>8.51</v>
      </c>
      <c r="AE79" s="48">
        <v>13.94</v>
      </c>
      <c r="AF79" s="50">
        <v>2.94</v>
      </c>
      <c r="AG79" s="50">
        <v>3.7</v>
      </c>
      <c r="AH79" s="47">
        <v>3.02</v>
      </c>
      <c r="AI79" s="48">
        <v>2.94</v>
      </c>
      <c r="AJ79" s="48">
        <v>3.42</v>
      </c>
      <c r="AK79" s="49">
        <v>2.67</v>
      </c>
      <c r="AL79" s="47">
        <v>0.17</v>
      </c>
      <c r="AM79" s="48">
        <v>0</v>
      </c>
      <c r="AN79" s="49">
        <v>1.05</v>
      </c>
      <c r="AO79" s="50">
        <v>2.8</v>
      </c>
      <c r="AP79" s="47">
        <v>0.79</v>
      </c>
      <c r="AQ79" s="48">
        <v>0.79</v>
      </c>
      <c r="AR79" s="49">
        <v>0</v>
      </c>
      <c r="AS79" s="47">
        <v>0.11</v>
      </c>
      <c r="AT79" s="48">
        <v>0</v>
      </c>
      <c r="AU79" s="48">
        <v>0</v>
      </c>
      <c r="AV79" s="48">
        <v>0.83</v>
      </c>
      <c r="AW79" s="47">
        <v>0</v>
      </c>
      <c r="AX79" s="48">
        <v>0</v>
      </c>
      <c r="AY79" s="48">
        <v>0</v>
      </c>
      <c r="AZ79" s="49">
        <v>0</v>
      </c>
      <c r="BA79" s="47">
        <v>0</v>
      </c>
      <c r="BB79" s="48">
        <v>0</v>
      </c>
      <c r="BC79" s="49">
        <v>0</v>
      </c>
      <c r="BD79" s="47">
        <v>1.55</v>
      </c>
      <c r="BE79" s="48">
        <v>0.75</v>
      </c>
      <c r="BF79" s="49">
        <v>2.65</v>
      </c>
      <c r="BG79" s="50">
        <v>3.53</v>
      </c>
      <c r="BH79" s="47">
        <v>8.81</v>
      </c>
      <c r="BI79" s="48">
        <v>8.2200000000000006</v>
      </c>
      <c r="BJ79" s="48">
        <v>10.53</v>
      </c>
      <c r="BK79" s="49">
        <v>12.5</v>
      </c>
      <c r="BL79" s="47">
        <v>18.2</v>
      </c>
      <c r="BM79" s="48">
        <v>18.82</v>
      </c>
      <c r="BN79" s="48">
        <v>4.4800000000000004</v>
      </c>
      <c r="BO79" s="49">
        <v>10.71</v>
      </c>
      <c r="BP79" s="50">
        <v>2.99</v>
      </c>
      <c r="BQ79" s="47">
        <v>6.09</v>
      </c>
      <c r="BR79" s="48">
        <v>6.11</v>
      </c>
      <c r="BS79" s="49">
        <v>5.88</v>
      </c>
      <c r="BT79" s="47">
        <v>3.2</v>
      </c>
      <c r="BU79" s="48">
        <v>3.19</v>
      </c>
      <c r="BV79" s="49">
        <v>3.57</v>
      </c>
      <c r="BW79" s="47">
        <v>21.91</v>
      </c>
      <c r="BX79" s="48">
        <v>22.06</v>
      </c>
      <c r="BY79" s="48">
        <v>21.37</v>
      </c>
      <c r="BZ79" s="49">
        <v>9.09</v>
      </c>
      <c r="CA79" s="47">
        <v>2.52</v>
      </c>
      <c r="CB79" s="48">
        <v>2.5</v>
      </c>
      <c r="CC79" s="49">
        <v>4.55</v>
      </c>
      <c r="CD79" s="47">
        <v>1.59</v>
      </c>
      <c r="CE79" s="48">
        <v>2.2999999999999998</v>
      </c>
      <c r="CF79" s="49">
        <v>0</v>
      </c>
      <c r="CG79" s="47">
        <v>7.87</v>
      </c>
      <c r="CH79" s="48">
        <v>8.08</v>
      </c>
      <c r="CI79" s="48">
        <v>5.13</v>
      </c>
      <c r="CJ79" s="49">
        <v>2.9</v>
      </c>
      <c r="CK79" s="47">
        <v>26.73</v>
      </c>
      <c r="CL79" s="48">
        <v>31.68</v>
      </c>
      <c r="CM79" s="48">
        <v>13.04</v>
      </c>
      <c r="CN79" s="49">
        <v>15.84</v>
      </c>
      <c r="CO79" s="47">
        <v>2.92</v>
      </c>
      <c r="CP79" s="48">
        <v>3.8</v>
      </c>
      <c r="CQ79" s="49">
        <v>0</v>
      </c>
      <c r="CR79" s="50">
        <v>1.03</v>
      </c>
      <c r="CS79" s="47">
        <v>0.35</v>
      </c>
      <c r="CT79" s="48">
        <v>0</v>
      </c>
      <c r="CU79" s="48">
        <v>1.3</v>
      </c>
      <c r="CV79" s="48">
        <v>2.7</v>
      </c>
      <c r="CW79" s="47">
        <v>3.66</v>
      </c>
      <c r="CX79" s="48">
        <v>3.7</v>
      </c>
      <c r="CY79" s="49">
        <v>2.5299999999999998</v>
      </c>
      <c r="CZ79" s="47">
        <v>3.25</v>
      </c>
      <c r="DA79" s="48">
        <v>2.94</v>
      </c>
      <c r="DB79" s="49">
        <v>12.77</v>
      </c>
      <c r="DC79" s="47">
        <v>0.59</v>
      </c>
      <c r="DD79" s="48">
        <v>0.81</v>
      </c>
      <c r="DE79" s="49">
        <v>0</v>
      </c>
      <c r="DF79" s="50">
        <v>0.63</v>
      </c>
      <c r="DG79" s="47">
        <v>0.08</v>
      </c>
      <c r="DH79" s="48">
        <v>0</v>
      </c>
      <c r="DI79" s="49">
        <v>1.37</v>
      </c>
      <c r="DJ79" s="47">
        <v>0</v>
      </c>
      <c r="DK79" s="48">
        <v>0</v>
      </c>
      <c r="DL79" s="48">
        <v>0</v>
      </c>
      <c r="DM79" s="49">
        <v>0</v>
      </c>
      <c r="DN79" s="50">
        <v>2.0699999999999998</v>
      </c>
      <c r="DO79" s="50">
        <v>9.41</v>
      </c>
      <c r="DP79" s="50">
        <v>0</v>
      </c>
      <c r="DQ79" s="47">
        <v>3.75</v>
      </c>
      <c r="DR79" s="48">
        <v>3.64</v>
      </c>
      <c r="DS79" s="48">
        <v>4.4400000000000004</v>
      </c>
      <c r="DT79" s="49">
        <v>8.0500000000000007</v>
      </c>
      <c r="DU79" s="47">
        <v>14.66</v>
      </c>
      <c r="DV79" s="48">
        <v>18.18</v>
      </c>
      <c r="DW79" s="48">
        <v>7.34</v>
      </c>
      <c r="DX79" s="49">
        <v>4.88</v>
      </c>
      <c r="DY79" s="47">
        <v>2.74</v>
      </c>
      <c r="DZ79" s="48">
        <v>3.6</v>
      </c>
      <c r="EA79" s="49">
        <v>1.1100000000000001</v>
      </c>
      <c r="EB79" s="47">
        <v>1.84</v>
      </c>
      <c r="EC79" s="48">
        <v>1.83</v>
      </c>
      <c r="ED79" s="49">
        <v>1.92</v>
      </c>
      <c r="EE79" s="47">
        <v>0.01</v>
      </c>
      <c r="EF79" s="48">
        <v>0</v>
      </c>
      <c r="EG79" s="49">
        <v>1.49</v>
      </c>
      <c r="EH79" s="47">
        <v>1.36</v>
      </c>
      <c r="EI79" s="48">
        <v>1.39</v>
      </c>
      <c r="EJ79" s="48">
        <v>1.3</v>
      </c>
      <c r="EK79" s="49">
        <v>1.27</v>
      </c>
      <c r="EL79" s="47">
        <v>4.07</v>
      </c>
      <c r="EM79" s="48">
        <v>4.17</v>
      </c>
      <c r="EN79" s="48">
        <v>1.39</v>
      </c>
      <c r="EO79" s="48">
        <v>1.54</v>
      </c>
      <c r="EP79" s="47">
        <v>2.4700000000000002</v>
      </c>
      <c r="EQ79" s="48">
        <v>2.56</v>
      </c>
      <c r="ER79" s="49">
        <v>0</v>
      </c>
      <c r="ES79" s="47">
        <v>0.08</v>
      </c>
      <c r="ET79" s="48">
        <v>0</v>
      </c>
      <c r="EU79" s="49">
        <v>2.35</v>
      </c>
      <c r="EV79" s="47">
        <v>7.0000000000000007E-2</v>
      </c>
      <c r="EW79" s="48">
        <v>0</v>
      </c>
      <c r="EX79" s="48">
        <v>0</v>
      </c>
      <c r="EY79" s="49">
        <v>0.83</v>
      </c>
      <c r="EZ79" s="50">
        <v>9.52</v>
      </c>
      <c r="FA79" s="50">
        <v>8.4499999999999993</v>
      </c>
      <c r="FB79" s="47">
        <v>14.98</v>
      </c>
      <c r="FC79" s="48">
        <v>15.91</v>
      </c>
      <c r="FD79" s="49">
        <v>8.33</v>
      </c>
      <c r="FE79" s="47">
        <v>6.16</v>
      </c>
      <c r="FF79" s="48">
        <v>6.06</v>
      </c>
      <c r="FG79" s="48">
        <v>10.67</v>
      </c>
      <c r="FH79" s="49">
        <v>4.4800000000000004</v>
      </c>
      <c r="FI79" s="47">
        <v>2.29</v>
      </c>
      <c r="FJ79" s="48">
        <v>2.2999999999999998</v>
      </c>
      <c r="FK79" s="49">
        <v>0</v>
      </c>
      <c r="FL79" s="47">
        <v>6.9</v>
      </c>
      <c r="FM79" s="48">
        <v>6.25</v>
      </c>
      <c r="FN79" s="48">
        <v>9.92</v>
      </c>
      <c r="FO79" s="49">
        <v>6.06</v>
      </c>
      <c r="FP79" s="50">
        <v>0</v>
      </c>
    </row>
    <row r="80" spans="1:172" s="54" customFormat="1" ht="14" x14ac:dyDescent="0.35">
      <c r="A80" s="39" t="s">
        <v>1501</v>
      </c>
      <c r="B80" s="40" t="s">
        <v>1502</v>
      </c>
      <c r="C80" s="51"/>
      <c r="D80" s="79"/>
      <c r="E80" s="79"/>
      <c r="F80" s="52"/>
      <c r="G80" s="51"/>
      <c r="H80" s="79"/>
      <c r="I80" s="79"/>
      <c r="J80" s="52"/>
      <c r="K80" s="51"/>
      <c r="L80" s="79"/>
      <c r="M80" s="79"/>
      <c r="N80" s="52"/>
      <c r="O80" s="51"/>
      <c r="P80" s="79"/>
      <c r="Q80" s="52"/>
      <c r="R80" s="51"/>
      <c r="S80" s="79"/>
      <c r="T80" s="79"/>
      <c r="U80" s="52"/>
      <c r="V80" s="51"/>
      <c r="W80" s="79"/>
      <c r="X80" s="52"/>
      <c r="Y80" s="51"/>
      <c r="Z80" s="79"/>
      <c r="AA80" s="52"/>
      <c r="AB80" s="51"/>
      <c r="AC80" s="79"/>
      <c r="AD80" s="79"/>
      <c r="AE80" s="79"/>
      <c r="AF80" s="81"/>
      <c r="AG80" s="81"/>
      <c r="AH80" s="51"/>
      <c r="AI80" s="79"/>
      <c r="AJ80" s="79"/>
      <c r="AK80" s="52"/>
      <c r="AL80" s="51"/>
      <c r="AM80" s="79"/>
      <c r="AN80" s="52"/>
      <c r="AO80" s="81"/>
      <c r="AP80" s="51"/>
      <c r="AQ80" s="79"/>
      <c r="AR80" s="52"/>
      <c r="AS80" s="51"/>
      <c r="AT80" s="79"/>
      <c r="AU80" s="79"/>
      <c r="AV80" s="79"/>
      <c r="AW80" s="51"/>
      <c r="AX80" s="79"/>
      <c r="AY80" s="79"/>
      <c r="AZ80" s="52"/>
      <c r="BA80" s="51"/>
      <c r="BB80" s="79"/>
      <c r="BC80" s="52"/>
      <c r="BD80" s="51"/>
      <c r="BE80" s="79"/>
      <c r="BF80" s="52"/>
      <c r="BG80" s="81"/>
      <c r="BH80" s="51"/>
      <c r="BI80" s="79"/>
      <c r="BJ80" s="79"/>
      <c r="BK80" s="52"/>
      <c r="BL80" s="51"/>
      <c r="BM80" s="79"/>
      <c r="BN80" s="79"/>
      <c r="BO80" s="52"/>
      <c r="BP80" s="81"/>
      <c r="BQ80" s="51"/>
      <c r="BR80" s="79"/>
      <c r="BS80" s="52"/>
      <c r="BT80" s="51"/>
      <c r="BU80" s="79"/>
      <c r="BV80" s="52"/>
      <c r="BW80" s="51"/>
      <c r="BX80" s="79"/>
      <c r="BY80" s="79"/>
      <c r="BZ80" s="52"/>
      <c r="CA80" s="51"/>
      <c r="CB80" s="79"/>
      <c r="CC80" s="52"/>
      <c r="CD80" s="51"/>
      <c r="CE80" s="79"/>
      <c r="CF80" s="52"/>
      <c r="CG80" s="51"/>
      <c r="CH80" s="79"/>
      <c r="CI80" s="79"/>
      <c r="CJ80" s="52"/>
      <c r="CK80" s="51"/>
      <c r="CL80" s="79"/>
      <c r="CM80" s="79"/>
      <c r="CN80" s="52"/>
      <c r="CO80" s="51"/>
      <c r="CP80" s="79"/>
      <c r="CQ80" s="52"/>
      <c r="CR80" s="81"/>
      <c r="CS80" s="51"/>
      <c r="CT80" s="79"/>
      <c r="CU80" s="79"/>
      <c r="CV80" s="79"/>
      <c r="CW80" s="51"/>
      <c r="CX80" s="79"/>
      <c r="CY80" s="52"/>
      <c r="CZ80" s="51"/>
      <c r="DA80" s="79"/>
      <c r="DB80" s="52"/>
      <c r="DC80" s="51"/>
      <c r="DD80" s="79"/>
      <c r="DE80" s="52"/>
      <c r="DF80" s="81"/>
      <c r="DG80" s="51"/>
      <c r="DH80" s="79"/>
      <c r="DI80" s="52"/>
      <c r="DJ80" s="51"/>
      <c r="DK80" s="79"/>
      <c r="DL80" s="79"/>
      <c r="DM80" s="52"/>
      <c r="DN80" s="81"/>
      <c r="DO80" s="81"/>
      <c r="DP80" s="81"/>
      <c r="DQ80" s="51"/>
      <c r="DR80" s="79"/>
      <c r="DS80" s="79"/>
      <c r="DT80" s="52"/>
      <c r="DU80" s="51"/>
      <c r="DV80" s="79"/>
      <c r="DW80" s="79"/>
      <c r="DX80" s="52"/>
      <c r="DY80" s="51"/>
      <c r="DZ80" s="79"/>
      <c r="EA80" s="52"/>
      <c r="EB80" s="51"/>
      <c r="EC80" s="79"/>
      <c r="ED80" s="52"/>
      <c r="EE80" s="51"/>
      <c r="EF80" s="79"/>
      <c r="EG80" s="52"/>
      <c r="EH80" s="51"/>
      <c r="EI80" s="79"/>
      <c r="EJ80" s="79"/>
      <c r="EK80" s="52"/>
      <c r="EL80" s="51"/>
      <c r="EM80" s="79"/>
      <c r="EN80" s="79"/>
      <c r="EO80" s="79"/>
      <c r="EP80" s="51"/>
      <c r="EQ80" s="79"/>
      <c r="ER80" s="52"/>
      <c r="ES80" s="51"/>
      <c r="ET80" s="79"/>
      <c r="EU80" s="52"/>
      <c r="EV80" s="51"/>
      <c r="EW80" s="79"/>
      <c r="EX80" s="79"/>
      <c r="EY80" s="52"/>
      <c r="EZ80" s="81"/>
      <c r="FA80" s="81"/>
      <c r="FB80" s="51"/>
      <c r="FC80" s="79"/>
      <c r="FD80" s="52"/>
      <c r="FE80" s="51"/>
      <c r="FF80" s="79"/>
      <c r="FG80" s="79"/>
      <c r="FH80" s="52"/>
      <c r="FI80" s="51"/>
      <c r="FJ80" s="79"/>
      <c r="FK80" s="52"/>
      <c r="FL80" s="51"/>
      <c r="FM80" s="79"/>
      <c r="FN80" s="79"/>
      <c r="FO80" s="52"/>
      <c r="FP80" s="81"/>
    </row>
    <row r="81" spans="1:172" s="48" customFormat="1" ht="14" x14ac:dyDescent="0.35">
      <c r="A81" s="43" t="s">
        <v>1484</v>
      </c>
      <c r="B81" s="43" t="s">
        <v>1237</v>
      </c>
      <c r="C81" s="44">
        <v>38.21</v>
      </c>
      <c r="D81" s="45">
        <v>40.130000000000003</v>
      </c>
      <c r="E81" s="45">
        <v>24.91</v>
      </c>
      <c r="F81" s="46">
        <v>31.59</v>
      </c>
      <c r="G81" s="47">
        <v>27.26</v>
      </c>
      <c r="H81" s="48">
        <v>27.27</v>
      </c>
      <c r="I81" s="48">
        <v>35.9</v>
      </c>
      <c r="J81" s="49">
        <v>24.62</v>
      </c>
      <c r="K81" s="47">
        <v>78.069999999999993</v>
      </c>
      <c r="L81" s="48">
        <v>78.69</v>
      </c>
      <c r="M81" s="48">
        <v>75</v>
      </c>
      <c r="N81" s="49">
        <v>62.22</v>
      </c>
      <c r="O81" s="47">
        <v>22.64</v>
      </c>
      <c r="P81" s="48">
        <v>23.46</v>
      </c>
      <c r="Q81" s="49">
        <v>11.54</v>
      </c>
      <c r="R81" s="47">
        <v>38.409999999999997</v>
      </c>
      <c r="S81" s="48">
        <v>42.11</v>
      </c>
      <c r="T81" s="48">
        <v>25.23</v>
      </c>
      <c r="U81" s="49">
        <v>33.020000000000003</v>
      </c>
      <c r="V81" s="47">
        <v>45.52</v>
      </c>
      <c r="W81" s="48">
        <v>45.58</v>
      </c>
      <c r="X81" s="49">
        <v>43.28</v>
      </c>
      <c r="Y81" s="47">
        <v>96.26</v>
      </c>
      <c r="Z81" s="48">
        <v>96.34</v>
      </c>
      <c r="AA81" s="49">
        <v>92.41</v>
      </c>
      <c r="AB81" s="47">
        <v>33.770000000000003</v>
      </c>
      <c r="AC81" s="48">
        <v>40.43</v>
      </c>
      <c r="AD81" s="48">
        <v>22.98</v>
      </c>
      <c r="AE81" s="48">
        <v>25.78</v>
      </c>
      <c r="AF81" s="50">
        <v>38.24</v>
      </c>
      <c r="AG81" s="50">
        <v>65.430000000000007</v>
      </c>
      <c r="AH81" s="47">
        <v>13.76</v>
      </c>
      <c r="AI81" s="48">
        <v>13.24</v>
      </c>
      <c r="AJ81" s="48">
        <v>15.38</v>
      </c>
      <c r="AK81" s="49">
        <v>14.67</v>
      </c>
      <c r="AL81" s="47">
        <v>25.88</v>
      </c>
      <c r="AM81" s="48">
        <v>25.37</v>
      </c>
      <c r="AN81" s="49">
        <v>28.42</v>
      </c>
      <c r="AO81" s="50">
        <v>57.94</v>
      </c>
      <c r="AP81" s="47">
        <v>24.64</v>
      </c>
      <c r="AQ81" s="48">
        <v>24.6</v>
      </c>
      <c r="AR81" s="49">
        <v>37.14</v>
      </c>
      <c r="AS81" s="47">
        <v>59.65</v>
      </c>
      <c r="AT81" s="48">
        <v>59.24</v>
      </c>
      <c r="AU81" s="48">
        <v>61.11</v>
      </c>
      <c r="AV81" s="48">
        <v>61.98</v>
      </c>
      <c r="AW81" s="47">
        <v>33.26</v>
      </c>
      <c r="AX81" s="48">
        <v>32.909999999999997</v>
      </c>
      <c r="AY81" s="48">
        <v>58.9</v>
      </c>
      <c r="AZ81" s="49">
        <v>34.520000000000003</v>
      </c>
      <c r="BA81" s="47">
        <v>7.12</v>
      </c>
      <c r="BB81" s="48">
        <v>7.63</v>
      </c>
      <c r="BC81" s="49">
        <v>2</v>
      </c>
      <c r="BD81" s="47">
        <v>38.159999999999997</v>
      </c>
      <c r="BE81" s="48">
        <v>35.07</v>
      </c>
      <c r="BF81" s="49">
        <v>42.38</v>
      </c>
      <c r="BG81" s="50">
        <v>21.18</v>
      </c>
      <c r="BH81" s="47">
        <v>50.55</v>
      </c>
      <c r="BI81" s="48">
        <v>54.79</v>
      </c>
      <c r="BJ81" s="48">
        <v>38.159999999999997</v>
      </c>
      <c r="BK81" s="49">
        <v>25</v>
      </c>
      <c r="BL81" s="47">
        <v>40.93</v>
      </c>
      <c r="BM81" s="48">
        <v>41.18</v>
      </c>
      <c r="BN81" s="48">
        <v>26.87</v>
      </c>
      <c r="BO81" s="49">
        <v>40.479999999999997</v>
      </c>
      <c r="BP81" s="50">
        <v>28.36</v>
      </c>
      <c r="BQ81" s="47">
        <v>5.62</v>
      </c>
      <c r="BR81" s="48">
        <v>6.11</v>
      </c>
      <c r="BS81" s="49">
        <v>0</v>
      </c>
      <c r="BT81" s="47">
        <v>17.05</v>
      </c>
      <c r="BU81" s="48">
        <v>17.02</v>
      </c>
      <c r="BV81" s="49">
        <v>17.86</v>
      </c>
      <c r="BW81" s="47">
        <v>23.32</v>
      </c>
      <c r="BX81" s="48">
        <v>23.53</v>
      </c>
      <c r="BY81" s="48">
        <v>12.98</v>
      </c>
      <c r="BZ81" s="49">
        <v>18.18</v>
      </c>
      <c r="CA81" s="47">
        <v>19.89</v>
      </c>
      <c r="CB81" s="48">
        <v>20</v>
      </c>
      <c r="CC81" s="49">
        <v>10.61</v>
      </c>
      <c r="CD81" s="47">
        <v>34.03</v>
      </c>
      <c r="CE81" s="48">
        <v>35.630000000000003</v>
      </c>
      <c r="CF81" s="49">
        <v>30.43</v>
      </c>
      <c r="CG81" s="47">
        <v>48.67</v>
      </c>
      <c r="CH81" s="48">
        <v>49.49</v>
      </c>
      <c r="CI81" s="48">
        <v>47.44</v>
      </c>
      <c r="CJ81" s="49">
        <v>24.64</v>
      </c>
      <c r="CK81" s="47">
        <v>11.41</v>
      </c>
      <c r="CL81" s="48">
        <v>11.88</v>
      </c>
      <c r="CM81" s="48">
        <v>8.6999999999999993</v>
      </c>
      <c r="CN81" s="49">
        <v>11.88</v>
      </c>
      <c r="CO81" s="47">
        <v>45.49</v>
      </c>
      <c r="CP81" s="48">
        <v>40.51</v>
      </c>
      <c r="CQ81" s="49">
        <v>62.12</v>
      </c>
      <c r="CR81" s="50">
        <v>55.67</v>
      </c>
      <c r="CS81" s="47">
        <v>29.78</v>
      </c>
      <c r="CT81" s="48">
        <v>30.72</v>
      </c>
      <c r="CU81" s="48">
        <v>32.47</v>
      </c>
      <c r="CV81" s="48">
        <v>23.42</v>
      </c>
      <c r="CW81" s="47">
        <v>25.49</v>
      </c>
      <c r="CX81" s="48">
        <v>25.93</v>
      </c>
      <c r="CY81" s="49">
        <v>16.46</v>
      </c>
      <c r="CZ81" s="47">
        <v>8.75</v>
      </c>
      <c r="DA81" s="48">
        <v>8.82</v>
      </c>
      <c r="DB81" s="49">
        <v>6.38</v>
      </c>
      <c r="DC81" s="47">
        <v>22.31</v>
      </c>
      <c r="DD81" s="48">
        <v>22.58</v>
      </c>
      <c r="DE81" s="49">
        <v>21.6</v>
      </c>
      <c r="DF81" s="50">
        <v>48.43</v>
      </c>
      <c r="DG81" s="47">
        <v>51.78</v>
      </c>
      <c r="DH81" s="48">
        <v>51.97</v>
      </c>
      <c r="DI81" s="49">
        <v>48.63</v>
      </c>
      <c r="DJ81" s="47">
        <v>54.16</v>
      </c>
      <c r="DK81" s="48">
        <v>53.95</v>
      </c>
      <c r="DL81" s="48">
        <v>58.44</v>
      </c>
      <c r="DM81" s="49">
        <v>50.7</v>
      </c>
      <c r="DN81" s="50">
        <v>51.04</v>
      </c>
      <c r="DO81" s="50">
        <v>75.290000000000006</v>
      </c>
      <c r="DP81" s="50">
        <v>20.65</v>
      </c>
      <c r="DQ81" s="47">
        <v>59.51</v>
      </c>
      <c r="DR81" s="48">
        <v>59.39</v>
      </c>
      <c r="DS81" s="48">
        <v>68.89</v>
      </c>
      <c r="DT81" s="49">
        <v>56.32</v>
      </c>
      <c r="DU81" s="47">
        <v>23.18</v>
      </c>
      <c r="DV81" s="48">
        <v>24.68</v>
      </c>
      <c r="DW81" s="48">
        <v>15.6</v>
      </c>
      <c r="DX81" s="49">
        <v>19.510000000000002</v>
      </c>
      <c r="DY81" s="47">
        <v>39</v>
      </c>
      <c r="DZ81" s="48">
        <v>39.64</v>
      </c>
      <c r="EA81" s="49">
        <v>37.78</v>
      </c>
      <c r="EB81" s="47">
        <v>28.48</v>
      </c>
      <c r="EC81" s="48">
        <v>28.44</v>
      </c>
      <c r="ED81" s="49">
        <v>29.81</v>
      </c>
      <c r="EE81" s="47">
        <v>56.57</v>
      </c>
      <c r="EF81" s="48">
        <v>56.44</v>
      </c>
      <c r="EG81" s="49">
        <v>76.12</v>
      </c>
      <c r="EH81" s="47">
        <v>39.950000000000003</v>
      </c>
      <c r="EI81" s="48">
        <v>38.89</v>
      </c>
      <c r="EJ81" s="48">
        <v>40.26</v>
      </c>
      <c r="EK81" s="49">
        <v>53.16</v>
      </c>
      <c r="EL81" s="47">
        <v>29.86</v>
      </c>
      <c r="EM81" s="48">
        <v>30.56</v>
      </c>
      <c r="EN81" s="48">
        <v>9.7200000000000006</v>
      </c>
      <c r="EO81" s="48">
        <v>13.85</v>
      </c>
      <c r="EP81" s="47">
        <v>20.53</v>
      </c>
      <c r="EQ81" s="48">
        <v>19.87</v>
      </c>
      <c r="ER81" s="49">
        <v>38</v>
      </c>
      <c r="ES81" s="47">
        <v>8.57</v>
      </c>
      <c r="ET81" s="48">
        <v>8.6999999999999993</v>
      </c>
      <c r="EU81" s="49">
        <v>4.71</v>
      </c>
      <c r="EV81" s="47">
        <v>17.03</v>
      </c>
      <c r="EW81" s="48">
        <v>16.41</v>
      </c>
      <c r="EX81" s="48">
        <v>31.25</v>
      </c>
      <c r="EY81" s="49">
        <v>22.31</v>
      </c>
      <c r="EZ81" s="50">
        <v>60.32</v>
      </c>
      <c r="FA81" s="50">
        <v>8.4499999999999993</v>
      </c>
      <c r="FB81" s="47">
        <v>29.83</v>
      </c>
      <c r="FC81" s="48">
        <v>31.82</v>
      </c>
      <c r="FD81" s="49">
        <v>15.62</v>
      </c>
      <c r="FE81" s="47">
        <v>9.9700000000000006</v>
      </c>
      <c r="FF81" s="48">
        <v>10.1</v>
      </c>
      <c r="FG81" s="48">
        <v>13.33</v>
      </c>
      <c r="FH81" s="49">
        <v>4.4800000000000004</v>
      </c>
      <c r="FI81" s="47">
        <v>27.49</v>
      </c>
      <c r="FJ81" s="48">
        <v>27.59</v>
      </c>
      <c r="FK81" s="49">
        <v>7.5</v>
      </c>
      <c r="FL81" s="47">
        <v>32.51</v>
      </c>
      <c r="FM81" s="48">
        <v>31.25</v>
      </c>
      <c r="FN81" s="48">
        <v>36.36</v>
      </c>
      <c r="FO81" s="49">
        <v>46.97</v>
      </c>
      <c r="FP81" s="50">
        <v>77.45</v>
      </c>
    </row>
    <row r="82" spans="1:172" s="48" customFormat="1" ht="14" x14ac:dyDescent="0.35">
      <c r="A82" s="43" t="s">
        <v>1485</v>
      </c>
      <c r="B82" s="43" t="s">
        <v>1486</v>
      </c>
      <c r="C82" s="44">
        <v>11.65</v>
      </c>
      <c r="D82" s="45">
        <v>12.41</v>
      </c>
      <c r="E82" s="45">
        <v>8.73</v>
      </c>
      <c r="F82" s="46">
        <v>7.38</v>
      </c>
      <c r="G82" s="47">
        <v>0.11</v>
      </c>
      <c r="H82" s="48">
        <v>0</v>
      </c>
      <c r="I82" s="48">
        <v>0</v>
      </c>
      <c r="J82" s="49">
        <v>0.77</v>
      </c>
      <c r="K82" s="47">
        <v>3.11</v>
      </c>
      <c r="L82" s="48">
        <v>3.28</v>
      </c>
      <c r="M82" s="48">
        <v>1</v>
      </c>
      <c r="N82" s="49">
        <v>0</v>
      </c>
      <c r="O82" s="47">
        <v>5.19</v>
      </c>
      <c r="P82" s="48">
        <v>4.9400000000000004</v>
      </c>
      <c r="Q82" s="49">
        <v>8.65</v>
      </c>
      <c r="R82" s="47">
        <v>13.76</v>
      </c>
      <c r="S82" s="48">
        <v>15.79</v>
      </c>
      <c r="T82" s="48">
        <v>10.81</v>
      </c>
      <c r="U82" s="49">
        <v>7.55</v>
      </c>
      <c r="V82" s="47">
        <v>27.27</v>
      </c>
      <c r="W82" s="48">
        <v>27.21</v>
      </c>
      <c r="X82" s="49">
        <v>29.85</v>
      </c>
      <c r="Y82" s="47">
        <v>0</v>
      </c>
      <c r="Z82" s="48">
        <v>0</v>
      </c>
      <c r="AA82" s="49">
        <v>0</v>
      </c>
      <c r="AB82" s="47">
        <v>14.22</v>
      </c>
      <c r="AC82" s="48">
        <v>18.260000000000002</v>
      </c>
      <c r="AD82" s="48">
        <v>7.66</v>
      </c>
      <c r="AE82" s="48">
        <v>9.41</v>
      </c>
      <c r="AF82" s="50">
        <v>1.18</v>
      </c>
      <c r="AG82" s="50">
        <v>1.23</v>
      </c>
      <c r="AH82" s="47">
        <v>14.09</v>
      </c>
      <c r="AI82" s="48">
        <v>14.71</v>
      </c>
      <c r="AJ82" s="48">
        <v>14.53</v>
      </c>
      <c r="AK82" s="49">
        <v>5.33</v>
      </c>
      <c r="AL82" s="47">
        <v>22.74</v>
      </c>
      <c r="AM82" s="48">
        <v>25.37</v>
      </c>
      <c r="AN82" s="49">
        <v>9.4700000000000006</v>
      </c>
      <c r="AO82" s="50">
        <v>28.04</v>
      </c>
      <c r="AP82" s="47">
        <v>40.409999999999997</v>
      </c>
      <c r="AQ82" s="48">
        <v>40.479999999999997</v>
      </c>
      <c r="AR82" s="49">
        <v>14.29</v>
      </c>
      <c r="AS82" s="47">
        <v>5.24</v>
      </c>
      <c r="AT82" s="48">
        <v>5.73</v>
      </c>
      <c r="AU82" s="48">
        <v>3.33</v>
      </c>
      <c r="AV82" s="48">
        <v>2.48</v>
      </c>
      <c r="AW82" s="47">
        <v>2.92</v>
      </c>
      <c r="AX82" s="48">
        <v>2.5299999999999998</v>
      </c>
      <c r="AY82" s="48">
        <v>1.37</v>
      </c>
      <c r="AZ82" s="49">
        <v>4.76</v>
      </c>
      <c r="BA82" s="47">
        <v>6.01</v>
      </c>
      <c r="BB82" s="48">
        <v>6.11</v>
      </c>
      <c r="BC82" s="49">
        <v>5</v>
      </c>
      <c r="BD82" s="47">
        <v>1.27</v>
      </c>
      <c r="BE82" s="48">
        <v>0.75</v>
      </c>
      <c r="BF82" s="49">
        <v>1.99</v>
      </c>
      <c r="BG82" s="50">
        <v>20</v>
      </c>
      <c r="BH82" s="47">
        <v>8.51</v>
      </c>
      <c r="BI82" s="48">
        <v>5.48</v>
      </c>
      <c r="BJ82" s="48">
        <v>17.11</v>
      </c>
      <c r="BK82" s="49">
        <v>28.57</v>
      </c>
      <c r="BL82" s="47">
        <v>14.06</v>
      </c>
      <c r="BM82" s="48">
        <v>14.12</v>
      </c>
      <c r="BN82" s="48">
        <v>29.85</v>
      </c>
      <c r="BO82" s="49">
        <v>8.33</v>
      </c>
      <c r="BP82" s="50">
        <v>10.45</v>
      </c>
      <c r="BQ82" s="47">
        <v>12.18</v>
      </c>
      <c r="BR82" s="48">
        <v>12.21</v>
      </c>
      <c r="BS82" s="49">
        <v>11.76</v>
      </c>
      <c r="BT82" s="47">
        <v>13.77</v>
      </c>
      <c r="BU82" s="48">
        <v>13.83</v>
      </c>
      <c r="BV82" s="49">
        <v>11.9</v>
      </c>
      <c r="BW82" s="47">
        <v>16.149999999999999</v>
      </c>
      <c r="BX82" s="48">
        <v>16.18</v>
      </c>
      <c r="BY82" s="48">
        <v>13.74</v>
      </c>
      <c r="BZ82" s="49">
        <v>16.53</v>
      </c>
      <c r="CA82" s="47">
        <v>0.84</v>
      </c>
      <c r="CB82" s="48">
        <v>0.83</v>
      </c>
      <c r="CC82" s="49">
        <v>1.52</v>
      </c>
      <c r="CD82" s="47">
        <v>6.78</v>
      </c>
      <c r="CE82" s="48">
        <v>6.9</v>
      </c>
      <c r="CF82" s="49">
        <v>6.52</v>
      </c>
      <c r="CG82" s="47">
        <v>14.74</v>
      </c>
      <c r="CH82" s="48">
        <v>14.14</v>
      </c>
      <c r="CI82" s="48">
        <v>10.26</v>
      </c>
      <c r="CJ82" s="49">
        <v>34.78</v>
      </c>
      <c r="CK82" s="47">
        <v>4.6100000000000003</v>
      </c>
      <c r="CL82" s="48">
        <v>4.95</v>
      </c>
      <c r="CM82" s="48">
        <v>0.87</v>
      </c>
      <c r="CN82" s="49">
        <v>6.93</v>
      </c>
      <c r="CO82" s="47">
        <v>3.9</v>
      </c>
      <c r="CP82" s="48">
        <v>5.0599999999999996</v>
      </c>
      <c r="CQ82" s="49">
        <v>0</v>
      </c>
      <c r="CR82" s="50">
        <v>0</v>
      </c>
      <c r="CS82" s="47">
        <v>14.97</v>
      </c>
      <c r="CT82" s="48">
        <v>15.69</v>
      </c>
      <c r="CU82" s="48">
        <v>37.659999999999997</v>
      </c>
      <c r="CV82" s="48">
        <v>9.01</v>
      </c>
      <c r="CW82" s="47">
        <v>3.95</v>
      </c>
      <c r="CX82" s="48">
        <v>3.7</v>
      </c>
      <c r="CY82" s="49">
        <v>6.33</v>
      </c>
      <c r="CZ82" s="47">
        <v>21.9</v>
      </c>
      <c r="DA82" s="48">
        <v>22.06</v>
      </c>
      <c r="DB82" s="49">
        <v>17.02</v>
      </c>
      <c r="DC82" s="47">
        <v>3</v>
      </c>
      <c r="DD82" s="48">
        <v>3.23</v>
      </c>
      <c r="DE82" s="49">
        <v>2.4</v>
      </c>
      <c r="DF82" s="50">
        <v>6.92</v>
      </c>
      <c r="DG82" s="47">
        <v>5.59</v>
      </c>
      <c r="DH82" s="48">
        <v>5.51</v>
      </c>
      <c r="DI82" s="49">
        <v>6.85</v>
      </c>
      <c r="DJ82" s="47">
        <v>13.08</v>
      </c>
      <c r="DK82" s="48">
        <v>14.47</v>
      </c>
      <c r="DL82" s="48">
        <v>1.3</v>
      </c>
      <c r="DM82" s="49">
        <v>5.63</v>
      </c>
      <c r="DN82" s="50">
        <v>0.83</v>
      </c>
      <c r="DO82" s="50">
        <v>1.18</v>
      </c>
      <c r="DP82" s="50">
        <v>14.13</v>
      </c>
      <c r="DQ82" s="47">
        <v>1.26</v>
      </c>
      <c r="DR82" s="48">
        <v>1.21</v>
      </c>
      <c r="DS82" s="48">
        <v>2.2200000000000002</v>
      </c>
      <c r="DT82" s="49">
        <v>2.2999999999999998</v>
      </c>
      <c r="DU82" s="47">
        <v>7.53</v>
      </c>
      <c r="DV82" s="48">
        <v>9.09</v>
      </c>
      <c r="DW82" s="48">
        <v>3.67</v>
      </c>
      <c r="DX82" s="49">
        <v>3.25</v>
      </c>
      <c r="DY82" s="47">
        <v>12.3</v>
      </c>
      <c r="DZ82" s="48">
        <v>13.51</v>
      </c>
      <c r="EA82" s="49">
        <v>10</v>
      </c>
      <c r="EB82" s="47">
        <v>28.08</v>
      </c>
      <c r="EC82" s="48">
        <v>28.44</v>
      </c>
      <c r="ED82" s="49">
        <v>15.38</v>
      </c>
      <c r="EE82" s="47">
        <v>0.01</v>
      </c>
      <c r="EF82" s="48">
        <v>0</v>
      </c>
      <c r="EG82" s="49">
        <v>1.49</v>
      </c>
      <c r="EH82" s="47">
        <v>12.07</v>
      </c>
      <c r="EI82" s="48">
        <v>16.670000000000002</v>
      </c>
      <c r="EJ82" s="48">
        <v>0</v>
      </c>
      <c r="EK82" s="49">
        <v>1.27</v>
      </c>
      <c r="EL82" s="47">
        <v>40.46</v>
      </c>
      <c r="EM82" s="48">
        <v>40.28</v>
      </c>
      <c r="EN82" s="48">
        <v>48.61</v>
      </c>
      <c r="EO82" s="48">
        <v>40</v>
      </c>
      <c r="EP82" s="47">
        <v>45.35</v>
      </c>
      <c r="EQ82" s="48">
        <v>46.15</v>
      </c>
      <c r="ER82" s="49">
        <v>24</v>
      </c>
      <c r="ES82" s="47">
        <v>0</v>
      </c>
      <c r="ET82" s="48">
        <v>0</v>
      </c>
      <c r="EU82" s="49">
        <v>0</v>
      </c>
      <c r="EV82" s="47">
        <v>0.2</v>
      </c>
      <c r="EW82" s="48">
        <v>0</v>
      </c>
      <c r="EX82" s="48">
        <v>0</v>
      </c>
      <c r="EY82" s="49">
        <v>2.48</v>
      </c>
      <c r="EZ82" s="50">
        <v>19.05</v>
      </c>
      <c r="FA82" s="50">
        <v>2.82</v>
      </c>
      <c r="FB82" s="47">
        <v>8.74</v>
      </c>
      <c r="FC82" s="48">
        <v>9.09</v>
      </c>
      <c r="FD82" s="49">
        <v>6.25</v>
      </c>
      <c r="FE82" s="47">
        <v>27.24</v>
      </c>
      <c r="FF82" s="48">
        <v>27.27</v>
      </c>
      <c r="FG82" s="48">
        <v>30.67</v>
      </c>
      <c r="FH82" s="49">
        <v>23.88</v>
      </c>
      <c r="FI82" s="47">
        <v>1.19</v>
      </c>
      <c r="FJ82" s="48">
        <v>1.1499999999999999</v>
      </c>
      <c r="FK82" s="49">
        <v>10</v>
      </c>
      <c r="FL82" s="47">
        <v>3.47</v>
      </c>
      <c r="FM82" s="48">
        <v>3.75</v>
      </c>
      <c r="FN82" s="48">
        <v>2.48</v>
      </c>
      <c r="FO82" s="49">
        <v>1.52</v>
      </c>
      <c r="FP82" s="50">
        <v>1.96</v>
      </c>
    </row>
    <row r="83" spans="1:172" s="48" customFormat="1" ht="14" x14ac:dyDescent="0.35">
      <c r="A83" s="43" t="s">
        <v>128</v>
      </c>
      <c r="B83" s="43" t="s">
        <v>129</v>
      </c>
      <c r="C83" s="44">
        <v>43.52</v>
      </c>
      <c r="D83" s="45">
        <v>41.64</v>
      </c>
      <c r="E83" s="45">
        <v>55.21</v>
      </c>
      <c r="F83" s="46">
        <v>50.93</v>
      </c>
      <c r="G83" s="47">
        <v>23.49</v>
      </c>
      <c r="H83" s="48">
        <v>23.38</v>
      </c>
      <c r="I83" s="48">
        <v>21.79</v>
      </c>
      <c r="J83" s="49">
        <v>24.62</v>
      </c>
      <c r="K83" s="47">
        <v>18.78</v>
      </c>
      <c r="L83" s="48">
        <v>18.03</v>
      </c>
      <c r="M83" s="48">
        <v>23</v>
      </c>
      <c r="N83" s="49">
        <v>37.78</v>
      </c>
      <c r="O83" s="47">
        <v>66.22</v>
      </c>
      <c r="P83" s="48">
        <v>65.430000000000007</v>
      </c>
      <c r="Q83" s="49">
        <v>76.92</v>
      </c>
      <c r="R83" s="47">
        <v>37.24</v>
      </c>
      <c r="S83" s="48">
        <v>36.840000000000003</v>
      </c>
      <c r="T83" s="48">
        <v>38.74</v>
      </c>
      <c r="U83" s="49">
        <v>37.74</v>
      </c>
      <c r="V83" s="47">
        <v>26.54</v>
      </c>
      <c r="W83" s="48">
        <v>26.53</v>
      </c>
      <c r="X83" s="49">
        <v>26.87</v>
      </c>
      <c r="Y83" s="47">
        <v>2.52</v>
      </c>
      <c r="Z83" s="48">
        <v>2.44</v>
      </c>
      <c r="AA83" s="49">
        <v>6.33</v>
      </c>
      <c r="AB83" s="47">
        <v>41.02</v>
      </c>
      <c r="AC83" s="48">
        <v>30.06</v>
      </c>
      <c r="AD83" s="48">
        <v>60</v>
      </c>
      <c r="AE83" s="48">
        <v>52.26</v>
      </c>
      <c r="AF83" s="50">
        <v>57.06</v>
      </c>
      <c r="AG83" s="50">
        <v>25.93</v>
      </c>
      <c r="AH83" s="47">
        <v>71.2</v>
      </c>
      <c r="AI83" s="48">
        <v>72.06</v>
      </c>
      <c r="AJ83" s="48">
        <v>65.81</v>
      </c>
      <c r="AK83" s="49">
        <v>78.67</v>
      </c>
      <c r="AL83" s="47">
        <v>49.79</v>
      </c>
      <c r="AM83" s="48">
        <v>47.76</v>
      </c>
      <c r="AN83" s="49">
        <v>60</v>
      </c>
      <c r="AO83" s="50">
        <v>11.21</v>
      </c>
      <c r="AP83" s="47">
        <v>33.369999999999997</v>
      </c>
      <c r="AQ83" s="48">
        <v>33.33</v>
      </c>
      <c r="AR83" s="49">
        <v>45.71</v>
      </c>
      <c r="AS83" s="47">
        <v>32.92</v>
      </c>
      <c r="AT83" s="48">
        <v>32.479999999999997</v>
      </c>
      <c r="AU83" s="48">
        <v>33.33</v>
      </c>
      <c r="AV83" s="48">
        <v>35.54</v>
      </c>
      <c r="AW83" s="47">
        <v>63.81</v>
      </c>
      <c r="AX83" s="48">
        <v>64.56</v>
      </c>
      <c r="AY83" s="48">
        <v>39.729999999999997</v>
      </c>
      <c r="AZ83" s="49">
        <v>60.71</v>
      </c>
      <c r="BA83" s="47">
        <v>86.87</v>
      </c>
      <c r="BB83" s="48">
        <v>86.26</v>
      </c>
      <c r="BC83" s="49">
        <v>93</v>
      </c>
      <c r="BD83" s="47">
        <v>57.6</v>
      </c>
      <c r="BE83" s="48">
        <v>61.94</v>
      </c>
      <c r="BF83" s="49">
        <v>51.66</v>
      </c>
      <c r="BG83" s="50">
        <v>55.29</v>
      </c>
      <c r="BH83" s="47">
        <v>30.27</v>
      </c>
      <c r="BI83" s="48">
        <v>30.14</v>
      </c>
      <c r="BJ83" s="48">
        <v>30.26</v>
      </c>
      <c r="BK83" s="49">
        <v>33.93</v>
      </c>
      <c r="BL83" s="47">
        <v>23.24</v>
      </c>
      <c r="BM83" s="48">
        <v>22.35</v>
      </c>
      <c r="BN83" s="48">
        <v>32.840000000000003</v>
      </c>
      <c r="BO83" s="49">
        <v>36.9</v>
      </c>
      <c r="BP83" s="50">
        <v>59.7</v>
      </c>
      <c r="BQ83" s="47">
        <v>78.22</v>
      </c>
      <c r="BR83" s="48">
        <v>77.86</v>
      </c>
      <c r="BS83" s="49">
        <v>82.35</v>
      </c>
      <c r="BT83" s="47">
        <v>67.75</v>
      </c>
      <c r="BU83" s="48">
        <v>68.09</v>
      </c>
      <c r="BV83" s="49">
        <v>57.14</v>
      </c>
      <c r="BW83" s="47">
        <v>41.44</v>
      </c>
      <c r="BX83" s="48">
        <v>41.18</v>
      </c>
      <c r="BY83" s="48">
        <v>50.38</v>
      </c>
      <c r="BZ83" s="49">
        <v>53.72</v>
      </c>
      <c r="CA83" s="47">
        <v>77.569999999999993</v>
      </c>
      <c r="CB83" s="48">
        <v>77.5</v>
      </c>
      <c r="CC83" s="49">
        <v>83.33</v>
      </c>
      <c r="CD83" s="47">
        <v>50.01</v>
      </c>
      <c r="CE83" s="48">
        <v>47.13</v>
      </c>
      <c r="CF83" s="49">
        <v>56.52</v>
      </c>
      <c r="CG83" s="47">
        <v>32.380000000000003</v>
      </c>
      <c r="CH83" s="48">
        <v>32.32</v>
      </c>
      <c r="CI83" s="48">
        <v>37.18</v>
      </c>
      <c r="CJ83" s="49">
        <v>31.88</v>
      </c>
      <c r="CK83" s="47">
        <v>54.32</v>
      </c>
      <c r="CL83" s="48">
        <v>47.52</v>
      </c>
      <c r="CM83" s="48">
        <v>73.040000000000006</v>
      </c>
      <c r="CN83" s="49">
        <v>69.31</v>
      </c>
      <c r="CO83" s="47">
        <v>43.1</v>
      </c>
      <c r="CP83" s="48">
        <v>45.57</v>
      </c>
      <c r="CQ83" s="49">
        <v>34.85</v>
      </c>
      <c r="CR83" s="50">
        <v>42.27</v>
      </c>
      <c r="CS83" s="47">
        <v>43.69</v>
      </c>
      <c r="CT83" s="48">
        <v>42.48</v>
      </c>
      <c r="CU83" s="48">
        <v>28.57</v>
      </c>
      <c r="CV83" s="48">
        <v>53.15</v>
      </c>
      <c r="CW83" s="47">
        <v>52.65</v>
      </c>
      <c r="CX83" s="48">
        <v>51.85</v>
      </c>
      <c r="CY83" s="49">
        <v>54.43</v>
      </c>
      <c r="CZ83" s="47">
        <v>61.49</v>
      </c>
      <c r="DA83" s="48">
        <v>61.76</v>
      </c>
      <c r="DB83" s="49">
        <v>53.19</v>
      </c>
      <c r="DC83" s="47">
        <v>74.69</v>
      </c>
      <c r="DD83" s="48">
        <v>74.19</v>
      </c>
      <c r="DE83" s="49">
        <v>76</v>
      </c>
      <c r="DF83" s="50">
        <v>44.03</v>
      </c>
      <c r="DG83" s="47">
        <v>42.56</v>
      </c>
      <c r="DH83" s="48">
        <v>42.52</v>
      </c>
      <c r="DI83" s="49">
        <v>43.15</v>
      </c>
      <c r="DJ83" s="47">
        <v>32.76</v>
      </c>
      <c r="DK83" s="48">
        <v>31.58</v>
      </c>
      <c r="DL83" s="48">
        <v>40.26</v>
      </c>
      <c r="DM83" s="49">
        <v>43.66</v>
      </c>
      <c r="DN83" s="50">
        <v>46.89</v>
      </c>
      <c r="DO83" s="50">
        <v>16.47</v>
      </c>
      <c r="DP83" s="50">
        <v>65.22</v>
      </c>
      <c r="DQ83" s="47">
        <v>27.54</v>
      </c>
      <c r="DR83" s="48">
        <v>27.88</v>
      </c>
      <c r="DS83" s="48">
        <v>17.78</v>
      </c>
      <c r="DT83" s="49">
        <v>21.84</v>
      </c>
      <c r="DU83" s="47">
        <v>58.35</v>
      </c>
      <c r="DV83" s="48">
        <v>53.25</v>
      </c>
      <c r="DW83" s="48">
        <v>70.64</v>
      </c>
      <c r="DX83" s="49">
        <v>72.36</v>
      </c>
      <c r="DY83" s="47">
        <v>45.96</v>
      </c>
      <c r="DZ83" s="48">
        <v>43.24</v>
      </c>
      <c r="EA83" s="49">
        <v>51.11</v>
      </c>
      <c r="EB83" s="47">
        <v>41.51</v>
      </c>
      <c r="EC83" s="48">
        <v>41.28</v>
      </c>
      <c r="ED83" s="49">
        <v>49.52</v>
      </c>
      <c r="EE83" s="47">
        <v>42.42</v>
      </c>
      <c r="EF83" s="48">
        <v>42.57</v>
      </c>
      <c r="EG83" s="49">
        <v>20.9</v>
      </c>
      <c r="EH83" s="47">
        <v>45.33</v>
      </c>
      <c r="EI83" s="48">
        <v>41.67</v>
      </c>
      <c r="EJ83" s="48">
        <v>57.14</v>
      </c>
      <c r="EK83" s="49">
        <v>44.3</v>
      </c>
      <c r="EL83" s="47">
        <v>28.34</v>
      </c>
      <c r="EM83" s="48">
        <v>27.78</v>
      </c>
      <c r="EN83" s="48">
        <v>41.67</v>
      </c>
      <c r="EO83" s="48">
        <v>46.15</v>
      </c>
      <c r="EP83" s="47">
        <v>31.65</v>
      </c>
      <c r="EQ83" s="48">
        <v>31.41</v>
      </c>
      <c r="ER83" s="49">
        <v>38</v>
      </c>
      <c r="ES83" s="47">
        <v>91.36</v>
      </c>
      <c r="ET83" s="48">
        <v>91.3</v>
      </c>
      <c r="EU83" s="49">
        <v>92.94</v>
      </c>
      <c r="EV83" s="47">
        <v>82.71</v>
      </c>
      <c r="EW83" s="48">
        <v>83.59</v>
      </c>
      <c r="EX83" s="48">
        <v>68.75</v>
      </c>
      <c r="EY83" s="49">
        <v>74.38</v>
      </c>
      <c r="EZ83" s="50">
        <v>11.64</v>
      </c>
      <c r="FA83" s="50">
        <v>80.28</v>
      </c>
      <c r="FB83" s="47">
        <v>42.08</v>
      </c>
      <c r="FC83" s="48">
        <v>38.64</v>
      </c>
      <c r="FD83" s="49">
        <v>66.67</v>
      </c>
      <c r="FE83" s="47">
        <v>56.24</v>
      </c>
      <c r="FF83" s="48">
        <v>56.57</v>
      </c>
      <c r="FG83" s="48">
        <v>40</v>
      </c>
      <c r="FH83" s="49">
        <v>62.69</v>
      </c>
      <c r="FI83" s="47">
        <v>69.03</v>
      </c>
      <c r="FJ83" s="48">
        <v>68.97</v>
      </c>
      <c r="FK83" s="49">
        <v>82.5</v>
      </c>
      <c r="FL83" s="47">
        <v>47.87</v>
      </c>
      <c r="FM83" s="48">
        <v>47.5</v>
      </c>
      <c r="FN83" s="48">
        <v>50.41</v>
      </c>
      <c r="FO83" s="49">
        <v>40.909999999999997</v>
      </c>
      <c r="FP83" s="50">
        <v>20.59</v>
      </c>
    </row>
    <row r="84" spans="1:172" s="48" customFormat="1" ht="14" x14ac:dyDescent="0.35">
      <c r="A84" s="43" t="s">
        <v>1487</v>
      </c>
      <c r="B84" s="43" t="s">
        <v>1488</v>
      </c>
      <c r="C84" s="44">
        <v>6.62</v>
      </c>
      <c r="D84" s="45">
        <v>5.82</v>
      </c>
      <c r="E84" s="45">
        <v>11.15</v>
      </c>
      <c r="F84" s="46">
        <v>10.1</v>
      </c>
      <c r="G84" s="47">
        <v>49.14</v>
      </c>
      <c r="H84" s="48">
        <v>49.35</v>
      </c>
      <c r="I84" s="48">
        <v>42.31</v>
      </c>
      <c r="J84" s="49">
        <v>50</v>
      </c>
      <c r="K84" s="47">
        <v>0.03</v>
      </c>
      <c r="L84" s="48">
        <v>0</v>
      </c>
      <c r="M84" s="48">
        <v>1</v>
      </c>
      <c r="N84" s="49">
        <v>0</v>
      </c>
      <c r="O84" s="47">
        <v>5.95</v>
      </c>
      <c r="P84" s="48">
        <v>6.17</v>
      </c>
      <c r="Q84" s="49">
        <v>2.88</v>
      </c>
      <c r="R84" s="47">
        <v>10.6</v>
      </c>
      <c r="S84" s="48">
        <v>5.26</v>
      </c>
      <c r="T84" s="48">
        <v>25.23</v>
      </c>
      <c r="U84" s="49">
        <v>21.7</v>
      </c>
      <c r="V84" s="47">
        <v>0.66</v>
      </c>
      <c r="W84" s="48">
        <v>0.68</v>
      </c>
      <c r="X84" s="49">
        <v>0</v>
      </c>
      <c r="Y84" s="47">
        <v>1.22</v>
      </c>
      <c r="Z84" s="48">
        <v>1.22</v>
      </c>
      <c r="AA84" s="49">
        <v>1.27</v>
      </c>
      <c r="AB84" s="47">
        <v>10.99</v>
      </c>
      <c r="AC84" s="48">
        <v>11.24</v>
      </c>
      <c r="AD84" s="48">
        <v>9.36</v>
      </c>
      <c r="AE84" s="48">
        <v>12.54</v>
      </c>
      <c r="AF84" s="50">
        <v>3.53</v>
      </c>
      <c r="AG84" s="50">
        <v>7.41</v>
      </c>
      <c r="AH84" s="47">
        <v>0.95</v>
      </c>
      <c r="AI84" s="48">
        <v>0</v>
      </c>
      <c r="AJ84" s="48">
        <v>4.2699999999999996</v>
      </c>
      <c r="AK84" s="49">
        <v>1.33</v>
      </c>
      <c r="AL84" s="47">
        <v>1.59</v>
      </c>
      <c r="AM84" s="48">
        <v>1.49</v>
      </c>
      <c r="AN84" s="49">
        <v>2.11</v>
      </c>
      <c r="AO84" s="50">
        <v>2.8</v>
      </c>
      <c r="AP84" s="47">
        <v>1.59</v>
      </c>
      <c r="AQ84" s="48">
        <v>1.59</v>
      </c>
      <c r="AR84" s="49">
        <v>2.86</v>
      </c>
      <c r="AS84" s="47">
        <v>2.19</v>
      </c>
      <c r="AT84" s="48">
        <v>2.5499999999999998</v>
      </c>
      <c r="AU84" s="48">
        <v>2.2200000000000002</v>
      </c>
      <c r="AV84" s="48">
        <v>0</v>
      </c>
      <c r="AW84" s="47">
        <v>0</v>
      </c>
      <c r="AX84" s="48">
        <v>0</v>
      </c>
      <c r="AY84" s="48">
        <v>0</v>
      </c>
      <c r="AZ84" s="49">
        <v>0</v>
      </c>
      <c r="BA84" s="47">
        <v>0</v>
      </c>
      <c r="BB84" s="48">
        <v>0</v>
      </c>
      <c r="BC84" s="49">
        <v>0</v>
      </c>
      <c r="BD84" s="47">
        <v>2.97</v>
      </c>
      <c r="BE84" s="48">
        <v>2.2400000000000002</v>
      </c>
      <c r="BF84" s="49">
        <v>3.97</v>
      </c>
      <c r="BG84" s="50">
        <v>3.53</v>
      </c>
      <c r="BH84" s="47">
        <v>10.67</v>
      </c>
      <c r="BI84" s="48">
        <v>9.59</v>
      </c>
      <c r="BJ84" s="48">
        <v>14.47</v>
      </c>
      <c r="BK84" s="49">
        <v>12.5</v>
      </c>
      <c r="BL84" s="47">
        <v>21.77</v>
      </c>
      <c r="BM84" s="48">
        <v>22.35</v>
      </c>
      <c r="BN84" s="48">
        <v>10.45</v>
      </c>
      <c r="BO84" s="49">
        <v>14.29</v>
      </c>
      <c r="BP84" s="50">
        <v>1.49</v>
      </c>
      <c r="BQ84" s="47">
        <v>3.98</v>
      </c>
      <c r="BR84" s="48">
        <v>3.82</v>
      </c>
      <c r="BS84" s="49">
        <v>5.88</v>
      </c>
      <c r="BT84" s="47">
        <v>1.43</v>
      </c>
      <c r="BU84" s="48">
        <v>1.06</v>
      </c>
      <c r="BV84" s="49">
        <v>13.1</v>
      </c>
      <c r="BW84" s="47">
        <v>19.09</v>
      </c>
      <c r="BX84" s="48">
        <v>19.12</v>
      </c>
      <c r="BY84" s="48">
        <v>22.9</v>
      </c>
      <c r="BZ84" s="49">
        <v>11.57</v>
      </c>
      <c r="CA84" s="47">
        <v>1.7</v>
      </c>
      <c r="CB84" s="48">
        <v>1.67</v>
      </c>
      <c r="CC84" s="49">
        <v>4.55</v>
      </c>
      <c r="CD84" s="47">
        <v>9.17</v>
      </c>
      <c r="CE84" s="48">
        <v>10.34</v>
      </c>
      <c r="CF84" s="49">
        <v>6.52</v>
      </c>
      <c r="CG84" s="47">
        <v>4.2</v>
      </c>
      <c r="CH84" s="48">
        <v>4.04</v>
      </c>
      <c r="CI84" s="48">
        <v>5.13</v>
      </c>
      <c r="CJ84" s="49">
        <v>8.6999999999999993</v>
      </c>
      <c r="CK84" s="47">
        <v>29.66</v>
      </c>
      <c r="CL84" s="48">
        <v>35.64</v>
      </c>
      <c r="CM84" s="48">
        <v>17.39</v>
      </c>
      <c r="CN84" s="49">
        <v>11.88</v>
      </c>
      <c r="CO84" s="47">
        <v>7.52</v>
      </c>
      <c r="CP84" s="48">
        <v>8.86</v>
      </c>
      <c r="CQ84" s="49">
        <v>3.03</v>
      </c>
      <c r="CR84" s="50">
        <v>2.06</v>
      </c>
      <c r="CS84" s="47">
        <v>11.56</v>
      </c>
      <c r="CT84" s="48">
        <v>11.11</v>
      </c>
      <c r="CU84" s="48">
        <v>1.3</v>
      </c>
      <c r="CV84" s="48">
        <v>14.41</v>
      </c>
      <c r="CW84" s="47">
        <v>17.91</v>
      </c>
      <c r="CX84" s="48">
        <v>18.52</v>
      </c>
      <c r="CY84" s="49">
        <v>22.78</v>
      </c>
      <c r="CZ84" s="47">
        <v>7.86</v>
      </c>
      <c r="DA84" s="48">
        <v>7.35</v>
      </c>
      <c r="DB84" s="49">
        <v>23.4</v>
      </c>
      <c r="DC84" s="47">
        <v>0</v>
      </c>
      <c r="DD84" s="48">
        <v>0</v>
      </c>
      <c r="DE84" s="49">
        <v>0</v>
      </c>
      <c r="DF84" s="50">
        <v>0.63</v>
      </c>
      <c r="DG84" s="47">
        <v>0.08</v>
      </c>
      <c r="DH84" s="48">
        <v>0</v>
      </c>
      <c r="DI84" s="49">
        <v>1.37</v>
      </c>
      <c r="DJ84" s="47">
        <v>0</v>
      </c>
      <c r="DK84" s="48">
        <v>0</v>
      </c>
      <c r="DL84" s="48">
        <v>0</v>
      </c>
      <c r="DM84" s="49">
        <v>0</v>
      </c>
      <c r="DN84" s="50">
        <v>1.24</v>
      </c>
      <c r="DO84" s="50">
        <v>7.06</v>
      </c>
      <c r="DP84" s="50">
        <v>0</v>
      </c>
      <c r="DQ84" s="47">
        <v>11.69</v>
      </c>
      <c r="DR84" s="48">
        <v>11.52</v>
      </c>
      <c r="DS84" s="48">
        <v>11.11</v>
      </c>
      <c r="DT84" s="49">
        <v>19.54</v>
      </c>
      <c r="DU84" s="47">
        <v>10.94</v>
      </c>
      <c r="DV84" s="48">
        <v>12.99</v>
      </c>
      <c r="DW84" s="48">
        <v>10.09</v>
      </c>
      <c r="DX84" s="49">
        <v>4.88</v>
      </c>
      <c r="DY84" s="47">
        <v>2.74</v>
      </c>
      <c r="DZ84" s="48">
        <v>3.6</v>
      </c>
      <c r="EA84" s="49">
        <v>1.1100000000000001</v>
      </c>
      <c r="EB84" s="47">
        <v>1.93</v>
      </c>
      <c r="EC84" s="48">
        <v>1.83</v>
      </c>
      <c r="ED84" s="49">
        <v>5.29</v>
      </c>
      <c r="EE84" s="47">
        <v>0.99</v>
      </c>
      <c r="EF84" s="48">
        <v>0.99</v>
      </c>
      <c r="EG84" s="49">
        <v>1.49</v>
      </c>
      <c r="EH84" s="47">
        <v>2.66</v>
      </c>
      <c r="EI84" s="48">
        <v>2.78</v>
      </c>
      <c r="EJ84" s="48">
        <v>2.6</v>
      </c>
      <c r="EK84" s="49">
        <v>1.27</v>
      </c>
      <c r="EL84" s="47">
        <v>1.34</v>
      </c>
      <c r="EM84" s="48">
        <v>1.39</v>
      </c>
      <c r="EN84" s="48">
        <v>0</v>
      </c>
      <c r="EO84" s="48">
        <v>0</v>
      </c>
      <c r="EP84" s="47">
        <v>2.4700000000000002</v>
      </c>
      <c r="EQ84" s="48">
        <v>2.56</v>
      </c>
      <c r="ER84" s="49">
        <v>0</v>
      </c>
      <c r="ES84" s="47">
        <v>0.08</v>
      </c>
      <c r="ET84" s="48">
        <v>0</v>
      </c>
      <c r="EU84" s="49">
        <v>2.35</v>
      </c>
      <c r="EV84" s="47">
        <v>7.0000000000000007E-2</v>
      </c>
      <c r="EW84" s="48">
        <v>0</v>
      </c>
      <c r="EX84" s="48">
        <v>0</v>
      </c>
      <c r="EY84" s="49">
        <v>0.83</v>
      </c>
      <c r="EZ84" s="50">
        <v>8.99</v>
      </c>
      <c r="FA84" s="50">
        <v>8.4499999999999993</v>
      </c>
      <c r="FB84" s="47">
        <v>19.350000000000001</v>
      </c>
      <c r="FC84" s="48">
        <v>20.45</v>
      </c>
      <c r="FD84" s="49">
        <v>11.46</v>
      </c>
      <c r="FE84" s="47">
        <v>6.55</v>
      </c>
      <c r="FF84" s="48">
        <v>6.06</v>
      </c>
      <c r="FG84" s="48">
        <v>16</v>
      </c>
      <c r="FH84" s="49">
        <v>8.9600000000000009</v>
      </c>
      <c r="FI84" s="47">
        <v>2.29</v>
      </c>
      <c r="FJ84" s="48">
        <v>2.2999999999999998</v>
      </c>
      <c r="FK84" s="49">
        <v>0</v>
      </c>
      <c r="FL84" s="47">
        <v>16.14</v>
      </c>
      <c r="FM84" s="48">
        <v>17.5</v>
      </c>
      <c r="FN84" s="48">
        <v>10.74</v>
      </c>
      <c r="FO84" s="49">
        <v>10.61</v>
      </c>
      <c r="FP84" s="50">
        <v>0</v>
      </c>
    </row>
    <row r="85" spans="1:172" s="54" customFormat="1" ht="14" x14ac:dyDescent="0.35">
      <c r="A85" s="39" t="s">
        <v>1503</v>
      </c>
      <c r="B85" s="40" t="s">
        <v>1504</v>
      </c>
      <c r="C85" s="51"/>
      <c r="D85" s="79"/>
      <c r="E85" s="79"/>
      <c r="F85" s="52"/>
      <c r="G85" s="51"/>
      <c r="H85" s="79"/>
      <c r="I85" s="79"/>
      <c r="J85" s="52"/>
      <c r="K85" s="51"/>
      <c r="L85" s="79"/>
      <c r="M85" s="79"/>
      <c r="N85" s="52"/>
      <c r="O85" s="51"/>
      <c r="P85" s="79"/>
      <c r="Q85" s="52"/>
      <c r="R85" s="51"/>
      <c r="S85" s="79"/>
      <c r="T85" s="79"/>
      <c r="U85" s="52"/>
      <c r="V85" s="51"/>
      <c r="W85" s="79"/>
      <c r="X85" s="52"/>
      <c r="Y85" s="51"/>
      <c r="Z85" s="79"/>
      <c r="AA85" s="52"/>
      <c r="AB85" s="51"/>
      <c r="AC85" s="79"/>
      <c r="AD85" s="79"/>
      <c r="AE85" s="79"/>
      <c r="AF85" s="81"/>
      <c r="AG85" s="81"/>
      <c r="AH85" s="51"/>
      <c r="AI85" s="79"/>
      <c r="AJ85" s="79"/>
      <c r="AK85" s="52"/>
      <c r="AL85" s="51"/>
      <c r="AM85" s="79"/>
      <c r="AN85" s="52"/>
      <c r="AO85" s="81"/>
      <c r="AP85" s="51"/>
      <c r="AQ85" s="79"/>
      <c r="AR85" s="52"/>
      <c r="AS85" s="51"/>
      <c r="AT85" s="79"/>
      <c r="AU85" s="79"/>
      <c r="AV85" s="79"/>
      <c r="AW85" s="51"/>
      <c r="AX85" s="79"/>
      <c r="AY85" s="79"/>
      <c r="AZ85" s="52"/>
      <c r="BA85" s="51"/>
      <c r="BB85" s="79"/>
      <c r="BC85" s="52"/>
      <c r="BD85" s="51"/>
      <c r="BE85" s="79"/>
      <c r="BF85" s="52"/>
      <c r="BG85" s="81"/>
      <c r="BH85" s="51"/>
      <c r="BI85" s="79"/>
      <c r="BJ85" s="79"/>
      <c r="BK85" s="52"/>
      <c r="BL85" s="51"/>
      <c r="BM85" s="79"/>
      <c r="BN85" s="79"/>
      <c r="BO85" s="52"/>
      <c r="BP85" s="81"/>
      <c r="BQ85" s="51"/>
      <c r="BR85" s="79"/>
      <c r="BS85" s="52"/>
      <c r="BT85" s="51"/>
      <c r="BU85" s="79"/>
      <c r="BV85" s="52"/>
      <c r="BW85" s="51"/>
      <c r="BX85" s="79"/>
      <c r="BY85" s="79"/>
      <c r="BZ85" s="52"/>
      <c r="CA85" s="51"/>
      <c r="CB85" s="79"/>
      <c r="CC85" s="52"/>
      <c r="CD85" s="51"/>
      <c r="CE85" s="79"/>
      <c r="CF85" s="52"/>
      <c r="CG85" s="51"/>
      <c r="CH85" s="79"/>
      <c r="CI85" s="79"/>
      <c r="CJ85" s="52"/>
      <c r="CK85" s="51"/>
      <c r="CL85" s="79"/>
      <c r="CM85" s="79"/>
      <c r="CN85" s="52"/>
      <c r="CO85" s="51"/>
      <c r="CP85" s="79"/>
      <c r="CQ85" s="52"/>
      <c r="CR85" s="81"/>
      <c r="CS85" s="51"/>
      <c r="CT85" s="79"/>
      <c r="CU85" s="79"/>
      <c r="CV85" s="79"/>
      <c r="CW85" s="51"/>
      <c r="CX85" s="79"/>
      <c r="CY85" s="52"/>
      <c r="CZ85" s="51"/>
      <c r="DA85" s="79"/>
      <c r="DB85" s="52"/>
      <c r="DC85" s="51"/>
      <c r="DD85" s="79"/>
      <c r="DE85" s="52"/>
      <c r="DF85" s="81"/>
      <c r="DG85" s="51"/>
      <c r="DH85" s="79"/>
      <c r="DI85" s="52"/>
      <c r="DJ85" s="51"/>
      <c r="DK85" s="79"/>
      <c r="DL85" s="79"/>
      <c r="DM85" s="52"/>
      <c r="DN85" s="81"/>
      <c r="DO85" s="81"/>
      <c r="DP85" s="81"/>
      <c r="DQ85" s="51"/>
      <c r="DR85" s="79"/>
      <c r="DS85" s="79"/>
      <c r="DT85" s="52"/>
      <c r="DU85" s="51"/>
      <c r="DV85" s="79"/>
      <c r="DW85" s="79"/>
      <c r="DX85" s="52"/>
      <c r="DY85" s="51"/>
      <c r="DZ85" s="79"/>
      <c r="EA85" s="52"/>
      <c r="EB85" s="51"/>
      <c r="EC85" s="79"/>
      <c r="ED85" s="52"/>
      <c r="EE85" s="51"/>
      <c r="EF85" s="79"/>
      <c r="EG85" s="52"/>
      <c r="EH85" s="51"/>
      <c r="EI85" s="79"/>
      <c r="EJ85" s="79"/>
      <c r="EK85" s="52"/>
      <c r="EL85" s="51"/>
      <c r="EM85" s="79"/>
      <c r="EN85" s="79"/>
      <c r="EO85" s="79"/>
      <c r="EP85" s="51"/>
      <c r="EQ85" s="79"/>
      <c r="ER85" s="52"/>
      <c r="ES85" s="51"/>
      <c r="ET85" s="79"/>
      <c r="EU85" s="52"/>
      <c r="EV85" s="51"/>
      <c r="EW85" s="79"/>
      <c r="EX85" s="79"/>
      <c r="EY85" s="52"/>
      <c r="EZ85" s="81"/>
      <c r="FA85" s="81"/>
      <c r="FB85" s="51"/>
      <c r="FC85" s="79"/>
      <c r="FD85" s="52"/>
      <c r="FE85" s="51"/>
      <c r="FF85" s="79"/>
      <c r="FG85" s="79"/>
      <c r="FH85" s="52"/>
      <c r="FI85" s="51"/>
      <c r="FJ85" s="79"/>
      <c r="FK85" s="52"/>
      <c r="FL85" s="51"/>
      <c r="FM85" s="79"/>
      <c r="FN85" s="79"/>
      <c r="FO85" s="52"/>
      <c r="FP85" s="81"/>
    </row>
    <row r="86" spans="1:172" s="48" customFormat="1" ht="14" x14ac:dyDescent="0.35">
      <c r="A86" s="43" t="s">
        <v>1484</v>
      </c>
      <c r="B86" s="43" t="s">
        <v>1237</v>
      </c>
      <c r="C86" s="44">
        <v>52.24</v>
      </c>
      <c r="D86" s="45">
        <v>55.39</v>
      </c>
      <c r="E86" s="45">
        <v>28.96</v>
      </c>
      <c r="F86" s="46">
        <v>42.45</v>
      </c>
      <c r="G86" s="47">
        <v>33.979999999999997</v>
      </c>
      <c r="H86" s="48">
        <v>33.770000000000003</v>
      </c>
      <c r="I86" s="48">
        <v>43.59</v>
      </c>
      <c r="J86" s="49">
        <v>32.31</v>
      </c>
      <c r="K86" s="47">
        <v>80.900000000000006</v>
      </c>
      <c r="L86" s="48">
        <v>81.97</v>
      </c>
      <c r="M86" s="48">
        <v>73</v>
      </c>
      <c r="N86" s="49">
        <v>55.56</v>
      </c>
      <c r="O86" s="47">
        <v>12.69</v>
      </c>
      <c r="P86" s="48">
        <v>12.35</v>
      </c>
      <c r="Q86" s="49">
        <v>17.309999999999999</v>
      </c>
      <c r="R86" s="47">
        <v>64.61</v>
      </c>
      <c r="S86" s="48">
        <v>73.680000000000007</v>
      </c>
      <c r="T86" s="48">
        <v>37.840000000000003</v>
      </c>
      <c r="U86" s="49">
        <v>47.17</v>
      </c>
      <c r="V86" s="47">
        <v>56.57</v>
      </c>
      <c r="W86" s="48">
        <v>56.46</v>
      </c>
      <c r="X86" s="49">
        <v>61.19</v>
      </c>
      <c r="Y86" s="47">
        <v>97.45</v>
      </c>
      <c r="Z86" s="48">
        <v>97.56</v>
      </c>
      <c r="AA86" s="49">
        <v>92.41</v>
      </c>
      <c r="AB86" s="47">
        <v>37.69</v>
      </c>
      <c r="AC86" s="48">
        <v>45.34</v>
      </c>
      <c r="AD86" s="48">
        <v>25.53</v>
      </c>
      <c r="AE86" s="48">
        <v>28.22</v>
      </c>
      <c r="AF86" s="50">
        <v>52.94</v>
      </c>
      <c r="AG86" s="50">
        <v>79.010000000000005</v>
      </c>
      <c r="AH86" s="47">
        <v>29.07</v>
      </c>
      <c r="AI86" s="48">
        <v>29.41</v>
      </c>
      <c r="AJ86" s="48">
        <v>27.35</v>
      </c>
      <c r="AK86" s="49">
        <v>30.67</v>
      </c>
      <c r="AL86" s="47">
        <v>45.73</v>
      </c>
      <c r="AM86" s="48">
        <v>44.78</v>
      </c>
      <c r="AN86" s="49">
        <v>50.53</v>
      </c>
      <c r="AO86" s="50">
        <v>57.94</v>
      </c>
      <c r="AP86" s="47">
        <v>52.36</v>
      </c>
      <c r="AQ86" s="48">
        <v>52.38</v>
      </c>
      <c r="AR86" s="49">
        <v>42.86</v>
      </c>
      <c r="AS86" s="47">
        <v>67.75</v>
      </c>
      <c r="AT86" s="48">
        <v>67.52</v>
      </c>
      <c r="AU86" s="48">
        <v>61.11</v>
      </c>
      <c r="AV86" s="48">
        <v>70.25</v>
      </c>
      <c r="AW86" s="47">
        <v>77.489999999999995</v>
      </c>
      <c r="AX86" s="48">
        <v>80.38</v>
      </c>
      <c r="AY86" s="48">
        <v>65.75</v>
      </c>
      <c r="AZ86" s="49">
        <v>64.290000000000006</v>
      </c>
      <c r="BA86" s="47">
        <v>61.27</v>
      </c>
      <c r="BB86" s="48">
        <v>62.6</v>
      </c>
      <c r="BC86" s="49">
        <v>48</v>
      </c>
      <c r="BD86" s="47">
        <v>63.19</v>
      </c>
      <c r="BE86" s="48">
        <v>61.94</v>
      </c>
      <c r="BF86" s="49">
        <v>64.900000000000006</v>
      </c>
      <c r="BG86" s="50">
        <v>28.24</v>
      </c>
      <c r="BH86" s="47">
        <v>39.03</v>
      </c>
      <c r="BI86" s="48">
        <v>42.47</v>
      </c>
      <c r="BJ86" s="48">
        <v>27.63</v>
      </c>
      <c r="BK86" s="49">
        <v>28.57</v>
      </c>
      <c r="BL86" s="47">
        <v>55.19</v>
      </c>
      <c r="BM86" s="48">
        <v>55.29</v>
      </c>
      <c r="BN86" s="48">
        <v>34.33</v>
      </c>
      <c r="BO86" s="49">
        <v>59.52</v>
      </c>
      <c r="BP86" s="50">
        <v>47.76</v>
      </c>
      <c r="BQ86" s="47">
        <v>15.8</v>
      </c>
      <c r="BR86" s="48">
        <v>16.79</v>
      </c>
      <c r="BS86" s="49">
        <v>4.41</v>
      </c>
      <c r="BT86" s="47">
        <v>33.17</v>
      </c>
      <c r="BU86" s="48">
        <v>32.979999999999997</v>
      </c>
      <c r="BV86" s="49">
        <v>39.29</v>
      </c>
      <c r="BW86" s="47">
        <v>26.22</v>
      </c>
      <c r="BX86" s="48">
        <v>26.47</v>
      </c>
      <c r="BY86" s="48">
        <v>14.5</v>
      </c>
      <c r="BZ86" s="49">
        <v>19.010000000000002</v>
      </c>
      <c r="CA86" s="47">
        <v>23.12</v>
      </c>
      <c r="CB86" s="48">
        <v>23.33</v>
      </c>
      <c r="CC86" s="49">
        <v>4.55</v>
      </c>
      <c r="CD86" s="47">
        <v>57.82</v>
      </c>
      <c r="CE86" s="48">
        <v>63.22</v>
      </c>
      <c r="CF86" s="49">
        <v>45.65</v>
      </c>
      <c r="CG86" s="47">
        <v>63.35</v>
      </c>
      <c r="CH86" s="48">
        <v>64.650000000000006</v>
      </c>
      <c r="CI86" s="48">
        <v>53.85</v>
      </c>
      <c r="CJ86" s="49">
        <v>28.99</v>
      </c>
      <c r="CK86" s="47">
        <v>14.15</v>
      </c>
      <c r="CL86" s="48">
        <v>13.86</v>
      </c>
      <c r="CM86" s="48">
        <v>13.04</v>
      </c>
      <c r="CN86" s="49">
        <v>16.829999999999998</v>
      </c>
      <c r="CO86" s="47">
        <v>64.709999999999994</v>
      </c>
      <c r="CP86" s="48">
        <v>58.23</v>
      </c>
      <c r="CQ86" s="49">
        <v>86.36</v>
      </c>
      <c r="CR86" s="50">
        <v>63.92</v>
      </c>
      <c r="CS86" s="47">
        <v>34.24</v>
      </c>
      <c r="CT86" s="48">
        <v>35.29</v>
      </c>
      <c r="CU86" s="48">
        <v>37.659999999999997</v>
      </c>
      <c r="CV86" s="48">
        <v>27.03</v>
      </c>
      <c r="CW86" s="47">
        <v>38.369999999999997</v>
      </c>
      <c r="CX86" s="48">
        <v>39.51</v>
      </c>
      <c r="CY86" s="49">
        <v>18.989999999999998</v>
      </c>
      <c r="CZ86" s="47">
        <v>17.46</v>
      </c>
      <c r="DA86" s="48">
        <v>17.649999999999999</v>
      </c>
      <c r="DB86" s="49">
        <v>11.7</v>
      </c>
      <c r="DC86" s="47">
        <v>38.79</v>
      </c>
      <c r="DD86" s="48">
        <v>41.94</v>
      </c>
      <c r="DE86" s="49">
        <v>30.4</v>
      </c>
      <c r="DF86" s="50">
        <v>55.97</v>
      </c>
      <c r="DG86" s="47">
        <v>75.88</v>
      </c>
      <c r="DH86" s="48">
        <v>76.38</v>
      </c>
      <c r="DI86" s="49">
        <v>67.81</v>
      </c>
      <c r="DJ86" s="47">
        <v>69.81</v>
      </c>
      <c r="DK86" s="48">
        <v>69.739999999999995</v>
      </c>
      <c r="DL86" s="48">
        <v>68.83</v>
      </c>
      <c r="DM86" s="49">
        <v>73.239999999999995</v>
      </c>
      <c r="DN86" s="50">
        <v>59.75</v>
      </c>
      <c r="DO86" s="50">
        <v>77.650000000000006</v>
      </c>
      <c r="DP86" s="50">
        <v>7.61</v>
      </c>
      <c r="DQ86" s="47">
        <v>64.34</v>
      </c>
      <c r="DR86" s="48">
        <v>64.239999999999995</v>
      </c>
      <c r="DS86" s="48">
        <v>68.89</v>
      </c>
      <c r="DT86" s="49">
        <v>64.37</v>
      </c>
      <c r="DU86" s="47">
        <v>40.049999999999997</v>
      </c>
      <c r="DV86" s="48">
        <v>44.16</v>
      </c>
      <c r="DW86" s="48">
        <v>25.69</v>
      </c>
      <c r="DX86" s="49">
        <v>29.27</v>
      </c>
      <c r="DY86" s="47">
        <v>53.5</v>
      </c>
      <c r="DZ86" s="48">
        <v>59.46</v>
      </c>
      <c r="EA86" s="49">
        <v>42.22</v>
      </c>
      <c r="EB86" s="47">
        <v>64.8</v>
      </c>
      <c r="EC86" s="48">
        <v>65.14</v>
      </c>
      <c r="ED86" s="49">
        <v>52.88</v>
      </c>
      <c r="EE86" s="47">
        <v>68.36</v>
      </c>
      <c r="EF86" s="48">
        <v>68.319999999999993</v>
      </c>
      <c r="EG86" s="49">
        <v>74.63</v>
      </c>
      <c r="EH86" s="47">
        <v>49.24</v>
      </c>
      <c r="EI86" s="48">
        <v>51.39</v>
      </c>
      <c r="EJ86" s="48">
        <v>41.56</v>
      </c>
      <c r="EK86" s="49">
        <v>53.16</v>
      </c>
      <c r="EL86" s="47">
        <v>34.11</v>
      </c>
      <c r="EM86" s="48">
        <v>34.72</v>
      </c>
      <c r="EN86" s="48">
        <v>18.059999999999999</v>
      </c>
      <c r="EO86" s="48">
        <v>16.920000000000002</v>
      </c>
      <c r="EP86" s="47">
        <v>28.02</v>
      </c>
      <c r="EQ86" s="48">
        <v>27.56</v>
      </c>
      <c r="ER86" s="49">
        <v>40</v>
      </c>
      <c r="ES86" s="47">
        <v>6.18</v>
      </c>
      <c r="ET86" s="48">
        <v>5.8</v>
      </c>
      <c r="EU86" s="49">
        <v>17.649999999999999</v>
      </c>
      <c r="EV86" s="47">
        <v>69.260000000000005</v>
      </c>
      <c r="EW86" s="48">
        <v>70.31</v>
      </c>
      <c r="EX86" s="48">
        <v>70.83</v>
      </c>
      <c r="EY86" s="49">
        <v>57.02</v>
      </c>
      <c r="EZ86" s="50">
        <v>63.49</v>
      </c>
      <c r="FA86" s="50">
        <v>19.72</v>
      </c>
      <c r="FB86" s="47">
        <v>43.58</v>
      </c>
      <c r="FC86" s="48">
        <v>45.45</v>
      </c>
      <c r="FD86" s="49">
        <v>30.21</v>
      </c>
      <c r="FE86" s="47">
        <v>4.43</v>
      </c>
      <c r="FF86" s="48">
        <v>4.04</v>
      </c>
      <c r="FG86" s="48">
        <v>16</v>
      </c>
      <c r="FH86" s="49">
        <v>2.99</v>
      </c>
      <c r="FI86" s="47">
        <v>51.53</v>
      </c>
      <c r="FJ86" s="48">
        <v>51.72</v>
      </c>
      <c r="FK86" s="49">
        <v>12.5</v>
      </c>
      <c r="FL86" s="47">
        <v>41.74</v>
      </c>
      <c r="FM86" s="48">
        <v>42.5</v>
      </c>
      <c r="FN86" s="48">
        <v>36.36</v>
      </c>
      <c r="FO86" s="49">
        <v>57.58</v>
      </c>
      <c r="FP86" s="50">
        <v>73.53</v>
      </c>
    </row>
    <row r="87" spans="1:172" s="48" customFormat="1" ht="14" x14ac:dyDescent="0.35">
      <c r="A87" s="43" t="s">
        <v>1485</v>
      </c>
      <c r="B87" s="43" t="s">
        <v>1486</v>
      </c>
      <c r="C87" s="44">
        <v>15.53</v>
      </c>
      <c r="D87" s="45">
        <v>16.61</v>
      </c>
      <c r="E87" s="45">
        <v>10.029999999999999</v>
      </c>
      <c r="F87" s="46">
        <v>10.41</v>
      </c>
      <c r="G87" s="47">
        <v>0.22</v>
      </c>
      <c r="H87" s="48">
        <v>0</v>
      </c>
      <c r="I87" s="48">
        <v>0</v>
      </c>
      <c r="J87" s="49">
        <v>1.54</v>
      </c>
      <c r="K87" s="47">
        <v>6.18</v>
      </c>
      <c r="L87" s="48">
        <v>6.56</v>
      </c>
      <c r="M87" s="48">
        <v>0</v>
      </c>
      <c r="N87" s="49">
        <v>0</v>
      </c>
      <c r="O87" s="47">
        <v>13.24</v>
      </c>
      <c r="P87" s="48">
        <v>13.58</v>
      </c>
      <c r="Q87" s="49">
        <v>8.65</v>
      </c>
      <c r="R87" s="47">
        <v>17.62</v>
      </c>
      <c r="S87" s="48">
        <v>21.05</v>
      </c>
      <c r="T87" s="48">
        <v>10.81</v>
      </c>
      <c r="U87" s="49">
        <v>8.49</v>
      </c>
      <c r="V87" s="47">
        <v>31.78</v>
      </c>
      <c r="W87" s="48">
        <v>31.97</v>
      </c>
      <c r="X87" s="49">
        <v>23.88</v>
      </c>
      <c r="Y87" s="47">
        <v>0</v>
      </c>
      <c r="Z87" s="48">
        <v>0</v>
      </c>
      <c r="AA87" s="49">
        <v>0</v>
      </c>
      <c r="AB87" s="47">
        <v>14.78</v>
      </c>
      <c r="AC87" s="48">
        <v>18.940000000000001</v>
      </c>
      <c r="AD87" s="48">
        <v>8.51</v>
      </c>
      <c r="AE87" s="48">
        <v>9.06</v>
      </c>
      <c r="AF87" s="50">
        <v>7.65</v>
      </c>
      <c r="AG87" s="50">
        <v>2.4700000000000002</v>
      </c>
      <c r="AH87" s="47">
        <v>26.04</v>
      </c>
      <c r="AI87" s="48">
        <v>27.94</v>
      </c>
      <c r="AJ87" s="48">
        <v>23.08</v>
      </c>
      <c r="AK87" s="49">
        <v>13.33</v>
      </c>
      <c r="AL87" s="47">
        <v>39.57</v>
      </c>
      <c r="AM87" s="48">
        <v>41.79</v>
      </c>
      <c r="AN87" s="49">
        <v>28.42</v>
      </c>
      <c r="AO87" s="50">
        <v>31.78</v>
      </c>
      <c r="AP87" s="47">
        <v>38.08</v>
      </c>
      <c r="AQ87" s="48">
        <v>38.1</v>
      </c>
      <c r="AR87" s="49">
        <v>34.29</v>
      </c>
      <c r="AS87" s="47">
        <v>5.53</v>
      </c>
      <c r="AT87" s="48">
        <v>6.37</v>
      </c>
      <c r="AU87" s="48">
        <v>2.2200000000000002</v>
      </c>
      <c r="AV87" s="48">
        <v>0.83</v>
      </c>
      <c r="AW87" s="47">
        <v>10.61</v>
      </c>
      <c r="AX87" s="48">
        <v>11.39</v>
      </c>
      <c r="AY87" s="48">
        <v>1.37</v>
      </c>
      <c r="AZ87" s="49">
        <v>7.14</v>
      </c>
      <c r="BA87" s="47">
        <v>22.97</v>
      </c>
      <c r="BB87" s="48">
        <v>23.66</v>
      </c>
      <c r="BC87" s="49">
        <v>16</v>
      </c>
      <c r="BD87" s="47">
        <v>5.28</v>
      </c>
      <c r="BE87" s="48">
        <v>6.72</v>
      </c>
      <c r="BF87" s="49">
        <v>3.31</v>
      </c>
      <c r="BG87" s="50">
        <v>52.94</v>
      </c>
      <c r="BH87" s="47">
        <v>12.46</v>
      </c>
      <c r="BI87" s="48">
        <v>10.96</v>
      </c>
      <c r="BJ87" s="48">
        <v>17.11</v>
      </c>
      <c r="BK87" s="49">
        <v>19.64</v>
      </c>
      <c r="BL87" s="47">
        <v>15.12</v>
      </c>
      <c r="BM87" s="48">
        <v>15.29</v>
      </c>
      <c r="BN87" s="48">
        <v>26.87</v>
      </c>
      <c r="BO87" s="49">
        <v>8.33</v>
      </c>
      <c r="BP87" s="50">
        <v>28.36</v>
      </c>
      <c r="BQ87" s="47">
        <v>17.45</v>
      </c>
      <c r="BR87" s="48">
        <v>17.559999999999999</v>
      </c>
      <c r="BS87" s="49">
        <v>16.18</v>
      </c>
      <c r="BT87" s="47">
        <v>18.82</v>
      </c>
      <c r="BU87" s="48">
        <v>19.149999999999999</v>
      </c>
      <c r="BV87" s="49">
        <v>8.33</v>
      </c>
      <c r="BW87" s="47">
        <v>16.14</v>
      </c>
      <c r="BX87" s="48">
        <v>16.18</v>
      </c>
      <c r="BY87" s="48">
        <v>14.5</v>
      </c>
      <c r="BZ87" s="49">
        <v>14.88</v>
      </c>
      <c r="CA87" s="47">
        <v>2.4700000000000002</v>
      </c>
      <c r="CB87" s="48">
        <v>2.5</v>
      </c>
      <c r="CC87" s="49">
        <v>0</v>
      </c>
      <c r="CD87" s="47">
        <v>12.15</v>
      </c>
      <c r="CE87" s="48">
        <v>16.09</v>
      </c>
      <c r="CF87" s="49">
        <v>3.26</v>
      </c>
      <c r="CG87" s="47">
        <v>19.75</v>
      </c>
      <c r="CH87" s="48">
        <v>19.190000000000001</v>
      </c>
      <c r="CI87" s="48">
        <v>14.1</v>
      </c>
      <c r="CJ87" s="49">
        <v>39.130000000000003</v>
      </c>
      <c r="CK87" s="47">
        <v>4.91</v>
      </c>
      <c r="CL87" s="48">
        <v>5.94</v>
      </c>
      <c r="CM87" s="48">
        <v>0.87</v>
      </c>
      <c r="CN87" s="49">
        <v>3.96</v>
      </c>
      <c r="CO87" s="47">
        <v>3.27</v>
      </c>
      <c r="CP87" s="48">
        <v>3.8</v>
      </c>
      <c r="CQ87" s="49">
        <v>1.52</v>
      </c>
      <c r="CR87" s="50">
        <v>0</v>
      </c>
      <c r="CS87" s="47">
        <v>37.520000000000003</v>
      </c>
      <c r="CT87" s="48">
        <v>38.56</v>
      </c>
      <c r="CU87" s="48">
        <v>37.659999999999997</v>
      </c>
      <c r="CV87" s="48">
        <v>29.73</v>
      </c>
      <c r="CW87" s="47">
        <v>25.61</v>
      </c>
      <c r="CX87" s="48">
        <v>25.93</v>
      </c>
      <c r="CY87" s="49">
        <v>32.909999999999997</v>
      </c>
      <c r="CZ87" s="47">
        <v>26.58</v>
      </c>
      <c r="DA87" s="48">
        <v>26.47</v>
      </c>
      <c r="DB87" s="49">
        <v>29.79</v>
      </c>
      <c r="DC87" s="47">
        <v>8.5</v>
      </c>
      <c r="DD87" s="48">
        <v>10.48</v>
      </c>
      <c r="DE87" s="49">
        <v>3.2</v>
      </c>
      <c r="DF87" s="50">
        <v>9.43</v>
      </c>
      <c r="DG87" s="47">
        <v>8.09</v>
      </c>
      <c r="DH87" s="48">
        <v>7.87</v>
      </c>
      <c r="DI87" s="49">
        <v>11.64</v>
      </c>
      <c r="DJ87" s="47">
        <v>17.7</v>
      </c>
      <c r="DK87" s="48">
        <v>18.420000000000002</v>
      </c>
      <c r="DL87" s="48">
        <v>12.99</v>
      </c>
      <c r="DM87" s="49">
        <v>11.27</v>
      </c>
      <c r="DN87" s="50">
        <v>1.66</v>
      </c>
      <c r="DO87" s="50">
        <v>0</v>
      </c>
      <c r="DP87" s="50">
        <v>15.22</v>
      </c>
      <c r="DQ87" s="47">
        <v>0.57999999999999996</v>
      </c>
      <c r="DR87" s="48">
        <v>0.61</v>
      </c>
      <c r="DS87" s="48">
        <v>0</v>
      </c>
      <c r="DT87" s="49">
        <v>0</v>
      </c>
      <c r="DU87" s="47">
        <v>17.97</v>
      </c>
      <c r="DV87" s="48">
        <v>20.78</v>
      </c>
      <c r="DW87" s="48">
        <v>8.26</v>
      </c>
      <c r="DX87" s="49">
        <v>10.57</v>
      </c>
      <c r="DY87" s="47">
        <v>18.73</v>
      </c>
      <c r="DZ87" s="48">
        <v>19.82</v>
      </c>
      <c r="EA87" s="49">
        <v>16.670000000000002</v>
      </c>
      <c r="EB87" s="47">
        <v>8.11</v>
      </c>
      <c r="EC87" s="48">
        <v>8.26</v>
      </c>
      <c r="ED87" s="49">
        <v>2.88</v>
      </c>
      <c r="EE87" s="47">
        <v>0.99</v>
      </c>
      <c r="EF87" s="48">
        <v>0.99</v>
      </c>
      <c r="EG87" s="49">
        <v>1.49</v>
      </c>
      <c r="EH87" s="47">
        <v>15.73</v>
      </c>
      <c r="EI87" s="48">
        <v>18.059999999999999</v>
      </c>
      <c r="EJ87" s="48">
        <v>9.09</v>
      </c>
      <c r="EK87" s="49">
        <v>12.66</v>
      </c>
      <c r="EL87" s="47">
        <v>32.29</v>
      </c>
      <c r="EM87" s="48">
        <v>31.94</v>
      </c>
      <c r="EN87" s="48">
        <v>41.67</v>
      </c>
      <c r="EO87" s="48">
        <v>41.54</v>
      </c>
      <c r="EP87" s="47">
        <v>49.13</v>
      </c>
      <c r="EQ87" s="48">
        <v>50</v>
      </c>
      <c r="ER87" s="49">
        <v>26</v>
      </c>
      <c r="ES87" s="47">
        <v>0</v>
      </c>
      <c r="ET87" s="48">
        <v>0</v>
      </c>
      <c r="EU87" s="49">
        <v>0</v>
      </c>
      <c r="EV87" s="47">
        <v>5.59</v>
      </c>
      <c r="EW87" s="48">
        <v>5.47</v>
      </c>
      <c r="EX87" s="48">
        <v>2.08</v>
      </c>
      <c r="EY87" s="49">
        <v>7.44</v>
      </c>
      <c r="EZ87" s="50">
        <v>19.579999999999998</v>
      </c>
      <c r="FA87" s="50">
        <v>2.82</v>
      </c>
      <c r="FB87" s="47">
        <v>8.74</v>
      </c>
      <c r="FC87" s="48">
        <v>9.09</v>
      </c>
      <c r="FD87" s="49">
        <v>6.25</v>
      </c>
      <c r="FE87" s="47">
        <v>33.51</v>
      </c>
      <c r="FF87" s="48">
        <v>33.33</v>
      </c>
      <c r="FG87" s="48">
        <v>33.33</v>
      </c>
      <c r="FH87" s="49">
        <v>37.31</v>
      </c>
      <c r="FI87" s="47">
        <v>11.46</v>
      </c>
      <c r="FJ87" s="48">
        <v>11.49</v>
      </c>
      <c r="FK87" s="49">
        <v>5</v>
      </c>
      <c r="FL87" s="47">
        <v>27.48</v>
      </c>
      <c r="FM87" s="48">
        <v>33.75</v>
      </c>
      <c r="FN87" s="48">
        <v>2.48</v>
      </c>
      <c r="FO87" s="49">
        <v>3.03</v>
      </c>
      <c r="FP87" s="50">
        <v>1.96</v>
      </c>
    </row>
    <row r="88" spans="1:172" s="48" customFormat="1" ht="14" x14ac:dyDescent="0.35">
      <c r="A88" s="43" t="s">
        <v>128</v>
      </c>
      <c r="B88" s="43" t="s">
        <v>129</v>
      </c>
      <c r="C88" s="44">
        <v>26.55</v>
      </c>
      <c r="D88" s="45">
        <v>23.08</v>
      </c>
      <c r="E88" s="45">
        <v>49.76</v>
      </c>
      <c r="F88" s="46">
        <v>39.08</v>
      </c>
      <c r="G88" s="47">
        <v>17.809999999999999</v>
      </c>
      <c r="H88" s="48">
        <v>16.88</v>
      </c>
      <c r="I88" s="48">
        <v>23.08</v>
      </c>
      <c r="J88" s="49">
        <v>21.54</v>
      </c>
      <c r="K88" s="47">
        <v>12.83</v>
      </c>
      <c r="L88" s="48">
        <v>11.48</v>
      </c>
      <c r="M88" s="48">
        <v>26</v>
      </c>
      <c r="N88" s="49">
        <v>42.22</v>
      </c>
      <c r="O88" s="47">
        <v>61.03</v>
      </c>
      <c r="P88" s="48">
        <v>60.49</v>
      </c>
      <c r="Q88" s="49">
        <v>68.27</v>
      </c>
      <c r="R88" s="47">
        <v>12.11</v>
      </c>
      <c r="S88" s="48">
        <v>5.26</v>
      </c>
      <c r="T88" s="48">
        <v>27.03</v>
      </c>
      <c r="U88" s="49">
        <v>29.25</v>
      </c>
      <c r="V88" s="47">
        <v>6.85</v>
      </c>
      <c r="W88" s="48">
        <v>6.8</v>
      </c>
      <c r="X88" s="49">
        <v>8.9600000000000009</v>
      </c>
      <c r="Y88" s="47">
        <v>1.35</v>
      </c>
      <c r="Z88" s="48">
        <v>1.22</v>
      </c>
      <c r="AA88" s="49">
        <v>7.59</v>
      </c>
      <c r="AB88" s="47">
        <v>37.04</v>
      </c>
      <c r="AC88" s="48">
        <v>24.66</v>
      </c>
      <c r="AD88" s="48">
        <v>57.02</v>
      </c>
      <c r="AE88" s="48">
        <v>51.92</v>
      </c>
      <c r="AF88" s="50">
        <v>37.65</v>
      </c>
      <c r="AG88" s="50">
        <v>13.58</v>
      </c>
      <c r="AH88" s="47">
        <v>43.25</v>
      </c>
      <c r="AI88" s="48">
        <v>42.65</v>
      </c>
      <c r="AJ88" s="48">
        <v>42.74</v>
      </c>
      <c r="AK88" s="49">
        <v>52</v>
      </c>
      <c r="AL88" s="47">
        <v>14.52</v>
      </c>
      <c r="AM88" s="48">
        <v>13.43</v>
      </c>
      <c r="AN88" s="49">
        <v>20</v>
      </c>
      <c r="AO88" s="50">
        <v>6.54</v>
      </c>
      <c r="AP88" s="47">
        <v>7.96</v>
      </c>
      <c r="AQ88" s="48">
        <v>7.94</v>
      </c>
      <c r="AR88" s="49">
        <v>17.14</v>
      </c>
      <c r="AS88" s="47">
        <v>23.3</v>
      </c>
      <c r="AT88" s="48">
        <v>22.93</v>
      </c>
      <c r="AU88" s="48">
        <v>33.33</v>
      </c>
      <c r="AV88" s="48">
        <v>23.97</v>
      </c>
      <c r="AW88" s="47">
        <v>11.9</v>
      </c>
      <c r="AX88" s="48">
        <v>8.23</v>
      </c>
      <c r="AY88" s="48">
        <v>32.880000000000003</v>
      </c>
      <c r="AZ88" s="49">
        <v>28.57</v>
      </c>
      <c r="BA88" s="47">
        <v>15.76</v>
      </c>
      <c r="BB88" s="48">
        <v>13.74</v>
      </c>
      <c r="BC88" s="49">
        <v>36</v>
      </c>
      <c r="BD88" s="47">
        <v>30.11</v>
      </c>
      <c r="BE88" s="48">
        <v>29.85</v>
      </c>
      <c r="BF88" s="49">
        <v>30.46</v>
      </c>
      <c r="BG88" s="50">
        <v>15.29</v>
      </c>
      <c r="BH88" s="47">
        <v>31</v>
      </c>
      <c r="BI88" s="48">
        <v>31.51</v>
      </c>
      <c r="BJ88" s="48">
        <v>28.95</v>
      </c>
      <c r="BK88" s="49">
        <v>32.14</v>
      </c>
      <c r="BL88" s="47">
        <v>15.84</v>
      </c>
      <c r="BM88" s="48">
        <v>15.29</v>
      </c>
      <c r="BN88" s="48">
        <v>31.34</v>
      </c>
      <c r="BO88" s="49">
        <v>21.43</v>
      </c>
      <c r="BP88" s="50">
        <v>22.39</v>
      </c>
      <c r="BQ88" s="47">
        <v>64.87</v>
      </c>
      <c r="BR88" s="48">
        <v>64.12</v>
      </c>
      <c r="BS88" s="49">
        <v>73.53</v>
      </c>
      <c r="BT88" s="47">
        <v>45.91</v>
      </c>
      <c r="BU88" s="48">
        <v>45.74</v>
      </c>
      <c r="BV88" s="49">
        <v>51.19</v>
      </c>
      <c r="BW88" s="47">
        <v>38.57</v>
      </c>
      <c r="BX88" s="48">
        <v>38.24</v>
      </c>
      <c r="BY88" s="48">
        <v>48.85</v>
      </c>
      <c r="BZ88" s="49">
        <v>56.2</v>
      </c>
      <c r="CA88" s="47">
        <v>73.53</v>
      </c>
      <c r="CB88" s="48">
        <v>73.33</v>
      </c>
      <c r="CC88" s="49">
        <v>90.91</v>
      </c>
      <c r="CD88" s="47">
        <v>28.11</v>
      </c>
      <c r="CE88" s="48">
        <v>18.39</v>
      </c>
      <c r="CF88" s="49">
        <v>50</v>
      </c>
      <c r="CG88" s="47">
        <v>10.79</v>
      </c>
      <c r="CH88" s="48">
        <v>10.1</v>
      </c>
      <c r="CI88" s="48">
        <v>25.64</v>
      </c>
      <c r="CJ88" s="49">
        <v>24.64</v>
      </c>
      <c r="CK88" s="47">
        <v>52.86</v>
      </c>
      <c r="CL88" s="48">
        <v>47.52</v>
      </c>
      <c r="CM88" s="48">
        <v>68.7</v>
      </c>
      <c r="CN88" s="49">
        <v>63.37</v>
      </c>
      <c r="CO88" s="47">
        <v>13.78</v>
      </c>
      <c r="CP88" s="48">
        <v>15.19</v>
      </c>
      <c r="CQ88" s="49">
        <v>9.09</v>
      </c>
      <c r="CR88" s="50">
        <v>34.020000000000003</v>
      </c>
      <c r="CS88" s="47">
        <v>27.22</v>
      </c>
      <c r="CT88" s="48">
        <v>25.49</v>
      </c>
      <c r="CU88" s="48">
        <v>23.38</v>
      </c>
      <c r="CV88" s="48">
        <v>39.64</v>
      </c>
      <c r="CW88" s="47">
        <v>32.26</v>
      </c>
      <c r="CX88" s="48">
        <v>30.86</v>
      </c>
      <c r="CY88" s="49">
        <v>44.3</v>
      </c>
      <c r="CZ88" s="47">
        <v>51.32</v>
      </c>
      <c r="DA88" s="48">
        <v>51.47</v>
      </c>
      <c r="DB88" s="49">
        <v>46.81</v>
      </c>
      <c r="DC88" s="47">
        <v>51.1</v>
      </c>
      <c r="DD88" s="48">
        <v>45.97</v>
      </c>
      <c r="DE88" s="49">
        <v>64.8</v>
      </c>
      <c r="DF88" s="50">
        <v>32.700000000000003</v>
      </c>
      <c r="DG88" s="47">
        <v>15.99</v>
      </c>
      <c r="DH88" s="48">
        <v>15.75</v>
      </c>
      <c r="DI88" s="49">
        <v>19.86</v>
      </c>
      <c r="DJ88" s="47">
        <v>12.49</v>
      </c>
      <c r="DK88" s="48">
        <v>11.84</v>
      </c>
      <c r="DL88" s="48">
        <v>18.18</v>
      </c>
      <c r="DM88" s="49">
        <v>15.49</v>
      </c>
      <c r="DN88" s="50">
        <v>34.85</v>
      </c>
      <c r="DO88" s="50">
        <v>16.47</v>
      </c>
      <c r="DP88" s="50">
        <v>77.17</v>
      </c>
      <c r="DQ88" s="47">
        <v>27.22</v>
      </c>
      <c r="DR88" s="48">
        <v>27.27</v>
      </c>
      <c r="DS88" s="48">
        <v>25.56</v>
      </c>
      <c r="DT88" s="49">
        <v>26.44</v>
      </c>
      <c r="DU88" s="47">
        <v>28.64</v>
      </c>
      <c r="DV88" s="48">
        <v>20.78</v>
      </c>
      <c r="DW88" s="48">
        <v>53.21</v>
      </c>
      <c r="DX88" s="49">
        <v>49.59</v>
      </c>
      <c r="DY88" s="47">
        <v>26.62</v>
      </c>
      <c r="DZ88" s="48">
        <v>20.72</v>
      </c>
      <c r="EA88" s="49">
        <v>37.78</v>
      </c>
      <c r="EB88" s="47">
        <v>25.22</v>
      </c>
      <c r="EC88" s="48">
        <v>24.77</v>
      </c>
      <c r="ED88" s="49">
        <v>40.869999999999997</v>
      </c>
      <c r="EE88" s="47">
        <v>30.65</v>
      </c>
      <c r="EF88" s="48">
        <v>30.69</v>
      </c>
      <c r="EG88" s="49">
        <v>23.88</v>
      </c>
      <c r="EH88" s="47">
        <v>33.6</v>
      </c>
      <c r="EI88" s="48">
        <v>29.17</v>
      </c>
      <c r="EJ88" s="48">
        <v>48.05</v>
      </c>
      <c r="EK88" s="49">
        <v>31.65</v>
      </c>
      <c r="EL88" s="47">
        <v>29.53</v>
      </c>
      <c r="EM88" s="48">
        <v>29.17</v>
      </c>
      <c r="EN88" s="48">
        <v>38.89</v>
      </c>
      <c r="EO88" s="48">
        <v>40</v>
      </c>
      <c r="EP88" s="47">
        <v>20.38</v>
      </c>
      <c r="EQ88" s="48">
        <v>19.87</v>
      </c>
      <c r="ER88" s="49">
        <v>34</v>
      </c>
      <c r="ES88" s="47">
        <v>90.94</v>
      </c>
      <c r="ET88" s="48">
        <v>91.3</v>
      </c>
      <c r="EU88" s="49">
        <v>80</v>
      </c>
      <c r="EV88" s="47">
        <v>25.02</v>
      </c>
      <c r="EW88" s="48">
        <v>24.22</v>
      </c>
      <c r="EX88" s="48">
        <v>27.08</v>
      </c>
      <c r="EY88" s="49">
        <v>33.880000000000003</v>
      </c>
      <c r="EZ88" s="50">
        <v>7.94</v>
      </c>
      <c r="FA88" s="50">
        <v>67.61</v>
      </c>
      <c r="FB88" s="47">
        <v>30.7</v>
      </c>
      <c r="FC88" s="48">
        <v>27.27</v>
      </c>
      <c r="FD88" s="49">
        <v>55.21</v>
      </c>
      <c r="FE88" s="47">
        <v>56.92</v>
      </c>
      <c r="FF88" s="48">
        <v>57.58</v>
      </c>
      <c r="FG88" s="48">
        <v>44</v>
      </c>
      <c r="FH88" s="49">
        <v>53.73</v>
      </c>
      <c r="FI88" s="47">
        <v>34.700000000000003</v>
      </c>
      <c r="FJ88" s="48">
        <v>34.479999999999997</v>
      </c>
      <c r="FK88" s="49">
        <v>77.5</v>
      </c>
      <c r="FL88" s="47">
        <v>23.48</v>
      </c>
      <c r="FM88" s="48">
        <v>16.25</v>
      </c>
      <c r="FN88" s="48">
        <v>54.55</v>
      </c>
      <c r="FO88" s="49">
        <v>33.33</v>
      </c>
      <c r="FP88" s="50">
        <v>24.51</v>
      </c>
    </row>
    <row r="89" spans="1:172" s="48" customFormat="1" ht="14" x14ac:dyDescent="0.35">
      <c r="A89" s="43" t="s">
        <v>1487</v>
      </c>
      <c r="B89" s="43" t="s">
        <v>1488</v>
      </c>
      <c r="C89" s="44">
        <v>5.67</v>
      </c>
      <c r="D89" s="45">
        <v>4.91</v>
      </c>
      <c r="E89" s="45">
        <v>11.25</v>
      </c>
      <c r="F89" s="46">
        <v>8.06</v>
      </c>
      <c r="G89" s="47">
        <v>47.99</v>
      </c>
      <c r="H89" s="48">
        <v>49.35</v>
      </c>
      <c r="I89" s="48">
        <v>33.33</v>
      </c>
      <c r="J89" s="49">
        <v>44.62</v>
      </c>
      <c r="K89" s="47">
        <v>0.1</v>
      </c>
      <c r="L89" s="48">
        <v>0</v>
      </c>
      <c r="M89" s="48">
        <v>1</v>
      </c>
      <c r="N89" s="49">
        <v>2.2200000000000002</v>
      </c>
      <c r="O89" s="47">
        <v>13.05</v>
      </c>
      <c r="P89" s="48">
        <v>13.58</v>
      </c>
      <c r="Q89" s="49">
        <v>5.77</v>
      </c>
      <c r="R89" s="47">
        <v>5.67</v>
      </c>
      <c r="S89" s="48">
        <v>0</v>
      </c>
      <c r="T89" s="48">
        <v>24.32</v>
      </c>
      <c r="U89" s="49">
        <v>15.09</v>
      </c>
      <c r="V89" s="47">
        <v>4.79</v>
      </c>
      <c r="W89" s="48">
        <v>4.76</v>
      </c>
      <c r="X89" s="49">
        <v>5.97</v>
      </c>
      <c r="Y89" s="47">
        <v>1.19</v>
      </c>
      <c r="Z89" s="48">
        <v>1.22</v>
      </c>
      <c r="AA89" s="49">
        <v>0</v>
      </c>
      <c r="AB89" s="47">
        <v>10.49</v>
      </c>
      <c r="AC89" s="48">
        <v>11.06</v>
      </c>
      <c r="AD89" s="48">
        <v>8.94</v>
      </c>
      <c r="AE89" s="48">
        <v>10.8</v>
      </c>
      <c r="AF89" s="50">
        <v>1.76</v>
      </c>
      <c r="AG89" s="50">
        <v>4.9400000000000004</v>
      </c>
      <c r="AH89" s="47">
        <v>1.64</v>
      </c>
      <c r="AI89" s="48">
        <v>0</v>
      </c>
      <c r="AJ89" s="48">
        <v>6.84</v>
      </c>
      <c r="AK89" s="49">
        <v>4</v>
      </c>
      <c r="AL89" s="47">
        <v>0.17</v>
      </c>
      <c r="AM89" s="48">
        <v>0</v>
      </c>
      <c r="AN89" s="49">
        <v>1.05</v>
      </c>
      <c r="AO89" s="50">
        <v>3.74</v>
      </c>
      <c r="AP89" s="47">
        <v>1.6</v>
      </c>
      <c r="AQ89" s="48">
        <v>1.59</v>
      </c>
      <c r="AR89" s="49">
        <v>5.71</v>
      </c>
      <c r="AS89" s="47">
        <v>3.43</v>
      </c>
      <c r="AT89" s="48">
        <v>3.18</v>
      </c>
      <c r="AU89" s="48">
        <v>3.33</v>
      </c>
      <c r="AV89" s="48">
        <v>4.96</v>
      </c>
      <c r="AW89" s="47">
        <v>0</v>
      </c>
      <c r="AX89" s="48">
        <v>0</v>
      </c>
      <c r="AY89" s="48">
        <v>0</v>
      </c>
      <c r="AZ89" s="49">
        <v>0</v>
      </c>
      <c r="BA89" s="47">
        <v>0</v>
      </c>
      <c r="BB89" s="48">
        <v>0</v>
      </c>
      <c r="BC89" s="49">
        <v>0</v>
      </c>
      <c r="BD89" s="47">
        <v>1.42</v>
      </c>
      <c r="BE89" s="48">
        <v>1.49</v>
      </c>
      <c r="BF89" s="49">
        <v>1.32</v>
      </c>
      <c r="BG89" s="50">
        <v>3.53</v>
      </c>
      <c r="BH89" s="47">
        <v>17.5</v>
      </c>
      <c r="BI89" s="48">
        <v>15.07</v>
      </c>
      <c r="BJ89" s="48">
        <v>26.32</v>
      </c>
      <c r="BK89" s="49">
        <v>19.64</v>
      </c>
      <c r="BL89" s="47">
        <v>13.85</v>
      </c>
      <c r="BM89" s="48">
        <v>14.12</v>
      </c>
      <c r="BN89" s="48">
        <v>7.46</v>
      </c>
      <c r="BO89" s="49">
        <v>10.71</v>
      </c>
      <c r="BP89" s="50">
        <v>1.49</v>
      </c>
      <c r="BQ89" s="47">
        <v>1.88</v>
      </c>
      <c r="BR89" s="48">
        <v>1.53</v>
      </c>
      <c r="BS89" s="49">
        <v>5.88</v>
      </c>
      <c r="BT89" s="47">
        <v>2.1</v>
      </c>
      <c r="BU89" s="48">
        <v>2.13</v>
      </c>
      <c r="BV89" s="49">
        <v>1.19</v>
      </c>
      <c r="BW89" s="47">
        <v>19.07</v>
      </c>
      <c r="BX89" s="48">
        <v>19.12</v>
      </c>
      <c r="BY89" s="48">
        <v>22.14</v>
      </c>
      <c r="BZ89" s="49">
        <v>9.92</v>
      </c>
      <c r="CA89" s="47">
        <v>0.88</v>
      </c>
      <c r="CB89" s="48">
        <v>0.83</v>
      </c>
      <c r="CC89" s="49">
        <v>4.55</v>
      </c>
      <c r="CD89" s="47">
        <v>1.93</v>
      </c>
      <c r="CE89" s="48">
        <v>2.2999999999999998</v>
      </c>
      <c r="CF89" s="49">
        <v>1.0900000000000001</v>
      </c>
      <c r="CG89" s="47">
        <v>6.1</v>
      </c>
      <c r="CH89" s="48">
        <v>6.06</v>
      </c>
      <c r="CI89" s="48">
        <v>6.41</v>
      </c>
      <c r="CJ89" s="49">
        <v>7.25</v>
      </c>
      <c r="CK89" s="47">
        <v>28.09</v>
      </c>
      <c r="CL89" s="48">
        <v>32.67</v>
      </c>
      <c r="CM89" s="48">
        <v>17.39</v>
      </c>
      <c r="CN89" s="49">
        <v>15.84</v>
      </c>
      <c r="CO89" s="47">
        <v>18.23</v>
      </c>
      <c r="CP89" s="48">
        <v>22.78</v>
      </c>
      <c r="CQ89" s="49">
        <v>3.03</v>
      </c>
      <c r="CR89" s="50">
        <v>2.06</v>
      </c>
      <c r="CS89" s="47">
        <v>1.03</v>
      </c>
      <c r="CT89" s="48">
        <v>0.65</v>
      </c>
      <c r="CU89" s="48">
        <v>1.3</v>
      </c>
      <c r="CV89" s="48">
        <v>3.6</v>
      </c>
      <c r="CW89" s="47">
        <v>3.75</v>
      </c>
      <c r="CX89" s="48">
        <v>3.7</v>
      </c>
      <c r="CY89" s="49">
        <v>3.8</v>
      </c>
      <c r="CZ89" s="47">
        <v>4.6399999999999997</v>
      </c>
      <c r="DA89" s="48">
        <v>4.41</v>
      </c>
      <c r="DB89" s="49">
        <v>11.7</v>
      </c>
      <c r="DC89" s="47">
        <v>1.61</v>
      </c>
      <c r="DD89" s="48">
        <v>1.61</v>
      </c>
      <c r="DE89" s="49">
        <v>1.6</v>
      </c>
      <c r="DF89" s="50">
        <v>1.89</v>
      </c>
      <c r="DG89" s="47">
        <v>0.04</v>
      </c>
      <c r="DH89" s="48">
        <v>0</v>
      </c>
      <c r="DI89" s="49">
        <v>0.68</v>
      </c>
      <c r="DJ89" s="47">
        <v>0</v>
      </c>
      <c r="DK89" s="48">
        <v>0</v>
      </c>
      <c r="DL89" s="48">
        <v>0</v>
      </c>
      <c r="DM89" s="49">
        <v>0</v>
      </c>
      <c r="DN89" s="50">
        <v>3.73</v>
      </c>
      <c r="DO89" s="50">
        <v>5.88</v>
      </c>
      <c r="DP89" s="50">
        <v>0</v>
      </c>
      <c r="DQ89" s="47">
        <v>7.86</v>
      </c>
      <c r="DR89" s="48">
        <v>7.88</v>
      </c>
      <c r="DS89" s="48">
        <v>5.56</v>
      </c>
      <c r="DT89" s="49">
        <v>9.1999999999999993</v>
      </c>
      <c r="DU89" s="47">
        <v>13.34</v>
      </c>
      <c r="DV89" s="48">
        <v>14.29</v>
      </c>
      <c r="DW89" s="48">
        <v>12.84</v>
      </c>
      <c r="DX89" s="49">
        <v>10.57</v>
      </c>
      <c r="DY89" s="47">
        <v>1.1499999999999999</v>
      </c>
      <c r="DZ89" s="48">
        <v>0</v>
      </c>
      <c r="EA89" s="49">
        <v>3.33</v>
      </c>
      <c r="EB89" s="47">
        <v>1.88</v>
      </c>
      <c r="EC89" s="48">
        <v>1.83</v>
      </c>
      <c r="ED89" s="49">
        <v>3.37</v>
      </c>
      <c r="EE89" s="47">
        <v>0</v>
      </c>
      <c r="EF89" s="48">
        <v>0</v>
      </c>
      <c r="EG89" s="49">
        <v>0</v>
      </c>
      <c r="EH89" s="47">
        <v>1.43</v>
      </c>
      <c r="EI89" s="48">
        <v>1.39</v>
      </c>
      <c r="EJ89" s="48">
        <v>1.3</v>
      </c>
      <c r="EK89" s="49">
        <v>2.5299999999999998</v>
      </c>
      <c r="EL89" s="47">
        <v>4.07</v>
      </c>
      <c r="EM89" s="48">
        <v>4.17</v>
      </c>
      <c r="EN89" s="48">
        <v>1.39</v>
      </c>
      <c r="EO89" s="48">
        <v>1.54</v>
      </c>
      <c r="EP89" s="47">
        <v>2.4700000000000002</v>
      </c>
      <c r="EQ89" s="48">
        <v>2.56</v>
      </c>
      <c r="ER89" s="49">
        <v>0</v>
      </c>
      <c r="ES89" s="47">
        <v>2.88</v>
      </c>
      <c r="ET89" s="48">
        <v>2.9</v>
      </c>
      <c r="EU89" s="49">
        <v>2.35</v>
      </c>
      <c r="EV89" s="47">
        <v>0.13</v>
      </c>
      <c r="EW89" s="48">
        <v>0</v>
      </c>
      <c r="EX89" s="48">
        <v>0</v>
      </c>
      <c r="EY89" s="49">
        <v>1.65</v>
      </c>
      <c r="EZ89" s="50">
        <v>8.99</v>
      </c>
      <c r="FA89" s="50">
        <v>9.86</v>
      </c>
      <c r="FB89" s="47">
        <v>16.97</v>
      </c>
      <c r="FC89" s="48">
        <v>18.18</v>
      </c>
      <c r="FD89" s="49">
        <v>8.33</v>
      </c>
      <c r="FE89" s="47">
        <v>5.15</v>
      </c>
      <c r="FF89" s="48">
        <v>5.05</v>
      </c>
      <c r="FG89" s="48">
        <v>6.67</v>
      </c>
      <c r="FH89" s="49">
        <v>5.97</v>
      </c>
      <c r="FI89" s="47">
        <v>2.31</v>
      </c>
      <c r="FJ89" s="48">
        <v>2.2999999999999998</v>
      </c>
      <c r="FK89" s="49">
        <v>5</v>
      </c>
      <c r="FL89" s="47">
        <v>7.31</v>
      </c>
      <c r="FM89" s="48">
        <v>7.5</v>
      </c>
      <c r="FN89" s="48">
        <v>6.61</v>
      </c>
      <c r="FO89" s="49">
        <v>6.06</v>
      </c>
      <c r="FP89" s="50">
        <v>0</v>
      </c>
    </row>
    <row r="90" spans="1:172" s="54" customFormat="1" ht="14" x14ac:dyDescent="0.35">
      <c r="A90" s="39" t="s">
        <v>1505</v>
      </c>
      <c r="B90" s="40" t="s">
        <v>1506</v>
      </c>
      <c r="C90" s="51"/>
      <c r="D90" s="79"/>
      <c r="E90" s="79"/>
      <c r="F90" s="52"/>
      <c r="G90" s="51"/>
      <c r="H90" s="79"/>
      <c r="I90" s="79"/>
      <c r="J90" s="52"/>
      <c r="K90" s="51"/>
      <c r="L90" s="79"/>
      <c r="M90" s="79"/>
      <c r="N90" s="52"/>
      <c r="O90" s="51"/>
      <c r="P90" s="79"/>
      <c r="Q90" s="52"/>
      <c r="R90" s="51"/>
      <c r="S90" s="79"/>
      <c r="T90" s="79"/>
      <c r="U90" s="52"/>
      <c r="V90" s="51"/>
      <c r="W90" s="79"/>
      <c r="X90" s="52"/>
      <c r="Y90" s="51"/>
      <c r="Z90" s="79"/>
      <c r="AA90" s="52"/>
      <c r="AB90" s="51"/>
      <c r="AC90" s="79"/>
      <c r="AD90" s="79"/>
      <c r="AE90" s="79"/>
      <c r="AF90" s="81"/>
      <c r="AG90" s="81"/>
      <c r="AH90" s="51"/>
      <c r="AI90" s="79"/>
      <c r="AJ90" s="79"/>
      <c r="AK90" s="52"/>
      <c r="AL90" s="51"/>
      <c r="AM90" s="79"/>
      <c r="AN90" s="52"/>
      <c r="AO90" s="81"/>
      <c r="AP90" s="51"/>
      <c r="AQ90" s="79"/>
      <c r="AR90" s="52"/>
      <c r="AS90" s="51"/>
      <c r="AT90" s="79"/>
      <c r="AU90" s="79"/>
      <c r="AV90" s="79"/>
      <c r="AW90" s="51"/>
      <c r="AX90" s="79"/>
      <c r="AY90" s="79"/>
      <c r="AZ90" s="52"/>
      <c r="BA90" s="51"/>
      <c r="BB90" s="79"/>
      <c r="BC90" s="52"/>
      <c r="BD90" s="51"/>
      <c r="BE90" s="79"/>
      <c r="BF90" s="52"/>
      <c r="BG90" s="81"/>
      <c r="BH90" s="51"/>
      <c r="BI90" s="79"/>
      <c r="BJ90" s="79"/>
      <c r="BK90" s="52"/>
      <c r="BL90" s="51"/>
      <c r="BM90" s="79"/>
      <c r="BN90" s="79"/>
      <c r="BO90" s="52"/>
      <c r="BP90" s="81"/>
      <c r="BQ90" s="51"/>
      <c r="BR90" s="79"/>
      <c r="BS90" s="52"/>
      <c r="BT90" s="51"/>
      <c r="BU90" s="79"/>
      <c r="BV90" s="52"/>
      <c r="BW90" s="51"/>
      <c r="BX90" s="79"/>
      <c r="BY90" s="79"/>
      <c r="BZ90" s="52"/>
      <c r="CA90" s="51"/>
      <c r="CB90" s="79"/>
      <c r="CC90" s="52"/>
      <c r="CD90" s="51"/>
      <c r="CE90" s="79"/>
      <c r="CF90" s="52"/>
      <c r="CG90" s="51"/>
      <c r="CH90" s="79"/>
      <c r="CI90" s="79"/>
      <c r="CJ90" s="52"/>
      <c r="CK90" s="51"/>
      <c r="CL90" s="79"/>
      <c r="CM90" s="79"/>
      <c r="CN90" s="52"/>
      <c r="CO90" s="51"/>
      <c r="CP90" s="79"/>
      <c r="CQ90" s="52"/>
      <c r="CR90" s="81"/>
      <c r="CS90" s="51"/>
      <c r="CT90" s="79"/>
      <c r="CU90" s="79"/>
      <c r="CV90" s="79"/>
      <c r="CW90" s="51"/>
      <c r="CX90" s="79"/>
      <c r="CY90" s="52"/>
      <c r="CZ90" s="51"/>
      <c r="DA90" s="79"/>
      <c r="DB90" s="52"/>
      <c r="DC90" s="51"/>
      <c r="DD90" s="79"/>
      <c r="DE90" s="52"/>
      <c r="DF90" s="81"/>
      <c r="DG90" s="51"/>
      <c r="DH90" s="79"/>
      <c r="DI90" s="52"/>
      <c r="DJ90" s="51"/>
      <c r="DK90" s="79"/>
      <c r="DL90" s="79"/>
      <c r="DM90" s="52"/>
      <c r="DN90" s="81"/>
      <c r="DO90" s="81"/>
      <c r="DP90" s="81"/>
      <c r="DQ90" s="51"/>
      <c r="DR90" s="79"/>
      <c r="DS90" s="79"/>
      <c r="DT90" s="52"/>
      <c r="DU90" s="51"/>
      <c r="DV90" s="79"/>
      <c r="DW90" s="79"/>
      <c r="DX90" s="52"/>
      <c r="DY90" s="51"/>
      <c r="DZ90" s="79"/>
      <c r="EA90" s="52"/>
      <c r="EB90" s="51"/>
      <c r="EC90" s="79"/>
      <c r="ED90" s="52"/>
      <c r="EE90" s="51"/>
      <c r="EF90" s="79"/>
      <c r="EG90" s="52"/>
      <c r="EH90" s="51"/>
      <c r="EI90" s="79"/>
      <c r="EJ90" s="79"/>
      <c r="EK90" s="52"/>
      <c r="EL90" s="51"/>
      <c r="EM90" s="79"/>
      <c r="EN90" s="79"/>
      <c r="EO90" s="79"/>
      <c r="EP90" s="51"/>
      <c r="EQ90" s="79"/>
      <c r="ER90" s="52"/>
      <c r="ES90" s="51"/>
      <c r="ET90" s="79"/>
      <c r="EU90" s="52"/>
      <c r="EV90" s="51"/>
      <c r="EW90" s="79"/>
      <c r="EX90" s="79"/>
      <c r="EY90" s="52"/>
      <c r="EZ90" s="81"/>
      <c r="FA90" s="81"/>
      <c r="FB90" s="51"/>
      <c r="FC90" s="79"/>
      <c r="FD90" s="52"/>
      <c r="FE90" s="51"/>
      <c r="FF90" s="79"/>
      <c r="FG90" s="79"/>
      <c r="FH90" s="52"/>
      <c r="FI90" s="51"/>
      <c r="FJ90" s="79"/>
      <c r="FK90" s="52"/>
      <c r="FL90" s="51"/>
      <c r="FM90" s="79"/>
      <c r="FN90" s="79"/>
      <c r="FO90" s="52"/>
      <c r="FP90" s="81"/>
    </row>
    <row r="91" spans="1:172" s="48" customFormat="1" ht="14" x14ac:dyDescent="0.35">
      <c r="A91" s="43" t="s">
        <v>1484</v>
      </c>
      <c r="B91" s="43" t="s">
        <v>1237</v>
      </c>
      <c r="C91" s="44">
        <v>52.5</v>
      </c>
      <c r="D91" s="45">
        <v>54.95</v>
      </c>
      <c r="E91" s="45">
        <v>32.26</v>
      </c>
      <c r="F91" s="46">
        <v>46.47</v>
      </c>
      <c r="G91" s="47">
        <v>30.37</v>
      </c>
      <c r="H91" s="48">
        <v>29.87</v>
      </c>
      <c r="I91" s="48">
        <v>41.03</v>
      </c>
      <c r="J91" s="49">
        <v>30</v>
      </c>
      <c r="K91" s="47">
        <v>69.849999999999994</v>
      </c>
      <c r="L91" s="48">
        <v>70.489999999999995</v>
      </c>
      <c r="M91" s="48">
        <v>68</v>
      </c>
      <c r="N91" s="49">
        <v>52.22</v>
      </c>
      <c r="O91" s="47">
        <v>20.41</v>
      </c>
      <c r="P91" s="48">
        <v>20.99</v>
      </c>
      <c r="Q91" s="49">
        <v>12.5</v>
      </c>
      <c r="R91" s="47">
        <v>64.959999999999994</v>
      </c>
      <c r="S91" s="48">
        <v>73.680000000000007</v>
      </c>
      <c r="T91" s="48">
        <v>40.54</v>
      </c>
      <c r="U91" s="49">
        <v>47.17</v>
      </c>
      <c r="V91" s="47">
        <v>24.02</v>
      </c>
      <c r="W91" s="48">
        <v>23.81</v>
      </c>
      <c r="X91" s="49">
        <v>32.840000000000003</v>
      </c>
      <c r="Y91" s="47">
        <v>97.48</v>
      </c>
      <c r="Z91" s="48">
        <v>97.56</v>
      </c>
      <c r="AA91" s="49">
        <v>93.67</v>
      </c>
      <c r="AB91" s="47">
        <v>39.479999999999997</v>
      </c>
      <c r="AC91" s="48">
        <v>46.46</v>
      </c>
      <c r="AD91" s="48">
        <v>28.51</v>
      </c>
      <c r="AE91" s="48">
        <v>30.66</v>
      </c>
      <c r="AF91" s="50">
        <v>55.29</v>
      </c>
      <c r="AG91" s="50">
        <v>67.900000000000006</v>
      </c>
      <c r="AH91" s="47">
        <v>33.950000000000003</v>
      </c>
      <c r="AI91" s="48">
        <v>33.82</v>
      </c>
      <c r="AJ91" s="48">
        <v>34.19</v>
      </c>
      <c r="AK91" s="49">
        <v>34.67</v>
      </c>
      <c r="AL91" s="47">
        <v>24.81</v>
      </c>
      <c r="AM91" s="48">
        <v>23.88</v>
      </c>
      <c r="AN91" s="49">
        <v>29.47</v>
      </c>
      <c r="AO91" s="50">
        <v>46.73</v>
      </c>
      <c r="AP91" s="47">
        <v>31.73</v>
      </c>
      <c r="AQ91" s="48">
        <v>31.75</v>
      </c>
      <c r="AR91" s="49">
        <v>24.29</v>
      </c>
      <c r="AS91" s="47">
        <v>79</v>
      </c>
      <c r="AT91" s="48">
        <v>77.709999999999994</v>
      </c>
      <c r="AU91" s="48">
        <v>85.56</v>
      </c>
      <c r="AV91" s="48">
        <v>85.95</v>
      </c>
      <c r="AW91" s="47">
        <v>67.900000000000006</v>
      </c>
      <c r="AX91" s="48">
        <v>67.09</v>
      </c>
      <c r="AY91" s="48">
        <v>83.56</v>
      </c>
      <c r="AZ91" s="49">
        <v>71.430000000000007</v>
      </c>
      <c r="BA91" s="47">
        <v>65.739999999999995</v>
      </c>
      <c r="BB91" s="48">
        <v>66.41</v>
      </c>
      <c r="BC91" s="49">
        <v>59</v>
      </c>
      <c r="BD91" s="47">
        <v>63.77</v>
      </c>
      <c r="BE91" s="48">
        <v>63.43</v>
      </c>
      <c r="BF91" s="49">
        <v>64.239999999999995</v>
      </c>
      <c r="BG91" s="50">
        <v>28.24</v>
      </c>
      <c r="BH91" s="47">
        <v>43</v>
      </c>
      <c r="BI91" s="48">
        <v>46.58</v>
      </c>
      <c r="BJ91" s="48">
        <v>31.58</v>
      </c>
      <c r="BK91" s="49">
        <v>28.57</v>
      </c>
      <c r="BL91" s="47">
        <v>59.63</v>
      </c>
      <c r="BM91" s="48">
        <v>60</v>
      </c>
      <c r="BN91" s="48">
        <v>32.840000000000003</v>
      </c>
      <c r="BO91" s="49">
        <v>60.71</v>
      </c>
      <c r="BP91" s="50">
        <v>47.76</v>
      </c>
      <c r="BQ91" s="47">
        <v>35.71</v>
      </c>
      <c r="BR91" s="48">
        <v>36.64</v>
      </c>
      <c r="BS91" s="49">
        <v>25</v>
      </c>
      <c r="BT91" s="47">
        <v>45.84</v>
      </c>
      <c r="BU91" s="48">
        <v>45.74</v>
      </c>
      <c r="BV91" s="49">
        <v>48.81</v>
      </c>
      <c r="BW91" s="47">
        <v>27.71</v>
      </c>
      <c r="BX91" s="48">
        <v>27.94</v>
      </c>
      <c r="BY91" s="48">
        <v>16.03</v>
      </c>
      <c r="BZ91" s="49">
        <v>22.31</v>
      </c>
      <c r="CA91" s="47">
        <v>41.42</v>
      </c>
      <c r="CB91" s="48">
        <v>41.67</v>
      </c>
      <c r="CC91" s="49">
        <v>19.7</v>
      </c>
      <c r="CD91" s="47">
        <v>53.74</v>
      </c>
      <c r="CE91" s="48">
        <v>50.57</v>
      </c>
      <c r="CF91" s="49">
        <v>60.87</v>
      </c>
      <c r="CG91" s="47">
        <v>60.99</v>
      </c>
      <c r="CH91" s="48">
        <v>61.62</v>
      </c>
      <c r="CI91" s="48">
        <v>67.95</v>
      </c>
      <c r="CJ91" s="49">
        <v>39.130000000000003</v>
      </c>
      <c r="CK91" s="47">
        <v>15.21</v>
      </c>
      <c r="CL91" s="48">
        <v>13.86</v>
      </c>
      <c r="CM91" s="48">
        <v>15.65</v>
      </c>
      <c r="CN91" s="49">
        <v>21.78</v>
      </c>
      <c r="CO91" s="47">
        <v>48.76</v>
      </c>
      <c r="CP91" s="48">
        <v>44.3</v>
      </c>
      <c r="CQ91" s="49">
        <v>63.64</v>
      </c>
      <c r="CR91" s="50">
        <v>58.76</v>
      </c>
      <c r="CS91" s="47">
        <v>33.79</v>
      </c>
      <c r="CT91" s="48">
        <v>34.64</v>
      </c>
      <c r="CU91" s="48">
        <v>38.96</v>
      </c>
      <c r="CV91" s="48">
        <v>27.93</v>
      </c>
      <c r="CW91" s="47">
        <v>26.08</v>
      </c>
      <c r="CX91" s="48">
        <v>25.93</v>
      </c>
      <c r="CY91" s="49">
        <v>24.05</v>
      </c>
      <c r="CZ91" s="47">
        <v>28.82</v>
      </c>
      <c r="DA91" s="48">
        <v>29.41</v>
      </c>
      <c r="DB91" s="49">
        <v>10.64</v>
      </c>
      <c r="DC91" s="47">
        <v>49.81</v>
      </c>
      <c r="DD91" s="48">
        <v>48.39</v>
      </c>
      <c r="DE91" s="49">
        <v>53.6</v>
      </c>
      <c r="DF91" s="50">
        <v>53.46</v>
      </c>
      <c r="DG91" s="47">
        <v>79.64</v>
      </c>
      <c r="DH91" s="48">
        <v>79.53</v>
      </c>
      <c r="DI91" s="49">
        <v>81.510000000000005</v>
      </c>
      <c r="DJ91" s="47">
        <v>71.22</v>
      </c>
      <c r="DK91" s="48">
        <v>71.05</v>
      </c>
      <c r="DL91" s="48">
        <v>72.73</v>
      </c>
      <c r="DM91" s="49">
        <v>71.83</v>
      </c>
      <c r="DN91" s="50">
        <v>81.739999999999995</v>
      </c>
      <c r="DO91" s="50">
        <v>81.180000000000007</v>
      </c>
      <c r="DP91" s="50">
        <v>17.39</v>
      </c>
      <c r="DQ91" s="47">
        <v>65.27</v>
      </c>
      <c r="DR91" s="48">
        <v>65.45</v>
      </c>
      <c r="DS91" s="48">
        <v>66.67</v>
      </c>
      <c r="DT91" s="49">
        <v>56.32</v>
      </c>
      <c r="DU91" s="47">
        <v>31.83</v>
      </c>
      <c r="DV91" s="48">
        <v>32.47</v>
      </c>
      <c r="DW91" s="48">
        <v>22.94</v>
      </c>
      <c r="DX91" s="49">
        <v>30.89</v>
      </c>
      <c r="DY91" s="47">
        <v>57.37</v>
      </c>
      <c r="DZ91" s="48">
        <v>61.26</v>
      </c>
      <c r="EA91" s="49">
        <v>50</v>
      </c>
      <c r="EB91" s="47">
        <v>70.72</v>
      </c>
      <c r="EC91" s="48">
        <v>70.64</v>
      </c>
      <c r="ED91" s="49">
        <v>73.56</v>
      </c>
      <c r="EE91" s="47">
        <v>71.31</v>
      </c>
      <c r="EF91" s="48">
        <v>71.290000000000006</v>
      </c>
      <c r="EG91" s="49">
        <v>74.63</v>
      </c>
      <c r="EH91" s="47">
        <v>53.84</v>
      </c>
      <c r="EI91" s="48">
        <v>56.94</v>
      </c>
      <c r="EJ91" s="48">
        <v>44.16</v>
      </c>
      <c r="EK91" s="49">
        <v>53.16</v>
      </c>
      <c r="EL91" s="47">
        <v>48.02</v>
      </c>
      <c r="EM91" s="48">
        <v>48.61</v>
      </c>
      <c r="EN91" s="48">
        <v>36.11</v>
      </c>
      <c r="EO91" s="48">
        <v>26.15</v>
      </c>
      <c r="EP91" s="47">
        <v>22.31</v>
      </c>
      <c r="EQ91" s="48">
        <v>21.79</v>
      </c>
      <c r="ER91" s="49">
        <v>36</v>
      </c>
      <c r="ES91" s="47">
        <v>5.84</v>
      </c>
      <c r="ET91" s="48">
        <v>5.8</v>
      </c>
      <c r="EU91" s="49">
        <v>7.06</v>
      </c>
      <c r="EV91" s="47">
        <v>76.16</v>
      </c>
      <c r="EW91" s="48">
        <v>76.56</v>
      </c>
      <c r="EX91" s="48">
        <v>86.46</v>
      </c>
      <c r="EY91" s="49">
        <v>70.25</v>
      </c>
      <c r="EZ91" s="50">
        <v>52.38</v>
      </c>
      <c r="FA91" s="50">
        <v>11.27</v>
      </c>
      <c r="FB91" s="47">
        <v>46.34</v>
      </c>
      <c r="FC91" s="48">
        <v>47.73</v>
      </c>
      <c r="FD91" s="49">
        <v>36.46</v>
      </c>
      <c r="FE91" s="47">
        <v>3.34</v>
      </c>
      <c r="FF91" s="48">
        <v>3.03</v>
      </c>
      <c r="FG91" s="48">
        <v>8</v>
      </c>
      <c r="FH91" s="49">
        <v>5.97</v>
      </c>
      <c r="FI91" s="47">
        <v>37.799999999999997</v>
      </c>
      <c r="FJ91" s="48">
        <v>37.93</v>
      </c>
      <c r="FK91" s="49">
        <v>12.5</v>
      </c>
      <c r="FL91" s="47">
        <v>40.729999999999997</v>
      </c>
      <c r="FM91" s="48">
        <v>41.25</v>
      </c>
      <c r="FN91" s="48">
        <v>35.54</v>
      </c>
      <c r="FO91" s="49">
        <v>63.64</v>
      </c>
      <c r="FP91" s="50">
        <v>74.510000000000005</v>
      </c>
    </row>
    <row r="92" spans="1:172" s="48" customFormat="1" ht="14" x14ac:dyDescent="0.35">
      <c r="A92" s="43" t="s">
        <v>1485</v>
      </c>
      <c r="B92" s="43" t="s">
        <v>1486</v>
      </c>
      <c r="C92" s="44">
        <v>22.07</v>
      </c>
      <c r="D92" s="45">
        <v>23.22</v>
      </c>
      <c r="E92" s="45">
        <v>13.46</v>
      </c>
      <c r="F92" s="46">
        <v>18.579999999999998</v>
      </c>
      <c r="G92" s="47">
        <v>0.16</v>
      </c>
      <c r="H92" s="48">
        <v>0</v>
      </c>
      <c r="I92" s="48">
        <v>1.28</v>
      </c>
      <c r="J92" s="49">
        <v>0.77</v>
      </c>
      <c r="K92" s="47">
        <v>19.02</v>
      </c>
      <c r="L92" s="48">
        <v>19.670000000000002</v>
      </c>
      <c r="M92" s="48">
        <v>8</v>
      </c>
      <c r="N92" s="49">
        <v>8.89</v>
      </c>
      <c r="O92" s="47">
        <v>18.829999999999998</v>
      </c>
      <c r="P92" s="48">
        <v>18.52</v>
      </c>
      <c r="Q92" s="49">
        <v>23.08</v>
      </c>
      <c r="R92" s="47">
        <v>13.8</v>
      </c>
      <c r="S92" s="48">
        <v>15.79</v>
      </c>
      <c r="T92" s="48">
        <v>9.91</v>
      </c>
      <c r="U92" s="49">
        <v>8.49</v>
      </c>
      <c r="V92" s="47">
        <v>48.6</v>
      </c>
      <c r="W92" s="48">
        <v>48.98</v>
      </c>
      <c r="X92" s="49">
        <v>32.840000000000003</v>
      </c>
      <c r="Y92" s="47">
        <v>0</v>
      </c>
      <c r="Z92" s="48">
        <v>0</v>
      </c>
      <c r="AA92" s="49">
        <v>0</v>
      </c>
      <c r="AB92" s="47">
        <v>23.81</v>
      </c>
      <c r="AC92" s="48">
        <v>31.43</v>
      </c>
      <c r="AD92" s="48">
        <v>11.06</v>
      </c>
      <c r="AE92" s="48">
        <v>15.33</v>
      </c>
      <c r="AF92" s="50">
        <v>12.35</v>
      </c>
      <c r="AG92" s="50">
        <v>1.23</v>
      </c>
      <c r="AH92" s="47">
        <v>19.46</v>
      </c>
      <c r="AI92" s="48">
        <v>19.12</v>
      </c>
      <c r="AJ92" s="48">
        <v>21.37</v>
      </c>
      <c r="AK92" s="49">
        <v>17.329999999999998</v>
      </c>
      <c r="AL92" s="47">
        <v>48.9</v>
      </c>
      <c r="AM92" s="48">
        <v>46.27</v>
      </c>
      <c r="AN92" s="49">
        <v>62.11</v>
      </c>
      <c r="AO92" s="50">
        <v>45.79</v>
      </c>
      <c r="AP92" s="47">
        <v>41.35</v>
      </c>
      <c r="AQ92" s="48">
        <v>41.27</v>
      </c>
      <c r="AR92" s="49">
        <v>71.430000000000007</v>
      </c>
      <c r="AS92" s="47">
        <v>16.32</v>
      </c>
      <c r="AT92" s="48">
        <v>17.2</v>
      </c>
      <c r="AU92" s="48">
        <v>12.22</v>
      </c>
      <c r="AV92" s="48">
        <v>11.57</v>
      </c>
      <c r="AW92" s="47">
        <v>7.51</v>
      </c>
      <c r="AX92" s="48">
        <v>7.59</v>
      </c>
      <c r="AY92" s="48">
        <v>6.85</v>
      </c>
      <c r="AZ92" s="49">
        <v>7.14</v>
      </c>
      <c r="BA92" s="47">
        <v>16.66</v>
      </c>
      <c r="BB92" s="48">
        <v>16.03</v>
      </c>
      <c r="BC92" s="49">
        <v>23</v>
      </c>
      <c r="BD92" s="47">
        <v>8.25</v>
      </c>
      <c r="BE92" s="48">
        <v>8.9600000000000009</v>
      </c>
      <c r="BF92" s="49">
        <v>7.28</v>
      </c>
      <c r="BG92" s="50">
        <v>56.47</v>
      </c>
      <c r="BH92" s="47">
        <v>30.24</v>
      </c>
      <c r="BI92" s="48">
        <v>27.4</v>
      </c>
      <c r="BJ92" s="48">
        <v>38.159999999999997</v>
      </c>
      <c r="BK92" s="49">
        <v>50</v>
      </c>
      <c r="BL92" s="47">
        <v>17.510000000000002</v>
      </c>
      <c r="BM92" s="48">
        <v>17.649999999999999</v>
      </c>
      <c r="BN92" s="48">
        <v>35.82</v>
      </c>
      <c r="BO92" s="49">
        <v>9.52</v>
      </c>
      <c r="BP92" s="50">
        <v>4.4800000000000004</v>
      </c>
      <c r="BQ92" s="47">
        <v>11.01</v>
      </c>
      <c r="BR92" s="48">
        <v>10.69</v>
      </c>
      <c r="BS92" s="49">
        <v>14.71</v>
      </c>
      <c r="BT92" s="47">
        <v>24.02</v>
      </c>
      <c r="BU92" s="48">
        <v>24.47</v>
      </c>
      <c r="BV92" s="49">
        <v>9.52</v>
      </c>
      <c r="BW92" s="47">
        <v>16.16</v>
      </c>
      <c r="BX92" s="48">
        <v>16.18</v>
      </c>
      <c r="BY92" s="48">
        <v>15.27</v>
      </c>
      <c r="BZ92" s="49">
        <v>15.7</v>
      </c>
      <c r="CA92" s="47">
        <v>21.11</v>
      </c>
      <c r="CB92" s="48">
        <v>20.83</v>
      </c>
      <c r="CC92" s="49">
        <v>45.45</v>
      </c>
      <c r="CD92" s="47">
        <v>10.97</v>
      </c>
      <c r="CE92" s="48">
        <v>11.49</v>
      </c>
      <c r="CF92" s="49">
        <v>9.7799999999999994</v>
      </c>
      <c r="CG92" s="47">
        <v>23.76</v>
      </c>
      <c r="CH92" s="48">
        <v>23.23</v>
      </c>
      <c r="CI92" s="48">
        <v>15.38</v>
      </c>
      <c r="CJ92" s="49">
        <v>43.48</v>
      </c>
      <c r="CK92" s="47">
        <v>10.87</v>
      </c>
      <c r="CL92" s="48">
        <v>11.88</v>
      </c>
      <c r="CM92" s="48">
        <v>7.83</v>
      </c>
      <c r="CN92" s="49">
        <v>8.91</v>
      </c>
      <c r="CO92" s="47">
        <v>21.3</v>
      </c>
      <c r="CP92" s="48">
        <v>24.05</v>
      </c>
      <c r="CQ92" s="49">
        <v>12.12</v>
      </c>
      <c r="CR92" s="50">
        <v>0</v>
      </c>
      <c r="CS92" s="47">
        <v>56.19</v>
      </c>
      <c r="CT92" s="48">
        <v>56.21</v>
      </c>
      <c r="CU92" s="48">
        <v>53.25</v>
      </c>
      <c r="CV92" s="48">
        <v>55.86</v>
      </c>
      <c r="CW92" s="47">
        <v>57.75</v>
      </c>
      <c r="CX92" s="48">
        <v>58.02</v>
      </c>
      <c r="CY92" s="49">
        <v>60.76</v>
      </c>
      <c r="CZ92" s="47">
        <v>13.56</v>
      </c>
      <c r="DA92" s="48">
        <v>13.24</v>
      </c>
      <c r="DB92" s="49">
        <v>23.4</v>
      </c>
      <c r="DC92" s="47">
        <v>22.45</v>
      </c>
      <c r="DD92" s="48">
        <v>20.97</v>
      </c>
      <c r="DE92" s="49">
        <v>26.4</v>
      </c>
      <c r="DF92" s="50">
        <v>15.09</v>
      </c>
      <c r="DG92" s="47">
        <v>14.11</v>
      </c>
      <c r="DH92" s="48">
        <v>14.17</v>
      </c>
      <c r="DI92" s="49">
        <v>13.01</v>
      </c>
      <c r="DJ92" s="47">
        <v>20.04</v>
      </c>
      <c r="DK92" s="48">
        <v>19.739999999999998</v>
      </c>
      <c r="DL92" s="48">
        <v>22.08</v>
      </c>
      <c r="DM92" s="49">
        <v>22.54</v>
      </c>
      <c r="DN92" s="50">
        <v>7.88</v>
      </c>
      <c r="DO92" s="50">
        <v>0</v>
      </c>
      <c r="DP92" s="50">
        <v>16.3</v>
      </c>
      <c r="DQ92" s="47">
        <v>9.0399999999999991</v>
      </c>
      <c r="DR92" s="48">
        <v>9.09</v>
      </c>
      <c r="DS92" s="48">
        <v>2.2200000000000002</v>
      </c>
      <c r="DT92" s="49">
        <v>12.64</v>
      </c>
      <c r="DU92" s="47">
        <v>48.26</v>
      </c>
      <c r="DV92" s="48">
        <v>49.35</v>
      </c>
      <c r="DW92" s="48">
        <v>43.12</v>
      </c>
      <c r="DX92" s="49">
        <v>45.53</v>
      </c>
      <c r="DY92" s="47">
        <v>18.940000000000001</v>
      </c>
      <c r="DZ92" s="48">
        <v>20.72</v>
      </c>
      <c r="EA92" s="49">
        <v>15.56</v>
      </c>
      <c r="EB92" s="47">
        <v>17.21</v>
      </c>
      <c r="EC92" s="48">
        <v>17.43</v>
      </c>
      <c r="ED92" s="49">
        <v>9.6199999999999992</v>
      </c>
      <c r="EE92" s="47">
        <v>1.99</v>
      </c>
      <c r="EF92" s="48">
        <v>1.98</v>
      </c>
      <c r="EG92" s="49">
        <v>2.99</v>
      </c>
      <c r="EH92" s="47">
        <v>20.36</v>
      </c>
      <c r="EI92" s="48">
        <v>20.83</v>
      </c>
      <c r="EJ92" s="48">
        <v>19.48</v>
      </c>
      <c r="EK92" s="49">
        <v>17.72</v>
      </c>
      <c r="EL92" s="47">
        <v>48.33</v>
      </c>
      <c r="EM92" s="48">
        <v>48.61</v>
      </c>
      <c r="EN92" s="48">
        <v>40.28</v>
      </c>
      <c r="EO92" s="48">
        <v>41.54</v>
      </c>
      <c r="EP92" s="47">
        <v>43.1</v>
      </c>
      <c r="EQ92" s="48">
        <v>43.59</v>
      </c>
      <c r="ER92" s="49">
        <v>30</v>
      </c>
      <c r="ES92" s="47">
        <v>0.04</v>
      </c>
      <c r="ET92" s="48">
        <v>0</v>
      </c>
      <c r="EU92" s="49">
        <v>1.18</v>
      </c>
      <c r="EV92" s="47">
        <v>17.03</v>
      </c>
      <c r="EW92" s="48">
        <v>17.190000000000001</v>
      </c>
      <c r="EX92" s="48">
        <v>7.29</v>
      </c>
      <c r="EY92" s="49">
        <v>16.53</v>
      </c>
      <c r="EZ92" s="50">
        <v>37.57</v>
      </c>
      <c r="FA92" s="50">
        <v>9.86</v>
      </c>
      <c r="FB92" s="47">
        <v>9.77</v>
      </c>
      <c r="FC92" s="48">
        <v>9.09</v>
      </c>
      <c r="FD92" s="49">
        <v>14.58</v>
      </c>
      <c r="FE92" s="47">
        <v>42.33</v>
      </c>
      <c r="FF92" s="48">
        <v>42.42</v>
      </c>
      <c r="FG92" s="48">
        <v>33.33</v>
      </c>
      <c r="FH92" s="49">
        <v>47.76</v>
      </c>
      <c r="FI92" s="47">
        <v>20.72</v>
      </c>
      <c r="FJ92" s="48">
        <v>20.69</v>
      </c>
      <c r="FK92" s="49">
        <v>27.5</v>
      </c>
      <c r="FL92" s="47">
        <v>40.17</v>
      </c>
      <c r="FM92" s="48">
        <v>42.5</v>
      </c>
      <c r="FN92" s="48">
        <v>33.06</v>
      </c>
      <c r="FO92" s="49">
        <v>13.64</v>
      </c>
      <c r="FP92" s="50">
        <v>3.92</v>
      </c>
    </row>
    <row r="93" spans="1:172" s="48" customFormat="1" ht="14" x14ac:dyDescent="0.35">
      <c r="A93" s="43" t="s">
        <v>128</v>
      </c>
      <c r="B93" s="43" t="s">
        <v>129</v>
      </c>
      <c r="C93" s="44">
        <v>18.420000000000002</v>
      </c>
      <c r="D93" s="45">
        <v>15.87</v>
      </c>
      <c r="E93" s="45">
        <v>39.65</v>
      </c>
      <c r="F93" s="46">
        <v>24.63</v>
      </c>
      <c r="G93" s="47">
        <v>18.489999999999998</v>
      </c>
      <c r="H93" s="48">
        <v>18.18</v>
      </c>
      <c r="I93" s="48">
        <v>21.79</v>
      </c>
      <c r="J93" s="49">
        <v>19.23</v>
      </c>
      <c r="K93" s="47">
        <v>9.5500000000000007</v>
      </c>
      <c r="L93" s="48">
        <v>8.1999999999999993</v>
      </c>
      <c r="M93" s="48">
        <v>24</v>
      </c>
      <c r="N93" s="49">
        <v>37.78</v>
      </c>
      <c r="O93" s="47">
        <v>52.38</v>
      </c>
      <c r="P93" s="48">
        <v>51.85</v>
      </c>
      <c r="Q93" s="49">
        <v>59.62</v>
      </c>
      <c r="R93" s="47">
        <v>11.74</v>
      </c>
      <c r="S93" s="48">
        <v>5.26</v>
      </c>
      <c r="T93" s="48">
        <v>27.93</v>
      </c>
      <c r="U93" s="49">
        <v>26.42</v>
      </c>
      <c r="V93" s="47">
        <v>19.16</v>
      </c>
      <c r="W93" s="48">
        <v>19.05</v>
      </c>
      <c r="X93" s="49">
        <v>23.88</v>
      </c>
      <c r="Y93" s="47">
        <v>1.33</v>
      </c>
      <c r="Z93" s="48">
        <v>1.22</v>
      </c>
      <c r="AA93" s="49">
        <v>6.33</v>
      </c>
      <c r="AB93" s="47">
        <v>24.45</v>
      </c>
      <c r="AC93" s="48">
        <v>11.06</v>
      </c>
      <c r="AD93" s="48">
        <v>46.38</v>
      </c>
      <c r="AE93" s="48">
        <v>40.07</v>
      </c>
      <c r="AF93" s="50">
        <v>29.41</v>
      </c>
      <c r="AG93" s="50">
        <v>27.16</v>
      </c>
      <c r="AH93" s="47">
        <v>36.479999999999997</v>
      </c>
      <c r="AI93" s="48">
        <v>38.24</v>
      </c>
      <c r="AJ93" s="48">
        <v>29.06</v>
      </c>
      <c r="AK93" s="49">
        <v>40</v>
      </c>
      <c r="AL93" s="47">
        <v>24.88</v>
      </c>
      <c r="AM93" s="48">
        <v>28.36</v>
      </c>
      <c r="AN93" s="49">
        <v>7.37</v>
      </c>
      <c r="AO93" s="50">
        <v>3.74</v>
      </c>
      <c r="AP93" s="47">
        <v>21.38</v>
      </c>
      <c r="AQ93" s="48">
        <v>21.43</v>
      </c>
      <c r="AR93" s="49">
        <v>2.86</v>
      </c>
      <c r="AS93" s="47">
        <v>0.57999999999999996</v>
      </c>
      <c r="AT93" s="48">
        <v>0.64</v>
      </c>
      <c r="AU93" s="48">
        <v>2.2200000000000002</v>
      </c>
      <c r="AV93" s="48">
        <v>0</v>
      </c>
      <c r="AW93" s="47">
        <v>22.59</v>
      </c>
      <c r="AX93" s="48">
        <v>24.68</v>
      </c>
      <c r="AY93" s="48">
        <v>9.59</v>
      </c>
      <c r="AZ93" s="49">
        <v>13.1</v>
      </c>
      <c r="BA93" s="47">
        <v>17.510000000000002</v>
      </c>
      <c r="BB93" s="48">
        <v>17.559999999999999</v>
      </c>
      <c r="BC93" s="49">
        <v>17</v>
      </c>
      <c r="BD93" s="47">
        <v>25.97</v>
      </c>
      <c r="BE93" s="48">
        <v>24.63</v>
      </c>
      <c r="BF93" s="49">
        <v>27.81</v>
      </c>
      <c r="BG93" s="50">
        <v>11.76</v>
      </c>
      <c r="BH93" s="47">
        <v>11.08</v>
      </c>
      <c r="BI93" s="48">
        <v>10.96</v>
      </c>
      <c r="BJ93" s="48">
        <v>11.84</v>
      </c>
      <c r="BK93" s="49">
        <v>8.93</v>
      </c>
      <c r="BL93" s="47">
        <v>7.87</v>
      </c>
      <c r="BM93" s="48">
        <v>7.06</v>
      </c>
      <c r="BN93" s="48">
        <v>20.9</v>
      </c>
      <c r="BO93" s="49">
        <v>19.05</v>
      </c>
      <c r="BP93" s="50">
        <v>25.37</v>
      </c>
      <c r="BQ93" s="47">
        <v>45.67</v>
      </c>
      <c r="BR93" s="48">
        <v>45.04</v>
      </c>
      <c r="BS93" s="49">
        <v>52.94</v>
      </c>
      <c r="BT93" s="47">
        <v>23.56</v>
      </c>
      <c r="BU93" s="48">
        <v>23.4</v>
      </c>
      <c r="BV93" s="49">
        <v>28.57</v>
      </c>
      <c r="BW93" s="47">
        <v>34.119999999999997</v>
      </c>
      <c r="BX93" s="48">
        <v>33.82</v>
      </c>
      <c r="BY93" s="48">
        <v>43.51</v>
      </c>
      <c r="BZ93" s="49">
        <v>48.76</v>
      </c>
      <c r="CA93" s="47">
        <v>32.47</v>
      </c>
      <c r="CB93" s="48">
        <v>32.5</v>
      </c>
      <c r="CC93" s="49">
        <v>30.3</v>
      </c>
      <c r="CD93" s="47">
        <v>22.6</v>
      </c>
      <c r="CE93" s="48">
        <v>22.99</v>
      </c>
      <c r="CF93" s="49">
        <v>21.74</v>
      </c>
      <c r="CG93" s="47">
        <v>11.11</v>
      </c>
      <c r="CH93" s="48">
        <v>11.11</v>
      </c>
      <c r="CI93" s="48">
        <v>12.82</v>
      </c>
      <c r="CJ93" s="49">
        <v>10.14</v>
      </c>
      <c r="CK93" s="47">
        <v>44.16</v>
      </c>
      <c r="CL93" s="48">
        <v>39.6</v>
      </c>
      <c r="CM93" s="48">
        <v>56.52</v>
      </c>
      <c r="CN93" s="49">
        <v>54.46</v>
      </c>
      <c r="CO93" s="47">
        <v>14.41</v>
      </c>
      <c r="CP93" s="48">
        <v>16.46</v>
      </c>
      <c r="CQ93" s="49">
        <v>7.58</v>
      </c>
      <c r="CR93" s="50">
        <v>40.21</v>
      </c>
      <c r="CS93" s="47">
        <v>9.9</v>
      </c>
      <c r="CT93" s="48">
        <v>9.15</v>
      </c>
      <c r="CU93" s="48">
        <v>7.79</v>
      </c>
      <c r="CV93" s="48">
        <v>15.32</v>
      </c>
      <c r="CW93" s="47">
        <v>14.92</v>
      </c>
      <c r="CX93" s="48">
        <v>14.81</v>
      </c>
      <c r="CY93" s="49">
        <v>13.92</v>
      </c>
      <c r="CZ93" s="47">
        <v>45.56</v>
      </c>
      <c r="DA93" s="48">
        <v>45.59</v>
      </c>
      <c r="DB93" s="49">
        <v>44.68</v>
      </c>
      <c r="DC93" s="47">
        <v>24.96</v>
      </c>
      <c r="DD93" s="48">
        <v>27.42</v>
      </c>
      <c r="DE93" s="49">
        <v>18.399999999999999</v>
      </c>
      <c r="DF93" s="50">
        <v>30.82</v>
      </c>
      <c r="DG93" s="47">
        <v>6.17</v>
      </c>
      <c r="DH93" s="48">
        <v>6.3</v>
      </c>
      <c r="DI93" s="49">
        <v>4.1100000000000003</v>
      </c>
      <c r="DJ93" s="47">
        <v>7.41</v>
      </c>
      <c r="DK93" s="48">
        <v>7.89</v>
      </c>
      <c r="DL93" s="48">
        <v>5.19</v>
      </c>
      <c r="DM93" s="49">
        <v>1.41</v>
      </c>
      <c r="DN93" s="50">
        <v>2.0699999999999998</v>
      </c>
      <c r="DO93" s="50">
        <v>16.47</v>
      </c>
      <c r="DP93" s="50">
        <v>66.3</v>
      </c>
      <c r="DQ93" s="47">
        <v>18.670000000000002</v>
      </c>
      <c r="DR93" s="48">
        <v>18.79</v>
      </c>
      <c r="DS93" s="48">
        <v>21.11</v>
      </c>
      <c r="DT93" s="49">
        <v>11.49</v>
      </c>
      <c r="DU93" s="47">
        <v>8.77</v>
      </c>
      <c r="DV93" s="48">
        <v>5.19</v>
      </c>
      <c r="DW93" s="48">
        <v>23.85</v>
      </c>
      <c r="DX93" s="49">
        <v>17.89</v>
      </c>
      <c r="DY93" s="47">
        <v>22.16</v>
      </c>
      <c r="DZ93" s="48">
        <v>18.02</v>
      </c>
      <c r="EA93" s="49">
        <v>30</v>
      </c>
      <c r="EB93" s="47">
        <v>1.93</v>
      </c>
      <c r="EC93" s="48">
        <v>1.83</v>
      </c>
      <c r="ED93" s="49">
        <v>5.29</v>
      </c>
      <c r="EE93" s="47">
        <v>25.72</v>
      </c>
      <c r="EF93" s="48">
        <v>25.74</v>
      </c>
      <c r="EG93" s="49">
        <v>22.39</v>
      </c>
      <c r="EH93" s="47">
        <v>25.74</v>
      </c>
      <c r="EI93" s="48">
        <v>22.22</v>
      </c>
      <c r="EJ93" s="48">
        <v>36.36</v>
      </c>
      <c r="EK93" s="49">
        <v>27.85</v>
      </c>
      <c r="EL93" s="47">
        <v>2.16</v>
      </c>
      <c r="EM93" s="48">
        <v>1.39</v>
      </c>
      <c r="EN93" s="48">
        <v>20.83</v>
      </c>
      <c r="EO93" s="48">
        <v>26.15</v>
      </c>
      <c r="EP93" s="47">
        <v>29.51</v>
      </c>
      <c r="EQ93" s="48">
        <v>29.49</v>
      </c>
      <c r="ER93" s="49">
        <v>30</v>
      </c>
      <c r="ES93" s="47">
        <v>92.61</v>
      </c>
      <c r="ET93" s="48">
        <v>92.75</v>
      </c>
      <c r="EU93" s="49">
        <v>88.24</v>
      </c>
      <c r="EV93" s="47">
        <v>6.47</v>
      </c>
      <c r="EW93" s="48">
        <v>6.25</v>
      </c>
      <c r="EX93" s="48">
        <v>5.21</v>
      </c>
      <c r="EY93" s="49">
        <v>9.09</v>
      </c>
      <c r="EZ93" s="50">
        <v>0.53</v>
      </c>
      <c r="FA93" s="50">
        <v>69.010000000000005</v>
      </c>
      <c r="FB93" s="47">
        <v>24.67</v>
      </c>
      <c r="FC93" s="48">
        <v>22.73</v>
      </c>
      <c r="FD93" s="49">
        <v>38.54</v>
      </c>
      <c r="FE93" s="47">
        <v>52.58</v>
      </c>
      <c r="FF93" s="48">
        <v>53.54</v>
      </c>
      <c r="FG93" s="48">
        <v>50.67</v>
      </c>
      <c r="FH93" s="49">
        <v>34.33</v>
      </c>
      <c r="FI93" s="47">
        <v>35.74</v>
      </c>
      <c r="FJ93" s="48">
        <v>35.630000000000003</v>
      </c>
      <c r="FK93" s="49">
        <v>57.5</v>
      </c>
      <c r="FL93" s="47">
        <v>8.65</v>
      </c>
      <c r="FM93" s="48">
        <v>5</v>
      </c>
      <c r="FN93" s="48">
        <v>23.97</v>
      </c>
      <c r="FO93" s="49">
        <v>16.670000000000002</v>
      </c>
      <c r="FP93" s="50">
        <v>21.57</v>
      </c>
    </row>
    <row r="94" spans="1:172" s="48" customFormat="1" ht="14" x14ac:dyDescent="0.35">
      <c r="A94" s="43" t="s">
        <v>1487</v>
      </c>
      <c r="B94" s="43" t="s">
        <v>1488</v>
      </c>
      <c r="C94" s="44">
        <v>7.01</v>
      </c>
      <c r="D94" s="45">
        <v>5.96</v>
      </c>
      <c r="E94" s="45">
        <v>14.64</v>
      </c>
      <c r="F94" s="46">
        <v>10.32</v>
      </c>
      <c r="G94" s="47">
        <v>50.98</v>
      </c>
      <c r="H94" s="48">
        <v>51.95</v>
      </c>
      <c r="I94" s="48">
        <v>35.9</v>
      </c>
      <c r="J94" s="49">
        <v>50</v>
      </c>
      <c r="K94" s="47">
        <v>1.58</v>
      </c>
      <c r="L94" s="48">
        <v>1.64</v>
      </c>
      <c r="M94" s="48">
        <v>0</v>
      </c>
      <c r="N94" s="49">
        <v>1.1100000000000001</v>
      </c>
      <c r="O94" s="47">
        <v>8.3800000000000008</v>
      </c>
      <c r="P94" s="48">
        <v>8.64</v>
      </c>
      <c r="Q94" s="49">
        <v>4.8099999999999996</v>
      </c>
      <c r="R94" s="47">
        <v>9.5</v>
      </c>
      <c r="S94" s="48">
        <v>5.26</v>
      </c>
      <c r="T94" s="48">
        <v>21.62</v>
      </c>
      <c r="U94" s="49">
        <v>17.920000000000002</v>
      </c>
      <c r="V94" s="47">
        <v>8.2200000000000006</v>
      </c>
      <c r="W94" s="48">
        <v>8.16</v>
      </c>
      <c r="X94" s="49">
        <v>10.45</v>
      </c>
      <c r="Y94" s="47">
        <v>1.19</v>
      </c>
      <c r="Z94" s="48">
        <v>1.22</v>
      </c>
      <c r="AA94" s="49">
        <v>0</v>
      </c>
      <c r="AB94" s="47">
        <v>12.26</v>
      </c>
      <c r="AC94" s="48">
        <v>11.06</v>
      </c>
      <c r="AD94" s="48">
        <v>14.04</v>
      </c>
      <c r="AE94" s="48">
        <v>13.94</v>
      </c>
      <c r="AF94" s="50">
        <v>2.94</v>
      </c>
      <c r="AG94" s="50">
        <v>3.7</v>
      </c>
      <c r="AH94" s="47">
        <v>10.11</v>
      </c>
      <c r="AI94" s="48">
        <v>8.82</v>
      </c>
      <c r="AJ94" s="48">
        <v>15.38</v>
      </c>
      <c r="AK94" s="49">
        <v>8</v>
      </c>
      <c r="AL94" s="47">
        <v>1.42</v>
      </c>
      <c r="AM94" s="48">
        <v>1.49</v>
      </c>
      <c r="AN94" s="49">
        <v>1.05</v>
      </c>
      <c r="AO94" s="50">
        <v>3.74</v>
      </c>
      <c r="AP94" s="47">
        <v>5.54</v>
      </c>
      <c r="AQ94" s="48">
        <v>5.56</v>
      </c>
      <c r="AR94" s="49">
        <v>1.43</v>
      </c>
      <c r="AS94" s="47">
        <v>4.09</v>
      </c>
      <c r="AT94" s="48">
        <v>4.46</v>
      </c>
      <c r="AU94" s="48">
        <v>0</v>
      </c>
      <c r="AV94" s="48">
        <v>2.48</v>
      </c>
      <c r="AW94" s="47">
        <v>2</v>
      </c>
      <c r="AX94" s="48">
        <v>0.63</v>
      </c>
      <c r="AY94" s="48">
        <v>0</v>
      </c>
      <c r="AZ94" s="49">
        <v>8.33</v>
      </c>
      <c r="BA94" s="47">
        <v>0.09</v>
      </c>
      <c r="BB94" s="48">
        <v>0</v>
      </c>
      <c r="BC94" s="49">
        <v>1</v>
      </c>
      <c r="BD94" s="47">
        <v>2</v>
      </c>
      <c r="BE94" s="48">
        <v>2.99</v>
      </c>
      <c r="BF94" s="49">
        <v>0.66</v>
      </c>
      <c r="BG94" s="50">
        <v>3.53</v>
      </c>
      <c r="BH94" s="47">
        <v>15.69</v>
      </c>
      <c r="BI94" s="48">
        <v>15.07</v>
      </c>
      <c r="BJ94" s="48">
        <v>18.420000000000002</v>
      </c>
      <c r="BK94" s="49">
        <v>12.5</v>
      </c>
      <c r="BL94" s="47">
        <v>14.99</v>
      </c>
      <c r="BM94" s="48">
        <v>15.29</v>
      </c>
      <c r="BN94" s="48">
        <v>10.45</v>
      </c>
      <c r="BO94" s="49">
        <v>10.71</v>
      </c>
      <c r="BP94" s="50">
        <v>22.39</v>
      </c>
      <c r="BQ94" s="47">
        <v>7.61</v>
      </c>
      <c r="BR94" s="48">
        <v>7.63</v>
      </c>
      <c r="BS94" s="49">
        <v>7.35</v>
      </c>
      <c r="BT94" s="47">
        <v>6.59</v>
      </c>
      <c r="BU94" s="48">
        <v>6.38</v>
      </c>
      <c r="BV94" s="49">
        <v>13.1</v>
      </c>
      <c r="BW94" s="47">
        <v>22.01</v>
      </c>
      <c r="BX94" s="48">
        <v>22.06</v>
      </c>
      <c r="BY94" s="48">
        <v>25.19</v>
      </c>
      <c r="BZ94" s="49">
        <v>13.22</v>
      </c>
      <c r="CA94" s="47">
        <v>4.99</v>
      </c>
      <c r="CB94" s="48">
        <v>5</v>
      </c>
      <c r="CC94" s="49">
        <v>4.55</v>
      </c>
      <c r="CD94" s="47">
        <v>12.69</v>
      </c>
      <c r="CE94" s="48">
        <v>14.94</v>
      </c>
      <c r="CF94" s="49">
        <v>7.61</v>
      </c>
      <c r="CG94" s="47">
        <v>4.1399999999999997</v>
      </c>
      <c r="CH94" s="48">
        <v>4.04</v>
      </c>
      <c r="CI94" s="48">
        <v>3.85</v>
      </c>
      <c r="CJ94" s="49">
        <v>7.25</v>
      </c>
      <c r="CK94" s="47">
        <v>29.75</v>
      </c>
      <c r="CL94" s="48">
        <v>34.65</v>
      </c>
      <c r="CM94" s="48">
        <v>20</v>
      </c>
      <c r="CN94" s="49">
        <v>14.85</v>
      </c>
      <c r="CO94" s="47">
        <v>15.53</v>
      </c>
      <c r="CP94" s="48">
        <v>15.19</v>
      </c>
      <c r="CQ94" s="49">
        <v>16.670000000000002</v>
      </c>
      <c r="CR94" s="50">
        <v>1.03</v>
      </c>
      <c r="CS94" s="47">
        <v>0.11</v>
      </c>
      <c r="CT94" s="48">
        <v>0</v>
      </c>
      <c r="CU94" s="48">
        <v>0</v>
      </c>
      <c r="CV94" s="48">
        <v>0.9</v>
      </c>
      <c r="CW94" s="47">
        <v>1.25</v>
      </c>
      <c r="CX94" s="48">
        <v>1.23</v>
      </c>
      <c r="CY94" s="49">
        <v>1.27</v>
      </c>
      <c r="CZ94" s="47">
        <v>12.06</v>
      </c>
      <c r="DA94" s="48">
        <v>11.76</v>
      </c>
      <c r="DB94" s="49">
        <v>21.28</v>
      </c>
      <c r="DC94" s="47">
        <v>2.78</v>
      </c>
      <c r="DD94" s="48">
        <v>3.23</v>
      </c>
      <c r="DE94" s="49">
        <v>1.6</v>
      </c>
      <c r="DF94" s="50">
        <v>0.63</v>
      </c>
      <c r="DG94" s="47">
        <v>0.08</v>
      </c>
      <c r="DH94" s="48">
        <v>0</v>
      </c>
      <c r="DI94" s="49">
        <v>1.37</v>
      </c>
      <c r="DJ94" s="47">
        <v>1.33</v>
      </c>
      <c r="DK94" s="48">
        <v>1.32</v>
      </c>
      <c r="DL94" s="48">
        <v>0</v>
      </c>
      <c r="DM94" s="49">
        <v>4.2300000000000004</v>
      </c>
      <c r="DN94" s="50">
        <v>8.3000000000000007</v>
      </c>
      <c r="DO94" s="50">
        <v>2.35</v>
      </c>
      <c r="DP94" s="50">
        <v>0</v>
      </c>
      <c r="DQ94" s="47">
        <v>7.03</v>
      </c>
      <c r="DR94" s="48">
        <v>6.67</v>
      </c>
      <c r="DS94" s="48">
        <v>10</v>
      </c>
      <c r="DT94" s="49">
        <v>19.54</v>
      </c>
      <c r="DU94" s="47">
        <v>11.14</v>
      </c>
      <c r="DV94" s="48">
        <v>12.99</v>
      </c>
      <c r="DW94" s="48">
        <v>10.09</v>
      </c>
      <c r="DX94" s="49">
        <v>5.69</v>
      </c>
      <c r="DY94" s="47">
        <v>1.54</v>
      </c>
      <c r="DZ94" s="48">
        <v>0</v>
      </c>
      <c r="EA94" s="49">
        <v>4.4400000000000004</v>
      </c>
      <c r="EB94" s="47">
        <v>10.130000000000001</v>
      </c>
      <c r="EC94" s="48">
        <v>10.09</v>
      </c>
      <c r="ED94" s="49">
        <v>11.54</v>
      </c>
      <c r="EE94" s="47">
        <v>0.98</v>
      </c>
      <c r="EF94" s="48">
        <v>0.99</v>
      </c>
      <c r="EG94" s="49">
        <v>0</v>
      </c>
      <c r="EH94" s="47">
        <v>7.0000000000000007E-2</v>
      </c>
      <c r="EI94" s="48">
        <v>0</v>
      </c>
      <c r="EJ94" s="48">
        <v>0</v>
      </c>
      <c r="EK94" s="49">
        <v>1.27</v>
      </c>
      <c r="EL94" s="47">
        <v>1.49</v>
      </c>
      <c r="EM94" s="48">
        <v>1.39</v>
      </c>
      <c r="EN94" s="48">
        <v>2.78</v>
      </c>
      <c r="EO94" s="48">
        <v>6.15</v>
      </c>
      <c r="EP94" s="47">
        <v>5.09</v>
      </c>
      <c r="EQ94" s="48">
        <v>5.13</v>
      </c>
      <c r="ER94" s="49">
        <v>4</v>
      </c>
      <c r="ES94" s="47">
        <v>1.52</v>
      </c>
      <c r="ET94" s="48">
        <v>1.45</v>
      </c>
      <c r="EU94" s="49">
        <v>3.53</v>
      </c>
      <c r="EV94" s="47">
        <v>0.34</v>
      </c>
      <c r="EW94" s="48">
        <v>0</v>
      </c>
      <c r="EX94" s="48">
        <v>1.04</v>
      </c>
      <c r="EY94" s="49">
        <v>4.13</v>
      </c>
      <c r="EZ94" s="50">
        <v>9.52</v>
      </c>
      <c r="FA94" s="50">
        <v>9.86</v>
      </c>
      <c r="FB94" s="47">
        <v>19.22</v>
      </c>
      <c r="FC94" s="48">
        <v>20.45</v>
      </c>
      <c r="FD94" s="49">
        <v>10.42</v>
      </c>
      <c r="FE94" s="47">
        <v>1.75</v>
      </c>
      <c r="FF94" s="48">
        <v>1.01</v>
      </c>
      <c r="FG94" s="48">
        <v>8</v>
      </c>
      <c r="FH94" s="49">
        <v>11.94</v>
      </c>
      <c r="FI94" s="47">
        <v>5.73</v>
      </c>
      <c r="FJ94" s="48">
        <v>5.75</v>
      </c>
      <c r="FK94" s="49">
        <v>2.5</v>
      </c>
      <c r="FL94" s="47">
        <v>10.45</v>
      </c>
      <c r="FM94" s="48">
        <v>11.25</v>
      </c>
      <c r="FN94" s="48">
        <v>7.44</v>
      </c>
      <c r="FO94" s="49">
        <v>6.06</v>
      </c>
      <c r="FP94" s="50">
        <v>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21BF-9042-4A01-9F26-3C0A994596A9}">
  <dimension ref="A1:FP33"/>
  <sheetViews>
    <sheetView zoomScale="70" zoomScaleNormal="70" workbookViewId="0"/>
  </sheetViews>
  <sheetFormatPr defaultColWidth="0" defaultRowHeight="14.5" zeroHeight="1" x14ac:dyDescent="0.35"/>
  <cols>
    <col min="1" max="1" width="101.453125" customWidth="1"/>
    <col min="2" max="2" width="27"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1507</v>
      </c>
      <c r="B3" s="40" t="s">
        <v>1508</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1509</v>
      </c>
      <c r="B4" s="43" t="s">
        <v>888</v>
      </c>
      <c r="C4" s="44">
        <v>23.4</v>
      </c>
      <c r="D4" s="45">
        <v>25.19</v>
      </c>
      <c r="E4" s="45">
        <v>9.85</v>
      </c>
      <c r="F4" s="46">
        <v>18.04</v>
      </c>
      <c r="G4" s="47">
        <v>14.89</v>
      </c>
      <c r="H4" s="48">
        <v>15.58</v>
      </c>
      <c r="I4" s="48">
        <v>12.82</v>
      </c>
      <c r="J4" s="49">
        <v>11.54</v>
      </c>
      <c r="K4" s="47">
        <v>6.43</v>
      </c>
      <c r="L4" s="48">
        <v>4.92</v>
      </c>
      <c r="M4" s="48">
        <v>24</v>
      </c>
      <c r="N4" s="49">
        <v>36.67</v>
      </c>
      <c r="O4" s="47">
        <v>27.57</v>
      </c>
      <c r="P4" s="48">
        <v>25.93</v>
      </c>
      <c r="Q4" s="49">
        <v>50</v>
      </c>
      <c r="R4" s="47">
        <v>9.81</v>
      </c>
      <c r="S4" s="48">
        <v>7.89</v>
      </c>
      <c r="T4" s="48">
        <v>10.81</v>
      </c>
      <c r="U4" s="49">
        <v>16.98</v>
      </c>
      <c r="V4" s="47">
        <v>29.23</v>
      </c>
      <c r="W4" s="48">
        <v>28.57</v>
      </c>
      <c r="X4" s="49">
        <v>56.72</v>
      </c>
      <c r="Y4" s="47">
        <v>8.52</v>
      </c>
      <c r="Z4" s="48">
        <v>8.5399999999999991</v>
      </c>
      <c r="AA4" s="49">
        <v>7.59</v>
      </c>
      <c r="AB4" s="47">
        <v>22.2</v>
      </c>
      <c r="AC4" s="48">
        <v>30.93</v>
      </c>
      <c r="AD4" s="48">
        <v>8.94</v>
      </c>
      <c r="AE4" s="48">
        <v>10.45</v>
      </c>
      <c r="AF4" s="50">
        <v>68.819999999999993</v>
      </c>
      <c r="AG4" s="50">
        <v>13.58</v>
      </c>
      <c r="AH4" s="47">
        <v>31.17</v>
      </c>
      <c r="AI4" s="48">
        <v>38.24</v>
      </c>
      <c r="AJ4" s="48">
        <v>11.97</v>
      </c>
      <c r="AK4" s="49">
        <v>10.67</v>
      </c>
      <c r="AL4" s="47">
        <v>27.32</v>
      </c>
      <c r="AM4" s="48">
        <v>28.36</v>
      </c>
      <c r="AN4" s="49">
        <v>22.11</v>
      </c>
      <c r="AO4" s="50">
        <v>13.08</v>
      </c>
      <c r="AP4" s="47">
        <v>22.98</v>
      </c>
      <c r="AQ4" s="48">
        <v>23.02</v>
      </c>
      <c r="AR4" s="49">
        <v>10</v>
      </c>
      <c r="AS4" s="47">
        <v>18.84</v>
      </c>
      <c r="AT4" s="48">
        <v>19.11</v>
      </c>
      <c r="AU4" s="48">
        <v>17.78</v>
      </c>
      <c r="AV4" s="48">
        <v>17.36</v>
      </c>
      <c r="AW4" s="47">
        <v>42.07</v>
      </c>
      <c r="AX4" s="48">
        <v>41.77</v>
      </c>
      <c r="AY4" s="48">
        <v>0</v>
      </c>
      <c r="AZ4" s="49">
        <v>44.05</v>
      </c>
      <c r="BA4" s="47">
        <v>22.21</v>
      </c>
      <c r="BB4" s="48">
        <v>24.43</v>
      </c>
      <c r="BC4" s="49">
        <v>0</v>
      </c>
      <c r="BD4" s="47">
        <v>33.909999999999997</v>
      </c>
      <c r="BE4" s="48">
        <v>40.299999999999997</v>
      </c>
      <c r="BF4" s="49">
        <v>25.17</v>
      </c>
      <c r="BG4" s="50">
        <v>21.18</v>
      </c>
      <c r="BH4" s="47">
        <v>29.61</v>
      </c>
      <c r="BI4" s="48">
        <v>32.880000000000003</v>
      </c>
      <c r="BJ4" s="48">
        <v>19.739999999999998</v>
      </c>
      <c r="BK4" s="49">
        <v>12.5</v>
      </c>
      <c r="BL4" s="47">
        <v>43.36</v>
      </c>
      <c r="BM4" s="48">
        <v>44.71</v>
      </c>
      <c r="BN4" s="48">
        <v>13.43</v>
      </c>
      <c r="BO4" s="49">
        <v>27.38</v>
      </c>
      <c r="BP4" s="50">
        <v>20.9</v>
      </c>
      <c r="BQ4" s="47">
        <v>27.51</v>
      </c>
      <c r="BR4" s="48">
        <v>29.01</v>
      </c>
      <c r="BS4" s="49">
        <v>10.29</v>
      </c>
      <c r="BT4" s="47">
        <v>20.65</v>
      </c>
      <c r="BU4" s="48">
        <v>20.21</v>
      </c>
      <c r="BV4" s="49">
        <v>34.520000000000003</v>
      </c>
      <c r="BW4" s="47">
        <v>4.53</v>
      </c>
      <c r="BX4" s="48">
        <v>4.41</v>
      </c>
      <c r="BY4" s="48">
        <v>12.21</v>
      </c>
      <c r="BZ4" s="49">
        <v>4.96</v>
      </c>
      <c r="CA4" s="47">
        <v>15.65</v>
      </c>
      <c r="CB4" s="48">
        <v>15.83</v>
      </c>
      <c r="CC4" s="49">
        <v>0</v>
      </c>
      <c r="CD4" s="47">
        <v>21.52</v>
      </c>
      <c r="CE4" s="48">
        <v>25.29</v>
      </c>
      <c r="CF4" s="49">
        <v>13.04</v>
      </c>
      <c r="CG4" s="47">
        <v>14.57</v>
      </c>
      <c r="CH4" s="48">
        <v>15.15</v>
      </c>
      <c r="CI4" s="48">
        <v>5.13</v>
      </c>
      <c r="CJ4" s="49">
        <v>1.45</v>
      </c>
      <c r="CK4" s="47">
        <v>14.31</v>
      </c>
      <c r="CL4" s="48">
        <v>17.82</v>
      </c>
      <c r="CM4" s="48">
        <v>5.22</v>
      </c>
      <c r="CN4" s="49">
        <v>5.94</v>
      </c>
      <c r="CO4" s="47">
        <v>24.09</v>
      </c>
      <c r="CP4" s="48">
        <v>24.05</v>
      </c>
      <c r="CQ4" s="49">
        <v>24.24</v>
      </c>
      <c r="CR4" s="50">
        <v>76.290000000000006</v>
      </c>
      <c r="CS4" s="47">
        <v>14.59</v>
      </c>
      <c r="CT4" s="48">
        <v>15.03</v>
      </c>
      <c r="CU4" s="48">
        <v>14.29</v>
      </c>
      <c r="CV4" s="48">
        <v>10.81</v>
      </c>
      <c r="CW4" s="47">
        <v>24.51</v>
      </c>
      <c r="CX4" s="48">
        <v>27.16</v>
      </c>
      <c r="CY4" s="49">
        <v>3.8</v>
      </c>
      <c r="CZ4" s="47">
        <v>2.88</v>
      </c>
      <c r="DA4" s="48">
        <v>2.94</v>
      </c>
      <c r="DB4" s="49">
        <v>1.06</v>
      </c>
      <c r="DC4" s="47">
        <v>26.32</v>
      </c>
      <c r="DD4" s="48">
        <v>34.68</v>
      </c>
      <c r="DE4" s="49">
        <v>4</v>
      </c>
      <c r="DF4" s="50">
        <v>16.350000000000001</v>
      </c>
      <c r="DG4" s="47">
        <v>31.3</v>
      </c>
      <c r="DH4" s="48">
        <v>31.5</v>
      </c>
      <c r="DI4" s="49">
        <v>28.08</v>
      </c>
      <c r="DJ4" s="47">
        <v>32.75</v>
      </c>
      <c r="DK4" s="48">
        <v>35.53</v>
      </c>
      <c r="DL4" s="48">
        <v>3.9</v>
      </c>
      <c r="DM4" s="49">
        <v>28.17</v>
      </c>
      <c r="DN4" s="50">
        <v>56.85</v>
      </c>
      <c r="DO4" s="50">
        <v>23.53</v>
      </c>
      <c r="DP4" s="50">
        <v>51.09</v>
      </c>
      <c r="DQ4" s="47">
        <v>6.69</v>
      </c>
      <c r="DR4" s="48">
        <v>6.67</v>
      </c>
      <c r="DS4" s="48">
        <v>7.78</v>
      </c>
      <c r="DT4" s="49">
        <v>6.9</v>
      </c>
      <c r="DU4" s="47">
        <v>15.17</v>
      </c>
      <c r="DV4" s="48">
        <v>16.88</v>
      </c>
      <c r="DW4" s="48">
        <v>2.75</v>
      </c>
      <c r="DX4" s="49">
        <v>11.38</v>
      </c>
      <c r="DY4" s="47">
        <v>59.7</v>
      </c>
      <c r="DZ4" s="48">
        <v>63.06</v>
      </c>
      <c r="EA4" s="49">
        <v>53.33</v>
      </c>
      <c r="EB4" s="47">
        <v>27.73</v>
      </c>
      <c r="EC4" s="48">
        <v>28.44</v>
      </c>
      <c r="ED4" s="49">
        <v>2.88</v>
      </c>
      <c r="EE4" s="47">
        <v>38.53</v>
      </c>
      <c r="EF4" s="48">
        <v>38.61</v>
      </c>
      <c r="EG4" s="49">
        <v>26.87</v>
      </c>
      <c r="EH4" s="47">
        <v>31.59</v>
      </c>
      <c r="EI4" s="48">
        <v>41.67</v>
      </c>
      <c r="EJ4" s="48">
        <v>2.6</v>
      </c>
      <c r="EK4" s="49">
        <v>18.989999999999998</v>
      </c>
      <c r="EL4" s="47">
        <v>43.5</v>
      </c>
      <c r="EM4" s="48">
        <v>44.44</v>
      </c>
      <c r="EN4" s="48">
        <v>27.78</v>
      </c>
      <c r="EO4" s="48">
        <v>3.08</v>
      </c>
      <c r="EP4" s="47">
        <v>16.059999999999999</v>
      </c>
      <c r="EQ4" s="48">
        <v>16.670000000000002</v>
      </c>
      <c r="ER4" s="49">
        <v>0</v>
      </c>
      <c r="ES4" s="47">
        <v>2.84</v>
      </c>
      <c r="ET4" s="48">
        <v>2.9</v>
      </c>
      <c r="EU4" s="49">
        <v>1.18</v>
      </c>
      <c r="EV4" s="47">
        <v>67.010000000000005</v>
      </c>
      <c r="EW4" s="48">
        <v>66.41</v>
      </c>
      <c r="EX4" s="48">
        <v>51.04</v>
      </c>
      <c r="EY4" s="49">
        <v>76.03</v>
      </c>
      <c r="EZ4" s="50">
        <v>10.58</v>
      </c>
      <c r="FA4" s="50">
        <v>33.799999999999997</v>
      </c>
      <c r="FB4" s="47">
        <v>40.950000000000003</v>
      </c>
      <c r="FC4" s="48">
        <v>43.18</v>
      </c>
      <c r="FD4" s="49">
        <v>25</v>
      </c>
      <c r="FE4" s="47">
        <v>0.16</v>
      </c>
      <c r="FF4" s="48">
        <v>0</v>
      </c>
      <c r="FG4" s="48">
        <v>2.67</v>
      </c>
      <c r="FH4" s="49">
        <v>1.49</v>
      </c>
      <c r="FI4" s="47">
        <v>64.22</v>
      </c>
      <c r="FJ4" s="48">
        <v>64.37</v>
      </c>
      <c r="FK4" s="49">
        <v>35</v>
      </c>
      <c r="FL4" s="47">
        <v>16.22</v>
      </c>
      <c r="FM4" s="48">
        <v>18.75</v>
      </c>
      <c r="FN4" s="48">
        <v>5.79</v>
      </c>
      <c r="FO4" s="49">
        <v>9.09</v>
      </c>
      <c r="FP4" s="50">
        <v>19.61</v>
      </c>
    </row>
    <row r="5" spans="1:172" s="48" customFormat="1" ht="14" x14ac:dyDescent="0.35">
      <c r="A5" s="43" t="s">
        <v>1510</v>
      </c>
      <c r="B5" s="43" t="s">
        <v>1511</v>
      </c>
      <c r="C5" s="44">
        <v>41.14</v>
      </c>
      <c r="D5" s="45">
        <v>40.700000000000003</v>
      </c>
      <c r="E5" s="45">
        <v>48.24</v>
      </c>
      <c r="F5" s="46">
        <v>39.75</v>
      </c>
      <c r="G5" s="47">
        <v>50.55</v>
      </c>
      <c r="H5" s="48">
        <v>48.05</v>
      </c>
      <c r="I5" s="48">
        <v>41.03</v>
      </c>
      <c r="J5" s="49">
        <v>67.69</v>
      </c>
      <c r="K5" s="47">
        <v>42.98</v>
      </c>
      <c r="L5" s="48">
        <v>44.26</v>
      </c>
      <c r="M5" s="48">
        <v>12</v>
      </c>
      <c r="N5" s="49">
        <v>31.11</v>
      </c>
      <c r="O5" s="47">
        <v>41.04</v>
      </c>
      <c r="P5" s="48">
        <v>43.21</v>
      </c>
      <c r="Q5" s="49">
        <v>11.54</v>
      </c>
      <c r="R5" s="47">
        <v>22.81</v>
      </c>
      <c r="S5" s="48">
        <v>21.05</v>
      </c>
      <c r="T5" s="48">
        <v>25.23</v>
      </c>
      <c r="U5" s="49">
        <v>28.3</v>
      </c>
      <c r="V5" s="47">
        <v>14.75</v>
      </c>
      <c r="W5" s="48">
        <v>14.97</v>
      </c>
      <c r="X5" s="49">
        <v>5.97</v>
      </c>
      <c r="Y5" s="47">
        <v>85.46</v>
      </c>
      <c r="Z5" s="48">
        <v>85.37</v>
      </c>
      <c r="AA5" s="49">
        <v>89.87</v>
      </c>
      <c r="AB5" s="47">
        <v>58.16</v>
      </c>
      <c r="AC5" s="48">
        <v>61.99</v>
      </c>
      <c r="AD5" s="48">
        <v>54.47</v>
      </c>
      <c r="AE5" s="48">
        <v>49.83</v>
      </c>
      <c r="AF5" s="50">
        <v>17.059999999999999</v>
      </c>
      <c r="AG5" s="50">
        <v>30.86</v>
      </c>
      <c r="AH5" s="47">
        <v>46.07</v>
      </c>
      <c r="AI5" s="48">
        <v>48.53</v>
      </c>
      <c r="AJ5" s="48">
        <v>42.74</v>
      </c>
      <c r="AK5" s="49">
        <v>28</v>
      </c>
      <c r="AL5" s="47">
        <v>16.989999999999998</v>
      </c>
      <c r="AM5" s="48">
        <v>14.93</v>
      </c>
      <c r="AN5" s="49">
        <v>27.37</v>
      </c>
      <c r="AO5" s="50">
        <v>41.12</v>
      </c>
      <c r="AP5" s="47">
        <v>21.51</v>
      </c>
      <c r="AQ5" s="48">
        <v>21.43</v>
      </c>
      <c r="AR5" s="49">
        <v>51.43</v>
      </c>
      <c r="AS5" s="47">
        <v>46.73</v>
      </c>
      <c r="AT5" s="48">
        <v>47.13</v>
      </c>
      <c r="AU5" s="48">
        <v>38.89</v>
      </c>
      <c r="AV5" s="48">
        <v>45.45</v>
      </c>
      <c r="AW5" s="47">
        <v>13.52</v>
      </c>
      <c r="AX5" s="48">
        <v>10.76</v>
      </c>
      <c r="AY5" s="48">
        <v>20.55</v>
      </c>
      <c r="AZ5" s="49">
        <v>26.19</v>
      </c>
      <c r="BA5" s="47">
        <v>22.61</v>
      </c>
      <c r="BB5" s="48">
        <v>23.66</v>
      </c>
      <c r="BC5" s="49">
        <v>12</v>
      </c>
      <c r="BD5" s="47">
        <v>11.52</v>
      </c>
      <c r="BE5" s="48">
        <v>12.69</v>
      </c>
      <c r="BF5" s="49">
        <v>9.93</v>
      </c>
      <c r="BG5" s="50">
        <v>58.82</v>
      </c>
      <c r="BH5" s="47">
        <v>50.94</v>
      </c>
      <c r="BI5" s="48">
        <v>50.68</v>
      </c>
      <c r="BJ5" s="48">
        <v>51.32</v>
      </c>
      <c r="BK5" s="49">
        <v>55.36</v>
      </c>
      <c r="BL5" s="47">
        <v>42.49</v>
      </c>
      <c r="BM5" s="48">
        <v>43.53</v>
      </c>
      <c r="BN5" s="48">
        <v>28.36</v>
      </c>
      <c r="BO5" s="49">
        <v>27.38</v>
      </c>
      <c r="BP5" s="50">
        <v>25.37</v>
      </c>
      <c r="BQ5" s="47">
        <v>27.65</v>
      </c>
      <c r="BR5" s="48">
        <v>25.19</v>
      </c>
      <c r="BS5" s="49">
        <v>55.88</v>
      </c>
      <c r="BT5" s="47">
        <v>46.11</v>
      </c>
      <c r="BU5" s="48">
        <v>46.81</v>
      </c>
      <c r="BV5" s="49">
        <v>23.81</v>
      </c>
      <c r="BW5" s="47">
        <v>61.52</v>
      </c>
      <c r="BX5" s="48">
        <v>61.76</v>
      </c>
      <c r="BY5" s="48">
        <v>43.51</v>
      </c>
      <c r="BZ5" s="49">
        <v>63.64</v>
      </c>
      <c r="CA5" s="47">
        <v>47.06</v>
      </c>
      <c r="CB5" s="48">
        <v>47.5</v>
      </c>
      <c r="CC5" s="49">
        <v>9.09</v>
      </c>
      <c r="CD5" s="47">
        <v>13.05</v>
      </c>
      <c r="CE5" s="48">
        <v>9.1999999999999993</v>
      </c>
      <c r="CF5" s="49">
        <v>21.74</v>
      </c>
      <c r="CG5" s="47">
        <v>47.47</v>
      </c>
      <c r="CH5" s="48">
        <v>48.48</v>
      </c>
      <c r="CI5" s="48">
        <v>24.36</v>
      </c>
      <c r="CJ5" s="49">
        <v>27.54</v>
      </c>
      <c r="CK5" s="47">
        <v>41.95</v>
      </c>
      <c r="CL5" s="48">
        <v>43.56</v>
      </c>
      <c r="CM5" s="48">
        <v>39.130000000000003</v>
      </c>
      <c r="CN5" s="49">
        <v>36.630000000000003</v>
      </c>
      <c r="CO5" s="47">
        <v>47.78</v>
      </c>
      <c r="CP5" s="48">
        <v>43.04</v>
      </c>
      <c r="CQ5" s="49">
        <v>63.64</v>
      </c>
      <c r="CR5" s="50">
        <v>18.559999999999999</v>
      </c>
      <c r="CS5" s="47">
        <v>64.739999999999995</v>
      </c>
      <c r="CT5" s="48">
        <v>67.319999999999993</v>
      </c>
      <c r="CU5" s="48">
        <v>38.96</v>
      </c>
      <c r="CV5" s="48">
        <v>48.65</v>
      </c>
      <c r="CW5" s="47">
        <v>62.64</v>
      </c>
      <c r="CX5" s="48">
        <v>62.96</v>
      </c>
      <c r="CY5" s="49">
        <v>49.37</v>
      </c>
      <c r="CZ5" s="47">
        <v>63.37</v>
      </c>
      <c r="DA5" s="48">
        <v>64.709999999999994</v>
      </c>
      <c r="DB5" s="49">
        <v>22.34</v>
      </c>
      <c r="DC5" s="47">
        <v>33.43</v>
      </c>
      <c r="DD5" s="48">
        <v>33.06</v>
      </c>
      <c r="DE5" s="49">
        <v>34.4</v>
      </c>
      <c r="DF5" s="50">
        <v>17.61</v>
      </c>
      <c r="DG5" s="47">
        <v>29.12</v>
      </c>
      <c r="DH5" s="48">
        <v>28.35</v>
      </c>
      <c r="DI5" s="49">
        <v>41.78</v>
      </c>
      <c r="DJ5" s="47">
        <v>48.56</v>
      </c>
      <c r="DK5" s="48">
        <v>43.42</v>
      </c>
      <c r="DL5" s="48">
        <v>94.81</v>
      </c>
      <c r="DM5" s="49">
        <v>70.42</v>
      </c>
      <c r="DN5" s="50">
        <v>26.56</v>
      </c>
      <c r="DO5" s="50">
        <v>56.47</v>
      </c>
      <c r="DP5" s="50">
        <v>46.74</v>
      </c>
      <c r="DQ5" s="47">
        <v>59.36</v>
      </c>
      <c r="DR5" s="48">
        <v>60</v>
      </c>
      <c r="DS5" s="48">
        <v>55.56</v>
      </c>
      <c r="DT5" s="49">
        <v>35.630000000000003</v>
      </c>
      <c r="DU5" s="47">
        <v>57.26</v>
      </c>
      <c r="DV5" s="48">
        <v>66.23</v>
      </c>
      <c r="DW5" s="48">
        <v>22.02</v>
      </c>
      <c r="DX5" s="49">
        <v>34.15</v>
      </c>
      <c r="DY5" s="47">
        <v>13.09</v>
      </c>
      <c r="DZ5" s="48">
        <v>15.32</v>
      </c>
      <c r="EA5" s="49">
        <v>8.89</v>
      </c>
      <c r="EB5" s="47">
        <v>44.3</v>
      </c>
      <c r="EC5" s="48">
        <v>44.95</v>
      </c>
      <c r="ED5" s="49">
        <v>21.63</v>
      </c>
      <c r="EE5" s="47">
        <v>13.96</v>
      </c>
      <c r="EF5" s="48">
        <v>13.86</v>
      </c>
      <c r="EG5" s="49">
        <v>28.36</v>
      </c>
      <c r="EH5" s="47">
        <v>35.5</v>
      </c>
      <c r="EI5" s="48">
        <v>38.89</v>
      </c>
      <c r="EJ5" s="48">
        <v>25.97</v>
      </c>
      <c r="EK5" s="49">
        <v>30.38</v>
      </c>
      <c r="EL5" s="47">
        <v>48.05</v>
      </c>
      <c r="EM5" s="48">
        <v>48.61</v>
      </c>
      <c r="EN5" s="48">
        <v>33.33</v>
      </c>
      <c r="EO5" s="48">
        <v>32.31</v>
      </c>
      <c r="EP5" s="47">
        <v>8.18</v>
      </c>
      <c r="EQ5" s="48">
        <v>8.33</v>
      </c>
      <c r="ER5" s="49">
        <v>4</v>
      </c>
      <c r="ES5" s="47">
        <v>61.83</v>
      </c>
      <c r="ET5" s="48">
        <v>62.32</v>
      </c>
      <c r="EU5" s="49">
        <v>47.06</v>
      </c>
      <c r="EV5" s="47">
        <v>19.68</v>
      </c>
      <c r="EW5" s="48">
        <v>19.53</v>
      </c>
      <c r="EX5" s="48">
        <v>31.25</v>
      </c>
      <c r="EY5" s="49">
        <v>19.829999999999998</v>
      </c>
      <c r="EZ5" s="50">
        <v>18.52</v>
      </c>
      <c r="FA5" s="50">
        <v>5.63</v>
      </c>
      <c r="FB5" s="47">
        <v>46.4</v>
      </c>
      <c r="FC5" s="48">
        <v>45.45</v>
      </c>
      <c r="FD5" s="49">
        <v>53.12</v>
      </c>
      <c r="FE5" s="47">
        <v>14.85</v>
      </c>
      <c r="FF5" s="48">
        <v>15.15</v>
      </c>
      <c r="FG5" s="48">
        <v>10.67</v>
      </c>
      <c r="FH5" s="49">
        <v>11.94</v>
      </c>
      <c r="FI5" s="47">
        <v>34.32</v>
      </c>
      <c r="FJ5" s="48">
        <v>34.479999999999997</v>
      </c>
      <c r="FK5" s="49">
        <v>2.5</v>
      </c>
      <c r="FL5" s="47">
        <v>18.510000000000002</v>
      </c>
      <c r="FM5" s="48">
        <v>16.25</v>
      </c>
      <c r="FN5" s="48">
        <v>25.62</v>
      </c>
      <c r="FO5" s="49">
        <v>42.42</v>
      </c>
      <c r="FP5" s="50">
        <v>17.649999999999999</v>
      </c>
    </row>
    <row r="6" spans="1:172" s="48" customFormat="1" ht="14" x14ac:dyDescent="0.35">
      <c r="A6" s="43" t="s">
        <v>1512</v>
      </c>
      <c r="B6" s="43" t="s">
        <v>1513</v>
      </c>
      <c r="C6" s="44">
        <v>22.12</v>
      </c>
      <c r="D6" s="45">
        <v>19.63</v>
      </c>
      <c r="E6" s="45">
        <v>37.54</v>
      </c>
      <c r="F6" s="46">
        <v>31.93</v>
      </c>
      <c r="G6" s="47">
        <v>34.18</v>
      </c>
      <c r="H6" s="48">
        <v>36.36</v>
      </c>
      <c r="I6" s="48">
        <v>42.31</v>
      </c>
      <c r="J6" s="49">
        <v>19.23</v>
      </c>
      <c r="K6" s="47">
        <v>43.43</v>
      </c>
      <c r="L6" s="48">
        <v>44.26</v>
      </c>
      <c r="M6" s="48">
        <v>43</v>
      </c>
      <c r="N6" s="49">
        <v>18.89</v>
      </c>
      <c r="O6" s="47">
        <v>7</v>
      </c>
      <c r="P6" s="48">
        <v>6.17</v>
      </c>
      <c r="Q6" s="49">
        <v>18.27</v>
      </c>
      <c r="R6" s="47">
        <v>51.26</v>
      </c>
      <c r="S6" s="48">
        <v>55.26</v>
      </c>
      <c r="T6" s="48">
        <v>45.95</v>
      </c>
      <c r="U6" s="49">
        <v>38.68</v>
      </c>
      <c r="V6" s="47">
        <v>11.43</v>
      </c>
      <c r="W6" s="48">
        <v>11.56</v>
      </c>
      <c r="X6" s="49">
        <v>5.97</v>
      </c>
      <c r="Y6" s="47">
        <v>2.44</v>
      </c>
      <c r="Z6" s="48">
        <v>2.44</v>
      </c>
      <c r="AA6" s="49">
        <v>2.5299999999999998</v>
      </c>
      <c r="AB6" s="47">
        <v>18.43</v>
      </c>
      <c r="AC6" s="48">
        <v>6.15</v>
      </c>
      <c r="AD6" s="48">
        <v>35.32</v>
      </c>
      <c r="AE6" s="48">
        <v>37.630000000000003</v>
      </c>
      <c r="AF6" s="50">
        <v>4.71</v>
      </c>
      <c r="AG6" s="50">
        <v>53.09</v>
      </c>
      <c r="AH6" s="47">
        <v>18.22</v>
      </c>
      <c r="AI6" s="48">
        <v>8.82</v>
      </c>
      <c r="AJ6" s="48">
        <v>40.17</v>
      </c>
      <c r="AK6" s="49">
        <v>57.33</v>
      </c>
      <c r="AL6" s="47">
        <v>24.7</v>
      </c>
      <c r="AM6" s="48">
        <v>28.36</v>
      </c>
      <c r="AN6" s="49">
        <v>6.32</v>
      </c>
      <c r="AO6" s="50">
        <v>23.36</v>
      </c>
      <c r="AP6" s="47">
        <v>26.2</v>
      </c>
      <c r="AQ6" s="48">
        <v>26.19</v>
      </c>
      <c r="AR6" s="49">
        <v>30</v>
      </c>
      <c r="AS6" s="47">
        <v>31.25</v>
      </c>
      <c r="AT6" s="48">
        <v>30.57</v>
      </c>
      <c r="AU6" s="48">
        <v>41.11</v>
      </c>
      <c r="AV6" s="48">
        <v>33.880000000000003</v>
      </c>
      <c r="AW6" s="47">
        <v>3.78</v>
      </c>
      <c r="AX6" s="48">
        <v>1.9</v>
      </c>
      <c r="AY6" s="48">
        <v>42.47</v>
      </c>
      <c r="AZ6" s="49">
        <v>11.9</v>
      </c>
      <c r="BA6" s="47">
        <v>33.6</v>
      </c>
      <c r="BB6" s="48">
        <v>29.77</v>
      </c>
      <c r="BC6" s="49">
        <v>72</v>
      </c>
      <c r="BD6" s="47">
        <v>11.2</v>
      </c>
      <c r="BE6" s="48">
        <v>9.6999999999999993</v>
      </c>
      <c r="BF6" s="49">
        <v>13.25</v>
      </c>
      <c r="BG6" s="50">
        <v>18.82</v>
      </c>
      <c r="BH6" s="47">
        <v>18.07</v>
      </c>
      <c r="BI6" s="48">
        <v>15.07</v>
      </c>
      <c r="BJ6" s="48">
        <v>27.63</v>
      </c>
      <c r="BK6" s="49">
        <v>30.36</v>
      </c>
      <c r="BL6" s="47">
        <v>12.97</v>
      </c>
      <c r="BM6" s="48">
        <v>10.59</v>
      </c>
      <c r="BN6" s="48">
        <v>56.72</v>
      </c>
      <c r="BO6" s="49">
        <v>44.05</v>
      </c>
      <c r="BP6" s="50">
        <v>10.45</v>
      </c>
      <c r="BQ6" s="47">
        <v>14.05</v>
      </c>
      <c r="BR6" s="48">
        <v>13.74</v>
      </c>
      <c r="BS6" s="49">
        <v>17.649999999999999</v>
      </c>
      <c r="BT6" s="47">
        <v>4.42</v>
      </c>
      <c r="BU6" s="48">
        <v>4.26</v>
      </c>
      <c r="BV6" s="49">
        <v>9.52</v>
      </c>
      <c r="BW6" s="47">
        <v>9.17</v>
      </c>
      <c r="BX6" s="48">
        <v>8.82</v>
      </c>
      <c r="BY6" s="48">
        <v>25.19</v>
      </c>
      <c r="BZ6" s="49">
        <v>19.829999999999998</v>
      </c>
      <c r="CA6" s="47">
        <v>33.99</v>
      </c>
      <c r="CB6" s="48">
        <v>33.33</v>
      </c>
      <c r="CC6" s="49">
        <v>90.91</v>
      </c>
      <c r="CD6" s="47">
        <v>11.33</v>
      </c>
      <c r="CE6" s="48">
        <v>5.75</v>
      </c>
      <c r="CF6" s="49">
        <v>23.91</v>
      </c>
      <c r="CG6" s="47">
        <v>30.09</v>
      </c>
      <c r="CH6" s="48">
        <v>29.29</v>
      </c>
      <c r="CI6" s="48">
        <v>50</v>
      </c>
      <c r="CJ6" s="49">
        <v>44.93</v>
      </c>
      <c r="CK6" s="47">
        <v>39.33</v>
      </c>
      <c r="CL6" s="48">
        <v>34.65</v>
      </c>
      <c r="CM6" s="48">
        <v>48.7</v>
      </c>
      <c r="CN6" s="49">
        <v>53.47</v>
      </c>
      <c r="CO6" s="47">
        <v>16.36</v>
      </c>
      <c r="CP6" s="48">
        <v>18.989999999999998</v>
      </c>
      <c r="CQ6" s="49">
        <v>7.58</v>
      </c>
      <c r="CR6" s="50">
        <v>3.09</v>
      </c>
      <c r="CS6" s="47">
        <v>19.989999999999998</v>
      </c>
      <c r="CT6" s="48">
        <v>16.989999999999998</v>
      </c>
      <c r="CU6" s="48">
        <v>46.75</v>
      </c>
      <c r="CV6" s="48">
        <v>39.64</v>
      </c>
      <c r="CW6" s="47">
        <v>11.5</v>
      </c>
      <c r="CX6" s="48">
        <v>8.64</v>
      </c>
      <c r="CY6" s="49">
        <v>44.3</v>
      </c>
      <c r="CZ6" s="47">
        <v>29.31</v>
      </c>
      <c r="DA6" s="48">
        <v>27.94</v>
      </c>
      <c r="DB6" s="49">
        <v>71.28</v>
      </c>
      <c r="DC6" s="47">
        <v>27.33</v>
      </c>
      <c r="DD6" s="48">
        <v>22.58</v>
      </c>
      <c r="DE6" s="49">
        <v>40</v>
      </c>
      <c r="DF6" s="50">
        <v>48.43</v>
      </c>
      <c r="DG6" s="47">
        <v>16.03</v>
      </c>
      <c r="DH6" s="48">
        <v>15.75</v>
      </c>
      <c r="DI6" s="49">
        <v>20.55</v>
      </c>
      <c r="DJ6" s="47">
        <v>0.1</v>
      </c>
      <c r="DK6" s="48">
        <v>0</v>
      </c>
      <c r="DL6" s="48">
        <v>1.3</v>
      </c>
      <c r="DM6" s="49">
        <v>0</v>
      </c>
      <c r="DN6" s="50">
        <v>8.3000000000000007</v>
      </c>
      <c r="DO6" s="50">
        <v>20</v>
      </c>
      <c r="DP6" s="50">
        <v>0</v>
      </c>
      <c r="DQ6" s="47">
        <v>28.47</v>
      </c>
      <c r="DR6" s="48">
        <v>27.88</v>
      </c>
      <c r="DS6" s="48">
        <v>34.44</v>
      </c>
      <c r="DT6" s="49">
        <v>48.28</v>
      </c>
      <c r="DU6" s="47">
        <v>23.52</v>
      </c>
      <c r="DV6" s="48">
        <v>15.58</v>
      </c>
      <c r="DW6" s="48">
        <v>47.71</v>
      </c>
      <c r="DX6" s="49">
        <v>44.72</v>
      </c>
      <c r="DY6" s="47">
        <v>9.5299999999999994</v>
      </c>
      <c r="DZ6" s="48">
        <v>8.11</v>
      </c>
      <c r="EA6" s="49">
        <v>12.22</v>
      </c>
      <c r="EB6" s="47">
        <v>24.31</v>
      </c>
      <c r="EC6" s="48">
        <v>23.85</v>
      </c>
      <c r="ED6" s="49">
        <v>40.380000000000003</v>
      </c>
      <c r="EE6" s="47">
        <v>10.9</v>
      </c>
      <c r="EF6" s="48">
        <v>10.89</v>
      </c>
      <c r="EG6" s="49">
        <v>11.94</v>
      </c>
      <c r="EH6" s="47">
        <v>24.4</v>
      </c>
      <c r="EI6" s="48">
        <v>9.7200000000000006</v>
      </c>
      <c r="EJ6" s="48">
        <v>66.23</v>
      </c>
      <c r="EK6" s="49">
        <v>44.3</v>
      </c>
      <c r="EL6" s="47">
        <v>7.98</v>
      </c>
      <c r="EM6" s="48">
        <v>6.94</v>
      </c>
      <c r="EN6" s="48">
        <v>31.94</v>
      </c>
      <c r="EO6" s="48">
        <v>41.54</v>
      </c>
      <c r="EP6" s="47">
        <v>22.53</v>
      </c>
      <c r="EQ6" s="48">
        <v>23.08</v>
      </c>
      <c r="ER6" s="49">
        <v>8</v>
      </c>
      <c r="ES6" s="47">
        <v>21.27</v>
      </c>
      <c r="ET6" s="48">
        <v>21.74</v>
      </c>
      <c r="EU6" s="49">
        <v>7.06</v>
      </c>
      <c r="EV6" s="47">
        <v>11.15</v>
      </c>
      <c r="EW6" s="48">
        <v>11.72</v>
      </c>
      <c r="EX6" s="48">
        <v>14.58</v>
      </c>
      <c r="EY6" s="49">
        <v>4.13</v>
      </c>
      <c r="EZ6" s="50">
        <v>36.51</v>
      </c>
      <c r="FA6" s="50">
        <v>16.899999999999999</v>
      </c>
      <c r="FB6" s="47">
        <v>12.65</v>
      </c>
      <c r="FC6" s="48">
        <v>11.36</v>
      </c>
      <c r="FD6" s="49">
        <v>21.88</v>
      </c>
      <c r="FE6" s="47">
        <v>77.47</v>
      </c>
      <c r="FF6" s="48">
        <v>78.790000000000006</v>
      </c>
      <c r="FG6" s="48">
        <v>64</v>
      </c>
      <c r="FH6" s="49">
        <v>61.19</v>
      </c>
      <c r="FI6" s="47">
        <v>0.09</v>
      </c>
      <c r="FJ6" s="48">
        <v>0</v>
      </c>
      <c r="FK6" s="49">
        <v>17.5</v>
      </c>
      <c r="FL6" s="47">
        <v>64.28</v>
      </c>
      <c r="FM6" s="48">
        <v>63.75</v>
      </c>
      <c r="FN6" s="48">
        <v>68.599999999999994</v>
      </c>
      <c r="FO6" s="49">
        <v>48.48</v>
      </c>
      <c r="FP6" s="50">
        <v>9.8000000000000007</v>
      </c>
    </row>
    <row r="7" spans="1:172" s="48" customFormat="1" ht="14" x14ac:dyDescent="0.35">
      <c r="A7" s="43" t="s">
        <v>1514</v>
      </c>
      <c r="B7" s="43" t="s">
        <v>1515</v>
      </c>
      <c r="C7" s="44">
        <v>9.6</v>
      </c>
      <c r="D7" s="45">
        <v>10.23</v>
      </c>
      <c r="E7" s="45">
        <v>4.22</v>
      </c>
      <c r="F7" s="46">
        <v>8.08</v>
      </c>
      <c r="G7" s="47">
        <v>0.38</v>
      </c>
      <c r="H7" s="48">
        <v>0</v>
      </c>
      <c r="I7" s="48">
        <v>3.85</v>
      </c>
      <c r="J7" s="49">
        <v>1.54</v>
      </c>
      <c r="K7" s="47">
        <v>2.35</v>
      </c>
      <c r="L7" s="48">
        <v>1.64</v>
      </c>
      <c r="M7" s="48">
        <v>21</v>
      </c>
      <c r="N7" s="49">
        <v>7.78</v>
      </c>
      <c r="O7" s="47">
        <v>24.38</v>
      </c>
      <c r="P7" s="48">
        <v>24.69</v>
      </c>
      <c r="Q7" s="49">
        <v>20.190000000000001</v>
      </c>
      <c r="R7" s="47">
        <v>16.12</v>
      </c>
      <c r="S7" s="48">
        <v>15.79</v>
      </c>
      <c r="T7" s="48">
        <v>18.02</v>
      </c>
      <c r="U7" s="49">
        <v>16.04</v>
      </c>
      <c r="V7" s="47">
        <v>20.350000000000001</v>
      </c>
      <c r="W7" s="48">
        <v>20.41</v>
      </c>
      <c r="X7" s="49">
        <v>17.91</v>
      </c>
      <c r="Y7" s="47">
        <v>2.39</v>
      </c>
      <c r="Z7" s="48">
        <v>2.44</v>
      </c>
      <c r="AA7" s="49">
        <v>0</v>
      </c>
      <c r="AB7" s="47">
        <v>1.04</v>
      </c>
      <c r="AC7" s="48">
        <v>0.75</v>
      </c>
      <c r="AD7" s="48">
        <v>1.28</v>
      </c>
      <c r="AE7" s="48">
        <v>1.74</v>
      </c>
      <c r="AF7" s="50">
        <v>4.12</v>
      </c>
      <c r="AG7" s="50">
        <v>2.4700000000000002</v>
      </c>
      <c r="AH7" s="47">
        <v>3.28</v>
      </c>
      <c r="AI7" s="48">
        <v>2.94</v>
      </c>
      <c r="AJ7" s="48">
        <v>4.2699999999999996</v>
      </c>
      <c r="AK7" s="49">
        <v>4</v>
      </c>
      <c r="AL7" s="47">
        <v>13.82</v>
      </c>
      <c r="AM7" s="48">
        <v>13.43</v>
      </c>
      <c r="AN7" s="49">
        <v>15.79</v>
      </c>
      <c r="AO7" s="50">
        <v>8.41</v>
      </c>
      <c r="AP7" s="47">
        <v>24.56</v>
      </c>
      <c r="AQ7" s="48">
        <v>24.6</v>
      </c>
      <c r="AR7" s="49">
        <v>8.57</v>
      </c>
      <c r="AS7" s="47">
        <v>3.18</v>
      </c>
      <c r="AT7" s="48">
        <v>3.18</v>
      </c>
      <c r="AU7" s="48">
        <v>2.2200000000000002</v>
      </c>
      <c r="AV7" s="48">
        <v>3.31</v>
      </c>
      <c r="AW7" s="47">
        <v>25.66</v>
      </c>
      <c r="AX7" s="48">
        <v>29.11</v>
      </c>
      <c r="AY7" s="48">
        <v>36.99</v>
      </c>
      <c r="AZ7" s="49">
        <v>9.52</v>
      </c>
      <c r="BA7" s="47">
        <v>19.5</v>
      </c>
      <c r="BB7" s="48">
        <v>19.850000000000001</v>
      </c>
      <c r="BC7" s="49">
        <v>16</v>
      </c>
      <c r="BD7" s="47">
        <v>37.71</v>
      </c>
      <c r="BE7" s="48">
        <v>32.840000000000003</v>
      </c>
      <c r="BF7" s="49">
        <v>44.37</v>
      </c>
      <c r="BG7" s="50">
        <v>1.18</v>
      </c>
      <c r="BH7" s="47">
        <v>1.1000000000000001</v>
      </c>
      <c r="BI7" s="48">
        <v>1.37</v>
      </c>
      <c r="BJ7" s="48">
        <v>0</v>
      </c>
      <c r="BK7" s="49">
        <v>1.79</v>
      </c>
      <c r="BL7" s="47">
        <v>1.18</v>
      </c>
      <c r="BM7" s="48">
        <v>1.18</v>
      </c>
      <c r="BN7" s="48">
        <v>1.49</v>
      </c>
      <c r="BO7" s="49">
        <v>1.19</v>
      </c>
      <c r="BP7" s="50">
        <v>40.299999999999997</v>
      </c>
      <c r="BQ7" s="47">
        <v>18.62</v>
      </c>
      <c r="BR7" s="48">
        <v>19.079999999999998</v>
      </c>
      <c r="BS7" s="49">
        <v>13.24</v>
      </c>
      <c r="BT7" s="47">
        <v>25.62</v>
      </c>
      <c r="BU7" s="48">
        <v>25.53</v>
      </c>
      <c r="BV7" s="49">
        <v>28.57</v>
      </c>
      <c r="BW7" s="47">
        <v>21.84</v>
      </c>
      <c r="BX7" s="48">
        <v>22.06</v>
      </c>
      <c r="BY7" s="48">
        <v>16.03</v>
      </c>
      <c r="BZ7" s="49">
        <v>9.09</v>
      </c>
      <c r="CA7" s="47">
        <v>3.3</v>
      </c>
      <c r="CB7" s="48">
        <v>3.33</v>
      </c>
      <c r="CC7" s="49">
        <v>0</v>
      </c>
      <c r="CD7" s="47">
        <v>22.6</v>
      </c>
      <c r="CE7" s="48">
        <v>22.99</v>
      </c>
      <c r="CF7" s="49">
        <v>21.74</v>
      </c>
      <c r="CG7" s="47">
        <v>5.76</v>
      </c>
      <c r="CH7" s="48">
        <v>5.05</v>
      </c>
      <c r="CI7" s="48">
        <v>20.51</v>
      </c>
      <c r="CJ7" s="49">
        <v>20.29</v>
      </c>
      <c r="CK7" s="47">
        <v>4.28</v>
      </c>
      <c r="CL7" s="48">
        <v>3.96</v>
      </c>
      <c r="CM7" s="48">
        <v>6.09</v>
      </c>
      <c r="CN7" s="49">
        <v>3.96</v>
      </c>
      <c r="CO7" s="47">
        <v>8.84</v>
      </c>
      <c r="CP7" s="48">
        <v>10.130000000000001</v>
      </c>
      <c r="CQ7" s="49">
        <v>4.55</v>
      </c>
      <c r="CR7" s="50">
        <v>1.03</v>
      </c>
      <c r="CS7" s="47">
        <v>0.68</v>
      </c>
      <c r="CT7" s="48">
        <v>0.65</v>
      </c>
      <c r="CU7" s="48">
        <v>0</v>
      </c>
      <c r="CV7" s="48">
        <v>0.9</v>
      </c>
      <c r="CW7" s="47">
        <v>1.35</v>
      </c>
      <c r="CX7" s="48">
        <v>1.23</v>
      </c>
      <c r="CY7" s="49">
        <v>2.5299999999999998</v>
      </c>
      <c r="CZ7" s="47">
        <v>3.02</v>
      </c>
      <c r="DA7" s="48">
        <v>2.94</v>
      </c>
      <c r="DB7" s="49">
        <v>5.32</v>
      </c>
      <c r="DC7" s="47">
        <v>8.82</v>
      </c>
      <c r="DD7" s="48">
        <v>4.03</v>
      </c>
      <c r="DE7" s="49">
        <v>21.6</v>
      </c>
      <c r="DF7" s="50">
        <v>16.98</v>
      </c>
      <c r="DG7" s="47">
        <v>16.760000000000002</v>
      </c>
      <c r="DH7" s="48">
        <v>17.32</v>
      </c>
      <c r="DI7" s="49">
        <v>7.53</v>
      </c>
      <c r="DJ7" s="47">
        <v>0</v>
      </c>
      <c r="DK7" s="48">
        <v>0</v>
      </c>
      <c r="DL7" s="48">
        <v>0</v>
      </c>
      <c r="DM7" s="49">
        <v>0</v>
      </c>
      <c r="DN7" s="50">
        <v>7.47</v>
      </c>
      <c r="DO7" s="50">
        <v>0</v>
      </c>
      <c r="DP7" s="50">
        <v>2.17</v>
      </c>
      <c r="DQ7" s="47">
        <v>4.9000000000000004</v>
      </c>
      <c r="DR7" s="48">
        <v>4.8499999999999996</v>
      </c>
      <c r="DS7" s="48">
        <v>2.2200000000000002</v>
      </c>
      <c r="DT7" s="49">
        <v>9.1999999999999993</v>
      </c>
      <c r="DU7" s="47">
        <v>3.63</v>
      </c>
      <c r="DV7" s="48">
        <v>1.3</v>
      </c>
      <c r="DW7" s="48">
        <v>26.61</v>
      </c>
      <c r="DX7" s="49">
        <v>8.1300000000000008</v>
      </c>
      <c r="DY7" s="47">
        <v>12.22</v>
      </c>
      <c r="DZ7" s="48">
        <v>8.11</v>
      </c>
      <c r="EA7" s="49">
        <v>20</v>
      </c>
      <c r="EB7" s="47">
        <v>3.18</v>
      </c>
      <c r="EC7" s="48">
        <v>2.75</v>
      </c>
      <c r="ED7" s="49">
        <v>18.27</v>
      </c>
      <c r="EE7" s="47">
        <v>12.81</v>
      </c>
      <c r="EF7" s="48">
        <v>12.87</v>
      </c>
      <c r="EG7" s="49">
        <v>4.4800000000000004</v>
      </c>
      <c r="EH7" s="47">
        <v>6.15</v>
      </c>
      <c r="EI7" s="48">
        <v>6.94</v>
      </c>
      <c r="EJ7" s="48">
        <v>3.9</v>
      </c>
      <c r="EK7" s="49">
        <v>5.0599999999999996</v>
      </c>
      <c r="EL7" s="47">
        <v>0.47</v>
      </c>
      <c r="EM7" s="48">
        <v>0</v>
      </c>
      <c r="EN7" s="48">
        <v>6.94</v>
      </c>
      <c r="EO7" s="48">
        <v>23.08</v>
      </c>
      <c r="EP7" s="47">
        <v>31.58</v>
      </c>
      <c r="EQ7" s="48">
        <v>31.41</v>
      </c>
      <c r="ER7" s="49">
        <v>36</v>
      </c>
      <c r="ES7" s="47">
        <v>14.05</v>
      </c>
      <c r="ET7" s="48">
        <v>13.04</v>
      </c>
      <c r="EU7" s="49">
        <v>44.71</v>
      </c>
      <c r="EV7" s="47">
        <v>2.13</v>
      </c>
      <c r="EW7" s="48">
        <v>2.34</v>
      </c>
      <c r="EX7" s="48">
        <v>0</v>
      </c>
      <c r="EY7" s="49">
        <v>0</v>
      </c>
      <c r="EZ7" s="50">
        <v>14.81</v>
      </c>
      <c r="FA7" s="50">
        <v>12.68</v>
      </c>
      <c r="FB7" s="47">
        <v>0</v>
      </c>
      <c r="FC7" s="48">
        <v>0</v>
      </c>
      <c r="FD7" s="49">
        <v>0</v>
      </c>
      <c r="FE7" s="47">
        <v>7.52</v>
      </c>
      <c r="FF7" s="48">
        <v>6.06</v>
      </c>
      <c r="FG7" s="48">
        <v>22.67</v>
      </c>
      <c r="FH7" s="49">
        <v>25.37</v>
      </c>
      <c r="FI7" s="47">
        <v>0.09</v>
      </c>
      <c r="FJ7" s="48">
        <v>0</v>
      </c>
      <c r="FK7" s="49">
        <v>17.5</v>
      </c>
      <c r="FL7" s="47">
        <v>1</v>
      </c>
      <c r="FM7" s="48">
        <v>1.25</v>
      </c>
      <c r="FN7" s="48">
        <v>0</v>
      </c>
      <c r="FO7" s="49">
        <v>0</v>
      </c>
      <c r="FP7" s="50">
        <v>19.61</v>
      </c>
    </row>
    <row r="8" spans="1:172" s="48" customFormat="1" ht="14" x14ac:dyDescent="0.35">
      <c r="A8" s="43" t="s">
        <v>1516</v>
      </c>
      <c r="B8" s="43" t="s">
        <v>1517</v>
      </c>
      <c r="C8" s="44">
        <v>3.75</v>
      </c>
      <c r="D8" s="45">
        <v>4.25</v>
      </c>
      <c r="E8" s="45">
        <v>0.15</v>
      </c>
      <c r="F8" s="46">
        <v>2.2000000000000002</v>
      </c>
      <c r="G8" s="47">
        <v>0</v>
      </c>
      <c r="H8" s="48">
        <v>0</v>
      </c>
      <c r="I8" s="48">
        <v>0</v>
      </c>
      <c r="J8" s="49">
        <v>0</v>
      </c>
      <c r="K8" s="47">
        <v>4.8099999999999996</v>
      </c>
      <c r="L8" s="48">
        <v>4.92</v>
      </c>
      <c r="M8" s="48">
        <v>0</v>
      </c>
      <c r="N8" s="49">
        <v>5.56</v>
      </c>
      <c r="O8" s="47">
        <v>0</v>
      </c>
      <c r="P8" s="48">
        <v>0</v>
      </c>
      <c r="Q8" s="49">
        <v>0</v>
      </c>
      <c r="R8" s="47">
        <v>0</v>
      </c>
      <c r="S8" s="48">
        <v>0</v>
      </c>
      <c r="T8" s="48">
        <v>0</v>
      </c>
      <c r="U8" s="49">
        <v>0</v>
      </c>
      <c r="V8" s="47">
        <v>24.23</v>
      </c>
      <c r="W8" s="48">
        <v>24.49</v>
      </c>
      <c r="X8" s="49">
        <v>13.43</v>
      </c>
      <c r="Y8" s="47">
        <v>1.19</v>
      </c>
      <c r="Z8" s="48">
        <v>1.22</v>
      </c>
      <c r="AA8" s="49">
        <v>0</v>
      </c>
      <c r="AB8" s="47">
        <v>0.17</v>
      </c>
      <c r="AC8" s="48">
        <v>0.19</v>
      </c>
      <c r="AD8" s="48">
        <v>0</v>
      </c>
      <c r="AE8" s="48">
        <v>0.35</v>
      </c>
      <c r="AF8" s="50">
        <v>5.29</v>
      </c>
      <c r="AG8" s="50">
        <v>0</v>
      </c>
      <c r="AH8" s="47">
        <v>1.25</v>
      </c>
      <c r="AI8" s="48">
        <v>1.47</v>
      </c>
      <c r="AJ8" s="48">
        <v>0.85</v>
      </c>
      <c r="AK8" s="49">
        <v>0</v>
      </c>
      <c r="AL8" s="47">
        <v>17.16</v>
      </c>
      <c r="AM8" s="48">
        <v>14.93</v>
      </c>
      <c r="AN8" s="49">
        <v>28.42</v>
      </c>
      <c r="AO8" s="50">
        <v>14.02</v>
      </c>
      <c r="AP8" s="47">
        <v>4.75</v>
      </c>
      <c r="AQ8" s="48">
        <v>4.76</v>
      </c>
      <c r="AR8" s="49">
        <v>0</v>
      </c>
      <c r="AS8" s="47">
        <v>0</v>
      </c>
      <c r="AT8" s="48">
        <v>0</v>
      </c>
      <c r="AU8" s="48">
        <v>0</v>
      </c>
      <c r="AV8" s="48">
        <v>0</v>
      </c>
      <c r="AW8" s="47">
        <v>14.97</v>
      </c>
      <c r="AX8" s="48">
        <v>16.46</v>
      </c>
      <c r="AY8" s="48">
        <v>0</v>
      </c>
      <c r="AZ8" s="49">
        <v>8.33</v>
      </c>
      <c r="BA8" s="47">
        <v>2.08</v>
      </c>
      <c r="BB8" s="48">
        <v>2.29</v>
      </c>
      <c r="BC8" s="49">
        <v>0</v>
      </c>
      <c r="BD8" s="47">
        <v>5.66</v>
      </c>
      <c r="BE8" s="48">
        <v>4.4800000000000004</v>
      </c>
      <c r="BF8" s="49">
        <v>7.28</v>
      </c>
      <c r="BG8" s="50">
        <v>0</v>
      </c>
      <c r="BH8" s="47">
        <v>0.27</v>
      </c>
      <c r="BI8" s="48">
        <v>0</v>
      </c>
      <c r="BJ8" s="48">
        <v>1.32</v>
      </c>
      <c r="BK8" s="49">
        <v>0</v>
      </c>
      <c r="BL8" s="47">
        <v>0</v>
      </c>
      <c r="BM8" s="48">
        <v>0</v>
      </c>
      <c r="BN8" s="48">
        <v>0</v>
      </c>
      <c r="BO8" s="49">
        <v>0</v>
      </c>
      <c r="BP8" s="50">
        <v>2.99</v>
      </c>
      <c r="BQ8" s="47">
        <v>12.17</v>
      </c>
      <c r="BR8" s="48">
        <v>12.98</v>
      </c>
      <c r="BS8" s="49">
        <v>2.94</v>
      </c>
      <c r="BT8" s="47">
        <v>3.2</v>
      </c>
      <c r="BU8" s="48">
        <v>3.19</v>
      </c>
      <c r="BV8" s="49">
        <v>3.57</v>
      </c>
      <c r="BW8" s="47">
        <v>2.94</v>
      </c>
      <c r="BX8" s="48">
        <v>2.94</v>
      </c>
      <c r="BY8" s="48">
        <v>3.05</v>
      </c>
      <c r="BZ8" s="49">
        <v>2.48</v>
      </c>
      <c r="CA8" s="47">
        <v>0</v>
      </c>
      <c r="CB8" s="48">
        <v>0</v>
      </c>
      <c r="CC8" s="49">
        <v>0</v>
      </c>
      <c r="CD8" s="47">
        <v>31.49</v>
      </c>
      <c r="CE8" s="48">
        <v>36.78</v>
      </c>
      <c r="CF8" s="49">
        <v>19.57</v>
      </c>
      <c r="CG8" s="47">
        <v>2.11</v>
      </c>
      <c r="CH8" s="48">
        <v>2.02</v>
      </c>
      <c r="CI8" s="48">
        <v>0</v>
      </c>
      <c r="CJ8" s="49">
        <v>5.8</v>
      </c>
      <c r="CK8" s="47">
        <v>0.13</v>
      </c>
      <c r="CL8" s="48">
        <v>0</v>
      </c>
      <c r="CM8" s="48">
        <v>0.87</v>
      </c>
      <c r="CN8" s="49">
        <v>0</v>
      </c>
      <c r="CO8" s="47">
        <v>2.92</v>
      </c>
      <c r="CP8" s="48">
        <v>3.8</v>
      </c>
      <c r="CQ8" s="49">
        <v>0</v>
      </c>
      <c r="CR8" s="50">
        <v>1.03</v>
      </c>
      <c r="CS8" s="47">
        <v>0</v>
      </c>
      <c r="CT8" s="48">
        <v>0</v>
      </c>
      <c r="CU8" s="48">
        <v>0</v>
      </c>
      <c r="CV8" s="48">
        <v>0</v>
      </c>
      <c r="CW8" s="47">
        <v>0</v>
      </c>
      <c r="CX8" s="48">
        <v>0</v>
      </c>
      <c r="CY8" s="49">
        <v>0</v>
      </c>
      <c r="CZ8" s="47">
        <v>1.42</v>
      </c>
      <c r="DA8" s="48">
        <v>1.47</v>
      </c>
      <c r="DB8" s="49">
        <v>0</v>
      </c>
      <c r="DC8" s="47">
        <v>4.1100000000000003</v>
      </c>
      <c r="DD8" s="48">
        <v>5.65</v>
      </c>
      <c r="DE8" s="49">
        <v>0</v>
      </c>
      <c r="DF8" s="50">
        <v>0.63</v>
      </c>
      <c r="DG8" s="47">
        <v>6.8</v>
      </c>
      <c r="DH8" s="48">
        <v>7.09</v>
      </c>
      <c r="DI8" s="49">
        <v>2.0499999999999998</v>
      </c>
      <c r="DJ8" s="47">
        <v>18.59</v>
      </c>
      <c r="DK8" s="48">
        <v>21.05</v>
      </c>
      <c r="DL8" s="48">
        <v>0</v>
      </c>
      <c r="DM8" s="49">
        <v>1.41</v>
      </c>
      <c r="DN8" s="50">
        <v>0.83</v>
      </c>
      <c r="DO8" s="50">
        <v>0</v>
      </c>
      <c r="DP8" s="50">
        <v>0</v>
      </c>
      <c r="DQ8" s="47">
        <v>0.57999999999999996</v>
      </c>
      <c r="DR8" s="48">
        <v>0.61</v>
      </c>
      <c r="DS8" s="48">
        <v>0</v>
      </c>
      <c r="DT8" s="49">
        <v>0</v>
      </c>
      <c r="DU8" s="47">
        <v>0.42</v>
      </c>
      <c r="DV8" s="48">
        <v>0</v>
      </c>
      <c r="DW8" s="48">
        <v>0.92</v>
      </c>
      <c r="DX8" s="49">
        <v>1.63</v>
      </c>
      <c r="DY8" s="47">
        <v>5.46</v>
      </c>
      <c r="DZ8" s="48">
        <v>5.41</v>
      </c>
      <c r="EA8" s="49">
        <v>5.56</v>
      </c>
      <c r="EB8" s="47">
        <v>0.47</v>
      </c>
      <c r="EC8" s="48">
        <v>0</v>
      </c>
      <c r="ED8" s="49">
        <v>16.829999999999998</v>
      </c>
      <c r="EE8" s="47">
        <v>23.79</v>
      </c>
      <c r="EF8" s="48">
        <v>23.76</v>
      </c>
      <c r="EG8" s="49">
        <v>28.36</v>
      </c>
      <c r="EH8" s="47">
        <v>2.36</v>
      </c>
      <c r="EI8" s="48">
        <v>2.78</v>
      </c>
      <c r="EJ8" s="48">
        <v>1.3</v>
      </c>
      <c r="EK8" s="49">
        <v>1.27</v>
      </c>
      <c r="EL8" s="47">
        <v>0</v>
      </c>
      <c r="EM8" s="48">
        <v>0</v>
      </c>
      <c r="EN8" s="48">
        <v>0</v>
      </c>
      <c r="EO8" s="48">
        <v>0</v>
      </c>
      <c r="EP8" s="47">
        <v>21.66</v>
      </c>
      <c r="EQ8" s="48">
        <v>20.51</v>
      </c>
      <c r="ER8" s="49">
        <v>52</v>
      </c>
      <c r="ES8" s="47">
        <v>0</v>
      </c>
      <c r="ET8" s="48">
        <v>0</v>
      </c>
      <c r="EU8" s="49">
        <v>0</v>
      </c>
      <c r="EV8" s="47">
        <v>0.03</v>
      </c>
      <c r="EW8" s="48">
        <v>0</v>
      </c>
      <c r="EX8" s="48">
        <v>3.12</v>
      </c>
      <c r="EY8" s="49">
        <v>0</v>
      </c>
      <c r="EZ8" s="50">
        <v>19.579999999999998</v>
      </c>
      <c r="FA8" s="50">
        <v>30.99</v>
      </c>
      <c r="FB8" s="47">
        <v>0</v>
      </c>
      <c r="FC8" s="48">
        <v>0</v>
      </c>
      <c r="FD8" s="49">
        <v>0</v>
      </c>
      <c r="FE8" s="47">
        <v>0</v>
      </c>
      <c r="FF8" s="48">
        <v>0</v>
      </c>
      <c r="FG8" s="48">
        <v>0</v>
      </c>
      <c r="FH8" s="49">
        <v>0</v>
      </c>
      <c r="FI8" s="47">
        <v>1.28</v>
      </c>
      <c r="FJ8" s="48">
        <v>1.1499999999999999</v>
      </c>
      <c r="FK8" s="49">
        <v>27.5</v>
      </c>
      <c r="FL8" s="47">
        <v>0</v>
      </c>
      <c r="FM8" s="48">
        <v>0</v>
      </c>
      <c r="FN8" s="48">
        <v>0</v>
      </c>
      <c r="FO8" s="49">
        <v>0</v>
      </c>
      <c r="FP8" s="50">
        <v>33.33</v>
      </c>
    </row>
    <row r="9" spans="1:172" s="54" customFormat="1" ht="14" x14ac:dyDescent="0.35">
      <c r="A9" s="39" t="s">
        <v>1518</v>
      </c>
      <c r="B9" s="40" t="s">
        <v>1519</v>
      </c>
      <c r="C9" s="51"/>
      <c r="D9" s="79"/>
      <c r="E9" s="79"/>
      <c r="F9" s="52"/>
      <c r="G9" s="51"/>
      <c r="H9" s="79"/>
      <c r="I9" s="79"/>
      <c r="J9" s="52"/>
      <c r="K9" s="51"/>
      <c r="L9" s="79"/>
      <c r="M9" s="79"/>
      <c r="N9" s="52"/>
      <c r="O9" s="51"/>
      <c r="P9" s="79"/>
      <c r="Q9" s="52"/>
      <c r="R9" s="51"/>
      <c r="S9" s="79"/>
      <c r="T9" s="79"/>
      <c r="U9" s="52"/>
      <c r="V9" s="51"/>
      <c r="W9" s="79"/>
      <c r="X9" s="52"/>
      <c r="Y9" s="51"/>
      <c r="Z9" s="79"/>
      <c r="AA9" s="52"/>
      <c r="AB9" s="51"/>
      <c r="AC9" s="79"/>
      <c r="AD9" s="79"/>
      <c r="AE9" s="79"/>
      <c r="AF9" s="81"/>
      <c r="AG9" s="81"/>
      <c r="AH9" s="51"/>
      <c r="AI9" s="79"/>
      <c r="AJ9" s="79"/>
      <c r="AK9" s="52"/>
      <c r="AL9" s="51"/>
      <c r="AM9" s="79"/>
      <c r="AN9" s="52"/>
      <c r="AO9" s="81"/>
      <c r="AP9" s="51"/>
      <c r="AQ9" s="79"/>
      <c r="AR9" s="52"/>
      <c r="AS9" s="51"/>
      <c r="AT9" s="79"/>
      <c r="AU9" s="79"/>
      <c r="AV9" s="79"/>
      <c r="AW9" s="51"/>
      <c r="AX9" s="79"/>
      <c r="AY9" s="79"/>
      <c r="AZ9" s="52"/>
      <c r="BA9" s="51"/>
      <c r="BB9" s="79"/>
      <c r="BC9" s="52"/>
      <c r="BD9" s="51"/>
      <c r="BE9" s="79"/>
      <c r="BF9" s="52"/>
      <c r="BG9" s="81"/>
      <c r="BH9" s="51"/>
      <c r="BI9" s="79"/>
      <c r="BJ9" s="79"/>
      <c r="BK9" s="52"/>
      <c r="BL9" s="51"/>
      <c r="BM9" s="79"/>
      <c r="BN9" s="79"/>
      <c r="BO9" s="52"/>
      <c r="BP9" s="81"/>
      <c r="BQ9" s="51"/>
      <c r="BR9" s="79"/>
      <c r="BS9" s="52"/>
      <c r="BT9" s="51"/>
      <c r="BU9" s="79"/>
      <c r="BV9" s="52"/>
      <c r="BW9" s="51"/>
      <c r="BX9" s="79"/>
      <c r="BY9" s="79"/>
      <c r="BZ9" s="52"/>
      <c r="CA9" s="51"/>
      <c r="CB9" s="79"/>
      <c r="CC9" s="52"/>
      <c r="CD9" s="51"/>
      <c r="CE9" s="79"/>
      <c r="CF9" s="52"/>
      <c r="CG9" s="51"/>
      <c r="CH9" s="79"/>
      <c r="CI9" s="79"/>
      <c r="CJ9" s="52"/>
      <c r="CK9" s="51"/>
      <c r="CL9" s="79"/>
      <c r="CM9" s="79"/>
      <c r="CN9" s="52"/>
      <c r="CO9" s="51"/>
      <c r="CP9" s="79"/>
      <c r="CQ9" s="52"/>
      <c r="CR9" s="81"/>
      <c r="CS9" s="51"/>
      <c r="CT9" s="79"/>
      <c r="CU9" s="79"/>
      <c r="CV9" s="79"/>
      <c r="CW9" s="51"/>
      <c r="CX9" s="79"/>
      <c r="CY9" s="52"/>
      <c r="CZ9" s="51"/>
      <c r="DA9" s="79"/>
      <c r="DB9" s="52"/>
      <c r="DC9" s="51"/>
      <c r="DD9" s="79"/>
      <c r="DE9" s="52"/>
      <c r="DF9" s="81"/>
      <c r="DG9" s="51"/>
      <c r="DH9" s="79"/>
      <c r="DI9" s="52"/>
      <c r="DJ9" s="51"/>
      <c r="DK9" s="79"/>
      <c r="DL9" s="79"/>
      <c r="DM9" s="52"/>
      <c r="DN9" s="81"/>
      <c r="DO9" s="81"/>
      <c r="DP9" s="81"/>
      <c r="DQ9" s="51"/>
      <c r="DR9" s="79"/>
      <c r="DS9" s="79"/>
      <c r="DT9" s="52"/>
      <c r="DU9" s="51"/>
      <c r="DV9" s="79"/>
      <c r="DW9" s="79"/>
      <c r="DX9" s="52"/>
      <c r="DY9" s="51"/>
      <c r="DZ9" s="79"/>
      <c r="EA9" s="52"/>
      <c r="EB9" s="51"/>
      <c r="EC9" s="79"/>
      <c r="ED9" s="52"/>
      <c r="EE9" s="51"/>
      <c r="EF9" s="79"/>
      <c r="EG9" s="52"/>
      <c r="EH9" s="51"/>
      <c r="EI9" s="79"/>
      <c r="EJ9" s="79"/>
      <c r="EK9" s="52"/>
      <c r="EL9" s="51"/>
      <c r="EM9" s="79"/>
      <c r="EN9" s="79"/>
      <c r="EO9" s="79"/>
      <c r="EP9" s="51"/>
      <c r="EQ9" s="79"/>
      <c r="ER9" s="52"/>
      <c r="ES9" s="51"/>
      <c r="ET9" s="79"/>
      <c r="EU9" s="52"/>
      <c r="EV9" s="51"/>
      <c r="EW9" s="79"/>
      <c r="EX9" s="79"/>
      <c r="EY9" s="52"/>
      <c r="EZ9" s="81"/>
      <c r="FA9" s="81"/>
      <c r="FB9" s="51"/>
      <c r="FC9" s="79"/>
      <c r="FD9" s="52"/>
      <c r="FE9" s="51"/>
      <c r="FF9" s="79"/>
      <c r="FG9" s="79"/>
      <c r="FH9" s="52"/>
      <c r="FI9" s="51"/>
      <c r="FJ9" s="79"/>
      <c r="FK9" s="52"/>
      <c r="FL9" s="51"/>
      <c r="FM9" s="79"/>
      <c r="FN9" s="79"/>
      <c r="FO9" s="52"/>
      <c r="FP9" s="81"/>
    </row>
    <row r="10" spans="1:172" s="48" customFormat="1" ht="14" x14ac:dyDescent="0.35">
      <c r="A10" s="43" t="s">
        <v>1520</v>
      </c>
      <c r="B10" s="43" t="s">
        <v>1521</v>
      </c>
      <c r="C10" s="44">
        <v>77.47</v>
      </c>
      <c r="D10" s="45">
        <v>75.7</v>
      </c>
      <c r="E10" s="45">
        <v>92.32</v>
      </c>
      <c r="F10" s="46">
        <v>81.66</v>
      </c>
      <c r="G10" s="47">
        <v>95.33</v>
      </c>
      <c r="H10" s="48">
        <v>94.81</v>
      </c>
      <c r="I10" s="48">
        <v>97.44</v>
      </c>
      <c r="J10" s="49">
        <v>97.69</v>
      </c>
      <c r="K10" s="47">
        <v>98.42</v>
      </c>
      <c r="L10" s="48">
        <v>98.36</v>
      </c>
      <c r="M10" s="48">
        <v>100</v>
      </c>
      <c r="N10" s="49">
        <v>98.89</v>
      </c>
      <c r="O10" s="47">
        <v>98.85</v>
      </c>
      <c r="P10" s="48">
        <v>98.77</v>
      </c>
      <c r="Q10" s="49">
        <v>100</v>
      </c>
      <c r="R10" s="47">
        <v>80.33</v>
      </c>
      <c r="S10" s="48">
        <v>78.95</v>
      </c>
      <c r="T10" s="48">
        <v>85.59</v>
      </c>
      <c r="U10" s="49">
        <v>82.08</v>
      </c>
      <c r="V10" s="47">
        <v>65.040000000000006</v>
      </c>
      <c r="W10" s="48">
        <v>64.63</v>
      </c>
      <c r="X10" s="49">
        <v>82.09</v>
      </c>
      <c r="Y10" s="47">
        <v>97.61</v>
      </c>
      <c r="Z10" s="48">
        <v>97.56</v>
      </c>
      <c r="AA10" s="49">
        <v>100</v>
      </c>
      <c r="AB10" s="47">
        <v>91.68</v>
      </c>
      <c r="AC10" s="48">
        <v>90.12</v>
      </c>
      <c r="AD10" s="48">
        <v>93.62</v>
      </c>
      <c r="AE10" s="48">
        <v>94.43</v>
      </c>
      <c r="AF10" s="50">
        <v>89.41</v>
      </c>
      <c r="AG10" s="50">
        <v>69.14</v>
      </c>
      <c r="AH10" s="47">
        <v>82.29</v>
      </c>
      <c r="AI10" s="48">
        <v>79.41</v>
      </c>
      <c r="AJ10" s="48">
        <v>88.89</v>
      </c>
      <c r="AK10" s="49">
        <v>94.67</v>
      </c>
      <c r="AL10" s="47">
        <v>79.06</v>
      </c>
      <c r="AM10" s="48">
        <v>77.61</v>
      </c>
      <c r="AN10" s="49">
        <v>86.32</v>
      </c>
      <c r="AO10" s="50">
        <v>79.44</v>
      </c>
      <c r="AP10" s="47">
        <v>60.24</v>
      </c>
      <c r="AQ10" s="48">
        <v>60.32</v>
      </c>
      <c r="AR10" s="49">
        <v>32.86</v>
      </c>
      <c r="AS10" s="47">
        <v>86.05</v>
      </c>
      <c r="AT10" s="48">
        <v>85.35</v>
      </c>
      <c r="AU10" s="48">
        <v>87.78</v>
      </c>
      <c r="AV10" s="48">
        <v>90.08</v>
      </c>
      <c r="AW10" s="47">
        <v>42.97</v>
      </c>
      <c r="AX10" s="48">
        <v>43.04</v>
      </c>
      <c r="AY10" s="48">
        <v>30.14</v>
      </c>
      <c r="AZ10" s="49">
        <v>42.86</v>
      </c>
      <c r="BA10" s="47">
        <v>58.2</v>
      </c>
      <c r="BB10" s="48">
        <v>58.02</v>
      </c>
      <c r="BC10" s="49">
        <v>60</v>
      </c>
      <c r="BD10" s="47">
        <v>73.88</v>
      </c>
      <c r="BE10" s="48">
        <v>74.63</v>
      </c>
      <c r="BF10" s="49">
        <v>72.849999999999994</v>
      </c>
      <c r="BG10" s="50">
        <v>96.47</v>
      </c>
      <c r="BH10" s="47">
        <v>85.89</v>
      </c>
      <c r="BI10" s="48">
        <v>84.93</v>
      </c>
      <c r="BJ10" s="48">
        <v>89.47</v>
      </c>
      <c r="BK10" s="49">
        <v>85.71</v>
      </c>
      <c r="BL10" s="47">
        <v>93.12</v>
      </c>
      <c r="BM10" s="48">
        <v>92.94</v>
      </c>
      <c r="BN10" s="48">
        <v>97.01</v>
      </c>
      <c r="BO10" s="49">
        <v>95.24</v>
      </c>
      <c r="BP10" s="50">
        <v>100</v>
      </c>
      <c r="BQ10" s="47">
        <v>64.06</v>
      </c>
      <c r="BR10" s="48">
        <v>61.83</v>
      </c>
      <c r="BS10" s="49">
        <v>89.71</v>
      </c>
      <c r="BT10" s="47">
        <v>71.95</v>
      </c>
      <c r="BU10" s="48">
        <v>72.34</v>
      </c>
      <c r="BV10" s="49">
        <v>59.52</v>
      </c>
      <c r="BW10" s="47">
        <v>99.79</v>
      </c>
      <c r="BX10" s="48">
        <v>100</v>
      </c>
      <c r="BY10" s="48">
        <v>86.26</v>
      </c>
      <c r="BZ10" s="49">
        <v>98.35</v>
      </c>
      <c r="CA10" s="47">
        <v>100</v>
      </c>
      <c r="CB10" s="48">
        <v>100</v>
      </c>
      <c r="CC10" s="49">
        <v>100</v>
      </c>
      <c r="CD10" s="47">
        <v>58.64</v>
      </c>
      <c r="CE10" s="48">
        <v>58.62</v>
      </c>
      <c r="CF10" s="49">
        <v>58.7</v>
      </c>
      <c r="CG10" s="47">
        <v>86.29</v>
      </c>
      <c r="CH10" s="48">
        <v>85.86</v>
      </c>
      <c r="CI10" s="48">
        <v>91.03</v>
      </c>
      <c r="CJ10" s="49">
        <v>97.1</v>
      </c>
      <c r="CK10" s="47">
        <v>99.73</v>
      </c>
      <c r="CL10" s="48">
        <v>100</v>
      </c>
      <c r="CM10" s="48">
        <v>100</v>
      </c>
      <c r="CN10" s="49">
        <v>98.02</v>
      </c>
      <c r="CO10" s="47">
        <v>83.84</v>
      </c>
      <c r="CP10" s="48">
        <v>83.54</v>
      </c>
      <c r="CQ10" s="49">
        <v>84.85</v>
      </c>
      <c r="CR10" s="50">
        <v>96.91</v>
      </c>
      <c r="CS10" s="47">
        <v>88.52</v>
      </c>
      <c r="CT10" s="48">
        <v>88.89</v>
      </c>
      <c r="CU10" s="48">
        <v>94.81</v>
      </c>
      <c r="CV10" s="48">
        <v>85.59</v>
      </c>
      <c r="CW10" s="47">
        <v>86.24</v>
      </c>
      <c r="CX10" s="48">
        <v>86.42</v>
      </c>
      <c r="CY10" s="49">
        <v>86.08</v>
      </c>
      <c r="CZ10" s="47">
        <v>100</v>
      </c>
      <c r="DA10" s="48">
        <v>100</v>
      </c>
      <c r="DB10" s="49">
        <v>100</v>
      </c>
      <c r="DC10" s="47">
        <v>76.239999999999995</v>
      </c>
      <c r="DD10" s="48">
        <v>79.03</v>
      </c>
      <c r="DE10" s="49">
        <v>68.8</v>
      </c>
      <c r="DF10" s="50">
        <v>49.69</v>
      </c>
      <c r="DG10" s="47">
        <v>46.28</v>
      </c>
      <c r="DH10" s="48">
        <v>45.67</v>
      </c>
      <c r="DI10" s="49">
        <v>56.16</v>
      </c>
      <c r="DJ10" s="47">
        <v>84.84</v>
      </c>
      <c r="DK10" s="48">
        <v>82.89</v>
      </c>
      <c r="DL10" s="48">
        <v>98.7</v>
      </c>
      <c r="DM10" s="49">
        <v>100</v>
      </c>
      <c r="DN10" s="50">
        <v>88.8</v>
      </c>
      <c r="DO10" s="50">
        <v>60</v>
      </c>
      <c r="DP10" s="50">
        <v>97.83</v>
      </c>
      <c r="DQ10" s="47">
        <v>86.61</v>
      </c>
      <c r="DR10" s="48">
        <v>86.67</v>
      </c>
      <c r="DS10" s="48">
        <v>98.89</v>
      </c>
      <c r="DT10" s="49">
        <v>73.56</v>
      </c>
      <c r="DU10" s="47">
        <v>94.37</v>
      </c>
      <c r="DV10" s="48">
        <v>93.51</v>
      </c>
      <c r="DW10" s="48">
        <v>96.33</v>
      </c>
      <c r="DX10" s="49">
        <v>96.75</v>
      </c>
      <c r="DY10" s="47">
        <v>72.62</v>
      </c>
      <c r="DZ10" s="48">
        <v>79.28</v>
      </c>
      <c r="EA10" s="49">
        <v>60</v>
      </c>
      <c r="EB10" s="47">
        <v>74.06</v>
      </c>
      <c r="EC10" s="48">
        <v>75.23</v>
      </c>
      <c r="ED10" s="49">
        <v>33.17</v>
      </c>
      <c r="EE10" s="47">
        <v>65.37</v>
      </c>
      <c r="EF10" s="48">
        <v>65.349999999999994</v>
      </c>
      <c r="EG10" s="49">
        <v>68.66</v>
      </c>
      <c r="EH10" s="47">
        <v>92.93</v>
      </c>
      <c r="EI10" s="48">
        <v>90.28</v>
      </c>
      <c r="EJ10" s="48">
        <v>100</v>
      </c>
      <c r="EK10" s="49">
        <v>98.73</v>
      </c>
      <c r="EL10" s="47">
        <v>83.37</v>
      </c>
      <c r="EM10" s="48">
        <v>83.33</v>
      </c>
      <c r="EN10" s="48">
        <v>86.11</v>
      </c>
      <c r="EO10" s="48">
        <v>81.540000000000006</v>
      </c>
      <c r="EP10" s="47">
        <v>39.21</v>
      </c>
      <c r="EQ10" s="48">
        <v>40.380000000000003</v>
      </c>
      <c r="ER10" s="49">
        <v>8</v>
      </c>
      <c r="ES10" s="47">
        <v>95.79</v>
      </c>
      <c r="ET10" s="48">
        <v>95.65</v>
      </c>
      <c r="EU10" s="49">
        <v>100</v>
      </c>
      <c r="EV10" s="47">
        <v>96.76</v>
      </c>
      <c r="EW10" s="48">
        <v>96.88</v>
      </c>
      <c r="EX10" s="48">
        <v>93.75</v>
      </c>
      <c r="EY10" s="49">
        <v>95.87</v>
      </c>
      <c r="EZ10" s="50">
        <v>78.84</v>
      </c>
      <c r="FA10" s="50">
        <v>49.3</v>
      </c>
      <c r="FB10" s="47">
        <v>99.87</v>
      </c>
      <c r="FC10" s="48">
        <v>100</v>
      </c>
      <c r="FD10" s="49">
        <v>98.96</v>
      </c>
      <c r="FE10" s="47">
        <v>95.37</v>
      </c>
      <c r="FF10" s="48">
        <v>95.96</v>
      </c>
      <c r="FG10" s="48">
        <v>89.33</v>
      </c>
      <c r="FH10" s="49">
        <v>88.06</v>
      </c>
      <c r="FI10" s="47">
        <v>98.68</v>
      </c>
      <c r="FJ10" s="48">
        <v>98.85</v>
      </c>
      <c r="FK10" s="49">
        <v>65</v>
      </c>
      <c r="FL10" s="47">
        <v>100</v>
      </c>
      <c r="FM10" s="48">
        <v>100</v>
      </c>
      <c r="FN10" s="48">
        <v>100</v>
      </c>
      <c r="FO10" s="49">
        <v>100</v>
      </c>
      <c r="FP10" s="50">
        <v>63.73</v>
      </c>
    </row>
    <row r="11" spans="1:172" s="48" customFormat="1" ht="14" x14ac:dyDescent="0.35">
      <c r="A11" s="43" t="s">
        <v>1522</v>
      </c>
      <c r="B11" s="43" t="s">
        <v>902</v>
      </c>
      <c r="C11" s="44">
        <v>8.32</v>
      </c>
      <c r="D11" s="45">
        <v>8.98</v>
      </c>
      <c r="E11" s="45">
        <v>3.48</v>
      </c>
      <c r="F11" s="46">
        <v>6.29</v>
      </c>
      <c r="G11" s="47">
        <v>1.22</v>
      </c>
      <c r="H11" s="48">
        <v>1.3</v>
      </c>
      <c r="I11" s="48">
        <v>1.28</v>
      </c>
      <c r="J11" s="49">
        <v>0.77</v>
      </c>
      <c r="K11" s="47">
        <v>1.58</v>
      </c>
      <c r="L11" s="48">
        <v>1.64</v>
      </c>
      <c r="M11" s="48">
        <v>0</v>
      </c>
      <c r="N11" s="49">
        <v>1.1100000000000001</v>
      </c>
      <c r="O11" s="47">
        <v>0</v>
      </c>
      <c r="P11" s="48">
        <v>0</v>
      </c>
      <c r="Q11" s="49">
        <v>0</v>
      </c>
      <c r="R11" s="47">
        <v>0</v>
      </c>
      <c r="S11" s="48">
        <v>0</v>
      </c>
      <c r="T11" s="48">
        <v>0</v>
      </c>
      <c r="U11" s="49">
        <v>0</v>
      </c>
      <c r="V11" s="47">
        <v>4.6900000000000004</v>
      </c>
      <c r="W11" s="48">
        <v>4.76</v>
      </c>
      <c r="X11" s="49">
        <v>1.49</v>
      </c>
      <c r="Y11" s="47">
        <v>2.39</v>
      </c>
      <c r="Z11" s="48">
        <v>2.44</v>
      </c>
      <c r="AA11" s="49">
        <v>0</v>
      </c>
      <c r="AB11" s="47">
        <v>5.01</v>
      </c>
      <c r="AC11" s="48">
        <v>5.28</v>
      </c>
      <c r="AD11" s="48">
        <v>4.68</v>
      </c>
      <c r="AE11" s="48">
        <v>4.53</v>
      </c>
      <c r="AF11" s="50">
        <v>0</v>
      </c>
      <c r="AG11" s="50">
        <v>1.23</v>
      </c>
      <c r="AH11" s="47">
        <v>4.83</v>
      </c>
      <c r="AI11" s="48">
        <v>5.88</v>
      </c>
      <c r="AJ11" s="48">
        <v>1.71</v>
      </c>
      <c r="AK11" s="49">
        <v>2.67</v>
      </c>
      <c r="AL11" s="47">
        <v>0</v>
      </c>
      <c r="AM11" s="48">
        <v>0</v>
      </c>
      <c r="AN11" s="49">
        <v>0</v>
      </c>
      <c r="AO11" s="50">
        <v>1.87</v>
      </c>
      <c r="AP11" s="47">
        <v>10.39</v>
      </c>
      <c r="AQ11" s="48">
        <v>10.32</v>
      </c>
      <c r="AR11" s="49">
        <v>38.57</v>
      </c>
      <c r="AS11" s="47">
        <v>4.6100000000000003</v>
      </c>
      <c r="AT11" s="48">
        <v>3.82</v>
      </c>
      <c r="AU11" s="48">
        <v>12.22</v>
      </c>
      <c r="AV11" s="48">
        <v>8.26</v>
      </c>
      <c r="AW11" s="47">
        <v>18.07</v>
      </c>
      <c r="AX11" s="48">
        <v>21.52</v>
      </c>
      <c r="AY11" s="48">
        <v>0</v>
      </c>
      <c r="AZ11" s="49">
        <v>2.38</v>
      </c>
      <c r="BA11" s="47">
        <v>0.78</v>
      </c>
      <c r="BB11" s="48">
        <v>0.76</v>
      </c>
      <c r="BC11" s="49">
        <v>1</v>
      </c>
      <c r="BD11" s="47">
        <v>0.43</v>
      </c>
      <c r="BE11" s="48">
        <v>0.75</v>
      </c>
      <c r="BF11" s="49">
        <v>0</v>
      </c>
      <c r="BG11" s="50">
        <v>2.35</v>
      </c>
      <c r="BH11" s="47">
        <v>0</v>
      </c>
      <c r="BI11" s="48">
        <v>0</v>
      </c>
      <c r="BJ11" s="48">
        <v>0</v>
      </c>
      <c r="BK11" s="49">
        <v>0</v>
      </c>
      <c r="BL11" s="47">
        <v>1.18</v>
      </c>
      <c r="BM11" s="48">
        <v>1.18</v>
      </c>
      <c r="BN11" s="48">
        <v>1.49</v>
      </c>
      <c r="BO11" s="49">
        <v>1.19</v>
      </c>
      <c r="BP11" s="50">
        <v>0</v>
      </c>
      <c r="BQ11" s="47">
        <v>5.74</v>
      </c>
      <c r="BR11" s="48">
        <v>6.11</v>
      </c>
      <c r="BS11" s="49">
        <v>1.47</v>
      </c>
      <c r="BT11" s="47">
        <v>0.54</v>
      </c>
      <c r="BU11" s="48">
        <v>0</v>
      </c>
      <c r="BV11" s="49">
        <v>17.86</v>
      </c>
      <c r="BW11" s="47">
        <v>0.02</v>
      </c>
      <c r="BX11" s="48">
        <v>0</v>
      </c>
      <c r="BY11" s="48">
        <v>0.76</v>
      </c>
      <c r="BZ11" s="49">
        <v>0.83</v>
      </c>
      <c r="CA11" s="47">
        <v>0</v>
      </c>
      <c r="CB11" s="48">
        <v>0</v>
      </c>
      <c r="CC11" s="49">
        <v>0</v>
      </c>
      <c r="CD11" s="47">
        <v>1.59</v>
      </c>
      <c r="CE11" s="48">
        <v>2.2999999999999998</v>
      </c>
      <c r="CF11" s="49">
        <v>0</v>
      </c>
      <c r="CG11" s="47">
        <v>0.96</v>
      </c>
      <c r="CH11" s="48">
        <v>1.01</v>
      </c>
      <c r="CI11" s="48">
        <v>0</v>
      </c>
      <c r="CJ11" s="49">
        <v>0</v>
      </c>
      <c r="CK11" s="47">
        <v>0</v>
      </c>
      <c r="CL11" s="48">
        <v>0</v>
      </c>
      <c r="CM11" s="48">
        <v>0</v>
      </c>
      <c r="CN11" s="49">
        <v>0</v>
      </c>
      <c r="CO11" s="47">
        <v>0.97</v>
      </c>
      <c r="CP11" s="48">
        <v>1.27</v>
      </c>
      <c r="CQ11" s="49">
        <v>0</v>
      </c>
      <c r="CR11" s="50">
        <v>1.03</v>
      </c>
      <c r="CS11" s="47">
        <v>8.85</v>
      </c>
      <c r="CT11" s="48">
        <v>8.5</v>
      </c>
      <c r="CU11" s="48">
        <v>1.3</v>
      </c>
      <c r="CV11" s="48">
        <v>11.71</v>
      </c>
      <c r="CW11" s="47">
        <v>11.46</v>
      </c>
      <c r="CX11" s="48">
        <v>11.11</v>
      </c>
      <c r="CY11" s="49">
        <v>13.92</v>
      </c>
      <c r="CZ11" s="47">
        <v>0</v>
      </c>
      <c r="DA11" s="48">
        <v>0</v>
      </c>
      <c r="DB11" s="49">
        <v>0</v>
      </c>
      <c r="DC11" s="47">
        <v>0.8</v>
      </c>
      <c r="DD11" s="48">
        <v>0.81</v>
      </c>
      <c r="DE11" s="49">
        <v>0.8</v>
      </c>
      <c r="DF11" s="50">
        <v>13.21</v>
      </c>
      <c r="DG11" s="47">
        <v>34.08</v>
      </c>
      <c r="DH11" s="48">
        <v>33.86</v>
      </c>
      <c r="DI11" s="49">
        <v>37.67</v>
      </c>
      <c r="DJ11" s="47">
        <v>0.1</v>
      </c>
      <c r="DK11" s="48">
        <v>0</v>
      </c>
      <c r="DL11" s="48">
        <v>1.3</v>
      </c>
      <c r="DM11" s="49">
        <v>0</v>
      </c>
      <c r="DN11" s="50">
        <v>7.05</v>
      </c>
      <c r="DO11" s="50">
        <v>34.119999999999997</v>
      </c>
      <c r="DP11" s="50">
        <v>0</v>
      </c>
      <c r="DQ11" s="47">
        <v>1.21</v>
      </c>
      <c r="DR11" s="48">
        <v>1.21</v>
      </c>
      <c r="DS11" s="48">
        <v>1.1100000000000001</v>
      </c>
      <c r="DT11" s="49">
        <v>1.1499999999999999</v>
      </c>
      <c r="DU11" s="47">
        <v>1.64</v>
      </c>
      <c r="DV11" s="48">
        <v>1.3</v>
      </c>
      <c r="DW11" s="48">
        <v>3.67</v>
      </c>
      <c r="DX11" s="49">
        <v>2.44</v>
      </c>
      <c r="DY11" s="47">
        <v>4.25</v>
      </c>
      <c r="DZ11" s="48">
        <v>1.8</v>
      </c>
      <c r="EA11" s="49">
        <v>8.89</v>
      </c>
      <c r="EB11" s="47">
        <v>0</v>
      </c>
      <c r="EC11" s="48">
        <v>0</v>
      </c>
      <c r="ED11" s="49">
        <v>0</v>
      </c>
      <c r="EE11" s="47">
        <v>3.94</v>
      </c>
      <c r="EF11" s="48">
        <v>3.96</v>
      </c>
      <c r="EG11" s="49">
        <v>1.49</v>
      </c>
      <c r="EH11" s="47">
        <v>2</v>
      </c>
      <c r="EI11" s="48">
        <v>2.78</v>
      </c>
      <c r="EJ11" s="48">
        <v>0</v>
      </c>
      <c r="EK11" s="49">
        <v>0</v>
      </c>
      <c r="EL11" s="47">
        <v>3.03</v>
      </c>
      <c r="EM11" s="48">
        <v>2.78</v>
      </c>
      <c r="EN11" s="48">
        <v>4.17</v>
      </c>
      <c r="EO11" s="48">
        <v>18.46</v>
      </c>
      <c r="EP11" s="47">
        <v>2.62</v>
      </c>
      <c r="EQ11" s="48">
        <v>2.56</v>
      </c>
      <c r="ER11" s="49">
        <v>4</v>
      </c>
      <c r="ES11" s="47">
        <v>2.81</v>
      </c>
      <c r="ET11" s="48">
        <v>2.9</v>
      </c>
      <c r="EU11" s="49">
        <v>0</v>
      </c>
      <c r="EV11" s="47">
        <v>0.71</v>
      </c>
      <c r="EW11" s="48">
        <v>0.78</v>
      </c>
      <c r="EX11" s="48">
        <v>0</v>
      </c>
      <c r="EY11" s="49">
        <v>0</v>
      </c>
      <c r="EZ11" s="50">
        <v>1.06</v>
      </c>
      <c r="FA11" s="50">
        <v>1.41</v>
      </c>
      <c r="FB11" s="47">
        <v>0</v>
      </c>
      <c r="FC11" s="48">
        <v>0</v>
      </c>
      <c r="FD11" s="49">
        <v>0</v>
      </c>
      <c r="FE11" s="47">
        <v>0.25</v>
      </c>
      <c r="FF11" s="48">
        <v>0</v>
      </c>
      <c r="FG11" s="48">
        <v>1.33</v>
      </c>
      <c r="FH11" s="49">
        <v>4.4800000000000004</v>
      </c>
      <c r="FI11" s="47">
        <v>0</v>
      </c>
      <c r="FJ11" s="48">
        <v>0</v>
      </c>
      <c r="FK11" s="49">
        <v>0</v>
      </c>
      <c r="FL11" s="47">
        <v>0</v>
      </c>
      <c r="FM11" s="48">
        <v>0</v>
      </c>
      <c r="FN11" s="48">
        <v>0</v>
      </c>
      <c r="FO11" s="49">
        <v>0</v>
      </c>
      <c r="FP11" s="50">
        <v>2.94</v>
      </c>
    </row>
    <row r="12" spans="1:172" s="48" customFormat="1" ht="14" x14ac:dyDescent="0.35">
      <c r="A12" s="43" t="s">
        <v>1523</v>
      </c>
      <c r="B12" s="43" t="s">
        <v>1524</v>
      </c>
      <c r="C12" s="44">
        <v>6.9</v>
      </c>
      <c r="D12" s="45">
        <v>7.4</v>
      </c>
      <c r="E12" s="45">
        <v>1.24</v>
      </c>
      <c r="F12" s="46">
        <v>6.81</v>
      </c>
      <c r="G12" s="47">
        <v>3.34</v>
      </c>
      <c r="H12" s="48">
        <v>3.9</v>
      </c>
      <c r="I12" s="48">
        <v>1.28</v>
      </c>
      <c r="J12" s="49">
        <v>0.77</v>
      </c>
      <c r="K12" s="47">
        <v>0</v>
      </c>
      <c r="L12" s="48">
        <v>0</v>
      </c>
      <c r="M12" s="48">
        <v>0</v>
      </c>
      <c r="N12" s="49">
        <v>0</v>
      </c>
      <c r="O12" s="47">
        <v>0</v>
      </c>
      <c r="P12" s="48">
        <v>0</v>
      </c>
      <c r="Q12" s="49">
        <v>0</v>
      </c>
      <c r="R12" s="47">
        <v>0.12</v>
      </c>
      <c r="S12" s="48">
        <v>0</v>
      </c>
      <c r="T12" s="48">
        <v>0.9</v>
      </c>
      <c r="U12" s="49">
        <v>0</v>
      </c>
      <c r="V12" s="47">
        <v>22.27</v>
      </c>
      <c r="W12" s="48">
        <v>22.45</v>
      </c>
      <c r="X12" s="49">
        <v>14.93</v>
      </c>
      <c r="Y12" s="47">
        <v>0</v>
      </c>
      <c r="Z12" s="48">
        <v>0</v>
      </c>
      <c r="AA12" s="49">
        <v>0</v>
      </c>
      <c r="AB12" s="47">
        <v>1.18</v>
      </c>
      <c r="AC12" s="48">
        <v>1.18</v>
      </c>
      <c r="AD12" s="48">
        <v>1.28</v>
      </c>
      <c r="AE12" s="48">
        <v>1.05</v>
      </c>
      <c r="AF12" s="50">
        <v>7.06</v>
      </c>
      <c r="AG12" s="50">
        <v>29.63</v>
      </c>
      <c r="AH12" s="47">
        <v>2.16</v>
      </c>
      <c r="AI12" s="48">
        <v>2.94</v>
      </c>
      <c r="AJ12" s="48">
        <v>0</v>
      </c>
      <c r="AK12" s="49">
        <v>0</v>
      </c>
      <c r="AL12" s="47">
        <v>0</v>
      </c>
      <c r="AM12" s="48">
        <v>0</v>
      </c>
      <c r="AN12" s="49">
        <v>0</v>
      </c>
      <c r="AO12" s="50">
        <v>17.760000000000002</v>
      </c>
      <c r="AP12" s="47">
        <v>8.7100000000000009</v>
      </c>
      <c r="AQ12" s="48">
        <v>8.73</v>
      </c>
      <c r="AR12" s="49">
        <v>1.43</v>
      </c>
      <c r="AS12" s="47">
        <v>8.27</v>
      </c>
      <c r="AT12" s="48">
        <v>9.5500000000000007</v>
      </c>
      <c r="AU12" s="48">
        <v>0</v>
      </c>
      <c r="AV12" s="48">
        <v>1.65</v>
      </c>
      <c r="AW12" s="47">
        <v>29.88</v>
      </c>
      <c r="AX12" s="48">
        <v>27.22</v>
      </c>
      <c r="AY12" s="48">
        <v>67.12</v>
      </c>
      <c r="AZ12" s="49">
        <v>41.67</v>
      </c>
      <c r="BA12" s="47">
        <v>33.9</v>
      </c>
      <c r="BB12" s="48">
        <v>35.880000000000003</v>
      </c>
      <c r="BC12" s="49">
        <v>14</v>
      </c>
      <c r="BD12" s="47">
        <v>23.46</v>
      </c>
      <c r="BE12" s="48">
        <v>24.63</v>
      </c>
      <c r="BF12" s="49">
        <v>21.85</v>
      </c>
      <c r="BG12" s="50">
        <v>0</v>
      </c>
      <c r="BH12" s="47">
        <v>3.62</v>
      </c>
      <c r="BI12" s="48">
        <v>4.1100000000000003</v>
      </c>
      <c r="BJ12" s="48">
        <v>1.32</v>
      </c>
      <c r="BK12" s="49">
        <v>7.14</v>
      </c>
      <c r="BL12" s="47">
        <v>5.5</v>
      </c>
      <c r="BM12" s="48">
        <v>5.88</v>
      </c>
      <c r="BN12" s="48">
        <v>0</v>
      </c>
      <c r="BO12" s="49">
        <v>0</v>
      </c>
      <c r="BP12" s="50">
        <v>0</v>
      </c>
      <c r="BQ12" s="47">
        <v>10.65</v>
      </c>
      <c r="BR12" s="48">
        <v>11.45</v>
      </c>
      <c r="BS12" s="49">
        <v>1.47</v>
      </c>
      <c r="BT12" s="47">
        <v>9.7899999999999991</v>
      </c>
      <c r="BU12" s="48">
        <v>9.57</v>
      </c>
      <c r="BV12" s="49">
        <v>16.670000000000002</v>
      </c>
      <c r="BW12" s="47">
        <v>0.01</v>
      </c>
      <c r="BX12" s="48">
        <v>0</v>
      </c>
      <c r="BY12" s="48">
        <v>0.76</v>
      </c>
      <c r="BZ12" s="49">
        <v>0</v>
      </c>
      <c r="CA12" s="47">
        <v>0</v>
      </c>
      <c r="CB12" s="48">
        <v>0</v>
      </c>
      <c r="CC12" s="49">
        <v>0</v>
      </c>
      <c r="CD12" s="47">
        <v>32.06</v>
      </c>
      <c r="CE12" s="48">
        <v>29.89</v>
      </c>
      <c r="CF12" s="49">
        <v>36.96</v>
      </c>
      <c r="CG12" s="47">
        <v>3.08</v>
      </c>
      <c r="CH12" s="48">
        <v>3.03</v>
      </c>
      <c r="CI12" s="48">
        <v>6.41</v>
      </c>
      <c r="CJ12" s="49">
        <v>2.9</v>
      </c>
      <c r="CK12" s="47">
        <v>0</v>
      </c>
      <c r="CL12" s="48">
        <v>0</v>
      </c>
      <c r="CM12" s="48">
        <v>0</v>
      </c>
      <c r="CN12" s="49">
        <v>0</v>
      </c>
      <c r="CO12" s="47">
        <v>6.19</v>
      </c>
      <c r="CP12" s="48">
        <v>7.59</v>
      </c>
      <c r="CQ12" s="49">
        <v>1.52</v>
      </c>
      <c r="CR12" s="50">
        <v>0</v>
      </c>
      <c r="CS12" s="47">
        <v>0.35</v>
      </c>
      <c r="CT12" s="48">
        <v>0</v>
      </c>
      <c r="CU12" s="48">
        <v>2.6</v>
      </c>
      <c r="CV12" s="48">
        <v>2.7</v>
      </c>
      <c r="CW12" s="47">
        <v>1.1499999999999999</v>
      </c>
      <c r="CX12" s="48">
        <v>1.23</v>
      </c>
      <c r="CY12" s="49">
        <v>0</v>
      </c>
      <c r="CZ12" s="47">
        <v>0</v>
      </c>
      <c r="DA12" s="48">
        <v>0</v>
      </c>
      <c r="DB12" s="49">
        <v>0</v>
      </c>
      <c r="DC12" s="47">
        <v>4.1100000000000003</v>
      </c>
      <c r="DD12" s="48">
        <v>5.65</v>
      </c>
      <c r="DE12" s="49">
        <v>0</v>
      </c>
      <c r="DF12" s="50">
        <v>15.09</v>
      </c>
      <c r="DG12" s="47">
        <v>10</v>
      </c>
      <c r="DH12" s="48">
        <v>10.24</v>
      </c>
      <c r="DI12" s="49">
        <v>6.16</v>
      </c>
      <c r="DJ12" s="47">
        <v>1.1599999999999999</v>
      </c>
      <c r="DK12" s="48">
        <v>1.32</v>
      </c>
      <c r="DL12" s="48">
        <v>0</v>
      </c>
      <c r="DM12" s="49">
        <v>0</v>
      </c>
      <c r="DN12" s="50">
        <v>4.1500000000000004</v>
      </c>
      <c r="DO12" s="50">
        <v>5.88</v>
      </c>
      <c r="DP12" s="50">
        <v>0</v>
      </c>
      <c r="DQ12" s="47">
        <v>1.29</v>
      </c>
      <c r="DR12" s="48">
        <v>1.21</v>
      </c>
      <c r="DS12" s="48">
        <v>0</v>
      </c>
      <c r="DT12" s="49">
        <v>5.75</v>
      </c>
      <c r="DU12" s="47">
        <v>3.99</v>
      </c>
      <c r="DV12" s="48">
        <v>5.19</v>
      </c>
      <c r="DW12" s="48">
        <v>0</v>
      </c>
      <c r="DX12" s="49">
        <v>0.81</v>
      </c>
      <c r="DY12" s="47">
        <v>16.5</v>
      </c>
      <c r="DZ12" s="48">
        <v>11.71</v>
      </c>
      <c r="EA12" s="49">
        <v>25.56</v>
      </c>
      <c r="EB12" s="47">
        <v>25.82</v>
      </c>
      <c r="EC12" s="48">
        <v>24.77</v>
      </c>
      <c r="ED12" s="49">
        <v>62.5</v>
      </c>
      <c r="EE12" s="47">
        <v>16.739999999999998</v>
      </c>
      <c r="EF12" s="48">
        <v>16.829999999999998</v>
      </c>
      <c r="EG12" s="49">
        <v>2.99</v>
      </c>
      <c r="EH12" s="47">
        <v>3</v>
      </c>
      <c r="EI12" s="48">
        <v>4.17</v>
      </c>
      <c r="EJ12" s="48">
        <v>0</v>
      </c>
      <c r="EK12" s="49">
        <v>0</v>
      </c>
      <c r="EL12" s="47">
        <v>6.82</v>
      </c>
      <c r="EM12" s="48">
        <v>6.94</v>
      </c>
      <c r="EN12" s="48">
        <v>5.56</v>
      </c>
      <c r="EO12" s="48">
        <v>0</v>
      </c>
      <c r="EP12" s="47">
        <v>34.700000000000003</v>
      </c>
      <c r="EQ12" s="48">
        <v>33.97</v>
      </c>
      <c r="ER12" s="49">
        <v>54</v>
      </c>
      <c r="ES12" s="47">
        <v>1.4</v>
      </c>
      <c r="ET12" s="48">
        <v>1.45</v>
      </c>
      <c r="EU12" s="49">
        <v>0</v>
      </c>
      <c r="EV12" s="47">
        <v>0.88</v>
      </c>
      <c r="EW12" s="48">
        <v>0.78</v>
      </c>
      <c r="EX12" s="48">
        <v>3.12</v>
      </c>
      <c r="EY12" s="49">
        <v>1.65</v>
      </c>
      <c r="EZ12" s="50">
        <v>19.05</v>
      </c>
      <c r="FA12" s="50">
        <v>15.49</v>
      </c>
      <c r="FB12" s="47">
        <v>0</v>
      </c>
      <c r="FC12" s="48">
        <v>0</v>
      </c>
      <c r="FD12" s="49">
        <v>0</v>
      </c>
      <c r="FE12" s="47">
        <v>1.6</v>
      </c>
      <c r="FF12" s="48">
        <v>1.01</v>
      </c>
      <c r="FG12" s="48">
        <v>9.33</v>
      </c>
      <c r="FH12" s="49">
        <v>7.46</v>
      </c>
      <c r="FI12" s="47">
        <v>0</v>
      </c>
      <c r="FJ12" s="48">
        <v>0</v>
      </c>
      <c r="FK12" s="49">
        <v>0</v>
      </c>
      <c r="FL12" s="47">
        <v>0</v>
      </c>
      <c r="FM12" s="48">
        <v>0</v>
      </c>
      <c r="FN12" s="48">
        <v>0</v>
      </c>
      <c r="FO12" s="49">
        <v>0</v>
      </c>
      <c r="FP12" s="50">
        <v>8.82</v>
      </c>
    </row>
    <row r="13" spans="1:172" s="48" customFormat="1" ht="14" x14ac:dyDescent="0.35">
      <c r="A13" s="43" t="s">
        <v>1525</v>
      </c>
      <c r="B13" s="43" t="s">
        <v>1526</v>
      </c>
      <c r="C13" s="44">
        <v>4.57</v>
      </c>
      <c r="D13" s="45">
        <v>4.71</v>
      </c>
      <c r="E13" s="45">
        <v>2.68</v>
      </c>
      <c r="F13" s="46">
        <v>4.7699999999999996</v>
      </c>
      <c r="G13" s="47">
        <v>0</v>
      </c>
      <c r="H13" s="48">
        <v>0</v>
      </c>
      <c r="I13" s="48">
        <v>0</v>
      </c>
      <c r="J13" s="49">
        <v>0</v>
      </c>
      <c r="K13" s="47">
        <v>0</v>
      </c>
      <c r="L13" s="48">
        <v>0</v>
      </c>
      <c r="M13" s="48">
        <v>0</v>
      </c>
      <c r="N13" s="49">
        <v>0</v>
      </c>
      <c r="O13" s="47">
        <v>0</v>
      </c>
      <c r="P13" s="48">
        <v>0</v>
      </c>
      <c r="Q13" s="49">
        <v>0</v>
      </c>
      <c r="R13" s="47">
        <v>19.559999999999999</v>
      </c>
      <c r="S13" s="48">
        <v>21.05</v>
      </c>
      <c r="T13" s="48">
        <v>13.51</v>
      </c>
      <c r="U13" s="49">
        <v>17.920000000000002</v>
      </c>
      <c r="V13" s="47">
        <v>2.66</v>
      </c>
      <c r="W13" s="48">
        <v>2.72</v>
      </c>
      <c r="X13" s="49">
        <v>0</v>
      </c>
      <c r="Y13" s="47">
        <v>0</v>
      </c>
      <c r="Z13" s="48">
        <v>0</v>
      </c>
      <c r="AA13" s="49">
        <v>0</v>
      </c>
      <c r="AB13" s="47">
        <v>1.87</v>
      </c>
      <c r="AC13" s="48">
        <v>2.98</v>
      </c>
      <c r="AD13" s="48">
        <v>0.43</v>
      </c>
      <c r="AE13" s="48">
        <v>0</v>
      </c>
      <c r="AF13" s="50">
        <v>0</v>
      </c>
      <c r="AG13" s="50">
        <v>0</v>
      </c>
      <c r="AH13" s="47">
        <v>10.54</v>
      </c>
      <c r="AI13" s="48">
        <v>11.76</v>
      </c>
      <c r="AJ13" s="48">
        <v>8.5500000000000007</v>
      </c>
      <c r="AK13" s="49">
        <v>2.67</v>
      </c>
      <c r="AL13" s="47">
        <v>20.94</v>
      </c>
      <c r="AM13" s="48">
        <v>22.39</v>
      </c>
      <c r="AN13" s="49">
        <v>13.68</v>
      </c>
      <c r="AO13" s="50">
        <v>0</v>
      </c>
      <c r="AP13" s="47">
        <v>20.65</v>
      </c>
      <c r="AQ13" s="48">
        <v>20.63</v>
      </c>
      <c r="AR13" s="49">
        <v>27.14</v>
      </c>
      <c r="AS13" s="47">
        <v>1.07</v>
      </c>
      <c r="AT13" s="48">
        <v>1.27</v>
      </c>
      <c r="AU13" s="48">
        <v>0</v>
      </c>
      <c r="AV13" s="48">
        <v>0</v>
      </c>
      <c r="AW13" s="47">
        <v>3.37</v>
      </c>
      <c r="AX13" s="48">
        <v>1.27</v>
      </c>
      <c r="AY13" s="48">
        <v>2.74</v>
      </c>
      <c r="AZ13" s="49">
        <v>13.1</v>
      </c>
      <c r="BA13" s="47">
        <v>6.43</v>
      </c>
      <c r="BB13" s="48">
        <v>4.58</v>
      </c>
      <c r="BC13" s="49">
        <v>25</v>
      </c>
      <c r="BD13" s="47">
        <v>0</v>
      </c>
      <c r="BE13" s="48">
        <v>0</v>
      </c>
      <c r="BF13" s="49">
        <v>0</v>
      </c>
      <c r="BG13" s="50">
        <v>0</v>
      </c>
      <c r="BH13" s="47">
        <v>1.01</v>
      </c>
      <c r="BI13" s="48">
        <v>0</v>
      </c>
      <c r="BJ13" s="48">
        <v>3.95</v>
      </c>
      <c r="BK13" s="49">
        <v>7.14</v>
      </c>
      <c r="BL13" s="47">
        <v>0.14000000000000001</v>
      </c>
      <c r="BM13" s="48">
        <v>0</v>
      </c>
      <c r="BN13" s="48">
        <v>1.49</v>
      </c>
      <c r="BO13" s="49">
        <v>2.38</v>
      </c>
      <c r="BP13" s="50">
        <v>0</v>
      </c>
      <c r="BQ13" s="47">
        <v>0.24</v>
      </c>
      <c r="BR13" s="48">
        <v>0</v>
      </c>
      <c r="BS13" s="49">
        <v>2.94</v>
      </c>
      <c r="BT13" s="47">
        <v>0</v>
      </c>
      <c r="BU13" s="48">
        <v>0</v>
      </c>
      <c r="BV13" s="49">
        <v>0</v>
      </c>
      <c r="BW13" s="47">
        <v>0.18</v>
      </c>
      <c r="BX13" s="48">
        <v>0</v>
      </c>
      <c r="BY13" s="48">
        <v>12.21</v>
      </c>
      <c r="BZ13" s="49">
        <v>0.83</v>
      </c>
      <c r="CA13" s="47">
        <v>0</v>
      </c>
      <c r="CB13" s="48">
        <v>0</v>
      </c>
      <c r="CC13" s="49">
        <v>0</v>
      </c>
      <c r="CD13" s="47">
        <v>0.33</v>
      </c>
      <c r="CE13" s="48">
        <v>0</v>
      </c>
      <c r="CF13" s="49">
        <v>1.0900000000000001</v>
      </c>
      <c r="CG13" s="47">
        <v>9.67</v>
      </c>
      <c r="CH13" s="48">
        <v>10.1</v>
      </c>
      <c r="CI13" s="48">
        <v>2.56</v>
      </c>
      <c r="CJ13" s="49">
        <v>0</v>
      </c>
      <c r="CK13" s="47">
        <v>0.27</v>
      </c>
      <c r="CL13" s="48">
        <v>0</v>
      </c>
      <c r="CM13" s="48">
        <v>0</v>
      </c>
      <c r="CN13" s="49">
        <v>1.98</v>
      </c>
      <c r="CO13" s="47">
        <v>8.01</v>
      </c>
      <c r="CP13" s="48">
        <v>6.33</v>
      </c>
      <c r="CQ13" s="49">
        <v>13.64</v>
      </c>
      <c r="CR13" s="50">
        <v>0</v>
      </c>
      <c r="CS13" s="47">
        <v>2.2799999999999998</v>
      </c>
      <c r="CT13" s="48">
        <v>2.61</v>
      </c>
      <c r="CU13" s="48">
        <v>1.3</v>
      </c>
      <c r="CV13" s="48">
        <v>0</v>
      </c>
      <c r="CW13" s="47">
        <v>0</v>
      </c>
      <c r="CX13" s="48">
        <v>0</v>
      </c>
      <c r="CY13" s="49">
        <v>0</v>
      </c>
      <c r="CZ13" s="47">
        <v>0</v>
      </c>
      <c r="DA13" s="48">
        <v>0</v>
      </c>
      <c r="DB13" s="49">
        <v>0</v>
      </c>
      <c r="DC13" s="47">
        <v>17.079999999999998</v>
      </c>
      <c r="DD13" s="48">
        <v>12.1</v>
      </c>
      <c r="DE13" s="49">
        <v>30.4</v>
      </c>
      <c r="DF13" s="50">
        <v>21.38</v>
      </c>
      <c r="DG13" s="47">
        <v>0.74</v>
      </c>
      <c r="DH13" s="48">
        <v>0.79</v>
      </c>
      <c r="DI13" s="49">
        <v>0</v>
      </c>
      <c r="DJ13" s="47">
        <v>0</v>
      </c>
      <c r="DK13" s="48">
        <v>0</v>
      </c>
      <c r="DL13" s="48">
        <v>0</v>
      </c>
      <c r="DM13" s="49">
        <v>0</v>
      </c>
      <c r="DN13" s="50">
        <v>0</v>
      </c>
      <c r="DO13" s="50">
        <v>0</v>
      </c>
      <c r="DP13" s="50">
        <v>0</v>
      </c>
      <c r="DQ13" s="47">
        <v>10.31</v>
      </c>
      <c r="DR13" s="48">
        <v>10.3</v>
      </c>
      <c r="DS13" s="48">
        <v>0</v>
      </c>
      <c r="DT13" s="49">
        <v>19.54</v>
      </c>
      <c r="DU13" s="47">
        <v>0</v>
      </c>
      <c r="DV13" s="48">
        <v>0</v>
      </c>
      <c r="DW13" s="48">
        <v>0</v>
      </c>
      <c r="DX13" s="49">
        <v>0</v>
      </c>
      <c r="DY13" s="47">
        <v>1.77</v>
      </c>
      <c r="DZ13" s="48">
        <v>2.7</v>
      </c>
      <c r="EA13" s="49">
        <v>0</v>
      </c>
      <c r="EB13" s="47">
        <v>0</v>
      </c>
      <c r="EC13" s="48">
        <v>0</v>
      </c>
      <c r="ED13" s="49">
        <v>0</v>
      </c>
      <c r="EE13" s="47">
        <v>0</v>
      </c>
      <c r="EF13" s="48">
        <v>0</v>
      </c>
      <c r="EG13" s="49">
        <v>0</v>
      </c>
      <c r="EH13" s="47">
        <v>1</v>
      </c>
      <c r="EI13" s="48">
        <v>1.39</v>
      </c>
      <c r="EJ13" s="48">
        <v>0</v>
      </c>
      <c r="EK13" s="49">
        <v>0</v>
      </c>
      <c r="EL13" s="47">
        <v>6.79</v>
      </c>
      <c r="EM13" s="48">
        <v>6.94</v>
      </c>
      <c r="EN13" s="48">
        <v>4.17</v>
      </c>
      <c r="EO13" s="48">
        <v>0</v>
      </c>
      <c r="EP13" s="47">
        <v>0</v>
      </c>
      <c r="EQ13" s="48">
        <v>0</v>
      </c>
      <c r="ER13" s="49">
        <v>0</v>
      </c>
      <c r="ES13" s="47">
        <v>0</v>
      </c>
      <c r="ET13" s="48">
        <v>0</v>
      </c>
      <c r="EU13" s="49">
        <v>0</v>
      </c>
      <c r="EV13" s="47">
        <v>0.94</v>
      </c>
      <c r="EW13" s="48">
        <v>0.78</v>
      </c>
      <c r="EX13" s="48">
        <v>3.12</v>
      </c>
      <c r="EY13" s="49">
        <v>2.48</v>
      </c>
      <c r="EZ13" s="50">
        <v>0</v>
      </c>
      <c r="FA13" s="50">
        <v>1.41</v>
      </c>
      <c r="FB13" s="47">
        <v>0.13</v>
      </c>
      <c r="FC13" s="48">
        <v>0</v>
      </c>
      <c r="FD13" s="49">
        <v>1.04</v>
      </c>
      <c r="FE13" s="47">
        <v>0</v>
      </c>
      <c r="FF13" s="48">
        <v>0</v>
      </c>
      <c r="FG13" s="48">
        <v>0</v>
      </c>
      <c r="FH13" s="49">
        <v>0</v>
      </c>
      <c r="FI13" s="47">
        <v>0</v>
      </c>
      <c r="FJ13" s="48">
        <v>0</v>
      </c>
      <c r="FK13" s="49">
        <v>0</v>
      </c>
      <c r="FL13" s="47">
        <v>0</v>
      </c>
      <c r="FM13" s="48">
        <v>0</v>
      </c>
      <c r="FN13" s="48">
        <v>0</v>
      </c>
      <c r="FO13" s="49">
        <v>0</v>
      </c>
      <c r="FP13" s="50">
        <v>0</v>
      </c>
    </row>
    <row r="14" spans="1:172" s="48" customFormat="1" ht="14" x14ac:dyDescent="0.35">
      <c r="A14" s="43" t="s">
        <v>1527</v>
      </c>
      <c r="B14" s="43" t="s">
        <v>1528</v>
      </c>
      <c r="C14" s="44">
        <v>2.73</v>
      </c>
      <c r="D14" s="45">
        <v>3.21</v>
      </c>
      <c r="E14" s="45">
        <v>0.28000000000000003</v>
      </c>
      <c r="F14" s="46">
        <v>0.47</v>
      </c>
      <c r="G14" s="47">
        <v>0.11</v>
      </c>
      <c r="H14" s="48">
        <v>0</v>
      </c>
      <c r="I14" s="48">
        <v>0</v>
      </c>
      <c r="J14" s="49">
        <v>0.77</v>
      </c>
      <c r="K14" s="47">
        <v>0</v>
      </c>
      <c r="L14" s="48">
        <v>0</v>
      </c>
      <c r="M14" s="48">
        <v>0</v>
      </c>
      <c r="N14" s="49">
        <v>0</v>
      </c>
      <c r="O14" s="47">
        <v>1.1499999999999999</v>
      </c>
      <c r="P14" s="48">
        <v>1.23</v>
      </c>
      <c r="Q14" s="49">
        <v>0</v>
      </c>
      <c r="R14" s="47">
        <v>0</v>
      </c>
      <c r="S14" s="48">
        <v>0</v>
      </c>
      <c r="T14" s="48">
        <v>0</v>
      </c>
      <c r="U14" s="49">
        <v>0</v>
      </c>
      <c r="V14" s="47">
        <v>5.35</v>
      </c>
      <c r="W14" s="48">
        <v>5.44</v>
      </c>
      <c r="X14" s="49">
        <v>1.49</v>
      </c>
      <c r="Y14" s="47">
        <v>0</v>
      </c>
      <c r="Z14" s="48">
        <v>0</v>
      </c>
      <c r="AA14" s="49">
        <v>0</v>
      </c>
      <c r="AB14" s="47">
        <v>0.26</v>
      </c>
      <c r="AC14" s="48">
        <v>0.43</v>
      </c>
      <c r="AD14" s="48">
        <v>0</v>
      </c>
      <c r="AE14" s="48">
        <v>0</v>
      </c>
      <c r="AF14" s="50">
        <v>3.53</v>
      </c>
      <c r="AG14" s="50">
        <v>0</v>
      </c>
      <c r="AH14" s="47">
        <v>0.17</v>
      </c>
      <c r="AI14" s="48">
        <v>0</v>
      </c>
      <c r="AJ14" s="48">
        <v>0.85</v>
      </c>
      <c r="AK14" s="49">
        <v>0</v>
      </c>
      <c r="AL14" s="47">
        <v>0</v>
      </c>
      <c r="AM14" s="48">
        <v>0</v>
      </c>
      <c r="AN14" s="49">
        <v>0</v>
      </c>
      <c r="AO14" s="50">
        <v>0.93</v>
      </c>
      <c r="AP14" s="47">
        <v>0</v>
      </c>
      <c r="AQ14" s="48">
        <v>0</v>
      </c>
      <c r="AR14" s="49">
        <v>0</v>
      </c>
      <c r="AS14" s="47">
        <v>0</v>
      </c>
      <c r="AT14" s="48">
        <v>0</v>
      </c>
      <c r="AU14" s="48">
        <v>0</v>
      </c>
      <c r="AV14" s="48">
        <v>0</v>
      </c>
      <c r="AW14" s="47">
        <v>5.71</v>
      </c>
      <c r="AX14" s="48">
        <v>6.96</v>
      </c>
      <c r="AY14" s="48">
        <v>0</v>
      </c>
      <c r="AZ14" s="49">
        <v>0</v>
      </c>
      <c r="BA14" s="47">
        <v>0.69</v>
      </c>
      <c r="BB14" s="48">
        <v>0.76</v>
      </c>
      <c r="BC14" s="49">
        <v>0</v>
      </c>
      <c r="BD14" s="47">
        <v>2.2400000000000002</v>
      </c>
      <c r="BE14" s="48">
        <v>0</v>
      </c>
      <c r="BF14" s="49">
        <v>5.3</v>
      </c>
      <c r="BG14" s="50">
        <v>1.18</v>
      </c>
      <c r="BH14" s="47">
        <v>9.48</v>
      </c>
      <c r="BI14" s="48">
        <v>10.96</v>
      </c>
      <c r="BJ14" s="48">
        <v>5.26</v>
      </c>
      <c r="BK14" s="49">
        <v>0</v>
      </c>
      <c r="BL14" s="47">
        <v>0.06</v>
      </c>
      <c r="BM14" s="48">
        <v>0</v>
      </c>
      <c r="BN14" s="48">
        <v>0</v>
      </c>
      <c r="BO14" s="49">
        <v>1.19</v>
      </c>
      <c r="BP14" s="50">
        <v>0</v>
      </c>
      <c r="BQ14" s="47">
        <v>19.32</v>
      </c>
      <c r="BR14" s="48">
        <v>20.61</v>
      </c>
      <c r="BS14" s="49">
        <v>4.41</v>
      </c>
      <c r="BT14" s="47">
        <v>17.72</v>
      </c>
      <c r="BU14" s="48">
        <v>18.09</v>
      </c>
      <c r="BV14" s="49">
        <v>5.95</v>
      </c>
      <c r="BW14" s="47">
        <v>0</v>
      </c>
      <c r="BX14" s="48">
        <v>0</v>
      </c>
      <c r="BY14" s="48">
        <v>0</v>
      </c>
      <c r="BZ14" s="49">
        <v>0</v>
      </c>
      <c r="CA14" s="47">
        <v>0</v>
      </c>
      <c r="CB14" s="48">
        <v>0</v>
      </c>
      <c r="CC14" s="49">
        <v>0</v>
      </c>
      <c r="CD14" s="47">
        <v>7.37</v>
      </c>
      <c r="CE14" s="48">
        <v>9.1999999999999993</v>
      </c>
      <c r="CF14" s="49">
        <v>3.26</v>
      </c>
      <c r="CG14" s="47">
        <v>0</v>
      </c>
      <c r="CH14" s="48">
        <v>0</v>
      </c>
      <c r="CI14" s="48">
        <v>0</v>
      </c>
      <c r="CJ14" s="49">
        <v>0</v>
      </c>
      <c r="CK14" s="47">
        <v>0</v>
      </c>
      <c r="CL14" s="48">
        <v>0</v>
      </c>
      <c r="CM14" s="48">
        <v>0</v>
      </c>
      <c r="CN14" s="49">
        <v>0</v>
      </c>
      <c r="CO14" s="47">
        <v>0.97</v>
      </c>
      <c r="CP14" s="48">
        <v>1.27</v>
      </c>
      <c r="CQ14" s="49">
        <v>0</v>
      </c>
      <c r="CR14" s="50">
        <v>2.06</v>
      </c>
      <c r="CS14" s="47">
        <v>0</v>
      </c>
      <c r="CT14" s="48">
        <v>0</v>
      </c>
      <c r="CU14" s="48">
        <v>0</v>
      </c>
      <c r="CV14" s="48">
        <v>0</v>
      </c>
      <c r="CW14" s="47">
        <v>1.1499999999999999</v>
      </c>
      <c r="CX14" s="48">
        <v>1.23</v>
      </c>
      <c r="CY14" s="49">
        <v>0</v>
      </c>
      <c r="CZ14" s="47">
        <v>0</v>
      </c>
      <c r="DA14" s="48">
        <v>0</v>
      </c>
      <c r="DB14" s="49">
        <v>0</v>
      </c>
      <c r="DC14" s="47">
        <v>1.76</v>
      </c>
      <c r="DD14" s="48">
        <v>2.42</v>
      </c>
      <c r="DE14" s="49">
        <v>0</v>
      </c>
      <c r="DF14" s="50">
        <v>0.63</v>
      </c>
      <c r="DG14" s="47">
        <v>8.9</v>
      </c>
      <c r="DH14" s="48">
        <v>9.4499999999999993</v>
      </c>
      <c r="DI14" s="49">
        <v>0</v>
      </c>
      <c r="DJ14" s="47">
        <v>13.9</v>
      </c>
      <c r="DK14" s="48">
        <v>15.79</v>
      </c>
      <c r="DL14" s="48">
        <v>0</v>
      </c>
      <c r="DM14" s="49">
        <v>0</v>
      </c>
      <c r="DN14" s="50">
        <v>0</v>
      </c>
      <c r="DO14" s="50">
        <v>0</v>
      </c>
      <c r="DP14" s="50">
        <v>2.17</v>
      </c>
      <c r="DQ14" s="47">
        <v>0.57999999999999996</v>
      </c>
      <c r="DR14" s="48">
        <v>0.61</v>
      </c>
      <c r="DS14" s="48">
        <v>0</v>
      </c>
      <c r="DT14" s="49">
        <v>0</v>
      </c>
      <c r="DU14" s="47">
        <v>0</v>
      </c>
      <c r="DV14" s="48">
        <v>0</v>
      </c>
      <c r="DW14" s="48">
        <v>0</v>
      </c>
      <c r="DX14" s="49">
        <v>0</v>
      </c>
      <c r="DY14" s="47">
        <v>4.87</v>
      </c>
      <c r="DZ14" s="48">
        <v>4.5</v>
      </c>
      <c r="EA14" s="49">
        <v>5.56</v>
      </c>
      <c r="EB14" s="47">
        <v>0.12</v>
      </c>
      <c r="EC14" s="48">
        <v>0</v>
      </c>
      <c r="ED14" s="49">
        <v>4.33</v>
      </c>
      <c r="EE14" s="47">
        <v>13.95</v>
      </c>
      <c r="EF14" s="48">
        <v>13.86</v>
      </c>
      <c r="EG14" s="49">
        <v>26.87</v>
      </c>
      <c r="EH14" s="47">
        <v>1.07</v>
      </c>
      <c r="EI14" s="48">
        <v>1.39</v>
      </c>
      <c r="EJ14" s="48">
        <v>0</v>
      </c>
      <c r="EK14" s="49">
        <v>1.27</v>
      </c>
      <c r="EL14" s="47">
        <v>0</v>
      </c>
      <c r="EM14" s="48">
        <v>0</v>
      </c>
      <c r="EN14" s="48">
        <v>0</v>
      </c>
      <c r="EO14" s="48">
        <v>0</v>
      </c>
      <c r="EP14" s="47">
        <v>23.47</v>
      </c>
      <c r="EQ14" s="48">
        <v>23.08</v>
      </c>
      <c r="ER14" s="49">
        <v>34</v>
      </c>
      <c r="ES14" s="47">
        <v>0</v>
      </c>
      <c r="ET14" s="48">
        <v>0</v>
      </c>
      <c r="EU14" s="49">
        <v>0</v>
      </c>
      <c r="EV14" s="47">
        <v>0.71</v>
      </c>
      <c r="EW14" s="48">
        <v>0.78</v>
      </c>
      <c r="EX14" s="48">
        <v>0</v>
      </c>
      <c r="EY14" s="49">
        <v>0</v>
      </c>
      <c r="EZ14" s="50">
        <v>1.06</v>
      </c>
      <c r="FA14" s="50">
        <v>32.39</v>
      </c>
      <c r="FB14" s="47">
        <v>0</v>
      </c>
      <c r="FC14" s="48">
        <v>0</v>
      </c>
      <c r="FD14" s="49">
        <v>0</v>
      </c>
      <c r="FE14" s="47">
        <v>2.79</v>
      </c>
      <c r="FF14" s="48">
        <v>3.03</v>
      </c>
      <c r="FG14" s="48">
        <v>0</v>
      </c>
      <c r="FH14" s="49">
        <v>0</v>
      </c>
      <c r="FI14" s="47">
        <v>1.32</v>
      </c>
      <c r="FJ14" s="48">
        <v>1.1499999999999999</v>
      </c>
      <c r="FK14" s="49">
        <v>35</v>
      </c>
      <c r="FL14" s="47">
        <v>0</v>
      </c>
      <c r="FM14" s="48">
        <v>0</v>
      </c>
      <c r="FN14" s="48">
        <v>0</v>
      </c>
      <c r="FO14" s="49">
        <v>0</v>
      </c>
      <c r="FP14" s="50">
        <v>24.51</v>
      </c>
    </row>
    <row r="15" spans="1:172" s="54" customFormat="1" ht="14" x14ac:dyDescent="0.35">
      <c r="A15" s="39" t="s">
        <v>1529</v>
      </c>
      <c r="B15" s="40" t="s">
        <v>1530</v>
      </c>
      <c r="C15" s="51"/>
      <c r="D15" s="79"/>
      <c r="E15" s="79"/>
      <c r="F15" s="52"/>
      <c r="G15" s="51"/>
      <c r="H15" s="79"/>
      <c r="I15" s="79"/>
      <c r="J15" s="52"/>
      <c r="K15" s="51"/>
      <c r="L15" s="79"/>
      <c r="M15" s="79"/>
      <c r="N15" s="52"/>
      <c r="O15" s="51"/>
      <c r="P15" s="79"/>
      <c r="Q15" s="52"/>
      <c r="R15" s="51"/>
      <c r="S15" s="79"/>
      <c r="T15" s="79"/>
      <c r="U15" s="52"/>
      <c r="V15" s="51"/>
      <c r="W15" s="79"/>
      <c r="X15" s="52"/>
      <c r="Y15" s="51"/>
      <c r="Z15" s="79"/>
      <c r="AA15" s="52"/>
      <c r="AB15" s="51"/>
      <c r="AC15" s="79"/>
      <c r="AD15" s="79"/>
      <c r="AE15" s="79"/>
      <c r="AF15" s="81"/>
      <c r="AG15" s="81"/>
      <c r="AH15" s="51"/>
      <c r="AI15" s="79"/>
      <c r="AJ15" s="79"/>
      <c r="AK15" s="52"/>
      <c r="AL15" s="51"/>
      <c r="AM15" s="79"/>
      <c r="AN15" s="52"/>
      <c r="AO15" s="81"/>
      <c r="AP15" s="51"/>
      <c r="AQ15" s="79"/>
      <c r="AR15" s="52"/>
      <c r="AS15" s="51"/>
      <c r="AT15" s="79"/>
      <c r="AU15" s="79"/>
      <c r="AV15" s="79"/>
      <c r="AW15" s="51"/>
      <c r="AX15" s="79"/>
      <c r="AY15" s="79"/>
      <c r="AZ15" s="52"/>
      <c r="BA15" s="51"/>
      <c r="BB15" s="79"/>
      <c r="BC15" s="52"/>
      <c r="BD15" s="51"/>
      <c r="BE15" s="79"/>
      <c r="BF15" s="52"/>
      <c r="BG15" s="81"/>
      <c r="BH15" s="51"/>
      <c r="BI15" s="79"/>
      <c r="BJ15" s="79"/>
      <c r="BK15" s="52"/>
      <c r="BL15" s="51"/>
      <c r="BM15" s="79"/>
      <c r="BN15" s="79"/>
      <c r="BO15" s="52"/>
      <c r="BP15" s="81"/>
      <c r="BQ15" s="51"/>
      <c r="BR15" s="79"/>
      <c r="BS15" s="52"/>
      <c r="BT15" s="51"/>
      <c r="BU15" s="79"/>
      <c r="BV15" s="52"/>
      <c r="BW15" s="51"/>
      <c r="BX15" s="79"/>
      <c r="BY15" s="79"/>
      <c r="BZ15" s="52"/>
      <c r="CA15" s="51"/>
      <c r="CB15" s="79"/>
      <c r="CC15" s="52"/>
      <c r="CD15" s="51"/>
      <c r="CE15" s="79"/>
      <c r="CF15" s="52"/>
      <c r="CG15" s="51"/>
      <c r="CH15" s="79"/>
      <c r="CI15" s="79"/>
      <c r="CJ15" s="52"/>
      <c r="CK15" s="51"/>
      <c r="CL15" s="79"/>
      <c r="CM15" s="79"/>
      <c r="CN15" s="52"/>
      <c r="CO15" s="51"/>
      <c r="CP15" s="79"/>
      <c r="CQ15" s="52"/>
      <c r="CR15" s="81"/>
      <c r="CS15" s="51"/>
      <c r="CT15" s="79"/>
      <c r="CU15" s="79"/>
      <c r="CV15" s="79"/>
      <c r="CW15" s="51"/>
      <c r="CX15" s="79"/>
      <c r="CY15" s="52"/>
      <c r="CZ15" s="51"/>
      <c r="DA15" s="79"/>
      <c r="DB15" s="52"/>
      <c r="DC15" s="51"/>
      <c r="DD15" s="79"/>
      <c r="DE15" s="52"/>
      <c r="DF15" s="81"/>
      <c r="DG15" s="51"/>
      <c r="DH15" s="79"/>
      <c r="DI15" s="52"/>
      <c r="DJ15" s="51"/>
      <c r="DK15" s="79"/>
      <c r="DL15" s="79"/>
      <c r="DM15" s="52"/>
      <c r="DN15" s="81"/>
      <c r="DO15" s="81"/>
      <c r="DP15" s="81"/>
      <c r="DQ15" s="51"/>
      <c r="DR15" s="79"/>
      <c r="DS15" s="79"/>
      <c r="DT15" s="52"/>
      <c r="DU15" s="51"/>
      <c r="DV15" s="79"/>
      <c r="DW15" s="79"/>
      <c r="DX15" s="52"/>
      <c r="DY15" s="51"/>
      <c r="DZ15" s="79"/>
      <c r="EA15" s="52"/>
      <c r="EB15" s="51"/>
      <c r="EC15" s="79"/>
      <c r="ED15" s="52"/>
      <c r="EE15" s="51"/>
      <c r="EF15" s="79"/>
      <c r="EG15" s="52"/>
      <c r="EH15" s="51"/>
      <c r="EI15" s="79"/>
      <c r="EJ15" s="79"/>
      <c r="EK15" s="52"/>
      <c r="EL15" s="51"/>
      <c r="EM15" s="79"/>
      <c r="EN15" s="79"/>
      <c r="EO15" s="79"/>
      <c r="EP15" s="51"/>
      <c r="EQ15" s="79"/>
      <c r="ER15" s="52"/>
      <c r="ES15" s="51"/>
      <c r="ET15" s="79"/>
      <c r="EU15" s="52"/>
      <c r="EV15" s="51"/>
      <c r="EW15" s="79"/>
      <c r="EX15" s="79"/>
      <c r="EY15" s="52"/>
      <c r="EZ15" s="81"/>
      <c r="FA15" s="81"/>
      <c r="FB15" s="51"/>
      <c r="FC15" s="79"/>
      <c r="FD15" s="52"/>
      <c r="FE15" s="51"/>
      <c r="FF15" s="79"/>
      <c r="FG15" s="79"/>
      <c r="FH15" s="52"/>
      <c r="FI15" s="51"/>
      <c r="FJ15" s="79"/>
      <c r="FK15" s="52"/>
      <c r="FL15" s="51"/>
      <c r="FM15" s="79"/>
      <c r="FN15" s="79"/>
      <c r="FO15" s="52"/>
      <c r="FP15" s="81"/>
    </row>
    <row r="16" spans="1:172" s="48" customFormat="1" ht="14" x14ac:dyDescent="0.35">
      <c r="A16" s="43" t="s">
        <v>1531</v>
      </c>
      <c r="B16" s="43" t="s">
        <v>1532</v>
      </c>
      <c r="C16" s="44">
        <v>63.56</v>
      </c>
      <c r="D16" s="45">
        <v>67.67</v>
      </c>
      <c r="E16" s="45">
        <v>35.950000000000003</v>
      </c>
      <c r="F16" s="46">
        <v>48.84</v>
      </c>
      <c r="G16" s="47">
        <v>97.22</v>
      </c>
      <c r="H16" s="48">
        <v>97.4</v>
      </c>
      <c r="I16" s="48">
        <v>87.18</v>
      </c>
      <c r="J16" s="49">
        <v>99.23</v>
      </c>
      <c r="K16" s="47">
        <v>77.25</v>
      </c>
      <c r="L16" s="48">
        <v>77.05</v>
      </c>
      <c r="M16" s="48">
        <v>68</v>
      </c>
      <c r="N16" s="49">
        <v>91.11</v>
      </c>
      <c r="O16" s="47">
        <v>7.03</v>
      </c>
      <c r="P16" s="48">
        <v>7.41</v>
      </c>
      <c r="Q16" s="49">
        <v>1.92</v>
      </c>
      <c r="R16" s="47">
        <v>65.13</v>
      </c>
      <c r="S16" s="48">
        <v>65.790000000000006</v>
      </c>
      <c r="T16" s="48">
        <v>54.05</v>
      </c>
      <c r="U16" s="49">
        <v>70.75</v>
      </c>
      <c r="V16" s="47">
        <v>29.62</v>
      </c>
      <c r="W16" s="48">
        <v>29.25</v>
      </c>
      <c r="X16" s="49">
        <v>44.78</v>
      </c>
      <c r="Y16" s="47">
        <v>94.56</v>
      </c>
      <c r="Z16" s="48">
        <v>95.12</v>
      </c>
      <c r="AA16" s="49">
        <v>68.349999999999994</v>
      </c>
      <c r="AB16" s="47">
        <v>44.75</v>
      </c>
      <c r="AC16" s="48">
        <v>58.2</v>
      </c>
      <c r="AD16" s="48">
        <v>25.11</v>
      </c>
      <c r="AE16" s="48">
        <v>25.44</v>
      </c>
      <c r="AF16" s="50">
        <v>77.06</v>
      </c>
      <c r="AG16" s="50">
        <v>56.79</v>
      </c>
      <c r="AH16" s="47">
        <v>56.65</v>
      </c>
      <c r="AI16" s="48">
        <v>58.82</v>
      </c>
      <c r="AJ16" s="48">
        <v>54.7</v>
      </c>
      <c r="AK16" s="49">
        <v>37.33</v>
      </c>
      <c r="AL16" s="47">
        <v>79.47</v>
      </c>
      <c r="AM16" s="48">
        <v>82.09</v>
      </c>
      <c r="AN16" s="49">
        <v>66.319999999999993</v>
      </c>
      <c r="AO16" s="50">
        <v>69.16</v>
      </c>
      <c r="AP16" s="47">
        <v>30.27</v>
      </c>
      <c r="AQ16" s="48">
        <v>30.16</v>
      </c>
      <c r="AR16" s="49">
        <v>71.430000000000007</v>
      </c>
      <c r="AS16" s="47">
        <v>85.16</v>
      </c>
      <c r="AT16" s="48">
        <v>86.62</v>
      </c>
      <c r="AU16" s="48">
        <v>85.56</v>
      </c>
      <c r="AV16" s="48">
        <v>76.03</v>
      </c>
      <c r="AW16" s="47">
        <v>67.22</v>
      </c>
      <c r="AX16" s="48">
        <v>70.89</v>
      </c>
      <c r="AY16" s="48">
        <v>4.1100000000000003</v>
      </c>
      <c r="AZ16" s="49">
        <v>51.19</v>
      </c>
      <c r="BA16" s="47">
        <v>72.8</v>
      </c>
      <c r="BB16" s="48">
        <v>73.28</v>
      </c>
      <c r="BC16" s="49">
        <v>68</v>
      </c>
      <c r="BD16" s="47">
        <v>88.44</v>
      </c>
      <c r="BE16" s="48">
        <v>94.03</v>
      </c>
      <c r="BF16" s="49">
        <v>80.790000000000006</v>
      </c>
      <c r="BG16" s="50">
        <v>76.47</v>
      </c>
      <c r="BH16" s="47">
        <v>66.45</v>
      </c>
      <c r="BI16" s="48">
        <v>67.12</v>
      </c>
      <c r="BJ16" s="48">
        <v>64.47</v>
      </c>
      <c r="BK16" s="49">
        <v>62.5</v>
      </c>
      <c r="BL16" s="47">
        <v>48.77</v>
      </c>
      <c r="BM16" s="48">
        <v>49.41</v>
      </c>
      <c r="BN16" s="48">
        <v>52.24</v>
      </c>
      <c r="BO16" s="49">
        <v>35.71</v>
      </c>
      <c r="BP16" s="50">
        <v>46.27</v>
      </c>
      <c r="BQ16" s="47">
        <v>74.83</v>
      </c>
      <c r="BR16" s="48">
        <v>74.05</v>
      </c>
      <c r="BS16" s="49">
        <v>83.82</v>
      </c>
      <c r="BT16" s="47">
        <v>67.97</v>
      </c>
      <c r="BU16" s="48">
        <v>68.09</v>
      </c>
      <c r="BV16" s="49">
        <v>64.290000000000006</v>
      </c>
      <c r="BW16" s="47">
        <v>79.39</v>
      </c>
      <c r="BX16" s="48">
        <v>79.41</v>
      </c>
      <c r="BY16" s="48">
        <v>72.52</v>
      </c>
      <c r="BZ16" s="49">
        <v>86.78</v>
      </c>
      <c r="CA16" s="47">
        <v>66.290000000000006</v>
      </c>
      <c r="CB16" s="48">
        <v>66.67</v>
      </c>
      <c r="CC16" s="49">
        <v>33.33</v>
      </c>
      <c r="CD16" s="47">
        <v>73.8</v>
      </c>
      <c r="CE16" s="48">
        <v>74.709999999999994</v>
      </c>
      <c r="CF16" s="49">
        <v>71.739999999999995</v>
      </c>
      <c r="CG16" s="47">
        <v>88.64</v>
      </c>
      <c r="CH16" s="48">
        <v>88.89</v>
      </c>
      <c r="CI16" s="48">
        <v>85.9</v>
      </c>
      <c r="CJ16" s="49">
        <v>82.61</v>
      </c>
      <c r="CK16" s="47">
        <v>62.91</v>
      </c>
      <c r="CL16" s="48">
        <v>61.39</v>
      </c>
      <c r="CM16" s="48">
        <v>65.22</v>
      </c>
      <c r="CN16" s="49">
        <v>68.319999999999993</v>
      </c>
      <c r="CO16" s="47">
        <v>80</v>
      </c>
      <c r="CP16" s="48">
        <v>83.54</v>
      </c>
      <c r="CQ16" s="49">
        <v>68.180000000000007</v>
      </c>
      <c r="CR16" s="50">
        <v>95.88</v>
      </c>
      <c r="CS16" s="47">
        <v>39.54</v>
      </c>
      <c r="CT16" s="48">
        <v>43.79</v>
      </c>
      <c r="CU16" s="48">
        <v>50.65</v>
      </c>
      <c r="CV16" s="48">
        <v>9.01</v>
      </c>
      <c r="CW16" s="47">
        <v>32.9</v>
      </c>
      <c r="CX16" s="48">
        <v>34.57</v>
      </c>
      <c r="CY16" s="49">
        <v>22.78</v>
      </c>
      <c r="CZ16" s="47">
        <v>48.68</v>
      </c>
      <c r="DA16" s="48">
        <v>48.53</v>
      </c>
      <c r="DB16" s="49">
        <v>53.19</v>
      </c>
      <c r="DC16" s="47">
        <v>78.86</v>
      </c>
      <c r="DD16" s="48">
        <v>79.03</v>
      </c>
      <c r="DE16" s="49">
        <v>78.400000000000006</v>
      </c>
      <c r="DF16" s="50">
        <v>94.34</v>
      </c>
      <c r="DG16" s="47">
        <v>84.76</v>
      </c>
      <c r="DH16" s="48">
        <v>85.04</v>
      </c>
      <c r="DI16" s="49">
        <v>80.14</v>
      </c>
      <c r="DJ16" s="47">
        <v>70.08</v>
      </c>
      <c r="DK16" s="48">
        <v>71.05</v>
      </c>
      <c r="DL16" s="48">
        <v>59.74</v>
      </c>
      <c r="DM16" s="49">
        <v>69.010000000000005</v>
      </c>
      <c r="DN16" s="50">
        <v>93.36</v>
      </c>
      <c r="DO16" s="50">
        <v>72.94</v>
      </c>
      <c r="DP16" s="50">
        <v>77.17</v>
      </c>
      <c r="DQ16" s="47">
        <v>60.53</v>
      </c>
      <c r="DR16" s="48">
        <v>60.61</v>
      </c>
      <c r="DS16" s="48">
        <v>64.44</v>
      </c>
      <c r="DT16" s="49">
        <v>54.02</v>
      </c>
      <c r="DU16" s="47">
        <v>45.92</v>
      </c>
      <c r="DV16" s="48">
        <v>50.65</v>
      </c>
      <c r="DW16" s="48">
        <v>31.19</v>
      </c>
      <c r="DX16" s="49">
        <v>33.33</v>
      </c>
      <c r="DY16" s="47">
        <v>80.319999999999993</v>
      </c>
      <c r="DZ16" s="48">
        <v>81.08</v>
      </c>
      <c r="EA16" s="49">
        <v>78.89</v>
      </c>
      <c r="EB16" s="47">
        <v>65.13</v>
      </c>
      <c r="EC16" s="48">
        <v>66.06</v>
      </c>
      <c r="ED16" s="49">
        <v>32.69</v>
      </c>
      <c r="EE16" s="47">
        <v>78.2</v>
      </c>
      <c r="EF16" s="48">
        <v>78.22</v>
      </c>
      <c r="EG16" s="49">
        <v>76.12</v>
      </c>
      <c r="EH16" s="47">
        <v>76.099999999999994</v>
      </c>
      <c r="EI16" s="48">
        <v>87.5</v>
      </c>
      <c r="EJ16" s="48">
        <v>46.75</v>
      </c>
      <c r="EK16" s="49">
        <v>46.84</v>
      </c>
      <c r="EL16" s="47">
        <v>97.95</v>
      </c>
      <c r="EM16" s="48">
        <v>98.61</v>
      </c>
      <c r="EN16" s="48">
        <v>83.33</v>
      </c>
      <c r="EO16" s="48">
        <v>75.38</v>
      </c>
      <c r="EP16" s="47">
        <v>79.25</v>
      </c>
      <c r="EQ16" s="48">
        <v>80.13</v>
      </c>
      <c r="ER16" s="49">
        <v>56</v>
      </c>
      <c r="ES16" s="47">
        <v>39.950000000000003</v>
      </c>
      <c r="ET16" s="48">
        <v>39.130000000000003</v>
      </c>
      <c r="EU16" s="49">
        <v>64.709999999999994</v>
      </c>
      <c r="EV16" s="47">
        <v>87.12</v>
      </c>
      <c r="EW16" s="48">
        <v>88.28</v>
      </c>
      <c r="EX16" s="48">
        <v>77.08</v>
      </c>
      <c r="EY16" s="49">
        <v>75.209999999999994</v>
      </c>
      <c r="EZ16" s="50">
        <v>63.49</v>
      </c>
      <c r="FA16" s="50">
        <v>71.83</v>
      </c>
      <c r="FB16" s="47">
        <v>70.760000000000005</v>
      </c>
      <c r="FC16" s="48">
        <v>70.45</v>
      </c>
      <c r="FD16" s="49">
        <v>72.92</v>
      </c>
      <c r="FE16" s="47">
        <v>75.12</v>
      </c>
      <c r="FF16" s="48">
        <v>77.78</v>
      </c>
      <c r="FG16" s="48">
        <v>46.67</v>
      </c>
      <c r="FH16" s="49">
        <v>43.28</v>
      </c>
      <c r="FI16" s="47">
        <v>92.99</v>
      </c>
      <c r="FJ16" s="48">
        <v>93.1</v>
      </c>
      <c r="FK16" s="49">
        <v>70</v>
      </c>
      <c r="FL16" s="47">
        <v>43.92</v>
      </c>
      <c r="FM16" s="48">
        <v>38.75</v>
      </c>
      <c r="FN16" s="48">
        <v>61.16</v>
      </c>
      <c r="FO16" s="49">
        <v>90.91</v>
      </c>
      <c r="FP16" s="50">
        <v>76.47</v>
      </c>
    </row>
    <row r="17" spans="1:172" s="48" customFormat="1" ht="14" x14ac:dyDescent="0.35">
      <c r="A17" s="43" t="s">
        <v>1533</v>
      </c>
      <c r="B17" s="43" t="s">
        <v>757</v>
      </c>
      <c r="C17" s="44">
        <v>28.05</v>
      </c>
      <c r="D17" s="45">
        <v>24.47</v>
      </c>
      <c r="E17" s="45">
        <v>52.01</v>
      </c>
      <c r="F17" s="46">
        <v>40.93</v>
      </c>
      <c r="G17" s="47">
        <v>2.67</v>
      </c>
      <c r="H17" s="48">
        <v>2.6</v>
      </c>
      <c r="I17" s="48">
        <v>10.26</v>
      </c>
      <c r="J17" s="49">
        <v>0.77</v>
      </c>
      <c r="K17" s="47">
        <v>16.420000000000002</v>
      </c>
      <c r="L17" s="48">
        <v>16.39</v>
      </c>
      <c r="M17" s="48">
        <v>30</v>
      </c>
      <c r="N17" s="49">
        <v>5.56</v>
      </c>
      <c r="O17" s="47">
        <v>34.770000000000003</v>
      </c>
      <c r="P17" s="48">
        <v>34.57</v>
      </c>
      <c r="Q17" s="49">
        <v>37.5</v>
      </c>
      <c r="R17" s="47">
        <v>19.32</v>
      </c>
      <c r="S17" s="48">
        <v>18.420000000000002</v>
      </c>
      <c r="T17" s="48">
        <v>26.13</v>
      </c>
      <c r="U17" s="49">
        <v>17.920000000000002</v>
      </c>
      <c r="V17" s="47">
        <v>68.319999999999993</v>
      </c>
      <c r="W17" s="48">
        <v>68.709999999999994</v>
      </c>
      <c r="X17" s="49">
        <v>52.24</v>
      </c>
      <c r="Y17" s="47">
        <v>5.44</v>
      </c>
      <c r="Z17" s="48">
        <v>4.88</v>
      </c>
      <c r="AA17" s="49">
        <v>31.65</v>
      </c>
      <c r="AB17" s="47">
        <v>42.67</v>
      </c>
      <c r="AC17" s="48">
        <v>28.57</v>
      </c>
      <c r="AD17" s="48">
        <v>63.83</v>
      </c>
      <c r="AE17" s="48">
        <v>62.02</v>
      </c>
      <c r="AF17" s="50">
        <v>19.41</v>
      </c>
      <c r="AG17" s="50">
        <v>35.799999999999997</v>
      </c>
      <c r="AH17" s="47">
        <v>34.19</v>
      </c>
      <c r="AI17" s="48">
        <v>33.82</v>
      </c>
      <c r="AJ17" s="48">
        <v>33.33</v>
      </c>
      <c r="AK17" s="49">
        <v>41.33</v>
      </c>
      <c r="AL17" s="47">
        <v>20.53</v>
      </c>
      <c r="AM17" s="48">
        <v>17.91</v>
      </c>
      <c r="AN17" s="49">
        <v>33.68</v>
      </c>
      <c r="AO17" s="50">
        <v>22.43</v>
      </c>
      <c r="AP17" s="47">
        <v>60.98</v>
      </c>
      <c r="AQ17" s="48">
        <v>61.11</v>
      </c>
      <c r="AR17" s="49">
        <v>14.29</v>
      </c>
      <c r="AS17" s="47">
        <v>10.44</v>
      </c>
      <c r="AT17" s="48">
        <v>9.5500000000000007</v>
      </c>
      <c r="AU17" s="48">
        <v>6.67</v>
      </c>
      <c r="AV17" s="48">
        <v>16.53</v>
      </c>
      <c r="AW17" s="47">
        <v>26.81</v>
      </c>
      <c r="AX17" s="48">
        <v>24.68</v>
      </c>
      <c r="AY17" s="48">
        <v>90.41</v>
      </c>
      <c r="AZ17" s="49">
        <v>35.71</v>
      </c>
      <c r="BA17" s="47">
        <v>27.2</v>
      </c>
      <c r="BB17" s="48">
        <v>26.72</v>
      </c>
      <c r="BC17" s="49">
        <v>32</v>
      </c>
      <c r="BD17" s="47">
        <v>9.58</v>
      </c>
      <c r="BE17" s="48">
        <v>4.4800000000000004</v>
      </c>
      <c r="BF17" s="49">
        <v>16.559999999999999</v>
      </c>
      <c r="BG17" s="50">
        <v>14.12</v>
      </c>
      <c r="BH17" s="47">
        <v>15.22</v>
      </c>
      <c r="BI17" s="48">
        <v>15.07</v>
      </c>
      <c r="BJ17" s="48">
        <v>14.47</v>
      </c>
      <c r="BK17" s="49">
        <v>25</v>
      </c>
      <c r="BL17" s="47">
        <v>41.84</v>
      </c>
      <c r="BM17" s="48">
        <v>41.18</v>
      </c>
      <c r="BN17" s="48">
        <v>35.82</v>
      </c>
      <c r="BO17" s="49">
        <v>55.95</v>
      </c>
      <c r="BP17" s="50">
        <v>34.33</v>
      </c>
      <c r="BQ17" s="47">
        <v>21.89</v>
      </c>
      <c r="BR17" s="48">
        <v>22.9</v>
      </c>
      <c r="BS17" s="49">
        <v>10.29</v>
      </c>
      <c r="BT17" s="47">
        <v>29.89</v>
      </c>
      <c r="BU17" s="48">
        <v>29.79</v>
      </c>
      <c r="BV17" s="49">
        <v>33.33</v>
      </c>
      <c r="BW17" s="47">
        <v>14.65</v>
      </c>
      <c r="BX17" s="48">
        <v>14.71</v>
      </c>
      <c r="BY17" s="48">
        <v>16.79</v>
      </c>
      <c r="BZ17" s="49">
        <v>6.61</v>
      </c>
      <c r="CA17" s="47">
        <v>32.89</v>
      </c>
      <c r="CB17" s="48">
        <v>32.5</v>
      </c>
      <c r="CC17" s="49">
        <v>66.67</v>
      </c>
      <c r="CD17" s="47">
        <v>18.5</v>
      </c>
      <c r="CE17" s="48">
        <v>16.09</v>
      </c>
      <c r="CF17" s="49">
        <v>23.91</v>
      </c>
      <c r="CG17" s="47">
        <v>7.02</v>
      </c>
      <c r="CH17" s="48">
        <v>7.07</v>
      </c>
      <c r="CI17" s="48">
        <v>6.41</v>
      </c>
      <c r="CJ17" s="49">
        <v>5.8</v>
      </c>
      <c r="CK17" s="47">
        <v>29.81</v>
      </c>
      <c r="CL17" s="48">
        <v>29.7</v>
      </c>
      <c r="CM17" s="48">
        <v>31.3</v>
      </c>
      <c r="CN17" s="49">
        <v>28.71</v>
      </c>
      <c r="CO17" s="47">
        <v>12.75</v>
      </c>
      <c r="CP17" s="48">
        <v>8.86</v>
      </c>
      <c r="CQ17" s="49">
        <v>25.76</v>
      </c>
      <c r="CR17" s="50">
        <v>2.06</v>
      </c>
      <c r="CS17" s="47">
        <v>54.08</v>
      </c>
      <c r="CT17" s="48">
        <v>50.33</v>
      </c>
      <c r="CU17" s="48">
        <v>44.16</v>
      </c>
      <c r="CV17" s="48">
        <v>81.08</v>
      </c>
      <c r="CW17" s="47">
        <v>41.58</v>
      </c>
      <c r="CX17" s="48">
        <v>40.74</v>
      </c>
      <c r="CY17" s="49">
        <v>45.57</v>
      </c>
      <c r="CZ17" s="47">
        <v>39.83</v>
      </c>
      <c r="DA17" s="48">
        <v>39.71</v>
      </c>
      <c r="DB17" s="49">
        <v>43.62</v>
      </c>
      <c r="DC17" s="47">
        <v>14.55</v>
      </c>
      <c r="DD17" s="48">
        <v>13.71</v>
      </c>
      <c r="DE17" s="49">
        <v>16.8</v>
      </c>
      <c r="DF17" s="50">
        <v>3.14</v>
      </c>
      <c r="DG17" s="47">
        <v>10.44</v>
      </c>
      <c r="DH17" s="48">
        <v>10.24</v>
      </c>
      <c r="DI17" s="49">
        <v>13.7</v>
      </c>
      <c r="DJ17" s="47">
        <v>29.8</v>
      </c>
      <c r="DK17" s="48">
        <v>28.95</v>
      </c>
      <c r="DL17" s="48">
        <v>40.26</v>
      </c>
      <c r="DM17" s="49">
        <v>28.17</v>
      </c>
      <c r="DN17" s="50">
        <v>6.22</v>
      </c>
      <c r="DO17" s="50">
        <v>25.88</v>
      </c>
      <c r="DP17" s="50">
        <v>9.7799999999999994</v>
      </c>
      <c r="DQ17" s="47">
        <v>38.159999999999997</v>
      </c>
      <c r="DR17" s="48">
        <v>38.18</v>
      </c>
      <c r="DS17" s="48">
        <v>33.33</v>
      </c>
      <c r="DT17" s="49">
        <v>41.38</v>
      </c>
      <c r="DU17" s="47">
        <v>32.78</v>
      </c>
      <c r="DV17" s="48">
        <v>23.38</v>
      </c>
      <c r="DW17" s="48">
        <v>63.3</v>
      </c>
      <c r="DX17" s="49">
        <v>57.72</v>
      </c>
      <c r="DY17" s="47">
        <v>14.6</v>
      </c>
      <c r="DZ17" s="48">
        <v>13.51</v>
      </c>
      <c r="EA17" s="49">
        <v>16.670000000000002</v>
      </c>
      <c r="EB17" s="47">
        <v>33.81</v>
      </c>
      <c r="EC17" s="48">
        <v>33.03</v>
      </c>
      <c r="ED17" s="49">
        <v>61.06</v>
      </c>
      <c r="EE17" s="47">
        <v>17.850000000000001</v>
      </c>
      <c r="EF17" s="48">
        <v>17.82</v>
      </c>
      <c r="EG17" s="49">
        <v>22.39</v>
      </c>
      <c r="EH17" s="47">
        <v>19.989999999999998</v>
      </c>
      <c r="EI17" s="48">
        <v>9.7200000000000006</v>
      </c>
      <c r="EJ17" s="48">
        <v>48.05</v>
      </c>
      <c r="EK17" s="49">
        <v>39.24</v>
      </c>
      <c r="EL17" s="47">
        <v>0.28999999999999998</v>
      </c>
      <c r="EM17" s="48">
        <v>0</v>
      </c>
      <c r="EN17" s="48">
        <v>8.33</v>
      </c>
      <c r="EO17" s="48">
        <v>7.69</v>
      </c>
      <c r="EP17" s="47">
        <v>17.04</v>
      </c>
      <c r="EQ17" s="48">
        <v>16.03</v>
      </c>
      <c r="ER17" s="49">
        <v>44</v>
      </c>
      <c r="ES17" s="47">
        <v>59.94</v>
      </c>
      <c r="ET17" s="48">
        <v>60.87</v>
      </c>
      <c r="EU17" s="49">
        <v>31.76</v>
      </c>
      <c r="EV17" s="47">
        <v>9.9700000000000006</v>
      </c>
      <c r="EW17" s="48">
        <v>8.59</v>
      </c>
      <c r="EX17" s="48">
        <v>16.670000000000002</v>
      </c>
      <c r="EY17" s="49">
        <v>24.79</v>
      </c>
      <c r="EZ17" s="50">
        <v>26.98</v>
      </c>
      <c r="FA17" s="50">
        <v>26.76</v>
      </c>
      <c r="FB17" s="47">
        <v>2.38</v>
      </c>
      <c r="FC17" s="48">
        <v>2.27</v>
      </c>
      <c r="FD17" s="49">
        <v>3.12</v>
      </c>
      <c r="FE17" s="47">
        <v>8.9700000000000006</v>
      </c>
      <c r="FF17" s="48">
        <v>7.07</v>
      </c>
      <c r="FG17" s="48">
        <v>37.33</v>
      </c>
      <c r="FH17" s="49">
        <v>25.37</v>
      </c>
      <c r="FI17" s="47">
        <v>1.28</v>
      </c>
      <c r="FJ17" s="48">
        <v>1.1499999999999999</v>
      </c>
      <c r="FK17" s="49">
        <v>27.5</v>
      </c>
      <c r="FL17" s="47">
        <v>32.68</v>
      </c>
      <c r="FM17" s="48">
        <v>33.75</v>
      </c>
      <c r="FN17" s="48">
        <v>31.4</v>
      </c>
      <c r="FO17" s="49">
        <v>4.55</v>
      </c>
      <c r="FP17" s="50">
        <v>21.57</v>
      </c>
    </row>
    <row r="18" spans="1:172" s="48" customFormat="1" ht="14" x14ac:dyDescent="0.35">
      <c r="A18" s="43" t="s">
        <v>1534</v>
      </c>
      <c r="B18" s="43" t="s">
        <v>1535</v>
      </c>
      <c r="C18" s="44">
        <v>19.600000000000001</v>
      </c>
      <c r="D18" s="45">
        <v>17.05</v>
      </c>
      <c r="E18" s="45">
        <v>37.35</v>
      </c>
      <c r="F18" s="46">
        <v>28.28</v>
      </c>
      <c r="G18" s="47">
        <v>2.39</v>
      </c>
      <c r="H18" s="48">
        <v>2.6</v>
      </c>
      <c r="I18" s="48">
        <v>6.41</v>
      </c>
      <c r="J18" s="49">
        <v>0</v>
      </c>
      <c r="K18" s="47">
        <v>10.9</v>
      </c>
      <c r="L18" s="48">
        <v>11.48</v>
      </c>
      <c r="M18" s="48">
        <v>2</v>
      </c>
      <c r="N18" s="49">
        <v>1.1100000000000001</v>
      </c>
      <c r="O18" s="47">
        <v>57.61</v>
      </c>
      <c r="P18" s="48">
        <v>58.02</v>
      </c>
      <c r="Q18" s="49">
        <v>51.92</v>
      </c>
      <c r="R18" s="47">
        <v>30.92</v>
      </c>
      <c r="S18" s="48">
        <v>34.21</v>
      </c>
      <c r="T18" s="48">
        <v>28.83</v>
      </c>
      <c r="U18" s="49">
        <v>18.87</v>
      </c>
      <c r="V18" s="47">
        <v>33.04</v>
      </c>
      <c r="W18" s="48">
        <v>33.33</v>
      </c>
      <c r="X18" s="49">
        <v>20.9</v>
      </c>
      <c r="Y18" s="47">
        <v>2.39</v>
      </c>
      <c r="Z18" s="48">
        <v>2.44</v>
      </c>
      <c r="AA18" s="49">
        <v>0</v>
      </c>
      <c r="AB18" s="47">
        <v>27.46</v>
      </c>
      <c r="AC18" s="48">
        <v>17.52</v>
      </c>
      <c r="AD18" s="48">
        <v>44.26</v>
      </c>
      <c r="AE18" s="48">
        <v>38.33</v>
      </c>
      <c r="AF18" s="50">
        <v>1.76</v>
      </c>
      <c r="AG18" s="50">
        <v>7.41</v>
      </c>
      <c r="AH18" s="47">
        <v>24.19</v>
      </c>
      <c r="AI18" s="48">
        <v>25</v>
      </c>
      <c r="AJ18" s="48">
        <v>20.51</v>
      </c>
      <c r="AK18" s="49">
        <v>26.67</v>
      </c>
      <c r="AL18" s="47">
        <v>18.41</v>
      </c>
      <c r="AM18" s="48">
        <v>16.420000000000002</v>
      </c>
      <c r="AN18" s="49">
        <v>28.42</v>
      </c>
      <c r="AO18" s="50">
        <v>15.89</v>
      </c>
      <c r="AP18" s="47">
        <v>37.24</v>
      </c>
      <c r="AQ18" s="48">
        <v>37.299999999999997</v>
      </c>
      <c r="AR18" s="49">
        <v>14.29</v>
      </c>
      <c r="AS18" s="47">
        <v>10.56</v>
      </c>
      <c r="AT18" s="48">
        <v>9.5500000000000007</v>
      </c>
      <c r="AU18" s="48">
        <v>12.22</v>
      </c>
      <c r="AV18" s="48">
        <v>16.53</v>
      </c>
      <c r="AW18" s="47">
        <v>16.27</v>
      </c>
      <c r="AX18" s="48">
        <v>14.56</v>
      </c>
      <c r="AY18" s="48">
        <v>41.1</v>
      </c>
      <c r="AZ18" s="49">
        <v>23.81</v>
      </c>
      <c r="BA18" s="47">
        <v>15.15</v>
      </c>
      <c r="BB18" s="48">
        <v>15.27</v>
      </c>
      <c r="BC18" s="49">
        <v>14</v>
      </c>
      <c r="BD18" s="47">
        <v>4.09</v>
      </c>
      <c r="BE18" s="48">
        <v>2.2400000000000002</v>
      </c>
      <c r="BF18" s="49">
        <v>6.62</v>
      </c>
      <c r="BG18" s="50">
        <v>5.88</v>
      </c>
      <c r="BH18" s="47">
        <v>19.41</v>
      </c>
      <c r="BI18" s="48">
        <v>17.809999999999999</v>
      </c>
      <c r="BJ18" s="48">
        <v>26.32</v>
      </c>
      <c r="BK18" s="49">
        <v>12.5</v>
      </c>
      <c r="BL18" s="47">
        <v>31.88</v>
      </c>
      <c r="BM18" s="48">
        <v>31.76</v>
      </c>
      <c r="BN18" s="48">
        <v>22.39</v>
      </c>
      <c r="BO18" s="49">
        <v>36.9</v>
      </c>
      <c r="BP18" s="50">
        <v>4.4800000000000004</v>
      </c>
      <c r="BQ18" s="47">
        <v>15.69</v>
      </c>
      <c r="BR18" s="48">
        <v>16.03</v>
      </c>
      <c r="BS18" s="49">
        <v>11.76</v>
      </c>
      <c r="BT18" s="47">
        <v>13.77</v>
      </c>
      <c r="BU18" s="48">
        <v>13.83</v>
      </c>
      <c r="BV18" s="49">
        <v>11.9</v>
      </c>
      <c r="BW18" s="47">
        <v>5.96</v>
      </c>
      <c r="BX18" s="48">
        <v>5.88</v>
      </c>
      <c r="BY18" s="48">
        <v>12.98</v>
      </c>
      <c r="BZ18" s="49">
        <v>3.31</v>
      </c>
      <c r="CA18" s="47">
        <v>25.22</v>
      </c>
      <c r="CB18" s="48">
        <v>25</v>
      </c>
      <c r="CC18" s="49">
        <v>43.94</v>
      </c>
      <c r="CD18" s="47">
        <v>18.03</v>
      </c>
      <c r="CE18" s="48">
        <v>14.94</v>
      </c>
      <c r="CF18" s="49">
        <v>25</v>
      </c>
      <c r="CG18" s="47">
        <v>3.14</v>
      </c>
      <c r="CH18" s="48">
        <v>3.03</v>
      </c>
      <c r="CI18" s="48">
        <v>1.28</v>
      </c>
      <c r="CJ18" s="49">
        <v>7.25</v>
      </c>
      <c r="CK18" s="47">
        <v>6.87</v>
      </c>
      <c r="CL18" s="48">
        <v>5.94</v>
      </c>
      <c r="CM18" s="48">
        <v>13.04</v>
      </c>
      <c r="CN18" s="49">
        <v>4.95</v>
      </c>
      <c r="CO18" s="47">
        <v>15.68</v>
      </c>
      <c r="CP18" s="48">
        <v>12.66</v>
      </c>
      <c r="CQ18" s="49">
        <v>25.76</v>
      </c>
      <c r="CR18" s="50">
        <v>3.09</v>
      </c>
      <c r="CS18" s="47">
        <v>36.74</v>
      </c>
      <c r="CT18" s="48">
        <v>32.03</v>
      </c>
      <c r="CU18" s="48">
        <v>25.97</v>
      </c>
      <c r="CV18" s="48">
        <v>70.27</v>
      </c>
      <c r="CW18" s="47">
        <v>51.99</v>
      </c>
      <c r="CX18" s="48">
        <v>50.62</v>
      </c>
      <c r="CY18" s="49">
        <v>60.76</v>
      </c>
      <c r="CZ18" s="47">
        <v>26.81</v>
      </c>
      <c r="DA18" s="48">
        <v>26.47</v>
      </c>
      <c r="DB18" s="49">
        <v>37.229999999999997</v>
      </c>
      <c r="DC18" s="47">
        <v>12.64</v>
      </c>
      <c r="DD18" s="48">
        <v>10.48</v>
      </c>
      <c r="DE18" s="49">
        <v>18.399999999999999</v>
      </c>
      <c r="DF18" s="50">
        <v>2.52</v>
      </c>
      <c r="DG18" s="47">
        <v>5.55</v>
      </c>
      <c r="DH18" s="48">
        <v>5.51</v>
      </c>
      <c r="DI18" s="49">
        <v>6.16</v>
      </c>
      <c r="DJ18" s="47">
        <v>1.38</v>
      </c>
      <c r="DK18" s="48">
        <v>1.32</v>
      </c>
      <c r="DL18" s="48">
        <v>1.3</v>
      </c>
      <c r="DM18" s="49">
        <v>2.82</v>
      </c>
      <c r="DN18" s="50">
        <v>1.66</v>
      </c>
      <c r="DO18" s="50">
        <v>0</v>
      </c>
      <c r="DP18" s="50">
        <v>6.52</v>
      </c>
      <c r="DQ18" s="47">
        <v>0.76</v>
      </c>
      <c r="DR18" s="48">
        <v>0.61</v>
      </c>
      <c r="DS18" s="48">
        <v>2.2200000000000002</v>
      </c>
      <c r="DT18" s="49">
        <v>5.75</v>
      </c>
      <c r="DU18" s="47">
        <v>25.39</v>
      </c>
      <c r="DV18" s="48">
        <v>22.08</v>
      </c>
      <c r="DW18" s="48">
        <v>51.38</v>
      </c>
      <c r="DX18" s="49">
        <v>32.520000000000003</v>
      </c>
      <c r="DY18" s="47">
        <v>4.6900000000000004</v>
      </c>
      <c r="DZ18" s="48">
        <v>5.41</v>
      </c>
      <c r="EA18" s="49">
        <v>3.33</v>
      </c>
      <c r="EB18" s="47">
        <v>31</v>
      </c>
      <c r="EC18" s="48">
        <v>30.28</v>
      </c>
      <c r="ED18" s="49">
        <v>56.25</v>
      </c>
      <c r="EE18" s="47">
        <v>10.91</v>
      </c>
      <c r="EF18" s="48">
        <v>10.89</v>
      </c>
      <c r="EG18" s="49">
        <v>13.43</v>
      </c>
      <c r="EH18" s="47">
        <v>3.16</v>
      </c>
      <c r="EI18" s="48">
        <v>0</v>
      </c>
      <c r="EJ18" s="48">
        <v>10.39</v>
      </c>
      <c r="EK18" s="49">
        <v>15.19</v>
      </c>
      <c r="EL18" s="47">
        <v>7.0000000000000007E-2</v>
      </c>
      <c r="EM18" s="48">
        <v>0</v>
      </c>
      <c r="EN18" s="48">
        <v>1.39</v>
      </c>
      <c r="EO18" s="48">
        <v>3.08</v>
      </c>
      <c r="EP18" s="47">
        <v>8.4700000000000006</v>
      </c>
      <c r="EQ18" s="48">
        <v>8.33</v>
      </c>
      <c r="ER18" s="49">
        <v>12</v>
      </c>
      <c r="ES18" s="47">
        <v>55.58</v>
      </c>
      <c r="ET18" s="48">
        <v>56.52</v>
      </c>
      <c r="EU18" s="49">
        <v>27.06</v>
      </c>
      <c r="EV18" s="47">
        <v>2.38</v>
      </c>
      <c r="EW18" s="48">
        <v>2.34</v>
      </c>
      <c r="EX18" s="48">
        <v>5.21</v>
      </c>
      <c r="EY18" s="49">
        <v>2.48</v>
      </c>
      <c r="EZ18" s="50">
        <v>17.46</v>
      </c>
      <c r="FA18" s="50">
        <v>12.68</v>
      </c>
      <c r="FB18" s="47">
        <v>10.35</v>
      </c>
      <c r="FC18" s="48">
        <v>11.36</v>
      </c>
      <c r="FD18" s="49">
        <v>3.12</v>
      </c>
      <c r="FE18" s="47">
        <v>6.73</v>
      </c>
      <c r="FF18" s="48">
        <v>6.06</v>
      </c>
      <c r="FG18" s="48">
        <v>17.329999999999998</v>
      </c>
      <c r="FH18" s="49">
        <v>11.94</v>
      </c>
      <c r="FI18" s="47">
        <v>0.08</v>
      </c>
      <c r="FJ18" s="48">
        <v>0</v>
      </c>
      <c r="FK18" s="49">
        <v>15</v>
      </c>
      <c r="FL18" s="47">
        <v>36.299999999999997</v>
      </c>
      <c r="FM18" s="48">
        <v>38.75</v>
      </c>
      <c r="FN18" s="48">
        <v>28.93</v>
      </c>
      <c r="FO18" s="49">
        <v>7.58</v>
      </c>
      <c r="FP18" s="50">
        <v>9.8000000000000007</v>
      </c>
    </row>
    <row r="19" spans="1:172" s="48" customFormat="1" ht="14" x14ac:dyDescent="0.35">
      <c r="A19" s="43" t="s">
        <v>1536</v>
      </c>
      <c r="B19" s="43" t="s">
        <v>1537</v>
      </c>
      <c r="C19" s="44">
        <v>3.1</v>
      </c>
      <c r="D19" s="45">
        <v>2.06</v>
      </c>
      <c r="E19" s="45">
        <v>11.3</v>
      </c>
      <c r="F19" s="46">
        <v>5.89</v>
      </c>
      <c r="G19" s="47">
        <v>0</v>
      </c>
      <c r="H19" s="48">
        <v>0</v>
      </c>
      <c r="I19" s="48">
        <v>0</v>
      </c>
      <c r="J19" s="49">
        <v>0</v>
      </c>
      <c r="K19" s="47">
        <v>4.67</v>
      </c>
      <c r="L19" s="48">
        <v>4.92</v>
      </c>
      <c r="M19" s="48">
        <v>0</v>
      </c>
      <c r="N19" s="49">
        <v>1.1100000000000001</v>
      </c>
      <c r="O19" s="47">
        <v>15.81</v>
      </c>
      <c r="P19" s="48">
        <v>16.05</v>
      </c>
      <c r="Q19" s="49">
        <v>12.5</v>
      </c>
      <c r="R19" s="47">
        <v>0.39</v>
      </c>
      <c r="S19" s="48">
        <v>0</v>
      </c>
      <c r="T19" s="48">
        <v>1.8</v>
      </c>
      <c r="U19" s="49">
        <v>0.94</v>
      </c>
      <c r="V19" s="47">
        <v>0.7</v>
      </c>
      <c r="W19" s="48">
        <v>0.68</v>
      </c>
      <c r="X19" s="49">
        <v>1.49</v>
      </c>
      <c r="Y19" s="47">
        <v>0</v>
      </c>
      <c r="Z19" s="48">
        <v>0</v>
      </c>
      <c r="AA19" s="49">
        <v>0</v>
      </c>
      <c r="AB19" s="47">
        <v>10.199999999999999</v>
      </c>
      <c r="AC19" s="48">
        <v>6.96</v>
      </c>
      <c r="AD19" s="48">
        <v>15.32</v>
      </c>
      <c r="AE19" s="48">
        <v>14.29</v>
      </c>
      <c r="AF19" s="50">
        <v>0</v>
      </c>
      <c r="AG19" s="50">
        <v>0</v>
      </c>
      <c r="AH19" s="47">
        <v>11.61</v>
      </c>
      <c r="AI19" s="48">
        <v>13.24</v>
      </c>
      <c r="AJ19" s="48">
        <v>6.84</v>
      </c>
      <c r="AK19" s="49">
        <v>8</v>
      </c>
      <c r="AL19" s="47">
        <v>0</v>
      </c>
      <c r="AM19" s="48">
        <v>0</v>
      </c>
      <c r="AN19" s="49">
        <v>0</v>
      </c>
      <c r="AO19" s="50">
        <v>0</v>
      </c>
      <c r="AP19" s="47">
        <v>0.79</v>
      </c>
      <c r="AQ19" s="48">
        <v>0.79</v>
      </c>
      <c r="AR19" s="49">
        <v>0</v>
      </c>
      <c r="AS19" s="47">
        <v>2.82</v>
      </c>
      <c r="AT19" s="48">
        <v>2.5499999999999998</v>
      </c>
      <c r="AU19" s="48">
        <v>0</v>
      </c>
      <c r="AV19" s="48">
        <v>4.96</v>
      </c>
      <c r="AW19" s="47">
        <v>0</v>
      </c>
      <c r="AX19" s="48">
        <v>0</v>
      </c>
      <c r="AY19" s="48">
        <v>0</v>
      </c>
      <c r="AZ19" s="49">
        <v>0</v>
      </c>
      <c r="BA19" s="47">
        <v>0</v>
      </c>
      <c r="BB19" s="48">
        <v>0</v>
      </c>
      <c r="BC19" s="49">
        <v>0</v>
      </c>
      <c r="BD19" s="47">
        <v>0</v>
      </c>
      <c r="BE19" s="48">
        <v>0</v>
      </c>
      <c r="BF19" s="49">
        <v>0</v>
      </c>
      <c r="BG19" s="50">
        <v>1.18</v>
      </c>
      <c r="BH19" s="47">
        <v>1.86</v>
      </c>
      <c r="BI19" s="48">
        <v>1.37</v>
      </c>
      <c r="BJ19" s="48">
        <v>3.95</v>
      </c>
      <c r="BK19" s="49">
        <v>0</v>
      </c>
      <c r="BL19" s="47">
        <v>10.58</v>
      </c>
      <c r="BM19" s="48">
        <v>10.59</v>
      </c>
      <c r="BN19" s="48">
        <v>1.49</v>
      </c>
      <c r="BO19" s="49">
        <v>13.1</v>
      </c>
      <c r="BP19" s="50">
        <v>0</v>
      </c>
      <c r="BQ19" s="47">
        <v>0.7</v>
      </c>
      <c r="BR19" s="48">
        <v>0.76</v>
      </c>
      <c r="BS19" s="49">
        <v>0</v>
      </c>
      <c r="BT19" s="47">
        <v>0</v>
      </c>
      <c r="BU19" s="48">
        <v>0</v>
      </c>
      <c r="BV19" s="49">
        <v>0</v>
      </c>
      <c r="BW19" s="47">
        <v>0.12</v>
      </c>
      <c r="BX19" s="48">
        <v>0</v>
      </c>
      <c r="BY19" s="48">
        <v>7.63</v>
      </c>
      <c r="BZ19" s="49">
        <v>0.83</v>
      </c>
      <c r="CA19" s="47">
        <v>0</v>
      </c>
      <c r="CB19" s="48">
        <v>0</v>
      </c>
      <c r="CC19" s="49">
        <v>0</v>
      </c>
      <c r="CD19" s="47">
        <v>0.67</v>
      </c>
      <c r="CE19" s="48">
        <v>0</v>
      </c>
      <c r="CF19" s="49">
        <v>2.17</v>
      </c>
      <c r="CG19" s="47">
        <v>0.02</v>
      </c>
      <c r="CH19" s="48">
        <v>0</v>
      </c>
      <c r="CI19" s="48">
        <v>1.28</v>
      </c>
      <c r="CJ19" s="49">
        <v>0</v>
      </c>
      <c r="CK19" s="47">
        <v>0.84</v>
      </c>
      <c r="CL19" s="48">
        <v>0.99</v>
      </c>
      <c r="CM19" s="48">
        <v>0.87</v>
      </c>
      <c r="CN19" s="49">
        <v>0</v>
      </c>
      <c r="CO19" s="47">
        <v>0</v>
      </c>
      <c r="CP19" s="48">
        <v>0</v>
      </c>
      <c r="CQ19" s="49">
        <v>0</v>
      </c>
      <c r="CR19" s="50">
        <v>0</v>
      </c>
      <c r="CS19" s="47">
        <v>2.4</v>
      </c>
      <c r="CT19" s="48">
        <v>1.96</v>
      </c>
      <c r="CU19" s="48">
        <v>3.9</v>
      </c>
      <c r="CV19" s="48">
        <v>5.41</v>
      </c>
      <c r="CW19" s="47">
        <v>6.16</v>
      </c>
      <c r="CX19" s="48">
        <v>6.17</v>
      </c>
      <c r="CY19" s="49">
        <v>5.0599999999999996</v>
      </c>
      <c r="CZ19" s="47">
        <v>1.42</v>
      </c>
      <c r="DA19" s="48">
        <v>1.47</v>
      </c>
      <c r="DB19" s="49">
        <v>0</v>
      </c>
      <c r="DC19" s="47">
        <v>1.02</v>
      </c>
      <c r="DD19" s="48">
        <v>0.81</v>
      </c>
      <c r="DE19" s="49">
        <v>1.6</v>
      </c>
      <c r="DF19" s="50">
        <v>0</v>
      </c>
      <c r="DG19" s="47">
        <v>0</v>
      </c>
      <c r="DH19" s="48">
        <v>0</v>
      </c>
      <c r="DI19" s="49">
        <v>0</v>
      </c>
      <c r="DJ19" s="47">
        <v>0</v>
      </c>
      <c r="DK19" s="48">
        <v>0</v>
      </c>
      <c r="DL19" s="48">
        <v>0</v>
      </c>
      <c r="DM19" s="49">
        <v>0</v>
      </c>
      <c r="DN19" s="50">
        <v>0.41</v>
      </c>
      <c r="DO19" s="50">
        <v>1.18</v>
      </c>
      <c r="DP19" s="50">
        <v>2.17</v>
      </c>
      <c r="DQ19" s="47">
        <v>0.05</v>
      </c>
      <c r="DR19" s="48">
        <v>0</v>
      </c>
      <c r="DS19" s="48">
        <v>0</v>
      </c>
      <c r="DT19" s="49">
        <v>2.2999999999999998</v>
      </c>
      <c r="DU19" s="47">
        <v>0.62</v>
      </c>
      <c r="DV19" s="48">
        <v>0</v>
      </c>
      <c r="DW19" s="48">
        <v>0.92</v>
      </c>
      <c r="DX19" s="49">
        <v>2.44</v>
      </c>
      <c r="DY19" s="47">
        <v>0.97</v>
      </c>
      <c r="DZ19" s="48">
        <v>0.9</v>
      </c>
      <c r="EA19" s="49">
        <v>1.1100000000000001</v>
      </c>
      <c r="EB19" s="47">
        <v>0</v>
      </c>
      <c r="EC19" s="48">
        <v>0</v>
      </c>
      <c r="ED19" s="49">
        <v>0</v>
      </c>
      <c r="EE19" s="47">
        <v>0</v>
      </c>
      <c r="EF19" s="48">
        <v>0</v>
      </c>
      <c r="EG19" s="49">
        <v>0</v>
      </c>
      <c r="EH19" s="47">
        <v>0.3</v>
      </c>
      <c r="EI19" s="48">
        <v>0</v>
      </c>
      <c r="EJ19" s="48">
        <v>1.3</v>
      </c>
      <c r="EK19" s="49">
        <v>0</v>
      </c>
      <c r="EL19" s="47">
        <v>0</v>
      </c>
      <c r="EM19" s="48">
        <v>0</v>
      </c>
      <c r="EN19" s="48">
        <v>0</v>
      </c>
      <c r="EO19" s="48">
        <v>0</v>
      </c>
      <c r="EP19" s="47">
        <v>0</v>
      </c>
      <c r="EQ19" s="48">
        <v>0</v>
      </c>
      <c r="ER19" s="49">
        <v>0</v>
      </c>
      <c r="ES19" s="47">
        <v>1.59</v>
      </c>
      <c r="ET19" s="48">
        <v>1.45</v>
      </c>
      <c r="EU19" s="49">
        <v>5.88</v>
      </c>
      <c r="EV19" s="47">
        <v>0</v>
      </c>
      <c r="EW19" s="48">
        <v>0</v>
      </c>
      <c r="EX19" s="48">
        <v>0</v>
      </c>
      <c r="EY19" s="49">
        <v>0</v>
      </c>
      <c r="EZ19" s="50">
        <v>0.53</v>
      </c>
      <c r="FA19" s="50">
        <v>0</v>
      </c>
      <c r="FB19" s="47">
        <v>2.12</v>
      </c>
      <c r="FC19" s="48">
        <v>2.27</v>
      </c>
      <c r="FD19" s="49">
        <v>1.04</v>
      </c>
      <c r="FE19" s="47">
        <v>5.0199999999999996</v>
      </c>
      <c r="FF19" s="48">
        <v>5.05</v>
      </c>
      <c r="FG19" s="48">
        <v>6.67</v>
      </c>
      <c r="FH19" s="49">
        <v>2.99</v>
      </c>
      <c r="FI19" s="47">
        <v>0.04</v>
      </c>
      <c r="FJ19" s="48">
        <v>0</v>
      </c>
      <c r="FK19" s="49">
        <v>7.5</v>
      </c>
      <c r="FL19" s="47">
        <v>0</v>
      </c>
      <c r="FM19" s="48">
        <v>0</v>
      </c>
      <c r="FN19" s="48">
        <v>0</v>
      </c>
      <c r="FO19" s="49">
        <v>0</v>
      </c>
      <c r="FP19" s="50">
        <v>0</v>
      </c>
    </row>
    <row r="20" spans="1:172" s="48" customFormat="1" ht="14" x14ac:dyDescent="0.35">
      <c r="A20" s="43" t="s">
        <v>1538</v>
      </c>
      <c r="B20" s="43" t="s">
        <v>1539</v>
      </c>
      <c r="C20" s="44">
        <v>1.72</v>
      </c>
      <c r="D20" s="45">
        <v>1.1599999999999999</v>
      </c>
      <c r="E20" s="45">
        <v>6.95</v>
      </c>
      <c r="F20" s="46">
        <v>2.64</v>
      </c>
      <c r="G20" s="47">
        <v>0</v>
      </c>
      <c r="H20" s="48">
        <v>0</v>
      </c>
      <c r="I20" s="48">
        <v>0</v>
      </c>
      <c r="J20" s="49">
        <v>0</v>
      </c>
      <c r="K20" s="47">
        <v>3.15</v>
      </c>
      <c r="L20" s="48">
        <v>3.28</v>
      </c>
      <c r="M20" s="48">
        <v>1</v>
      </c>
      <c r="N20" s="49">
        <v>1.1100000000000001</v>
      </c>
      <c r="O20" s="47">
        <v>5.13</v>
      </c>
      <c r="P20" s="48">
        <v>4.9400000000000004</v>
      </c>
      <c r="Q20" s="49">
        <v>7.69</v>
      </c>
      <c r="R20" s="47">
        <v>0</v>
      </c>
      <c r="S20" s="48">
        <v>0</v>
      </c>
      <c r="T20" s="48">
        <v>0</v>
      </c>
      <c r="U20" s="49">
        <v>0</v>
      </c>
      <c r="V20" s="47">
        <v>0</v>
      </c>
      <c r="W20" s="48">
        <v>0</v>
      </c>
      <c r="X20" s="49">
        <v>0</v>
      </c>
      <c r="Y20" s="47">
        <v>0</v>
      </c>
      <c r="Z20" s="48">
        <v>0</v>
      </c>
      <c r="AA20" s="49">
        <v>0</v>
      </c>
      <c r="AB20" s="47">
        <v>6.66</v>
      </c>
      <c r="AC20" s="48">
        <v>5.47</v>
      </c>
      <c r="AD20" s="48">
        <v>9.7899999999999991</v>
      </c>
      <c r="AE20" s="48">
        <v>6.27</v>
      </c>
      <c r="AF20" s="50">
        <v>0</v>
      </c>
      <c r="AG20" s="50">
        <v>0</v>
      </c>
      <c r="AH20" s="47">
        <v>4.18</v>
      </c>
      <c r="AI20" s="48">
        <v>4.41</v>
      </c>
      <c r="AJ20" s="48">
        <v>2.56</v>
      </c>
      <c r="AK20" s="49">
        <v>6.67</v>
      </c>
      <c r="AL20" s="47">
        <v>0</v>
      </c>
      <c r="AM20" s="48">
        <v>0</v>
      </c>
      <c r="AN20" s="49">
        <v>0</v>
      </c>
      <c r="AO20" s="50">
        <v>0</v>
      </c>
      <c r="AP20" s="47">
        <v>0</v>
      </c>
      <c r="AQ20" s="48">
        <v>0</v>
      </c>
      <c r="AR20" s="49">
        <v>0</v>
      </c>
      <c r="AS20" s="47">
        <v>0.11</v>
      </c>
      <c r="AT20" s="48">
        <v>0</v>
      </c>
      <c r="AU20" s="48">
        <v>0</v>
      </c>
      <c r="AV20" s="48">
        <v>0.83</v>
      </c>
      <c r="AW20" s="47">
        <v>0</v>
      </c>
      <c r="AX20" s="48">
        <v>0</v>
      </c>
      <c r="AY20" s="48">
        <v>0</v>
      </c>
      <c r="AZ20" s="49">
        <v>0</v>
      </c>
      <c r="BA20" s="47">
        <v>0</v>
      </c>
      <c r="BB20" s="48">
        <v>0</v>
      </c>
      <c r="BC20" s="49">
        <v>0</v>
      </c>
      <c r="BD20" s="47">
        <v>0.28000000000000003</v>
      </c>
      <c r="BE20" s="48">
        <v>0</v>
      </c>
      <c r="BF20" s="49">
        <v>0.66</v>
      </c>
      <c r="BG20" s="50">
        <v>1.18</v>
      </c>
      <c r="BH20" s="47">
        <v>1.64</v>
      </c>
      <c r="BI20" s="48">
        <v>1.37</v>
      </c>
      <c r="BJ20" s="48">
        <v>2.63</v>
      </c>
      <c r="BK20" s="49">
        <v>1.79</v>
      </c>
      <c r="BL20" s="47">
        <v>1.1599999999999999</v>
      </c>
      <c r="BM20" s="48">
        <v>1.18</v>
      </c>
      <c r="BN20" s="48">
        <v>0</v>
      </c>
      <c r="BO20" s="49">
        <v>1.19</v>
      </c>
      <c r="BP20" s="50">
        <v>0</v>
      </c>
      <c r="BQ20" s="47">
        <v>0</v>
      </c>
      <c r="BR20" s="48">
        <v>0</v>
      </c>
      <c r="BS20" s="49">
        <v>0</v>
      </c>
      <c r="BT20" s="47">
        <v>0</v>
      </c>
      <c r="BU20" s="48">
        <v>0</v>
      </c>
      <c r="BV20" s="49">
        <v>0</v>
      </c>
      <c r="BW20" s="47">
        <v>2.95</v>
      </c>
      <c r="BX20" s="48">
        <v>2.94</v>
      </c>
      <c r="BY20" s="48">
        <v>5.34</v>
      </c>
      <c r="BZ20" s="49">
        <v>0.83</v>
      </c>
      <c r="CA20" s="47">
        <v>0</v>
      </c>
      <c r="CB20" s="48">
        <v>0</v>
      </c>
      <c r="CC20" s="49">
        <v>0</v>
      </c>
      <c r="CD20" s="47">
        <v>0.33</v>
      </c>
      <c r="CE20" s="48">
        <v>0</v>
      </c>
      <c r="CF20" s="49">
        <v>1.0900000000000001</v>
      </c>
      <c r="CG20" s="47">
        <v>0</v>
      </c>
      <c r="CH20" s="48">
        <v>0</v>
      </c>
      <c r="CI20" s="48">
        <v>0</v>
      </c>
      <c r="CJ20" s="49">
        <v>0</v>
      </c>
      <c r="CK20" s="47">
        <v>2.12</v>
      </c>
      <c r="CL20" s="48">
        <v>2.97</v>
      </c>
      <c r="CM20" s="48">
        <v>0</v>
      </c>
      <c r="CN20" s="49">
        <v>0</v>
      </c>
      <c r="CO20" s="47">
        <v>0</v>
      </c>
      <c r="CP20" s="48">
        <v>0</v>
      </c>
      <c r="CQ20" s="49">
        <v>0</v>
      </c>
      <c r="CR20" s="50">
        <v>0</v>
      </c>
      <c r="CS20" s="47">
        <v>0.46</v>
      </c>
      <c r="CT20" s="48">
        <v>0</v>
      </c>
      <c r="CU20" s="48">
        <v>1.3</v>
      </c>
      <c r="CV20" s="48">
        <v>3.6</v>
      </c>
      <c r="CW20" s="47">
        <v>2.6</v>
      </c>
      <c r="CX20" s="48">
        <v>2.4700000000000002</v>
      </c>
      <c r="CY20" s="49">
        <v>3.8</v>
      </c>
      <c r="CZ20" s="47">
        <v>0</v>
      </c>
      <c r="DA20" s="48">
        <v>0</v>
      </c>
      <c r="DB20" s="49">
        <v>0</v>
      </c>
      <c r="DC20" s="47">
        <v>0.22</v>
      </c>
      <c r="DD20" s="48">
        <v>0</v>
      </c>
      <c r="DE20" s="49">
        <v>0.8</v>
      </c>
      <c r="DF20" s="50">
        <v>0</v>
      </c>
      <c r="DG20" s="47">
        <v>0.78</v>
      </c>
      <c r="DH20" s="48">
        <v>0.79</v>
      </c>
      <c r="DI20" s="49">
        <v>0.68</v>
      </c>
      <c r="DJ20" s="47">
        <v>0</v>
      </c>
      <c r="DK20" s="48">
        <v>0</v>
      </c>
      <c r="DL20" s="48">
        <v>0</v>
      </c>
      <c r="DM20" s="49">
        <v>0</v>
      </c>
      <c r="DN20" s="50">
        <v>0</v>
      </c>
      <c r="DO20" s="50">
        <v>0</v>
      </c>
      <c r="DP20" s="50">
        <v>1.0900000000000001</v>
      </c>
      <c r="DQ20" s="47">
        <v>0.57999999999999996</v>
      </c>
      <c r="DR20" s="48">
        <v>0.61</v>
      </c>
      <c r="DS20" s="48">
        <v>0</v>
      </c>
      <c r="DT20" s="49">
        <v>0</v>
      </c>
      <c r="DU20" s="47">
        <v>0</v>
      </c>
      <c r="DV20" s="48">
        <v>0</v>
      </c>
      <c r="DW20" s="48">
        <v>0</v>
      </c>
      <c r="DX20" s="49">
        <v>0</v>
      </c>
      <c r="DY20" s="47">
        <v>0.38</v>
      </c>
      <c r="DZ20" s="48">
        <v>0</v>
      </c>
      <c r="EA20" s="49">
        <v>1.1100000000000001</v>
      </c>
      <c r="EB20" s="47">
        <v>0</v>
      </c>
      <c r="EC20" s="48">
        <v>0</v>
      </c>
      <c r="ED20" s="49">
        <v>0</v>
      </c>
      <c r="EE20" s="47">
        <v>0</v>
      </c>
      <c r="EF20" s="48">
        <v>0</v>
      </c>
      <c r="EG20" s="49">
        <v>0</v>
      </c>
      <c r="EH20" s="47">
        <v>0.59</v>
      </c>
      <c r="EI20" s="48">
        <v>0</v>
      </c>
      <c r="EJ20" s="48">
        <v>2.6</v>
      </c>
      <c r="EK20" s="49">
        <v>0</v>
      </c>
      <c r="EL20" s="47">
        <v>0.02</v>
      </c>
      <c r="EM20" s="48">
        <v>0</v>
      </c>
      <c r="EN20" s="48">
        <v>0</v>
      </c>
      <c r="EO20" s="48">
        <v>1.54</v>
      </c>
      <c r="EP20" s="47">
        <v>0</v>
      </c>
      <c r="EQ20" s="48">
        <v>0</v>
      </c>
      <c r="ER20" s="49">
        <v>0</v>
      </c>
      <c r="ES20" s="47">
        <v>0</v>
      </c>
      <c r="ET20" s="48">
        <v>0</v>
      </c>
      <c r="EU20" s="49">
        <v>0</v>
      </c>
      <c r="EV20" s="47">
        <v>0</v>
      </c>
      <c r="EW20" s="48">
        <v>0</v>
      </c>
      <c r="EX20" s="48">
        <v>0</v>
      </c>
      <c r="EY20" s="49">
        <v>0</v>
      </c>
      <c r="EZ20" s="50">
        <v>0</v>
      </c>
      <c r="FA20" s="50">
        <v>0</v>
      </c>
      <c r="FB20" s="47">
        <v>0</v>
      </c>
      <c r="FC20" s="48">
        <v>0</v>
      </c>
      <c r="FD20" s="49">
        <v>0</v>
      </c>
      <c r="FE20" s="47">
        <v>0.98</v>
      </c>
      <c r="FF20" s="48">
        <v>1.01</v>
      </c>
      <c r="FG20" s="48">
        <v>1.33</v>
      </c>
      <c r="FH20" s="49">
        <v>0</v>
      </c>
      <c r="FI20" s="47">
        <v>0.01</v>
      </c>
      <c r="FJ20" s="48">
        <v>0</v>
      </c>
      <c r="FK20" s="49">
        <v>2.5</v>
      </c>
      <c r="FL20" s="47">
        <v>0</v>
      </c>
      <c r="FM20" s="48">
        <v>0</v>
      </c>
      <c r="FN20" s="48">
        <v>0</v>
      </c>
      <c r="FO20" s="49">
        <v>0</v>
      </c>
      <c r="FP20" s="50">
        <v>0</v>
      </c>
    </row>
    <row r="21" spans="1:172" s="48" customFormat="1" ht="14" x14ac:dyDescent="0.35">
      <c r="A21" s="43" t="s">
        <v>1540</v>
      </c>
      <c r="B21" s="43" t="s">
        <v>1541</v>
      </c>
      <c r="C21" s="44">
        <v>1.35</v>
      </c>
      <c r="D21" s="45">
        <v>0.78</v>
      </c>
      <c r="E21" s="45">
        <v>5.2</v>
      </c>
      <c r="F21" s="46">
        <v>3.35</v>
      </c>
      <c r="G21" s="47">
        <v>0</v>
      </c>
      <c r="H21" s="48">
        <v>0</v>
      </c>
      <c r="I21" s="48">
        <v>0</v>
      </c>
      <c r="J21" s="49">
        <v>0</v>
      </c>
      <c r="K21" s="47">
        <v>4.6900000000000004</v>
      </c>
      <c r="L21" s="48">
        <v>4.92</v>
      </c>
      <c r="M21" s="48">
        <v>1</v>
      </c>
      <c r="N21" s="49">
        <v>1.1100000000000001</v>
      </c>
      <c r="O21" s="47">
        <v>11.07</v>
      </c>
      <c r="P21" s="48">
        <v>11.11</v>
      </c>
      <c r="Q21" s="49">
        <v>10.58</v>
      </c>
      <c r="R21" s="47">
        <v>0.55000000000000004</v>
      </c>
      <c r="S21" s="48">
        <v>0</v>
      </c>
      <c r="T21" s="48">
        <v>1.8</v>
      </c>
      <c r="U21" s="49">
        <v>1.89</v>
      </c>
      <c r="V21" s="47">
        <v>0</v>
      </c>
      <c r="W21" s="48">
        <v>0</v>
      </c>
      <c r="X21" s="49">
        <v>0</v>
      </c>
      <c r="Y21" s="47">
        <v>0</v>
      </c>
      <c r="Z21" s="48">
        <v>0</v>
      </c>
      <c r="AA21" s="49">
        <v>0</v>
      </c>
      <c r="AB21" s="47">
        <v>3.97</v>
      </c>
      <c r="AC21" s="48">
        <v>1.68</v>
      </c>
      <c r="AD21" s="48">
        <v>6.81</v>
      </c>
      <c r="AE21" s="48">
        <v>8.01</v>
      </c>
      <c r="AF21" s="50">
        <v>2.94</v>
      </c>
      <c r="AG21" s="50">
        <v>0</v>
      </c>
      <c r="AH21" s="47">
        <v>5.69</v>
      </c>
      <c r="AI21" s="48">
        <v>5.88</v>
      </c>
      <c r="AJ21" s="48">
        <v>5.13</v>
      </c>
      <c r="AK21" s="49">
        <v>5.33</v>
      </c>
      <c r="AL21" s="47">
        <v>0</v>
      </c>
      <c r="AM21" s="48">
        <v>0</v>
      </c>
      <c r="AN21" s="49">
        <v>0</v>
      </c>
      <c r="AO21" s="50">
        <v>0</v>
      </c>
      <c r="AP21" s="47">
        <v>0</v>
      </c>
      <c r="AQ21" s="48">
        <v>0</v>
      </c>
      <c r="AR21" s="49">
        <v>0</v>
      </c>
      <c r="AS21" s="47">
        <v>0</v>
      </c>
      <c r="AT21" s="48">
        <v>0</v>
      </c>
      <c r="AU21" s="48">
        <v>0</v>
      </c>
      <c r="AV21" s="48">
        <v>0</v>
      </c>
      <c r="AW21" s="47">
        <v>0</v>
      </c>
      <c r="AX21" s="48">
        <v>0</v>
      </c>
      <c r="AY21" s="48">
        <v>0</v>
      </c>
      <c r="AZ21" s="49">
        <v>0</v>
      </c>
      <c r="BA21" s="47">
        <v>0</v>
      </c>
      <c r="BB21" s="48">
        <v>0</v>
      </c>
      <c r="BC21" s="49">
        <v>0</v>
      </c>
      <c r="BD21" s="47">
        <v>0</v>
      </c>
      <c r="BE21" s="48">
        <v>0</v>
      </c>
      <c r="BF21" s="49">
        <v>0</v>
      </c>
      <c r="BG21" s="50">
        <v>1.18</v>
      </c>
      <c r="BH21" s="47">
        <v>2.1</v>
      </c>
      <c r="BI21" s="48">
        <v>2.74</v>
      </c>
      <c r="BJ21" s="48">
        <v>0</v>
      </c>
      <c r="BK21" s="49">
        <v>0</v>
      </c>
      <c r="BL21" s="47">
        <v>2.44</v>
      </c>
      <c r="BM21" s="48">
        <v>2.35</v>
      </c>
      <c r="BN21" s="48">
        <v>0</v>
      </c>
      <c r="BO21" s="49">
        <v>4.76</v>
      </c>
      <c r="BP21" s="50">
        <v>13.43</v>
      </c>
      <c r="BQ21" s="47">
        <v>0.7</v>
      </c>
      <c r="BR21" s="48">
        <v>0.76</v>
      </c>
      <c r="BS21" s="49">
        <v>0</v>
      </c>
      <c r="BT21" s="47">
        <v>0</v>
      </c>
      <c r="BU21" s="48">
        <v>0</v>
      </c>
      <c r="BV21" s="49">
        <v>0</v>
      </c>
      <c r="BW21" s="47">
        <v>1.49</v>
      </c>
      <c r="BX21" s="48">
        <v>1.47</v>
      </c>
      <c r="BY21" s="48">
        <v>3.82</v>
      </c>
      <c r="BZ21" s="49">
        <v>0</v>
      </c>
      <c r="CA21" s="47">
        <v>0</v>
      </c>
      <c r="CB21" s="48">
        <v>0</v>
      </c>
      <c r="CC21" s="49">
        <v>0</v>
      </c>
      <c r="CD21" s="47">
        <v>0</v>
      </c>
      <c r="CE21" s="48">
        <v>0</v>
      </c>
      <c r="CF21" s="49">
        <v>0</v>
      </c>
      <c r="CG21" s="47">
        <v>0</v>
      </c>
      <c r="CH21" s="48">
        <v>0</v>
      </c>
      <c r="CI21" s="48">
        <v>0</v>
      </c>
      <c r="CJ21" s="49">
        <v>0</v>
      </c>
      <c r="CK21" s="47">
        <v>0.84</v>
      </c>
      <c r="CL21" s="48">
        <v>0.99</v>
      </c>
      <c r="CM21" s="48">
        <v>0.87</v>
      </c>
      <c r="CN21" s="49">
        <v>0</v>
      </c>
      <c r="CO21" s="47">
        <v>0.97</v>
      </c>
      <c r="CP21" s="48">
        <v>1.27</v>
      </c>
      <c r="CQ21" s="49">
        <v>0</v>
      </c>
      <c r="CR21" s="50">
        <v>1.03</v>
      </c>
      <c r="CS21" s="47">
        <v>0.81</v>
      </c>
      <c r="CT21" s="48">
        <v>0.65</v>
      </c>
      <c r="CU21" s="48">
        <v>2.6</v>
      </c>
      <c r="CV21" s="48">
        <v>1.8</v>
      </c>
      <c r="CW21" s="47">
        <v>5.0999999999999996</v>
      </c>
      <c r="CX21" s="48">
        <v>4.9400000000000004</v>
      </c>
      <c r="CY21" s="49">
        <v>6.33</v>
      </c>
      <c r="CZ21" s="47">
        <v>0</v>
      </c>
      <c r="DA21" s="48">
        <v>0</v>
      </c>
      <c r="DB21" s="49">
        <v>0</v>
      </c>
      <c r="DC21" s="47">
        <v>1.17</v>
      </c>
      <c r="DD21" s="48">
        <v>1.61</v>
      </c>
      <c r="DE21" s="49">
        <v>0</v>
      </c>
      <c r="DF21" s="50">
        <v>0</v>
      </c>
      <c r="DG21" s="47">
        <v>0</v>
      </c>
      <c r="DH21" s="48">
        <v>0</v>
      </c>
      <c r="DI21" s="49">
        <v>0</v>
      </c>
      <c r="DJ21" s="47">
        <v>0</v>
      </c>
      <c r="DK21" s="48">
        <v>0</v>
      </c>
      <c r="DL21" s="48">
        <v>0</v>
      </c>
      <c r="DM21" s="49">
        <v>0</v>
      </c>
      <c r="DN21" s="50">
        <v>0</v>
      </c>
      <c r="DO21" s="50">
        <v>0</v>
      </c>
      <c r="DP21" s="50">
        <v>2.17</v>
      </c>
      <c r="DQ21" s="47">
        <v>0</v>
      </c>
      <c r="DR21" s="48">
        <v>0</v>
      </c>
      <c r="DS21" s="48">
        <v>0</v>
      </c>
      <c r="DT21" s="49">
        <v>0</v>
      </c>
      <c r="DU21" s="47">
        <v>1.21</v>
      </c>
      <c r="DV21" s="48">
        <v>0</v>
      </c>
      <c r="DW21" s="48">
        <v>0.92</v>
      </c>
      <c r="DX21" s="49">
        <v>4.88</v>
      </c>
      <c r="DY21" s="47">
        <v>0.59</v>
      </c>
      <c r="DZ21" s="48">
        <v>0.9</v>
      </c>
      <c r="EA21" s="49">
        <v>0</v>
      </c>
      <c r="EB21" s="47">
        <v>0</v>
      </c>
      <c r="EC21" s="48">
        <v>0</v>
      </c>
      <c r="ED21" s="49">
        <v>0</v>
      </c>
      <c r="EE21" s="47">
        <v>0</v>
      </c>
      <c r="EF21" s="48">
        <v>0</v>
      </c>
      <c r="EG21" s="49">
        <v>0</v>
      </c>
      <c r="EH21" s="47">
        <v>1</v>
      </c>
      <c r="EI21" s="48">
        <v>1.39</v>
      </c>
      <c r="EJ21" s="48">
        <v>0</v>
      </c>
      <c r="EK21" s="49">
        <v>0</v>
      </c>
      <c r="EL21" s="47">
        <v>0.02</v>
      </c>
      <c r="EM21" s="48">
        <v>0</v>
      </c>
      <c r="EN21" s="48">
        <v>0</v>
      </c>
      <c r="EO21" s="48">
        <v>1.54</v>
      </c>
      <c r="EP21" s="47">
        <v>0</v>
      </c>
      <c r="EQ21" s="48">
        <v>0</v>
      </c>
      <c r="ER21" s="49">
        <v>0</v>
      </c>
      <c r="ES21" s="47">
        <v>0</v>
      </c>
      <c r="ET21" s="48">
        <v>0</v>
      </c>
      <c r="EU21" s="49">
        <v>0</v>
      </c>
      <c r="EV21" s="47">
        <v>0.78</v>
      </c>
      <c r="EW21" s="48">
        <v>0.78</v>
      </c>
      <c r="EX21" s="48">
        <v>6.25</v>
      </c>
      <c r="EY21" s="49">
        <v>0</v>
      </c>
      <c r="EZ21" s="50">
        <v>0</v>
      </c>
      <c r="FA21" s="50">
        <v>0</v>
      </c>
      <c r="FB21" s="47">
        <v>0</v>
      </c>
      <c r="FC21" s="48">
        <v>0</v>
      </c>
      <c r="FD21" s="49">
        <v>0</v>
      </c>
      <c r="FE21" s="47">
        <v>0.98</v>
      </c>
      <c r="FF21" s="48">
        <v>1.01</v>
      </c>
      <c r="FG21" s="48">
        <v>1.33</v>
      </c>
      <c r="FH21" s="49">
        <v>0</v>
      </c>
      <c r="FI21" s="47">
        <v>1.1399999999999999</v>
      </c>
      <c r="FJ21" s="48">
        <v>1.1499999999999999</v>
      </c>
      <c r="FK21" s="49">
        <v>0</v>
      </c>
      <c r="FL21" s="47">
        <v>0</v>
      </c>
      <c r="FM21" s="48">
        <v>0</v>
      </c>
      <c r="FN21" s="48">
        <v>0</v>
      </c>
      <c r="FO21" s="49">
        <v>0</v>
      </c>
      <c r="FP21" s="50">
        <v>0</v>
      </c>
    </row>
    <row r="22" spans="1:172" s="48" customFormat="1" ht="14" x14ac:dyDescent="0.35">
      <c r="A22" s="43" t="s">
        <v>1542</v>
      </c>
      <c r="B22" s="43" t="s">
        <v>1543</v>
      </c>
      <c r="C22" s="44">
        <v>1.1200000000000001</v>
      </c>
      <c r="D22" s="45">
        <v>0.88</v>
      </c>
      <c r="E22" s="45">
        <v>2.73</v>
      </c>
      <c r="F22" s="46">
        <v>1.97</v>
      </c>
      <c r="G22" s="47">
        <v>0</v>
      </c>
      <c r="H22" s="48">
        <v>0</v>
      </c>
      <c r="I22" s="48">
        <v>0</v>
      </c>
      <c r="J22" s="49">
        <v>0</v>
      </c>
      <c r="K22" s="47">
        <v>4.72</v>
      </c>
      <c r="L22" s="48">
        <v>4.92</v>
      </c>
      <c r="M22" s="48">
        <v>2</v>
      </c>
      <c r="N22" s="49">
        <v>1.1100000000000001</v>
      </c>
      <c r="O22" s="47">
        <v>22.94</v>
      </c>
      <c r="P22" s="48">
        <v>22.22</v>
      </c>
      <c r="Q22" s="49">
        <v>32.69</v>
      </c>
      <c r="R22" s="47">
        <v>0.12</v>
      </c>
      <c r="S22" s="48">
        <v>0</v>
      </c>
      <c r="T22" s="48">
        <v>0.9</v>
      </c>
      <c r="U22" s="49">
        <v>0</v>
      </c>
      <c r="V22" s="47">
        <v>0</v>
      </c>
      <c r="W22" s="48">
        <v>0</v>
      </c>
      <c r="X22" s="49">
        <v>0</v>
      </c>
      <c r="Y22" s="47">
        <v>0</v>
      </c>
      <c r="Z22" s="48">
        <v>0</v>
      </c>
      <c r="AA22" s="49">
        <v>0</v>
      </c>
      <c r="AB22" s="47">
        <v>1.92</v>
      </c>
      <c r="AC22" s="48">
        <v>0.87</v>
      </c>
      <c r="AD22" s="48">
        <v>3.4</v>
      </c>
      <c r="AE22" s="48">
        <v>3.48</v>
      </c>
      <c r="AF22" s="50">
        <v>0</v>
      </c>
      <c r="AG22" s="50">
        <v>0</v>
      </c>
      <c r="AH22" s="47">
        <v>3.28</v>
      </c>
      <c r="AI22" s="48">
        <v>2.94</v>
      </c>
      <c r="AJ22" s="48">
        <v>4.2699999999999996</v>
      </c>
      <c r="AK22" s="49">
        <v>4</v>
      </c>
      <c r="AL22" s="47">
        <v>0</v>
      </c>
      <c r="AM22" s="48">
        <v>0</v>
      </c>
      <c r="AN22" s="49">
        <v>0</v>
      </c>
      <c r="AO22" s="50">
        <v>0</v>
      </c>
      <c r="AP22" s="47">
        <v>0</v>
      </c>
      <c r="AQ22" s="48">
        <v>0</v>
      </c>
      <c r="AR22" s="49">
        <v>0</v>
      </c>
      <c r="AS22" s="47">
        <v>0.11</v>
      </c>
      <c r="AT22" s="48">
        <v>0</v>
      </c>
      <c r="AU22" s="48">
        <v>0</v>
      </c>
      <c r="AV22" s="48">
        <v>0.83</v>
      </c>
      <c r="AW22" s="47">
        <v>0</v>
      </c>
      <c r="AX22" s="48">
        <v>0</v>
      </c>
      <c r="AY22" s="48">
        <v>0</v>
      </c>
      <c r="AZ22" s="49">
        <v>0</v>
      </c>
      <c r="BA22" s="47">
        <v>0</v>
      </c>
      <c r="BB22" s="48">
        <v>0</v>
      </c>
      <c r="BC22" s="49">
        <v>0</v>
      </c>
      <c r="BD22" s="47">
        <v>0.43</v>
      </c>
      <c r="BE22" s="48">
        <v>0.75</v>
      </c>
      <c r="BF22" s="49">
        <v>0</v>
      </c>
      <c r="BG22" s="50">
        <v>0</v>
      </c>
      <c r="BH22" s="47">
        <v>0.05</v>
      </c>
      <c r="BI22" s="48">
        <v>0</v>
      </c>
      <c r="BJ22" s="48">
        <v>0</v>
      </c>
      <c r="BK22" s="49">
        <v>1.79</v>
      </c>
      <c r="BL22" s="47">
        <v>5.58</v>
      </c>
      <c r="BM22" s="48">
        <v>5.88</v>
      </c>
      <c r="BN22" s="48">
        <v>1.49</v>
      </c>
      <c r="BO22" s="49">
        <v>1.19</v>
      </c>
      <c r="BP22" s="50">
        <v>0</v>
      </c>
      <c r="BQ22" s="47">
        <v>0</v>
      </c>
      <c r="BR22" s="48">
        <v>0</v>
      </c>
      <c r="BS22" s="49">
        <v>0</v>
      </c>
      <c r="BT22" s="47">
        <v>1.07</v>
      </c>
      <c r="BU22" s="48">
        <v>1.06</v>
      </c>
      <c r="BV22" s="49">
        <v>1.19</v>
      </c>
      <c r="BW22" s="47">
        <v>1.51</v>
      </c>
      <c r="BX22" s="48">
        <v>1.47</v>
      </c>
      <c r="BY22" s="48">
        <v>3.05</v>
      </c>
      <c r="BZ22" s="49">
        <v>3.31</v>
      </c>
      <c r="CA22" s="47">
        <v>0</v>
      </c>
      <c r="CB22" s="48">
        <v>0</v>
      </c>
      <c r="CC22" s="49">
        <v>0</v>
      </c>
      <c r="CD22" s="47">
        <v>0</v>
      </c>
      <c r="CE22" s="48">
        <v>0</v>
      </c>
      <c r="CF22" s="49">
        <v>0</v>
      </c>
      <c r="CG22" s="47">
        <v>0</v>
      </c>
      <c r="CH22" s="48">
        <v>0</v>
      </c>
      <c r="CI22" s="48">
        <v>0</v>
      </c>
      <c r="CJ22" s="49">
        <v>0</v>
      </c>
      <c r="CK22" s="47">
        <v>0.84</v>
      </c>
      <c r="CL22" s="48">
        <v>0.99</v>
      </c>
      <c r="CM22" s="48">
        <v>0.87</v>
      </c>
      <c r="CN22" s="49">
        <v>0</v>
      </c>
      <c r="CO22" s="47">
        <v>2.92</v>
      </c>
      <c r="CP22" s="48">
        <v>3.8</v>
      </c>
      <c r="CQ22" s="49">
        <v>0</v>
      </c>
      <c r="CR22" s="50">
        <v>0</v>
      </c>
      <c r="CS22" s="47">
        <v>0.69</v>
      </c>
      <c r="CT22" s="48">
        <v>0.65</v>
      </c>
      <c r="CU22" s="48">
        <v>1.3</v>
      </c>
      <c r="CV22" s="48">
        <v>0.9</v>
      </c>
      <c r="CW22" s="47">
        <v>3.56</v>
      </c>
      <c r="CX22" s="48">
        <v>3.7</v>
      </c>
      <c r="CY22" s="49">
        <v>1.27</v>
      </c>
      <c r="CZ22" s="47">
        <v>0</v>
      </c>
      <c r="DA22" s="48">
        <v>0</v>
      </c>
      <c r="DB22" s="49">
        <v>0</v>
      </c>
      <c r="DC22" s="47">
        <v>0.22</v>
      </c>
      <c r="DD22" s="48">
        <v>0</v>
      </c>
      <c r="DE22" s="49">
        <v>0.8</v>
      </c>
      <c r="DF22" s="50">
        <v>0</v>
      </c>
      <c r="DG22" s="47">
        <v>0.9</v>
      </c>
      <c r="DH22" s="48">
        <v>0.79</v>
      </c>
      <c r="DI22" s="49">
        <v>2.74</v>
      </c>
      <c r="DJ22" s="47">
        <v>0</v>
      </c>
      <c r="DK22" s="48">
        <v>0</v>
      </c>
      <c r="DL22" s="48">
        <v>0</v>
      </c>
      <c r="DM22" s="49">
        <v>0</v>
      </c>
      <c r="DN22" s="50">
        <v>0</v>
      </c>
      <c r="DO22" s="50">
        <v>0</v>
      </c>
      <c r="DP22" s="50">
        <v>1.0900000000000001</v>
      </c>
      <c r="DQ22" s="47">
        <v>0</v>
      </c>
      <c r="DR22" s="48">
        <v>0</v>
      </c>
      <c r="DS22" s="48">
        <v>0</v>
      </c>
      <c r="DT22" s="49">
        <v>0</v>
      </c>
      <c r="DU22" s="47">
        <v>0.82</v>
      </c>
      <c r="DV22" s="48">
        <v>0</v>
      </c>
      <c r="DW22" s="48">
        <v>0.92</v>
      </c>
      <c r="DX22" s="49">
        <v>3.25</v>
      </c>
      <c r="DY22" s="47">
        <v>0</v>
      </c>
      <c r="DZ22" s="48">
        <v>0</v>
      </c>
      <c r="EA22" s="49">
        <v>0</v>
      </c>
      <c r="EB22" s="47">
        <v>0</v>
      </c>
      <c r="EC22" s="48">
        <v>0</v>
      </c>
      <c r="ED22" s="49">
        <v>0</v>
      </c>
      <c r="EE22" s="47">
        <v>0</v>
      </c>
      <c r="EF22" s="48">
        <v>0</v>
      </c>
      <c r="EG22" s="49">
        <v>0</v>
      </c>
      <c r="EH22" s="47">
        <v>0</v>
      </c>
      <c r="EI22" s="48">
        <v>0</v>
      </c>
      <c r="EJ22" s="48">
        <v>0</v>
      </c>
      <c r="EK22" s="49">
        <v>0</v>
      </c>
      <c r="EL22" s="47">
        <v>0</v>
      </c>
      <c r="EM22" s="48">
        <v>0</v>
      </c>
      <c r="EN22" s="48">
        <v>0</v>
      </c>
      <c r="EO22" s="48">
        <v>0</v>
      </c>
      <c r="EP22" s="47">
        <v>0</v>
      </c>
      <c r="EQ22" s="48">
        <v>0</v>
      </c>
      <c r="ER22" s="49">
        <v>0</v>
      </c>
      <c r="ES22" s="47">
        <v>0.04</v>
      </c>
      <c r="ET22" s="48">
        <v>0</v>
      </c>
      <c r="EU22" s="49">
        <v>1.18</v>
      </c>
      <c r="EV22" s="47">
        <v>0</v>
      </c>
      <c r="EW22" s="48">
        <v>0</v>
      </c>
      <c r="EX22" s="48">
        <v>0</v>
      </c>
      <c r="EY22" s="49">
        <v>0</v>
      </c>
      <c r="EZ22" s="50">
        <v>0.53</v>
      </c>
      <c r="FA22" s="50">
        <v>0</v>
      </c>
      <c r="FB22" s="47">
        <v>17.61</v>
      </c>
      <c r="FC22" s="48">
        <v>18.18</v>
      </c>
      <c r="FD22" s="49">
        <v>13.54</v>
      </c>
      <c r="FE22" s="47">
        <v>0.93</v>
      </c>
      <c r="FF22" s="48">
        <v>1.01</v>
      </c>
      <c r="FG22" s="48">
        <v>0</v>
      </c>
      <c r="FH22" s="49">
        <v>0</v>
      </c>
      <c r="FI22" s="47">
        <v>0</v>
      </c>
      <c r="FJ22" s="48">
        <v>0</v>
      </c>
      <c r="FK22" s="49">
        <v>0</v>
      </c>
      <c r="FL22" s="47">
        <v>0</v>
      </c>
      <c r="FM22" s="48">
        <v>0</v>
      </c>
      <c r="FN22" s="48">
        <v>0</v>
      </c>
      <c r="FO22" s="49">
        <v>0</v>
      </c>
      <c r="FP22" s="50">
        <v>0</v>
      </c>
    </row>
    <row r="23" spans="1:172" s="48" customFormat="1" ht="14" x14ac:dyDescent="0.35">
      <c r="A23" s="43" t="s">
        <v>1544</v>
      </c>
      <c r="B23" s="43" t="s">
        <v>1545</v>
      </c>
      <c r="C23" s="44">
        <v>1.1299999999999999</v>
      </c>
      <c r="D23" s="45">
        <v>1.03</v>
      </c>
      <c r="E23" s="45">
        <v>1.78</v>
      </c>
      <c r="F23" s="46">
        <v>1.57</v>
      </c>
      <c r="G23" s="47">
        <v>0</v>
      </c>
      <c r="H23" s="48">
        <v>0</v>
      </c>
      <c r="I23" s="48">
        <v>0</v>
      </c>
      <c r="J23" s="49">
        <v>0</v>
      </c>
      <c r="K23" s="47">
        <v>3.18</v>
      </c>
      <c r="L23" s="48">
        <v>3.28</v>
      </c>
      <c r="M23" s="48">
        <v>2</v>
      </c>
      <c r="N23" s="49">
        <v>1.1100000000000001</v>
      </c>
      <c r="O23" s="47">
        <v>30.56</v>
      </c>
      <c r="P23" s="48">
        <v>29.63</v>
      </c>
      <c r="Q23" s="49">
        <v>43.27</v>
      </c>
      <c r="R23" s="47">
        <v>0.46</v>
      </c>
      <c r="S23" s="48">
        <v>0</v>
      </c>
      <c r="T23" s="48">
        <v>3.6</v>
      </c>
      <c r="U23" s="49">
        <v>0</v>
      </c>
      <c r="V23" s="47">
        <v>1.4</v>
      </c>
      <c r="W23" s="48">
        <v>1.36</v>
      </c>
      <c r="X23" s="49">
        <v>2.99</v>
      </c>
      <c r="Y23" s="47">
        <v>0</v>
      </c>
      <c r="Z23" s="48">
        <v>0</v>
      </c>
      <c r="AA23" s="49">
        <v>0</v>
      </c>
      <c r="AB23" s="47">
        <v>0.85</v>
      </c>
      <c r="AC23" s="48">
        <v>0.06</v>
      </c>
      <c r="AD23" s="48">
        <v>1.7</v>
      </c>
      <c r="AE23" s="48">
        <v>2.44</v>
      </c>
      <c r="AF23" s="50">
        <v>0</v>
      </c>
      <c r="AG23" s="50">
        <v>1.23</v>
      </c>
      <c r="AH23" s="47">
        <v>0.43</v>
      </c>
      <c r="AI23" s="48">
        <v>0</v>
      </c>
      <c r="AJ23" s="48">
        <v>1.71</v>
      </c>
      <c r="AK23" s="49">
        <v>1.33</v>
      </c>
      <c r="AL23" s="47">
        <v>0</v>
      </c>
      <c r="AM23" s="48">
        <v>0</v>
      </c>
      <c r="AN23" s="49">
        <v>0</v>
      </c>
      <c r="AO23" s="50">
        <v>0</v>
      </c>
      <c r="AP23" s="47">
        <v>6.33</v>
      </c>
      <c r="AQ23" s="48">
        <v>6.35</v>
      </c>
      <c r="AR23" s="49">
        <v>0</v>
      </c>
      <c r="AS23" s="47">
        <v>0.11</v>
      </c>
      <c r="AT23" s="48">
        <v>0</v>
      </c>
      <c r="AU23" s="48">
        <v>0</v>
      </c>
      <c r="AV23" s="48">
        <v>0.83</v>
      </c>
      <c r="AW23" s="47">
        <v>0</v>
      </c>
      <c r="AX23" s="48">
        <v>0</v>
      </c>
      <c r="AY23" s="48">
        <v>0</v>
      </c>
      <c r="AZ23" s="49">
        <v>0</v>
      </c>
      <c r="BA23" s="47">
        <v>0</v>
      </c>
      <c r="BB23" s="48">
        <v>0</v>
      </c>
      <c r="BC23" s="49">
        <v>0</v>
      </c>
      <c r="BD23" s="47">
        <v>0</v>
      </c>
      <c r="BE23" s="48">
        <v>0</v>
      </c>
      <c r="BF23" s="49">
        <v>0</v>
      </c>
      <c r="BG23" s="50">
        <v>4.71</v>
      </c>
      <c r="BH23" s="47">
        <v>2.1</v>
      </c>
      <c r="BI23" s="48">
        <v>2.74</v>
      </c>
      <c r="BJ23" s="48">
        <v>0</v>
      </c>
      <c r="BK23" s="49">
        <v>0</v>
      </c>
      <c r="BL23" s="47">
        <v>3.36</v>
      </c>
      <c r="BM23" s="48">
        <v>3.53</v>
      </c>
      <c r="BN23" s="48">
        <v>0</v>
      </c>
      <c r="BO23" s="49">
        <v>1.19</v>
      </c>
      <c r="BP23" s="50">
        <v>0</v>
      </c>
      <c r="BQ23" s="47">
        <v>0</v>
      </c>
      <c r="BR23" s="48">
        <v>0</v>
      </c>
      <c r="BS23" s="49">
        <v>0</v>
      </c>
      <c r="BT23" s="47">
        <v>0</v>
      </c>
      <c r="BU23" s="48">
        <v>0</v>
      </c>
      <c r="BV23" s="49">
        <v>0</v>
      </c>
      <c r="BW23" s="47">
        <v>0.05</v>
      </c>
      <c r="BX23" s="48">
        <v>0</v>
      </c>
      <c r="BY23" s="48">
        <v>1.53</v>
      </c>
      <c r="BZ23" s="49">
        <v>2.48</v>
      </c>
      <c r="CA23" s="47">
        <v>1.66</v>
      </c>
      <c r="CB23" s="48">
        <v>1.67</v>
      </c>
      <c r="CC23" s="49">
        <v>1.52</v>
      </c>
      <c r="CD23" s="47">
        <v>0</v>
      </c>
      <c r="CE23" s="48">
        <v>0</v>
      </c>
      <c r="CF23" s="49">
        <v>0</v>
      </c>
      <c r="CG23" s="47">
        <v>0.02</v>
      </c>
      <c r="CH23" s="48">
        <v>0</v>
      </c>
      <c r="CI23" s="48">
        <v>1.28</v>
      </c>
      <c r="CJ23" s="49">
        <v>0</v>
      </c>
      <c r="CK23" s="47">
        <v>0.13</v>
      </c>
      <c r="CL23" s="48">
        <v>0</v>
      </c>
      <c r="CM23" s="48">
        <v>0.87</v>
      </c>
      <c r="CN23" s="49">
        <v>0</v>
      </c>
      <c r="CO23" s="47">
        <v>0.97</v>
      </c>
      <c r="CP23" s="48">
        <v>1.27</v>
      </c>
      <c r="CQ23" s="49">
        <v>0</v>
      </c>
      <c r="CR23" s="50">
        <v>0</v>
      </c>
      <c r="CS23" s="47">
        <v>0.7</v>
      </c>
      <c r="CT23" s="48">
        <v>0.65</v>
      </c>
      <c r="CU23" s="48">
        <v>3.9</v>
      </c>
      <c r="CV23" s="48">
        <v>0.9</v>
      </c>
      <c r="CW23" s="47">
        <v>3.56</v>
      </c>
      <c r="CX23" s="48">
        <v>3.7</v>
      </c>
      <c r="CY23" s="49">
        <v>1.27</v>
      </c>
      <c r="CZ23" s="47">
        <v>0</v>
      </c>
      <c r="DA23" s="48">
        <v>0</v>
      </c>
      <c r="DB23" s="49">
        <v>0</v>
      </c>
      <c r="DC23" s="47">
        <v>2.2000000000000002</v>
      </c>
      <c r="DD23" s="48">
        <v>2.42</v>
      </c>
      <c r="DE23" s="49">
        <v>1.6</v>
      </c>
      <c r="DF23" s="50">
        <v>0</v>
      </c>
      <c r="DG23" s="47">
        <v>0</v>
      </c>
      <c r="DH23" s="48">
        <v>0</v>
      </c>
      <c r="DI23" s="49">
        <v>0</v>
      </c>
      <c r="DJ23" s="47">
        <v>0</v>
      </c>
      <c r="DK23" s="48">
        <v>0</v>
      </c>
      <c r="DL23" s="48">
        <v>0</v>
      </c>
      <c r="DM23" s="49">
        <v>0</v>
      </c>
      <c r="DN23" s="50">
        <v>0</v>
      </c>
      <c r="DO23" s="50">
        <v>0</v>
      </c>
      <c r="DP23" s="50">
        <v>4.3499999999999996</v>
      </c>
      <c r="DQ23" s="47">
        <v>0.03</v>
      </c>
      <c r="DR23" s="48">
        <v>0</v>
      </c>
      <c r="DS23" s="48">
        <v>0</v>
      </c>
      <c r="DT23" s="49">
        <v>1.1499999999999999</v>
      </c>
      <c r="DU23" s="47">
        <v>3.23</v>
      </c>
      <c r="DV23" s="48">
        <v>2.6</v>
      </c>
      <c r="DW23" s="48">
        <v>5.5</v>
      </c>
      <c r="DX23" s="49">
        <v>4.88</v>
      </c>
      <c r="DY23" s="47">
        <v>0</v>
      </c>
      <c r="DZ23" s="48">
        <v>0</v>
      </c>
      <c r="EA23" s="49">
        <v>0</v>
      </c>
      <c r="EB23" s="47">
        <v>0</v>
      </c>
      <c r="EC23" s="48">
        <v>0</v>
      </c>
      <c r="ED23" s="49">
        <v>0</v>
      </c>
      <c r="EE23" s="47">
        <v>0</v>
      </c>
      <c r="EF23" s="48">
        <v>0</v>
      </c>
      <c r="EG23" s="49">
        <v>0</v>
      </c>
      <c r="EH23" s="47">
        <v>0</v>
      </c>
      <c r="EI23" s="48">
        <v>0</v>
      </c>
      <c r="EJ23" s="48">
        <v>0</v>
      </c>
      <c r="EK23" s="49">
        <v>0</v>
      </c>
      <c r="EL23" s="47">
        <v>0</v>
      </c>
      <c r="EM23" s="48">
        <v>0</v>
      </c>
      <c r="EN23" s="48">
        <v>0</v>
      </c>
      <c r="EO23" s="48">
        <v>0</v>
      </c>
      <c r="EP23" s="47">
        <v>0</v>
      </c>
      <c r="EQ23" s="48">
        <v>0</v>
      </c>
      <c r="ER23" s="49">
        <v>0</v>
      </c>
      <c r="ES23" s="47">
        <v>0.04</v>
      </c>
      <c r="ET23" s="48">
        <v>0</v>
      </c>
      <c r="EU23" s="49">
        <v>1.18</v>
      </c>
      <c r="EV23" s="47">
        <v>1.42</v>
      </c>
      <c r="EW23" s="48">
        <v>1.56</v>
      </c>
      <c r="EX23" s="48">
        <v>0</v>
      </c>
      <c r="EY23" s="49">
        <v>0</v>
      </c>
      <c r="EZ23" s="50">
        <v>0</v>
      </c>
      <c r="FA23" s="50">
        <v>0</v>
      </c>
      <c r="FB23" s="47">
        <v>18.25</v>
      </c>
      <c r="FC23" s="48">
        <v>18.18</v>
      </c>
      <c r="FD23" s="49">
        <v>18.75</v>
      </c>
      <c r="FE23" s="47">
        <v>1</v>
      </c>
      <c r="FF23" s="48">
        <v>1.01</v>
      </c>
      <c r="FG23" s="48">
        <v>0</v>
      </c>
      <c r="FH23" s="49">
        <v>1.49</v>
      </c>
      <c r="FI23" s="47">
        <v>1.1399999999999999</v>
      </c>
      <c r="FJ23" s="48">
        <v>1.1499999999999999</v>
      </c>
      <c r="FK23" s="49">
        <v>0</v>
      </c>
      <c r="FL23" s="47">
        <v>0.15</v>
      </c>
      <c r="FM23" s="48">
        <v>0</v>
      </c>
      <c r="FN23" s="48">
        <v>0.83</v>
      </c>
      <c r="FO23" s="49">
        <v>0</v>
      </c>
      <c r="FP23" s="50">
        <v>0</v>
      </c>
    </row>
    <row r="24" spans="1:172" s="48" customFormat="1" ht="14" x14ac:dyDescent="0.35">
      <c r="A24" s="43" t="s">
        <v>1546</v>
      </c>
      <c r="B24" s="43" t="s">
        <v>1547</v>
      </c>
      <c r="C24" s="44">
        <v>1.1299999999999999</v>
      </c>
      <c r="D24" s="45">
        <v>0.83</v>
      </c>
      <c r="E24" s="45">
        <v>2.81</v>
      </c>
      <c r="F24" s="46">
        <v>2.42</v>
      </c>
      <c r="G24" s="47">
        <v>0.06</v>
      </c>
      <c r="H24" s="48">
        <v>0</v>
      </c>
      <c r="I24" s="48">
        <v>1.28</v>
      </c>
      <c r="J24" s="49">
        <v>0</v>
      </c>
      <c r="K24" s="47">
        <v>1.61</v>
      </c>
      <c r="L24" s="48">
        <v>1.64</v>
      </c>
      <c r="M24" s="48">
        <v>1</v>
      </c>
      <c r="N24" s="49">
        <v>1.1100000000000001</v>
      </c>
      <c r="O24" s="47">
        <v>0.13</v>
      </c>
      <c r="P24" s="48">
        <v>0</v>
      </c>
      <c r="Q24" s="49">
        <v>1.92</v>
      </c>
      <c r="R24" s="47">
        <v>0.51</v>
      </c>
      <c r="S24" s="48">
        <v>0</v>
      </c>
      <c r="T24" s="48">
        <v>2.7</v>
      </c>
      <c r="U24" s="49">
        <v>0.94</v>
      </c>
      <c r="V24" s="47">
        <v>1.36</v>
      </c>
      <c r="W24" s="48">
        <v>1.36</v>
      </c>
      <c r="X24" s="49">
        <v>1.49</v>
      </c>
      <c r="Y24" s="47">
        <v>1.19</v>
      </c>
      <c r="Z24" s="48">
        <v>1.22</v>
      </c>
      <c r="AA24" s="49">
        <v>0</v>
      </c>
      <c r="AB24" s="47">
        <v>2.3199999999999998</v>
      </c>
      <c r="AC24" s="48">
        <v>1.37</v>
      </c>
      <c r="AD24" s="48">
        <v>3.4</v>
      </c>
      <c r="AE24" s="48">
        <v>4.18</v>
      </c>
      <c r="AF24" s="50">
        <v>0</v>
      </c>
      <c r="AG24" s="50">
        <v>1.23</v>
      </c>
      <c r="AH24" s="47">
        <v>0.26</v>
      </c>
      <c r="AI24" s="48">
        <v>0</v>
      </c>
      <c r="AJ24" s="48">
        <v>0.85</v>
      </c>
      <c r="AK24" s="49">
        <v>1.33</v>
      </c>
      <c r="AL24" s="47">
        <v>0.35</v>
      </c>
      <c r="AM24" s="48">
        <v>0</v>
      </c>
      <c r="AN24" s="49">
        <v>2.11</v>
      </c>
      <c r="AO24" s="50">
        <v>0</v>
      </c>
      <c r="AP24" s="47">
        <v>1.58</v>
      </c>
      <c r="AQ24" s="48">
        <v>1.59</v>
      </c>
      <c r="AR24" s="49">
        <v>0</v>
      </c>
      <c r="AS24" s="47">
        <v>0</v>
      </c>
      <c r="AT24" s="48">
        <v>0</v>
      </c>
      <c r="AU24" s="48">
        <v>0</v>
      </c>
      <c r="AV24" s="48">
        <v>0</v>
      </c>
      <c r="AW24" s="47">
        <v>3.24</v>
      </c>
      <c r="AX24" s="48">
        <v>3.16</v>
      </c>
      <c r="AY24" s="48">
        <v>4.1100000000000003</v>
      </c>
      <c r="AZ24" s="49">
        <v>3.57</v>
      </c>
      <c r="BA24" s="47">
        <v>0</v>
      </c>
      <c r="BB24" s="48">
        <v>0</v>
      </c>
      <c r="BC24" s="49">
        <v>0</v>
      </c>
      <c r="BD24" s="47">
        <v>0.84</v>
      </c>
      <c r="BE24" s="48">
        <v>0</v>
      </c>
      <c r="BF24" s="49">
        <v>1.99</v>
      </c>
      <c r="BG24" s="50">
        <v>0</v>
      </c>
      <c r="BH24" s="47">
        <v>2.62</v>
      </c>
      <c r="BI24" s="48">
        <v>2.74</v>
      </c>
      <c r="BJ24" s="48">
        <v>1.32</v>
      </c>
      <c r="BK24" s="49">
        <v>8.93</v>
      </c>
      <c r="BL24" s="47">
        <v>2.39</v>
      </c>
      <c r="BM24" s="48">
        <v>2.35</v>
      </c>
      <c r="BN24" s="48">
        <v>4.4800000000000004</v>
      </c>
      <c r="BO24" s="49">
        <v>2.38</v>
      </c>
      <c r="BP24" s="50">
        <v>0</v>
      </c>
      <c r="BQ24" s="47">
        <v>0.12</v>
      </c>
      <c r="BR24" s="48">
        <v>0</v>
      </c>
      <c r="BS24" s="49">
        <v>1.47</v>
      </c>
      <c r="BT24" s="47">
        <v>0</v>
      </c>
      <c r="BU24" s="48">
        <v>0</v>
      </c>
      <c r="BV24" s="49">
        <v>0</v>
      </c>
      <c r="BW24" s="47">
        <v>0</v>
      </c>
      <c r="BX24" s="48">
        <v>0</v>
      </c>
      <c r="BY24" s="48">
        <v>0</v>
      </c>
      <c r="BZ24" s="49">
        <v>0</v>
      </c>
      <c r="CA24" s="47">
        <v>1.2</v>
      </c>
      <c r="CB24" s="48">
        <v>0.83</v>
      </c>
      <c r="CC24" s="49">
        <v>33.33</v>
      </c>
      <c r="CD24" s="47">
        <v>0</v>
      </c>
      <c r="CE24" s="48">
        <v>0</v>
      </c>
      <c r="CF24" s="49">
        <v>0</v>
      </c>
      <c r="CG24" s="47">
        <v>0</v>
      </c>
      <c r="CH24" s="48">
        <v>0</v>
      </c>
      <c r="CI24" s="48">
        <v>0</v>
      </c>
      <c r="CJ24" s="49">
        <v>0</v>
      </c>
      <c r="CK24" s="47">
        <v>0.27</v>
      </c>
      <c r="CL24" s="48">
        <v>0</v>
      </c>
      <c r="CM24" s="48">
        <v>0</v>
      </c>
      <c r="CN24" s="49">
        <v>1.98</v>
      </c>
      <c r="CO24" s="47">
        <v>2.2999999999999998</v>
      </c>
      <c r="CP24" s="48">
        <v>2.5299999999999998</v>
      </c>
      <c r="CQ24" s="49">
        <v>1.52</v>
      </c>
      <c r="CR24" s="50">
        <v>0</v>
      </c>
      <c r="CS24" s="47">
        <v>0.91</v>
      </c>
      <c r="CT24" s="48">
        <v>0.65</v>
      </c>
      <c r="CU24" s="48">
        <v>1.3</v>
      </c>
      <c r="CV24" s="48">
        <v>2.7</v>
      </c>
      <c r="CW24" s="47">
        <v>0.2</v>
      </c>
      <c r="CX24" s="48">
        <v>0</v>
      </c>
      <c r="CY24" s="49">
        <v>2.5299999999999998</v>
      </c>
      <c r="CZ24" s="47">
        <v>1.46</v>
      </c>
      <c r="DA24" s="48">
        <v>1.47</v>
      </c>
      <c r="DB24" s="49">
        <v>1.06</v>
      </c>
      <c r="DC24" s="47">
        <v>2.41</v>
      </c>
      <c r="DD24" s="48">
        <v>2.42</v>
      </c>
      <c r="DE24" s="49">
        <v>2.4</v>
      </c>
      <c r="DF24" s="50">
        <v>0</v>
      </c>
      <c r="DG24" s="47">
        <v>0</v>
      </c>
      <c r="DH24" s="48">
        <v>0</v>
      </c>
      <c r="DI24" s="49">
        <v>0</v>
      </c>
      <c r="DJ24" s="47">
        <v>0</v>
      </c>
      <c r="DK24" s="48">
        <v>0</v>
      </c>
      <c r="DL24" s="48">
        <v>0</v>
      </c>
      <c r="DM24" s="49">
        <v>0</v>
      </c>
      <c r="DN24" s="50">
        <v>0</v>
      </c>
      <c r="DO24" s="50">
        <v>0</v>
      </c>
      <c r="DP24" s="50">
        <v>2.17</v>
      </c>
      <c r="DQ24" s="47">
        <v>0</v>
      </c>
      <c r="DR24" s="48">
        <v>0</v>
      </c>
      <c r="DS24" s="48">
        <v>0</v>
      </c>
      <c r="DT24" s="49">
        <v>0</v>
      </c>
      <c r="DU24" s="47">
        <v>8.43</v>
      </c>
      <c r="DV24" s="48">
        <v>10.39</v>
      </c>
      <c r="DW24" s="48">
        <v>1.83</v>
      </c>
      <c r="DX24" s="49">
        <v>3.25</v>
      </c>
      <c r="DY24" s="47">
        <v>0</v>
      </c>
      <c r="DZ24" s="48">
        <v>0</v>
      </c>
      <c r="EA24" s="49">
        <v>0</v>
      </c>
      <c r="EB24" s="47">
        <v>0.89</v>
      </c>
      <c r="EC24" s="48">
        <v>0.92</v>
      </c>
      <c r="ED24" s="49">
        <v>0</v>
      </c>
      <c r="EE24" s="47">
        <v>0</v>
      </c>
      <c r="EF24" s="48">
        <v>0</v>
      </c>
      <c r="EG24" s="49">
        <v>0</v>
      </c>
      <c r="EH24" s="47">
        <v>0.36</v>
      </c>
      <c r="EI24" s="48">
        <v>0</v>
      </c>
      <c r="EJ24" s="48">
        <v>1.3</v>
      </c>
      <c r="EK24" s="49">
        <v>1.27</v>
      </c>
      <c r="EL24" s="47">
        <v>0.04</v>
      </c>
      <c r="EM24" s="48">
        <v>0</v>
      </c>
      <c r="EN24" s="48">
        <v>0</v>
      </c>
      <c r="EO24" s="48">
        <v>3.08</v>
      </c>
      <c r="EP24" s="47">
        <v>0</v>
      </c>
      <c r="EQ24" s="48">
        <v>0</v>
      </c>
      <c r="ER24" s="49">
        <v>0</v>
      </c>
      <c r="ES24" s="47">
        <v>0</v>
      </c>
      <c r="ET24" s="48">
        <v>0</v>
      </c>
      <c r="EU24" s="49">
        <v>0</v>
      </c>
      <c r="EV24" s="47">
        <v>0.71</v>
      </c>
      <c r="EW24" s="48">
        <v>0.78</v>
      </c>
      <c r="EX24" s="48">
        <v>0</v>
      </c>
      <c r="EY24" s="49">
        <v>0</v>
      </c>
      <c r="EZ24" s="50">
        <v>0</v>
      </c>
      <c r="FA24" s="50">
        <v>4.2300000000000004</v>
      </c>
      <c r="FB24" s="47">
        <v>0</v>
      </c>
      <c r="FC24" s="48">
        <v>0</v>
      </c>
      <c r="FD24" s="49">
        <v>0</v>
      </c>
      <c r="FE24" s="47">
        <v>0.98</v>
      </c>
      <c r="FF24" s="48">
        <v>1.01</v>
      </c>
      <c r="FG24" s="48">
        <v>1.33</v>
      </c>
      <c r="FH24" s="49">
        <v>0</v>
      </c>
      <c r="FI24" s="47">
        <v>6.9</v>
      </c>
      <c r="FJ24" s="48">
        <v>6.9</v>
      </c>
      <c r="FK24" s="49">
        <v>7.5</v>
      </c>
      <c r="FL24" s="47">
        <v>0.15</v>
      </c>
      <c r="FM24" s="48">
        <v>0</v>
      </c>
      <c r="FN24" s="48">
        <v>0.83</v>
      </c>
      <c r="FO24" s="49">
        <v>0</v>
      </c>
      <c r="FP24" s="50">
        <v>0</v>
      </c>
    </row>
    <row r="25" spans="1:172" s="48" customFormat="1" ht="14" x14ac:dyDescent="0.35">
      <c r="A25" s="43" t="s">
        <v>1548</v>
      </c>
      <c r="B25" s="43" t="s">
        <v>1549</v>
      </c>
      <c r="C25" s="44">
        <v>0.33</v>
      </c>
      <c r="D25" s="45">
        <v>0.35</v>
      </c>
      <c r="E25" s="45">
        <v>0.46</v>
      </c>
      <c r="F25" s="46">
        <v>0.11</v>
      </c>
      <c r="G25" s="47">
        <v>0</v>
      </c>
      <c r="H25" s="48">
        <v>0</v>
      </c>
      <c r="I25" s="48">
        <v>0</v>
      </c>
      <c r="J25" s="49">
        <v>0</v>
      </c>
      <c r="K25" s="47">
        <v>0.05</v>
      </c>
      <c r="L25" s="48">
        <v>0</v>
      </c>
      <c r="M25" s="48">
        <v>2</v>
      </c>
      <c r="N25" s="49">
        <v>0</v>
      </c>
      <c r="O25" s="47">
        <v>0</v>
      </c>
      <c r="P25" s="48">
        <v>0</v>
      </c>
      <c r="Q25" s="49">
        <v>0</v>
      </c>
      <c r="R25" s="47">
        <v>0.12</v>
      </c>
      <c r="S25" s="48">
        <v>0</v>
      </c>
      <c r="T25" s="48">
        <v>0.9</v>
      </c>
      <c r="U25" s="49">
        <v>0</v>
      </c>
      <c r="V25" s="47">
        <v>0</v>
      </c>
      <c r="W25" s="48">
        <v>0</v>
      </c>
      <c r="X25" s="49">
        <v>0</v>
      </c>
      <c r="Y25" s="47">
        <v>0</v>
      </c>
      <c r="Z25" s="48">
        <v>0</v>
      </c>
      <c r="AA25" s="49">
        <v>0</v>
      </c>
      <c r="AB25" s="47">
        <v>1.45</v>
      </c>
      <c r="AC25" s="48">
        <v>2.17</v>
      </c>
      <c r="AD25" s="48">
        <v>0.43</v>
      </c>
      <c r="AE25" s="48">
        <v>0.35</v>
      </c>
      <c r="AF25" s="50">
        <v>0</v>
      </c>
      <c r="AG25" s="50">
        <v>0</v>
      </c>
      <c r="AH25" s="47">
        <v>0.17</v>
      </c>
      <c r="AI25" s="48">
        <v>0</v>
      </c>
      <c r="AJ25" s="48">
        <v>0.85</v>
      </c>
      <c r="AK25" s="49">
        <v>0</v>
      </c>
      <c r="AL25" s="47">
        <v>0</v>
      </c>
      <c r="AM25" s="48">
        <v>0</v>
      </c>
      <c r="AN25" s="49">
        <v>0</v>
      </c>
      <c r="AO25" s="50">
        <v>0.93</v>
      </c>
      <c r="AP25" s="47">
        <v>0</v>
      </c>
      <c r="AQ25" s="48">
        <v>0</v>
      </c>
      <c r="AR25" s="49">
        <v>0</v>
      </c>
      <c r="AS25" s="47">
        <v>0</v>
      </c>
      <c r="AT25" s="48">
        <v>0</v>
      </c>
      <c r="AU25" s="48">
        <v>0</v>
      </c>
      <c r="AV25" s="48">
        <v>0</v>
      </c>
      <c r="AW25" s="47">
        <v>0</v>
      </c>
      <c r="AX25" s="48">
        <v>0</v>
      </c>
      <c r="AY25" s="48">
        <v>0</v>
      </c>
      <c r="AZ25" s="49">
        <v>0</v>
      </c>
      <c r="BA25" s="47">
        <v>0</v>
      </c>
      <c r="BB25" s="48">
        <v>0</v>
      </c>
      <c r="BC25" s="49">
        <v>0</v>
      </c>
      <c r="BD25" s="47">
        <v>0</v>
      </c>
      <c r="BE25" s="48">
        <v>0</v>
      </c>
      <c r="BF25" s="49">
        <v>0</v>
      </c>
      <c r="BG25" s="50">
        <v>0</v>
      </c>
      <c r="BH25" s="47">
        <v>1.05</v>
      </c>
      <c r="BI25" s="48">
        <v>1.37</v>
      </c>
      <c r="BJ25" s="48">
        <v>0</v>
      </c>
      <c r="BK25" s="49">
        <v>0</v>
      </c>
      <c r="BL25" s="47">
        <v>0</v>
      </c>
      <c r="BM25" s="48">
        <v>0</v>
      </c>
      <c r="BN25" s="48">
        <v>0</v>
      </c>
      <c r="BO25" s="49">
        <v>0</v>
      </c>
      <c r="BP25" s="50">
        <v>0</v>
      </c>
      <c r="BQ25" s="47">
        <v>0</v>
      </c>
      <c r="BR25" s="48">
        <v>0</v>
      </c>
      <c r="BS25" s="49">
        <v>0</v>
      </c>
      <c r="BT25" s="47">
        <v>0</v>
      </c>
      <c r="BU25" s="48">
        <v>0</v>
      </c>
      <c r="BV25" s="49">
        <v>0</v>
      </c>
      <c r="BW25" s="47">
        <v>0</v>
      </c>
      <c r="BX25" s="48">
        <v>0</v>
      </c>
      <c r="BY25" s="48">
        <v>0</v>
      </c>
      <c r="BZ25" s="49">
        <v>0</v>
      </c>
      <c r="CA25" s="47">
        <v>0.02</v>
      </c>
      <c r="CB25" s="48">
        <v>0</v>
      </c>
      <c r="CC25" s="49">
        <v>1.52</v>
      </c>
      <c r="CD25" s="47">
        <v>0</v>
      </c>
      <c r="CE25" s="48">
        <v>0</v>
      </c>
      <c r="CF25" s="49">
        <v>0</v>
      </c>
      <c r="CG25" s="47">
        <v>0</v>
      </c>
      <c r="CH25" s="48">
        <v>0</v>
      </c>
      <c r="CI25" s="48">
        <v>0</v>
      </c>
      <c r="CJ25" s="49">
        <v>0</v>
      </c>
      <c r="CK25" s="47">
        <v>0</v>
      </c>
      <c r="CL25" s="48">
        <v>0</v>
      </c>
      <c r="CM25" s="48">
        <v>0</v>
      </c>
      <c r="CN25" s="49">
        <v>0</v>
      </c>
      <c r="CO25" s="47">
        <v>0</v>
      </c>
      <c r="CP25" s="48">
        <v>0</v>
      </c>
      <c r="CQ25" s="49">
        <v>0</v>
      </c>
      <c r="CR25" s="50">
        <v>0</v>
      </c>
      <c r="CS25" s="47">
        <v>0</v>
      </c>
      <c r="CT25" s="48">
        <v>0</v>
      </c>
      <c r="CU25" s="48">
        <v>0</v>
      </c>
      <c r="CV25" s="48">
        <v>0</v>
      </c>
      <c r="CW25" s="47">
        <v>0</v>
      </c>
      <c r="CX25" s="48">
        <v>0</v>
      </c>
      <c r="CY25" s="49">
        <v>0</v>
      </c>
      <c r="CZ25" s="47">
        <v>0</v>
      </c>
      <c r="DA25" s="48">
        <v>0</v>
      </c>
      <c r="DB25" s="49">
        <v>0</v>
      </c>
      <c r="DC25" s="47">
        <v>0</v>
      </c>
      <c r="DD25" s="48">
        <v>0</v>
      </c>
      <c r="DE25" s="49">
        <v>0</v>
      </c>
      <c r="DF25" s="50">
        <v>0</v>
      </c>
      <c r="DG25" s="47">
        <v>0</v>
      </c>
      <c r="DH25" s="48">
        <v>0</v>
      </c>
      <c r="DI25" s="49">
        <v>0</v>
      </c>
      <c r="DJ25" s="47">
        <v>0</v>
      </c>
      <c r="DK25" s="48">
        <v>0</v>
      </c>
      <c r="DL25" s="48">
        <v>0</v>
      </c>
      <c r="DM25" s="49">
        <v>0</v>
      </c>
      <c r="DN25" s="50">
        <v>0</v>
      </c>
      <c r="DO25" s="50">
        <v>0</v>
      </c>
      <c r="DP25" s="50">
        <v>1.0900000000000001</v>
      </c>
      <c r="DQ25" s="47">
        <v>0</v>
      </c>
      <c r="DR25" s="48">
        <v>0</v>
      </c>
      <c r="DS25" s="48">
        <v>0</v>
      </c>
      <c r="DT25" s="49">
        <v>0</v>
      </c>
      <c r="DU25" s="47">
        <v>0</v>
      </c>
      <c r="DV25" s="48">
        <v>0</v>
      </c>
      <c r="DW25" s="48">
        <v>0</v>
      </c>
      <c r="DX25" s="49">
        <v>0</v>
      </c>
      <c r="DY25" s="47">
        <v>0</v>
      </c>
      <c r="DZ25" s="48">
        <v>0</v>
      </c>
      <c r="EA25" s="49">
        <v>0</v>
      </c>
      <c r="EB25" s="47">
        <v>0</v>
      </c>
      <c r="EC25" s="48">
        <v>0</v>
      </c>
      <c r="ED25" s="49">
        <v>0</v>
      </c>
      <c r="EE25" s="47">
        <v>0</v>
      </c>
      <c r="EF25" s="48">
        <v>0</v>
      </c>
      <c r="EG25" s="49">
        <v>0</v>
      </c>
      <c r="EH25" s="47">
        <v>0</v>
      </c>
      <c r="EI25" s="48">
        <v>0</v>
      </c>
      <c r="EJ25" s="48">
        <v>0</v>
      </c>
      <c r="EK25" s="49">
        <v>0</v>
      </c>
      <c r="EL25" s="47">
        <v>0</v>
      </c>
      <c r="EM25" s="48">
        <v>0</v>
      </c>
      <c r="EN25" s="48">
        <v>0</v>
      </c>
      <c r="EO25" s="48">
        <v>0</v>
      </c>
      <c r="EP25" s="47">
        <v>0</v>
      </c>
      <c r="EQ25" s="48">
        <v>0</v>
      </c>
      <c r="ER25" s="49">
        <v>0</v>
      </c>
      <c r="ES25" s="47">
        <v>0</v>
      </c>
      <c r="ET25" s="48">
        <v>0</v>
      </c>
      <c r="EU25" s="49">
        <v>0</v>
      </c>
      <c r="EV25" s="47">
        <v>0</v>
      </c>
      <c r="EW25" s="48">
        <v>0</v>
      </c>
      <c r="EX25" s="48">
        <v>0</v>
      </c>
      <c r="EY25" s="49">
        <v>0</v>
      </c>
      <c r="EZ25" s="50">
        <v>0</v>
      </c>
      <c r="FA25" s="50">
        <v>0</v>
      </c>
      <c r="FB25" s="47">
        <v>0</v>
      </c>
      <c r="FC25" s="48">
        <v>0</v>
      </c>
      <c r="FD25" s="49">
        <v>0</v>
      </c>
      <c r="FE25" s="47">
        <v>0.05</v>
      </c>
      <c r="FF25" s="48">
        <v>0</v>
      </c>
      <c r="FG25" s="48">
        <v>1.33</v>
      </c>
      <c r="FH25" s="49">
        <v>0</v>
      </c>
      <c r="FI25" s="47">
        <v>0</v>
      </c>
      <c r="FJ25" s="48">
        <v>0</v>
      </c>
      <c r="FK25" s="49">
        <v>0</v>
      </c>
      <c r="FL25" s="47">
        <v>0</v>
      </c>
      <c r="FM25" s="48">
        <v>0</v>
      </c>
      <c r="FN25" s="48">
        <v>0</v>
      </c>
      <c r="FO25" s="49">
        <v>0</v>
      </c>
      <c r="FP25" s="50">
        <v>0</v>
      </c>
    </row>
    <row r="26" spans="1:172" s="48" customFormat="1" ht="14" x14ac:dyDescent="0.35">
      <c r="A26" s="43" t="s">
        <v>1550</v>
      </c>
      <c r="B26" s="43" t="s">
        <v>1551</v>
      </c>
      <c r="C26" s="44">
        <v>0.12</v>
      </c>
      <c r="D26" s="45">
        <v>0.12</v>
      </c>
      <c r="E26" s="45">
        <v>0.03</v>
      </c>
      <c r="F26" s="46">
        <v>0.22</v>
      </c>
      <c r="G26" s="47">
        <v>0.11</v>
      </c>
      <c r="H26" s="48">
        <v>0</v>
      </c>
      <c r="I26" s="48">
        <v>2.56</v>
      </c>
      <c r="J26" s="49">
        <v>0</v>
      </c>
      <c r="K26" s="47">
        <v>0.03</v>
      </c>
      <c r="L26" s="48">
        <v>0</v>
      </c>
      <c r="M26" s="48">
        <v>1</v>
      </c>
      <c r="N26" s="49">
        <v>0</v>
      </c>
      <c r="O26" s="47">
        <v>0</v>
      </c>
      <c r="P26" s="48">
        <v>0</v>
      </c>
      <c r="Q26" s="49">
        <v>0</v>
      </c>
      <c r="R26" s="47">
        <v>0.16</v>
      </c>
      <c r="S26" s="48">
        <v>0</v>
      </c>
      <c r="T26" s="48">
        <v>0</v>
      </c>
      <c r="U26" s="49">
        <v>0.94</v>
      </c>
      <c r="V26" s="47">
        <v>0</v>
      </c>
      <c r="W26" s="48">
        <v>0</v>
      </c>
      <c r="X26" s="49">
        <v>0</v>
      </c>
      <c r="Y26" s="47">
        <v>0</v>
      </c>
      <c r="Z26" s="48">
        <v>0</v>
      </c>
      <c r="AA26" s="49">
        <v>0</v>
      </c>
      <c r="AB26" s="47">
        <v>0.35</v>
      </c>
      <c r="AC26" s="48">
        <v>0.5</v>
      </c>
      <c r="AD26" s="48">
        <v>0</v>
      </c>
      <c r="AE26" s="48">
        <v>0.35</v>
      </c>
      <c r="AF26" s="50">
        <v>0</v>
      </c>
      <c r="AG26" s="50">
        <v>0</v>
      </c>
      <c r="AH26" s="47">
        <v>0</v>
      </c>
      <c r="AI26" s="48">
        <v>0</v>
      </c>
      <c r="AJ26" s="48">
        <v>0</v>
      </c>
      <c r="AK26" s="49">
        <v>0</v>
      </c>
      <c r="AL26" s="47">
        <v>0</v>
      </c>
      <c r="AM26" s="48">
        <v>0</v>
      </c>
      <c r="AN26" s="49">
        <v>0</v>
      </c>
      <c r="AO26" s="50">
        <v>0</v>
      </c>
      <c r="AP26" s="47">
        <v>0</v>
      </c>
      <c r="AQ26" s="48">
        <v>0</v>
      </c>
      <c r="AR26" s="49">
        <v>0</v>
      </c>
      <c r="AS26" s="47">
        <v>0</v>
      </c>
      <c r="AT26" s="48">
        <v>0</v>
      </c>
      <c r="AU26" s="48">
        <v>0</v>
      </c>
      <c r="AV26" s="48">
        <v>0</v>
      </c>
      <c r="AW26" s="47">
        <v>0</v>
      </c>
      <c r="AX26" s="48">
        <v>0</v>
      </c>
      <c r="AY26" s="48">
        <v>0</v>
      </c>
      <c r="AZ26" s="49">
        <v>0</v>
      </c>
      <c r="BA26" s="47">
        <v>0</v>
      </c>
      <c r="BB26" s="48">
        <v>0</v>
      </c>
      <c r="BC26" s="49">
        <v>0</v>
      </c>
      <c r="BD26" s="47">
        <v>0</v>
      </c>
      <c r="BE26" s="48">
        <v>0</v>
      </c>
      <c r="BF26" s="49">
        <v>0</v>
      </c>
      <c r="BG26" s="50">
        <v>0</v>
      </c>
      <c r="BH26" s="47">
        <v>0</v>
      </c>
      <c r="BI26" s="48">
        <v>0</v>
      </c>
      <c r="BJ26" s="48">
        <v>0</v>
      </c>
      <c r="BK26" s="49">
        <v>0</v>
      </c>
      <c r="BL26" s="47">
        <v>0</v>
      </c>
      <c r="BM26" s="48">
        <v>0</v>
      </c>
      <c r="BN26" s="48">
        <v>0</v>
      </c>
      <c r="BO26" s="49">
        <v>0</v>
      </c>
      <c r="BP26" s="50">
        <v>0</v>
      </c>
      <c r="BQ26" s="47">
        <v>0</v>
      </c>
      <c r="BR26" s="48">
        <v>0</v>
      </c>
      <c r="BS26" s="49">
        <v>0</v>
      </c>
      <c r="BT26" s="47">
        <v>1.03</v>
      </c>
      <c r="BU26" s="48">
        <v>1.06</v>
      </c>
      <c r="BV26" s="49">
        <v>0</v>
      </c>
      <c r="BW26" s="47">
        <v>0</v>
      </c>
      <c r="BX26" s="48">
        <v>0</v>
      </c>
      <c r="BY26" s="48">
        <v>0</v>
      </c>
      <c r="BZ26" s="49">
        <v>0</v>
      </c>
      <c r="CA26" s="47">
        <v>0.82</v>
      </c>
      <c r="CB26" s="48">
        <v>0.83</v>
      </c>
      <c r="CC26" s="49">
        <v>0</v>
      </c>
      <c r="CD26" s="47">
        <v>0</v>
      </c>
      <c r="CE26" s="48">
        <v>0</v>
      </c>
      <c r="CF26" s="49">
        <v>0</v>
      </c>
      <c r="CG26" s="47">
        <v>0</v>
      </c>
      <c r="CH26" s="48">
        <v>0</v>
      </c>
      <c r="CI26" s="48">
        <v>0</v>
      </c>
      <c r="CJ26" s="49">
        <v>0</v>
      </c>
      <c r="CK26" s="47">
        <v>0</v>
      </c>
      <c r="CL26" s="48">
        <v>0</v>
      </c>
      <c r="CM26" s="48">
        <v>0</v>
      </c>
      <c r="CN26" s="49">
        <v>0</v>
      </c>
      <c r="CO26" s="47">
        <v>0.97</v>
      </c>
      <c r="CP26" s="48">
        <v>1.27</v>
      </c>
      <c r="CQ26" s="49">
        <v>0</v>
      </c>
      <c r="CR26" s="50">
        <v>0</v>
      </c>
      <c r="CS26" s="47">
        <v>0</v>
      </c>
      <c r="CT26" s="48">
        <v>0</v>
      </c>
      <c r="CU26" s="48">
        <v>0</v>
      </c>
      <c r="CV26" s="48">
        <v>0</v>
      </c>
      <c r="CW26" s="47">
        <v>0</v>
      </c>
      <c r="CX26" s="48">
        <v>0</v>
      </c>
      <c r="CY26" s="49">
        <v>0</v>
      </c>
      <c r="CZ26" s="47">
        <v>0</v>
      </c>
      <c r="DA26" s="48">
        <v>0</v>
      </c>
      <c r="DB26" s="49">
        <v>0</v>
      </c>
      <c r="DC26" s="47">
        <v>1.17</v>
      </c>
      <c r="DD26" s="48">
        <v>1.61</v>
      </c>
      <c r="DE26" s="49">
        <v>0</v>
      </c>
      <c r="DF26" s="50">
        <v>0</v>
      </c>
      <c r="DG26" s="47">
        <v>0</v>
      </c>
      <c r="DH26" s="48">
        <v>0</v>
      </c>
      <c r="DI26" s="49">
        <v>0</v>
      </c>
      <c r="DJ26" s="47">
        <v>0</v>
      </c>
      <c r="DK26" s="48">
        <v>0</v>
      </c>
      <c r="DL26" s="48">
        <v>0</v>
      </c>
      <c r="DM26" s="49">
        <v>0</v>
      </c>
      <c r="DN26" s="50">
        <v>0</v>
      </c>
      <c r="DO26" s="50">
        <v>0</v>
      </c>
      <c r="DP26" s="50">
        <v>0</v>
      </c>
      <c r="DQ26" s="47">
        <v>0</v>
      </c>
      <c r="DR26" s="48">
        <v>0</v>
      </c>
      <c r="DS26" s="48">
        <v>0</v>
      </c>
      <c r="DT26" s="49">
        <v>0</v>
      </c>
      <c r="DU26" s="47">
        <v>0</v>
      </c>
      <c r="DV26" s="48">
        <v>0</v>
      </c>
      <c r="DW26" s="48">
        <v>0</v>
      </c>
      <c r="DX26" s="49">
        <v>0</v>
      </c>
      <c r="DY26" s="47">
        <v>0</v>
      </c>
      <c r="DZ26" s="48">
        <v>0</v>
      </c>
      <c r="EA26" s="49">
        <v>0</v>
      </c>
      <c r="EB26" s="47">
        <v>0</v>
      </c>
      <c r="EC26" s="48">
        <v>0</v>
      </c>
      <c r="ED26" s="49">
        <v>0</v>
      </c>
      <c r="EE26" s="47">
        <v>0</v>
      </c>
      <c r="EF26" s="48">
        <v>0</v>
      </c>
      <c r="EG26" s="49">
        <v>0</v>
      </c>
      <c r="EH26" s="47">
        <v>0</v>
      </c>
      <c r="EI26" s="48">
        <v>0</v>
      </c>
      <c r="EJ26" s="48">
        <v>0</v>
      </c>
      <c r="EK26" s="49">
        <v>0</v>
      </c>
      <c r="EL26" s="47">
        <v>0</v>
      </c>
      <c r="EM26" s="48">
        <v>0</v>
      </c>
      <c r="EN26" s="48">
        <v>0</v>
      </c>
      <c r="EO26" s="48">
        <v>0</v>
      </c>
      <c r="EP26" s="47">
        <v>0</v>
      </c>
      <c r="EQ26" s="48">
        <v>0</v>
      </c>
      <c r="ER26" s="49">
        <v>0</v>
      </c>
      <c r="ES26" s="47">
        <v>0</v>
      </c>
      <c r="ET26" s="48">
        <v>0</v>
      </c>
      <c r="EU26" s="49">
        <v>0</v>
      </c>
      <c r="EV26" s="47">
        <v>0</v>
      </c>
      <c r="EW26" s="48">
        <v>0</v>
      </c>
      <c r="EX26" s="48">
        <v>0</v>
      </c>
      <c r="EY26" s="49">
        <v>0</v>
      </c>
      <c r="EZ26" s="50">
        <v>0</v>
      </c>
      <c r="FA26" s="50">
        <v>0</v>
      </c>
      <c r="FB26" s="47">
        <v>0</v>
      </c>
      <c r="FC26" s="48">
        <v>0</v>
      </c>
      <c r="FD26" s="49">
        <v>0</v>
      </c>
      <c r="FE26" s="47">
        <v>0.93</v>
      </c>
      <c r="FF26" s="48">
        <v>1.01</v>
      </c>
      <c r="FG26" s="48">
        <v>0</v>
      </c>
      <c r="FH26" s="49">
        <v>0</v>
      </c>
      <c r="FI26" s="47">
        <v>0</v>
      </c>
      <c r="FJ26" s="48">
        <v>0</v>
      </c>
      <c r="FK26" s="49">
        <v>0</v>
      </c>
      <c r="FL26" s="47">
        <v>0</v>
      </c>
      <c r="FM26" s="48">
        <v>0</v>
      </c>
      <c r="FN26" s="48">
        <v>0</v>
      </c>
      <c r="FO26" s="49">
        <v>0</v>
      </c>
      <c r="FP26" s="50">
        <v>0</v>
      </c>
    </row>
    <row r="27" spans="1:172" s="48" customFormat="1" ht="14" x14ac:dyDescent="0.35">
      <c r="A27" s="43" t="s">
        <v>341</v>
      </c>
      <c r="B27" s="43" t="s">
        <v>176</v>
      </c>
      <c r="C27" s="44">
        <v>0.97</v>
      </c>
      <c r="D27" s="45">
        <v>0.7</v>
      </c>
      <c r="E27" s="45">
        <v>2.88</v>
      </c>
      <c r="F27" s="46">
        <v>1.84</v>
      </c>
      <c r="G27" s="47">
        <v>0</v>
      </c>
      <c r="H27" s="48">
        <v>0</v>
      </c>
      <c r="I27" s="48">
        <v>0</v>
      </c>
      <c r="J27" s="49">
        <v>0</v>
      </c>
      <c r="K27" s="47">
        <v>0.06</v>
      </c>
      <c r="L27" s="48">
        <v>0</v>
      </c>
      <c r="M27" s="48">
        <v>1</v>
      </c>
      <c r="N27" s="49">
        <v>1.1100000000000001</v>
      </c>
      <c r="O27" s="47">
        <v>0</v>
      </c>
      <c r="P27" s="48">
        <v>0</v>
      </c>
      <c r="Q27" s="49">
        <v>0</v>
      </c>
      <c r="R27" s="47">
        <v>1.21</v>
      </c>
      <c r="S27" s="48">
        <v>0</v>
      </c>
      <c r="T27" s="48">
        <v>4.5</v>
      </c>
      <c r="U27" s="49">
        <v>3.77</v>
      </c>
      <c r="V27" s="47">
        <v>0.04</v>
      </c>
      <c r="W27" s="48">
        <v>0</v>
      </c>
      <c r="X27" s="49">
        <v>1.49</v>
      </c>
      <c r="Y27" s="47">
        <v>0</v>
      </c>
      <c r="Z27" s="48">
        <v>0</v>
      </c>
      <c r="AA27" s="49">
        <v>0</v>
      </c>
      <c r="AB27" s="47">
        <v>1.91</v>
      </c>
      <c r="AC27" s="48">
        <v>0.93</v>
      </c>
      <c r="AD27" s="48">
        <v>2.98</v>
      </c>
      <c r="AE27" s="48">
        <v>3.83</v>
      </c>
      <c r="AF27" s="50">
        <v>0</v>
      </c>
      <c r="AG27" s="50">
        <v>1.23</v>
      </c>
      <c r="AH27" s="47">
        <v>0</v>
      </c>
      <c r="AI27" s="48">
        <v>0</v>
      </c>
      <c r="AJ27" s="48">
        <v>0</v>
      </c>
      <c r="AK27" s="49">
        <v>0</v>
      </c>
      <c r="AL27" s="47">
        <v>0</v>
      </c>
      <c r="AM27" s="48">
        <v>0</v>
      </c>
      <c r="AN27" s="49">
        <v>0</v>
      </c>
      <c r="AO27" s="50">
        <v>0</v>
      </c>
      <c r="AP27" s="47">
        <v>3.17</v>
      </c>
      <c r="AQ27" s="48">
        <v>3.17</v>
      </c>
      <c r="AR27" s="49">
        <v>1.43</v>
      </c>
      <c r="AS27" s="47">
        <v>0</v>
      </c>
      <c r="AT27" s="48">
        <v>0</v>
      </c>
      <c r="AU27" s="48">
        <v>0</v>
      </c>
      <c r="AV27" s="48">
        <v>0</v>
      </c>
      <c r="AW27" s="47">
        <v>0</v>
      </c>
      <c r="AX27" s="48">
        <v>0</v>
      </c>
      <c r="AY27" s="48">
        <v>0</v>
      </c>
      <c r="AZ27" s="49">
        <v>0</v>
      </c>
      <c r="BA27" s="47">
        <v>0</v>
      </c>
      <c r="BB27" s="48">
        <v>0</v>
      </c>
      <c r="BC27" s="49">
        <v>0</v>
      </c>
      <c r="BD27" s="47">
        <v>0.56000000000000005</v>
      </c>
      <c r="BE27" s="48">
        <v>0</v>
      </c>
      <c r="BF27" s="49">
        <v>1.32</v>
      </c>
      <c r="BG27" s="50">
        <v>1.18</v>
      </c>
      <c r="BH27" s="47">
        <v>2.13</v>
      </c>
      <c r="BI27" s="48">
        <v>1.37</v>
      </c>
      <c r="BJ27" s="48">
        <v>5.26</v>
      </c>
      <c r="BK27" s="49">
        <v>0</v>
      </c>
      <c r="BL27" s="47">
        <v>0.02</v>
      </c>
      <c r="BM27" s="48">
        <v>0</v>
      </c>
      <c r="BN27" s="48">
        <v>1.49</v>
      </c>
      <c r="BO27" s="49">
        <v>0</v>
      </c>
      <c r="BP27" s="50">
        <v>5.97</v>
      </c>
      <c r="BQ27" s="47">
        <v>0</v>
      </c>
      <c r="BR27" s="48">
        <v>0</v>
      </c>
      <c r="BS27" s="49">
        <v>0</v>
      </c>
      <c r="BT27" s="47">
        <v>0</v>
      </c>
      <c r="BU27" s="48">
        <v>0</v>
      </c>
      <c r="BV27" s="49">
        <v>0</v>
      </c>
      <c r="BW27" s="47">
        <v>0.01</v>
      </c>
      <c r="BX27" s="48">
        <v>0</v>
      </c>
      <c r="BY27" s="48">
        <v>0.76</v>
      </c>
      <c r="BZ27" s="49">
        <v>0</v>
      </c>
      <c r="CA27" s="47">
        <v>0</v>
      </c>
      <c r="CB27" s="48">
        <v>0</v>
      </c>
      <c r="CC27" s="49">
        <v>0</v>
      </c>
      <c r="CD27" s="47">
        <v>1.59</v>
      </c>
      <c r="CE27" s="48">
        <v>2.2999999999999998</v>
      </c>
      <c r="CF27" s="49">
        <v>0</v>
      </c>
      <c r="CG27" s="47">
        <v>4.1100000000000003</v>
      </c>
      <c r="CH27" s="48">
        <v>4.04</v>
      </c>
      <c r="CI27" s="48">
        <v>5.13</v>
      </c>
      <c r="CJ27" s="49">
        <v>5.8</v>
      </c>
      <c r="CK27" s="47">
        <v>0</v>
      </c>
      <c r="CL27" s="48">
        <v>0</v>
      </c>
      <c r="CM27" s="48">
        <v>0</v>
      </c>
      <c r="CN27" s="49">
        <v>0</v>
      </c>
      <c r="CO27" s="47">
        <v>0.97</v>
      </c>
      <c r="CP27" s="48">
        <v>1.27</v>
      </c>
      <c r="CQ27" s="49">
        <v>0</v>
      </c>
      <c r="CR27" s="50">
        <v>0</v>
      </c>
      <c r="CS27" s="47">
        <v>0.01</v>
      </c>
      <c r="CT27" s="48">
        <v>0</v>
      </c>
      <c r="CU27" s="48">
        <v>1.3</v>
      </c>
      <c r="CV27" s="48">
        <v>0</v>
      </c>
      <c r="CW27" s="47">
        <v>1.25</v>
      </c>
      <c r="CX27" s="48">
        <v>1.23</v>
      </c>
      <c r="CY27" s="49">
        <v>1.27</v>
      </c>
      <c r="CZ27" s="47">
        <v>7.15</v>
      </c>
      <c r="DA27" s="48">
        <v>7.35</v>
      </c>
      <c r="DB27" s="49">
        <v>1.06</v>
      </c>
      <c r="DC27" s="47">
        <v>1.17</v>
      </c>
      <c r="DD27" s="48">
        <v>1.61</v>
      </c>
      <c r="DE27" s="49">
        <v>0</v>
      </c>
      <c r="DF27" s="50">
        <v>1.89</v>
      </c>
      <c r="DG27" s="47">
        <v>0</v>
      </c>
      <c r="DH27" s="48">
        <v>0</v>
      </c>
      <c r="DI27" s="49">
        <v>0</v>
      </c>
      <c r="DJ27" s="47">
        <v>0.06</v>
      </c>
      <c r="DK27" s="48">
        <v>0</v>
      </c>
      <c r="DL27" s="48">
        <v>0</v>
      </c>
      <c r="DM27" s="49">
        <v>1.41</v>
      </c>
      <c r="DN27" s="50">
        <v>0</v>
      </c>
      <c r="DO27" s="50">
        <v>0</v>
      </c>
      <c r="DP27" s="50">
        <v>7.61</v>
      </c>
      <c r="DQ27" s="47">
        <v>0</v>
      </c>
      <c r="DR27" s="48">
        <v>0</v>
      </c>
      <c r="DS27" s="48">
        <v>0</v>
      </c>
      <c r="DT27" s="49">
        <v>0</v>
      </c>
      <c r="DU27" s="47">
        <v>0.95</v>
      </c>
      <c r="DV27" s="48">
        <v>1.3</v>
      </c>
      <c r="DW27" s="48">
        <v>0</v>
      </c>
      <c r="DX27" s="49">
        <v>0</v>
      </c>
      <c r="DY27" s="47">
        <v>2.54</v>
      </c>
      <c r="DZ27" s="48">
        <v>2.7</v>
      </c>
      <c r="EA27" s="49">
        <v>2.2200000000000002</v>
      </c>
      <c r="EB27" s="47">
        <v>0</v>
      </c>
      <c r="EC27" s="48">
        <v>0</v>
      </c>
      <c r="ED27" s="49">
        <v>0</v>
      </c>
      <c r="EE27" s="47">
        <v>0.98</v>
      </c>
      <c r="EF27" s="48">
        <v>0.99</v>
      </c>
      <c r="EG27" s="49">
        <v>0</v>
      </c>
      <c r="EH27" s="47">
        <v>2.72</v>
      </c>
      <c r="EI27" s="48">
        <v>2.78</v>
      </c>
      <c r="EJ27" s="48">
        <v>2.6</v>
      </c>
      <c r="EK27" s="49">
        <v>2.5299999999999998</v>
      </c>
      <c r="EL27" s="47">
        <v>1.69</v>
      </c>
      <c r="EM27" s="48">
        <v>1.39</v>
      </c>
      <c r="EN27" s="48">
        <v>8.33</v>
      </c>
      <c r="EO27" s="48">
        <v>12.31</v>
      </c>
      <c r="EP27" s="47">
        <v>0</v>
      </c>
      <c r="EQ27" s="48">
        <v>0</v>
      </c>
      <c r="ER27" s="49">
        <v>0</v>
      </c>
      <c r="ES27" s="47">
        <v>0</v>
      </c>
      <c r="ET27" s="48">
        <v>0</v>
      </c>
      <c r="EU27" s="49">
        <v>0</v>
      </c>
      <c r="EV27" s="47">
        <v>0</v>
      </c>
      <c r="EW27" s="48">
        <v>0</v>
      </c>
      <c r="EX27" s="48">
        <v>0</v>
      </c>
      <c r="EY27" s="49">
        <v>0</v>
      </c>
      <c r="EZ27" s="50">
        <v>0.53</v>
      </c>
      <c r="FA27" s="50">
        <v>0</v>
      </c>
      <c r="FB27" s="47">
        <v>0.26</v>
      </c>
      <c r="FC27" s="48">
        <v>0</v>
      </c>
      <c r="FD27" s="49">
        <v>2.08</v>
      </c>
      <c r="FE27" s="47">
        <v>0.96</v>
      </c>
      <c r="FF27" s="48">
        <v>0</v>
      </c>
      <c r="FG27" s="48">
        <v>2.67</v>
      </c>
      <c r="FH27" s="49">
        <v>19.399999999999999</v>
      </c>
      <c r="FI27" s="47">
        <v>0</v>
      </c>
      <c r="FJ27" s="48">
        <v>0</v>
      </c>
      <c r="FK27" s="49">
        <v>0</v>
      </c>
      <c r="FL27" s="47">
        <v>0.33</v>
      </c>
      <c r="FM27" s="48">
        <v>0</v>
      </c>
      <c r="FN27" s="48">
        <v>1.65</v>
      </c>
      <c r="FO27" s="49">
        <v>1.52</v>
      </c>
      <c r="FP27" s="50">
        <v>0</v>
      </c>
    </row>
    <row r="28" spans="1:172" s="54" customFormat="1" ht="14" x14ac:dyDescent="0.35">
      <c r="A28" s="39" t="s">
        <v>1552</v>
      </c>
      <c r="B28" s="40" t="s">
        <v>1553</v>
      </c>
      <c r="C28" s="51"/>
      <c r="D28" s="79"/>
      <c r="E28" s="79"/>
      <c r="F28" s="52"/>
      <c r="G28" s="51"/>
      <c r="H28" s="79"/>
      <c r="I28" s="79"/>
      <c r="J28" s="52"/>
      <c r="K28" s="51"/>
      <c r="L28" s="79"/>
      <c r="M28" s="79"/>
      <c r="N28" s="52"/>
      <c r="O28" s="51"/>
      <c r="P28" s="79"/>
      <c r="Q28" s="52"/>
      <c r="R28" s="51"/>
      <c r="S28" s="79"/>
      <c r="T28" s="79"/>
      <c r="U28" s="52"/>
      <c r="V28" s="51"/>
      <c r="W28" s="79"/>
      <c r="X28" s="52"/>
      <c r="Y28" s="51"/>
      <c r="Z28" s="79"/>
      <c r="AA28" s="52"/>
      <c r="AB28" s="51"/>
      <c r="AC28" s="79"/>
      <c r="AD28" s="79"/>
      <c r="AE28" s="79"/>
      <c r="AF28" s="81"/>
      <c r="AG28" s="81"/>
      <c r="AH28" s="51"/>
      <c r="AI28" s="79"/>
      <c r="AJ28" s="79"/>
      <c r="AK28" s="52"/>
      <c r="AL28" s="51"/>
      <c r="AM28" s="79"/>
      <c r="AN28" s="52"/>
      <c r="AO28" s="81"/>
      <c r="AP28" s="51"/>
      <c r="AQ28" s="79"/>
      <c r="AR28" s="52"/>
      <c r="AS28" s="51"/>
      <c r="AT28" s="79"/>
      <c r="AU28" s="79"/>
      <c r="AV28" s="79"/>
      <c r="AW28" s="51"/>
      <c r="AX28" s="79"/>
      <c r="AY28" s="79"/>
      <c r="AZ28" s="52"/>
      <c r="BA28" s="51"/>
      <c r="BB28" s="79"/>
      <c r="BC28" s="52"/>
      <c r="BD28" s="51"/>
      <c r="BE28" s="79"/>
      <c r="BF28" s="52"/>
      <c r="BG28" s="81"/>
      <c r="BH28" s="51"/>
      <c r="BI28" s="79"/>
      <c r="BJ28" s="79"/>
      <c r="BK28" s="52"/>
      <c r="BL28" s="51"/>
      <c r="BM28" s="79"/>
      <c r="BN28" s="79"/>
      <c r="BO28" s="52"/>
      <c r="BP28" s="81"/>
      <c r="BQ28" s="51"/>
      <c r="BR28" s="79"/>
      <c r="BS28" s="52"/>
      <c r="BT28" s="51"/>
      <c r="BU28" s="79"/>
      <c r="BV28" s="52"/>
      <c r="BW28" s="51"/>
      <c r="BX28" s="79"/>
      <c r="BY28" s="79"/>
      <c r="BZ28" s="52"/>
      <c r="CA28" s="51"/>
      <c r="CB28" s="79"/>
      <c r="CC28" s="52"/>
      <c r="CD28" s="51"/>
      <c r="CE28" s="79"/>
      <c r="CF28" s="52"/>
      <c r="CG28" s="51"/>
      <c r="CH28" s="79"/>
      <c r="CI28" s="79"/>
      <c r="CJ28" s="52"/>
      <c r="CK28" s="51"/>
      <c r="CL28" s="79"/>
      <c r="CM28" s="79"/>
      <c r="CN28" s="52"/>
      <c r="CO28" s="51"/>
      <c r="CP28" s="79"/>
      <c r="CQ28" s="52"/>
      <c r="CR28" s="81"/>
      <c r="CS28" s="51"/>
      <c r="CT28" s="79"/>
      <c r="CU28" s="79"/>
      <c r="CV28" s="79"/>
      <c r="CW28" s="51"/>
      <c r="CX28" s="79"/>
      <c r="CY28" s="52"/>
      <c r="CZ28" s="51"/>
      <c r="DA28" s="79"/>
      <c r="DB28" s="52"/>
      <c r="DC28" s="51"/>
      <c r="DD28" s="79"/>
      <c r="DE28" s="52"/>
      <c r="DF28" s="81"/>
      <c r="DG28" s="51"/>
      <c r="DH28" s="79"/>
      <c r="DI28" s="52"/>
      <c r="DJ28" s="51"/>
      <c r="DK28" s="79"/>
      <c r="DL28" s="79"/>
      <c r="DM28" s="52"/>
      <c r="DN28" s="81"/>
      <c r="DO28" s="81"/>
      <c r="DP28" s="81"/>
      <c r="DQ28" s="51"/>
      <c r="DR28" s="79"/>
      <c r="DS28" s="79"/>
      <c r="DT28" s="52"/>
      <c r="DU28" s="51"/>
      <c r="DV28" s="79"/>
      <c r="DW28" s="79"/>
      <c r="DX28" s="52"/>
      <c r="DY28" s="51"/>
      <c r="DZ28" s="79"/>
      <c r="EA28" s="52"/>
      <c r="EB28" s="51"/>
      <c r="EC28" s="79"/>
      <c r="ED28" s="52"/>
      <c r="EE28" s="51"/>
      <c r="EF28" s="79"/>
      <c r="EG28" s="52"/>
      <c r="EH28" s="51"/>
      <c r="EI28" s="79"/>
      <c r="EJ28" s="79"/>
      <c r="EK28" s="52"/>
      <c r="EL28" s="51"/>
      <c r="EM28" s="79"/>
      <c r="EN28" s="79"/>
      <c r="EO28" s="79"/>
      <c r="EP28" s="51"/>
      <c r="EQ28" s="79"/>
      <c r="ER28" s="52"/>
      <c r="ES28" s="51"/>
      <c r="ET28" s="79"/>
      <c r="EU28" s="52"/>
      <c r="EV28" s="51"/>
      <c r="EW28" s="79"/>
      <c r="EX28" s="79"/>
      <c r="EY28" s="52"/>
      <c r="EZ28" s="81"/>
      <c r="FA28" s="81"/>
      <c r="FB28" s="51"/>
      <c r="FC28" s="79"/>
      <c r="FD28" s="52"/>
      <c r="FE28" s="51"/>
      <c r="FF28" s="79"/>
      <c r="FG28" s="79"/>
      <c r="FH28" s="52"/>
      <c r="FI28" s="51"/>
      <c r="FJ28" s="79"/>
      <c r="FK28" s="52"/>
      <c r="FL28" s="51"/>
      <c r="FM28" s="79"/>
      <c r="FN28" s="79"/>
      <c r="FO28" s="52"/>
      <c r="FP28" s="81"/>
    </row>
    <row r="29" spans="1:172" s="48" customFormat="1" ht="14" x14ac:dyDescent="0.35">
      <c r="A29" s="43" t="s">
        <v>1554</v>
      </c>
      <c r="B29" s="43" t="s">
        <v>747</v>
      </c>
      <c r="C29" s="44">
        <v>48.54</v>
      </c>
      <c r="D29" s="45">
        <v>51.74</v>
      </c>
      <c r="E29" s="45">
        <v>28.95</v>
      </c>
      <c r="F29" s="46">
        <v>35.71</v>
      </c>
      <c r="G29" s="47">
        <v>95.05</v>
      </c>
      <c r="H29" s="48">
        <v>94.81</v>
      </c>
      <c r="I29" s="48">
        <v>91.03</v>
      </c>
      <c r="J29" s="49">
        <v>97.69</v>
      </c>
      <c r="K29" s="47">
        <v>28.86</v>
      </c>
      <c r="L29" s="48">
        <v>26.23</v>
      </c>
      <c r="M29" s="48">
        <v>59</v>
      </c>
      <c r="N29" s="49">
        <v>82.22</v>
      </c>
      <c r="O29" s="47">
        <v>19.39</v>
      </c>
      <c r="P29" s="48">
        <v>19.75</v>
      </c>
      <c r="Q29" s="49">
        <v>14.42</v>
      </c>
      <c r="R29" s="47">
        <v>55.83</v>
      </c>
      <c r="S29" s="48">
        <v>55.26</v>
      </c>
      <c r="T29" s="48">
        <v>50.45</v>
      </c>
      <c r="U29" s="49">
        <v>62.26</v>
      </c>
      <c r="V29" s="47">
        <v>6.12</v>
      </c>
      <c r="W29" s="48">
        <v>6.12</v>
      </c>
      <c r="X29" s="49">
        <v>5.97</v>
      </c>
      <c r="Y29" s="47">
        <v>98.17</v>
      </c>
      <c r="Z29" s="48">
        <v>98.78</v>
      </c>
      <c r="AA29" s="49">
        <v>69.62</v>
      </c>
      <c r="AB29" s="47">
        <v>33.21</v>
      </c>
      <c r="AC29" s="48">
        <v>44.53</v>
      </c>
      <c r="AD29" s="48">
        <v>16.600000000000001</v>
      </c>
      <c r="AE29" s="48">
        <v>17.07</v>
      </c>
      <c r="AF29" s="50">
        <v>44.12</v>
      </c>
      <c r="AG29" s="50">
        <v>53.09</v>
      </c>
      <c r="AH29" s="47">
        <v>65.8</v>
      </c>
      <c r="AI29" s="48">
        <v>70.59</v>
      </c>
      <c r="AJ29" s="48">
        <v>56.41</v>
      </c>
      <c r="AK29" s="49">
        <v>40</v>
      </c>
      <c r="AL29" s="47">
        <v>74.84</v>
      </c>
      <c r="AM29" s="48">
        <v>76.12</v>
      </c>
      <c r="AN29" s="49">
        <v>68.42</v>
      </c>
      <c r="AO29" s="50">
        <v>32.71</v>
      </c>
      <c r="AP29" s="47">
        <v>14.38</v>
      </c>
      <c r="AQ29" s="48">
        <v>14.29</v>
      </c>
      <c r="AR29" s="49">
        <v>50</v>
      </c>
      <c r="AS29" s="47">
        <v>50.25</v>
      </c>
      <c r="AT29" s="48">
        <v>49.68</v>
      </c>
      <c r="AU29" s="48">
        <v>61.11</v>
      </c>
      <c r="AV29" s="48">
        <v>52.07</v>
      </c>
      <c r="AW29" s="47">
        <v>39.19</v>
      </c>
      <c r="AX29" s="48">
        <v>44.94</v>
      </c>
      <c r="AY29" s="48">
        <v>4.1100000000000003</v>
      </c>
      <c r="AZ29" s="49">
        <v>13.1</v>
      </c>
      <c r="BA29" s="47">
        <v>65.650000000000006</v>
      </c>
      <c r="BB29" s="48">
        <v>66.41</v>
      </c>
      <c r="BC29" s="49">
        <v>58</v>
      </c>
      <c r="BD29" s="47">
        <v>70.430000000000007</v>
      </c>
      <c r="BE29" s="48">
        <v>68.66</v>
      </c>
      <c r="BF29" s="49">
        <v>72.849999999999994</v>
      </c>
      <c r="BG29" s="50">
        <v>44.71</v>
      </c>
      <c r="BH29" s="47">
        <v>52.74</v>
      </c>
      <c r="BI29" s="48">
        <v>50.68</v>
      </c>
      <c r="BJ29" s="48">
        <v>60.53</v>
      </c>
      <c r="BK29" s="49">
        <v>51.79</v>
      </c>
      <c r="BL29" s="47">
        <v>43.01</v>
      </c>
      <c r="BM29" s="48">
        <v>43.53</v>
      </c>
      <c r="BN29" s="48">
        <v>50.75</v>
      </c>
      <c r="BO29" s="49">
        <v>30.95</v>
      </c>
      <c r="BP29" s="50">
        <v>1.49</v>
      </c>
      <c r="BQ29" s="47">
        <v>48.01</v>
      </c>
      <c r="BR29" s="48">
        <v>47.33</v>
      </c>
      <c r="BS29" s="49">
        <v>55.88</v>
      </c>
      <c r="BT29" s="47">
        <v>50.45</v>
      </c>
      <c r="BU29" s="48">
        <v>51.06</v>
      </c>
      <c r="BV29" s="49">
        <v>30.95</v>
      </c>
      <c r="BW29" s="47">
        <v>80.72</v>
      </c>
      <c r="BX29" s="48">
        <v>80.88</v>
      </c>
      <c r="BY29" s="48">
        <v>70.989999999999995</v>
      </c>
      <c r="BZ29" s="49">
        <v>78.510000000000005</v>
      </c>
      <c r="CA29" s="47">
        <v>42.46</v>
      </c>
      <c r="CB29" s="48">
        <v>42.5</v>
      </c>
      <c r="CC29" s="49">
        <v>39.39</v>
      </c>
      <c r="CD29" s="47">
        <v>52.91</v>
      </c>
      <c r="CE29" s="48">
        <v>55.17</v>
      </c>
      <c r="CF29" s="49">
        <v>47.83</v>
      </c>
      <c r="CG29" s="47">
        <v>86.64</v>
      </c>
      <c r="CH29" s="48">
        <v>87.88</v>
      </c>
      <c r="CI29" s="48">
        <v>80.77</v>
      </c>
      <c r="CJ29" s="49">
        <v>52.17</v>
      </c>
      <c r="CK29" s="47">
        <v>55.25</v>
      </c>
      <c r="CL29" s="48">
        <v>55.45</v>
      </c>
      <c r="CM29" s="48">
        <v>49.57</v>
      </c>
      <c r="CN29" s="49">
        <v>60.4</v>
      </c>
      <c r="CO29" s="47">
        <v>62.38</v>
      </c>
      <c r="CP29" s="48">
        <v>68.349999999999994</v>
      </c>
      <c r="CQ29" s="49">
        <v>42.42</v>
      </c>
      <c r="CR29" s="50">
        <v>90.72</v>
      </c>
      <c r="CS29" s="47">
        <v>29.33</v>
      </c>
      <c r="CT29" s="48">
        <v>32.03</v>
      </c>
      <c r="CU29" s="48">
        <v>49.35</v>
      </c>
      <c r="CV29" s="48">
        <v>9.91</v>
      </c>
      <c r="CW29" s="47">
        <v>5.86</v>
      </c>
      <c r="CX29" s="48">
        <v>6.17</v>
      </c>
      <c r="CY29" s="49">
        <v>1.27</v>
      </c>
      <c r="CZ29" s="47">
        <v>31.12</v>
      </c>
      <c r="DA29" s="48">
        <v>30.88</v>
      </c>
      <c r="DB29" s="49">
        <v>38.299999999999997</v>
      </c>
      <c r="DC29" s="47">
        <v>71.180000000000007</v>
      </c>
      <c r="DD29" s="48">
        <v>71.77</v>
      </c>
      <c r="DE29" s="49">
        <v>69.599999999999994</v>
      </c>
      <c r="DF29" s="50">
        <v>93.71</v>
      </c>
      <c r="DG29" s="47">
        <v>67.709999999999994</v>
      </c>
      <c r="DH29" s="48">
        <v>68.5</v>
      </c>
      <c r="DI29" s="49">
        <v>54.79</v>
      </c>
      <c r="DJ29" s="47">
        <v>65.81</v>
      </c>
      <c r="DK29" s="48">
        <v>65.790000000000006</v>
      </c>
      <c r="DL29" s="48">
        <v>63.64</v>
      </c>
      <c r="DM29" s="49">
        <v>70.42</v>
      </c>
      <c r="DN29" s="50">
        <v>40.25</v>
      </c>
      <c r="DO29" s="50">
        <v>95.29</v>
      </c>
      <c r="DP29" s="50">
        <v>7.61</v>
      </c>
      <c r="DQ29" s="47">
        <v>73.53</v>
      </c>
      <c r="DR29" s="48">
        <v>73.94</v>
      </c>
      <c r="DS29" s="48">
        <v>71.11</v>
      </c>
      <c r="DT29" s="49">
        <v>58.62</v>
      </c>
      <c r="DU29" s="47">
        <v>33.61</v>
      </c>
      <c r="DV29" s="48">
        <v>38.96</v>
      </c>
      <c r="DW29" s="48">
        <v>15.6</v>
      </c>
      <c r="DX29" s="49">
        <v>19.510000000000002</v>
      </c>
      <c r="DY29" s="47">
        <v>69.41</v>
      </c>
      <c r="DZ29" s="48">
        <v>70.27</v>
      </c>
      <c r="EA29" s="49">
        <v>67.78</v>
      </c>
      <c r="EB29" s="47">
        <v>12.83</v>
      </c>
      <c r="EC29" s="48">
        <v>12.84</v>
      </c>
      <c r="ED29" s="49">
        <v>12.5</v>
      </c>
      <c r="EE29" s="47">
        <v>80.16</v>
      </c>
      <c r="EF29" s="48">
        <v>80.2</v>
      </c>
      <c r="EG29" s="49">
        <v>74.63</v>
      </c>
      <c r="EH29" s="47">
        <v>52.79</v>
      </c>
      <c r="EI29" s="48">
        <v>55.56</v>
      </c>
      <c r="EJ29" s="48">
        <v>48.05</v>
      </c>
      <c r="EK29" s="49">
        <v>35.44</v>
      </c>
      <c r="EL29" s="47">
        <v>68.010000000000005</v>
      </c>
      <c r="EM29" s="48">
        <v>68.06</v>
      </c>
      <c r="EN29" s="48">
        <v>68.06</v>
      </c>
      <c r="EO29" s="48">
        <v>64.62</v>
      </c>
      <c r="EP29" s="47">
        <v>68.75</v>
      </c>
      <c r="EQ29" s="48">
        <v>69.23</v>
      </c>
      <c r="ER29" s="49">
        <v>56</v>
      </c>
      <c r="ES29" s="47">
        <v>10.87</v>
      </c>
      <c r="ET29" s="48">
        <v>10.14</v>
      </c>
      <c r="EU29" s="49">
        <v>32.94</v>
      </c>
      <c r="EV29" s="47">
        <v>38.200000000000003</v>
      </c>
      <c r="EW29" s="48">
        <v>37.5</v>
      </c>
      <c r="EX29" s="48">
        <v>50</v>
      </c>
      <c r="EY29" s="49">
        <v>44.63</v>
      </c>
      <c r="EZ29" s="50">
        <v>22.75</v>
      </c>
      <c r="FA29" s="50">
        <v>36.619999999999997</v>
      </c>
      <c r="FB29" s="47">
        <v>57</v>
      </c>
      <c r="FC29" s="48">
        <v>56.82</v>
      </c>
      <c r="FD29" s="49">
        <v>58.33</v>
      </c>
      <c r="FE29" s="47">
        <v>15.36</v>
      </c>
      <c r="FF29" s="48">
        <v>14.14</v>
      </c>
      <c r="FG29" s="48">
        <v>21.33</v>
      </c>
      <c r="FH29" s="49">
        <v>35.82</v>
      </c>
      <c r="FI29" s="47">
        <v>64.37</v>
      </c>
      <c r="FJ29" s="48">
        <v>64.37</v>
      </c>
      <c r="FK29" s="49">
        <v>65</v>
      </c>
      <c r="FL29" s="47">
        <v>38.79</v>
      </c>
      <c r="FM29" s="48">
        <v>33.75</v>
      </c>
      <c r="FN29" s="48">
        <v>55.37</v>
      </c>
      <c r="FO29" s="49">
        <v>86.36</v>
      </c>
      <c r="FP29" s="50">
        <v>75.489999999999995</v>
      </c>
    </row>
    <row r="30" spans="1:172" s="48" customFormat="1" ht="14" x14ac:dyDescent="0.35">
      <c r="A30" s="43" t="s">
        <v>1555</v>
      </c>
      <c r="B30" s="43" t="s">
        <v>1556</v>
      </c>
      <c r="C30" s="44">
        <v>48.16</v>
      </c>
      <c r="D30" s="45">
        <v>45.78</v>
      </c>
      <c r="E30" s="45">
        <v>62.8</v>
      </c>
      <c r="F30" s="46">
        <v>57.66</v>
      </c>
      <c r="G30" s="47">
        <v>5.0599999999999996</v>
      </c>
      <c r="H30" s="48">
        <v>5.19</v>
      </c>
      <c r="I30" s="48">
        <v>11.54</v>
      </c>
      <c r="J30" s="49">
        <v>2.31</v>
      </c>
      <c r="K30" s="47">
        <v>69.56</v>
      </c>
      <c r="L30" s="48">
        <v>72.13</v>
      </c>
      <c r="M30" s="48">
        <v>41</v>
      </c>
      <c r="N30" s="49">
        <v>16.670000000000002</v>
      </c>
      <c r="O30" s="47">
        <v>52.52</v>
      </c>
      <c r="P30" s="48">
        <v>51.85</v>
      </c>
      <c r="Q30" s="49">
        <v>61.54</v>
      </c>
      <c r="R30" s="47">
        <v>34.4</v>
      </c>
      <c r="S30" s="48">
        <v>36.840000000000003</v>
      </c>
      <c r="T30" s="48">
        <v>31.53</v>
      </c>
      <c r="U30" s="49">
        <v>26.42</v>
      </c>
      <c r="V30" s="47">
        <v>93.11</v>
      </c>
      <c r="W30" s="48">
        <v>93.2</v>
      </c>
      <c r="X30" s="49">
        <v>89.55</v>
      </c>
      <c r="Y30" s="47">
        <v>1.83</v>
      </c>
      <c r="Z30" s="48">
        <v>1.22</v>
      </c>
      <c r="AA30" s="49">
        <v>30.38</v>
      </c>
      <c r="AB30" s="47">
        <v>56.13</v>
      </c>
      <c r="AC30" s="48">
        <v>44.53</v>
      </c>
      <c r="AD30" s="48">
        <v>74.89</v>
      </c>
      <c r="AE30" s="48">
        <v>70.03</v>
      </c>
      <c r="AF30" s="50">
        <v>50.59</v>
      </c>
      <c r="AG30" s="50">
        <v>44.44</v>
      </c>
      <c r="AH30" s="47">
        <v>37.619999999999997</v>
      </c>
      <c r="AI30" s="48">
        <v>33.82</v>
      </c>
      <c r="AJ30" s="48">
        <v>44.44</v>
      </c>
      <c r="AK30" s="49">
        <v>60</v>
      </c>
      <c r="AL30" s="47">
        <v>23.74</v>
      </c>
      <c r="AM30" s="48">
        <v>22.39</v>
      </c>
      <c r="AN30" s="49">
        <v>30.53</v>
      </c>
      <c r="AO30" s="50">
        <v>69.16</v>
      </c>
      <c r="AP30" s="47">
        <v>85.59</v>
      </c>
      <c r="AQ30" s="48">
        <v>85.71</v>
      </c>
      <c r="AR30" s="49">
        <v>41.43</v>
      </c>
      <c r="AS30" s="47">
        <v>68.349999999999994</v>
      </c>
      <c r="AT30" s="48">
        <v>71.34</v>
      </c>
      <c r="AU30" s="48">
        <v>38.89</v>
      </c>
      <c r="AV30" s="48">
        <v>54.55</v>
      </c>
      <c r="AW30" s="47">
        <v>60.17</v>
      </c>
      <c r="AX30" s="48">
        <v>55.06</v>
      </c>
      <c r="AY30" s="48">
        <v>90.41</v>
      </c>
      <c r="AZ30" s="49">
        <v>83.33</v>
      </c>
      <c r="BA30" s="47">
        <v>33.659999999999997</v>
      </c>
      <c r="BB30" s="48">
        <v>32.82</v>
      </c>
      <c r="BC30" s="49">
        <v>42</v>
      </c>
      <c r="BD30" s="47">
        <v>28</v>
      </c>
      <c r="BE30" s="48">
        <v>29.1</v>
      </c>
      <c r="BF30" s="49">
        <v>26.49</v>
      </c>
      <c r="BG30" s="50">
        <v>52.94</v>
      </c>
      <c r="BH30" s="47">
        <v>36.75</v>
      </c>
      <c r="BI30" s="48">
        <v>36.99</v>
      </c>
      <c r="BJ30" s="48">
        <v>35.53</v>
      </c>
      <c r="BK30" s="49">
        <v>39.29</v>
      </c>
      <c r="BL30" s="47">
        <v>55.22</v>
      </c>
      <c r="BM30" s="48">
        <v>55.29</v>
      </c>
      <c r="BN30" s="48">
        <v>40.299999999999997</v>
      </c>
      <c r="BO30" s="49">
        <v>58.33</v>
      </c>
      <c r="BP30" s="50">
        <v>95.52</v>
      </c>
      <c r="BQ30" s="47">
        <v>51.05</v>
      </c>
      <c r="BR30" s="48">
        <v>51.91</v>
      </c>
      <c r="BS30" s="49">
        <v>41.18</v>
      </c>
      <c r="BT30" s="47">
        <v>47.41</v>
      </c>
      <c r="BU30" s="48">
        <v>46.81</v>
      </c>
      <c r="BV30" s="49">
        <v>66.67</v>
      </c>
      <c r="BW30" s="47">
        <v>19.170000000000002</v>
      </c>
      <c r="BX30" s="48">
        <v>19.12</v>
      </c>
      <c r="BY30" s="48">
        <v>24.43</v>
      </c>
      <c r="BZ30" s="49">
        <v>16.53</v>
      </c>
      <c r="CA30" s="47">
        <v>60.85</v>
      </c>
      <c r="CB30" s="48">
        <v>60.83</v>
      </c>
      <c r="CC30" s="49">
        <v>62.12</v>
      </c>
      <c r="CD30" s="47">
        <v>45.16</v>
      </c>
      <c r="CE30" s="48">
        <v>42.53</v>
      </c>
      <c r="CF30" s="49">
        <v>51.09</v>
      </c>
      <c r="CG30" s="47">
        <v>10.15</v>
      </c>
      <c r="CH30" s="48">
        <v>9.09</v>
      </c>
      <c r="CI30" s="48">
        <v>12.82</v>
      </c>
      <c r="CJ30" s="49">
        <v>40.58</v>
      </c>
      <c r="CK30" s="47">
        <v>41.01</v>
      </c>
      <c r="CL30" s="48">
        <v>40.590000000000003</v>
      </c>
      <c r="CM30" s="48">
        <v>45.22</v>
      </c>
      <c r="CN30" s="49">
        <v>38.61</v>
      </c>
      <c r="CO30" s="47">
        <v>39.92</v>
      </c>
      <c r="CP30" s="48">
        <v>34.18</v>
      </c>
      <c r="CQ30" s="49">
        <v>59.09</v>
      </c>
      <c r="CR30" s="50">
        <v>7.22</v>
      </c>
      <c r="CS30" s="47">
        <v>68.16</v>
      </c>
      <c r="CT30" s="48">
        <v>65.36</v>
      </c>
      <c r="CU30" s="48">
        <v>48.05</v>
      </c>
      <c r="CV30" s="48">
        <v>88.29</v>
      </c>
      <c r="CW30" s="47">
        <v>88.17</v>
      </c>
      <c r="CX30" s="48">
        <v>87.65</v>
      </c>
      <c r="CY30" s="49">
        <v>96.2</v>
      </c>
      <c r="CZ30" s="47">
        <v>62.85</v>
      </c>
      <c r="DA30" s="48">
        <v>63.24</v>
      </c>
      <c r="DB30" s="49">
        <v>51.06</v>
      </c>
      <c r="DC30" s="47">
        <v>27.8</v>
      </c>
      <c r="DD30" s="48">
        <v>27.42</v>
      </c>
      <c r="DE30" s="49">
        <v>28.8</v>
      </c>
      <c r="DF30" s="50">
        <v>6.92</v>
      </c>
      <c r="DG30" s="47">
        <v>29.12</v>
      </c>
      <c r="DH30" s="48">
        <v>28.35</v>
      </c>
      <c r="DI30" s="49">
        <v>41.78</v>
      </c>
      <c r="DJ30" s="47">
        <v>34.090000000000003</v>
      </c>
      <c r="DK30" s="48">
        <v>34.21</v>
      </c>
      <c r="DL30" s="48">
        <v>35.06</v>
      </c>
      <c r="DM30" s="49">
        <v>29.58</v>
      </c>
      <c r="DN30" s="50">
        <v>77.180000000000007</v>
      </c>
      <c r="DO30" s="50">
        <v>5.88</v>
      </c>
      <c r="DP30" s="50">
        <v>90.22</v>
      </c>
      <c r="DQ30" s="47">
        <v>25.81</v>
      </c>
      <c r="DR30" s="48">
        <v>25.45</v>
      </c>
      <c r="DS30" s="48">
        <v>28.89</v>
      </c>
      <c r="DT30" s="49">
        <v>37.93</v>
      </c>
      <c r="DU30" s="47">
        <v>64.88</v>
      </c>
      <c r="DV30" s="48">
        <v>61.04</v>
      </c>
      <c r="DW30" s="48">
        <v>79.819999999999993</v>
      </c>
      <c r="DX30" s="49">
        <v>74.8</v>
      </c>
      <c r="DY30" s="47">
        <v>27.47</v>
      </c>
      <c r="DZ30" s="48">
        <v>26.13</v>
      </c>
      <c r="EA30" s="49">
        <v>30</v>
      </c>
      <c r="EB30" s="47">
        <v>87.14</v>
      </c>
      <c r="EC30" s="48">
        <v>87.16</v>
      </c>
      <c r="ED30" s="49">
        <v>86.54</v>
      </c>
      <c r="EE30" s="47">
        <v>18.86</v>
      </c>
      <c r="EF30" s="48">
        <v>18.809999999999999</v>
      </c>
      <c r="EG30" s="49">
        <v>25.37</v>
      </c>
      <c r="EH30" s="47">
        <v>47.27</v>
      </c>
      <c r="EI30" s="48">
        <v>44.44</v>
      </c>
      <c r="EJ30" s="48">
        <v>51.95</v>
      </c>
      <c r="EK30" s="49">
        <v>65.819999999999993</v>
      </c>
      <c r="EL30" s="47">
        <v>30.2</v>
      </c>
      <c r="EM30" s="48">
        <v>30.56</v>
      </c>
      <c r="EN30" s="48">
        <v>22.22</v>
      </c>
      <c r="EO30" s="48">
        <v>18.46</v>
      </c>
      <c r="EP30" s="47">
        <v>31.25</v>
      </c>
      <c r="EQ30" s="48">
        <v>30.77</v>
      </c>
      <c r="ER30" s="49">
        <v>44</v>
      </c>
      <c r="ES30" s="47">
        <v>88.75</v>
      </c>
      <c r="ET30" s="48">
        <v>89.86</v>
      </c>
      <c r="EU30" s="49">
        <v>55.29</v>
      </c>
      <c r="EV30" s="47">
        <v>61.02</v>
      </c>
      <c r="EW30" s="48">
        <v>61.72</v>
      </c>
      <c r="EX30" s="48">
        <v>42.71</v>
      </c>
      <c r="EY30" s="49">
        <v>55.37</v>
      </c>
      <c r="EZ30" s="50">
        <v>76.19</v>
      </c>
      <c r="FA30" s="50">
        <v>63.38</v>
      </c>
      <c r="FB30" s="47">
        <v>40.619999999999997</v>
      </c>
      <c r="FC30" s="48">
        <v>40.909999999999997</v>
      </c>
      <c r="FD30" s="49">
        <v>38.54</v>
      </c>
      <c r="FE30" s="47">
        <v>78.36</v>
      </c>
      <c r="FF30" s="48">
        <v>79.8</v>
      </c>
      <c r="FG30" s="48">
        <v>72</v>
      </c>
      <c r="FH30" s="49">
        <v>53.73</v>
      </c>
      <c r="FI30" s="47">
        <v>34.49</v>
      </c>
      <c r="FJ30" s="48">
        <v>34.479999999999997</v>
      </c>
      <c r="FK30" s="49">
        <v>35</v>
      </c>
      <c r="FL30" s="47">
        <v>52.71</v>
      </c>
      <c r="FM30" s="48">
        <v>56.25</v>
      </c>
      <c r="FN30" s="48">
        <v>42.15</v>
      </c>
      <c r="FO30" s="49">
        <v>10.61</v>
      </c>
      <c r="FP30" s="50">
        <v>21.57</v>
      </c>
    </row>
    <row r="31" spans="1:172" s="48" customFormat="1" ht="14" x14ac:dyDescent="0.35">
      <c r="A31" s="43" t="s">
        <v>1557</v>
      </c>
      <c r="B31" s="43" t="s">
        <v>1558</v>
      </c>
      <c r="C31" s="44">
        <v>27.43</v>
      </c>
      <c r="D31" s="45">
        <v>25.59</v>
      </c>
      <c r="E31" s="45">
        <v>37.880000000000003</v>
      </c>
      <c r="F31" s="46">
        <v>35.47</v>
      </c>
      <c r="G31" s="47">
        <v>2.72</v>
      </c>
      <c r="H31" s="48">
        <v>2.6</v>
      </c>
      <c r="I31" s="48">
        <v>6.41</v>
      </c>
      <c r="J31" s="49">
        <v>2.31</v>
      </c>
      <c r="K31" s="47">
        <v>9.41</v>
      </c>
      <c r="L31" s="48">
        <v>9.84</v>
      </c>
      <c r="M31" s="48">
        <v>3</v>
      </c>
      <c r="N31" s="49">
        <v>2.2200000000000002</v>
      </c>
      <c r="O31" s="47">
        <v>39.21</v>
      </c>
      <c r="P31" s="48">
        <v>38.270000000000003</v>
      </c>
      <c r="Q31" s="49">
        <v>51.92</v>
      </c>
      <c r="R31" s="47">
        <v>13.37</v>
      </c>
      <c r="S31" s="48">
        <v>13.16</v>
      </c>
      <c r="T31" s="48">
        <v>13.51</v>
      </c>
      <c r="U31" s="49">
        <v>14.15</v>
      </c>
      <c r="V31" s="47">
        <v>54.13</v>
      </c>
      <c r="W31" s="48">
        <v>54.42</v>
      </c>
      <c r="X31" s="49">
        <v>41.79</v>
      </c>
      <c r="Y31" s="47">
        <v>1.19</v>
      </c>
      <c r="Z31" s="48">
        <v>1.22</v>
      </c>
      <c r="AA31" s="49">
        <v>0</v>
      </c>
      <c r="AB31" s="47">
        <v>36.799999999999997</v>
      </c>
      <c r="AC31" s="48">
        <v>28.14</v>
      </c>
      <c r="AD31" s="48">
        <v>47.66</v>
      </c>
      <c r="AE31" s="48">
        <v>51.92</v>
      </c>
      <c r="AF31" s="50">
        <v>48.24</v>
      </c>
      <c r="AG31" s="50">
        <v>6.17</v>
      </c>
      <c r="AH31" s="47">
        <v>20.309999999999999</v>
      </c>
      <c r="AI31" s="48">
        <v>19.12</v>
      </c>
      <c r="AJ31" s="48">
        <v>23.08</v>
      </c>
      <c r="AK31" s="49">
        <v>25.33</v>
      </c>
      <c r="AL31" s="47">
        <v>1.77</v>
      </c>
      <c r="AM31" s="48">
        <v>1.49</v>
      </c>
      <c r="AN31" s="49">
        <v>3.16</v>
      </c>
      <c r="AO31" s="50">
        <v>7.48</v>
      </c>
      <c r="AP31" s="47">
        <v>50.73</v>
      </c>
      <c r="AQ31" s="48">
        <v>50.79</v>
      </c>
      <c r="AR31" s="49">
        <v>27.14</v>
      </c>
      <c r="AS31" s="47">
        <v>49.2</v>
      </c>
      <c r="AT31" s="48">
        <v>52.23</v>
      </c>
      <c r="AU31" s="48">
        <v>22.22</v>
      </c>
      <c r="AV31" s="48">
        <v>34.71</v>
      </c>
      <c r="AW31" s="47">
        <v>30.24</v>
      </c>
      <c r="AX31" s="48">
        <v>25.95</v>
      </c>
      <c r="AY31" s="48">
        <v>35.619999999999997</v>
      </c>
      <c r="AZ31" s="49">
        <v>50</v>
      </c>
      <c r="BA31" s="47">
        <v>20.25</v>
      </c>
      <c r="BB31" s="48">
        <v>19.079999999999998</v>
      </c>
      <c r="BC31" s="49">
        <v>32</v>
      </c>
      <c r="BD31" s="47">
        <v>23.15</v>
      </c>
      <c r="BE31" s="48">
        <v>23.13</v>
      </c>
      <c r="BF31" s="49">
        <v>23.18</v>
      </c>
      <c r="BG31" s="50">
        <v>27.06</v>
      </c>
      <c r="BH31" s="47">
        <v>22.77</v>
      </c>
      <c r="BI31" s="48">
        <v>24.66</v>
      </c>
      <c r="BJ31" s="48">
        <v>17.11</v>
      </c>
      <c r="BK31" s="49">
        <v>12.5</v>
      </c>
      <c r="BL31" s="47">
        <v>36.11</v>
      </c>
      <c r="BM31" s="48">
        <v>36.47</v>
      </c>
      <c r="BN31" s="48">
        <v>14.93</v>
      </c>
      <c r="BO31" s="49">
        <v>35.71</v>
      </c>
      <c r="BP31" s="50">
        <v>52.24</v>
      </c>
      <c r="BQ31" s="47">
        <v>32.549999999999997</v>
      </c>
      <c r="BR31" s="48">
        <v>33.590000000000003</v>
      </c>
      <c r="BS31" s="49">
        <v>20.59</v>
      </c>
      <c r="BT31" s="47">
        <v>35.85</v>
      </c>
      <c r="BU31" s="48">
        <v>35.11</v>
      </c>
      <c r="BV31" s="49">
        <v>59.52</v>
      </c>
      <c r="BW31" s="47">
        <v>3.05</v>
      </c>
      <c r="BX31" s="48">
        <v>2.94</v>
      </c>
      <c r="BY31" s="48">
        <v>9.16</v>
      </c>
      <c r="BZ31" s="49">
        <v>4.96</v>
      </c>
      <c r="CA31" s="47">
        <v>50.05</v>
      </c>
      <c r="CB31" s="48">
        <v>50</v>
      </c>
      <c r="CC31" s="49">
        <v>54.55</v>
      </c>
      <c r="CD31" s="47">
        <v>30.55</v>
      </c>
      <c r="CE31" s="48">
        <v>25.29</v>
      </c>
      <c r="CF31" s="49">
        <v>42.39</v>
      </c>
      <c r="CG31" s="47">
        <v>3.53</v>
      </c>
      <c r="CH31" s="48">
        <v>3.03</v>
      </c>
      <c r="CI31" s="48">
        <v>2.56</v>
      </c>
      <c r="CJ31" s="49">
        <v>18.84</v>
      </c>
      <c r="CK31" s="47">
        <v>4.93</v>
      </c>
      <c r="CL31" s="48">
        <v>1.98</v>
      </c>
      <c r="CM31" s="48">
        <v>21.74</v>
      </c>
      <c r="CN31" s="49">
        <v>1.98</v>
      </c>
      <c r="CO31" s="47">
        <v>25.99</v>
      </c>
      <c r="CP31" s="48">
        <v>21.52</v>
      </c>
      <c r="CQ31" s="49">
        <v>40.909999999999997</v>
      </c>
      <c r="CR31" s="50">
        <v>4.12</v>
      </c>
      <c r="CS31" s="47">
        <v>24.83</v>
      </c>
      <c r="CT31" s="48">
        <v>24.18</v>
      </c>
      <c r="CU31" s="48">
        <v>20.78</v>
      </c>
      <c r="CV31" s="48">
        <v>28.83</v>
      </c>
      <c r="CW31" s="47">
        <v>49.36</v>
      </c>
      <c r="CX31" s="48">
        <v>50.62</v>
      </c>
      <c r="CY31" s="49">
        <v>41.77</v>
      </c>
      <c r="CZ31" s="47">
        <v>62.58</v>
      </c>
      <c r="DA31" s="48">
        <v>63.24</v>
      </c>
      <c r="DB31" s="49">
        <v>42.55</v>
      </c>
      <c r="DC31" s="47">
        <v>17.850000000000001</v>
      </c>
      <c r="DD31" s="48">
        <v>18.55</v>
      </c>
      <c r="DE31" s="49">
        <v>16</v>
      </c>
      <c r="DF31" s="50">
        <v>4.4000000000000004</v>
      </c>
      <c r="DG31" s="47">
        <v>15.32</v>
      </c>
      <c r="DH31" s="48">
        <v>14.96</v>
      </c>
      <c r="DI31" s="49">
        <v>21.23</v>
      </c>
      <c r="DJ31" s="47">
        <v>1.26</v>
      </c>
      <c r="DK31" s="48">
        <v>1.32</v>
      </c>
      <c r="DL31" s="48">
        <v>1.3</v>
      </c>
      <c r="DM31" s="49">
        <v>0</v>
      </c>
      <c r="DN31" s="50">
        <v>70.540000000000006</v>
      </c>
      <c r="DO31" s="50">
        <v>0</v>
      </c>
      <c r="DP31" s="50">
        <v>44.57</v>
      </c>
      <c r="DQ31" s="47">
        <v>2.4500000000000002</v>
      </c>
      <c r="DR31" s="48">
        <v>2.42</v>
      </c>
      <c r="DS31" s="48">
        <v>0</v>
      </c>
      <c r="DT31" s="49">
        <v>5.75</v>
      </c>
      <c r="DU31" s="47">
        <v>42.52</v>
      </c>
      <c r="DV31" s="48">
        <v>42.86</v>
      </c>
      <c r="DW31" s="48">
        <v>43.12</v>
      </c>
      <c r="DX31" s="49">
        <v>41.46</v>
      </c>
      <c r="DY31" s="47">
        <v>6.43</v>
      </c>
      <c r="DZ31" s="48">
        <v>6.31</v>
      </c>
      <c r="EA31" s="49">
        <v>6.67</v>
      </c>
      <c r="EB31" s="47">
        <v>69.67</v>
      </c>
      <c r="EC31" s="48">
        <v>69.72</v>
      </c>
      <c r="ED31" s="49">
        <v>67.790000000000006</v>
      </c>
      <c r="EE31" s="47">
        <v>9.93</v>
      </c>
      <c r="EF31" s="48">
        <v>9.9</v>
      </c>
      <c r="EG31" s="49">
        <v>13.43</v>
      </c>
      <c r="EH31" s="47">
        <v>5.51</v>
      </c>
      <c r="EI31" s="48">
        <v>5.56</v>
      </c>
      <c r="EJ31" s="48">
        <v>5.19</v>
      </c>
      <c r="EK31" s="49">
        <v>6.33</v>
      </c>
      <c r="EL31" s="47">
        <v>30.11</v>
      </c>
      <c r="EM31" s="48">
        <v>30.56</v>
      </c>
      <c r="EN31" s="48">
        <v>18.059999999999999</v>
      </c>
      <c r="EO31" s="48">
        <v>18.46</v>
      </c>
      <c r="EP31" s="47">
        <v>18.309999999999999</v>
      </c>
      <c r="EQ31" s="48">
        <v>17.95</v>
      </c>
      <c r="ER31" s="49">
        <v>28</v>
      </c>
      <c r="ES31" s="47">
        <v>61.79</v>
      </c>
      <c r="ET31" s="48">
        <v>62.32</v>
      </c>
      <c r="EU31" s="49">
        <v>45.88</v>
      </c>
      <c r="EV31" s="47">
        <v>49.99</v>
      </c>
      <c r="EW31" s="48">
        <v>50</v>
      </c>
      <c r="EX31" s="48">
        <v>45.83</v>
      </c>
      <c r="EY31" s="49">
        <v>50.41</v>
      </c>
      <c r="EZ31" s="50">
        <v>14.29</v>
      </c>
      <c r="FA31" s="50">
        <v>54.93</v>
      </c>
      <c r="FB31" s="47">
        <v>31.49</v>
      </c>
      <c r="FC31" s="48">
        <v>31.82</v>
      </c>
      <c r="FD31" s="49">
        <v>29.17</v>
      </c>
      <c r="FE31" s="47">
        <v>54.78</v>
      </c>
      <c r="FF31" s="48">
        <v>57.58</v>
      </c>
      <c r="FG31" s="48">
        <v>30.67</v>
      </c>
      <c r="FH31" s="49">
        <v>16.420000000000002</v>
      </c>
      <c r="FI31" s="47">
        <v>32.200000000000003</v>
      </c>
      <c r="FJ31" s="48">
        <v>32.18</v>
      </c>
      <c r="FK31" s="49">
        <v>35</v>
      </c>
      <c r="FL31" s="47">
        <v>41.88</v>
      </c>
      <c r="FM31" s="48">
        <v>45</v>
      </c>
      <c r="FN31" s="48">
        <v>32.229999999999997</v>
      </c>
      <c r="FO31" s="49">
        <v>7.58</v>
      </c>
      <c r="FP31" s="50">
        <v>15.69</v>
      </c>
    </row>
    <row r="32" spans="1:172" s="48" customFormat="1" ht="14" x14ac:dyDescent="0.35">
      <c r="A32" s="43" t="s">
        <v>1559</v>
      </c>
      <c r="B32" s="43" t="s">
        <v>1560</v>
      </c>
      <c r="C32" s="44">
        <v>8.73</v>
      </c>
      <c r="D32" s="45">
        <v>7.63</v>
      </c>
      <c r="E32" s="45">
        <v>17.18</v>
      </c>
      <c r="F32" s="46">
        <v>11.89</v>
      </c>
      <c r="G32" s="47">
        <v>1.17</v>
      </c>
      <c r="H32" s="48">
        <v>1.3</v>
      </c>
      <c r="I32" s="48">
        <v>2.56</v>
      </c>
      <c r="J32" s="49">
        <v>0</v>
      </c>
      <c r="K32" s="47">
        <v>7.78</v>
      </c>
      <c r="L32" s="48">
        <v>8.1999999999999993</v>
      </c>
      <c r="M32" s="48">
        <v>1</v>
      </c>
      <c r="N32" s="49">
        <v>1.1100000000000001</v>
      </c>
      <c r="O32" s="47">
        <v>44.36</v>
      </c>
      <c r="P32" s="48">
        <v>44.44</v>
      </c>
      <c r="Q32" s="49">
        <v>43.27</v>
      </c>
      <c r="R32" s="47">
        <v>0.27</v>
      </c>
      <c r="S32" s="48">
        <v>0</v>
      </c>
      <c r="T32" s="48">
        <v>0.9</v>
      </c>
      <c r="U32" s="49">
        <v>0.94</v>
      </c>
      <c r="V32" s="47">
        <v>16.920000000000002</v>
      </c>
      <c r="W32" s="48">
        <v>17.010000000000002</v>
      </c>
      <c r="X32" s="49">
        <v>13.43</v>
      </c>
      <c r="Y32" s="47">
        <v>0</v>
      </c>
      <c r="Z32" s="48">
        <v>0</v>
      </c>
      <c r="AA32" s="49">
        <v>0</v>
      </c>
      <c r="AB32" s="47">
        <v>20.63</v>
      </c>
      <c r="AC32" s="48">
        <v>19.32</v>
      </c>
      <c r="AD32" s="48">
        <v>23.4</v>
      </c>
      <c r="AE32" s="48">
        <v>21.25</v>
      </c>
      <c r="AF32" s="50">
        <v>15.29</v>
      </c>
      <c r="AG32" s="50">
        <v>1.23</v>
      </c>
      <c r="AH32" s="47">
        <v>8.0299999999999994</v>
      </c>
      <c r="AI32" s="48">
        <v>8.82</v>
      </c>
      <c r="AJ32" s="48">
        <v>5.98</v>
      </c>
      <c r="AK32" s="49">
        <v>5.33</v>
      </c>
      <c r="AL32" s="47">
        <v>0.35</v>
      </c>
      <c r="AM32" s="48">
        <v>0</v>
      </c>
      <c r="AN32" s="49">
        <v>2.11</v>
      </c>
      <c r="AO32" s="50">
        <v>0</v>
      </c>
      <c r="AP32" s="47">
        <v>15.07</v>
      </c>
      <c r="AQ32" s="48">
        <v>15.08</v>
      </c>
      <c r="AR32" s="49">
        <v>10</v>
      </c>
      <c r="AS32" s="47">
        <v>33.71</v>
      </c>
      <c r="AT32" s="48">
        <v>35.03</v>
      </c>
      <c r="AU32" s="48">
        <v>12.22</v>
      </c>
      <c r="AV32" s="48">
        <v>28.93</v>
      </c>
      <c r="AW32" s="47">
        <v>3.23</v>
      </c>
      <c r="AX32" s="48">
        <v>3.16</v>
      </c>
      <c r="AY32" s="48">
        <v>0</v>
      </c>
      <c r="AZ32" s="49">
        <v>3.57</v>
      </c>
      <c r="BA32" s="47">
        <v>0</v>
      </c>
      <c r="BB32" s="48">
        <v>0</v>
      </c>
      <c r="BC32" s="49">
        <v>0</v>
      </c>
      <c r="BD32" s="47">
        <v>0</v>
      </c>
      <c r="BE32" s="48">
        <v>0</v>
      </c>
      <c r="BF32" s="49">
        <v>0</v>
      </c>
      <c r="BG32" s="50">
        <v>3.53</v>
      </c>
      <c r="BH32" s="47">
        <v>5.29</v>
      </c>
      <c r="BI32" s="48">
        <v>4.1100000000000003</v>
      </c>
      <c r="BJ32" s="48">
        <v>9.2100000000000009</v>
      </c>
      <c r="BK32" s="49">
        <v>8.93</v>
      </c>
      <c r="BL32" s="47">
        <v>6.15</v>
      </c>
      <c r="BM32" s="48">
        <v>5.88</v>
      </c>
      <c r="BN32" s="48">
        <v>7.46</v>
      </c>
      <c r="BO32" s="49">
        <v>10.71</v>
      </c>
      <c r="BP32" s="50">
        <v>34.33</v>
      </c>
      <c r="BQ32" s="47">
        <v>0.12</v>
      </c>
      <c r="BR32" s="48">
        <v>0</v>
      </c>
      <c r="BS32" s="49">
        <v>1.47</v>
      </c>
      <c r="BT32" s="47">
        <v>4.3099999999999996</v>
      </c>
      <c r="BU32" s="48">
        <v>4.26</v>
      </c>
      <c r="BV32" s="49">
        <v>5.95</v>
      </c>
      <c r="BW32" s="47">
        <v>1.61</v>
      </c>
      <c r="BX32" s="48">
        <v>1.47</v>
      </c>
      <c r="BY32" s="48">
        <v>9.16</v>
      </c>
      <c r="BZ32" s="49">
        <v>4.13</v>
      </c>
      <c r="CA32" s="47">
        <v>3.47</v>
      </c>
      <c r="CB32" s="48">
        <v>3.33</v>
      </c>
      <c r="CC32" s="49">
        <v>15.15</v>
      </c>
      <c r="CD32" s="47">
        <v>2.72</v>
      </c>
      <c r="CE32" s="48">
        <v>3.45</v>
      </c>
      <c r="CF32" s="49">
        <v>1.0900000000000001</v>
      </c>
      <c r="CG32" s="47">
        <v>0.05</v>
      </c>
      <c r="CH32" s="48">
        <v>0</v>
      </c>
      <c r="CI32" s="48">
        <v>0</v>
      </c>
      <c r="CJ32" s="49">
        <v>1.45</v>
      </c>
      <c r="CK32" s="47">
        <v>1.68</v>
      </c>
      <c r="CL32" s="48">
        <v>1.98</v>
      </c>
      <c r="CM32" s="48">
        <v>0.87</v>
      </c>
      <c r="CN32" s="49">
        <v>0.99</v>
      </c>
      <c r="CO32" s="47">
        <v>1.32</v>
      </c>
      <c r="CP32" s="48">
        <v>1.27</v>
      </c>
      <c r="CQ32" s="49">
        <v>1.52</v>
      </c>
      <c r="CR32" s="50">
        <v>0</v>
      </c>
      <c r="CS32" s="47">
        <v>1.73</v>
      </c>
      <c r="CT32" s="48">
        <v>0.65</v>
      </c>
      <c r="CU32" s="48">
        <v>6.49</v>
      </c>
      <c r="CV32" s="48">
        <v>9.01</v>
      </c>
      <c r="CW32" s="47">
        <v>14.52</v>
      </c>
      <c r="CX32" s="48">
        <v>14.81</v>
      </c>
      <c r="CY32" s="49">
        <v>8.86</v>
      </c>
      <c r="CZ32" s="47">
        <v>11.8</v>
      </c>
      <c r="DA32" s="48">
        <v>11.76</v>
      </c>
      <c r="DB32" s="49">
        <v>12.77</v>
      </c>
      <c r="DC32" s="47">
        <v>10.11</v>
      </c>
      <c r="DD32" s="48">
        <v>12.1</v>
      </c>
      <c r="DE32" s="49">
        <v>4.8</v>
      </c>
      <c r="DF32" s="50">
        <v>1.26</v>
      </c>
      <c r="DG32" s="47">
        <v>1.52</v>
      </c>
      <c r="DH32" s="48">
        <v>1.57</v>
      </c>
      <c r="DI32" s="49">
        <v>0.68</v>
      </c>
      <c r="DJ32" s="47">
        <v>0.1</v>
      </c>
      <c r="DK32" s="48">
        <v>0</v>
      </c>
      <c r="DL32" s="48">
        <v>1.3</v>
      </c>
      <c r="DM32" s="49">
        <v>0</v>
      </c>
      <c r="DN32" s="50">
        <v>39.83</v>
      </c>
      <c r="DO32" s="50">
        <v>0</v>
      </c>
      <c r="DP32" s="50">
        <v>2.17</v>
      </c>
      <c r="DQ32" s="47">
        <v>0.03</v>
      </c>
      <c r="DR32" s="48">
        <v>0</v>
      </c>
      <c r="DS32" s="48">
        <v>0</v>
      </c>
      <c r="DT32" s="49">
        <v>1.1499999999999999</v>
      </c>
      <c r="DU32" s="47">
        <v>11.47</v>
      </c>
      <c r="DV32" s="48">
        <v>2.6</v>
      </c>
      <c r="DW32" s="48">
        <v>33.03</v>
      </c>
      <c r="DX32" s="49">
        <v>35.770000000000003</v>
      </c>
      <c r="DY32" s="47">
        <v>0.38</v>
      </c>
      <c r="DZ32" s="48">
        <v>0</v>
      </c>
      <c r="EA32" s="49">
        <v>1.1100000000000001</v>
      </c>
      <c r="EB32" s="47">
        <v>0.01</v>
      </c>
      <c r="EC32" s="48">
        <v>0</v>
      </c>
      <c r="ED32" s="49">
        <v>0.48</v>
      </c>
      <c r="EE32" s="47">
        <v>1.97</v>
      </c>
      <c r="EF32" s="48">
        <v>1.98</v>
      </c>
      <c r="EG32" s="49">
        <v>0</v>
      </c>
      <c r="EH32" s="47">
        <v>0</v>
      </c>
      <c r="EI32" s="48">
        <v>0</v>
      </c>
      <c r="EJ32" s="48">
        <v>0</v>
      </c>
      <c r="EK32" s="49">
        <v>0</v>
      </c>
      <c r="EL32" s="47">
        <v>0.03</v>
      </c>
      <c r="EM32" s="48">
        <v>0</v>
      </c>
      <c r="EN32" s="48">
        <v>1.39</v>
      </c>
      <c r="EO32" s="48">
        <v>0</v>
      </c>
      <c r="EP32" s="47">
        <v>0</v>
      </c>
      <c r="EQ32" s="48">
        <v>0</v>
      </c>
      <c r="ER32" s="49">
        <v>0</v>
      </c>
      <c r="ES32" s="47">
        <v>0.04</v>
      </c>
      <c r="ET32" s="48">
        <v>0</v>
      </c>
      <c r="EU32" s="49">
        <v>1.18</v>
      </c>
      <c r="EV32" s="47">
        <v>17.89</v>
      </c>
      <c r="EW32" s="48">
        <v>18.75</v>
      </c>
      <c r="EX32" s="48">
        <v>10.42</v>
      </c>
      <c r="EY32" s="49">
        <v>9.09</v>
      </c>
      <c r="EZ32" s="50">
        <v>0.53</v>
      </c>
      <c r="FA32" s="50">
        <v>25.35</v>
      </c>
      <c r="FB32" s="47">
        <v>0.26</v>
      </c>
      <c r="FC32" s="48">
        <v>0</v>
      </c>
      <c r="FD32" s="49">
        <v>2.08</v>
      </c>
      <c r="FE32" s="47">
        <v>2.1</v>
      </c>
      <c r="FF32" s="48">
        <v>2.02</v>
      </c>
      <c r="FG32" s="48">
        <v>1.33</v>
      </c>
      <c r="FH32" s="49">
        <v>4.4800000000000004</v>
      </c>
      <c r="FI32" s="47">
        <v>21.85</v>
      </c>
      <c r="FJ32" s="48">
        <v>21.84</v>
      </c>
      <c r="FK32" s="49">
        <v>25</v>
      </c>
      <c r="FL32" s="47">
        <v>3</v>
      </c>
      <c r="FM32" s="48">
        <v>3.75</v>
      </c>
      <c r="FN32" s="48">
        <v>0</v>
      </c>
      <c r="FO32" s="49">
        <v>0</v>
      </c>
      <c r="FP32" s="50">
        <v>1.96</v>
      </c>
    </row>
    <row r="33" spans="1:172" s="48" customFormat="1" ht="14" x14ac:dyDescent="0.35">
      <c r="A33" s="43" t="s">
        <v>341</v>
      </c>
      <c r="B33" s="43" t="s">
        <v>176</v>
      </c>
      <c r="C33" s="44">
        <v>1.33</v>
      </c>
      <c r="D33" s="45">
        <v>0.76</v>
      </c>
      <c r="E33" s="45">
        <v>5.47</v>
      </c>
      <c r="F33" s="46">
        <v>3.22</v>
      </c>
      <c r="G33" s="47">
        <v>0</v>
      </c>
      <c r="H33" s="48">
        <v>0</v>
      </c>
      <c r="I33" s="48">
        <v>0</v>
      </c>
      <c r="J33" s="49">
        <v>0</v>
      </c>
      <c r="K33" s="47">
        <v>0</v>
      </c>
      <c r="L33" s="48">
        <v>0</v>
      </c>
      <c r="M33" s="48">
        <v>0</v>
      </c>
      <c r="N33" s="49">
        <v>0</v>
      </c>
      <c r="O33" s="47">
        <v>0</v>
      </c>
      <c r="P33" s="48">
        <v>0</v>
      </c>
      <c r="Q33" s="49">
        <v>0</v>
      </c>
      <c r="R33" s="47">
        <v>8.5500000000000007</v>
      </c>
      <c r="S33" s="48">
        <v>7.89</v>
      </c>
      <c r="T33" s="48">
        <v>13.51</v>
      </c>
      <c r="U33" s="49">
        <v>7.55</v>
      </c>
      <c r="V33" s="47">
        <v>0.04</v>
      </c>
      <c r="W33" s="48">
        <v>0</v>
      </c>
      <c r="X33" s="49">
        <v>1.49</v>
      </c>
      <c r="Y33" s="47">
        <v>0</v>
      </c>
      <c r="Z33" s="48">
        <v>0</v>
      </c>
      <c r="AA33" s="49">
        <v>0</v>
      </c>
      <c r="AB33" s="47">
        <v>2.8</v>
      </c>
      <c r="AC33" s="48">
        <v>0.62</v>
      </c>
      <c r="AD33" s="48">
        <v>5.53</v>
      </c>
      <c r="AE33" s="48">
        <v>6.62</v>
      </c>
      <c r="AF33" s="50">
        <v>0</v>
      </c>
      <c r="AG33" s="50">
        <v>0</v>
      </c>
      <c r="AH33" s="47">
        <v>0</v>
      </c>
      <c r="AI33" s="48">
        <v>0</v>
      </c>
      <c r="AJ33" s="48">
        <v>0</v>
      </c>
      <c r="AK33" s="49">
        <v>0</v>
      </c>
      <c r="AL33" s="47">
        <v>0</v>
      </c>
      <c r="AM33" s="48">
        <v>0</v>
      </c>
      <c r="AN33" s="49">
        <v>0</v>
      </c>
      <c r="AO33" s="50">
        <v>0</v>
      </c>
      <c r="AP33" s="47">
        <v>0</v>
      </c>
      <c r="AQ33" s="48">
        <v>0</v>
      </c>
      <c r="AR33" s="49">
        <v>0</v>
      </c>
      <c r="AS33" s="47">
        <v>0</v>
      </c>
      <c r="AT33" s="48">
        <v>0</v>
      </c>
      <c r="AU33" s="48">
        <v>0</v>
      </c>
      <c r="AV33" s="48">
        <v>0</v>
      </c>
      <c r="AW33" s="47">
        <v>0</v>
      </c>
      <c r="AX33" s="48">
        <v>0</v>
      </c>
      <c r="AY33" s="48">
        <v>0</v>
      </c>
      <c r="AZ33" s="49">
        <v>0</v>
      </c>
      <c r="BA33" s="47">
        <v>0</v>
      </c>
      <c r="BB33" s="48">
        <v>0</v>
      </c>
      <c r="BC33" s="49">
        <v>0</v>
      </c>
      <c r="BD33" s="47">
        <v>0.56000000000000005</v>
      </c>
      <c r="BE33" s="48">
        <v>0</v>
      </c>
      <c r="BF33" s="49">
        <v>1.32</v>
      </c>
      <c r="BG33" s="50">
        <v>0</v>
      </c>
      <c r="BH33" s="47">
        <v>0.32</v>
      </c>
      <c r="BI33" s="48">
        <v>0</v>
      </c>
      <c r="BJ33" s="48">
        <v>1.32</v>
      </c>
      <c r="BK33" s="49">
        <v>1.79</v>
      </c>
      <c r="BL33" s="47">
        <v>0.13</v>
      </c>
      <c r="BM33" s="48">
        <v>0</v>
      </c>
      <c r="BN33" s="48">
        <v>4.4800000000000004</v>
      </c>
      <c r="BO33" s="49">
        <v>1.19</v>
      </c>
      <c r="BP33" s="50">
        <v>1.49</v>
      </c>
      <c r="BQ33" s="47">
        <v>0</v>
      </c>
      <c r="BR33" s="48">
        <v>0</v>
      </c>
      <c r="BS33" s="49">
        <v>0</v>
      </c>
      <c r="BT33" s="47">
        <v>0</v>
      </c>
      <c r="BU33" s="48">
        <v>0</v>
      </c>
      <c r="BV33" s="49">
        <v>0</v>
      </c>
      <c r="BW33" s="47">
        <v>0.06</v>
      </c>
      <c r="BX33" s="48">
        <v>0</v>
      </c>
      <c r="BY33" s="48">
        <v>3.82</v>
      </c>
      <c r="BZ33" s="49">
        <v>0.83</v>
      </c>
      <c r="CA33" s="47">
        <v>0</v>
      </c>
      <c r="CB33" s="48">
        <v>0</v>
      </c>
      <c r="CC33" s="49">
        <v>0</v>
      </c>
      <c r="CD33" s="47">
        <v>0.8</v>
      </c>
      <c r="CE33" s="48">
        <v>1.1499999999999999</v>
      </c>
      <c r="CF33" s="49">
        <v>0</v>
      </c>
      <c r="CG33" s="47">
        <v>2.25</v>
      </c>
      <c r="CH33" s="48">
        <v>2.02</v>
      </c>
      <c r="CI33" s="48">
        <v>6.41</v>
      </c>
      <c r="CJ33" s="49">
        <v>7.25</v>
      </c>
      <c r="CK33" s="47">
        <v>0</v>
      </c>
      <c r="CL33" s="48">
        <v>0</v>
      </c>
      <c r="CM33" s="48">
        <v>0</v>
      </c>
      <c r="CN33" s="49">
        <v>0</v>
      </c>
      <c r="CO33" s="47">
        <v>0</v>
      </c>
      <c r="CP33" s="48">
        <v>0</v>
      </c>
      <c r="CQ33" s="49">
        <v>0</v>
      </c>
      <c r="CR33" s="50">
        <v>2.06</v>
      </c>
      <c r="CS33" s="47">
        <v>0.11</v>
      </c>
      <c r="CT33" s="48">
        <v>0</v>
      </c>
      <c r="CU33" s="48">
        <v>0</v>
      </c>
      <c r="CV33" s="48">
        <v>0.9</v>
      </c>
      <c r="CW33" s="47">
        <v>0.1</v>
      </c>
      <c r="CX33" s="48">
        <v>0</v>
      </c>
      <c r="CY33" s="49">
        <v>1.27</v>
      </c>
      <c r="CZ33" s="47">
        <v>10.17</v>
      </c>
      <c r="DA33" s="48">
        <v>10.29</v>
      </c>
      <c r="DB33" s="49">
        <v>6.38</v>
      </c>
      <c r="DC33" s="47">
        <v>0.59</v>
      </c>
      <c r="DD33" s="48">
        <v>0.81</v>
      </c>
      <c r="DE33" s="49">
        <v>0</v>
      </c>
      <c r="DF33" s="50">
        <v>0</v>
      </c>
      <c r="DG33" s="47">
        <v>0</v>
      </c>
      <c r="DH33" s="48">
        <v>0</v>
      </c>
      <c r="DI33" s="49">
        <v>0</v>
      </c>
      <c r="DJ33" s="47">
        <v>0</v>
      </c>
      <c r="DK33" s="48">
        <v>0</v>
      </c>
      <c r="DL33" s="48">
        <v>0</v>
      </c>
      <c r="DM33" s="49">
        <v>0</v>
      </c>
      <c r="DN33" s="50">
        <v>0</v>
      </c>
      <c r="DO33" s="50">
        <v>0</v>
      </c>
      <c r="DP33" s="50">
        <v>1.0900000000000001</v>
      </c>
      <c r="DQ33" s="47">
        <v>0</v>
      </c>
      <c r="DR33" s="48">
        <v>0</v>
      </c>
      <c r="DS33" s="48">
        <v>0</v>
      </c>
      <c r="DT33" s="49">
        <v>0</v>
      </c>
      <c r="DU33" s="47">
        <v>0</v>
      </c>
      <c r="DV33" s="48">
        <v>0</v>
      </c>
      <c r="DW33" s="48">
        <v>0</v>
      </c>
      <c r="DX33" s="49">
        <v>0</v>
      </c>
      <c r="DY33" s="47">
        <v>0</v>
      </c>
      <c r="DZ33" s="48">
        <v>0</v>
      </c>
      <c r="EA33" s="49">
        <v>0</v>
      </c>
      <c r="EB33" s="47">
        <v>0</v>
      </c>
      <c r="EC33" s="48">
        <v>0</v>
      </c>
      <c r="ED33" s="49">
        <v>0</v>
      </c>
      <c r="EE33" s="47">
        <v>0</v>
      </c>
      <c r="EF33" s="48">
        <v>0</v>
      </c>
      <c r="EG33" s="49">
        <v>0</v>
      </c>
      <c r="EH33" s="47">
        <v>0</v>
      </c>
      <c r="EI33" s="48">
        <v>0</v>
      </c>
      <c r="EJ33" s="48">
        <v>0</v>
      </c>
      <c r="EK33" s="49">
        <v>0</v>
      </c>
      <c r="EL33" s="47">
        <v>1.6</v>
      </c>
      <c r="EM33" s="48">
        <v>1.39</v>
      </c>
      <c r="EN33" s="48">
        <v>4.17</v>
      </c>
      <c r="EO33" s="48">
        <v>12.31</v>
      </c>
      <c r="EP33" s="47">
        <v>0</v>
      </c>
      <c r="EQ33" s="48">
        <v>0</v>
      </c>
      <c r="ER33" s="49">
        <v>0</v>
      </c>
      <c r="ES33" s="47">
        <v>0.04</v>
      </c>
      <c r="ET33" s="48">
        <v>0</v>
      </c>
      <c r="EU33" s="49">
        <v>1.18</v>
      </c>
      <c r="EV33" s="47">
        <v>0</v>
      </c>
      <c r="EW33" s="48">
        <v>0</v>
      </c>
      <c r="EX33" s="48">
        <v>0</v>
      </c>
      <c r="EY33" s="49">
        <v>0</v>
      </c>
      <c r="EZ33" s="50">
        <v>0</v>
      </c>
      <c r="FA33" s="50">
        <v>0</v>
      </c>
      <c r="FB33" s="47">
        <v>1.99</v>
      </c>
      <c r="FC33" s="48">
        <v>2.27</v>
      </c>
      <c r="FD33" s="49">
        <v>0</v>
      </c>
      <c r="FE33" s="47">
        <v>0.41</v>
      </c>
      <c r="FF33" s="48">
        <v>0</v>
      </c>
      <c r="FG33" s="48">
        <v>4</v>
      </c>
      <c r="FH33" s="49">
        <v>5.97</v>
      </c>
      <c r="FI33" s="47">
        <v>0</v>
      </c>
      <c r="FJ33" s="48">
        <v>0</v>
      </c>
      <c r="FK33" s="49">
        <v>0</v>
      </c>
      <c r="FL33" s="47">
        <v>0</v>
      </c>
      <c r="FM33" s="48">
        <v>0</v>
      </c>
      <c r="FN33" s="48">
        <v>0</v>
      </c>
      <c r="FO33" s="49">
        <v>0</v>
      </c>
      <c r="FP33" s="50">
        <v>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64E16-870B-4B3D-81D2-587FDE8702F2}">
  <dimension ref="A1:FP170"/>
  <sheetViews>
    <sheetView zoomScale="70" zoomScaleNormal="70" workbookViewId="0"/>
  </sheetViews>
  <sheetFormatPr defaultColWidth="0" defaultRowHeight="14.5" zeroHeight="1" x14ac:dyDescent="0.35"/>
  <cols>
    <col min="1" max="1" width="114.7265625" customWidth="1"/>
    <col min="2" max="2" width="31.8164062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1561</v>
      </c>
      <c r="B3" s="40" t="s">
        <v>1562</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130</v>
      </c>
      <c r="B4" s="43" t="s">
        <v>131</v>
      </c>
      <c r="C4" s="44">
        <v>88.42</v>
      </c>
      <c r="D4" s="45">
        <v>87.49</v>
      </c>
      <c r="E4" s="45">
        <v>96.43</v>
      </c>
      <c r="F4" s="46">
        <v>90.51</v>
      </c>
      <c r="G4" s="47">
        <v>99.62</v>
      </c>
      <c r="H4" s="48">
        <v>100</v>
      </c>
      <c r="I4" s="48">
        <v>96.15</v>
      </c>
      <c r="J4" s="49">
        <v>98.46</v>
      </c>
      <c r="K4" s="47">
        <v>53.27</v>
      </c>
      <c r="L4" s="48">
        <v>52.46</v>
      </c>
      <c r="M4" s="48">
        <v>57</v>
      </c>
      <c r="N4" s="49">
        <v>74.44</v>
      </c>
      <c r="O4" s="47">
        <v>76.040000000000006</v>
      </c>
      <c r="P4" s="48">
        <v>76.540000000000006</v>
      </c>
      <c r="Q4" s="49">
        <v>69.23</v>
      </c>
      <c r="R4" s="47">
        <v>99.02</v>
      </c>
      <c r="S4" s="48">
        <v>100</v>
      </c>
      <c r="T4" s="48">
        <v>97.3</v>
      </c>
      <c r="U4" s="49">
        <v>96.23</v>
      </c>
      <c r="V4" s="47">
        <v>98.64</v>
      </c>
      <c r="W4" s="48">
        <v>98.64</v>
      </c>
      <c r="X4" s="49">
        <v>98.51</v>
      </c>
      <c r="Y4" s="47">
        <v>29.48</v>
      </c>
      <c r="Z4" s="48">
        <v>29.27</v>
      </c>
      <c r="AA4" s="49">
        <v>39.24</v>
      </c>
      <c r="AB4" s="47">
        <v>98.73</v>
      </c>
      <c r="AC4" s="48">
        <v>98.88</v>
      </c>
      <c r="AD4" s="48">
        <v>99.15</v>
      </c>
      <c r="AE4" s="48">
        <v>97.56</v>
      </c>
      <c r="AF4" s="50">
        <v>87.06</v>
      </c>
      <c r="AG4" s="50">
        <v>95.06</v>
      </c>
      <c r="AH4" s="47">
        <v>93.91</v>
      </c>
      <c r="AI4" s="48">
        <v>92.65</v>
      </c>
      <c r="AJ4" s="48">
        <v>97.44</v>
      </c>
      <c r="AK4" s="49">
        <v>97.33</v>
      </c>
      <c r="AL4" s="47">
        <v>96.99</v>
      </c>
      <c r="AM4" s="48">
        <v>97.01</v>
      </c>
      <c r="AN4" s="49">
        <v>96.84</v>
      </c>
      <c r="AO4" s="50">
        <v>99.07</v>
      </c>
      <c r="AP4" s="47">
        <v>92.83</v>
      </c>
      <c r="AQ4" s="48">
        <v>92.86</v>
      </c>
      <c r="AR4" s="49">
        <v>81.430000000000007</v>
      </c>
      <c r="AS4" s="47">
        <v>99.33</v>
      </c>
      <c r="AT4" s="48">
        <v>99.36</v>
      </c>
      <c r="AU4" s="48">
        <v>98.89</v>
      </c>
      <c r="AV4" s="48">
        <v>99.17</v>
      </c>
      <c r="AW4" s="47">
        <v>78.31</v>
      </c>
      <c r="AX4" s="48">
        <v>81.010000000000005</v>
      </c>
      <c r="AY4" s="48">
        <v>100</v>
      </c>
      <c r="AZ4" s="49">
        <v>65.48</v>
      </c>
      <c r="BA4" s="47">
        <v>92.97</v>
      </c>
      <c r="BB4" s="48">
        <v>92.37</v>
      </c>
      <c r="BC4" s="49">
        <v>99</v>
      </c>
      <c r="BD4" s="47">
        <v>82.41</v>
      </c>
      <c r="BE4" s="48">
        <v>83.58</v>
      </c>
      <c r="BF4" s="49">
        <v>80.790000000000006</v>
      </c>
      <c r="BG4" s="50">
        <v>94.12</v>
      </c>
      <c r="BH4" s="47">
        <v>67.83</v>
      </c>
      <c r="BI4" s="48">
        <v>65.75</v>
      </c>
      <c r="BJ4" s="48">
        <v>76.319999999999993</v>
      </c>
      <c r="BK4" s="49">
        <v>62.5</v>
      </c>
      <c r="BL4" s="47">
        <v>83.94</v>
      </c>
      <c r="BM4" s="48">
        <v>84.71</v>
      </c>
      <c r="BN4" s="48">
        <v>82.09</v>
      </c>
      <c r="BO4" s="49">
        <v>70.239999999999995</v>
      </c>
      <c r="BP4" s="50">
        <v>97.01</v>
      </c>
      <c r="BQ4" s="47">
        <v>86.65</v>
      </c>
      <c r="BR4" s="48">
        <v>86.26</v>
      </c>
      <c r="BS4" s="49">
        <v>91.18</v>
      </c>
      <c r="BT4" s="47">
        <v>87.71</v>
      </c>
      <c r="BU4" s="48">
        <v>88.3</v>
      </c>
      <c r="BV4" s="49">
        <v>69.05</v>
      </c>
      <c r="BW4" s="47">
        <v>95.28</v>
      </c>
      <c r="BX4" s="48">
        <v>95.59</v>
      </c>
      <c r="BY4" s="48">
        <v>83.21</v>
      </c>
      <c r="BZ4" s="49">
        <v>82.64</v>
      </c>
      <c r="CA4" s="47">
        <v>85.72</v>
      </c>
      <c r="CB4" s="48">
        <v>85.83</v>
      </c>
      <c r="CC4" s="49">
        <v>75.760000000000005</v>
      </c>
      <c r="CD4" s="47">
        <v>80.53</v>
      </c>
      <c r="CE4" s="48">
        <v>78.16</v>
      </c>
      <c r="CF4" s="49">
        <v>85.87</v>
      </c>
      <c r="CG4" s="47">
        <v>76.959999999999994</v>
      </c>
      <c r="CH4" s="48">
        <v>76.77</v>
      </c>
      <c r="CI4" s="48">
        <v>89.74</v>
      </c>
      <c r="CJ4" s="49">
        <v>76.81</v>
      </c>
      <c r="CK4" s="47">
        <v>39.44</v>
      </c>
      <c r="CL4" s="48">
        <v>36.630000000000003</v>
      </c>
      <c r="CM4" s="48">
        <v>40</v>
      </c>
      <c r="CN4" s="49">
        <v>53.47</v>
      </c>
      <c r="CO4" s="47">
        <v>80.7</v>
      </c>
      <c r="CP4" s="48">
        <v>83.54</v>
      </c>
      <c r="CQ4" s="49">
        <v>71.209999999999994</v>
      </c>
      <c r="CR4" s="50">
        <v>35.049999999999997</v>
      </c>
      <c r="CS4" s="47">
        <v>89.37</v>
      </c>
      <c r="CT4" s="48">
        <v>90.2</v>
      </c>
      <c r="CU4" s="48">
        <v>84.42</v>
      </c>
      <c r="CV4" s="48">
        <v>84.68</v>
      </c>
      <c r="CW4" s="47">
        <v>91.81</v>
      </c>
      <c r="CX4" s="48">
        <v>91.36</v>
      </c>
      <c r="CY4" s="49">
        <v>83.54</v>
      </c>
      <c r="CZ4" s="47">
        <v>74.98</v>
      </c>
      <c r="DA4" s="48">
        <v>75</v>
      </c>
      <c r="DB4" s="49">
        <v>74.47</v>
      </c>
      <c r="DC4" s="47">
        <v>95.84</v>
      </c>
      <c r="DD4" s="48">
        <v>97.58</v>
      </c>
      <c r="DE4" s="49">
        <v>91.2</v>
      </c>
      <c r="DF4" s="50">
        <v>62.26</v>
      </c>
      <c r="DG4" s="47">
        <v>89.34</v>
      </c>
      <c r="DH4" s="48">
        <v>88.98</v>
      </c>
      <c r="DI4" s="49">
        <v>95.21</v>
      </c>
      <c r="DJ4" s="47">
        <v>89.89</v>
      </c>
      <c r="DK4" s="48">
        <v>90.79</v>
      </c>
      <c r="DL4" s="48">
        <v>81.819999999999993</v>
      </c>
      <c r="DM4" s="49">
        <v>85.92</v>
      </c>
      <c r="DN4" s="50">
        <v>94.19</v>
      </c>
      <c r="DO4" s="50">
        <v>100</v>
      </c>
      <c r="DP4" s="50">
        <v>92.39</v>
      </c>
      <c r="DQ4" s="47">
        <v>94.2</v>
      </c>
      <c r="DR4" s="48">
        <v>93.94</v>
      </c>
      <c r="DS4" s="48">
        <v>100</v>
      </c>
      <c r="DT4" s="49">
        <v>100</v>
      </c>
      <c r="DU4" s="47">
        <v>97.51</v>
      </c>
      <c r="DV4" s="48">
        <v>97.4</v>
      </c>
      <c r="DW4" s="48">
        <v>100</v>
      </c>
      <c r="DX4" s="49">
        <v>97.56</v>
      </c>
      <c r="DY4" s="47">
        <v>85.27</v>
      </c>
      <c r="DZ4" s="48">
        <v>90.99</v>
      </c>
      <c r="EA4" s="49">
        <v>74.44</v>
      </c>
      <c r="EB4" s="47">
        <v>93.58</v>
      </c>
      <c r="EC4" s="48">
        <v>93.58</v>
      </c>
      <c r="ED4" s="49">
        <v>93.75</v>
      </c>
      <c r="EE4" s="47">
        <v>72.19</v>
      </c>
      <c r="EF4" s="48">
        <v>72.28</v>
      </c>
      <c r="EG4" s="49">
        <v>59.7</v>
      </c>
      <c r="EH4" s="47">
        <v>88.74</v>
      </c>
      <c r="EI4" s="48">
        <v>88.89</v>
      </c>
      <c r="EJ4" s="48">
        <v>88.31</v>
      </c>
      <c r="EK4" s="49">
        <v>88.61</v>
      </c>
      <c r="EL4" s="47">
        <v>100</v>
      </c>
      <c r="EM4" s="48">
        <v>100</v>
      </c>
      <c r="EN4" s="48">
        <v>100</v>
      </c>
      <c r="EO4" s="48">
        <v>100</v>
      </c>
      <c r="EP4" s="47">
        <v>91.35</v>
      </c>
      <c r="EQ4" s="48">
        <v>91.03</v>
      </c>
      <c r="ER4" s="49">
        <v>100</v>
      </c>
      <c r="ES4" s="47">
        <v>7.62</v>
      </c>
      <c r="ET4" s="48">
        <v>7.25</v>
      </c>
      <c r="EU4" s="49">
        <v>18.82</v>
      </c>
      <c r="EV4" s="47">
        <v>82.46</v>
      </c>
      <c r="EW4" s="48">
        <v>82.03</v>
      </c>
      <c r="EX4" s="48">
        <v>73.959999999999994</v>
      </c>
      <c r="EY4" s="49">
        <v>88.43</v>
      </c>
      <c r="EZ4" s="50">
        <v>95.77</v>
      </c>
      <c r="FA4" s="50">
        <v>94.37</v>
      </c>
      <c r="FB4" s="47">
        <v>88.75</v>
      </c>
      <c r="FC4" s="48">
        <v>88.64</v>
      </c>
      <c r="FD4" s="49">
        <v>89.58</v>
      </c>
      <c r="FE4" s="47">
        <v>87.92</v>
      </c>
      <c r="FF4" s="48">
        <v>87.88</v>
      </c>
      <c r="FG4" s="48">
        <v>90.67</v>
      </c>
      <c r="FH4" s="49">
        <v>86.57</v>
      </c>
      <c r="FI4" s="47">
        <v>83.89</v>
      </c>
      <c r="FJ4" s="48">
        <v>83.91</v>
      </c>
      <c r="FK4" s="49">
        <v>80</v>
      </c>
      <c r="FL4" s="47">
        <v>97.05</v>
      </c>
      <c r="FM4" s="48">
        <v>97.5</v>
      </c>
      <c r="FN4" s="48">
        <v>95.04</v>
      </c>
      <c r="FO4" s="49">
        <v>96.97</v>
      </c>
      <c r="FP4" s="50">
        <v>43.14</v>
      </c>
    </row>
    <row r="5" spans="1:172" s="48" customFormat="1" ht="14" x14ac:dyDescent="0.35">
      <c r="A5" s="43" t="s">
        <v>128</v>
      </c>
      <c r="B5" s="43" t="s">
        <v>129</v>
      </c>
      <c r="C5" s="44">
        <v>11.58</v>
      </c>
      <c r="D5" s="45">
        <v>12.51</v>
      </c>
      <c r="E5" s="45">
        <v>3.57</v>
      </c>
      <c r="F5" s="46">
        <v>9.49</v>
      </c>
      <c r="G5" s="47">
        <v>0.38</v>
      </c>
      <c r="H5" s="48">
        <v>0</v>
      </c>
      <c r="I5" s="48">
        <v>3.85</v>
      </c>
      <c r="J5" s="49">
        <v>1.54</v>
      </c>
      <c r="K5" s="47">
        <v>46.73</v>
      </c>
      <c r="L5" s="48">
        <v>47.54</v>
      </c>
      <c r="M5" s="48">
        <v>43</v>
      </c>
      <c r="N5" s="49">
        <v>25.56</v>
      </c>
      <c r="O5" s="47">
        <v>23.96</v>
      </c>
      <c r="P5" s="48">
        <v>23.46</v>
      </c>
      <c r="Q5" s="49">
        <v>30.77</v>
      </c>
      <c r="R5" s="47">
        <v>0.98</v>
      </c>
      <c r="S5" s="48">
        <v>0</v>
      </c>
      <c r="T5" s="48">
        <v>2.7</v>
      </c>
      <c r="U5" s="49">
        <v>3.77</v>
      </c>
      <c r="V5" s="47">
        <v>1.36</v>
      </c>
      <c r="W5" s="48">
        <v>1.36</v>
      </c>
      <c r="X5" s="49">
        <v>1.49</v>
      </c>
      <c r="Y5" s="47">
        <v>70.52</v>
      </c>
      <c r="Z5" s="48">
        <v>70.73</v>
      </c>
      <c r="AA5" s="49">
        <v>60.76</v>
      </c>
      <c r="AB5" s="47">
        <v>1.27</v>
      </c>
      <c r="AC5" s="48">
        <v>1.1200000000000001</v>
      </c>
      <c r="AD5" s="48">
        <v>0.85</v>
      </c>
      <c r="AE5" s="48">
        <v>2.44</v>
      </c>
      <c r="AF5" s="50">
        <v>12.94</v>
      </c>
      <c r="AG5" s="50">
        <v>4.9400000000000004</v>
      </c>
      <c r="AH5" s="47">
        <v>6.09</v>
      </c>
      <c r="AI5" s="48">
        <v>7.35</v>
      </c>
      <c r="AJ5" s="48">
        <v>2.56</v>
      </c>
      <c r="AK5" s="49">
        <v>2.67</v>
      </c>
      <c r="AL5" s="47">
        <v>3.01</v>
      </c>
      <c r="AM5" s="48">
        <v>2.99</v>
      </c>
      <c r="AN5" s="49">
        <v>3.16</v>
      </c>
      <c r="AO5" s="50">
        <v>0.93</v>
      </c>
      <c r="AP5" s="47">
        <v>7.17</v>
      </c>
      <c r="AQ5" s="48">
        <v>7.14</v>
      </c>
      <c r="AR5" s="49">
        <v>18.57</v>
      </c>
      <c r="AS5" s="47">
        <v>0.67</v>
      </c>
      <c r="AT5" s="48">
        <v>0.64</v>
      </c>
      <c r="AU5" s="48">
        <v>1.1100000000000001</v>
      </c>
      <c r="AV5" s="48">
        <v>0.83</v>
      </c>
      <c r="AW5" s="47">
        <v>21.69</v>
      </c>
      <c r="AX5" s="48">
        <v>18.989999999999998</v>
      </c>
      <c r="AY5" s="48">
        <v>0</v>
      </c>
      <c r="AZ5" s="49">
        <v>34.520000000000003</v>
      </c>
      <c r="BA5" s="47">
        <v>7.03</v>
      </c>
      <c r="BB5" s="48">
        <v>7.63</v>
      </c>
      <c r="BC5" s="49">
        <v>1</v>
      </c>
      <c r="BD5" s="47">
        <v>17.59</v>
      </c>
      <c r="BE5" s="48">
        <v>16.420000000000002</v>
      </c>
      <c r="BF5" s="49">
        <v>19.21</v>
      </c>
      <c r="BG5" s="50">
        <v>5.88</v>
      </c>
      <c r="BH5" s="47">
        <v>32.17</v>
      </c>
      <c r="BI5" s="48">
        <v>34.25</v>
      </c>
      <c r="BJ5" s="48">
        <v>23.68</v>
      </c>
      <c r="BK5" s="49">
        <v>37.5</v>
      </c>
      <c r="BL5" s="47">
        <v>16.059999999999999</v>
      </c>
      <c r="BM5" s="48">
        <v>15.29</v>
      </c>
      <c r="BN5" s="48">
        <v>17.91</v>
      </c>
      <c r="BO5" s="49">
        <v>29.76</v>
      </c>
      <c r="BP5" s="50">
        <v>2.99</v>
      </c>
      <c r="BQ5" s="47">
        <v>13.35</v>
      </c>
      <c r="BR5" s="48">
        <v>13.74</v>
      </c>
      <c r="BS5" s="49">
        <v>8.82</v>
      </c>
      <c r="BT5" s="47">
        <v>12.29</v>
      </c>
      <c r="BU5" s="48">
        <v>11.7</v>
      </c>
      <c r="BV5" s="49">
        <v>30.95</v>
      </c>
      <c r="BW5" s="47">
        <v>4.72</v>
      </c>
      <c r="BX5" s="48">
        <v>4.41</v>
      </c>
      <c r="BY5" s="48">
        <v>16.79</v>
      </c>
      <c r="BZ5" s="49">
        <v>17.36</v>
      </c>
      <c r="CA5" s="47">
        <v>14.28</v>
      </c>
      <c r="CB5" s="48">
        <v>14.17</v>
      </c>
      <c r="CC5" s="49">
        <v>24.24</v>
      </c>
      <c r="CD5" s="47">
        <v>19.47</v>
      </c>
      <c r="CE5" s="48">
        <v>21.84</v>
      </c>
      <c r="CF5" s="49">
        <v>14.13</v>
      </c>
      <c r="CG5" s="47">
        <v>23.04</v>
      </c>
      <c r="CH5" s="48">
        <v>23.23</v>
      </c>
      <c r="CI5" s="48">
        <v>10.26</v>
      </c>
      <c r="CJ5" s="49">
        <v>23.19</v>
      </c>
      <c r="CK5" s="47">
        <v>60.56</v>
      </c>
      <c r="CL5" s="48">
        <v>63.37</v>
      </c>
      <c r="CM5" s="48">
        <v>60</v>
      </c>
      <c r="CN5" s="49">
        <v>46.53</v>
      </c>
      <c r="CO5" s="47">
        <v>19.3</v>
      </c>
      <c r="CP5" s="48">
        <v>16.46</v>
      </c>
      <c r="CQ5" s="49">
        <v>28.79</v>
      </c>
      <c r="CR5" s="50">
        <v>64.95</v>
      </c>
      <c r="CS5" s="47">
        <v>10.63</v>
      </c>
      <c r="CT5" s="48">
        <v>9.8000000000000007</v>
      </c>
      <c r="CU5" s="48">
        <v>15.58</v>
      </c>
      <c r="CV5" s="48">
        <v>15.32</v>
      </c>
      <c r="CW5" s="47">
        <v>8.19</v>
      </c>
      <c r="CX5" s="48">
        <v>8.64</v>
      </c>
      <c r="CY5" s="49">
        <v>16.46</v>
      </c>
      <c r="CZ5" s="47">
        <v>25.02</v>
      </c>
      <c r="DA5" s="48">
        <v>25</v>
      </c>
      <c r="DB5" s="49">
        <v>25.53</v>
      </c>
      <c r="DC5" s="47">
        <v>4.16</v>
      </c>
      <c r="DD5" s="48">
        <v>2.42</v>
      </c>
      <c r="DE5" s="49">
        <v>8.8000000000000007</v>
      </c>
      <c r="DF5" s="50">
        <v>37.74</v>
      </c>
      <c r="DG5" s="47">
        <v>10.66</v>
      </c>
      <c r="DH5" s="48">
        <v>11.02</v>
      </c>
      <c r="DI5" s="49">
        <v>4.79</v>
      </c>
      <c r="DJ5" s="47">
        <v>10.11</v>
      </c>
      <c r="DK5" s="48">
        <v>9.2100000000000009</v>
      </c>
      <c r="DL5" s="48">
        <v>18.18</v>
      </c>
      <c r="DM5" s="49">
        <v>14.08</v>
      </c>
      <c r="DN5" s="50">
        <v>5.81</v>
      </c>
      <c r="DO5" s="50">
        <v>0</v>
      </c>
      <c r="DP5" s="50">
        <v>7.61</v>
      </c>
      <c r="DQ5" s="47">
        <v>5.8</v>
      </c>
      <c r="DR5" s="48">
        <v>6.06</v>
      </c>
      <c r="DS5" s="48">
        <v>0</v>
      </c>
      <c r="DT5" s="49">
        <v>0</v>
      </c>
      <c r="DU5" s="47">
        <v>2.4900000000000002</v>
      </c>
      <c r="DV5" s="48">
        <v>2.6</v>
      </c>
      <c r="DW5" s="48">
        <v>0</v>
      </c>
      <c r="DX5" s="49">
        <v>2.44</v>
      </c>
      <c r="DY5" s="47">
        <v>14.73</v>
      </c>
      <c r="DZ5" s="48">
        <v>9.01</v>
      </c>
      <c r="EA5" s="49">
        <v>25.56</v>
      </c>
      <c r="EB5" s="47">
        <v>6.42</v>
      </c>
      <c r="EC5" s="48">
        <v>6.42</v>
      </c>
      <c r="ED5" s="49">
        <v>6.25</v>
      </c>
      <c r="EE5" s="47">
        <v>27.81</v>
      </c>
      <c r="EF5" s="48">
        <v>27.72</v>
      </c>
      <c r="EG5" s="49">
        <v>40.299999999999997</v>
      </c>
      <c r="EH5" s="47">
        <v>11.26</v>
      </c>
      <c r="EI5" s="48">
        <v>11.11</v>
      </c>
      <c r="EJ5" s="48">
        <v>11.69</v>
      </c>
      <c r="EK5" s="49">
        <v>11.39</v>
      </c>
      <c r="EL5" s="47">
        <v>0</v>
      </c>
      <c r="EM5" s="48">
        <v>0</v>
      </c>
      <c r="EN5" s="48">
        <v>0</v>
      </c>
      <c r="EO5" s="48">
        <v>0</v>
      </c>
      <c r="EP5" s="47">
        <v>8.65</v>
      </c>
      <c r="EQ5" s="48">
        <v>8.9700000000000006</v>
      </c>
      <c r="ER5" s="49">
        <v>0</v>
      </c>
      <c r="ES5" s="47">
        <v>92.38</v>
      </c>
      <c r="ET5" s="48">
        <v>92.75</v>
      </c>
      <c r="EU5" s="49">
        <v>81.180000000000007</v>
      </c>
      <c r="EV5" s="47">
        <v>17.54</v>
      </c>
      <c r="EW5" s="48">
        <v>17.97</v>
      </c>
      <c r="EX5" s="48">
        <v>26.04</v>
      </c>
      <c r="EY5" s="49">
        <v>11.57</v>
      </c>
      <c r="EZ5" s="50">
        <v>4.2300000000000004</v>
      </c>
      <c r="FA5" s="50">
        <v>5.63</v>
      </c>
      <c r="FB5" s="47">
        <v>11.25</v>
      </c>
      <c r="FC5" s="48">
        <v>11.36</v>
      </c>
      <c r="FD5" s="49">
        <v>10.42</v>
      </c>
      <c r="FE5" s="47">
        <v>12.08</v>
      </c>
      <c r="FF5" s="48">
        <v>12.12</v>
      </c>
      <c r="FG5" s="48">
        <v>9.33</v>
      </c>
      <c r="FH5" s="49">
        <v>13.43</v>
      </c>
      <c r="FI5" s="47">
        <v>16.11</v>
      </c>
      <c r="FJ5" s="48">
        <v>16.09</v>
      </c>
      <c r="FK5" s="49">
        <v>20</v>
      </c>
      <c r="FL5" s="47">
        <v>2.95</v>
      </c>
      <c r="FM5" s="48">
        <v>2.5</v>
      </c>
      <c r="FN5" s="48">
        <v>4.96</v>
      </c>
      <c r="FO5" s="49">
        <v>3.03</v>
      </c>
      <c r="FP5" s="50">
        <v>56.86</v>
      </c>
    </row>
    <row r="6" spans="1:172" s="54" customFormat="1" ht="14" x14ac:dyDescent="0.35">
      <c r="A6" s="39" t="s">
        <v>1563</v>
      </c>
      <c r="B6" s="40" t="s">
        <v>1564</v>
      </c>
      <c r="C6" s="51"/>
      <c r="D6" s="79"/>
      <c r="E6" s="79"/>
      <c r="F6" s="52"/>
      <c r="G6" s="51"/>
      <c r="H6" s="79"/>
      <c r="I6" s="79"/>
      <c r="J6" s="52"/>
      <c r="K6" s="51"/>
      <c r="L6" s="79"/>
      <c r="M6" s="79"/>
      <c r="N6" s="52"/>
      <c r="O6" s="51"/>
      <c r="P6" s="79"/>
      <c r="Q6" s="52"/>
      <c r="R6" s="51"/>
      <c r="S6" s="79"/>
      <c r="T6" s="79"/>
      <c r="U6" s="52"/>
      <c r="V6" s="51"/>
      <c r="W6" s="79"/>
      <c r="X6" s="52"/>
      <c r="Y6" s="51"/>
      <c r="Z6" s="79"/>
      <c r="AA6" s="52"/>
      <c r="AB6" s="51"/>
      <c r="AC6" s="79"/>
      <c r="AD6" s="79"/>
      <c r="AE6" s="79"/>
      <c r="AF6" s="81"/>
      <c r="AG6" s="81"/>
      <c r="AH6" s="51"/>
      <c r="AI6" s="79"/>
      <c r="AJ6" s="79"/>
      <c r="AK6" s="52"/>
      <c r="AL6" s="51"/>
      <c r="AM6" s="79"/>
      <c r="AN6" s="52"/>
      <c r="AO6" s="81"/>
      <c r="AP6" s="51"/>
      <c r="AQ6" s="79"/>
      <c r="AR6" s="52"/>
      <c r="AS6" s="51"/>
      <c r="AT6" s="79"/>
      <c r="AU6" s="79"/>
      <c r="AV6" s="79"/>
      <c r="AW6" s="51"/>
      <c r="AX6" s="79"/>
      <c r="AY6" s="79"/>
      <c r="AZ6" s="52"/>
      <c r="BA6" s="51"/>
      <c r="BB6" s="79"/>
      <c r="BC6" s="52"/>
      <c r="BD6" s="51"/>
      <c r="BE6" s="79"/>
      <c r="BF6" s="52"/>
      <c r="BG6" s="81"/>
      <c r="BH6" s="51"/>
      <c r="BI6" s="79"/>
      <c r="BJ6" s="79"/>
      <c r="BK6" s="52"/>
      <c r="BL6" s="51"/>
      <c r="BM6" s="79"/>
      <c r="BN6" s="79"/>
      <c r="BO6" s="52"/>
      <c r="BP6" s="81"/>
      <c r="BQ6" s="51"/>
      <c r="BR6" s="79"/>
      <c r="BS6" s="52"/>
      <c r="BT6" s="51"/>
      <c r="BU6" s="79"/>
      <c r="BV6" s="52"/>
      <c r="BW6" s="51"/>
      <c r="BX6" s="79"/>
      <c r="BY6" s="79"/>
      <c r="BZ6" s="52"/>
      <c r="CA6" s="51"/>
      <c r="CB6" s="79"/>
      <c r="CC6" s="52"/>
      <c r="CD6" s="51"/>
      <c r="CE6" s="79"/>
      <c r="CF6" s="52"/>
      <c r="CG6" s="51"/>
      <c r="CH6" s="79"/>
      <c r="CI6" s="79"/>
      <c r="CJ6" s="52"/>
      <c r="CK6" s="51"/>
      <c r="CL6" s="79"/>
      <c r="CM6" s="79"/>
      <c r="CN6" s="52"/>
      <c r="CO6" s="51"/>
      <c r="CP6" s="79"/>
      <c r="CQ6" s="52"/>
      <c r="CR6" s="81"/>
      <c r="CS6" s="51"/>
      <c r="CT6" s="79"/>
      <c r="CU6" s="79"/>
      <c r="CV6" s="79"/>
      <c r="CW6" s="51"/>
      <c r="CX6" s="79"/>
      <c r="CY6" s="52"/>
      <c r="CZ6" s="51"/>
      <c r="DA6" s="79"/>
      <c r="DB6" s="52"/>
      <c r="DC6" s="51"/>
      <c r="DD6" s="79"/>
      <c r="DE6" s="52"/>
      <c r="DF6" s="81"/>
      <c r="DG6" s="51"/>
      <c r="DH6" s="79"/>
      <c r="DI6" s="52"/>
      <c r="DJ6" s="51"/>
      <c r="DK6" s="79"/>
      <c r="DL6" s="79"/>
      <c r="DM6" s="52"/>
      <c r="DN6" s="81"/>
      <c r="DO6" s="81"/>
      <c r="DP6" s="81"/>
      <c r="DQ6" s="51"/>
      <c r="DR6" s="79"/>
      <c r="DS6" s="79"/>
      <c r="DT6" s="52"/>
      <c r="DU6" s="51"/>
      <c r="DV6" s="79"/>
      <c r="DW6" s="79"/>
      <c r="DX6" s="52"/>
      <c r="DY6" s="51"/>
      <c r="DZ6" s="79"/>
      <c r="EA6" s="52"/>
      <c r="EB6" s="51"/>
      <c r="EC6" s="79"/>
      <c r="ED6" s="52"/>
      <c r="EE6" s="51"/>
      <c r="EF6" s="79"/>
      <c r="EG6" s="52"/>
      <c r="EH6" s="51"/>
      <c r="EI6" s="79"/>
      <c r="EJ6" s="79"/>
      <c r="EK6" s="52"/>
      <c r="EL6" s="51"/>
      <c r="EM6" s="79"/>
      <c r="EN6" s="79"/>
      <c r="EO6" s="79"/>
      <c r="EP6" s="51"/>
      <c r="EQ6" s="79"/>
      <c r="ER6" s="52"/>
      <c r="ES6" s="51"/>
      <c r="ET6" s="79"/>
      <c r="EU6" s="52"/>
      <c r="EV6" s="51"/>
      <c r="EW6" s="79"/>
      <c r="EX6" s="79"/>
      <c r="EY6" s="52"/>
      <c r="EZ6" s="81"/>
      <c r="FA6" s="81"/>
      <c r="FB6" s="51"/>
      <c r="FC6" s="79"/>
      <c r="FD6" s="52"/>
      <c r="FE6" s="51"/>
      <c r="FF6" s="79"/>
      <c r="FG6" s="79"/>
      <c r="FH6" s="52"/>
      <c r="FI6" s="51"/>
      <c r="FJ6" s="79"/>
      <c r="FK6" s="52"/>
      <c r="FL6" s="51"/>
      <c r="FM6" s="79"/>
      <c r="FN6" s="79"/>
      <c r="FO6" s="52"/>
      <c r="FP6" s="81"/>
    </row>
    <row r="7" spans="1:172" s="48" customFormat="1" ht="14" x14ac:dyDescent="0.35">
      <c r="A7" s="43" t="s">
        <v>130</v>
      </c>
      <c r="B7" s="43" t="s">
        <v>131</v>
      </c>
      <c r="C7" s="44">
        <v>68.349999999999994</v>
      </c>
      <c r="D7" s="45">
        <v>67.75</v>
      </c>
      <c r="E7" s="45">
        <v>76.180000000000007</v>
      </c>
      <c r="F7" s="46">
        <v>67.25</v>
      </c>
      <c r="G7" s="47">
        <v>76.790000000000006</v>
      </c>
      <c r="H7" s="48">
        <v>79.22</v>
      </c>
      <c r="I7" s="48">
        <v>74.67</v>
      </c>
      <c r="J7" s="49">
        <v>63.28</v>
      </c>
      <c r="K7" s="47">
        <v>86.89</v>
      </c>
      <c r="L7" s="48">
        <v>87.5</v>
      </c>
      <c r="M7" s="48">
        <v>78.95</v>
      </c>
      <c r="N7" s="49">
        <v>79.099999999999994</v>
      </c>
      <c r="O7" s="47">
        <v>76.92</v>
      </c>
      <c r="P7" s="48">
        <v>77.42</v>
      </c>
      <c r="Q7" s="49">
        <v>69.44</v>
      </c>
      <c r="R7" s="47">
        <v>38.21</v>
      </c>
      <c r="S7" s="48">
        <v>31.58</v>
      </c>
      <c r="T7" s="48">
        <v>66.67</v>
      </c>
      <c r="U7" s="49">
        <v>45.1</v>
      </c>
      <c r="V7" s="47">
        <v>26.73</v>
      </c>
      <c r="W7" s="48">
        <v>26.9</v>
      </c>
      <c r="X7" s="49">
        <v>19.7</v>
      </c>
      <c r="Y7" s="47">
        <v>83.35</v>
      </c>
      <c r="Z7" s="48">
        <v>83.33</v>
      </c>
      <c r="AA7" s="49">
        <v>83.87</v>
      </c>
      <c r="AB7" s="47">
        <v>83.26</v>
      </c>
      <c r="AC7" s="48">
        <v>83.17</v>
      </c>
      <c r="AD7" s="48">
        <v>80.260000000000005</v>
      </c>
      <c r="AE7" s="48">
        <v>88.21</v>
      </c>
      <c r="AF7" s="50">
        <v>56.08</v>
      </c>
      <c r="AG7" s="50">
        <v>93.51</v>
      </c>
      <c r="AH7" s="47">
        <v>67.53</v>
      </c>
      <c r="AI7" s="48">
        <v>69.84</v>
      </c>
      <c r="AJ7" s="48">
        <v>61.4</v>
      </c>
      <c r="AK7" s="49">
        <v>61.64</v>
      </c>
      <c r="AL7" s="47">
        <v>76.78</v>
      </c>
      <c r="AM7" s="48">
        <v>76.92</v>
      </c>
      <c r="AN7" s="49">
        <v>76.09</v>
      </c>
      <c r="AO7" s="50">
        <v>86.79</v>
      </c>
      <c r="AP7" s="47">
        <v>29.17</v>
      </c>
      <c r="AQ7" s="48">
        <v>29.06</v>
      </c>
      <c r="AR7" s="49">
        <v>73.680000000000007</v>
      </c>
      <c r="AS7" s="47">
        <v>62.16</v>
      </c>
      <c r="AT7" s="48">
        <v>62.82</v>
      </c>
      <c r="AU7" s="48">
        <v>60.67</v>
      </c>
      <c r="AV7" s="48">
        <v>58.33</v>
      </c>
      <c r="AW7" s="47">
        <v>28.85</v>
      </c>
      <c r="AX7" s="48">
        <v>30.47</v>
      </c>
      <c r="AY7" s="48">
        <v>10.96</v>
      </c>
      <c r="AZ7" s="49">
        <v>20</v>
      </c>
      <c r="BA7" s="47">
        <v>65.23</v>
      </c>
      <c r="BB7" s="48">
        <v>65.290000000000006</v>
      </c>
      <c r="BC7" s="49">
        <v>64.650000000000006</v>
      </c>
      <c r="BD7" s="47">
        <v>80.03</v>
      </c>
      <c r="BE7" s="48">
        <v>82.14</v>
      </c>
      <c r="BF7" s="49">
        <v>77.05</v>
      </c>
      <c r="BG7" s="50">
        <v>48.75</v>
      </c>
      <c r="BH7" s="47">
        <v>70.2</v>
      </c>
      <c r="BI7" s="48">
        <v>70.83</v>
      </c>
      <c r="BJ7" s="48">
        <v>68.97</v>
      </c>
      <c r="BK7" s="49">
        <v>62.86</v>
      </c>
      <c r="BL7" s="47">
        <v>69.540000000000006</v>
      </c>
      <c r="BM7" s="48">
        <v>69.44</v>
      </c>
      <c r="BN7" s="48">
        <v>70.91</v>
      </c>
      <c r="BO7" s="49">
        <v>71.19</v>
      </c>
      <c r="BP7" s="50">
        <v>64.62</v>
      </c>
      <c r="BQ7" s="47">
        <v>49.06</v>
      </c>
      <c r="BR7" s="48">
        <v>48.67</v>
      </c>
      <c r="BS7" s="49">
        <v>53.23</v>
      </c>
      <c r="BT7" s="47">
        <v>51.12</v>
      </c>
      <c r="BU7" s="48">
        <v>50.6</v>
      </c>
      <c r="BV7" s="49">
        <v>72.41</v>
      </c>
      <c r="BW7" s="47">
        <v>81.64</v>
      </c>
      <c r="BX7" s="48">
        <v>81.540000000000006</v>
      </c>
      <c r="BY7" s="48">
        <v>83.49</v>
      </c>
      <c r="BZ7" s="49">
        <v>90</v>
      </c>
      <c r="CA7" s="47">
        <v>80.599999999999994</v>
      </c>
      <c r="CB7" s="48">
        <v>80.58</v>
      </c>
      <c r="CC7" s="49">
        <v>82</v>
      </c>
      <c r="CD7" s="47">
        <v>77.19</v>
      </c>
      <c r="CE7" s="48">
        <v>80.88</v>
      </c>
      <c r="CF7" s="49">
        <v>69.62</v>
      </c>
      <c r="CG7" s="47">
        <v>81.98</v>
      </c>
      <c r="CH7" s="48">
        <v>82.89</v>
      </c>
      <c r="CI7" s="48">
        <v>71.430000000000007</v>
      </c>
      <c r="CJ7" s="49">
        <v>60.38</v>
      </c>
      <c r="CK7" s="47">
        <v>33.93</v>
      </c>
      <c r="CL7" s="48">
        <v>32.43</v>
      </c>
      <c r="CM7" s="48">
        <v>43.48</v>
      </c>
      <c r="CN7" s="49">
        <v>31.48</v>
      </c>
      <c r="CO7" s="47">
        <v>65.569999999999993</v>
      </c>
      <c r="CP7" s="48">
        <v>68.180000000000007</v>
      </c>
      <c r="CQ7" s="49">
        <v>55.32</v>
      </c>
      <c r="CR7" s="50">
        <v>44.12</v>
      </c>
      <c r="CS7" s="47">
        <v>83.35</v>
      </c>
      <c r="CT7" s="48">
        <v>84.78</v>
      </c>
      <c r="CU7" s="48">
        <v>92.31</v>
      </c>
      <c r="CV7" s="48">
        <v>72.34</v>
      </c>
      <c r="CW7" s="47">
        <v>74.849999999999994</v>
      </c>
      <c r="CX7" s="48">
        <v>74.319999999999993</v>
      </c>
      <c r="CY7" s="49">
        <v>81.819999999999993</v>
      </c>
      <c r="CZ7" s="47">
        <v>70.790000000000006</v>
      </c>
      <c r="DA7" s="48">
        <v>70.59</v>
      </c>
      <c r="DB7" s="49">
        <v>77.14</v>
      </c>
      <c r="DC7" s="47">
        <v>60.94</v>
      </c>
      <c r="DD7" s="48">
        <v>64.459999999999994</v>
      </c>
      <c r="DE7" s="49">
        <v>50.88</v>
      </c>
      <c r="DF7" s="50">
        <v>73.739999999999995</v>
      </c>
      <c r="DG7" s="47">
        <v>75.36</v>
      </c>
      <c r="DH7" s="48">
        <v>76.11</v>
      </c>
      <c r="DI7" s="49">
        <v>64.03</v>
      </c>
      <c r="DJ7" s="47">
        <v>87.64</v>
      </c>
      <c r="DK7" s="48">
        <v>88.41</v>
      </c>
      <c r="DL7" s="48">
        <v>79.37</v>
      </c>
      <c r="DM7" s="49">
        <v>85.25</v>
      </c>
      <c r="DN7" s="50">
        <v>50.66</v>
      </c>
      <c r="DO7" s="50">
        <v>100</v>
      </c>
      <c r="DP7" s="50">
        <v>67.06</v>
      </c>
      <c r="DQ7" s="47">
        <v>77.099999999999994</v>
      </c>
      <c r="DR7" s="48">
        <v>76.77</v>
      </c>
      <c r="DS7" s="48">
        <v>93.33</v>
      </c>
      <c r="DT7" s="49">
        <v>75.86</v>
      </c>
      <c r="DU7" s="47">
        <v>73.98</v>
      </c>
      <c r="DV7" s="48">
        <v>80</v>
      </c>
      <c r="DW7" s="48">
        <v>52.29</v>
      </c>
      <c r="DX7" s="49">
        <v>58.33</v>
      </c>
      <c r="DY7" s="47">
        <v>67.58</v>
      </c>
      <c r="DZ7" s="48">
        <v>72.28</v>
      </c>
      <c r="EA7" s="49">
        <v>56.72</v>
      </c>
      <c r="EB7" s="47">
        <v>56.65</v>
      </c>
      <c r="EC7" s="48">
        <v>56.86</v>
      </c>
      <c r="ED7" s="49">
        <v>49.23</v>
      </c>
      <c r="EE7" s="47">
        <v>69.959999999999994</v>
      </c>
      <c r="EF7" s="48">
        <v>69.86</v>
      </c>
      <c r="EG7" s="49">
        <v>87.5</v>
      </c>
      <c r="EH7" s="47">
        <v>59.44</v>
      </c>
      <c r="EI7" s="48">
        <v>60.94</v>
      </c>
      <c r="EJ7" s="48">
        <v>55.88</v>
      </c>
      <c r="EK7" s="49">
        <v>54.29</v>
      </c>
      <c r="EL7" s="47">
        <v>84.89</v>
      </c>
      <c r="EM7" s="48">
        <v>84.72</v>
      </c>
      <c r="EN7" s="48">
        <v>87.5</v>
      </c>
      <c r="EO7" s="48">
        <v>92.31</v>
      </c>
      <c r="EP7" s="47">
        <v>21.2</v>
      </c>
      <c r="EQ7" s="48">
        <v>21.83</v>
      </c>
      <c r="ER7" s="49">
        <v>6</v>
      </c>
      <c r="ES7" s="47">
        <v>41.28</v>
      </c>
      <c r="ET7" s="48">
        <v>40</v>
      </c>
      <c r="EU7" s="49">
        <v>56.25</v>
      </c>
      <c r="EV7" s="47">
        <v>51.55</v>
      </c>
      <c r="EW7" s="48">
        <v>51.43</v>
      </c>
      <c r="EX7" s="48">
        <v>39.44</v>
      </c>
      <c r="EY7" s="49">
        <v>54.21</v>
      </c>
      <c r="EZ7" s="50">
        <v>84.53</v>
      </c>
      <c r="FA7" s="50">
        <v>53.73</v>
      </c>
      <c r="FB7" s="47">
        <v>72.92</v>
      </c>
      <c r="FC7" s="48">
        <v>74.36</v>
      </c>
      <c r="FD7" s="49">
        <v>62.79</v>
      </c>
      <c r="FE7" s="47">
        <v>71.91</v>
      </c>
      <c r="FF7" s="48">
        <v>72.41</v>
      </c>
      <c r="FG7" s="48">
        <v>58.82</v>
      </c>
      <c r="FH7" s="49">
        <v>72.41</v>
      </c>
      <c r="FI7" s="47">
        <v>47.9</v>
      </c>
      <c r="FJ7" s="48">
        <v>47.95</v>
      </c>
      <c r="FK7" s="49">
        <v>37.5</v>
      </c>
      <c r="FL7" s="47">
        <v>86.09</v>
      </c>
      <c r="FM7" s="48">
        <v>84.62</v>
      </c>
      <c r="FN7" s="48">
        <v>93.04</v>
      </c>
      <c r="FO7" s="49">
        <v>84.38</v>
      </c>
      <c r="FP7" s="50">
        <v>79.55</v>
      </c>
    </row>
    <row r="8" spans="1:172" s="48" customFormat="1" ht="14" x14ac:dyDescent="0.35">
      <c r="A8" s="43" t="s">
        <v>128</v>
      </c>
      <c r="B8" s="43" t="s">
        <v>129</v>
      </c>
      <c r="C8" s="44">
        <v>31.65</v>
      </c>
      <c r="D8" s="45">
        <v>32.25</v>
      </c>
      <c r="E8" s="45">
        <v>23.82</v>
      </c>
      <c r="F8" s="46">
        <v>32.75</v>
      </c>
      <c r="G8" s="47">
        <v>23.21</v>
      </c>
      <c r="H8" s="48">
        <v>20.78</v>
      </c>
      <c r="I8" s="48">
        <v>25.33</v>
      </c>
      <c r="J8" s="49">
        <v>36.72</v>
      </c>
      <c r="K8" s="47">
        <v>13.11</v>
      </c>
      <c r="L8" s="48">
        <v>12.5</v>
      </c>
      <c r="M8" s="48">
        <v>21.05</v>
      </c>
      <c r="N8" s="49">
        <v>20.9</v>
      </c>
      <c r="O8" s="47">
        <v>23.08</v>
      </c>
      <c r="P8" s="48">
        <v>22.58</v>
      </c>
      <c r="Q8" s="49">
        <v>30.56</v>
      </c>
      <c r="R8" s="47">
        <v>61.79</v>
      </c>
      <c r="S8" s="48">
        <v>68.42</v>
      </c>
      <c r="T8" s="48">
        <v>33.33</v>
      </c>
      <c r="U8" s="49">
        <v>54.9</v>
      </c>
      <c r="V8" s="47">
        <v>73.27</v>
      </c>
      <c r="W8" s="48">
        <v>73.099999999999994</v>
      </c>
      <c r="X8" s="49">
        <v>80.3</v>
      </c>
      <c r="Y8" s="47">
        <v>16.649999999999999</v>
      </c>
      <c r="Z8" s="48">
        <v>16.670000000000002</v>
      </c>
      <c r="AA8" s="49">
        <v>16.13</v>
      </c>
      <c r="AB8" s="47">
        <v>16.739999999999998</v>
      </c>
      <c r="AC8" s="48">
        <v>16.829999999999998</v>
      </c>
      <c r="AD8" s="48">
        <v>19.739999999999998</v>
      </c>
      <c r="AE8" s="48">
        <v>11.79</v>
      </c>
      <c r="AF8" s="50">
        <v>43.92</v>
      </c>
      <c r="AG8" s="50">
        <v>6.49</v>
      </c>
      <c r="AH8" s="47">
        <v>32.47</v>
      </c>
      <c r="AI8" s="48">
        <v>30.16</v>
      </c>
      <c r="AJ8" s="48">
        <v>38.6</v>
      </c>
      <c r="AK8" s="49">
        <v>38.36</v>
      </c>
      <c r="AL8" s="47">
        <v>23.22</v>
      </c>
      <c r="AM8" s="48">
        <v>23.08</v>
      </c>
      <c r="AN8" s="49">
        <v>23.91</v>
      </c>
      <c r="AO8" s="50">
        <v>13.21</v>
      </c>
      <c r="AP8" s="47">
        <v>70.83</v>
      </c>
      <c r="AQ8" s="48">
        <v>70.94</v>
      </c>
      <c r="AR8" s="49">
        <v>26.32</v>
      </c>
      <c r="AS8" s="47">
        <v>37.840000000000003</v>
      </c>
      <c r="AT8" s="48">
        <v>37.18</v>
      </c>
      <c r="AU8" s="48">
        <v>39.33</v>
      </c>
      <c r="AV8" s="48">
        <v>41.67</v>
      </c>
      <c r="AW8" s="47">
        <v>71.150000000000006</v>
      </c>
      <c r="AX8" s="48">
        <v>69.53</v>
      </c>
      <c r="AY8" s="48">
        <v>89.04</v>
      </c>
      <c r="AZ8" s="49">
        <v>80</v>
      </c>
      <c r="BA8" s="47">
        <v>34.770000000000003</v>
      </c>
      <c r="BB8" s="48">
        <v>34.71</v>
      </c>
      <c r="BC8" s="49">
        <v>35.35</v>
      </c>
      <c r="BD8" s="47">
        <v>19.97</v>
      </c>
      <c r="BE8" s="48">
        <v>17.86</v>
      </c>
      <c r="BF8" s="49">
        <v>22.95</v>
      </c>
      <c r="BG8" s="50">
        <v>51.25</v>
      </c>
      <c r="BH8" s="47">
        <v>29.8</v>
      </c>
      <c r="BI8" s="48">
        <v>29.17</v>
      </c>
      <c r="BJ8" s="48">
        <v>31.03</v>
      </c>
      <c r="BK8" s="49">
        <v>37.14</v>
      </c>
      <c r="BL8" s="47">
        <v>30.46</v>
      </c>
      <c r="BM8" s="48">
        <v>30.56</v>
      </c>
      <c r="BN8" s="48">
        <v>29.09</v>
      </c>
      <c r="BO8" s="49">
        <v>28.81</v>
      </c>
      <c r="BP8" s="50">
        <v>35.380000000000003</v>
      </c>
      <c r="BQ8" s="47">
        <v>50.94</v>
      </c>
      <c r="BR8" s="48">
        <v>51.33</v>
      </c>
      <c r="BS8" s="49">
        <v>46.77</v>
      </c>
      <c r="BT8" s="47">
        <v>48.88</v>
      </c>
      <c r="BU8" s="48">
        <v>49.4</v>
      </c>
      <c r="BV8" s="49">
        <v>27.59</v>
      </c>
      <c r="BW8" s="47">
        <v>18.36</v>
      </c>
      <c r="BX8" s="48">
        <v>18.46</v>
      </c>
      <c r="BY8" s="48">
        <v>16.510000000000002</v>
      </c>
      <c r="BZ8" s="49">
        <v>10</v>
      </c>
      <c r="CA8" s="47">
        <v>19.399999999999999</v>
      </c>
      <c r="CB8" s="48">
        <v>19.420000000000002</v>
      </c>
      <c r="CC8" s="49">
        <v>18</v>
      </c>
      <c r="CD8" s="47">
        <v>22.81</v>
      </c>
      <c r="CE8" s="48">
        <v>19.12</v>
      </c>
      <c r="CF8" s="49">
        <v>30.38</v>
      </c>
      <c r="CG8" s="47">
        <v>18.02</v>
      </c>
      <c r="CH8" s="48">
        <v>17.11</v>
      </c>
      <c r="CI8" s="48">
        <v>28.57</v>
      </c>
      <c r="CJ8" s="49">
        <v>39.619999999999997</v>
      </c>
      <c r="CK8" s="47">
        <v>66.069999999999993</v>
      </c>
      <c r="CL8" s="48">
        <v>67.569999999999993</v>
      </c>
      <c r="CM8" s="48">
        <v>56.52</v>
      </c>
      <c r="CN8" s="49">
        <v>68.52</v>
      </c>
      <c r="CO8" s="47">
        <v>34.43</v>
      </c>
      <c r="CP8" s="48">
        <v>31.82</v>
      </c>
      <c r="CQ8" s="49">
        <v>44.68</v>
      </c>
      <c r="CR8" s="50">
        <v>55.88</v>
      </c>
      <c r="CS8" s="47">
        <v>16.649999999999999</v>
      </c>
      <c r="CT8" s="48">
        <v>15.22</v>
      </c>
      <c r="CU8" s="48">
        <v>7.69</v>
      </c>
      <c r="CV8" s="48">
        <v>27.66</v>
      </c>
      <c r="CW8" s="47">
        <v>25.15</v>
      </c>
      <c r="CX8" s="48">
        <v>25.68</v>
      </c>
      <c r="CY8" s="49">
        <v>18.18</v>
      </c>
      <c r="CZ8" s="47">
        <v>29.21</v>
      </c>
      <c r="DA8" s="48">
        <v>29.41</v>
      </c>
      <c r="DB8" s="49">
        <v>22.86</v>
      </c>
      <c r="DC8" s="47">
        <v>39.06</v>
      </c>
      <c r="DD8" s="48">
        <v>35.54</v>
      </c>
      <c r="DE8" s="49">
        <v>49.12</v>
      </c>
      <c r="DF8" s="50">
        <v>26.26</v>
      </c>
      <c r="DG8" s="47">
        <v>24.64</v>
      </c>
      <c r="DH8" s="48">
        <v>23.89</v>
      </c>
      <c r="DI8" s="49">
        <v>35.97</v>
      </c>
      <c r="DJ8" s="47">
        <v>12.36</v>
      </c>
      <c r="DK8" s="48">
        <v>11.59</v>
      </c>
      <c r="DL8" s="48">
        <v>20.63</v>
      </c>
      <c r="DM8" s="49">
        <v>14.75</v>
      </c>
      <c r="DN8" s="50">
        <v>49.34</v>
      </c>
      <c r="DO8" s="50">
        <v>0</v>
      </c>
      <c r="DP8" s="50">
        <v>32.94</v>
      </c>
      <c r="DQ8" s="47">
        <v>22.9</v>
      </c>
      <c r="DR8" s="48">
        <v>23.23</v>
      </c>
      <c r="DS8" s="48">
        <v>6.67</v>
      </c>
      <c r="DT8" s="49">
        <v>24.14</v>
      </c>
      <c r="DU8" s="47">
        <v>26.02</v>
      </c>
      <c r="DV8" s="48">
        <v>20</v>
      </c>
      <c r="DW8" s="48">
        <v>47.71</v>
      </c>
      <c r="DX8" s="49">
        <v>41.67</v>
      </c>
      <c r="DY8" s="47">
        <v>32.42</v>
      </c>
      <c r="DZ8" s="48">
        <v>27.72</v>
      </c>
      <c r="EA8" s="49">
        <v>43.28</v>
      </c>
      <c r="EB8" s="47">
        <v>43.35</v>
      </c>
      <c r="EC8" s="48">
        <v>43.14</v>
      </c>
      <c r="ED8" s="49">
        <v>50.77</v>
      </c>
      <c r="EE8" s="47">
        <v>30.04</v>
      </c>
      <c r="EF8" s="48">
        <v>30.14</v>
      </c>
      <c r="EG8" s="49">
        <v>12.5</v>
      </c>
      <c r="EH8" s="47">
        <v>40.56</v>
      </c>
      <c r="EI8" s="48">
        <v>39.06</v>
      </c>
      <c r="EJ8" s="48">
        <v>44.12</v>
      </c>
      <c r="EK8" s="49">
        <v>45.71</v>
      </c>
      <c r="EL8" s="47">
        <v>15.11</v>
      </c>
      <c r="EM8" s="48">
        <v>15.28</v>
      </c>
      <c r="EN8" s="48">
        <v>12.5</v>
      </c>
      <c r="EO8" s="48">
        <v>7.69</v>
      </c>
      <c r="EP8" s="47">
        <v>78.8</v>
      </c>
      <c r="EQ8" s="48">
        <v>78.17</v>
      </c>
      <c r="ER8" s="49">
        <v>94</v>
      </c>
      <c r="ES8" s="47">
        <v>58.72</v>
      </c>
      <c r="ET8" s="48">
        <v>60</v>
      </c>
      <c r="EU8" s="49">
        <v>43.75</v>
      </c>
      <c r="EV8" s="47">
        <v>48.45</v>
      </c>
      <c r="EW8" s="48">
        <v>48.57</v>
      </c>
      <c r="EX8" s="48">
        <v>60.56</v>
      </c>
      <c r="EY8" s="49">
        <v>45.79</v>
      </c>
      <c r="EZ8" s="50">
        <v>15.47</v>
      </c>
      <c r="FA8" s="50">
        <v>46.27</v>
      </c>
      <c r="FB8" s="47">
        <v>27.08</v>
      </c>
      <c r="FC8" s="48">
        <v>25.64</v>
      </c>
      <c r="FD8" s="49">
        <v>37.21</v>
      </c>
      <c r="FE8" s="47">
        <v>28.09</v>
      </c>
      <c r="FF8" s="48">
        <v>27.59</v>
      </c>
      <c r="FG8" s="48">
        <v>41.18</v>
      </c>
      <c r="FH8" s="49">
        <v>27.59</v>
      </c>
      <c r="FI8" s="47">
        <v>52.1</v>
      </c>
      <c r="FJ8" s="48">
        <v>52.05</v>
      </c>
      <c r="FK8" s="49">
        <v>62.5</v>
      </c>
      <c r="FL8" s="47">
        <v>13.91</v>
      </c>
      <c r="FM8" s="48">
        <v>15.38</v>
      </c>
      <c r="FN8" s="48">
        <v>6.96</v>
      </c>
      <c r="FO8" s="49">
        <v>15.62</v>
      </c>
      <c r="FP8" s="50">
        <v>20.45</v>
      </c>
    </row>
    <row r="9" spans="1:172" s="54" customFormat="1" ht="14" x14ac:dyDescent="0.35">
      <c r="A9" s="39" t="s">
        <v>1565</v>
      </c>
      <c r="B9" s="40" t="s">
        <v>1566</v>
      </c>
      <c r="C9" s="51"/>
      <c r="D9" s="79"/>
      <c r="E9" s="79"/>
      <c r="F9" s="52"/>
      <c r="G9" s="51"/>
      <c r="H9" s="79"/>
      <c r="I9" s="79"/>
      <c r="J9" s="52"/>
      <c r="K9" s="51"/>
      <c r="L9" s="79"/>
      <c r="M9" s="79"/>
      <c r="N9" s="52"/>
      <c r="O9" s="51"/>
      <c r="P9" s="79"/>
      <c r="Q9" s="52"/>
      <c r="R9" s="51"/>
      <c r="S9" s="79"/>
      <c r="T9" s="79"/>
      <c r="U9" s="52"/>
      <c r="V9" s="51"/>
      <c r="W9" s="79"/>
      <c r="X9" s="52"/>
      <c r="Y9" s="51"/>
      <c r="Z9" s="79"/>
      <c r="AA9" s="52"/>
      <c r="AB9" s="51"/>
      <c r="AC9" s="79"/>
      <c r="AD9" s="79"/>
      <c r="AE9" s="79"/>
      <c r="AF9" s="81"/>
      <c r="AG9" s="81"/>
      <c r="AH9" s="51"/>
      <c r="AI9" s="79"/>
      <c r="AJ9" s="79"/>
      <c r="AK9" s="52"/>
      <c r="AL9" s="51"/>
      <c r="AM9" s="79"/>
      <c r="AN9" s="52"/>
      <c r="AO9" s="81"/>
      <c r="AP9" s="51"/>
      <c r="AQ9" s="79"/>
      <c r="AR9" s="52"/>
      <c r="AS9" s="51"/>
      <c r="AT9" s="79"/>
      <c r="AU9" s="79"/>
      <c r="AV9" s="79"/>
      <c r="AW9" s="51"/>
      <c r="AX9" s="79"/>
      <c r="AY9" s="79"/>
      <c r="AZ9" s="52"/>
      <c r="BA9" s="51"/>
      <c r="BB9" s="79"/>
      <c r="BC9" s="52"/>
      <c r="BD9" s="51"/>
      <c r="BE9" s="79"/>
      <c r="BF9" s="52"/>
      <c r="BG9" s="81"/>
      <c r="BH9" s="51"/>
      <c r="BI9" s="79"/>
      <c r="BJ9" s="79"/>
      <c r="BK9" s="52"/>
      <c r="BL9" s="51"/>
      <c r="BM9" s="79"/>
      <c r="BN9" s="79"/>
      <c r="BO9" s="52"/>
      <c r="BP9" s="81"/>
      <c r="BQ9" s="51"/>
      <c r="BR9" s="79"/>
      <c r="BS9" s="52"/>
      <c r="BT9" s="51"/>
      <c r="BU9" s="79"/>
      <c r="BV9" s="52"/>
      <c r="BW9" s="51"/>
      <c r="BX9" s="79"/>
      <c r="BY9" s="79"/>
      <c r="BZ9" s="52"/>
      <c r="CA9" s="51"/>
      <c r="CB9" s="79"/>
      <c r="CC9" s="52"/>
      <c r="CD9" s="51"/>
      <c r="CE9" s="79"/>
      <c r="CF9" s="52"/>
      <c r="CG9" s="51"/>
      <c r="CH9" s="79"/>
      <c r="CI9" s="79"/>
      <c r="CJ9" s="52"/>
      <c r="CK9" s="51"/>
      <c r="CL9" s="79"/>
      <c r="CM9" s="79"/>
      <c r="CN9" s="52"/>
      <c r="CO9" s="51"/>
      <c r="CP9" s="79"/>
      <c r="CQ9" s="52"/>
      <c r="CR9" s="81"/>
      <c r="CS9" s="51"/>
      <c r="CT9" s="79"/>
      <c r="CU9" s="79"/>
      <c r="CV9" s="79"/>
      <c r="CW9" s="51"/>
      <c r="CX9" s="79"/>
      <c r="CY9" s="52"/>
      <c r="CZ9" s="51"/>
      <c r="DA9" s="79"/>
      <c r="DB9" s="52"/>
      <c r="DC9" s="51"/>
      <c r="DD9" s="79"/>
      <c r="DE9" s="52"/>
      <c r="DF9" s="81"/>
      <c r="DG9" s="51"/>
      <c r="DH9" s="79"/>
      <c r="DI9" s="52"/>
      <c r="DJ9" s="51"/>
      <c r="DK9" s="79"/>
      <c r="DL9" s="79"/>
      <c r="DM9" s="52"/>
      <c r="DN9" s="81"/>
      <c r="DO9" s="81"/>
      <c r="DP9" s="81"/>
      <c r="DQ9" s="51"/>
      <c r="DR9" s="79"/>
      <c r="DS9" s="79"/>
      <c r="DT9" s="52"/>
      <c r="DU9" s="51"/>
      <c r="DV9" s="79"/>
      <c r="DW9" s="79"/>
      <c r="DX9" s="52"/>
      <c r="DY9" s="51"/>
      <c r="DZ9" s="79"/>
      <c r="EA9" s="52"/>
      <c r="EB9" s="51"/>
      <c r="EC9" s="79"/>
      <c r="ED9" s="52"/>
      <c r="EE9" s="51"/>
      <c r="EF9" s="79"/>
      <c r="EG9" s="52"/>
      <c r="EH9" s="51"/>
      <c r="EI9" s="79"/>
      <c r="EJ9" s="79"/>
      <c r="EK9" s="52"/>
      <c r="EL9" s="51"/>
      <c r="EM9" s="79"/>
      <c r="EN9" s="79"/>
      <c r="EO9" s="79"/>
      <c r="EP9" s="51"/>
      <c r="EQ9" s="79"/>
      <c r="ER9" s="52"/>
      <c r="ES9" s="51"/>
      <c r="ET9" s="79"/>
      <c r="EU9" s="52"/>
      <c r="EV9" s="51"/>
      <c r="EW9" s="79"/>
      <c r="EX9" s="79"/>
      <c r="EY9" s="52"/>
      <c r="EZ9" s="81"/>
      <c r="FA9" s="81"/>
      <c r="FB9" s="51"/>
      <c r="FC9" s="79"/>
      <c r="FD9" s="52"/>
      <c r="FE9" s="51"/>
      <c r="FF9" s="79"/>
      <c r="FG9" s="79"/>
      <c r="FH9" s="52"/>
      <c r="FI9" s="51"/>
      <c r="FJ9" s="79"/>
      <c r="FK9" s="52"/>
      <c r="FL9" s="51"/>
      <c r="FM9" s="79"/>
      <c r="FN9" s="79"/>
      <c r="FO9" s="52"/>
      <c r="FP9" s="81"/>
    </row>
    <row r="10" spans="1:172" s="48" customFormat="1" ht="14" x14ac:dyDescent="0.35">
      <c r="A10" s="43" t="s">
        <v>1567</v>
      </c>
      <c r="B10" s="43" t="s">
        <v>1568</v>
      </c>
      <c r="C10" s="44">
        <v>54.79</v>
      </c>
      <c r="D10" s="45">
        <v>56.41</v>
      </c>
      <c r="E10" s="45">
        <v>57.06</v>
      </c>
      <c r="F10" s="46">
        <v>36.24</v>
      </c>
      <c r="G10" s="60">
        <v>71.38</v>
      </c>
      <c r="H10" s="80" t="s">
        <v>309</v>
      </c>
      <c r="I10" s="48">
        <v>33.33</v>
      </c>
      <c r="J10" s="49">
        <v>100</v>
      </c>
      <c r="K10" s="60">
        <v>14.36</v>
      </c>
      <c r="L10" s="48">
        <v>13.79</v>
      </c>
      <c r="M10" s="48">
        <v>16.28</v>
      </c>
      <c r="N10" s="49">
        <v>43.48</v>
      </c>
      <c r="O10" s="60">
        <v>36.08</v>
      </c>
      <c r="P10" s="48">
        <v>36.840000000000003</v>
      </c>
      <c r="Q10" s="49">
        <v>28.12</v>
      </c>
      <c r="R10" s="60">
        <v>88.3</v>
      </c>
      <c r="S10" s="80" t="s">
        <v>309</v>
      </c>
      <c r="T10" s="48">
        <v>66.67</v>
      </c>
      <c r="U10" s="49">
        <v>100</v>
      </c>
      <c r="V10" s="60">
        <v>48.71</v>
      </c>
      <c r="W10" s="48">
        <v>50</v>
      </c>
      <c r="X10" s="49">
        <v>0</v>
      </c>
      <c r="Y10" s="60">
        <v>98.31</v>
      </c>
      <c r="Z10" s="48">
        <v>98.28</v>
      </c>
      <c r="AA10" s="49">
        <v>100</v>
      </c>
      <c r="AB10" s="60">
        <v>40.590000000000003</v>
      </c>
      <c r="AC10" s="48">
        <v>77.78</v>
      </c>
      <c r="AD10" s="48">
        <v>0</v>
      </c>
      <c r="AE10" s="48">
        <v>0</v>
      </c>
      <c r="AF10" s="82">
        <v>86.36</v>
      </c>
      <c r="AG10" s="82">
        <v>100</v>
      </c>
      <c r="AH10" s="60">
        <v>23.33</v>
      </c>
      <c r="AI10" s="48">
        <v>20</v>
      </c>
      <c r="AJ10" s="48">
        <v>33.33</v>
      </c>
      <c r="AK10" s="49">
        <v>100</v>
      </c>
      <c r="AL10" s="60">
        <v>47.1</v>
      </c>
      <c r="AM10" s="48">
        <v>50</v>
      </c>
      <c r="AN10" s="49">
        <v>33.33</v>
      </c>
      <c r="AO10" s="82">
        <v>100</v>
      </c>
      <c r="AP10" s="60">
        <v>33.15</v>
      </c>
      <c r="AQ10" s="48">
        <v>33.33</v>
      </c>
      <c r="AR10" s="49">
        <v>7.69</v>
      </c>
      <c r="AS10" s="60">
        <v>100</v>
      </c>
      <c r="AT10" s="48">
        <v>100</v>
      </c>
      <c r="AU10" s="48">
        <v>100</v>
      </c>
      <c r="AV10" s="48">
        <v>100</v>
      </c>
      <c r="AW10" s="60">
        <v>30.66</v>
      </c>
      <c r="AX10" s="48">
        <v>40</v>
      </c>
      <c r="AY10" s="80" t="s">
        <v>309</v>
      </c>
      <c r="AZ10" s="49">
        <v>6.9</v>
      </c>
      <c r="BA10" s="60">
        <v>90.13</v>
      </c>
      <c r="BB10" s="48">
        <v>90</v>
      </c>
      <c r="BC10" s="49">
        <v>100</v>
      </c>
      <c r="BD10" s="60">
        <v>61.33</v>
      </c>
      <c r="BE10" s="48">
        <v>63.64</v>
      </c>
      <c r="BF10" s="49">
        <v>58.62</v>
      </c>
      <c r="BG10" s="82">
        <v>60</v>
      </c>
      <c r="BH10" s="60">
        <v>37.06</v>
      </c>
      <c r="BI10" s="48">
        <v>32</v>
      </c>
      <c r="BJ10" s="48">
        <v>61.11</v>
      </c>
      <c r="BK10" s="49">
        <v>52.38</v>
      </c>
      <c r="BL10" s="60">
        <v>56.27</v>
      </c>
      <c r="BM10" s="48">
        <v>53.85</v>
      </c>
      <c r="BN10" s="48">
        <v>75</v>
      </c>
      <c r="BO10" s="49">
        <v>76</v>
      </c>
      <c r="BP10" s="82">
        <v>100</v>
      </c>
      <c r="BQ10" s="60">
        <v>38.6</v>
      </c>
      <c r="BR10" s="48">
        <v>38.89</v>
      </c>
      <c r="BS10" s="49">
        <v>33.33</v>
      </c>
      <c r="BT10" s="60">
        <v>51.26</v>
      </c>
      <c r="BU10" s="48">
        <v>54.55</v>
      </c>
      <c r="BV10" s="49">
        <v>11.54</v>
      </c>
      <c r="BW10" s="60">
        <v>98.99</v>
      </c>
      <c r="BX10" s="48">
        <v>100</v>
      </c>
      <c r="BY10" s="48">
        <v>90.91</v>
      </c>
      <c r="BZ10" s="49">
        <v>85.71</v>
      </c>
      <c r="CA10" s="60">
        <v>81.73</v>
      </c>
      <c r="CB10" s="48">
        <v>82.35</v>
      </c>
      <c r="CC10" s="49">
        <v>50</v>
      </c>
      <c r="CD10" s="60">
        <v>28.37</v>
      </c>
      <c r="CE10" s="48">
        <v>21.05</v>
      </c>
      <c r="CF10" s="49">
        <v>53.85</v>
      </c>
      <c r="CG10" s="60">
        <v>72.11</v>
      </c>
      <c r="CH10" s="48">
        <v>73.91</v>
      </c>
      <c r="CI10" s="48">
        <v>37.5</v>
      </c>
      <c r="CJ10" s="49">
        <v>25</v>
      </c>
      <c r="CK10" s="60">
        <v>96.45</v>
      </c>
      <c r="CL10" s="48">
        <v>98.44</v>
      </c>
      <c r="CM10" s="48">
        <v>88.41</v>
      </c>
      <c r="CN10" s="49">
        <v>93.62</v>
      </c>
      <c r="CO10" s="60">
        <v>49.43</v>
      </c>
      <c r="CP10" s="48">
        <v>61.54</v>
      </c>
      <c r="CQ10" s="49">
        <v>26.32</v>
      </c>
      <c r="CR10" s="82">
        <v>38.1</v>
      </c>
      <c r="CS10" s="60">
        <v>50.57</v>
      </c>
      <c r="CT10" s="48">
        <v>46.67</v>
      </c>
      <c r="CU10" s="48">
        <v>58.33</v>
      </c>
      <c r="CV10" s="48">
        <v>64.709999999999994</v>
      </c>
      <c r="CW10" s="60">
        <v>36.520000000000003</v>
      </c>
      <c r="CX10" s="48">
        <v>42.86</v>
      </c>
      <c r="CY10" s="49">
        <v>53.85</v>
      </c>
      <c r="CZ10" s="60">
        <v>35.9</v>
      </c>
      <c r="DA10" s="48">
        <v>35.29</v>
      </c>
      <c r="DB10" s="49">
        <v>54.17</v>
      </c>
      <c r="DC10" s="60">
        <v>50.81</v>
      </c>
      <c r="DD10" s="48">
        <v>33.33</v>
      </c>
      <c r="DE10" s="49">
        <v>63.64</v>
      </c>
      <c r="DF10" s="82">
        <v>43.33</v>
      </c>
      <c r="DG10" s="60">
        <v>49.44</v>
      </c>
      <c r="DH10" s="48">
        <v>50</v>
      </c>
      <c r="DI10" s="49">
        <v>28.57</v>
      </c>
      <c r="DJ10" s="60">
        <v>53.61</v>
      </c>
      <c r="DK10" s="48">
        <v>42.86</v>
      </c>
      <c r="DL10" s="48">
        <v>100</v>
      </c>
      <c r="DM10" s="49">
        <v>90</v>
      </c>
      <c r="DN10" s="82">
        <v>7.14</v>
      </c>
      <c r="DO10" s="82" t="s">
        <v>309</v>
      </c>
      <c r="DP10" s="82">
        <v>85.71</v>
      </c>
      <c r="DQ10" s="60">
        <v>60</v>
      </c>
      <c r="DR10" s="48">
        <v>60</v>
      </c>
      <c r="DS10" s="80" t="s">
        <v>309</v>
      </c>
      <c r="DT10" s="77" t="s">
        <v>309</v>
      </c>
      <c r="DU10" s="60">
        <v>0</v>
      </c>
      <c r="DV10" s="48">
        <v>0</v>
      </c>
      <c r="DW10" s="80" t="s">
        <v>309</v>
      </c>
      <c r="DX10" s="49">
        <v>0</v>
      </c>
      <c r="DY10" s="60">
        <v>78.959999999999994</v>
      </c>
      <c r="DZ10" s="48">
        <v>80</v>
      </c>
      <c r="EA10" s="49">
        <v>78.260000000000005</v>
      </c>
      <c r="EB10" s="60">
        <v>42.32</v>
      </c>
      <c r="EC10" s="48">
        <v>42.86</v>
      </c>
      <c r="ED10" s="49">
        <v>23.08</v>
      </c>
      <c r="EE10" s="60">
        <v>89.28</v>
      </c>
      <c r="EF10" s="48">
        <v>89.29</v>
      </c>
      <c r="EG10" s="49">
        <v>88.89</v>
      </c>
      <c r="EH10" s="60">
        <v>63.71</v>
      </c>
      <c r="EI10" s="48">
        <v>62.5</v>
      </c>
      <c r="EJ10" s="48">
        <v>66.67</v>
      </c>
      <c r="EK10" s="49">
        <v>66.67</v>
      </c>
      <c r="EL10" s="60" t="s">
        <v>309</v>
      </c>
      <c r="EM10" s="80" t="s">
        <v>309</v>
      </c>
      <c r="EN10" s="80" t="s">
        <v>309</v>
      </c>
      <c r="EO10" s="80" t="s">
        <v>309</v>
      </c>
      <c r="EP10" s="60">
        <v>42.86</v>
      </c>
      <c r="EQ10" s="48">
        <v>42.86</v>
      </c>
      <c r="ER10" s="77" t="s">
        <v>309</v>
      </c>
      <c r="ES10" s="60">
        <v>72.5</v>
      </c>
      <c r="ET10" s="48">
        <v>71.88</v>
      </c>
      <c r="EU10" s="49">
        <v>94.2</v>
      </c>
      <c r="EV10" s="60">
        <v>69.14</v>
      </c>
      <c r="EW10" s="48">
        <v>69.569999999999993</v>
      </c>
      <c r="EX10" s="48">
        <v>60</v>
      </c>
      <c r="EY10" s="49">
        <v>64.290000000000006</v>
      </c>
      <c r="EZ10" s="82">
        <v>25</v>
      </c>
      <c r="FA10" s="82">
        <v>25</v>
      </c>
      <c r="FB10" s="60">
        <v>96.59</v>
      </c>
      <c r="FC10" s="48">
        <v>100</v>
      </c>
      <c r="FD10" s="49">
        <v>70</v>
      </c>
      <c r="FE10" s="60">
        <v>73.39</v>
      </c>
      <c r="FF10" s="48">
        <v>75</v>
      </c>
      <c r="FG10" s="48">
        <v>71.430000000000007</v>
      </c>
      <c r="FH10" s="49">
        <v>44.44</v>
      </c>
      <c r="FI10" s="60">
        <v>57.18</v>
      </c>
      <c r="FJ10" s="48">
        <v>57.14</v>
      </c>
      <c r="FK10" s="49">
        <v>62.5</v>
      </c>
      <c r="FL10" s="60">
        <v>100</v>
      </c>
      <c r="FM10" s="48">
        <v>100</v>
      </c>
      <c r="FN10" s="48">
        <v>100</v>
      </c>
      <c r="FO10" s="49">
        <v>100</v>
      </c>
      <c r="FP10" s="82">
        <v>70.69</v>
      </c>
    </row>
    <row r="11" spans="1:172" s="48" customFormat="1" ht="14" x14ac:dyDescent="0.35">
      <c r="A11" s="43" t="s">
        <v>1569</v>
      </c>
      <c r="B11" s="43" t="s">
        <v>1570</v>
      </c>
      <c r="C11" s="44">
        <v>27.31</v>
      </c>
      <c r="D11" s="45">
        <v>26.13</v>
      </c>
      <c r="E11" s="45">
        <v>38.94</v>
      </c>
      <c r="F11" s="46">
        <v>37.22</v>
      </c>
      <c r="G11" s="60">
        <v>0</v>
      </c>
      <c r="H11" s="80" t="s">
        <v>309</v>
      </c>
      <c r="I11" s="48">
        <v>0</v>
      </c>
      <c r="J11" s="49">
        <v>0</v>
      </c>
      <c r="K11" s="60">
        <v>6.67</v>
      </c>
      <c r="L11" s="48">
        <v>6.9</v>
      </c>
      <c r="M11" s="48">
        <v>2.33</v>
      </c>
      <c r="N11" s="49">
        <v>0</v>
      </c>
      <c r="O11" s="60">
        <v>48.42</v>
      </c>
      <c r="P11" s="48">
        <v>47.37</v>
      </c>
      <c r="Q11" s="49">
        <v>59.38</v>
      </c>
      <c r="R11" s="60">
        <v>44.15</v>
      </c>
      <c r="S11" s="80" t="s">
        <v>309</v>
      </c>
      <c r="T11" s="48">
        <v>33.33</v>
      </c>
      <c r="U11" s="49">
        <v>50</v>
      </c>
      <c r="V11" s="60">
        <v>48.71</v>
      </c>
      <c r="W11" s="48">
        <v>50</v>
      </c>
      <c r="X11" s="49">
        <v>0</v>
      </c>
      <c r="Y11" s="60">
        <v>1.69</v>
      </c>
      <c r="Z11" s="48">
        <v>1.72</v>
      </c>
      <c r="AA11" s="49">
        <v>0</v>
      </c>
      <c r="AB11" s="60">
        <v>57.83</v>
      </c>
      <c r="AC11" s="48">
        <v>27.78</v>
      </c>
      <c r="AD11" s="48">
        <v>100</v>
      </c>
      <c r="AE11" s="48">
        <v>85.71</v>
      </c>
      <c r="AF11" s="82">
        <v>45.45</v>
      </c>
      <c r="AG11" s="82">
        <v>0</v>
      </c>
      <c r="AH11" s="60">
        <v>53.22</v>
      </c>
      <c r="AI11" s="48">
        <v>60</v>
      </c>
      <c r="AJ11" s="48">
        <v>0</v>
      </c>
      <c r="AK11" s="49">
        <v>0</v>
      </c>
      <c r="AL11" s="60">
        <v>0</v>
      </c>
      <c r="AM11" s="48">
        <v>0</v>
      </c>
      <c r="AN11" s="49">
        <v>0</v>
      </c>
      <c r="AO11" s="82">
        <v>0</v>
      </c>
      <c r="AP11" s="60">
        <v>44.13</v>
      </c>
      <c r="AQ11" s="48">
        <v>44.44</v>
      </c>
      <c r="AR11" s="49">
        <v>0</v>
      </c>
      <c r="AS11" s="60">
        <v>96.42</v>
      </c>
      <c r="AT11" s="48">
        <v>100</v>
      </c>
      <c r="AU11" s="48">
        <v>0</v>
      </c>
      <c r="AV11" s="48">
        <v>100</v>
      </c>
      <c r="AW11" s="60">
        <v>41.36</v>
      </c>
      <c r="AX11" s="48">
        <v>40</v>
      </c>
      <c r="AY11" s="80" t="s">
        <v>309</v>
      </c>
      <c r="AZ11" s="49">
        <v>44.83</v>
      </c>
      <c r="BA11" s="60">
        <v>0</v>
      </c>
      <c r="BB11" s="48">
        <v>0</v>
      </c>
      <c r="BC11" s="49">
        <v>0</v>
      </c>
      <c r="BD11" s="60">
        <v>29.01</v>
      </c>
      <c r="BE11" s="48">
        <v>27.27</v>
      </c>
      <c r="BF11" s="49">
        <v>31.03</v>
      </c>
      <c r="BG11" s="82">
        <v>20</v>
      </c>
      <c r="BH11" s="60">
        <v>34.21</v>
      </c>
      <c r="BI11" s="48">
        <v>36</v>
      </c>
      <c r="BJ11" s="48">
        <v>27.78</v>
      </c>
      <c r="BK11" s="49">
        <v>19.05</v>
      </c>
      <c r="BL11" s="60">
        <v>28.69</v>
      </c>
      <c r="BM11" s="48">
        <v>23.08</v>
      </c>
      <c r="BN11" s="48">
        <v>41.67</v>
      </c>
      <c r="BO11" s="49">
        <v>80</v>
      </c>
      <c r="BP11" s="82">
        <v>0</v>
      </c>
      <c r="BQ11" s="60">
        <v>22.81</v>
      </c>
      <c r="BR11" s="48">
        <v>22.22</v>
      </c>
      <c r="BS11" s="49">
        <v>33.33</v>
      </c>
      <c r="BT11" s="60">
        <v>17.09</v>
      </c>
      <c r="BU11" s="48">
        <v>18.18</v>
      </c>
      <c r="BV11" s="49">
        <v>3.85</v>
      </c>
      <c r="BW11" s="60">
        <v>1.19</v>
      </c>
      <c r="BX11" s="48">
        <v>0</v>
      </c>
      <c r="BY11" s="48">
        <v>9.09</v>
      </c>
      <c r="BZ11" s="49">
        <v>19.05</v>
      </c>
      <c r="CA11" s="60">
        <v>12.38</v>
      </c>
      <c r="CB11" s="48">
        <v>11.76</v>
      </c>
      <c r="CC11" s="49">
        <v>43.75</v>
      </c>
      <c r="CD11" s="60">
        <v>8.18</v>
      </c>
      <c r="CE11" s="48">
        <v>10.53</v>
      </c>
      <c r="CF11" s="49">
        <v>0</v>
      </c>
      <c r="CG11" s="60">
        <v>8.84</v>
      </c>
      <c r="CH11" s="48">
        <v>8.6999999999999993</v>
      </c>
      <c r="CI11" s="48">
        <v>12.5</v>
      </c>
      <c r="CJ11" s="49">
        <v>12.5</v>
      </c>
      <c r="CK11" s="60">
        <v>9.57</v>
      </c>
      <c r="CL11" s="48">
        <v>4.6900000000000004</v>
      </c>
      <c r="CM11" s="48">
        <v>30.43</v>
      </c>
      <c r="CN11" s="49">
        <v>14.89</v>
      </c>
      <c r="CO11" s="60">
        <v>1.81</v>
      </c>
      <c r="CP11" s="48">
        <v>0</v>
      </c>
      <c r="CQ11" s="49">
        <v>5.26</v>
      </c>
      <c r="CR11" s="82">
        <v>4.76</v>
      </c>
      <c r="CS11" s="60">
        <v>15.18</v>
      </c>
      <c r="CT11" s="48">
        <v>13.33</v>
      </c>
      <c r="CU11" s="48">
        <v>33.33</v>
      </c>
      <c r="CV11" s="48">
        <v>17.649999999999999</v>
      </c>
      <c r="CW11" s="60">
        <v>48.21</v>
      </c>
      <c r="CX11" s="48">
        <v>57.14</v>
      </c>
      <c r="CY11" s="49">
        <v>38.46</v>
      </c>
      <c r="CZ11" s="60">
        <v>40.92</v>
      </c>
      <c r="DA11" s="48">
        <v>41.18</v>
      </c>
      <c r="DB11" s="49">
        <v>33.33</v>
      </c>
      <c r="DC11" s="60">
        <v>15.73</v>
      </c>
      <c r="DD11" s="48">
        <v>0</v>
      </c>
      <c r="DE11" s="49">
        <v>27.27</v>
      </c>
      <c r="DF11" s="82">
        <v>26.67</v>
      </c>
      <c r="DG11" s="60">
        <v>28.57</v>
      </c>
      <c r="DH11" s="48">
        <v>28.57</v>
      </c>
      <c r="DI11" s="49">
        <v>28.57</v>
      </c>
      <c r="DJ11" s="60">
        <v>22.91</v>
      </c>
      <c r="DK11" s="48">
        <v>28.57</v>
      </c>
      <c r="DL11" s="48">
        <v>0</v>
      </c>
      <c r="DM11" s="49">
        <v>0</v>
      </c>
      <c r="DN11" s="82">
        <v>14.29</v>
      </c>
      <c r="DO11" s="82" t="s">
        <v>309</v>
      </c>
      <c r="DP11" s="82">
        <v>28.57</v>
      </c>
      <c r="DQ11" s="60">
        <v>30</v>
      </c>
      <c r="DR11" s="48">
        <v>30</v>
      </c>
      <c r="DS11" s="80" t="s">
        <v>309</v>
      </c>
      <c r="DT11" s="77" t="s">
        <v>309</v>
      </c>
      <c r="DU11" s="60">
        <v>15.89</v>
      </c>
      <c r="DV11" s="48">
        <v>0</v>
      </c>
      <c r="DW11" s="80" t="s">
        <v>309</v>
      </c>
      <c r="DX11" s="49">
        <v>66.67</v>
      </c>
      <c r="DY11" s="60">
        <v>18.440000000000001</v>
      </c>
      <c r="DZ11" s="48">
        <v>20</v>
      </c>
      <c r="EA11" s="49">
        <v>17.39</v>
      </c>
      <c r="EB11" s="60">
        <v>0.42</v>
      </c>
      <c r="EC11" s="48">
        <v>0</v>
      </c>
      <c r="ED11" s="49">
        <v>15.38</v>
      </c>
      <c r="EE11" s="60">
        <v>3.61</v>
      </c>
      <c r="EF11" s="48">
        <v>3.57</v>
      </c>
      <c r="EG11" s="49">
        <v>7.41</v>
      </c>
      <c r="EH11" s="60">
        <v>24.2</v>
      </c>
      <c r="EI11" s="48">
        <v>25</v>
      </c>
      <c r="EJ11" s="48">
        <v>22.22</v>
      </c>
      <c r="EK11" s="49">
        <v>22.22</v>
      </c>
      <c r="EL11" s="60" t="s">
        <v>309</v>
      </c>
      <c r="EM11" s="80" t="s">
        <v>309</v>
      </c>
      <c r="EN11" s="80" t="s">
        <v>309</v>
      </c>
      <c r="EO11" s="80" t="s">
        <v>309</v>
      </c>
      <c r="EP11" s="60">
        <v>21.43</v>
      </c>
      <c r="EQ11" s="48">
        <v>21.43</v>
      </c>
      <c r="ER11" s="77" t="s">
        <v>309</v>
      </c>
      <c r="ES11" s="60">
        <v>43.7</v>
      </c>
      <c r="ET11" s="48">
        <v>43.75</v>
      </c>
      <c r="EU11" s="49">
        <v>42.03</v>
      </c>
      <c r="EV11" s="60">
        <v>27.62</v>
      </c>
      <c r="EW11" s="48">
        <v>26.09</v>
      </c>
      <c r="EX11" s="48">
        <v>44</v>
      </c>
      <c r="EY11" s="49">
        <v>50</v>
      </c>
      <c r="EZ11" s="82">
        <v>0</v>
      </c>
      <c r="FA11" s="82">
        <v>25</v>
      </c>
      <c r="FB11" s="60">
        <v>77.72</v>
      </c>
      <c r="FC11" s="48">
        <v>80</v>
      </c>
      <c r="FD11" s="49">
        <v>60</v>
      </c>
      <c r="FE11" s="60">
        <v>8.24</v>
      </c>
      <c r="FF11" s="48">
        <v>8.33</v>
      </c>
      <c r="FG11" s="48">
        <v>0</v>
      </c>
      <c r="FH11" s="49">
        <v>11.11</v>
      </c>
      <c r="FI11" s="60">
        <v>35.729999999999997</v>
      </c>
      <c r="FJ11" s="48">
        <v>35.71</v>
      </c>
      <c r="FK11" s="49">
        <v>37.5</v>
      </c>
      <c r="FL11" s="60">
        <v>5.01</v>
      </c>
      <c r="FM11" s="48">
        <v>0</v>
      </c>
      <c r="FN11" s="48">
        <v>16.670000000000002</v>
      </c>
      <c r="FO11" s="49">
        <v>0</v>
      </c>
      <c r="FP11" s="82">
        <v>25.86</v>
      </c>
    </row>
    <row r="12" spans="1:172" s="48" customFormat="1" ht="14" x14ac:dyDescent="0.35">
      <c r="A12" s="43" t="s">
        <v>1571</v>
      </c>
      <c r="B12" s="43" t="s">
        <v>1572</v>
      </c>
      <c r="C12" s="44">
        <v>8.19</v>
      </c>
      <c r="D12" s="45">
        <v>8.57</v>
      </c>
      <c r="E12" s="45">
        <v>4.53</v>
      </c>
      <c r="F12" s="46">
        <v>5</v>
      </c>
      <c r="G12" s="60">
        <v>0</v>
      </c>
      <c r="H12" s="80" t="s">
        <v>309</v>
      </c>
      <c r="I12" s="48">
        <v>0</v>
      </c>
      <c r="J12" s="49">
        <v>0</v>
      </c>
      <c r="K12" s="60">
        <v>6.61</v>
      </c>
      <c r="L12" s="48">
        <v>6.9</v>
      </c>
      <c r="M12" s="48">
        <v>0</v>
      </c>
      <c r="N12" s="49">
        <v>0</v>
      </c>
      <c r="O12" s="60">
        <v>58.3</v>
      </c>
      <c r="P12" s="48">
        <v>57.89</v>
      </c>
      <c r="Q12" s="49">
        <v>62.5</v>
      </c>
      <c r="R12" s="60">
        <v>0</v>
      </c>
      <c r="S12" s="80" t="s">
        <v>309</v>
      </c>
      <c r="T12" s="48">
        <v>0</v>
      </c>
      <c r="U12" s="49">
        <v>0</v>
      </c>
      <c r="V12" s="60">
        <v>48.71</v>
      </c>
      <c r="W12" s="48">
        <v>50</v>
      </c>
      <c r="X12" s="49">
        <v>0</v>
      </c>
      <c r="Y12" s="60">
        <v>0</v>
      </c>
      <c r="Z12" s="48">
        <v>0</v>
      </c>
      <c r="AA12" s="49">
        <v>0</v>
      </c>
      <c r="AB12" s="60">
        <v>7.38</v>
      </c>
      <c r="AC12" s="48">
        <v>5.56</v>
      </c>
      <c r="AD12" s="48">
        <v>0</v>
      </c>
      <c r="AE12" s="48">
        <v>14.29</v>
      </c>
      <c r="AF12" s="82">
        <v>0</v>
      </c>
      <c r="AG12" s="82">
        <v>0</v>
      </c>
      <c r="AH12" s="60">
        <v>17.739999999999998</v>
      </c>
      <c r="AI12" s="48">
        <v>20</v>
      </c>
      <c r="AJ12" s="48">
        <v>0</v>
      </c>
      <c r="AK12" s="49">
        <v>0</v>
      </c>
      <c r="AL12" s="60">
        <v>0</v>
      </c>
      <c r="AM12" s="48">
        <v>0</v>
      </c>
      <c r="AN12" s="49">
        <v>0</v>
      </c>
      <c r="AO12" s="82">
        <v>0</v>
      </c>
      <c r="AP12" s="60">
        <v>44.24</v>
      </c>
      <c r="AQ12" s="48">
        <v>44.44</v>
      </c>
      <c r="AR12" s="49">
        <v>15.38</v>
      </c>
      <c r="AS12" s="60">
        <v>79.709999999999994</v>
      </c>
      <c r="AT12" s="48">
        <v>100</v>
      </c>
      <c r="AU12" s="48">
        <v>0</v>
      </c>
      <c r="AV12" s="48">
        <v>0</v>
      </c>
      <c r="AW12" s="60">
        <v>9.57</v>
      </c>
      <c r="AX12" s="48">
        <v>13.33</v>
      </c>
      <c r="AY12" s="80" t="s">
        <v>309</v>
      </c>
      <c r="AZ12" s="49">
        <v>0</v>
      </c>
      <c r="BA12" s="60">
        <v>0</v>
      </c>
      <c r="BB12" s="48">
        <v>0</v>
      </c>
      <c r="BC12" s="49">
        <v>0</v>
      </c>
      <c r="BD12" s="60">
        <v>7.94</v>
      </c>
      <c r="BE12" s="48">
        <v>0</v>
      </c>
      <c r="BF12" s="49">
        <v>17.239999999999998</v>
      </c>
      <c r="BG12" s="82">
        <v>0</v>
      </c>
      <c r="BH12" s="60">
        <v>14.9</v>
      </c>
      <c r="BI12" s="48">
        <v>16</v>
      </c>
      <c r="BJ12" s="48">
        <v>11.11</v>
      </c>
      <c r="BK12" s="49">
        <v>4.76</v>
      </c>
      <c r="BL12" s="60">
        <v>1.1200000000000001</v>
      </c>
      <c r="BM12" s="48">
        <v>0</v>
      </c>
      <c r="BN12" s="48">
        <v>0</v>
      </c>
      <c r="BO12" s="49">
        <v>12</v>
      </c>
      <c r="BP12" s="82">
        <v>0</v>
      </c>
      <c r="BQ12" s="60">
        <v>6.14</v>
      </c>
      <c r="BR12" s="48">
        <v>5.56</v>
      </c>
      <c r="BS12" s="49">
        <v>16.670000000000002</v>
      </c>
      <c r="BT12" s="60">
        <v>17.09</v>
      </c>
      <c r="BU12" s="48">
        <v>18.18</v>
      </c>
      <c r="BV12" s="49">
        <v>3.85</v>
      </c>
      <c r="BW12" s="60">
        <v>0.59</v>
      </c>
      <c r="BX12" s="48">
        <v>0</v>
      </c>
      <c r="BY12" s="48">
        <v>4.55</v>
      </c>
      <c r="BZ12" s="49">
        <v>9.52</v>
      </c>
      <c r="CA12" s="60">
        <v>11.66</v>
      </c>
      <c r="CB12" s="48">
        <v>11.76</v>
      </c>
      <c r="CC12" s="49">
        <v>6.25</v>
      </c>
      <c r="CD12" s="60">
        <v>0</v>
      </c>
      <c r="CE12" s="48">
        <v>0</v>
      </c>
      <c r="CF12" s="49">
        <v>0</v>
      </c>
      <c r="CG12" s="60">
        <v>0</v>
      </c>
      <c r="CH12" s="48">
        <v>0</v>
      </c>
      <c r="CI12" s="48">
        <v>0</v>
      </c>
      <c r="CJ12" s="49">
        <v>0</v>
      </c>
      <c r="CK12" s="60">
        <v>0.65</v>
      </c>
      <c r="CL12" s="48">
        <v>0</v>
      </c>
      <c r="CM12" s="48">
        <v>2.9</v>
      </c>
      <c r="CN12" s="49">
        <v>2.13</v>
      </c>
      <c r="CO12" s="60">
        <v>5.05</v>
      </c>
      <c r="CP12" s="48">
        <v>7.69</v>
      </c>
      <c r="CQ12" s="49">
        <v>0</v>
      </c>
      <c r="CR12" s="82">
        <v>0</v>
      </c>
      <c r="CS12" s="60">
        <v>0.28999999999999998</v>
      </c>
      <c r="CT12" s="48">
        <v>0</v>
      </c>
      <c r="CU12" s="48">
        <v>33.33</v>
      </c>
      <c r="CV12" s="48">
        <v>0</v>
      </c>
      <c r="CW12" s="60">
        <v>14.08</v>
      </c>
      <c r="CX12" s="48">
        <v>14.29</v>
      </c>
      <c r="CY12" s="49">
        <v>0</v>
      </c>
      <c r="CZ12" s="60">
        <v>6.36</v>
      </c>
      <c r="DA12" s="48">
        <v>5.88</v>
      </c>
      <c r="DB12" s="49">
        <v>20.83</v>
      </c>
      <c r="DC12" s="60">
        <v>0</v>
      </c>
      <c r="DD12" s="48">
        <v>0</v>
      </c>
      <c r="DE12" s="49">
        <v>0</v>
      </c>
      <c r="DF12" s="82">
        <v>0</v>
      </c>
      <c r="DG12" s="60">
        <v>13.91</v>
      </c>
      <c r="DH12" s="48">
        <v>14.29</v>
      </c>
      <c r="DI12" s="49">
        <v>0</v>
      </c>
      <c r="DJ12" s="60">
        <v>23.48</v>
      </c>
      <c r="DK12" s="48">
        <v>28.57</v>
      </c>
      <c r="DL12" s="48">
        <v>0</v>
      </c>
      <c r="DM12" s="49">
        <v>10</v>
      </c>
      <c r="DN12" s="82">
        <v>0</v>
      </c>
      <c r="DO12" s="82" t="s">
        <v>309</v>
      </c>
      <c r="DP12" s="82">
        <v>0</v>
      </c>
      <c r="DQ12" s="60">
        <v>0</v>
      </c>
      <c r="DR12" s="48">
        <v>0</v>
      </c>
      <c r="DS12" s="80" t="s">
        <v>309</v>
      </c>
      <c r="DT12" s="77" t="s">
        <v>309</v>
      </c>
      <c r="DU12" s="60">
        <v>0</v>
      </c>
      <c r="DV12" s="48">
        <v>0</v>
      </c>
      <c r="DW12" s="80" t="s">
        <v>309</v>
      </c>
      <c r="DX12" s="49">
        <v>0</v>
      </c>
      <c r="DY12" s="60">
        <v>5.21</v>
      </c>
      <c r="DZ12" s="48">
        <v>0</v>
      </c>
      <c r="EA12" s="49">
        <v>8.6999999999999993</v>
      </c>
      <c r="EB12" s="60">
        <v>0</v>
      </c>
      <c r="EC12" s="48">
        <v>0</v>
      </c>
      <c r="ED12" s="49">
        <v>0</v>
      </c>
      <c r="EE12" s="60">
        <v>3.54</v>
      </c>
      <c r="EF12" s="48">
        <v>3.57</v>
      </c>
      <c r="EG12" s="49">
        <v>0</v>
      </c>
      <c r="EH12" s="60">
        <v>9.4700000000000006</v>
      </c>
      <c r="EI12" s="48">
        <v>12.5</v>
      </c>
      <c r="EJ12" s="48">
        <v>0</v>
      </c>
      <c r="EK12" s="49">
        <v>11.11</v>
      </c>
      <c r="EL12" s="60" t="s">
        <v>309</v>
      </c>
      <c r="EM12" s="80" t="s">
        <v>309</v>
      </c>
      <c r="EN12" s="80" t="s">
        <v>309</v>
      </c>
      <c r="EO12" s="80" t="s">
        <v>309</v>
      </c>
      <c r="EP12" s="60">
        <v>7.14</v>
      </c>
      <c r="EQ12" s="48">
        <v>7.14</v>
      </c>
      <c r="ER12" s="77" t="s">
        <v>309</v>
      </c>
      <c r="ES12" s="60">
        <v>4.6399999999999997</v>
      </c>
      <c r="ET12" s="48">
        <v>4.6900000000000004</v>
      </c>
      <c r="EU12" s="49">
        <v>2.9</v>
      </c>
      <c r="EV12" s="60">
        <v>0.06</v>
      </c>
      <c r="EW12" s="48">
        <v>0</v>
      </c>
      <c r="EX12" s="48">
        <v>4</v>
      </c>
      <c r="EY12" s="49">
        <v>0</v>
      </c>
      <c r="EZ12" s="82">
        <v>0</v>
      </c>
      <c r="FA12" s="82">
        <v>25</v>
      </c>
      <c r="FB12" s="60">
        <v>75.45</v>
      </c>
      <c r="FC12" s="48">
        <v>80</v>
      </c>
      <c r="FD12" s="49">
        <v>40</v>
      </c>
      <c r="FE12" s="60">
        <v>0</v>
      </c>
      <c r="FF12" s="48">
        <v>0</v>
      </c>
      <c r="FG12" s="48">
        <v>0</v>
      </c>
      <c r="FH12" s="49">
        <v>0</v>
      </c>
      <c r="FI12" s="60">
        <v>21.3</v>
      </c>
      <c r="FJ12" s="48">
        <v>21.43</v>
      </c>
      <c r="FK12" s="49">
        <v>0</v>
      </c>
      <c r="FL12" s="60">
        <v>0</v>
      </c>
      <c r="FM12" s="48">
        <v>0</v>
      </c>
      <c r="FN12" s="48">
        <v>0</v>
      </c>
      <c r="FO12" s="49">
        <v>0</v>
      </c>
      <c r="FP12" s="82">
        <v>3.45</v>
      </c>
    </row>
    <row r="13" spans="1:172" s="48" customFormat="1" ht="14" x14ac:dyDescent="0.35">
      <c r="A13" s="43" t="s">
        <v>1573</v>
      </c>
      <c r="B13" s="43" t="s">
        <v>1574</v>
      </c>
      <c r="C13" s="44">
        <v>3.78</v>
      </c>
      <c r="D13" s="45">
        <v>4.01</v>
      </c>
      <c r="E13" s="45">
        <v>2.17</v>
      </c>
      <c r="F13" s="46">
        <v>1.72</v>
      </c>
      <c r="G13" s="60">
        <v>0</v>
      </c>
      <c r="H13" s="80" t="s">
        <v>309</v>
      </c>
      <c r="I13" s="48">
        <v>0</v>
      </c>
      <c r="J13" s="49">
        <v>0</v>
      </c>
      <c r="K13" s="60">
        <v>6.67</v>
      </c>
      <c r="L13" s="48">
        <v>6.9</v>
      </c>
      <c r="M13" s="48">
        <v>2.33</v>
      </c>
      <c r="N13" s="49">
        <v>0</v>
      </c>
      <c r="O13" s="60">
        <v>22.77</v>
      </c>
      <c r="P13" s="48">
        <v>21.05</v>
      </c>
      <c r="Q13" s="49">
        <v>40.630000000000003</v>
      </c>
      <c r="R13" s="60">
        <v>0</v>
      </c>
      <c r="S13" s="80" t="s">
        <v>309</v>
      </c>
      <c r="T13" s="48">
        <v>0</v>
      </c>
      <c r="U13" s="49">
        <v>0</v>
      </c>
      <c r="V13" s="60">
        <v>0</v>
      </c>
      <c r="W13" s="48">
        <v>0</v>
      </c>
      <c r="X13" s="49">
        <v>0</v>
      </c>
      <c r="Y13" s="60">
        <v>0</v>
      </c>
      <c r="Z13" s="48">
        <v>0</v>
      </c>
      <c r="AA13" s="49">
        <v>0</v>
      </c>
      <c r="AB13" s="60">
        <v>5.8</v>
      </c>
      <c r="AC13" s="48">
        <v>11.11</v>
      </c>
      <c r="AD13" s="48">
        <v>0</v>
      </c>
      <c r="AE13" s="48">
        <v>0</v>
      </c>
      <c r="AF13" s="82">
        <v>0</v>
      </c>
      <c r="AG13" s="82">
        <v>0</v>
      </c>
      <c r="AH13" s="60">
        <v>17.739999999999998</v>
      </c>
      <c r="AI13" s="48">
        <v>20</v>
      </c>
      <c r="AJ13" s="48">
        <v>0</v>
      </c>
      <c r="AK13" s="49">
        <v>0</v>
      </c>
      <c r="AL13" s="60">
        <v>0</v>
      </c>
      <c r="AM13" s="48">
        <v>0</v>
      </c>
      <c r="AN13" s="49">
        <v>0</v>
      </c>
      <c r="AO13" s="82">
        <v>0</v>
      </c>
      <c r="AP13" s="60">
        <v>33.1</v>
      </c>
      <c r="AQ13" s="48">
        <v>33.33</v>
      </c>
      <c r="AR13" s="49">
        <v>0</v>
      </c>
      <c r="AS13" s="60">
        <v>0</v>
      </c>
      <c r="AT13" s="48">
        <v>0</v>
      </c>
      <c r="AU13" s="48">
        <v>0</v>
      </c>
      <c r="AV13" s="48">
        <v>0</v>
      </c>
      <c r="AW13" s="60">
        <v>9.57</v>
      </c>
      <c r="AX13" s="48">
        <v>13.33</v>
      </c>
      <c r="AY13" s="80" t="s">
        <v>309</v>
      </c>
      <c r="AZ13" s="49">
        <v>0</v>
      </c>
      <c r="BA13" s="60">
        <v>0</v>
      </c>
      <c r="BB13" s="48">
        <v>0</v>
      </c>
      <c r="BC13" s="49">
        <v>0</v>
      </c>
      <c r="BD13" s="60">
        <v>2.4500000000000002</v>
      </c>
      <c r="BE13" s="48">
        <v>4.55</v>
      </c>
      <c r="BF13" s="49">
        <v>0</v>
      </c>
      <c r="BG13" s="82">
        <v>0</v>
      </c>
      <c r="BH13" s="60">
        <v>7.53</v>
      </c>
      <c r="BI13" s="48">
        <v>8</v>
      </c>
      <c r="BJ13" s="48">
        <v>5.56</v>
      </c>
      <c r="BK13" s="49">
        <v>4.76</v>
      </c>
      <c r="BL13" s="60">
        <v>0</v>
      </c>
      <c r="BM13" s="48">
        <v>0</v>
      </c>
      <c r="BN13" s="48">
        <v>0</v>
      </c>
      <c r="BO13" s="49">
        <v>0</v>
      </c>
      <c r="BP13" s="82">
        <v>0</v>
      </c>
      <c r="BQ13" s="60">
        <v>0</v>
      </c>
      <c r="BR13" s="48">
        <v>0</v>
      </c>
      <c r="BS13" s="49">
        <v>0</v>
      </c>
      <c r="BT13" s="60">
        <v>8.69</v>
      </c>
      <c r="BU13" s="48">
        <v>9.09</v>
      </c>
      <c r="BV13" s="49">
        <v>3.85</v>
      </c>
      <c r="BW13" s="60">
        <v>0.64</v>
      </c>
      <c r="BX13" s="48">
        <v>0</v>
      </c>
      <c r="BY13" s="48">
        <v>9.09</v>
      </c>
      <c r="BZ13" s="49">
        <v>4.76</v>
      </c>
      <c r="CA13" s="60">
        <v>11.66</v>
      </c>
      <c r="CB13" s="48">
        <v>11.76</v>
      </c>
      <c r="CC13" s="49">
        <v>6.25</v>
      </c>
      <c r="CD13" s="60">
        <v>0</v>
      </c>
      <c r="CE13" s="48">
        <v>0</v>
      </c>
      <c r="CF13" s="49">
        <v>0</v>
      </c>
      <c r="CG13" s="60">
        <v>0</v>
      </c>
      <c r="CH13" s="48">
        <v>0</v>
      </c>
      <c r="CI13" s="48">
        <v>0</v>
      </c>
      <c r="CJ13" s="49">
        <v>0</v>
      </c>
      <c r="CK13" s="60">
        <v>0</v>
      </c>
      <c r="CL13" s="48">
        <v>0</v>
      </c>
      <c r="CM13" s="48">
        <v>0</v>
      </c>
      <c r="CN13" s="49">
        <v>0</v>
      </c>
      <c r="CO13" s="60">
        <v>0</v>
      </c>
      <c r="CP13" s="48">
        <v>0</v>
      </c>
      <c r="CQ13" s="49">
        <v>0</v>
      </c>
      <c r="CR13" s="82">
        <v>0</v>
      </c>
      <c r="CS13" s="60">
        <v>0</v>
      </c>
      <c r="CT13" s="48">
        <v>0</v>
      </c>
      <c r="CU13" s="48">
        <v>0</v>
      </c>
      <c r="CV13" s="48">
        <v>0</v>
      </c>
      <c r="CW13" s="60">
        <v>1.2</v>
      </c>
      <c r="CX13" s="48">
        <v>0</v>
      </c>
      <c r="CY13" s="49">
        <v>7.69</v>
      </c>
      <c r="CZ13" s="60">
        <v>0</v>
      </c>
      <c r="DA13" s="48">
        <v>0</v>
      </c>
      <c r="DB13" s="49">
        <v>0</v>
      </c>
      <c r="DC13" s="60">
        <v>0</v>
      </c>
      <c r="DD13" s="48">
        <v>0</v>
      </c>
      <c r="DE13" s="49">
        <v>0</v>
      </c>
      <c r="DF13" s="82">
        <v>0</v>
      </c>
      <c r="DG13" s="60">
        <v>0</v>
      </c>
      <c r="DH13" s="48">
        <v>0</v>
      </c>
      <c r="DI13" s="49">
        <v>0</v>
      </c>
      <c r="DJ13" s="60">
        <v>0</v>
      </c>
      <c r="DK13" s="48">
        <v>0</v>
      </c>
      <c r="DL13" s="48">
        <v>0</v>
      </c>
      <c r="DM13" s="49">
        <v>0</v>
      </c>
      <c r="DN13" s="82">
        <v>0</v>
      </c>
      <c r="DO13" s="82" t="s">
        <v>309</v>
      </c>
      <c r="DP13" s="82">
        <v>0</v>
      </c>
      <c r="DQ13" s="60">
        <v>0</v>
      </c>
      <c r="DR13" s="48">
        <v>0</v>
      </c>
      <c r="DS13" s="80" t="s">
        <v>309</v>
      </c>
      <c r="DT13" s="77" t="s">
        <v>309</v>
      </c>
      <c r="DU13" s="60">
        <v>7.94</v>
      </c>
      <c r="DV13" s="48">
        <v>0</v>
      </c>
      <c r="DW13" s="80" t="s">
        <v>309</v>
      </c>
      <c r="DX13" s="49">
        <v>33.33</v>
      </c>
      <c r="DY13" s="60">
        <v>0</v>
      </c>
      <c r="DZ13" s="48">
        <v>0</v>
      </c>
      <c r="EA13" s="49">
        <v>0</v>
      </c>
      <c r="EB13" s="60">
        <v>0</v>
      </c>
      <c r="EC13" s="48">
        <v>0</v>
      </c>
      <c r="ED13" s="49">
        <v>0</v>
      </c>
      <c r="EE13" s="60">
        <v>0</v>
      </c>
      <c r="EF13" s="48">
        <v>0</v>
      </c>
      <c r="EG13" s="49">
        <v>0</v>
      </c>
      <c r="EH13" s="60">
        <v>17.77</v>
      </c>
      <c r="EI13" s="48">
        <v>25</v>
      </c>
      <c r="EJ13" s="48">
        <v>0</v>
      </c>
      <c r="EK13" s="49">
        <v>0</v>
      </c>
      <c r="EL13" s="60" t="s">
        <v>309</v>
      </c>
      <c r="EM13" s="80" t="s">
        <v>309</v>
      </c>
      <c r="EN13" s="80" t="s">
        <v>309</v>
      </c>
      <c r="EO13" s="80" t="s">
        <v>309</v>
      </c>
      <c r="EP13" s="60">
        <v>0</v>
      </c>
      <c r="EQ13" s="48">
        <v>0</v>
      </c>
      <c r="ER13" s="77" t="s">
        <v>309</v>
      </c>
      <c r="ES13" s="60">
        <v>1.6</v>
      </c>
      <c r="ET13" s="48">
        <v>1.56</v>
      </c>
      <c r="EU13" s="49">
        <v>2.9</v>
      </c>
      <c r="EV13" s="60">
        <v>0.06</v>
      </c>
      <c r="EW13" s="48">
        <v>0</v>
      </c>
      <c r="EX13" s="48">
        <v>4</v>
      </c>
      <c r="EY13" s="49">
        <v>0</v>
      </c>
      <c r="EZ13" s="82">
        <v>0</v>
      </c>
      <c r="FA13" s="82">
        <v>0</v>
      </c>
      <c r="FB13" s="60">
        <v>76.59</v>
      </c>
      <c r="FC13" s="48">
        <v>80</v>
      </c>
      <c r="FD13" s="49">
        <v>50</v>
      </c>
      <c r="FE13" s="60">
        <v>0.55000000000000004</v>
      </c>
      <c r="FF13" s="48">
        <v>0</v>
      </c>
      <c r="FG13" s="48">
        <v>0</v>
      </c>
      <c r="FH13" s="49">
        <v>11.11</v>
      </c>
      <c r="FI13" s="60">
        <v>14.2</v>
      </c>
      <c r="FJ13" s="48">
        <v>14.29</v>
      </c>
      <c r="FK13" s="49">
        <v>0</v>
      </c>
      <c r="FL13" s="60">
        <v>0</v>
      </c>
      <c r="FM13" s="48">
        <v>0</v>
      </c>
      <c r="FN13" s="48">
        <v>0</v>
      </c>
      <c r="FO13" s="49">
        <v>0</v>
      </c>
      <c r="FP13" s="82">
        <v>0</v>
      </c>
    </row>
    <row r="14" spans="1:172" s="48" customFormat="1" ht="14" x14ac:dyDescent="0.35">
      <c r="A14" s="43" t="s">
        <v>1575</v>
      </c>
      <c r="B14" s="43" t="s">
        <v>1576</v>
      </c>
      <c r="C14" s="44">
        <v>8.09</v>
      </c>
      <c r="D14" s="45">
        <v>7.79</v>
      </c>
      <c r="E14" s="45">
        <v>5.28</v>
      </c>
      <c r="F14" s="46">
        <v>12.2</v>
      </c>
      <c r="G14" s="60">
        <v>14.31</v>
      </c>
      <c r="H14" s="80" t="s">
        <v>309</v>
      </c>
      <c r="I14" s="48">
        <v>33.33</v>
      </c>
      <c r="J14" s="49">
        <v>0</v>
      </c>
      <c r="K14" s="60">
        <v>40.65</v>
      </c>
      <c r="L14" s="48">
        <v>41.38</v>
      </c>
      <c r="M14" s="48">
        <v>25.58</v>
      </c>
      <c r="N14" s="49">
        <v>21.74</v>
      </c>
      <c r="O14" s="60">
        <v>10.43</v>
      </c>
      <c r="P14" s="48">
        <v>10.53</v>
      </c>
      <c r="Q14" s="49">
        <v>9.3800000000000008</v>
      </c>
      <c r="R14" s="60">
        <v>0</v>
      </c>
      <c r="S14" s="80" t="s">
        <v>309</v>
      </c>
      <c r="T14" s="48">
        <v>0</v>
      </c>
      <c r="U14" s="49">
        <v>0</v>
      </c>
      <c r="V14" s="60">
        <v>0</v>
      </c>
      <c r="W14" s="48">
        <v>0</v>
      </c>
      <c r="X14" s="49">
        <v>0</v>
      </c>
      <c r="Y14" s="60">
        <v>0.04</v>
      </c>
      <c r="Z14" s="48">
        <v>0</v>
      </c>
      <c r="AA14" s="49">
        <v>2.08</v>
      </c>
      <c r="AB14" s="60">
        <v>4.4800000000000004</v>
      </c>
      <c r="AC14" s="48">
        <v>0</v>
      </c>
      <c r="AD14" s="48">
        <v>0</v>
      </c>
      <c r="AE14" s="48">
        <v>14.29</v>
      </c>
      <c r="AF14" s="82">
        <v>0</v>
      </c>
      <c r="AG14" s="82">
        <v>0</v>
      </c>
      <c r="AH14" s="60">
        <v>5.72</v>
      </c>
      <c r="AI14" s="48">
        <v>0</v>
      </c>
      <c r="AJ14" s="48">
        <v>66.67</v>
      </c>
      <c r="AK14" s="49">
        <v>0</v>
      </c>
      <c r="AL14" s="60">
        <v>47.1</v>
      </c>
      <c r="AM14" s="48">
        <v>50</v>
      </c>
      <c r="AN14" s="49">
        <v>33.33</v>
      </c>
      <c r="AO14" s="82">
        <v>0</v>
      </c>
      <c r="AP14" s="60">
        <v>0.05</v>
      </c>
      <c r="AQ14" s="48">
        <v>0</v>
      </c>
      <c r="AR14" s="49">
        <v>7.69</v>
      </c>
      <c r="AS14" s="60">
        <v>0</v>
      </c>
      <c r="AT14" s="48">
        <v>0</v>
      </c>
      <c r="AU14" s="48">
        <v>0</v>
      </c>
      <c r="AV14" s="48">
        <v>0</v>
      </c>
      <c r="AW14" s="60">
        <v>13.02</v>
      </c>
      <c r="AX14" s="48">
        <v>10</v>
      </c>
      <c r="AY14" s="80" t="s">
        <v>309</v>
      </c>
      <c r="AZ14" s="49">
        <v>20.69</v>
      </c>
      <c r="BA14" s="60">
        <v>9.8699999999999992</v>
      </c>
      <c r="BB14" s="48">
        <v>10</v>
      </c>
      <c r="BC14" s="49">
        <v>0</v>
      </c>
      <c r="BD14" s="60">
        <v>0</v>
      </c>
      <c r="BE14" s="48">
        <v>0</v>
      </c>
      <c r="BF14" s="49">
        <v>0</v>
      </c>
      <c r="BG14" s="82">
        <v>20</v>
      </c>
      <c r="BH14" s="60">
        <v>3.57</v>
      </c>
      <c r="BI14" s="48">
        <v>4</v>
      </c>
      <c r="BJ14" s="48">
        <v>0</v>
      </c>
      <c r="BK14" s="49">
        <v>9.52</v>
      </c>
      <c r="BL14" s="60">
        <v>0</v>
      </c>
      <c r="BM14" s="48">
        <v>0</v>
      </c>
      <c r="BN14" s="48">
        <v>0</v>
      </c>
      <c r="BO14" s="49">
        <v>0</v>
      </c>
      <c r="BP14" s="82">
        <v>0</v>
      </c>
      <c r="BQ14" s="60">
        <v>16.670000000000002</v>
      </c>
      <c r="BR14" s="48">
        <v>16.670000000000002</v>
      </c>
      <c r="BS14" s="49">
        <v>16.670000000000002</v>
      </c>
      <c r="BT14" s="60">
        <v>9.8699999999999992</v>
      </c>
      <c r="BU14" s="48">
        <v>9.09</v>
      </c>
      <c r="BV14" s="49">
        <v>19.23</v>
      </c>
      <c r="BW14" s="60">
        <v>0.64</v>
      </c>
      <c r="BX14" s="48">
        <v>0</v>
      </c>
      <c r="BY14" s="48">
        <v>9.09</v>
      </c>
      <c r="BZ14" s="49">
        <v>4.76</v>
      </c>
      <c r="CA14" s="60">
        <v>5.89</v>
      </c>
      <c r="CB14" s="48">
        <v>5.88</v>
      </c>
      <c r="CC14" s="49">
        <v>6.25</v>
      </c>
      <c r="CD14" s="60">
        <v>21.5</v>
      </c>
      <c r="CE14" s="48">
        <v>21.05</v>
      </c>
      <c r="CF14" s="49">
        <v>23.08</v>
      </c>
      <c r="CG14" s="60">
        <v>8.9600000000000009</v>
      </c>
      <c r="CH14" s="48">
        <v>8.6999999999999993</v>
      </c>
      <c r="CI14" s="48">
        <v>0</v>
      </c>
      <c r="CJ14" s="49">
        <v>18.75</v>
      </c>
      <c r="CK14" s="60">
        <v>1.17</v>
      </c>
      <c r="CL14" s="48">
        <v>1.56</v>
      </c>
      <c r="CM14" s="48">
        <v>0</v>
      </c>
      <c r="CN14" s="49">
        <v>0</v>
      </c>
      <c r="CO14" s="60">
        <v>10.48</v>
      </c>
      <c r="CP14" s="48">
        <v>7.69</v>
      </c>
      <c r="CQ14" s="49">
        <v>15.79</v>
      </c>
      <c r="CR14" s="82">
        <v>3.17</v>
      </c>
      <c r="CS14" s="60">
        <v>27.9</v>
      </c>
      <c r="CT14" s="48">
        <v>33.33</v>
      </c>
      <c r="CU14" s="48">
        <v>16.670000000000002</v>
      </c>
      <c r="CV14" s="48">
        <v>5.88</v>
      </c>
      <c r="CW14" s="60">
        <v>0</v>
      </c>
      <c r="CX14" s="48">
        <v>0</v>
      </c>
      <c r="CY14" s="49">
        <v>0</v>
      </c>
      <c r="CZ14" s="60">
        <v>11.39</v>
      </c>
      <c r="DA14" s="48">
        <v>11.76</v>
      </c>
      <c r="DB14" s="49">
        <v>0</v>
      </c>
      <c r="DC14" s="60">
        <v>15.73</v>
      </c>
      <c r="DD14" s="48">
        <v>0</v>
      </c>
      <c r="DE14" s="49">
        <v>27.27</v>
      </c>
      <c r="DF14" s="82">
        <v>18.329999999999998</v>
      </c>
      <c r="DG14" s="60">
        <v>0</v>
      </c>
      <c r="DH14" s="48">
        <v>0</v>
      </c>
      <c r="DI14" s="49">
        <v>0</v>
      </c>
      <c r="DJ14" s="60">
        <v>0</v>
      </c>
      <c r="DK14" s="48">
        <v>0</v>
      </c>
      <c r="DL14" s="48">
        <v>0</v>
      </c>
      <c r="DM14" s="49">
        <v>0</v>
      </c>
      <c r="DN14" s="82">
        <v>28.57</v>
      </c>
      <c r="DO14" s="82" t="s">
        <v>309</v>
      </c>
      <c r="DP14" s="82">
        <v>0</v>
      </c>
      <c r="DQ14" s="60">
        <v>0</v>
      </c>
      <c r="DR14" s="48">
        <v>0</v>
      </c>
      <c r="DS14" s="80" t="s">
        <v>309</v>
      </c>
      <c r="DT14" s="77" t="s">
        <v>309</v>
      </c>
      <c r="DU14" s="60">
        <v>0</v>
      </c>
      <c r="DV14" s="48">
        <v>0</v>
      </c>
      <c r="DW14" s="80" t="s">
        <v>309</v>
      </c>
      <c r="DX14" s="49">
        <v>0</v>
      </c>
      <c r="DY14" s="60">
        <v>6.61</v>
      </c>
      <c r="DZ14" s="48">
        <v>10</v>
      </c>
      <c r="EA14" s="49">
        <v>4.3499999999999996</v>
      </c>
      <c r="EB14" s="60">
        <v>14.52</v>
      </c>
      <c r="EC14" s="48">
        <v>14.29</v>
      </c>
      <c r="ED14" s="49">
        <v>23.08</v>
      </c>
      <c r="EE14" s="60">
        <v>3.57</v>
      </c>
      <c r="EF14" s="48">
        <v>3.57</v>
      </c>
      <c r="EG14" s="49">
        <v>3.7</v>
      </c>
      <c r="EH14" s="60">
        <v>8.8800000000000008</v>
      </c>
      <c r="EI14" s="48">
        <v>12.5</v>
      </c>
      <c r="EJ14" s="48">
        <v>0</v>
      </c>
      <c r="EK14" s="49">
        <v>0</v>
      </c>
      <c r="EL14" s="60" t="s">
        <v>309</v>
      </c>
      <c r="EM14" s="80" t="s">
        <v>309</v>
      </c>
      <c r="EN14" s="80" t="s">
        <v>309</v>
      </c>
      <c r="EO14" s="80" t="s">
        <v>309</v>
      </c>
      <c r="EP14" s="60">
        <v>7.14</v>
      </c>
      <c r="EQ14" s="48">
        <v>7.14</v>
      </c>
      <c r="ER14" s="77" t="s">
        <v>309</v>
      </c>
      <c r="ES14" s="60">
        <v>0</v>
      </c>
      <c r="ET14" s="48">
        <v>0</v>
      </c>
      <c r="EU14" s="49">
        <v>0</v>
      </c>
      <c r="EV14" s="60">
        <v>13.34</v>
      </c>
      <c r="EW14" s="48">
        <v>13.04</v>
      </c>
      <c r="EX14" s="48">
        <v>28</v>
      </c>
      <c r="EY14" s="49">
        <v>14.29</v>
      </c>
      <c r="EZ14" s="82">
        <v>0</v>
      </c>
      <c r="FA14" s="82">
        <v>0</v>
      </c>
      <c r="FB14" s="60">
        <v>0</v>
      </c>
      <c r="FC14" s="48">
        <v>0</v>
      </c>
      <c r="FD14" s="49">
        <v>0</v>
      </c>
      <c r="FE14" s="60">
        <v>0.95</v>
      </c>
      <c r="FF14" s="48">
        <v>0</v>
      </c>
      <c r="FG14" s="48">
        <v>14.29</v>
      </c>
      <c r="FH14" s="49">
        <v>11.11</v>
      </c>
      <c r="FI14" s="60">
        <v>21.3</v>
      </c>
      <c r="FJ14" s="48">
        <v>21.43</v>
      </c>
      <c r="FK14" s="49">
        <v>0</v>
      </c>
      <c r="FL14" s="60">
        <v>0</v>
      </c>
      <c r="FM14" s="48">
        <v>0</v>
      </c>
      <c r="FN14" s="48">
        <v>0</v>
      </c>
      <c r="FO14" s="49">
        <v>0</v>
      </c>
      <c r="FP14" s="82">
        <v>1.72</v>
      </c>
    </row>
    <row r="15" spans="1:172" s="48" customFormat="1" ht="14" x14ac:dyDescent="0.35">
      <c r="A15" s="43" t="s">
        <v>1577</v>
      </c>
      <c r="B15" s="43" t="s">
        <v>1578</v>
      </c>
      <c r="C15" s="44">
        <v>14.36</v>
      </c>
      <c r="D15" s="45">
        <v>13.66</v>
      </c>
      <c r="E15" s="45">
        <v>12.81</v>
      </c>
      <c r="F15" s="46">
        <v>22.53</v>
      </c>
      <c r="G15" s="60">
        <v>28.62</v>
      </c>
      <c r="H15" s="80" t="s">
        <v>309</v>
      </c>
      <c r="I15" s="48">
        <v>66.67</v>
      </c>
      <c r="J15" s="49">
        <v>0</v>
      </c>
      <c r="K15" s="60">
        <v>44.87</v>
      </c>
      <c r="L15" s="48">
        <v>44.83</v>
      </c>
      <c r="M15" s="48">
        <v>53.49</v>
      </c>
      <c r="N15" s="49">
        <v>34.78</v>
      </c>
      <c r="O15" s="60">
        <v>10.7</v>
      </c>
      <c r="P15" s="48">
        <v>10.53</v>
      </c>
      <c r="Q15" s="49">
        <v>12.5</v>
      </c>
      <c r="R15" s="60">
        <v>0</v>
      </c>
      <c r="S15" s="80" t="s">
        <v>309</v>
      </c>
      <c r="T15" s="48">
        <v>0</v>
      </c>
      <c r="U15" s="49">
        <v>0</v>
      </c>
      <c r="V15" s="60">
        <v>2.57</v>
      </c>
      <c r="W15" s="48">
        <v>0</v>
      </c>
      <c r="X15" s="49">
        <v>100</v>
      </c>
      <c r="Y15" s="60">
        <v>0</v>
      </c>
      <c r="Z15" s="48">
        <v>0</v>
      </c>
      <c r="AA15" s="49">
        <v>0</v>
      </c>
      <c r="AB15" s="60">
        <v>0</v>
      </c>
      <c r="AC15" s="48">
        <v>0</v>
      </c>
      <c r="AD15" s="48">
        <v>0</v>
      </c>
      <c r="AE15" s="48">
        <v>0</v>
      </c>
      <c r="AF15" s="82">
        <v>9.09</v>
      </c>
      <c r="AG15" s="82">
        <v>0</v>
      </c>
      <c r="AH15" s="60">
        <v>17.739999999999998</v>
      </c>
      <c r="AI15" s="48">
        <v>20</v>
      </c>
      <c r="AJ15" s="48">
        <v>0</v>
      </c>
      <c r="AK15" s="49">
        <v>0</v>
      </c>
      <c r="AL15" s="60">
        <v>11.59</v>
      </c>
      <c r="AM15" s="48">
        <v>0</v>
      </c>
      <c r="AN15" s="49">
        <v>66.67</v>
      </c>
      <c r="AO15" s="82">
        <v>0</v>
      </c>
      <c r="AP15" s="60">
        <v>44.56</v>
      </c>
      <c r="AQ15" s="48">
        <v>44.44</v>
      </c>
      <c r="AR15" s="49">
        <v>61.54</v>
      </c>
      <c r="AS15" s="60">
        <v>0</v>
      </c>
      <c r="AT15" s="48">
        <v>0</v>
      </c>
      <c r="AU15" s="48">
        <v>0</v>
      </c>
      <c r="AV15" s="48">
        <v>0</v>
      </c>
      <c r="AW15" s="60">
        <v>26.48</v>
      </c>
      <c r="AX15" s="48">
        <v>23.33</v>
      </c>
      <c r="AY15" s="80" t="s">
        <v>309</v>
      </c>
      <c r="AZ15" s="49">
        <v>34.479999999999997</v>
      </c>
      <c r="BA15" s="60">
        <v>0</v>
      </c>
      <c r="BB15" s="48">
        <v>0</v>
      </c>
      <c r="BC15" s="49">
        <v>0</v>
      </c>
      <c r="BD15" s="60">
        <v>5.63</v>
      </c>
      <c r="BE15" s="48">
        <v>4.55</v>
      </c>
      <c r="BF15" s="49">
        <v>6.9</v>
      </c>
      <c r="BG15" s="82">
        <v>20</v>
      </c>
      <c r="BH15" s="60">
        <v>24.1</v>
      </c>
      <c r="BI15" s="48">
        <v>24</v>
      </c>
      <c r="BJ15" s="48">
        <v>27.78</v>
      </c>
      <c r="BK15" s="49">
        <v>9.52</v>
      </c>
      <c r="BL15" s="60">
        <v>6.85</v>
      </c>
      <c r="BM15" s="48">
        <v>7.69</v>
      </c>
      <c r="BN15" s="48">
        <v>0</v>
      </c>
      <c r="BO15" s="49">
        <v>0</v>
      </c>
      <c r="BP15" s="82">
        <v>0</v>
      </c>
      <c r="BQ15" s="60">
        <v>18.43</v>
      </c>
      <c r="BR15" s="48">
        <v>16.670000000000002</v>
      </c>
      <c r="BS15" s="49">
        <v>50</v>
      </c>
      <c r="BT15" s="60">
        <v>5.29</v>
      </c>
      <c r="BU15" s="48">
        <v>0</v>
      </c>
      <c r="BV15" s="49">
        <v>69.23</v>
      </c>
      <c r="BW15" s="60">
        <v>0</v>
      </c>
      <c r="BX15" s="48">
        <v>0</v>
      </c>
      <c r="BY15" s="48">
        <v>0</v>
      </c>
      <c r="BZ15" s="49">
        <v>0</v>
      </c>
      <c r="CA15" s="60">
        <v>0.12</v>
      </c>
      <c r="CB15" s="48">
        <v>0</v>
      </c>
      <c r="CC15" s="49">
        <v>6.25</v>
      </c>
      <c r="CD15" s="60">
        <v>43.01</v>
      </c>
      <c r="CE15" s="48">
        <v>42.11</v>
      </c>
      <c r="CF15" s="49">
        <v>46.15</v>
      </c>
      <c r="CG15" s="60">
        <v>6.23</v>
      </c>
      <c r="CH15" s="48">
        <v>4.3499999999999996</v>
      </c>
      <c r="CI15" s="48">
        <v>37.5</v>
      </c>
      <c r="CJ15" s="49">
        <v>56.25</v>
      </c>
      <c r="CK15" s="60">
        <v>0</v>
      </c>
      <c r="CL15" s="48">
        <v>0</v>
      </c>
      <c r="CM15" s="48">
        <v>0</v>
      </c>
      <c r="CN15" s="49">
        <v>0</v>
      </c>
      <c r="CO15" s="60">
        <v>36.479999999999997</v>
      </c>
      <c r="CP15" s="48">
        <v>30.77</v>
      </c>
      <c r="CQ15" s="49">
        <v>47.37</v>
      </c>
      <c r="CR15" s="82">
        <v>57.14</v>
      </c>
      <c r="CS15" s="60">
        <v>14</v>
      </c>
      <c r="CT15" s="48">
        <v>13.33</v>
      </c>
      <c r="CU15" s="48">
        <v>16.670000000000002</v>
      </c>
      <c r="CV15" s="48">
        <v>17.649999999999999</v>
      </c>
      <c r="CW15" s="60">
        <v>28.15</v>
      </c>
      <c r="CX15" s="48">
        <v>28.57</v>
      </c>
      <c r="CY15" s="49">
        <v>0</v>
      </c>
      <c r="CZ15" s="60">
        <v>0</v>
      </c>
      <c r="DA15" s="48">
        <v>0</v>
      </c>
      <c r="DB15" s="49">
        <v>0</v>
      </c>
      <c r="DC15" s="60">
        <v>28.22</v>
      </c>
      <c r="DD15" s="48">
        <v>66.67</v>
      </c>
      <c r="DE15" s="49">
        <v>0</v>
      </c>
      <c r="DF15" s="82">
        <v>13.33</v>
      </c>
      <c r="DG15" s="60">
        <v>21.99</v>
      </c>
      <c r="DH15" s="48">
        <v>21.43</v>
      </c>
      <c r="DI15" s="49">
        <v>42.86</v>
      </c>
      <c r="DJ15" s="60">
        <v>0</v>
      </c>
      <c r="DK15" s="48">
        <v>0</v>
      </c>
      <c r="DL15" s="48">
        <v>0</v>
      </c>
      <c r="DM15" s="49">
        <v>0</v>
      </c>
      <c r="DN15" s="82">
        <v>42.86</v>
      </c>
      <c r="DO15" s="82" t="s">
        <v>309</v>
      </c>
      <c r="DP15" s="82">
        <v>0</v>
      </c>
      <c r="DQ15" s="60">
        <v>10</v>
      </c>
      <c r="DR15" s="48">
        <v>10</v>
      </c>
      <c r="DS15" s="80" t="s">
        <v>309</v>
      </c>
      <c r="DT15" s="77" t="s">
        <v>309</v>
      </c>
      <c r="DU15" s="60">
        <v>0</v>
      </c>
      <c r="DV15" s="48">
        <v>0</v>
      </c>
      <c r="DW15" s="80" t="s">
        <v>309</v>
      </c>
      <c r="DX15" s="49">
        <v>0</v>
      </c>
      <c r="DY15" s="60">
        <v>13.22</v>
      </c>
      <c r="DZ15" s="48">
        <v>20</v>
      </c>
      <c r="EA15" s="49">
        <v>8.6999999999999993</v>
      </c>
      <c r="EB15" s="60">
        <v>57.05</v>
      </c>
      <c r="EC15" s="48">
        <v>57.14</v>
      </c>
      <c r="ED15" s="49">
        <v>53.85</v>
      </c>
      <c r="EE15" s="60">
        <v>0</v>
      </c>
      <c r="EF15" s="48">
        <v>0</v>
      </c>
      <c r="EG15" s="49">
        <v>0</v>
      </c>
      <c r="EH15" s="60">
        <v>8.4700000000000006</v>
      </c>
      <c r="EI15" s="48">
        <v>0</v>
      </c>
      <c r="EJ15" s="48">
        <v>33.33</v>
      </c>
      <c r="EK15" s="49">
        <v>11.11</v>
      </c>
      <c r="EL15" s="60" t="s">
        <v>309</v>
      </c>
      <c r="EM15" s="80" t="s">
        <v>309</v>
      </c>
      <c r="EN15" s="80" t="s">
        <v>309</v>
      </c>
      <c r="EO15" s="80" t="s">
        <v>309</v>
      </c>
      <c r="EP15" s="60">
        <v>28.57</v>
      </c>
      <c r="EQ15" s="48">
        <v>28.57</v>
      </c>
      <c r="ER15" s="77" t="s">
        <v>309</v>
      </c>
      <c r="ES15" s="60">
        <v>0</v>
      </c>
      <c r="ET15" s="48">
        <v>0</v>
      </c>
      <c r="EU15" s="49">
        <v>0</v>
      </c>
      <c r="EV15" s="60">
        <v>12.53</v>
      </c>
      <c r="EW15" s="48">
        <v>13.04</v>
      </c>
      <c r="EX15" s="48">
        <v>0</v>
      </c>
      <c r="EY15" s="49">
        <v>7.14</v>
      </c>
      <c r="EZ15" s="82">
        <v>75</v>
      </c>
      <c r="FA15" s="82">
        <v>50</v>
      </c>
      <c r="FB15" s="60">
        <v>0</v>
      </c>
      <c r="FC15" s="48">
        <v>0</v>
      </c>
      <c r="FD15" s="49">
        <v>0</v>
      </c>
      <c r="FE15" s="60">
        <v>2.04</v>
      </c>
      <c r="FF15" s="48">
        <v>0</v>
      </c>
      <c r="FG15" s="48">
        <v>14.29</v>
      </c>
      <c r="FH15" s="49">
        <v>33.33</v>
      </c>
      <c r="FI15" s="60">
        <v>7.25</v>
      </c>
      <c r="FJ15" s="48">
        <v>7.14</v>
      </c>
      <c r="FK15" s="49">
        <v>25</v>
      </c>
      <c r="FL15" s="60">
        <v>0</v>
      </c>
      <c r="FM15" s="48">
        <v>0</v>
      </c>
      <c r="FN15" s="48">
        <v>0</v>
      </c>
      <c r="FO15" s="49">
        <v>0</v>
      </c>
      <c r="FP15" s="82">
        <v>0</v>
      </c>
    </row>
    <row r="16" spans="1:172" s="48" customFormat="1" ht="14" x14ac:dyDescent="0.35">
      <c r="A16" s="43" t="s">
        <v>1579</v>
      </c>
      <c r="B16" s="43" t="s">
        <v>1580</v>
      </c>
      <c r="C16" s="44">
        <v>1.66</v>
      </c>
      <c r="D16" s="45">
        <v>1.54</v>
      </c>
      <c r="E16" s="45">
        <v>1.69</v>
      </c>
      <c r="F16" s="46">
        <v>2.99</v>
      </c>
      <c r="G16" s="60">
        <v>0</v>
      </c>
      <c r="H16" s="80" t="s">
        <v>309</v>
      </c>
      <c r="I16" s="48">
        <v>0</v>
      </c>
      <c r="J16" s="49">
        <v>0</v>
      </c>
      <c r="K16" s="60">
        <v>0.06</v>
      </c>
      <c r="L16" s="48">
        <v>0</v>
      </c>
      <c r="M16" s="48">
        <v>2.33</v>
      </c>
      <c r="N16" s="49">
        <v>0</v>
      </c>
      <c r="O16" s="60">
        <v>4.8</v>
      </c>
      <c r="P16" s="48">
        <v>5.26</v>
      </c>
      <c r="Q16" s="49">
        <v>0</v>
      </c>
      <c r="R16" s="60">
        <v>0</v>
      </c>
      <c r="S16" s="80" t="s">
        <v>309</v>
      </c>
      <c r="T16" s="48">
        <v>0</v>
      </c>
      <c r="U16" s="49">
        <v>0</v>
      </c>
      <c r="V16" s="60">
        <v>0</v>
      </c>
      <c r="W16" s="48">
        <v>0</v>
      </c>
      <c r="X16" s="49">
        <v>0</v>
      </c>
      <c r="Y16" s="60">
        <v>0</v>
      </c>
      <c r="Z16" s="48">
        <v>0</v>
      </c>
      <c r="AA16" s="49">
        <v>0</v>
      </c>
      <c r="AB16" s="60">
        <v>0</v>
      </c>
      <c r="AC16" s="48">
        <v>0</v>
      </c>
      <c r="AD16" s="48">
        <v>0</v>
      </c>
      <c r="AE16" s="48">
        <v>0</v>
      </c>
      <c r="AF16" s="82">
        <v>0</v>
      </c>
      <c r="AG16" s="82">
        <v>0</v>
      </c>
      <c r="AH16" s="60">
        <v>2.86</v>
      </c>
      <c r="AI16" s="48">
        <v>0</v>
      </c>
      <c r="AJ16" s="48">
        <v>33.33</v>
      </c>
      <c r="AK16" s="49">
        <v>0</v>
      </c>
      <c r="AL16" s="60">
        <v>5.79</v>
      </c>
      <c r="AM16" s="48">
        <v>0</v>
      </c>
      <c r="AN16" s="49">
        <v>33.33</v>
      </c>
      <c r="AO16" s="82">
        <v>0</v>
      </c>
      <c r="AP16" s="60">
        <v>0</v>
      </c>
      <c r="AQ16" s="48">
        <v>0</v>
      </c>
      <c r="AR16" s="49">
        <v>0</v>
      </c>
      <c r="AS16" s="60">
        <v>0</v>
      </c>
      <c r="AT16" s="48">
        <v>0</v>
      </c>
      <c r="AU16" s="48">
        <v>0</v>
      </c>
      <c r="AV16" s="48">
        <v>0</v>
      </c>
      <c r="AW16" s="60">
        <v>0.97</v>
      </c>
      <c r="AX16" s="48">
        <v>0</v>
      </c>
      <c r="AY16" s="80" t="s">
        <v>309</v>
      </c>
      <c r="AZ16" s="49">
        <v>3.45</v>
      </c>
      <c r="BA16" s="60">
        <v>0</v>
      </c>
      <c r="BB16" s="48">
        <v>0</v>
      </c>
      <c r="BC16" s="49">
        <v>0</v>
      </c>
      <c r="BD16" s="60">
        <v>0</v>
      </c>
      <c r="BE16" s="48">
        <v>0</v>
      </c>
      <c r="BF16" s="49">
        <v>0</v>
      </c>
      <c r="BG16" s="82">
        <v>0</v>
      </c>
      <c r="BH16" s="60">
        <v>0.15</v>
      </c>
      <c r="BI16" s="48">
        <v>0</v>
      </c>
      <c r="BJ16" s="48">
        <v>0</v>
      </c>
      <c r="BK16" s="49">
        <v>4.76</v>
      </c>
      <c r="BL16" s="60">
        <v>20.91</v>
      </c>
      <c r="BM16" s="48">
        <v>23.08</v>
      </c>
      <c r="BN16" s="48">
        <v>0</v>
      </c>
      <c r="BO16" s="49">
        <v>4</v>
      </c>
      <c r="BP16" s="82">
        <v>0</v>
      </c>
      <c r="BQ16" s="60">
        <v>0</v>
      </c>
      <c r="BR16" s="48">
        <v>0</v>
      </c>
      <c r="BS16" s="49">
        <v>0</v>
      </c>
      <c r="BT16" s="60">
        <v>0.28999999999999998</v>
      </c>
      <c r="BU16" s="48">
        <v>0</v>
      </c>
      <c r="BV16" s="49">
        <v>3.85</v>
      </c>
      <c r="BW16" s="60">
        <v>0.36</v>
      </c>
      <c r="BX16" s="48">
        <v>0</v>
      </c>
      <c r="BY16" s="48">
        <v>0</v>
      </c>
      <c r="BZ16" s="49">
        <v>9.52</v>
      </c>
      <c r="CA16" s="60">
        <v>5.77</v>
      </c>
      <c r="CB16" s="48">
        <v>5.88</v>
      </c>
      <c r="CC16" s="49">
        <v>0</v>
      </c>
      <c r="CD16" s="60">
        <v>0</v>
      </c>
      <c r="CE16" s="48">
        <v>0</v>
      </c>
      <c r="CF16" s="49">
        <v>0</v>
      </c>
      <c r="CG16" s="60">
        <v>0.4</v>
      </c>
      <c r="CH16" s="48">
        <v>0</v>
      </c>
      <c r="CI16" s="48">
        <v>0</v>
      </c>
      <c r="CJ16" s="49">
        <v>12.5</v>
      </c>
      <c r="CK16" s="60">
        <v>0</v>
      </c>
      <c r="CL16" s="48">
        <v>0</v>
      </c>
      <c r="CM16" s="48">
        <v>0</v>
      </c>
      <c r="CN16" s="49">
        <v>0</v>
      </c>
      <c r="CO16" s="60">
        <v>5.43</v>
      </c>
      <c r="CP16" s="48">
        <v>0</v>
      </c>
      <c r="CQ16" s="49">
        <v>15.79</v>
      </c>
      <c r="CR16" s="82">
        <v>0</v>
      </c>
      <c r="CS16" s="60">
        <v>5.34</v>
      </c>
      <c r="CT16" s="48">
        <v>6.67</v>
      </c>
      <c r="CU16" s="48">
        <v>0</v>
      </c>
      <c r="CV16" s="48">
        <v>0</v>
      </c>
      <c r="CW16" s="60">
        <v>0</v>
      </c>
      <c r="CX16" s="48">
        <v>0</v>
      </c>
      <c r="CY16" s="49">
        <v>0</v>
      </c>
      <c r="CZ16" s="60">
        <v>5.69</v>
      </c>
      <c r="DA16" s="48">
        <v>5.88</v>
      </c>
      <c r="DB16" s="49">
        <v>0</v>
      </c>
      <c r="DC16" s="60">
        <v>5.24</v>
      </c>
      <c r="DD16" s="48">
        <v>0</v>
      </c>
      <c r="DE16" s="49">
        <v>9.09</v>
      </c>
      <c r="DF16" s="82">
        <v>0</v>
      </c>
      <c r="DG16" s="60">
        <v>0</v>
      </c>
      <c r="DH16" s="48">
        <v>0</v>
      </c>
      <c r="DI16" s="49">
        <v>0</v>
      </c>
      <c r="DJ16" s="60">
        <v>0</v>
      </c>
      <c r="DK16" s="48">
        <v>0</v>
      </c>
      <c r="DL16" s="48">
        <v>0</v>
      </c>
      <c r="DM16" s="49">
        <v>0</v>
      </c>
      <c r="DN16" s="82">
        <v>7.14</v>
      </c>
      <c r="DO16" s="82" t="s">
        <v>309</v>
      </c>
      <c r="DP16" s="82">
        <v>0</v>
      </c>
      <c r="DQ16" s="60">
        <v>0</v>
      </c>
      <c r="DR16" s="48">
        <v>0</v>
      </c>
      <c r="DS16" s="80" t="s">
        <v>309</v>
      </c>
      <c r="DT16" s="77" t="s">
        <v>309</v>
      </c>
      <c r="DU16" s="60">
        <v>76.17</v>
      </c>
      <c r="DV16" s="48">
        <v>100</v>
      </c>
      <c r="DW16" s="80" t="s">
        <v>309</v>
      </c>
      <c r="DX16" s="49">
        <v>0</v>
      </c>
      <c r="DY16" s="60">
        <v>2.61</v>
      </c>
      <c r="DZ16" s="48">
        <v>0</v>
      </c>
      <c r="EA16" s="49">
        <v>4.3499999999999996</v>
      </c>
      <c r="EB16" s="60">
        <v>14.11</v>
      </c>
      <c r="EC16" s="48">
        <v>14.29</v>
      </c>
      <c r="ED16" s="49">
        <v>7.69</v>
      </c>
      <c r="EE16" s="60">
        <v>0</v>
      </c>
      <c r="EF16" s="48">
        <v>0</v>
      </c>
      <c r="EG16" s="49">
        <v>0</v>
      </c>
      <c r="EH16" s="60">
        <v>0</v>
      </c>
      <c r="EI16" s="48">
        <v>0</v>
      </c>
      <c r="EJ16" s="48">
        <v>0</v>
      </c>
      <c r="EK16" s="49">
        <v>0</v>
      </c>
      <c r="EL16" s="60" t="s">
        <v>309</v>
      </c>
      <c r="EM16" s="80" t="s">
        <v>309</v>
      </c>
      <c r="EN16" s="80" t="s">
        <v>309</v>
      </c>
      <c r="EO16" s="80" t="s">
        <v>309</v>
      </c>
      <c r="EP16" s="60">
        <v>0</v>
      </c>
      <c r="EQ16" s="48">
        <v>0</v>
      </c>
      <c r="ER16" s="77" t="s">
        <v>309</v>
      </c>
      <c r="ES16" s="60">
        <v>0</v>
      </c>
      <c r="ET16" s="48">
        <v>0</v>
      </c>
      <c r="EU16" s="49">
        <v>0</v>
      </c>
      <c r="EV16" s="60">
        <v>0</v>
      </c>
      <c r="EW16" s="48">
        <v>0</v>
      </c>
      <c r="EX16" s="48">
        <v>0</v>
      </c>
      <c r="EY16" s="49">
        <v>0</v>
      </c>
      <c r="EZ16" s="82">
        <v>0</v>
      </c>
      <c r="FA16" s="82">
        <v>0</v>
      </c>
      <c r="FB16" s="60">
        <v>1.1399999999999999</v>
      </c>
      <c r="FC16" s="48">
        <v>0</v>
      </c>
      <c r="FD16" s="49">
        <v>10</v>
      </c>
      <c r="FE16" s="60">
        <v>0</v>
      </c>
      <c r="FF16" s="48">
        <v>0</v>
      </c>
      <c r="FG16" s="48">
        <v>0</v>
      </c>
      <c r="FH16" s="49">
        <v>0</v>
      </c>
      <c r="FI16" s="60">
        <v>0</v>
      </c>
      <c r="FJ16" s="48">
        <v>0</v>
      </c>
      <c r="FK16" s="49">
        <v>0</v>
      </c>
      <c r="FL16" s="60">
        <v>0</v>
      </c>
      <c r="FM16" s="48">
        <v>0</v>
      </c>
      <c r="FN16" s="48">
        <v>0</v>
      </c>
      <c r="FO16" s="49">
        <v>0</v>
      </c>
      <c r="FP16" s="82">
        <v>0</v>
      </c>
    </row>
    <row r="17" spans="1:172" s="48" customFormat="1" ht="14" x14ac:dyDescent="0.35">
      <c r="A17" s="43" t="s">
        <v>1581</v>
      </c>
      <c r="B17" s="43" t="s">
        <v>1582</v>
      </c>
      <c r="C17" s="44">
        <v>0.98</v>
      </c>
      <c r="D17" s="45">
        <v>1.05</v>
      </c>
      <c r="E17" s="45">
        <v>0.46</v>
      </c>
      <c r="F17" s="46">
        <v>0.41</v>
      </c>
      <c r="G17" s="60">
        <v>0</v>
      </c>
      <c r="H17" s="80" t="s">
        <v>309</v>
      </c>
      <c r="I17" s="48">
        <v>0</v>
      </c>
      <c r="J17" s="49">
        <v>0</v>
      </c>
      <c r="K17" s="60">
        <v>3.3</v>
      </c>
      <c r="L17" s="48">
        <v>3.45</v>
      </c>
      <c r="M17" s="48">
        <v>0</v>
      </c>
      <c r="N17" s="49">
        <v>0</v>
      </c>
      <c r="O17" s="60">
        <v>0.82</v>
      </c>
      <c r="P17" s="48">
        <v>0</v>
      </c>
      <c r="Q17" s="49">
        <v>9.3800000000000008</v>
      </c>
      <c r="R17" s="60">
        <v>0</v>
      </c>
      <c r="S17" s="80" t="s">
        <v>309</v>
      </c>
      <c r="T17" s="48">
        <v>0</v>
      </c>
      <c r="U17" s="49">
        <v>0</v>
      </c>
      <c r="V17" s="60">
        <v>0</v>
      </c>
      <c r="W17" s="48">
        <v>0</v>
      </c>
      <c r="X17" s="49">
        <v>0</v>
      </c>
      <c r="Y17" s="60">
        <v>0</v>
      </c>
      <c r="Z17" s="48">
        <v>0</v>
      </c>
      <c r="AA17" s="49">
        <v>0</v>
      </c>
      <c r="AB17" s="60">
        <v>0</v>
      </c>
      <c r="AC17" s="48">
        <v>0</v>
      </c>
      <c r="AD17" s="48">
        <v>0</v>
      </c>
      <c r="AE17" s="48">
        <v>0</v>
      </c>
      <c r="AF17" s="82">
        <v>4.55</v>
      </c>
      <c r="AG17" s="82">
        <v>0</v>
      </c>
      <c r="AH17" s="60">
        <v>0</v>
      </c>
      <c r="AI17" s="48">
        <v>0</v>
      </c>
      <c r="AJ17" s="48">
        <v>0</v>
      </c>
      <c r="AK17" s="49">
        <v>0</v>
      </c>
      <c r="AL17" s="60">
        <v>0</v>
      </c>
      <c r="AM17" s="48">
        <v>0</v>
      </c>
      <c r="AN17" s="49">
        <v>0</v>
      </c>
      <c r="AO17" s="82">
        <v>0</v>
      </c>
      <c r="AP17" s="60">
        <v>0.05</v>
      </c>
      <c r="AQ17" s="48">
        <v>0</v>
      </c>
      <c r="AR17" s="49">
        <v>7.69</v>
      </c>
      <c r="AS17" s="60">
        <v>0</v>
      </c>
      <c r="AT17" s="48">
        <v>0</v>
      </c>
      <c r="AU17" s="48">
        <v>0</v>
      </c>
      <c r="AV17" s="48">
        <v>0</v>
      </c>
      <c r="AW17" s="60">
        <v>0</v>
      </c>
      <c r="AX17" s="48">
        <v>0</v>
      </c>
      <c r="AY17" s="80" t="s">
        <v>309</v>
      </c>
      <c r="AZ17" s="49">
        <v>0</v>
      </c>
      <c r="BA17" s="60">
        <v>0</v>
      </c>
      <c r="BB17" s="48">
        <v>0</v>
      </c>
      <c r="BC17" s="49">
        <v>0</v>
      </c>
      <c r="BD17" s="60">
        <v>0</v>
      </c>
      <c r="BE17" s="48">
        <v>0</v>
      </c>
      <c r="BF17" s="49">
        <v>0</v>
      </c>
      <c r="BG17" s="82">
        <v>0</v>
      </c>
      <c r="BH17" s="60">
        <v>0.15</v>
      </c>
      <c r="BI17" s="48">
        <v>0</v>
      </c>
      <c r="BJ17" s="48">
        <v>0</v>
      </c>
      <c r="BK17" s="49">
        <v>4.76</v>
      </c>
      <c r="BL17" s="60">
        <v>0</v>
      </c>
      <c r="BM17" s="48">
        <v>0</v>
      </c>
      <c r="BN17" s="48">
        <v>0</v>
      </c>
      <c r="BO17" s="49">
        <v>0</v>
      </c>
      <c r="BP17" s="82">
        <v>0</v>
      </c>
      <c r="BQ17" s="60">
        <v>0</v>
      </c>
      <c r="BR17" s="48">
        <v>0</v>
      </c>
      <c r="BS17" s="49">
        <v>0</v>
      </c>
      <c r="BT17" s="60">
        <v>8.4</v>
      </c>
      <c r="BU17" s="48">
        <v>9.09</v>
      </c>
      <c r="BV17" s="49">
        <v>0</v>
      </c>
      <c r="BW17" s="60">
        <v>0</v>
      </c>
      <c r="BX17" s="48">
        <v>0</v>
      </c>
      <c r="BY17" s="48">
        <v>0</v>
      </c>
      <c r="BZ17" s="49">
        <v>0</v>
      </c>
      <c r="CA17" s="60">
        <v>5.89</v>
      </c>
      <c r="CB17" s="48">
        <v>5.88</v>
      </c>
      <c r="CC17" s="49">
        <v>6.25</v>
      </c>
      <c r="CD17" s="60">
        <v>4.09</v>
      </c>
      <c r="CE17" s="48">
        <v>5.26</v>
      </c>
      <c r="CF17" s="49">
        <v>0</v>
      </c>
      <c r="CG17" s="60">
        <v>4.34</v>
      </c>
      <c r="CH17" s="48">
        <v>4.3499999999999996</v>
      </c>
      <c r="CI17" s="48">
        <v>25</v>
      </c>
      <c r="CJ17" s="49">
        <v>0</v>
      </c>
      <c r="CK17" s="60">
        <v>0</v>
      </c>
      <c r="CL17" s="48">
        <v>0</v>
      </c>
      <c r="CM17" s="48">
        <v>0</v>
      </c>
      <c r="CN17" s="49">
        <v>0</v>
      </c>
      <c r="CO17" s="60">
        <v>0</v>
      </c>
      <c r="CP17" s="48">
        <v>0</v>
      </c>
      <c r="CQ17" s="49">
        <v>0</v>
      </c>
      <c r="CR17" s="82">
        <v>0</v>
      </c>
      <c r="CS17" s="60">
        <v>0</v>
      </c>
      <c r="CT17" s="48">
        <v>0</v>
      </c>
      <c r="CU17" s="48">
        <v>0</v>
      </c>
      <c r="CV17" s="48">
        <v>0</v>
      </c>
      <c r="CW17" s="60">
        <v>0</v>
      </c>
      <c r="CX17" s="48">
        <v>0</v>
      </c>
      <c r="CY17" s="49">
        <v>0</v>
      </c>
      <c r="CZ17" s="60">
        <v>11.65</v>
      </c>
      <c r="DA17" s="48">
        <v>11.76</v>
      </c>
      <c r="DB17" s="49">
        <v>8.33</v>
      </c>
      <c r="DC17" s="60">
        <v>0</v>
      </c>
      <c r="DD17" s="48">
        <v>0</v>
      </c>
      <c r="DE17" s="49">
        <v>0</v>
      </c>
      <c r="DF17" s="82">
        <v>0</v>
      </c>
      <c r="DG17" s="60">
        <v>0</v>
      </c>
      <c r="DH17" s="48">
        <v>0</v>
      </c>
      <c r="DI17" s="49">
        <v>0</v>
      </c>
      <c r="DJ17" s="60">
        <v>0</v>
      </c>
      <c r="DK17" s="48">
        <v>0</v>
      </c>
      <c r="DL17" s="48">
        <v>0</v>
      </c>
      <c r="DM17" s="49">
        <v>0</v>
      </c>
      <c r="DN17" s="82">
        <v>7.14</v>
      </c>
      <c r="DO17" s="82" t="s">
        <v>309</v>
      </c>
      <c r="DP17" s="82">
        <v>14.29</v>
      </c>
      <c r="DQ17" s="60">
        <v>0</v>
      </c>
      <c r="DR17" s="48">
        <v>0</v>
      </c>
      <c r="DS17" s="80" t="s">
        <v>309</v>
      </c>
      <c r="DT17" s="77" t="s">
        <v>309</v>
      </c>
      <c r="DU17" s="60">
        <v>0</v>
      </c>
      <c r="DV17" s="48">
        <v>0</v>
      </c>
      <c r="DW17" s="80" t="s">
        <v>309</v>
      </c>
      <c r="DX17" s="49">
        <v>0</v>
      </c>
      <c r="DY17" s="60">
        <v>0</v>
      </c>
      <c r="DZ17" s="48">
        <v>0</v>
      </c>
      <c r="EA17" s="49">
        <v>0</v>
      </c>
      <c r="EB17" s="60">
        <v>0</v>
      </c>
      <c r="EC17" s="48">
        <v>0</v>
      </c>
      <c r="ED17" s="49">
        <v>0</v>
      </c>
      <c r="EE17" s="60">
        <v>0</v>
      </c>
      <c r="EF17" s="48">
        <v>0</v>
      </c>
      <c r="EG17" s="49">
        <v>0</v>
      </c>
      <c r="EH17" s="60">
        <v>0</v>
      </c>
      <c r="EI17" s="48">
        <v>0</v>
      </c>
      <c r="EJ17" s="48">
        <v>0</v>
      </c>
      <c r="EK17" s="49">
        <v>0</v>
      </c>
      <c r="EL17" s="60" t="s">
        <v>309</v>
      </c>
      <c r="EM17" s="80" t="s">
        <v>309</v>
      </c>
      <c r="EN17" s="80" t="s">
        <v>309</v>
      </c>
      <c r="EO17" s="80" t="s">
        <v>309</v>
      </c>
      <c r="EP17" s="60">
        <v>0</v>
      </c>
      <c r="EQ17" s="48">
        <v>0</v>
      </c>
      <c r="ER17" s="77" t="s">
        <v>309</v>
      </c>
      <c r="ES17" s="60">
        <v>0</v>
      </c>
      <c r="ET17" s="48">
        <v>0</v>
      </c>
      <c r="EU17" s="49">
        <v>0</v>
      </c>
      <c r="EV17" s="60">
        <v>0</v>
      </c>
      <c r="EW17" s="48">
        <v>0</v>
      </c>
      <c r="EX17" s="48">
        <v>0</v>
      </c>
      <c r="EY17" s="49">
        <v>0</v>
      </c>
      <c r="EZ17" s="82">
        <v>0</v>
      </c>
      <c r="FA17" s="82">
        <v>25</v>
      </c>
      <c r="FB17" s="60">
        <v>0</v>
      </c>
      <c r="FC17" s="48">
        <v>0</v>
      </c>
      <c r="FD17" s="49">
        <v>0</v>
      </c>
      <c r="FE17" s="60">
        <v>15.38</v>
      </c>
      <c r="FF17" s="48">
        <v>16.670000000000002</v>
      </c>
      <c r="FG17" s="48">
        <v>0</v>
      </c>
      <c r="FH17" s="49">
        <v>0</v>
      </c>
      <c r="FI17" s="60">
        <v>0</v>
      </c>
      <c r="FJ17" s="48">
        <v>0</v>
      </c>
      <c r="FK17" s="49">
        <v>0</v>
      </c>
      <c r="FL17" s="60">
        <v>0</v>
      </c>
      <c r="FM17" s="48">
        <v>0</v>
      </c>
      <c r="FN17" s="48">
        <v>0</v>
      </c>
      <c r="FO17" s="49">
        <v>0</v>
      </c>
      <c r="FP17" s="82">
        <v>0</v>
      </c>
    </row>
    <row r="18" spans="1:172" s="54" customFormat="1" ht="14" x14ac:dyDescent="0.35">
      <c r="A18" s="39" t="s">
        <v>1583</v>
      </c>
      <c r="B18" s="40" t="s">
        <v>1584</v>
      </c>
      <c r="C18" s="51"/>
      <c r="D18" s="79"/>
      <c r="E18" s="79"/>
      <c r="F18" s="52"/>
      <c r="G18" s="51"/>
      <c r="H18" s="79"/>
      <c r="I18" s="79"/>
      <c r="J18" s="52"/>
      <c r="K18" s="51"/>
      <c r="L18" s="79"/>
      <c r="M18" s="79"/>
      <c r="N18" s="52"/>
      <c r="O18" s="51"/>
      <c r="P18" s="79"/>
      <c r="Q18" s="52"/>
      <c r="R18" s="51"/>
      <c r="S18" s="79"/>
      <c r="T18" s="79"/>
      <c r="U18" s="52"/>
      <c r="V18" s="51"/>
      <c r="W18" s="79"/>
      <c r="X18" s="52"/>
      <c r="Y18" s="51"/>
      <c r="Z18" s="79"/>
      <c r="AA18" s="52"/>
      <c r="AB18" s="51"/>
      <c r="AC18" s="79"/>
      <c r="AD18" s="79"/>
      <c r="AE18" s="79"/>
      <c r="AF18" s="81"/>
      <c r="AG18" s="81"/>
      <c r="AH18" s="51"/>
      <c r="AI18" s="79"/>
      <c r="AJ18" s="79"/>
      <c r="AK18" s="52"/>
      <c r="AL18" s="51"/>
      <c r="AM18" s="79"/>
      <c r="AN18" s="52"/>
      <c r="AO18" s="81"/>
      <c r="AP18" s="51"/>
      <c r="AQ18" s="79"/>
      <c r="AR18" s="52"/>
      <c r="AS18" s="51"/>
      <c r="AT18" s="79"/>
      <c r="AU18" s="79"/>
      <c r="AV18" s="79"/>
      <c r="AW18" s="51"/>
      <c r="AX18" s="79"/>
      <c r="AY18" s="79"/>
      <c r="AZ18" s="52"/>
      <c r="BA18" s="51"/>
      <c r="BB18" s="79"/>
      <c r="BC18" s="52"/>
      <c r="BD18" s="51"/>
      <c r="BE18" s="79"/>
      <c r="BF18" s="52"/>
      <c r="BG18" s="81"/>
      <c r="BH18" s="51"/>
      <c r="BI18" s="79"/>
      <c r="BJ18" s="79"/>
      <c r="BK18" s="52"/>
      <c r="BL18" s="51"/>
      <c r="BM18" s="79"/>
      <c r="BN18" s="79"/>
      <c r="BO18" s="52"/>
      <c r="BP18" s="81"/>
      <c r="BQ18" s="51"/>
      <c r="BR18" s="79"/>
      <c r="BS18" s="52"/>
      <c r="BT18" s="51"/>
      <c r="BU18" s="79"/>
      <c r="BV18" s="52"/>
      <c r="BW18" s="51"/>
      <c r="BX18" s="79"/>
      <c r="BY18" s="79"/>
      <c r="BZ18" s="52"/>
      <c r="CA18" s="51"/>
      <c r="CB18" s="79"/>
      <c r="CC18" s="52"/>
      <c r="CD18" s="51"/>
      <c r="CE18" s="79"/>
      <c r="CF18" s="52"/>
      <c r="CG18" s="51"/>
      <c r="CH18" s="79"/>
      <c r="CI18" s="79"/>
      <c r="CJ18" s="52"/>
      <c r="CK18" s="51"/>
      <c r="CL18" s="79"/>
      <c r="CM18" s="79"/>
      <c r="CN18" s="52"/>
      <c r="CO18" s="51"/>
      <c r="CP18" s="79"/>
      <c r="CQ18" s="52"/>
      <c r="CR18" s="81"/>
      <c r="CS18" s="51"/>
      <c r="CT18" s="79"/>
      <c r="CU18" s="79"/>
      <c r="CV18" s="79"/>
      <c r="CW18" s="51"/>
      <c r="CX18" s="79"/>
      <c r="CY18" s="52"/>
      <c r="CZ18" s="51"/>
      <c r="DA18" s="79"/>
      <c r="DB18" s="52"/>
      <c r="DC18" s="51"/>
      <c r="DD18" s="79"/>
      <c r="DE18" s="52"/>
      <c r="DF18" s="81"/>
      <c r="DG18" s="51"/>
      <c r="DH18" s="79"/>
      <c r="DI18" s="52"/>
      <c r="DJ18" s="51"/>
      <c r="DK18" s="79"/>
      <c r="DL18" s="79"/>
      <c r="DM18" s="52"/>
      <c r="DN18" s="81"/>
      <c r="DO18" s="81"/>
      <c r="DP18" s="81"/>
      <c r="DQ18" s="51"/>
      <c r="DR18" s="79"/>
      <c r="DS18" s="79"/>
      <c r="DT18" s="52"/>
      <c r="DU18" s="51"/>
      <c r="DV18" s="79"/>
      <c r="DW18" s="79"/>
      <c r="DX18" s="52"/>
      <c r="DY18" s="51"/>
      <c r="DZ18" s="79"/>
      <c r="EA18" s="52"/>
      <c r="EB18" s="51"/>
      <c r="EC18" s="79"/>
      <c r="ED18" s="52"/>
      <c r="EE18" s="51"/>
      <c r="EF18" s="79"/>
      <c r="EG18" s="52"/>
      <c r="EH18" s="51"/>
      <c r="EI18" s="79"/>
      <c r="EJ18" s="79"/>
      <c r="EK18" s="52"/>
      <c r="EL18" s="51"/>
      <c r="EM18" s="79"/>
      <c r="EN18" s="79"/>
      <c r="EO18" s="79"/>
      <c r="EP18" s="51"/>
      <c r="EQ18" s="79"/>
      <c r="ER18" s="52"/>
      <c r="ES18" s="51"/>
      <c r="ET18" s="79"/>
      <c r="EU18" s="52"/>
      <c r="EV18" s="51"/>
      <c r="EW18" s="79"/>
      <c r="EX18" s="79"/>
      <c r="EY18" s="52"/>
      <c r="EZ18" s="81"/>
      <c r="FA18" s="81"/>
      <c r="FB18" s="51"/>
      <c r="FC18" s="79"/>
      <c r="FD18" s="52"/>
      <c r="FE18" s="51"/>
      <c r="FF18" s="79"/>
      <c r="FG18" s="79"/>
      <c r="FH18" s="52"/>
      <c r="FI18" s="51"/>
      <c r="FJ18" s="79"/>
      <c r="FK18" s="52"/>
      <c r="FL18" s="51"/>
      <c r="FM18" s="79"/>
      <c r="FN18" s="79"/>
      <c r="FO18" s="52"/>
      <c r="FP18" s="81"/>
    </row>
    <row r="19" spans="1:172" s="48" customFormat="1" ht="14" x14ac:dyDescent="0.35">
      <c r="A19" s="43" t="s">
        <v>128</v>
      </c>
      <c r="B19" s="43" t="s">
        <v>129</v>
      </c>
      <c r="C19" s="44">
        <v>91.15</v>
      </c>
      <c r="D19" s="45">
        <v>91.1</v>
      </c>
      <c r="E19" s="45">
        <v>78.930000000000007</v>
      </c>
      <c r="F19" s="46">
        <v>95</v>
      </c>
      <c r="G19" s="47">
        <v>85.69</v>
      </c>
      <c r="H19" s="48">
        <v>0</v>
      </c>
      <c r="I19" s="48">
        <v>66.67</v>
      </c>
      <c r="J19" s="49">
        <v>100</v>
      </c>
      <c r="K19" s="47">
        <v>95.87</v>
      </c>
      <c r="L19" s="48">
        <v>96.55</v>
      </c>
      <c r="M19" s="48">
        <v>90.7</v>
      </c>
      <c r="N19" s="49">
        <v>65.22</v>
      </c>
      <c r="O19" s="47">
        <v>51.85</v>
      </c>
      <c r="P19" s="48">
        <v>52.63</v>
      </c>
      <c r="Q19" s="49">
        <v>43.75</v>
      </c>
      <c r="R19" s="47">
        <v>88.3</v>
      </c>
      <c r="S19" s="48">
        <v>0</v>
      </c>
      <c r="T19" s="48">
        <v>66.67</v>
      </c>
      <c r="U19" s="49">
        <v>100</v>
      </c>
      <c r="V19" s="47">
        <v>100</v>
      </c>
      <c r="W19" s="48">
        <v>100</v>
      </c>
      <c r="X19" s="49">
        <v>100</v>
      </c>
      <c r="Y19" s="47">
        <v>100</v>
      </c>
      <c r="Z19" s="48">
        <v>100</v>
      </c>
      <c r="AA19" s="49">
        <v>100</v>
      </c>
      <c r="AB19" s="47">
        <v>83.08</v>
      </c>
      <c r="AC19" s="48">
        <v>83.33</v>
      </c>
      <c r="AD19" s="48">
        <v>50</v>
      </c>
      <c r="AE19" s="48">
        <v>100</v>
      </c>
      <c r="AF19" s="50">
        <v>100</v>
      </c>
      <c r="AG19" s="50">
        <v>75</v>
      </c>
      <c r="AH19" s="47">
        <v>79.400000000000006</v>
      </c>
      <c r="AI19" s="48">
        <v>80</v>
      </c>
      <c r="AJ19" s="48">
        <v>66.67</v>
      </c>
      <c r="AK19" s="49">
        <v>100</v>
      </c>
      <c r="AL19" s="47">
        <v>58.69</v>
      </c>
      <c r="AM19" s="48">
        <v>50</v>
      </c>
      <c r="AN19" s="49">
        <v>100</v>
      </c>
      <c r="AO19" s="50">
        <v>100</v>
      </c>
      <c r="AP19" s="47">
        <v>77.34</v>
      </c>
      <c r="AQ19" s="48">
        <v>77.78</v>
      </c>
      <c r="AR19" s="49">
        <v>15.38</v>
      </c>
      <c r="AS19" s="47">
        <v>20.29</v>
      </c>
      <c r="AT19" s="48">
        <v>0</v>
      </c>
      <c r="AU19" s="48">
        <v>100</v>
      </c>
      <c r="AV19" s="48">
        <v>100</v>
      </c>
      <c r="AW19" s="47">
        <v>100</v>
      </c>
      <c r="AX19" s="48">
        <v>100</v>
      </c>
      <c r="AY19" s="48">
        <v>0</v>
      </c>
      <c r="AZ19" s="49">
        <v>100</v>
      </c>
      <c r="BA19" s="47">
        <v>100</v>
      </c>
      <c r="BB19" s="48">
        <v>100</v>
      </c>
      <c r="BC19" s="49">
        <v>100</v>
      </c>
      <c r="BD19" s="47">
        <v>98.41</v>
      </c>
      <c r="BE19" s="48">
        <v>100</v>
      </c>
      <c r="BF19" s="49">
        <v>96.55</v>
      </c>
      <c r="BG19" s="50">
        <v>60</v>
      </c>
      <c r="BH19" s="47">
        <v>76.739999999999995</v>
      </c>
      <c r="BI19" s="48">
        <v>76</v>
      </c>
      <c r="BJ19" s="48">
        <v>77.78</v>
      </c>
      <c r="BK19" s="49">
        <v>90.48</v>
      </c>
      <c r="BL19" s="47">
        <v>85.05</v>
      </c>
      <c r="BM19" s="48">
        <v>84.62</v>
      </c>
      <c r="BN19" s="48">
        <v>91.67</v>
      </c>
      <c r="BO19" s="49">
        <v>88</v>
      </c>
      <c r="BP19" s="50">
        <v>0</v>
      </c>
      <c r="BQ19" s="47">
        <v>98.24</v>
      </c>
      <c r="BR19" s="48">
        <v>100</v>
      </c>
      <c r="BS19" s="49">
        <v>66.67</v>
      </c>
      <c r="BT19" s="47">
        <v>91.6</v>
      </c>
      <c r="BU19" s="48">
        <v>90.91</v>
      </c>
      <c r="BV19" s="49">
        <v>100</v>
      </c>
      <c r="BW19" s="47">
        <v>36.5</v>
      </c>
      <c r="BX19" s="48">
        <v>33.33</v>
      </c>
      <c r="BY19" s="48">
        <v>63.64</v>
      </c>
      <c r="BZ19" s="49">
        <v>76.19</v>
      </c>
      <c r="CA19" s="47">
        <v>94.23</v>
      </c>
      <c r="CB19" s="48">
        <v>94.12</v>
      </c>
      <c r="CC19" s="49">
        <v>100</v>
      </c>
      <c r="CD19" s="47">
        <v>86.02</v>
      </c>
      <c r="CE19" s="48">
        <v>84.21</v>
      </c>
      <c r="CF19" s="49">
        <v>92.31</v>
      </c>
      <c r="CG19" s="47">
        <v>91.16</v>
      </c>
      <c r="CH19" s="48">
        <v>91.3</v>
      </c>
      <c r="CI19" s="48">
        <v>87.5</v>
      </c>
      <c r="CJ19" s="49">
        <v>87.5</v>
      </c>
      <c r="CK19" s="47">
        <v>99.78</v>
      </c>
      <c r="CL19" s="48">
        <v>100</v>
      </c>
      <c r="CM19" s="48">
        <v>100</v>
      </c>
      <c r="CN19" s="49">
        <v>97.87</v>
      </c>
      <c r="CO19" s="47">
        <v>84.48</v>
      </c>
      <c r="CP19" s="48">
        <v>84.62</v>
      </c>
      <c r="CQ19" s="49">
        <v>84.21</v>
      </c>
      <c r="CR19" s="50">
        <v>100</v>
      </c>
      <c r="CS19" s="47">
        <v>66.77</v>
      </c>
      <c r="CT19" s="48">
        <v>60</v>
      </c>
      <c r="CU19" s="48">
        <v>83.33</v>
      </c>
      <c r="CV19" s="48">
        <v>94.12</v>
      </c>
      <c r="CW19" s="47">
        <v>83.53</v>
      </c>
      <c r="CX19" s="48">
        <v>85.71</v>
      </c>
      <c r="CY19" s="49">
        <v>84.62</v>
      </c>
      <c r="CZ19" s="47">
        <v>71</v>
      </c>
      <c r="DA19" s="48">
        <v>70.59</v>
      </c>
      <c r="DB19" s="49">
        <v>83.33</v>
      </c>
      <c r="DC19" s="47">
        <v>100</v>
      </c>
      <c r="DD19" s="48">
        <v>100</v>
      </c>
      <c r="DE19" s="49">
        <v>100</v>
      </c>
      <c r="DF19" s="50">
        <v>100</v>
      </c>
      <c r="DG19" s="47">
        <v>100</v>
      </c>
      <c r="DH19" s="48">
        <v>100</v>
      </c>
      <c r="DI19" s="49">
        <v>100</v>
      </c>
      <c r="DJ19" s="47">
        <v>100</v>
      </c>
      <c r="DK19" s="48">
        <v>100</v>
      </c>
      <c r="DL19" s="48">
        <v>100</v>
      </c>
      <c r="DM19" s="49">
        <v>100</v>
      </c>
      <c r="DN19" s="50">
        <v>100</v>
      </c>
      <c r="DO19" s="50">
        <v>0</v>
      </c>
      <c r="DP19" s="50">
        <v>57.14</v>
      </c>
      <c r="DQ19" s="47">
        <v>60</v>
      </c>
      <c r="DR19" s="48">
        <v>60</v>
      </c>
      <c r="DS19" s="48">
        <v>0</v>
      </c>
      <c r="DT19" s="49">
        <v>0</v>
      </c>
      <c r="DU19" s="47">
        <v>61.92</v>
      </c>
      <c r="DV19" s="48">
        <v>50</v>
      </c>
      <c r="DW19" s="48">
        <v>0</v>
      </c>
      <c r="DX19" s="49">
        <v>100</v>
      </c>
      <c r="DY19" s="47">
        <v>91.99</v>
      </c>
      <c r="DZ19" s="48">
        <v>80</v>
      </c>
      <c r="EA19" s="49">
        <v>100</v>
      </c>
      <c r="EB19" s="47">
        <v>85.89</v>
      </c>
      <c r="EC19" s="48">
        <v>85.71</v>
      </c>
      <c r="ED19" s="49">
        <v>92.31</v>
      </c>
      <c r="EE19" s="47">
        <v>92.89</v>
      </c>
      <c r="EF19" s="48">
        <v>92.86</v>
      </c>
      <c r="EG19" s="49">
        <v>96.3</v>
      </c>
      <c r="EH19" s="47">
        <v>79.02</v>
      </c>
      <c r="EI19" s="48">
        <v>75</v>
      </c>
      <c r="EJ19" s="48">
        <v>88.89</v>
      </c>
      <c r="EK19" s="49">
        <v>88.89</v>
      </c>
      <c r="EL19" s="47">
        <v>0</v>
      </c>
      <c r="EM19" s="48">
        <v>0</v>
      </c>
      <c r="EN19" s="48">
        <v>0</v>
      </c>
      <c r="EO19" s="48">
        <v>0</v>
      </c>
      <c r="EP19" s="47">
        <v>92.86</v>
      </c>
      <c r="EQ19" s="48">
        <v>92.86</v>
      </c>
      <c r="ER19" s="49">
        <v>0</v>
      </c>
      <c r="ES19" s="47">
        <v>99.96</v>
      </c>
      <c r="ET19" s="48">
        <v>100</v>
      </c>
      <c r="EU19" s="49">
        <v>98.55</v>
      </c>
      <c r="EV19" s="47">
        <v>100</v>
      </c>
      <c r="EW19" s="48">
        <v>100</v>
      </c>
      <c r="EX19" s="48">
        <v>100</v>
      </c>
      <c r="EY19" s="49">
        <v>100</v>
      </c>
      <c r="EZ19" s="50">
        <v>100</v>
      </c>
      <c r="FA19" s="50">
        <v>100</v>
      </c>
      <c r="FB19" s="47">
        <v>98.86</v>
      </c>
      <c r="FC19" s="48">
        <v>100</v>
      </c>
      <c r="FD19" s="49">
        <v>90</v>
      </c>
      <c r="FE19" s="47">
        <v>90.67</v>
      </c>
      <c r="FF19" s="48">
        <v>91.67</v>
      </c>
      <c r="FG19" s="48">
        <v>100</v>
      </c>
      <c r="FH19" s="49">
        <v>66.67</v>
      </c>
      <c r="FI19" s="47">
        <v>99.92</v>
      </c>
      <c r="FJ19" s="48">
        <v>100</v>
      </c>
      <c r="FK19" s="49">
        <v>87.5</v>
      </c>
      <c r="FL19" s="47">
        <v>100</v>
      </c>
      <c r="FM19" s="48">
        <v>100</v>
      </c>
      <c r="FN19" s="48">
        <v>100</v>
      </c>
      <c r="FO19" s="49">
        <v>100</v>
      </c>
      <c r="FP19" s="50">
        <v>100</v>
      </c>
    </row>
    <row r="20" spans="1:172" s="48" customFormat="1" ht="14" x14ac:dyDescent="0.35">
      <c r="A20" s="43" t="s">
        <v>130</v>
      </c>
      <c r="B20" s="43" t="s">
        <v>131</v>
      </c>
      <c r="C20" s="44">
        <v>8.85</v>
      </c>
      <c r="D20" s="45">
        <v>8.9</v>
      </c>
      <c r="E20" s="45">
        <v>21.07</v>
      </c>
      <c r="F20" s="46">
        <v>5</v>
      </c>
      <c r="G20" s="47">
        <v>14.31</v>
      </c>
      <c r="H20" s="48">
        <v>0</v>
      </c>
      <c r="I20" s="48">
        <v>33.33</v>
      </c>
      <c r="J20" s="49">
        <v>0</v>
      </c>
      <c r="K20" s="47">
        <v>4.13</v>
      </c>
      <c r="L20" s="48">
        <v>3.45</v>
      </c>
      <c r="M20" s="48">
        <v>9.3000000000000007</v>
      </c>
      <c r="N20" s="49">
        <v>34.78</v>
      </c>
      <c r="O20" s="47">
        <v>48.15</v>
      </c>
      <c r="P20" s="48">
        <v>47.37</v>
      </c>
      <c r="Q20" s="49">
        <v>56.25</v>
      </c>
      <c r="R20" s="47">
        <v>11.7</v>
      </c>
      <c r="S20" s="48">
        <v>0</v>
      </c>
      <c r="T20" s="48">
        <v>33.33</v>
      </c>
      <c r="U20" s="49">
        <v>0</v>
      </c>
      <c r="V20" s="47">
        <v>0</v>
      </c>
      <c r="W20" s="48">
        <v>0</v>
      </c>
      <c r="X20" s="49">
        <v>0</v>
      </c>
      <c r="Y20" s="47">
        <v>0</v>
      </c>
      <c r="Z20" s="48">
        <v>0</v>
      </c>
      <c r="AA20" s="49">
        <v>0</v>
      </c>
      <c r="AB20" s="47">
        <v>16.920000000000002</v>
      </c>
      <c r="AC20" s="48">
        <v>16.670000000000002</v>
      </c>
      <c r="AD20" s="48">
        <v>50</v>
      </c>
      <c r="AE20" s="48">
        <v>0</v>
      </c>
      <c r="AF20" s="50">
        <v>0</v>
      </c>
      <c r="AG20" s="50">
        <v>25</v>
      </c>
      <c r="AH20" s="47">
        <v>20.6</v>
      </c>
      <c r="AI20" s="48">
        <v>20</v>
      </c>
      <c r="AJ20" s="48">
        <v>33.33</v>
      </c>
      <c r="AK20" s="49">
        <v>0</v>
      </c>
      <c r="AL20" s="47">
        <v>41.31</v>
      </c>
      <c r="AM20" s="48">
        <v>50</v>
      </c>
      <c r="AN20" s="49">
        <v>0</v>
      </c>
      <c r="AO20" s="50">
        <v>0</v>
      </c>
      <c r="AP20" s="47">
        <v>22.66</v>
      </c>
      <c r="AQ20" s="48">
        <v>22.22</v>
      </c>
      <c r="AR20" s="49">
        <v>84.62</v>
      </c>
      <c r="AS20" s="47">
        <v>79.709999999999994</v>
      </c>
      <c r="AT20" s="48">
        <v>100</v>
      </c>
      <c r="AU20" s="48">
        <v>0</v>
      </c>
      <c r="AV20" s="48">
        <v>0</v>
      </c>
      <c r="AW20" s="47">
        <v>0</v>
      </c>
      <c r="AX20" s="48">
        <v>0</v>
      </c>
      <c r="AY20" s="48">
        <v>0</v>
      </c>
      <c r="AZ20" s="49">
        <v>0</v>
      </c>
      <c r="BA20" s="47">
        <v>0</v>
      </c>
      <c r="BB20" s="48">
        <v>0</v>
      </c>
      <c r="BC20" s="49">
        <v>0</v>
      </c>
      <c r="BD20" s="47">
        <v>1.59</v>
      </c>
      <c r="BE20" s="48">
        <v>0</v>
      </c>
      <c r="BF20" s="49">
        <v>3.45</v>
      </c>
      <c r="BG20" s="50">
        <v>40</v>
      </c>
      <c r="BH20" s="47">
        <v>23.26</v>
      </c>
      <c r="BI20" s="48">
        <v>24</v>
      </c>
      <c r="BJ20" s="48">
        <v>22.22</v>
      </c>
      <c r="BK20" s="49">
        <v>9.52</v>
      </c>
      <c r="BL20" s="47">
        <v>14.95</v>
      </c>
      <c r="BM20" s="48">
        <v>15.38</v>
      </c>
      <c r="BN20" s="48">
        <v>8.33</v>
      </c>
      <c r="BO20" s="49">
        <v>12</v>
      </c>
      <c r="BP20" s="50">
        <v>100</v>
      </c>
      <c r="BQ20" s="47">
        <v>1.76</v>
      </c>
      <c r="BR20" s="48">
        <v>0</v>
      </c>
      <c r="BS20" s="49">
        <v>33.33</v>
      </c>
      <c r="BT20" s="47">
        <v>8.4</v>
      </c>
      <c r="BU20" s="48">
        <v>9.09</v>
      </c>
      <c r="BV20" s="49">
        <v>0</v>
      </c>
      <c r="BW20" s="47">
        <v>63.5</v>
      </c>
      <c r="BX20" s="48">
        <v>66.67</v>
      </c>
      <c r="BY20" s="48">
        <v>36.36</v>
      </c>
      <c r="BZ20" s="49">
        <v>23.81</v>
      </c>
      <c r="CA20" s="47">
        <v>5.77</v>
      </c>
      <c r="CB20" s="48">
        <v>5.88</v>
      </c>
      <c r="CC20" s="49">
        <v>0</v>
      </c>
      <c r="CD20" s="47">
        <v>13.98</v>
      </c>
      <c r="CE20" s="48">
        <v>15.79</v>
      </c>
      <c r="CF20" s="49">
        <v>7.69</v>
      </c>
      <c r="CG20" s="47">
        <v>8.84</v>
      </c>
      <c r="CH20" s="48">
        <v>8.6999999999999993</v>
      </c>
      <c r="CI20" s="48">
        <v>12.5</v>
      </c>
      <c r="CJ20" s="49">
        <v>12.5</v>
      </c>
      <c r="CK20" s="47">
        <v>0.22</v>
      </c>
      <c r="CL20" s="48">
        <v>0</v>
      </c>
      <c r="CM20" s="48">
        <v>0</v>
      </c>
      <c r="CN20" s="49">
        <v>2.13</v>
      </c>
      <c r="CO20" s="47">
        <v>15.52</v>
      </c>
      <c r="CP20" s="48">
        <v>15.38</v>
      </c>
      <c r="CQ20" s="49">
        <v>15.79</v>
      </c>
      <c r="CR20" s="50">
        <v>0</v>
      </c>
      <c r="CS20" s="47">
        <v>33.229999999999997</v>
      </c>
      <c r="CT20" s="48">
        <v>40</v>
      </c>
      <c r="CU20" s="48">
        <v>16.670000000000002</v>
      </c>
      <c r="CV20" s="48">
        <v>5.88</v>
      </c>
      <c r="CW20" s="47">
        <v>16.47</v>
      </c>
      <c r="CX20" s="48">
        <v>14.29</v>
      </c>
      <c r="CY20" s="49">
        <v>15.38</v>
      </c>
      <c r="CZ20" s="47">
        <v>29</v>
      </c>
      <c r="DA20" s="48">
        <v>29.41</v>
      </c>
      <c r="DB20" s="49">
        <v>16.670000000000002</v>
      </c>
      <c r="DC20" s="47">
        <v>0</v>
      </c>
      <c r="DD20" s="48">
        <v>0</v>
      </c>
      <c r="DE20" s="49">
        <v>0</v>
      </c>
      <c r="DF20" s="50">
        <v>0</v>
      </c>
      <c r="DG20" s="47">
        <v>0</v>
      </c>
      <c r="DH20" s="48">
        <v>0</v>
      </c>
      <c r="DI20" s="49">
        <v>0</v>
      </c>
      <c r="DJ20" s="47">
        <v>0</v>
      </c>
      <c r="DK20" s="48">
        <v>0</v>
      </c>
      <c r="DL20" s="48">
        <v>0</v>
      </c>
      <c r="DM20" s="49">
        <v>0</v>
      </c>
      <c r="DN20" s="50">
        <v>0</v>
      </c>
      <c r="DO20" s="50">
        <v>0</v>
      </c>
      <c r="DP20" s="50">
        <v>42.86</v>
      </c>
      <c r="DQ20" s="47">
        <v>40</v>
      </c>
      <c r="DR20" s="48">
        <v>40</v>
      </c>
      <c r="DS20" s="48">
        <v>0</v>
      </c>
      <c r="DT20" s="49">
        <v>0</v>
      </c>
      <c r="DU20" s="47">
        <v>38.08</v>
      </c>
      <c r="DV20" s="48">
        <v>50</v>
      </c>
      <c r="DW20" s="48">
        <v>0</v>
      </c>
      <c r="DX20" s="49">
        <v>0</v>
      </c>
      <c r="DY20" s="47">
        <v>8.01</v>
      </c>
      <c r="DZ20" s="48">
        <v>20</v>
      </c>
      <c r="EA20" s="49">
        <v>0</v>
      </c>
      <c r="EB20" s="47">
        <v>14.11</v>
      </c>
      <c r="EC20" s="48">
        <v>14.29</v>
      </c>
      <c r="ED20" s="49">
        <v>7.69</v>
      </c>
      <c r="EE20" s="47">
        <v>7.11</v>
      </c>
      <c r="EF20" s="48">
        <v>7.14</v>
      </c>
      <c r="EG20" s="49">
        <v>3.7</v>
      </c>
      <c r="EH20" s="47">
        <v>20.98</v>
      </c>
      <c r="EI20" s="48">
        <v>25</v>
      </c>
      <c r="EJ20" s="48">
        <v>11.11</v>
      </c>
      <c r="EK20" s="49">
        <v>11.11</v>
      </c>
      <c r="EL20" s="47">
        <v>0</v>
      </c>
      <c r="EM20" s="48">
        <v>0</v>
      </c>
      <c r="EN20" s="48">
        <v>0</v>
      </c>
      <c r="EO20" s="48">
        <v>0</v>
      </c>
      <c r="EP20" s="47">
        <v>7.14</v>
      </c>
      <c r="EQ20" s="48">
        <v>7.14</v>
      </c>
      <c r="ER20" s="49">
        <v>0</v>
      </c>
      <c r="ES20" s="47">
        <v>0.04</v>
      </c>
      <c r="ET20" s="48">
        <v>0</v>
      </c>
      <c r="EU20" s="49">
        <v>1.45</v>
      </c>
      <c r="EV20" s="47">
        <v>0</v>
      </c>
      <c r="EW20" s="48">
        <v>0</v>
      </c>
      <c r="EX20" s="48">
        <v>0</v>
      </c>
      <c r="EY20" s="49">
        <v>0</v>
      </c>
      <c r="EZ20" s="50">
        <v>0</v>
      </c>
      <c r="FA20" s="50">
        <v>0</v>
      </c>
      <c r="FB20" s="47">
        <v>1.1399999999999999</v>
      </c>
      <c r="FC20" s="48">
        <v>0</v>
      </c>
      <c r="FD20" s="49">
        <v>10</v>
      </c>
      <c r="FE20" s="47">
        <v>9.33</v>
      </c>
      <c r="FF20" s="48">
        <v>8.33</v>
      </c>
      <c r="FG20" s="48">
        <v>0</v>
      </c>
      <c r="FH20" s="49">
        <v>33.33</v>
      </c>
      <c r="FI20" s="47">
        <v>0.08</v>
      </c>
      <c r="FJ20" s="48">
        <v>0</v>
      </c>
      <c r="FK20" s="49">
        <v>12.5</v>
      </c>
      <c r="FL20" s="47">
        <v>0</v>
      </c>
      <c r="FM20" s="48">
        <v>0</v>
      </c>
      <c r="FN20" s="48">
        <v>0</v>
      </c>
      <c r="FO20" s="49">
        <v>0</v>
      </c>
      <c r="FP20" s="50">
        <v>0</v>
      </c>
    </row>
    <row r="21" spans="1:172" s="54" customFormat="1" ht="14" x14ac:dyDescent="0.35">
      <c r="A21" s="39" t="s">
        <v>1585</v>
      </c>
      <c r="B21" s="40" t="s">
        <v>1586</v>
      </c>
      <c r="C21" s="51"/>
      <c r="D21" s="79"/>
      <c r="E21" s="79"/>
      <c r="F21" s="52"/>
      <c r="G21" s="51"/>
      <c r="H21" s="79"/>
      <c r="I21" s="79"/>
      <c r="J21" s="52"/>
      <c r="K21" s="51"/>
      <c r="L21" s="79"/>
      <c r="M21" s="79"/>
      <c r="N21" s="52"/>
      <c r="O21" s="51"/>
      <c r="P21" s="79"/>
      <c r="Q21" s="52"/>
      <c r="R21" s="51"/>
      <c r="S21" s="79"/>
      <c r="T21" s="79"/>
      <c r="U21" s="52"/>
      <c r="V21" s="51"/>
      <c r="W21" s="79"/>
      <c r="X21" s="52"/>
      <c r="Y21" s="51"/>
      <c r="Z21" s="79"/>
      <c r="AA21" s="52"/>
      <c r="AB21" s="51"/>
      <c r="AC21" s="79"/>
      <c r="AD21" s="79"/>
      <c r="AE21" s="79"/>
      <c r="AF21" s="81"/>
      <c r="AG21" s="81"/>
      <c r="AH21" s="51"/>
      <c r="AI21" s="79"/>
      <c r="AJ21" s="79"/>
      <c r="AK21" s="52"/>
      <c r="AL21" s="51"/>
      <c r="AM21" s="79"/>
      <c r="AN21" s="52"/>
      <c r="AO21" s="81"/>
      <c r="AP21" s="51"/>
      <c r="AQ21" s="79"/>
      <c r="AR21" s="52"/>
      <c r="AS21" s="51"/>
      <c r="AT21" s="79"/>
      <c r="AU21" s="79"/>
      <c r="AV21" s="79"/>
      <c r="AW21" s="51"/>
      <c r="AX21" s="79"/>
      <c r="AY21" s="79"/>
      <c r="AZ21" s="52"/>
      <c r="BA21" s="51"/>
      <c r="BB21" s="79"/>
      <c r="BC21" s="52"/>
      <c r="BD21" s="51"/>
      <c r="BE21" s="79"/>
      <c r="BF21" s="52"/>
      <c r="BG21" s="81"/>
      <c r="BH21" s="51"/>
      <c r="BI21" s="79"/>
      <c r="BJ21" s="79"/>
      <c r="BK21" s="52"/>
      <c r="BL21" s="51"/>
      <c r="BM21" s="79"/>
      <c r="BN21" s="79"/>
      <c r="BO21" s="52"/>
      <c r="BP21" s="81"/>
      <c r="BQ21" s="51"/>
      <c r="BR21" s="79"/>
      <c r="BS21" s="52"/>
      <c r="BT21" s="51"/>
      <c r="BU21" s="79"/>
      <c r="BV21" s="52"/>
      <c r="BW21" s="51"/>
      <c r="BX21" s="79"/>
      <c r="BY21" s="79"/>
      <c r="BZ21" s="52"/>
      <c r="CA21" s="51"/>
      <c r="CB21" s="79"/>
      <c r="CC21" s="52"/>
      <c r="CD21" s="51"/>
      <c r="CE21" s="79"/>
      <c r="CF21" s="52"/>
      <c r="CG21" s="51"/>
      <c r="CH21" s="79"/>
      <c r="CI21" s="79"/>
      <c r="CJ21" s="52"/>
      <c r="CK21" s="51"/>
      <c r="CL21" s="79"/>
      <c r="CM21" s="79"/>
      <c r="CN21" s="52"/>
      <c r="CO21" s="51"/>
      <c r="CP21" s="79"/>
      <c r="CQ21" s="52"/>
      <c r="CR21" s="81"/>
      <c r="CS21" s="51"/>
      <c r="CT21" s="79"/>
      <c r="CU21" s="79"/>
      <c r="CV21" s="79"/>
      <c r="CW21" s="51"/>
      <c r="CX21" s="79"/>
      <c r="CY21" s="52"/>
      <c r="CZ21" s="51"/>
      <c r="DA21" s="79"/>
      <c r="DB21" s="52"/>
      <c r="DC21" s="51"/>
      <c r="DD21" s="79"/>
      <c r="DE21" s="52"/>
      <c r="DF21" s="81"/>
      <c r="DG21" s="51"/>
      <c r="DH21" s="79"/>
      <c r="DI21" s="52"/>
      <c r="DJ21" s="51"/>
      <c r="DK21" s="79"/>
      <c r="DL21" s="79"/>
      <c r="DM21" s="52"/>
      <c r="DN21" s="81"/>
      <c r="DO21" s="81"/>
      <c r="DP21" s="81"/>
      <c r="DQ21" s="51"/>
      <c r="DR21" s="79"/>
      <c r="DS21" s="79"/>
      <c r="DT21" s="52"/>
      <c r="DU21" s="51"/>
      <c r="DV21" s="79"/>
      <c r="DW21" s="79"/>
      <c r="DX21" s="52"/>
      <c r="DY21" s="51"/>
      <c r="DZ21" s="79"/>
      <c r="EA21" s="52"/>
      <c r="EB21" s="51"/>
      <c r="EC21" s="79"/>
      <c r="ED21" s="52"/>
      <c r="EE21" s="51"/>
      <c r="EF21" s="79"/>
      <c r="EG21" s="52"/>
      <c r="EH21" s="51"/>
      <c r="EI21" s="79"/>
      <c r="EJ21" s="79"/>
      <c r="EK21" s="52"/>
      <c r="EL21" s="51"/>
      <c r="EM21" s="79"/>
      <c r="EN21" s="79"/>
      <c r="EO21" s="79"/>
      <c r="EP21" s="51"/>
      <c r="EQ21" s="79"/>
      <c r="ER21" s="52"/>
      <c r="ES21" s="51"/>
      <c r="ET21" s="79"/>
      <c r="EU21" s="52"/>
      <c r="EV21" s="51"/>
      <c r="EW21" s="79"/>
      <c r="EX21" s="79"/>
      <c r="EY21" s="52"/>
      <c r="EZ21" s="81"/>
      <c r="FA21" s="81"/>
      <c r="FB21" s="51"/>
      <c r="FC21" s="79"/>
      <c r="FD21" s="52"/>
      <c r="FE21" s="51"/>
      <c r="FF21" s="79"/>
      <c r="FG21" s="79"/>
      <c r="FH21" s="52"/>
      <c r="FI21" s="51"/>
      <c r="FJ21" s="79"/>
      <c r="FK21" s="52"/>
      <c r="FL21" s="51"/>
      <c r="FM21" s="79"/>
      <c r="FN21" s="79"/>
      <c r="FO21" s="52"/>
      <c r="FP21" s="81"/>
    </row>
    <row r="22" spans="1:172" s="48" customFormat="1" ht="14" x14ac:dyDescent="0.35">
      <c r="A22" s="43" t="s">
        <v>1587</v>
      </c>
      <c r="B22" s="43" t="s">
        <v>1588</v>
      </c>
      <c r="C22" s="44">
        <v>34.04</v>
      </c>
      <c r="D22" s="45">
        <v>36.28</v>
      </c>
      <c r="E22" s="45">
        <v>12.79</v>
      </c>
      <c r="F22" s="46">
        <v>14.14</v>
      </c>
      <c r="G22" s="60">
        <v>100</v>
      </c>
      <c r="H22" s="80" t="s">
        <v>309</v>
      </c>
      <c r="I22" s="48">
        <v>100</v>
      </c>
      <c r="J22" s="77" t="s">
        <v>309</v>
      </c>
      <c r="K22" s="60">
        <v>98.61</v>
      </c>
      <c r="L22" s="48">
        <v>100</v>
      </c>
      <c r="M22" s="48">
        <v>75</v>
      </c>
      <c r="N22" s="49">
        <v>100</v>
      </c>
      <c r="O22" s="60">
        <v>0</v>
      </c>
      <c r="P22" s="48">
        <v>0</v>
      </c>
      <c r="Q22" s="49">
        <v>0</v>
      </c>
      <c r="R22" s="60">
        <v>0</v>
      </c>
      <c r="S22" s="80" t="s">
        <v>309</v>
      </c>
      <c r="T22" s="48">
        <v>0</v>
      </c>
      <c r="U22" s="77" t="s">
        <v>309</v>
      </c>
      <c r="V22" s="60" t="s">
        <v>309</v>
      </c>
      <c r="W22" s="80" t="s">
        <v>309</v>
      </c>
      <c r="X22" s="77" t="s">
        <v>309</v>
      </c>
      <c r="Y22" s="60" t="s">
        <v>309</v>
      </c>
      <c r="Z22" s="80" t="s">
        <v>309</v>
      </c>
      <c r="AA22" s="77" t="s">
        <v>309</v>
      </c>
      <c r="AB22" s="60">
        <v>0</v>
      </c>
      <c r="AC22" s="48">
        <v>0</v>
      </c>
      <c r="AD22" s="48">
        <v>0</v>
      </c>
      <c r="AE22" s="80" t="s">
        <v>309</v>
      </c>
      <c r="AF22" s="82" t="s">
        <v>309</v>
      </c>
      <c r="AG22" s="82">
        <v>0</v>
      </c>
      <c r="AH22" s="60">
        <v>0</v>
      </c>
      <c r="AI22" s="48">
        <v>0</v>
      </c>
      <c r="AJ22" s="48">
        <v>0</v>
      </c>
      <c r="AK22" s="77" t="s">
        <v>309</v>
      </c>
      <c r="AL22" s="60">
        <v>0</v>
      </c>
      <c r="AM22" s="48">
        <v>0</v>
      </c>
      <c r="AN22" s="77" t="s">
        <v>309</v>
      </c>
      <c r="AO22" s="82" t="s">
        <v>309</v>
      </c>
      <c r="AP22" s="60">
        <v>50.12</v>
      </c>
      <c r="AQ22" s="48">
        <v>50</v>
      </c>
      <c r="AR22" s="49">
        <v>54.55</v>
      </c>
      <c r="AS22" s="60">
        <v>0</v>
      </c>
      <c r="AT22" s="48">
        <v>0</v>
      </c>
      <c r="AU22" s="80" t="s">
        <v>309</v>
      </c>
      <c r="AV22" s="80" t="s">
        <v>309</v>
      </c>
      <c r="AW22" s="60" t="s">
        <v>309</v>
      </c>
      <c r="AX22" s="80" t="s">
        <v>309</v>
      </c>
      <c r="AY22" s="80" t="s">
        <v>309</v>
      </c>
      <c r="AZ22" s="77" t="s">
        <v>309</v>
      </c>
      <c r="BA22" s="60" t="s">
        <v>309</v>
      </c>
      <c r="BB22" s="80" t="s">
        <v>309</v>
      </c>
      <c r="BC22" s="77" t="s">
        <v>309</v>
      </c>
      <c r="BD22" s="60">
        <v>0</v>
      </c>
      <c r="BE22" s="80" t="s">
        <v>309</v>
      </c>
      <c r="BF22" s="49">
        <v>0</v>
      </c>
      <c r="BG22" s="82">
        <v>50</v>
      </c>
      <c r="BH22" s="60">
        <v>32.35</v>
      </c>
      <c r="BI22" s="48">
        <v>33.33</v>
      </c>
      <c r="BJ22" s="48">
        <v>25</v>
      </c>
      <c r="BK22" s="49">
        <v>50</v>
      </c>
      <c r="BL22" s="60">
        <v>0</v>
      </c>
      <c r="BM22" s="48">
        <v>0</v>
      </c>
      <c r="BN22" s="48">
        <v>0</v>
      </c>
      <c r="BO22" s="49">
        <v>0</v>
      </c>
      <c r="BP22" s="82">
        <v>0</v>
      </c>
      <c r="BQ22" s="60">
        <v>50</v>
      </c>
      <c r="BR22" s="80" t="s">
        <v>309</v>
      </c>
      <c r="BS22" s="49">
        <v>50</v>
      </c>
      <c r="BT22" s="60">
        <v>100</v>
      </c>
      <c r="BU22" s="48">
        <v>100</v>
      </c>
      <c r="BV22" s="77" t="s">
        <v>309</v>
      </c>
      <c r="BW22" s="60">
        <v>49.86</v>
      </c>
      <c r="BX22" s="48">
        <v>50</v>
      </c>
      <c r="BY22" s="48">
        <v>50</v>
      </c>
      <c r="BZ22" s="49">
        <v>40</v>
      </c>
      <c r="CA22" s="60">
        <v>0</v>
      </c>
      <c r="CB22" s="48">
        <v>0</v>
      </c>
      <c r="CC22" s="77" t="s">
        <v>309</v>
      </c>
      <c r="CD22" s="60">
        <v>87.73</v>
      </c>
      <c r="CE22" s="48">
        <v>100</v>
      </c>
      <c r="CF22" s="49">
        <v>0</v>
      </c>
      <c r="CG22" s="60">
        <v>94.54</v>
      </c>
      <c r="CH22" s="48">
        <v>100</v>
      </c>
      <c r="CI22" s="48">
        <v>0</v>
      </c>
      <c r="CJ22" s="49">
        <v>0</v>
      </c>
      <c r="CK22" s="60">
        <v>0</v>
      </c>
      <c r="CL22" s="80" t="s">
        <v>309</v>
      </c>
      <c r="CM22" s="80" t="s">
        <v>309</v>
      </c>
      <c r="CN22" s="49">
        <v>0</v>
      </c>
      <c r="CO22" s="60">
        <v>32.520000000000003</v>
      </c>
      <c r="CP22" s="48">
        <v>50</v>
      </c>
      <c r="CQ22" s="49">
        <v>0</v>
      </c>
      <c r="CR22" s="82" t="s">
        <v>309</v>
      </c>
      <c r="CS22" s="60">
        <v>48.18</v>
      </c>
      <c r="CT22" s="48">
        <v>50</v>
      </c>
      <c r="CU22" s="48">
        <v>0</v>
      </c>
      <c r="CV22" s="48">
        <v>0</v>
      </c>
      <c r="CW22" s="60">
        <v>7.26</v>
      </c>
      <c r="CX22" s="48">
        <v>0</v>
      </c>
      <c r="CY22" s="49">
        <v>50</v>
      </c>
      <c r="CZ22" s="60">
        <v>40.65</v>
      </c>
      <c r="DA22" s="48">
        <v>40</v>
      </c>
      <c r="DB22" s="49">
        <v>75</v>
      </c>
      <c r="DC22" s="60" t="s">
        <v>309</v>
      </c>
      <c r="DD22" s="80" t="s">
        <v>309</v>
      </c>
      <c r="DE22" s="77" t="s">
        <v>309</v>
      </c>
      <c r="DF22" s="82" t="s">
        <v>309</v>
      </c>
      <c r="DG22" s="60" t="s">
        <v>309</v>
      </c>
      <c r="DH22" s="80" t="s">
        <v>309</v>
      </c>
      <c r="DI22" s="77" t="s">
        <v>309</v>
      </c>
      <c r="DJ22" s="60" t="s">
        <v>309</v>
      </c>
      <c r="DK22" s="80" t="s">
        <v>309</v>
      </c>
      <c r="DL22" s="80" t="s">
        <v>309</v>
      </c>
      <c r="DM22" s="77" t="s">
        <v>309</v>
      </c>
      <c r="DN22" s="82" t="s">
        <v>309</v>
      </c>
      <c r="DO22" s="82" t="s">
        <v>309</v>
      </c>
      <c r="DP22" s="82">
        <v>33.33</v>
      </c>
      <c r="DQ22" s="60">
        <v>50</v>
      </c>
      <c r="DR22" s="48">
        <v>50</v>
      </c>
      <c r="DS22" s="80" t="s">
        <v>309</v>
      </c>
      <c r="DT22" s="77" t="s">
        <v>309</v>
      </c>
      <c r="DU22" s="60">
        <v>0</v>
      </c>
      <c r="DV22" s="48">
        <v>0</v>
      </c>
      <c r="DW22" s="80" t="s">
        <v>309</v>
      </c>
      <c r="DX22" s="77" t="s">
        <v>309</v>
      </c>
      <c r="DY22" s="60">
        <v>0</v>
      </c>
      <c r="DZ22" s="48">
        <v>0</v>
      </c>
      <c r="EA22" s="77" t="s">
        <v>309</v>
      </c>
      <c r="EB22" s="60">
        <v>0</v>
      </c>
      <c r="EC22" s="48">
        <v>0</v>
      </c>
      <c r="ED22" s="49">
        <v>0</v>
      </c>
      <c r="EE22" s="60">
        <v>0</v>
      </c>
      <c r="EF22" s="48">
        <v>0</v>
      </c>
      <c r="EG22" s="49">
        <v>0</v>
      </c>
      <c r="EH22" s="60">
        <v>12.52</v>
      </c>
      <c r="EI22" s="48">
        <v>0</v>
      </c>
      <c r="EJ22" s="48">
        <v>100</v>
      </c>
      <c r="EK22" s="49">
        <v>0</v>
      </c>
      <c r="EL22" s="60" t="s">
        <v>309</v>
      </c>
      <c r="EM22" s="80" t="s">
        <v>309</v>
      </c>
      <c r="EN22" s="80" t="s">
        <v>309</v>
      </c>
      <c r="EO22" s="80" t="s">
        <v>309</v>
      </c>
      <c r="EP22" s="60">
        <v>0</v>
      </c>
      <c r="EQ22" s="48">
        <v>0</v>
      </c>
      <c r="ER22" s="77" t="s">
        <v>309</v>
      </c>
      <c r="ES22" s="60">
        <v>0</v>
      </c>
      <c r="ET22" s="80" t="s">
        <v>309</v>
      </c>
      <c r="EU22" s="49">
        <v>0</v>
      </c>
      <c r="EV22" s="60" t="s">
        <v>309</v>
      </c>
      <c r="EW22" s="80" t="s">
        <v>309</v>
      </c>
      <c r="EX22" s="80" t="s">
        <v>309</v>
      </c>
      <c r="EY22" s="77" t="s">
        <v>309</v>
      </c>
      <c r="EZ22" s="82" t="s">
        <v>309</v>
      </c>
      <c r="FA22" s="82" t="s">
        <v>309</v>
      </c>
      <c r="FB22" s="60">
        <v>0</v>
      </c>
      <c r="FC22" s="80" t="s">
        <v>309</v>
      </c>
      <c r="FD22" s="49">
        <v>0</v>
      </c>
      <c r="FE22" s="60">
        <v>94.13</v>
      </c>
      <c r="FF22" s="48">
        <v>100</v>
      </c>
      <c r="FG22" s="80" t="s">
        <v>309</v>
      </c>
      <c r="FH22" s="49">
        <v>66.67</v>
      </c>
      <c r="FI22" s="60">
        <v>0</v>
      </c>
      <c r="FJ22" s="80" t="s">
        <v>309</v>
      </c>
      <c r="FK22" s="49">
        <v>0</v>
      </c>
      <c r="FL22" s="60" t="s">
        <v>309</v>
      </c>
      <c r="FM22" s="80" t="s">
        <v>309</v>
      </c>
      <c r="FN22" s="80" t="s">
        <v>309</v>
      </c>
      <c r="FO22" s="77" t="s">
        <v>309</v>
      </c>
      <c r="FP22" s="82" t="s">
        <v>309</v>
      </c>
    </row>
    <row r="23" spans="1:172" s="48" customFormat="1" ht="14" x14ac:dyDescent="0.35">
      <c r="A23" s="43" t="s">
        <v>1589</v>
      </c>
      <c r="B23" s="43" t="s">
        <v>1590</v>
      </c>
      <c r="C23" s="44">
        <v>44.21</v>
      </c>
      <c r="D23" s="45">
        <v>45.43</v>
      </c>
      <c r="E23" s="45">
        <v>23.08</v>
      </c>
      <c r="F23" s="46">
        <v>44.05</v>
      </c>
      <c r="G23" s="60">
        <v>0</v>
      </c>
      <c r="H23" s="80" t="s">
        <v>309</v>
      </c>
      <c r="I23" s="48">
        <v>0</v>
      </c>
      <c r="J23" s="77" t="s">
        <v>309</v>
      </c>
      <c r="K23" s="60">
        <v>1.8</v>
      </c>
      <c r="L23" s="48">
        <v>0</v>
      </c>
      <c r="M23" s="48">
        <v>0</v>
      </c>
      <c r="N23" s="49">
        <v>12.5</v>
      </c>
      <c r="O23" s="60">
        <v>2.85</v>
      </c>
      <c r="P23" s="48">
        <v>0</v>
      </c>
      <c r="Q23" s="49">
        <v>27.78</v>
      </c>
      <c r="R23" s="60">
        <v>100</v>
      </c>
      <c r="S23" s="80" t="s">
        <v>309</v>
      </c>
      <c r="T23" s="48">
        <v>100</v>
      </c>
      <c r="U23" s="77" t="s">
        <v>309</v>
      </c>
      <c r="V23" s="60" t="s">
        <v>309</v>
      </c>
      <c r="W23" s="80" t="s">
        <v>309</v>
      </c>
      <c r="X23" s="77" t="s">
        <v>309</v>
      </c>
      <c r="Y23" s="60" t="s">
        <v>309</v>
      </c>
      <c r="Z23" s="80" t="s">
        <v>309</v>
      </c>
      <c r="AA23" s="77" t="s">
        <v>309</v>
      </c>
      <c r="AB23" s="60">
        <v>0</v>
      </c>
      <c r="AC23" s="48">
        <v>0</v>
      </c>
      <c r="AD23" s="48">
        <v>0</v>
      </c>
      <c r="AE23" s="80" t="s">
        <v>309</v>
      </c>
      <c r="AF23" s="82" t="s">
        <v>309</v>
      </c>
      <c r="AG23" s="82">
        <v>100</v>
      </c>
      <c r="AH23" s="60">
        <v>100</v>
      </c>
      <c r="AI23" s="48">
        <v>100</v>
      </c>
      <c r="AJ23" s="48">
        <v>100</v>
      </c>
      <c r="AK23" s="77" t="s">
        <v>309</v>
      </c>
      <c r="AL23" s="60">
        <v>0</v>
      </c>
      <c r="AM23" s="48">
        <v>0</v>
      </c>
      <c r="AN23" s="77" t="s">
        <v>309</v>
      </c>
      <c r="AO23" s="82" t="s">
        <v>309</v>
      </c>
      <c r="AP23" s="60">
        <v>99.76</v>
      </c>
      <c r="AQ23" s="48">
        <v>100</v>
      </c>
      <c r="AR23" s="49">
        <v>90.91</v>
      </c>
      <c r="AS23" s="60">
        <v>100</v>
      </c>
      <c r="AT23" s="48">
        <v>100</v>
      </c>
      <c r="AU23" s="80" t="s">
        <v>309</v>
      </c>
      <c r="AV23" s="80" t="s">
        <v>309</v>
      </c>
      <c r="AW23" s="60" t="s">
        <v>309</v>
      </c>
      <c r="AX23" s="80" t="s">
        <v>309</v>
      </c>
      <c r="AY23" s="80" t="s">
        <v>309</v>
      </c>
      <c r="AZ23" s="77" t="s">
        <v>309</v>
      </c>
      <c r="BA23" s="60" t="s">
        <v>309</v>
      </c>
      <c r="BB23" s="80" t="s">
        <v>309</v>
      </c>
      <c r="BC23" s="77" t="s">
        <v>309</v>
      </c>
      <c r="BD23" s="60">
        <v>0</v>
      </c>
      <c r="BE23" s="80" t="s">
        <v>309</v>
      </c>
      <c r="BF23" s="49">
        <v>0</v>
      </c>
      <c r="BG23" s="82">
        <v>0</v>
      </c>
      <c r="BH23" s="60">
        <v>14.7</v>
      </c>
      <c r="BI23" s="48">
        <v>16.670000000000002</v>
      </c>
      <c r="BJ23" s="48">
        <v>0</v>
      </c>
      <c r="BK23" s="49">
        <v>50</v>
      </c>
      <c r="BL23" s="60">
        <v>4.99</v>
      </c>
      <c r="BM23" s="48">
        <v>0</v>
      </c>
      <c r="BN23" s="48">
        <v>0</v>
      </c>
      <c r="BO23" s="49">
        <v>66.67</v>
      </c>
      <c r="BP23" s="82">
        <v>100</v>
      </c>
      <c r="BQ23" s="60">
        <v>50</v>
      </c>
      <c r="BR23" s="80" t="s">
        <v>309</v>
      </c>
      <c r="BS23" s="49">
        <v>50</v>
      </c>
      <c r="BT23" s="60">
        <v>0</v>
      </c>
      <c r="BU23" s="48">
        <v>0</v>
      </c>
      <c r="BV23" s="77" t="s">
        <v>309</v>
      </c>
      <c r="BW23" s="60">
        <v>48.56</v>
      </c>
      <c r="BX23" s="48">
        <v>50</v>
      </c>
      <c r="BY23" s="48">
        <v>25</v>
      </c>
      <c r="BZ23" s="49">
        <v>0</v>
      </c>
      <c r="CA23" s="60">
        <v>0</v>
      </c>
      <c r="CB23" s="48">
        <v>0</v>
      </c>
      <c r="CC23" s="77" t="s">
        <v>309</v>
      </c>
      <c r="CD23" s="60">
        <v>41.52</v>
      </c>
      <c r="CE23" s="48">
        <v>33.33</v>
      </c>
      <c r="CF23" s="49">
        <v>100</v>
      </c>
      <c r="CG23" s="60">
        <v>5.46</v>
      </c>
      <c r="CH23" s="48">
        <v>0</v>
      </c>
      <c r="CI23" s="48">
        <v>100</v>
      </c>
      <c r="CJ23" s="49">
        <v>100</v>
      </c>
      <c r="CK23" s="60">
        <v>100</v>
      </c>
      <c r="CL23" s="80" t="s">
        <v>309</v>
      </c>
      <c r="CM23" s="80" t="s">
        <v>309</v>
      </c>
      <c r="CN23" s="49">
        <v>100</v>
      </c>
      <c r="CO23" s="60">
        <v>55.83</v>
      </c>
      <c r="CP23" s="48">
        <v>50</v>
      </c>
      <c r="CQ23" s="49">
        <v>66.67</v>
      </c>
      <c r="CR23" s="82" t="s">
        <v>309</v>
      </c>
      <c r="CS23" s="60">
        <v>80.3</v>
      </c>
      <c r="CT23" s="48">
        <v>83.33</v>
      </c>
      <c r="CU23" s="48">
        <v>0</v>
      </c>
      <c r="CV23" s="48">
        <v>0</v>
      </c>
      <c r="CW23" s="60">
        <v>14.52</v>
      </c>
      <c r="CX23" s="48">
        <v>0</v>
      </c>
      <c r="CY23" s="49">
        <v>100</v>
      </c>
      <c r="CZ23" s="60">
        <v>60.28</v>
      </c>
      <c r="DA23" s="48">
        <v>60</v>
      </c>
      <c r="DB23" s="49">
        <v>75</v>
      </c>
      <c r="DC23" s="60" t="s">
        <v>309</v>
      </c>
      <c r="DD23" s="80" t="s">
        <v>309</v>
      </c>
      <c r="DE23" s="77" t="s">
        <v>309</v>
      </c>
      <c r="DF23" s="82" t="s">
        <v>309</v>
      </c>
      <c r="DG23" s="60" t="s">
        <v>309</v>
      </c>
      <c r="DH23" s="80" t="s">
        <v>309</v>
      </c>
      <c r="DI23" s="77" t="s">
        <v>309</v>
      </c>
      <c r="DJ23" s="60" t="s">
        <v>309</v>
      </c>
      <c r="DK23" s="80" t="s">
        <v>309</v>
      </c>
      <c r="DL23" s="80" t="s">
        <v>309</v>
      </c>
      <c r="DM23" s="77" t="s">
        <v>309</v>
      </c>
      <c r="DN23" s="82" t="s">
        <v>309</v>
      </c>
      <c r="DO23" s="82" t="s">
        <v>309</v>
      </c>
      <c r="DP23" s="82">
        <v>33.33</v>
      </c>
      <c r="DQ23" s="60">
        <v>75</v>
      </c>
      <c r="DR23" s="48">
        <v>75</v>
      </c>
      <c r="DS23" s="80" t="s">
        <v>309</v>
      </c>
      <c r="DT23" s="77" t="s">
        <v>309</v>
      </c>
      <c r="DU23" s="60">
        <v>0</v>
      </c>
      <c r="DV23" s="48">
        <v>0</v>
      </c>
      <c r="DW23" s="80" t="s">
        <v>309</v>
      </c>
      <c r="DX23" s="77" t="s">
        <v>309</v>
      </c>
      <c r="DY23" s="60">
        <v>50</v>
      </c>
      <c r="DZ23" s="48">
        <v>50</v>
      </c>
      <c r="EA23" s="77" t="s">
        <v>309</v>
      </c>
      <c r="EB23" s="60">
        <v>0</v>
      </c>
      <c r="EC23" s="48">
        <v>0</v>
      </c>
      <c r="ED23" s="49">
        <v>0</v>
      </c>
      <c r="EE23" s="60">
        <v>49.74</v>
      </c>
      <c r="EF23" s="48">
        <v>50</v>
      </c>
      <c r="EG23" s="49">
        <v>0</v>
      </c>
      <c r="EH23" s="60">
        <v>45.14</v>
      </c>
      <c r="EI23" s="48">
        <v>50</v>
      </c>
      <c r="EJ23" s="48">
        <v>0</v>
      </c>
      <c r="EK23" s="49">
        <v>100</v>
      </c>
      <c r="EL23" s="60" t="s">
        <v>309</v>
      </c>
      <c r="EM23" s="80" t="s">
        <v>309</v>
      </c>
      <c r="EN23" s="80" t="s">
        <v>309</v>
      </c>
      <c r="EO23" s="80" t="s">
        <v>309</v>
      </c>
      <c r="EP23" s="60">
        <v>100</v>
      </c>
      <c r="EQ23" s="48">
        <v>100</v>
      </c>
      <c r="ER23" s="77" t="s">
        <v>309</v>
      </c>
      <c r="ES23" s="60">
        <v>0</v>
      </c>
      <c r="ET23" s="80" t="s">
        <v>309</v>
      </c>
      <c r="EU23" s="49">
        <v>0</v>
      </c>
      <c r="EV23" s="60" t="s">
        <v>309</v>
      </c>
      <c r="EW23" s="80" t="s">
        <v>309</v>
      </c>
      <c r="EX23" s="80" t="s">
        <v>309</v>
      </c>
      <c r="EY23" s="77" t="s">
        <v>309</v>
      </c>
      <c r="EZ23" s="82" t="s">
        <v>309</v>
      </c>
      <c r="FA23" s="82" t="s">
        <v>309</v>
      </c>
      <c r="FB23" s="60">
        <v>100</v>
      </c>
      <c r="FC23" s="80" t="s">
        <v>309</v>
      </c>
      <c r="FD23" s="49">
        <v>100</v>
      </c>
      <c r="FE23" s="60">
        <v>5.87</v>
      </c>
      <c r="FF23" s="48">
        <v>0</v>
      </c>
      <c r="FG23" s="80" t="s">
        <v>309</v>
      </c>
      <c r="FH23" s="49">
        <v>33.33</v>
      </c>
      <c r="FI23" s="60">
        <v>100</v>
      </c>
      <c r="FJ23" s="80" t="s">
        <v>309</v>
      </c>
      <c r="FK23" s="49">
        <v>100</v>
      </c>
      <c r="FL23" s="60" t="s">
        <v>309</v>
      </c>
      <c r="FM23" s="80" t="s">
        <v>309</v>
      </c>
      <c r="FN23" s="80" t="s">
        <v>309</v>
      </c>
      <c r="FO23" s="77" t="s">
        <v>309</v>
      </c>
      <c r="FP23" s="82" t="s">
        <v>309</v>
      </c>
    </row>
    <row r="24" spans="1:172" s="48" customFormat="1" ht="14" x14ac:dyDescent="0.35">
      <c r="A24" s="43" t="s">
        <v>1591</v>
      </c>
      <c r="B24" s="43" t="s">
        <v>1592</v>
      </c>
      <c r="C24" s="44">
        <v>25.69</v>
      </c>
      <c r="D24" s="45">
        <v>22.85</v>
      </c>
      <c r="E24" s="45">
        <v>62.3</v>
      </c>
      <c r="F24" s="46">
        <v>40.08</v>
      </c>
      <c r="G24" s="60">
        <v>0</v>
      </c>
      <c r="H24" s="80" t="s">
        <v>309</v>
      </c>
      <c r="I24" s="48">
        <v>0</v>
      </c>
      <c r="J24" s="77" t="s">
        <v>309</v>
      </c>
      <c r="K24" s="60">
        <v>0</v>
      </c>
      <c r="L24" s="48">
        <v>0</v>
      </c>
      <c r="M24" s="48">
        <v>0</v>
      </c>
      <c r="N24" s="49">
        <v>0</v>
      </c>
      <c r="O24" s="60">
        <v>45.59</v>
      </c>
      <c r="P24" s="48">
        <v>44.44</v>
      </c>
      <c r="Q24" s="49">
        <v>55.56</v>
      </c>
      <c r="R24" s="60">
        <v>0</v>
      </c>
      <c r="S24" s="80" t="s">
        <v>309</v>
      </c>
      <c r="T24" s="48">
        <v>0</v>
      </c>
      <c r="U24" s="77" t="s">
        <v>309</v>
      </c>
      <c r="V24" s="60" t="s">
        <v>309</v>
      </c>
      <c r="W24" s="80" t="s">
        <v>309</v>
      </c>
      <c r="X24" s="77" t="s">
        <v>309</v>
      </c>
      <c r="Y24" s="60" t="s">
        <v>309</v>
      </c>
      <c r="Z24" s="80" t="s">
        <v>309</v>
      </c>
      <c r="AA24" s="77" t="s">
        <v>309</v>
      </c>
      <c r="AB24" s="60">
        <v>82.87</v>
      </c>
      <c r="AC24" s="48">
        <v>66.67</v>
      </c>
      <c r="AD24" s="48">
        <v>100</v>
      </c>
      <c r="AE24" s="80" t="s">
        <v>309</v>
      </c>
      <c r="AF24" s="82" t="s">
        <v>309</v>
      </c>
      <c r="AG24" s="82">
        <v>0</v>
      </c>
      <c r="AH24" s="60">
        <v>0</v>
      </c>
      <c r="AI24" s="48">
        <v>0</v>
      </c>
      <c r="AJ24" s="48">
        <v>0</v>
      </c>
      <c r="AK24" s="77" t="s">
        <v>309</v>
      </c>
      <c r="AL24" s="60">
        <v>0</v>
      </c>
      <c r="AM24" s="48">
        <v>0</v>
      </c>
      <c r="AN24" s="77" t="s">
        <v>309</v>
      </c>
      <c r="AO24" s="82" t="s">
        <v>309</v>
      </c>
      <c r="AP24" s="60">
        <v>0</v>
      </c>
      <c r="AQ24" s="48">
        <v>0</v>
      </c>
      <c r="AR24" s="49">
        <v>0</v>
      </c>
      <c r="AS24" s="60">
        <v>0</v>
      </c>
      <c r="AT24" s="48">
        <v>0</v>
      </c>
      <c r="AU24" s="80" t="s">
        <v>309</v>
      </c>
      <c r="AV24" s="80" t="s">
        <v>309</v>
      </c>
      <c r="AW24" s="60" t="s">
        <v>309</v>
      </c>
      <c r="AX24" s="80" t="s">
        <v>309</v>
      </c>
      <c r="AY24" s="80" t="s">
        <v>309</v>
      </c>
      <c r="AZ24" s="77" t="s">
        <v>309</v>
      </c>
      <c r="BA24" s="60" t="s">
        <v>309</v>
      </c>
      <c r="BB24" s="80" t="s">
        <v>309</v>
      </c>
      <c r="BC24" s="77" t="s">
        <v>309</v>
      </c>
      <c r="BD24" s="60">
        <v>100</v>
      </c>
      <c r="BE24" s="80" t="s">
        <v>309</v>
      </c>
      <c r="BF24" s="49">
        <v>100</v>
      </c>
      <c r="BG24" s="82">
        <v>100</v>
      </c>
      <c r="BH24" s="60">
        <v>38.9</v>
      </c>
      <c r="BI24" s="48">
        <v>33.33</v>
      </c>
      <c r="BJ24" s="48">
        <v>75</v>
      </c>
      <c r="BK24" s="49">
        <v>0</v>
      </c>
      <c r="BL24" s="60">
        <v>50.78</v>
      </c>
      <c r="BM24" s="48">
        <v>50</v>
      </c>
      <c r="BN24" s="48">
        <v>0</v>
      </c>
      <c r="BO24" s="49">
        <v>66.67</v>
      </c>
      <c r="BP24" s="82">
        <v>0</v>
      </c>
      <c r="BQ24" s="60">
        <v>0</v>
      </c>
      <c r="BR24" s="80" t="s">
        <v>309</v>
      </c>
      <c r="BS24" s="49">
        <v>0</v>
      </c>
      <c r="BT24" s="60">
        <v>0</v>
      </c>
      <c r="BU24" s="48">
        <v>0</v>
      </c>
      <c r="BV24" s="77" t="s">
        <v>309</v>
      </c>
      <c r="BW24" s="60">
        <v>0.73</v>
      </c>
      <c r="BX24" s="48">
        <v>0</v>
      </c>
      <c r="BY24" s="48">
        <v>25</v>
      </c>
      <c r="BZ24" s="49">
        <v>0</v>
      </c>
      <c r="CA24" s="60">
        <v>0</v>
      </c>
      <c r="CB24" s="48">
        <v>0</v>
      </c>
      <c r="CC24" s="77" t="s">
        <v>309</v>
      </c>
      <c r="CD24" s="60">
        <v>29.24</v>
      </c>
      <c r="CE24" s="48">
        <v>33.33</v>
      </c>
      <c r="CF24" s="49">
        <v>0</v>
      </c>
      <c r="CG24" s="60">
        <v>0</v>
      </c>
      <c r="CH24" s="48">
        <v>0</v>
      </c>
      <c r="CI24" s="48">
        <v>0</v>
      </c>
      <c r="CJ24" s="49">
        <v>0</v>
      </c>
      <c r="CK24" s="60">
        <v>0</v>
      </c>
      <c r="CL24" s="80" t="s">
        <v>309</v>
      </c>
      <c r="CM24" s="80" t="s">
        <v>309</v>
      </c>
      <c r="CN24" s="49">
        <v>0</v>
      </c>
      <c r="CO24" s="60">
        <v>32.520000000000003</v>
      </c>
      <c r="CP24" s="48">
        <v>50</v>
      </c>
      <c r="CQ24" s="49">
        <v>0</v>
      </c>
      <c r="CR24" s="82" t="s">
        <v>309</v>
      </c>
      <c r="CS24" s="60">
        <v>19.47</v>
      </c>
      <c r="CT24" s="48">
        <v>16.670000000000002</v>
      </c>
      <c r="CU24" s="48">
        <v>50</v>
      </c>
      <c r="CV24" s="48">
        <v>100</v>
      </c>
      <c r="CW24" s="60">
        <v>0</v>
      </c>
      <c r="CX24" s="48">
        <v>0</v>
      </c>
      <c r="CY24" s="49">
        <v>0</v>
      </c>
      <c r="CZ24" s="60">
        <v>20.55</v>
      </c>
      <c r="DA24" s="48">
        <v>20</v>
      </c>
      <c r="DB24" s="49">
        <v>50</v>
      </c>
      <c r="DC24" s="60" t="s">
        <v>309</v>
      </c>
      <c r="DD24" s="80" t="s">
        <v>309</v>
      </c>
      <c r="DE24" s="77" t="s">
        <v>309</v>
      </c>
      <c r="DF24" s="82" t="s">
        <v>309</v>
      </c>
      <c r="DG24" s="60" t="s">
        <v>309</v>
      </c>
      <c r="DH24" s="80" t="s">
        <v>309</v>
      </c>
      <c r="DI24" s="77" t="s">
        <v>309</v>
      </c>
      <c r="DJ24" s="60" t="s">
        <v>309</v>
      </c>
      <c r="DK24" s="80" t="s">
        <v>309</v>
      </c>
      <c r="DL24" s="80" t="s">
        <v>309</v>
      </c>
      <c r="DM24" s="77" t="s">
        <v>309</v>
      </c>
      <c r="DN24" s="82" t="s">
        <v>309</v>
      </c>
      <c r="DO24" s="82" t="s">
        <v>309</v>
      </c>
      <c r="DP24" s="82">
        <v>33.33</v>
      </c>
      <c r="DQ24" s="60">
        <v>25</v>
      </c>
      <c r="DR24" s="48">
        <v>25</v>
      </c>
      <c r="DS24" s="80" t="s">
        <v>309</v>
      </c>
      <c r="DT24" s="77" t="s">
        <v>309</v>
      </c>
      <c r="DU24" s="60">
        <v>0</v>
      </c>
      <c r="DV24" s="48">
        <v>0</v>
      </c>
      <c r="DW24" s="80" t="s">
        <v>309</v>
      </c>
      <c r="DX24" s="77" t="s">
        <v>309</v>
      </c>
      <c r="DY24" s="60">
        <v>0</v>
      </c>
      <c r="DZ24" s="48">
        <v>0</v>
      </c>
      <c r="EA24" s="77" t="s">
        <v>309</v>
      </c>
      <c r="EB24" s="60">
        <v>1.48</v>
      </c>
      <c r="EC24" s="48">
        <v>0</v>
      </c>
      <c r="ED24" s="49">
        <v>100</v>
      </c>
      <c r="EE24" s="60">
        <v>100</v>
      </c>
      <c r="EF24" s="48">
        <v>100</v>
      </c>
      <c r="EG24" s="49">
        <v>100</v>
      </c>
      <c r="EH24" s="60">
        <v>0</v>
      </c>
      <c r="EI24" s="48">
        <v>0</v>
      </c>
      <c r="EJ24" s="48">
        <v>0</v>
      </c>
      <c r="EK24" s="49">
        <v>0</v>
      </c>
      <c r="EL24" s="60" t="s">
        <v>309</v>
      </c>
      <c r="EM24" s="80" t="s">
        <v>309</v>
      </c>
      <c r="EN24" s="80" t="s">
        <v>309</v>
      </c>
      <c r="EO24" s="80" t="s">
        <v>309</v>
      </c>
      <c r="EP24" s="60">
        <v>0</v>
      </c>
      <c r="EQ24" s="48">
        <v>0</v>
      </c>
      <c r="ER24" s="77" t="s">
        <v>309</v>
      </c>
      <c r="ES24" s="60">
        <v>100</v>
      </c>
      <c r="ET24" s="80" t="s">
        <v>309</v>
      </c>
      <c r="EU24" s="49">
        <v>100</v>
      </c>
      <c r="EV24" s="60" t="s">
        <v>309</v>
      </c>
      <c r="EW24" s="80" t="s">
        <v>309</v>
      </c>
      <c r="EX24" s="80" t="s">
        <v>309</v>
      </c>
      <c r="EY24" s="77" t="s">
        <v>309</v>
      </c>
      <c r="EZ24" s="82" t="s">
        <v>309</v>
      </c>
      <c r="FA24" s="82" t="s">
        <v>309</v>
      </c>
      <c r="FB24" s="60">
        <v>100</v>
      </c>
      <c r="FC24" s="80" t="s">
        <v>309</v>
      </c>
      <c r="FD24" s="49">
        <v>100</v>
      </c>
      <c r="FE24" s="60">
        <v>0</v>
      </c>
      <c r="FF24" s="48">
        <v>0</v>
      </c>
      <c r="FG24" s="80" t="s">
        <v>309</v>
      </c>
      <c r="FH24" s="49">
        <v>0</v>
      </c>
      <c r="FI24" s="60">
        <v>0</v>
      </c>
      <c r="FJ24" s="80" t="s">
        <v>309</v>
      </c>
      <c r="FK24" s="49">
        <v>0</v>
      </c>
      <c r="FL24" s="60" t="s">
        <v>309</v>
      </c>
      <c r="FM24" s="80" t="s">
        <v>309</v>
      </c>
      <c r="FN24" s="80" t="s">
        <v>309</v>
      </c>
      <c r="FO24" s="77" t="s">
        <v>309</v>
      </c>
      <c r="FP24" s="82" t="s">
        <v>309</v>
      </c>
    </row>
    <row r="25" spans="1:172" s="48" customFormat="1" ht="14" x14ac:dyDescent="0.35">
      <c r="A25" s="43" t="s">
        <v>1593</v>
      </c>
      <c r="B25" s="43" t="s">
        <v>1594</v>
      </c>
      <c r="C25" s="44">
        <v>13.79</v>
      </c>
      <c r="D25" s="45">
        <v>13.5</v>
      </c>
      <c r="E25" s="45">
        <v>14.83</v>
      </c>
      <c r="F25" s="46">
        <v>18.29</v>
      </c>
      <c r="G25" s="60">
        <v>0</v>
      </c>
      <c r="H25" s="80" t="s">
        <v>309</v>
      </c>
      <c r="I25" s="48">
        <v>0</v>
      </c>
      <c r="J25" s="77" t="s">
        <v>309</v>
      </c>
      <c r="K25" s="60">
        <v>0</v>
      </c>
      <c r="L25" s="48">
        <v>0</v>
      </c>
      <c r="M25" s="48">
        <v>0</v>
      </c>
      <c r="N25" s="49">
        <v>0</v>
      </c>
      <c r="O25" s="60">
        <v>54.98</v>
      </c>
      <c r="P25" s="48">
        <v>55.56</v>
      </c>
      <c r="Q25" s="49">
        <v>50</v>
      </c>
      <c r="R25" s="60">
        <v>0</v>
      </c>
      <c r="S25" s="80" t="s">
        <v>309</v>
      </c>
      <c r="T25" s="48">
        <v>0</v>
      </c>
      <c r="U25" s="77" t="s">
        <v>309</v>
      </c>
      <c r="V25" s="60" t="s">
        <v>309</v>
      </c>
      <c r="W25" s="80" t="s">
        <v>309</v>
      </c>
      <c r="X25" s="77" t="s">
        <v>309</v>
      </c>
      <c r="Y25" s="60" t="s">
        <v>309</v>
      </c>
      <c r="Z25" s="80" t="s">
        <v>309</v>
      </c>
      <c r="AA25" s="77" t="s">
        <v>309</v>
      </c>
      <c r="AB25" s="60">
        <v>17.13</v>
      </c>
      <c r="AC25" s="48">
        <v>33.33</v>
      </c>
      <c r="AD25" s="48">
        <v>0</v>
      </c>
      <c r="AE25" s="80" t="s">
        <v>309</v>
      </c>
      <c r="AF25" s="82" t="s">
        <v>309</v>
      </c>
      <c r="AG25" s="82">
        <v>0</v>
      </c>
      <c r="AH25" s="60">
        <v>0</v>
      </c>
      <c r="AI25" s="48">
        <v>0</v>
      </c>
      <c r="AJ25" s="48">
        <v>0</v>
      </c>
      <c r="AK25" s="77" t="s">
        <v>309</v>
      </c>
      <c r="AL25" s="60">
        <v>0</v>
      </c>
      <c r="AM25" s="48">
        <v>0</v>
      </c>
      <c r="AN25" s="77" t="s">
        <v>309</v>
      </c>
      <c r="AO25" s="82" t="s">
        <v>309</v>
      </c>
      <c r="AP25" s="60">
        <v>0</v>
      </c>
      <c r="AQ25" s="48">
        <v>0</v>
      </c>
      <c r="AR25" s="49">
        <v>0</v>
      </c>
      <c r="AS25" s="60">
        <v>0</v>
      </c>
      <c r="AT25" s="48">
        <v>0</v>
      </c>
      <c r="AU25" s="80" t="s">
        <v>309</v>
      </c>
      <c r="AV25" s="80" t="s">
        <v>309</v>
      </c>
      <c r="AW25" s="60" t="s">
        <v>309</v>
      </c>
      <c r="AX25" s="80" t="s">
        <v>309</v>
      </c>
      <c r="AY25" s="80" t="s">
        <v>309</v>
      </c>
      <c r="AZ25" s="77" t="s">
        <v>309</v>
      </c>
      <c r="BA25" s="60" t="s">
        <v>309</v>
      </c>
      <c r="BB25" s="80" t="s">
        <v>309</v>
      </c>
      <c r="BC25" s="77" t="s">
        <v>309</v>
      </c>
      <c r="BD25" s="60">
        <v>100</v>
      </c>
      <c r="BE25" s="80" t="s">
        <v>309</v>
      </c>
      <c r="BF25" s="49">
        <v>100</v>
      </c>
      <c r="BG25" s="82">
        <v>0</v>
      </c>
      <c r="BH25" s="60">
        <v>49.34</v>
      </c>
      <c r="BI25" s="48">
        <v>50</v>
      </c>
      <c r="BJ25" s="48">
        <v>50</v>
      </c>
      <c r="BK25" s="49">
        <v>0</v>
      </c>
      <c r="BL25" s="60">
        <v>0</v>
      </c>
      <c r="BM25" s="48">
        <v>0</v>
      </c>
      <c r="BN25" s="48">
        <v>0</v>
      </c>
      <c r="BO25" s="49">
        <v>0</v>
      </c>
      <c r="BP25" s="82">
        <v>0</v>
      </c>
      <c r="BQ25" s="60">
        <v>0</v>
      </c>
      <c r="BR25" s="80" t="s">
        <v>309</v>
      </c>
      <c r="BS25" s="49">
        <v>0</v>
      </c>
      <c r="BT25" s="60">
        <v>0</v>
      </c>
      <c r="BU25" s="48">
        <v>0</v>
      </c>
      <c r="BV25" s="77" t="s">
        <v>309</v>
      </c>
      <c r="BW25" s="60">
        <v>0.73</v>
      </c>
      <c r="BX25" s="48">
        <v>0</v>
      </c>
      <c r="BY25" s="48">
        <v>25</v>
      </c>
      <c r="BZ25" s="49">
        <v>0</v>
      </c>
      <c r="CA25" s="60">
        <v>0</v>
      </c>
      <c r="CB25" s="48">
        <v>0</v>
      </c>
      <c r="CC25" s="77" t="s">
        <v>309</v>
      </c>
      <c r="CD25" s="60">
        <v>29.24</v>
      </c>
      <c r="CE25" s="48">
        <v>33.33</v>
      </c>
      <c r="CF25" s="49">
        <v>0</v>
      </c>
      <c r="CG25" s="60">
        <v>0</v>
      </c>
      <c r="CH25" s="48">
        <v>0</v>
      </c>
      <c r="CI25" s="48">
        <v>0</v>
      </c>
      <c r="CJ25" s="49">
        <v>0</v>
      </c>
      <c r="CK25" s="60">
        <v>0</v>
      </c>
      <c r="CL25" s="80" t="s">
        <v>309</v>
      </c>
      <c r="CM25" s="80" t="s">
        <v>309</v>
      </c>
      <c r="CN25" s="49">
        <v>0</v>
      </c>
      <c r="CO25" s="60">
        <v>0</v>
      </c>
      <c r="CP25" s="48">
        <v>0</v>
      </c>
      <c r="CQ25" s="49">
        <v>0</v>
      </c>
      <c r="CR25" s="82" t="s">
        <v>309</v>
      </c>
      <c r="CS25" s="60">
        <v>0</v>
      </c>
      <c r="CT25" s="48">
        <v>0</v>
      </c>
      <c r="CU25" s="48">
        <v>0</v>
      </c>
      <c r="CV25" s="48">
        <v>0</v>
      </c>
      <c r="CW25" s="60">
        <v>85.48</v>
      </c>
      <c r="CX25" s="48">
        <v>100</v>
      </c>
      <c r="CY25" s="49">
        <v>0</v>
      </c>
      <c r="CZ25" s="60">
        <v>0</v>
      </c>
      <c r="DA25" s="48">
        <v>0</v>
      </c>
      <c r="DB25" s="49">
        <v>0</v>
      </c>
      <c r="DC25" s="60" t="s">
        <v>309</v>
      </c>
      <c r="DD25" s="80" t="s">
        <v>309</v>
      </c>
      <c r="DE25" s="77" t="s">
        <v>309</v>
      </c>
      <c r="DF25" s="82" t="s">
        <v>309</v>
      </c>
      <c r="DG25" s="60" t="s">
        <v>309</v>
      </c>
      <c r="DH25" s="80" t="s">
        <v>309</v>
      </c>
      <c r="DI25" s="77" t="s">
        <v>309</v>
      </c>
      <c r="DJ25" s="60" t="s">
        <v>309</v>
      </c>
      <c r="DK25" s="80" t="s">
        <v>309</v>
      </c>
      <c r="DL25" s="80" t="s">
        <v>309</v>
      </c>
      <c r="DM25" s="77" t="s">
        <v>309</v>
      </c>
      <c r="DN25" s="82" t="s">
        <v>309</v>
      </c>
      <c r="DO25" s="82" t="s">
        <v>309</v>
      </c>
      <c r="DP25" s="82">
        <v>0</v>
      </c>
      <c r="DQ25" s="60">
        <v>0</v>
      </c>
      <c r="DR25" s="48">
        <v>0</v>
      </c>
      <c r="DS25" s="80" t="s">
        <v>309</v>
      </c>
      <c r="DT25" s="77" t="s">
        <v>309</v>
      </c>
      <c r="DU25" s="60">
        <v>0</v>
      </c>
      <c r="DV25" s="48">
        <v>0</v>
      </c>
      <c r="DW25" s="80" t="s">
        <v>309</v>
      </c>
      <c r="DX25" s="77" t="s">
        <v>309</v>
      </c>
      <c r="DY25" s="60">
        <v>0</v>
      </c>
      <c r="DZ25" s="48">
        <v>0</v>
      </c>
      <c r="EA25" s="77" t="s">
        <v>309</v>
      </c>
      <c r="EB25" s="60">
        <v>0</v>
      </c>
      <c r="EC25" s="48">
        <v>0</v>
      </c>
      <c r="ED25" s="49">
        <v>0</v>
      </c>
      <c r="EE25" s="60">
        <v>0</v>
      </c>
      <c r="EF25" s="48">
        <v>0</v>
      </c>
      <c r="EG25" s="49">
        <v>0</v>
      </c>
      <c r="EH25" s="60">
        <v>0</v>
      </c>
      <c r="EI25" s="48">
        <v>0</v>
      </c>
      <c r="EJ25" s="48">
        <v>0</v>
      </c>
      <c r="EK25" s="49">
        <v>0</v>
      </c>
      <c r="EL25" s="60" t="s">
        <v>309</v>
      </c>
      <c r="EM25" s="80" t="s">
        <v>309</v>
      </c>
      <c r="EN25" s="80" t="s">
        <v>309</v>
      </c>
      <c r="EO25" s="80" t="s">
        <v>309</v>
      </c>
      <c r="EP25" s="60">
        <v>0</v>
      </c>
      <c r="EQ25" s="48">
        <v>0</v>
      </c>
      <c r="ER25" s="77" t="s">
        <v>309</v>
      </c>
      <c r="ES25" s="60">
        <v>0</v>
      </c>
      <c r="ET25" s="80" t="s">
        <v>309</v>
      </c>
      <c r="EU25" s="49">
        <v>0</v>
      </c>
      <c r="EV25" s="60" t="s">
        <v>309</v>
      </c>
      <c r="EW25" s="80" t="s">
        <v>309</v>
      </c>
      <c r="EX25" s="80" t="s">
        <v>309</v>
      </c>
      <c r="EY25" s="77" t="s">
        <v>309</v>
      </c>
      <c r="EZ25" s="82" t="s">
        <v>309</v>
      </c>
      <c r="FA25" s="82" t="s">
        <v>309</v>
      </c>
      <c r="FB25" s="60">
        <v>0</v>
      </c>
      <c r="FC25" s="80" t="s">
        <v>309</v>
      </c>
      <c r="FD25" s="49">
        <v>0</v>
      </c>
      <c r="FE25" s="60">
        <v>0</v>
      </c>
      <c r="FF25" s="48">
        <v>0</v>
      </c>
      <c r="FG25" s="80" t="s">
        <v>309</v>
      </c>
      <c r="FH25" s="49">
        <v>0</v>
      </c>
      <c r="FI25" s="60">
        <v>0</v>
      </c>
      <c r="FJ25" s="80" t="s">
        <v>309</v>
      </c>
      <c r="FK25" s="49">
        <v>0</v>
      </c>
      <c r="FL25" s="60" t="s">
        <v>309</v>
      </c>
      <c r="FM25" s="80" t="s">
        <v>309</v>
      </c>
      <c r="FN25" s="80" t="s">
        <v>309</v>
      </c>
      <c r="FO25" s="77" t="s">
        <v>309</v>
      </c>
      <c r="FP25" s="82" t="s">
        <v>309</v>
      </c>
    </row>
    <row r="26" spans="1:172" s="48" customFormat="1" ht="14" x14ac:dyDescent="0.35">
      <c r="A26" s="43" t="s">
        <v>1595</v>
      </c>
      <c r="B26" s="43" t="s">
        <v>1311</v>
      </c>
      <c r="C26" s="44">
        <v>21.35</v>
      </c>
      <c r="D26" s="45">
        <v>21.75</v>
      </c>
      <c r="E26" s="45">
        <v>9.24</v>
      </c>
      <c r="F26" s="46">
        <v>27.26</v>
      </c>
      <c r="G26" s="60">
        <v>0</v>
      </c>
      <c r="H26" s="80" t="s">
        <v>309</v>
      </c>
      <c r="I26" s="48">
        <v>0</v>
      </c>
      <c r="J26" s="77" t="s">
        <v>309</v>
      </c>
      <c r="K26" s="60">
        <v>0</v>
      </c>
      <c r="L26" s="48">
        <v>0</v>
      </c>
      <c r="M26" s="48">
        <v>0</v>
      </c>
      <c r="N26" s="49">
        <v>0</v>
      </c>
      <c r="O26" s="60">
        <v>24.51</v>
      </c>
      <c r="P26" s="48">
        <v>22.22</v>
      </c>
      <c r="Q26" s="49">
        <v>44.44</v>
      </c>
      <c r="R26" s="60">
        <v>0</v>
      </c>
      <c r="S26" s="80" t="s">
        <v>309</v>
      </c>
      <c r="T26" s="48">
        <v>0</v>
      </c>
      <c r="U26" s="77" t="s">
        <v>309</v>
      </c>
      <c r="V26" s="60" t="s">
        <v>309</v>
      </c>
      <c r="W26" s="80" t="s">
        <v>309</v>
      </c>
      <c r="X26" s="77" t="s">
        <v>309</v>
      </c>
      <c r="Y26" s="60" t="s">
        <v>309</v>
      </c>
      <c r="Z26" s="80" t="s">
        <v>309</v>
      </c>
      <c r="AA26" s="77" t="s">
        <v>309</v>
      </c>
      <c r="AB26" s="60">
        <v>0</v>
      </c>
      <c r="AC26" s="48">
        <v>0</v>
      </c>
      <c r="AD26" s="48">
        <v>0</v>
      </c>
      <c r="AE26" s="80" t="s">
        <v>309</v>
      </c>
      <c r="AF26" s="82" t="s">
        <v>309</v>
      </c>
      <c r="AG26" s="82">
        <v>0</v>
      </c>
      <c r="AH26" s="60">
        <v>0</v>
      </c>
      <c r="AI26" s="48">
        <v>0</v>
      </c>
      <c r="AJ26" s="48">
        <v>0</v>
      </c>
      <c r="AK26" s="77" t="s">
        <v>309</v>
      </c>
      <c r="AL26" s="60">
        <v>0</v>
      </c>
      <c r="AM26" s="48">
        <v>0</v>
      </c>
      <c r="AN26" s="77" t="s">
        <v>309</v>
      </c>
      <c r="AO26" s="82" t="s">
        <v>309</v>
      </c>
      <c r="AP26" s="60">
        <v>48.7</v>
      </c>
      <c r="AQ26" s="48">
        <v>50</v>
      </c>
      <c r="AR26" s="49">
        <v>0</v>
      </c>
      <c r="AS26" s="60">
        <v>0</v>
      </c>
      <c r="AT26" s="48">
        <v>0</v>
      </c>
      <c r="AU26" s="80" t="s">
        <v>309</v>
      </c>
      <c r="AV26" s="80" t="s">
        <v>309</v>
      </c>
      <c r="AW26" s="60" t="s">
        <v>309</v>
      </c>
      <c r="AX26" s="80" t="s">
        <v>309</v>
      </c>
      <c r="AY26" s="80" t="s">
        <v>309</v>
      </c>
      <c r="AZ26" s="77" t="s">
        <v>309</v>
      </c>
      <c r="BA26" s="60" t="s">
        <v>309</v>
      </c>
      <c r="BB26" s="80" t="s">
        <v>309</v>
      </c>
      <c r="BC26" s="77" t="s">
        <v>309</v>
      </c>
      <c r="BD26" s="60">
        <v>0</v>
      </c>
      <c r="BE26" s="80" t="s">
        <v>309</v>
      </c>
      <c r="BF26" s="49">
        <v>0</v>
      </c>
      <c r="BG26" s="82">
        <v>0</v>
      </c>
      <c r="BH26" s="60">
        <v>45.73</v>
      </c>
      <c r="BI26" s="48">
        <v>50</v>
      </c>
      <c r="BJ26" s="48">
        <v>25</v>
      </c>
      <c r="BK26" s="49">
        <v>0</v>
      </c>
      <c r="BL26" s="60">
        <v>0</v>
      </c>
      <c r="BM26" s="48">
        <v>0</v>
      </c>
      <c r="BN26" s="48">
        <v>0</v>
      </c>
      <c r="BO26" s="49">
        <v>0</v>
      </c>
      <c r="BP26" s="82">
        <v>0</v>
      </c>
      <c r="BQ26" s="60">
        <v>0</v>
      </c>
      <c r="BR26" s="80" t="s">
        <v>309</v>
      </c>
      <c r="BS26" s="49">
        <v>0</v>
      </c>
      <c r="BT26" s="60">
        <v>0</v>
      </c>
      <c r="BU26" s="48">
        <v>0</v>
      </c>
      <c r="BV26" s="77" t="s">
        <v>309</v>
      </c>
      <c r="BW26" s="60">
        <v>0</v>
      </c>
      <c r="BX26" s="48">
        <v>0</v>
      </c>
      <c r="BY26" s="48">
        <v>0</v>
      </c>
      <c r="BZ26" s="49">
        <v>0</v>
      </c>
      <c r="CA26" s="60">
        <v>0</v>
      </c>
      <c r="CB26" s="48">
        <v>0</v>
      </c>
      <c r="CC26" s="77" t="s">
        <v>309</v>
      </c>
      <c r="CD26" s="60">
        <v>0</v>
      </c>
      <c r="CE26" s="48">
        <v>0</v>
      </c>
      <c r="CF26" s="49">
        <v>0</v>
      </c>
      <c r="CG26" s="60">
        <v>0</v>
      </c>
      <c r="CH26" s="48">
        <v>0</v>
      </c>
      <c r="CI26" s="48">
        <v>0</v>
      </c>
      <c r="CJ26" s="49">
        <v>0</v>
      </c>
      <c r="CK26" s="60">
        <v>0</v>
      </c>
      <c r="CL26" s="80" t="s">
        <v>309</v>
      </c>
      <c r="CM26" s="80" t="s">
        <v>309</v>
      </c>
      <c r="CN26" s="49">
        <v>0</v>
      </c>
      <c r="CO26" s="60">
        <v>32.520000000000003</v>
      </c>
      <c r="CP26" s="48">
        <v>50</v>
      </c>
      <c r="CQ26" s="49">
        <v>0</v>
      </c>
      <c r="CR26" s="82" t="s">
        <v>309</v>
      </c>
      <c r="CS26" s="60">
        <v>19.47</v>
      </c>
      <c r="CT26" s="48">
        <v>16.670000000000002</v>
      </c>
      <c r="CU26" s="48">
        <v>50</v>
      </c>
      <c r="CV26" s="48">
        <v>100</v>
      </c>
      <c r="CW26" s="60">
        <v>85.48</v>
      </c>
      <c r="CX26" s="48">
        <v>100</v>
      </c>
      <c r="CY26" s="49">
        <v>0</v>
      </c>
      <c r="CZ26" s="60">
        <v>19.63</v>
      </c>
      <c r="DA26" s="48">
        <v>20</v>
      </c>
      <c r="DB26" s="49">
        <v>0</v>
      </c>
      <c r="DC26" s="60" t="s">
        <v>309</v>
      </c>
      <c r="DD26" s="80" t="s">
        <v>309</v>
      </c>
      <c r="DE26" s="77" t="s">
        <v>309</v>
      </c>
      <c r="DF26" s="82" t="s">
        <v>309</v>
      </c>
      <c r="DG26" s="60" t="s">
        <v>309</v>
      </c>
      <c r="DH26" s="80" t="s">
        <v>309</v>
      </c>
      <c r="DI26" s="77" t="s">
        <v>309</v>
      </c>
      <c r="DJ26" s="60" t="s">
        <v>309</v>
      </c>
      <c r="DK26" s="80" t="s">
        <v>309</v>
      </c>
      <c r="DL26" s="80" t="s">
        <v>309</v>
      </c>
      <c r="DM26" s="77" t="s">
        <v>309</v>
      </c>
      <c r="DN26" s="82" t="s">
        <v>309</v>
      </c>
      <c r="DO26" s="82" t="s">
        <v>309</v>
      </c>
      <c r="DP26" s="82">
        <v>66.67</v>
      </c>
      <c r="DQ26" s="60">
        <v>0</v>
      </c>
      <c r="DR26" s="48">
        <v>0</v>
      </c>
      <c r="DS26" s="80" t="s">
        <v>309</v>
      </c>
      <c r="DT26" s="77" t="s">
        <v>309</v>
      </c>
      <c r="DU26" s="60">
        <v>0</v>
      </c>
      <c r="DV26" s="48">
        <v>0</v>
      </c>
      <c r="DW26" s="80" t="s">
        <v>309</v>
      </c>
      <c r="DX26" s="77" t="s">
        <v>309</v>
      </c>
      <c r="DY26" s="60">
        <v>50</v>
      </c>
      <c r="DZ26" s="48">
        <v>50</v>
      </c>
      <c r="EA26" s="77" t="s">
        <v>309</v>
      </c>
      <c r="EB26" s="60">
        <v>98.52</v>
      </c>
      <c r="EC26" s="48">
        <v>100</v>
      </c>
      <c r="ED26" s="49">
        <v>0</v>
      </c>
      <c r="EE26" s="60">
        <v>99.48</v>
      </c>
      <c r="EF26" s="48">
        <v>100</v>
      </c>
      <c r="EG26" s="49">
        <v>0</v>
      </c>
      <c r="EH26" s="60">
        <v>0</v>
      </c>
      <c r="EI26" s="48">
        <v>0</v>
      </c>
      <c r="EJ26" s="48">
        <v>0</v>
      </c>
      <c r="EK26" s="49">
        <v>0</v>
      </c>
      <c r="EL26" s="60" t="s">
        <v>309</v>
      </c>
      <c r="EM26" s="80" t="s">
        <v>309</v>
      </c>
      <c r="EN26" s="80" t="s">
        <v>309</v>
      </c>
      <c r="EO26" s="80" t="s">
        <v>309</v>
      </c>
      <c r="EP26" s="60">
        <v>0</v>
      </c>
      <c r="EQ26" s="48">
        <v>0</v>
      </c>
      <c r="ER26" s="77" t="s">
        <v>309</v>
      </c>
      <c r="ES26" s="60">
        <v>100</v>
      </c>
      <c r="ET26" s="80" t="s">
        <v>309</v>
      </c>
      <c r="EU26" s="49">
        <v>100</v>
      </c>
      <c r="EV26" s="60" t="s">
        <v>309</v>
      </c>
      <c r="EW26" s="80" t="s">
        <v>309</v>
      </c>
      <c r="EX26" s="80" t="s">
        <v>309</v>
      </c>
      <c r="EY26" s="77" t="s">
        <v>309</v>
      </c>
      <c r="EZ26" s="82" t="s">
        <v>309</v>
      </c>
      <c r="FA26" s="82" t="s">
        <v>309</v>
      </c>
      <c r="FB26" s="60">
        <v>100</v>
      </c>
      <c r="FC26" s="80" t="s">
        <v>309</v>
      </c>
      <c r="FD26" s="49">
        <v>100</v>
      </c>
      <c r="FE26" s="60">
        <v>5.87</v>
      </c>
      <c r="FF26" s="48">
        <v>0</v>
      </c>
      <c r="FG26" s="80" t="s">
        <v>309</v>
      </c>
      <c r="FH26" s="49">
        <v>33.33</v>
      </c>
      <c r="FI26" s="60">
        <v>0</v>
      </c>
      <c r="FJ26" s="80" t="s">
        <v>309</v>
      </c>
      <c r="FK26" s="49">
        <v>0</v>
      </c>
      <c r="FL26" s="60" t="s">
        <v>309</v>
      </c>
      <c r="FM26" s="80" t="s">
        <v>309</v>
      </c>
      <c r="FN26" s="80" t="s">
        <v>309</v>
      </c>
      <c r="FO26" s="77" t="s">
        <v>309</v>
      </c>
      <c r="FP26" s="82" t="s">
        <v>309</v>
      </c>
    </row>
    <row r="27" spans="1:172" s="48" customFormat="1" ht="14" x14ac:dyDescent="0.35">
      <c r="A27" s="43" t="s">
        <v>1596</v>
      </c>
      <c r="B27" s="43" t="s">
        <v>1597</v>
      </c>
      <c r="C27" s="44">
        <v>12.96</v>
      </c>
      <c r="D27" s="45">
        <v>13.03</v>
      </c>
      <c r="E27" s="45">
        <v>9.4499999999999993</v>
      </c>
      <c r="F27" s="46">
        <v>15.57</v>
      </c>
      <c r="G27" s="60">
        <v>0</v>
      </c>
      <c r="H27" s="80" t="s">
        <v>309</v>
      </c>
      <c r="I27" s="48">
        <v>0</v>
      </c>
      <c r="J27" s="77" t="s">
        <v>309</v>
      </c>
      <c r="K27" s="60">
        <v>0</v>
      </c>
      <c r="L27" s="48">
        <v>0</v>
      </c>
      <c r="M27" s="48">
        <v>0</v>
      </c>
      <c r="N27" s="49">
        <v>0</v>
      </c>
      <c r="O27" s="60">
        <v>12.82</v>
      </c>
      <c r="P27" s="48">
        <v>11.11</v>
      </c>
      <c r="Q27" s="49">
        <v>27.78</v>
      </c>
      <c r="R27" s="60">
        <v>0</v>
      </c>
      <c r="S27" s="80" t="s">
        <v>309</v>
      </c>
      <c r="T27" s="48">
        <v>0</v>
      </c>
      <c r="U27" s="77" t="s">
        <v>309</v>
      </c>
      <c r="V27" s="60" t="s">
        <v>309</v>
      </c>
      <c r="W27" s="80" t="s">
        <v>309</v>
      </c>
      <c r="X27" s="77" t="s">
        <v>309</v>
      </c>
      <c r="Y27" s="60" t="s">
        <v>309</v>
      </c>
      <c r="Z27" s="80" t="s">
        <v>309</v>
      </c>
      <c r="AA27" s="77" t="s">
        <v>309</v>
      </c>
      <c r="AB27" s="60">
        <v>17.13</v>
      </c>
      <c r="AC27" s="48">
        <v>33.33</v>
      </c>
      <c r="AD27" s="48">
        <v>0</v>
      </c>
      <c r="AE27" s="80" t="s">
        <v>309</v>
      </c>
      <c r="AF27" s="82" t="s">
        <v>309</v>
      </c>
      <c r="AG27" s="82">
        <v>0</v>
      </c>
      <c r="AH27" s="60">
        <v>0</v>
      </c>
      <c r="AI27" s="48">
        <v>0</v>
      </c>
      <c r="AJ27" s="48">
        <v>0</v>
      </c>
      <c r="AK27" s="77" t="s">
        <v>309</v>
      </c>
      <c r="AL27" s="60">
        <v>0</v>
      </c>
      <c r="AM27" s="48">
        <v>0</v>
      </c>
      <c r="AN27" s="77" t="s">
        <v>309</v>
      </c>
      <c r="AO27" s="82" t="s">
        <v>309</v>
      </c>
      <c r="AP27" s="60">
        <v>48.93</v>
      </c>
      <c r="AQ27" s="48">
        <v>50</v>
      </c>
      <c r="AR27" s="49">
        <v>9.09</v>
      </c>
      <c r="AS27" s="60">
        <v>0</v>
      </c>
      <c r="AT27" s="48">
        <v>0</v>
      </c>
      <c r="AU27" s="80" t="s">
        <v>309</v>
      </c>
      <c r="AV27" s="80" t="s">
        <v>309</v>
      </c>
      <c r="AW27" s="60" t="s">
        <v>309</v>
      </c>
      <c r="AX27" s="80" t="s">
        <v>309</v>
      </c>
      <c r="AY27" s="80" t="s">
        <v>309</v>
      </c>
      <c r="AZ27" s="77" t="s">
        <v>309</v>
      </c>
      <c r="BA27" s="60" t="s">
        <v>309</v>
      </c>
      <c r="BB27" s="80" t="s">
        <v>309</v>
      </c>
      <c r="BC27" s="77" t="s">
        <v>309</v>
      </c>
      <c r="BD27" s="60">
        <v>0</v>
      </c>
      <c r="BE27" s="80" t="s">
        <v>309</v>
      </c>
      <c r="BF27" s="49">
        <v>0</v>
      </c>
      <c r="BG27" s="82">
        <v>0</v>
      </c>
      <c r="BH27" s="60">
        <v>17.649999999999999</v>
      </c>
      <c r="BI27" s="48">
        <v>16.670000000000002</v>
      </c>
      <c r="BJ27" s="48">
        <v>25</v>
      </c>
      <c r="BK27" s="49">
        <v>0</v>
      </c>
      <c r="BL27" s="60">
        <v>45.79</v>
      </c>
      <c r="BM27" s="48">
        <v>50</v>
      </c>
      <c r="BN27" s="48">
        <v>0</v>
      </c>
      <c r="BO27" s="49">
        <v>0</v>
      </c>
      <c r="BP27" s="82">
        <v>0</v>
      </c>
      <c r="BQ27" s="60">
        <v>0</v>
      </c>
      <c r="BR27" s="80" t="s">
        <v>309</v>
      </c>
      <c r="BS27" s="49">
        <v>0</v>
      </c>
      <c r="BT27" s="60">
        <v>0</v>
      </c>
      <c r="BU27" s="48">
        <v>0</v>
      </c>
      <c r="BV27" s="77" t="s">
        <v>309</v>
      </c>
      <c r="BW27" s="60">
        <v>0.73</v>
      </c>
      <c r="BX27" s="48">
        <v>0</v>
      </c>
      <c r="BY27" s="48">
        <v>25</v>
      </c>
      <c r="BZ27" s="49">
        <v>0</v>
      </c>
      <c r="CA27" s="60">
        <v>0</v>
      </c>
      <c r="CB27" s="48">
        <v>0</v>
      </c>
      <c r="CC27" s="77" t="s">
        <v>309</v>
      </c>
      <c r="CD27" s="60">
        <v>29.24</v>
      </c>
      <c r="CE27" s="48">
        <v>33.33</v>
      </c>
      <c r="CF27" s="49">
        <v>0</v>
      </c>
      <c r="CG27" s="60">
        <v>4.54</v>
      </c>
      <c r="CH27" s="48">
        <v>0</v>
      </c>
      <c r="CI27" s="48">
        <v>0</v>
      </c>
      <c r="CJ27" s="49">
        <v>100</v>
      </c>
      <c r="CK27" s="60">
        <v>0</v>
      </c>
      <c r="CL27" s="80" t="s">
        <v>309</v>
      </c>
      <c r="CM27" s="80" t="s">
        <v>309</v>
      </c>
      <c r="CN27" s="49">
        <v>0</v>
      </c>
      <c r="CO27" s="60">
        <v>32.520000000000003</v>
      </c>
      <c r="CP27" s="48">
        <v>50</v>
      </c>
      <c r="CQ27" s="49">
        <v>0</v>
      </c>
      <c r="CR27" s="82" t="s">
        <v>309</v>
      </c>
      <c r="CS27" s="60">
        <v>0.22</v>
      </c>
      <c r="CT27" s="48">
        <v>0</v>
      </c>
      <c r="CU27" s="48">
        <v>50</v>
      </c>
      <c r="CV27" s="48">
        <v>0</v>
      </c>
      <c r="CW27" s="60">
        <v>85.48</v>
      </c>
      <c r="CX27" s="48">
        <v>100</v>
      </c>
      <c r="CY27" s="49">
        <v>0</v>
      </c>
      <c r="CZ27" s="60">
        <v>0.46</v>
      </c>
      <c r="DA27" s="48">
        <v>0</v>
      </c>
      <c r="DB27" s="49">
        <v>25</v>
      </c>
      <c r="DC27" s="60" t="s">
        <v>309</v>
      </c>
      <c r="DD27" s="80" t="s">
        <v>309</v>
      </c>
      <c r="DE27" s="77" t="s">
        <v>309</v>
      </c>
      <c r="DF27" s="82" t="s">
        <v>309</v>
      </c>
      <c r="DG27" s="60" t="s">
        <v>309</v>
      </c>
      <c r="DH27" s="80" t="s">
        <v>309</v>
      </c>
      <c r="DI27" s="77" t="s">
        <v>309</v>
      </c>
      <c r="DJ27" s="60" t="s">
        <v>309</v>
      </c>
      <c r="DK27" s="80" t="s">
        <v>309</v>
      </c>
      <c r="DL27" s="80" t="s">
        <v>309</v>
      </c>
      <c r="DM27" s="77" t="s">
        <v>309</v>
      </c>
      <c r="DN27" s="82" t="s">
        <v>309</v>
      </c>
      <c r="DO27" s="82" t="s">
        <v>309</v>
      </c>
      <c r="DP27" s="82">
        <v>0</v>
      </c>
      <c r="DQ27" s="60">
        <v>0</v>
      </c>
      <c r="DR27" s="48">
        <v>0</v>
      </c>
      <c r="DS27" s="80" t="s">
        <v>309</v>
      </c>
      <c r="DT27" s="77" t="s">
        <v>309</v>
      </c>
      <c r="DU27" s="60">
        <v>100</v>
      </c>
      <c r="DV27" s="48">
        <v>100</v>
      </c>
      <c r="DW27" s="80" t="s">
        <v>309</v>
      </c>
      <c r="DX27" s="77" t="s">
        <v>309</v>
      </c>
      <c r="DY27" s="60">
        <v>0</v>
      </c>
      <c r="DZ27" s="48">
        <v>0</v>
      </c>
      <c r="EA27" s="77" t="s">
        <v>309</v>
      </c>
      <c r="EB27" s="60">
        <v>0</v>
      </c>
      <c r="EC27" s="48">
        <v>0</v>
      </c>
      <c r="ED27" s="49">
        <v>0</v>
      </c>
      <c r="EE27" s="60">
        <v>49.74</v>
      </c>
      <c r="EF27" s="48">
        <v>50</v>
      </c>
      <c r="EG27" s="49">
        <v>0</v>
      </c>
      <c r="EH27" s="60">
        <v>0</v>
      </c>
      <c r="EI27" s="48">
        <v>0</v>
      </c>
      <c r="EJ27" s="48">
        <v>0</v>
      </c>
      <c r="EK27" s="49">
        <v>0</v>
      </c>
      <c r="EL27" s="60" t="s">
        <v>309</v>
      </c>
      <c r="EM27" s="80" t="s">
        <v>309</v>
      </c>
      <c r="EN27" s="80" t="s">
        <v>309</v>
      </c>
      <c r="EO27" s="80" t="s">
        <v>309</v>
      </c>
      <c r="EP27" s="60">
        <v>0</v>
      </c>
      <c r="EQ27" s="48">
        <v>0</v>
      </c>
      <c r="ER27" s="77" t="s">
        <v>309</v>
      </c>
      <c r="ES27" s="60">
        <v>100</v>
      </c>
      <c r="ET27" s="80" t="s">
        <v>309</v>
      </c>
      <c r="EU27" s="49">
        <v>100</v>
      </c>
      <c r="EV27" s="60" t="s">
        <v>309</v>
      </c>
      <c r="EW27" s="80" t="s">
        <v>309</v>
      </c>
      <c r="EX27" s="80" t="s">
        <v>309</v>
      </c>
      <c r="EY27" s="77" t="s">
        <v>309</v>
      </c>
      <c r="EZ27" s="82" t="s">
        <v>309</v>
      </c>
      <c r="FA27" s="82" t="s">
        <v>309</v>
      </c>
      <c r="FB27" s="60">
        <v>100</v>
      </c>
      <c r="FC27" s="80" t="s">
        <v>309</v>
      </c>
      <c r="FD27" s="49">
        <v>100</v>
      </c>
      <c r="FE27" s="60">
        <v>0</v>
      </c>
      <c r="FF27" s="48">
        <v>0</v>
      </c>
      <c r="FG27" s="80" t="s">
        <v>309</v>
      </c>
      <c r="FH27" s="49">
        <v>0</v>
      </c>
      <c r="FI27" s="60">
        <v>0</v>
      </c>
      <c r="FJ27" s="80" t="s">
        <v>309</v>
      </c>
      <c r="FK27" s="49">
        <v>0</v>
      </c>
      <c r="FL27" s="60" t="s">
        <v>309</v>
      </c>
      <c r="FM27" s="80" t="s">
        <v>309</v>
      </c>
      <c r="FN27" s="80" t="s">
        <v>309</v>
      </c>
      <c r="FO27" s="77" t="s">
        <v>309</v>
      </c>
      <c r="FP27" s="82" t="s">
        <v>309</v>
      </c>
    </row>
    <row r="28" spans="1:172" s="48" customFormat="1" ht="14" x14ac:dyDescent="0.35">
      <c r="A28" s="43" t="s">
        <v>1598</v>
      </c>
      <c r="B28" s="43" t="s">
        <v>1599</v>
      </c>
      <c r="C28" s="44">
        <v>2.44</v>
      </c>
      <c r="D28" s="45">
        <v>2.52</v>
      </c>
      <c r="E28" s="45">
        <v>0</v>
      </c>
      <c r="F28" s="46">
        <v>3.52</v>
      </c>
      <c r="G28" s="60">
        <v>0</v>
      </c>
      <c r="H28" s="80" t="s">
        <v>309</v>
      </c>
      <c r="I28" s="48">
        <v>0</v>
      </c>
      <c r="J28" s="77" t="s">
        <v>309</v>
      </c>
      <c r="K28" s="60">
        <v>0</v>
      </c>
      <c r="L28" s="48">
        <v>0</v>
      </c>
      <c r="M28" s="48">
        <v>0</v>
      </c>
      <c r="N28" s="49">
        <v>0</v>
      </c>
      <c r="O28" s="60">
        <v>11.11</v>
      </c>
      <c r="P28" s="48">
        <v>11.11</v>
      </c>
      <c r="Q28" s="49">
        <v>11.11</v>
      </c>
      <c r="R28" s="60">
        <v>0</v>
      </c>
      <c r="S28" s="80" t="s">
        <v>309</v>
      </c>
      <c r="T28" s="48">
        <v>0</v>
      </c>
      <c r="U28" s="77" t="s">
        <v>309</v>
      </c>
      <c r="V28" s="60" t="s">
        <v>309</v>
      </c>
      <c r="W28" s="80" t="s">
        <v>309</v>
      </c>
      <c r="X28" s="77" t="s">
        <v>309</v>
      </c>
      <c r="Y28" s="60" t="s">
        <v>309</v>
      </c>
      <c r="Z28" s="80" t="s">
        <v>309</v>
      </c>
      <c r="AA28" s="77" t="s">
        <v>309</v>
      </c>
      <c r="AB28" s="60">
        <v>0</v>
      </c>
      <c r="AC28" s="48">
        <v>0</v>
      </c>
      <c r="AD28" s="48">
        <v>0</v>
      </c>
      <c r="AE28" s="80" t="s">
        <v>309</v>
      </c>
      <c r="AF28" s="82" t="s">
        <v>309</v>
      </c>
      <c r="AG28" s="82">
        <v>0</v>
      </c>
      <c r="AH28" s="60">
        <v>0</v>
      </c>
      <c r="AI28" s="48">
        <v>0</v>
      </c>
      <c r="AJ28" s="48">
        <v>0</v>
      </c>
      <c r="AK28" s="77" t="s">
        <v>309</v>
      </c>
      <c r="AL28" s="60">
        <v>100</v>
      </c>
      <c r="AM28" s="48">
        <v>100</v>
      </c>
      <c r="AN28" s="77" t="s">
        <v>309</v>
      </c>
      <c r="AO28" s="82" t="s">
        <v>309</v>
      </c>
      <c r="AP28" s="60">
        <v>0</v>
      </c>
      <c r="AQ28" s="48">
        <v>0</v>
      </c>
      <c r="AR28" s="49">
        <v>0</v>
      </c>
      <c r="AS28" s="60">
        <v>0</v>
      </c>
      <c r="AT28" s="48">
        <v>0</v>
      </c>
      <c r="AU28" s="80" t="s">
        <v>309</v>
      </c>
      <c r="AV28" s="80" t="s">
        <v>309</v>
      </c>
      <c r="AW28" s="60" t="s">
        <v>309</v>
      </c>
      <c r="AX28" s="80" t="s">
        <v>309</v>
      </c>
      <c r="AY28" s="80" t="s">
        <v>309</v>
      </c>
      <c r="AZ28" s="77" t="s">
        <v>309</v>
      </c>
      <c r="BA28" s="60" t="s">
        <v>309</v>
      </c>
      <c r="BB28" s="80" t="s">
        <v>309</v>
      </c>
      <c r="BC28" s="77" t="s">
        <v>309</v>
      </c>
      <c r="BD28" s="60">
        <v>0</v>
      </c>
      <c r="BE28" s="80" t="s">
        <v>309</v>
      </c>
      <c r="BF28" s="49">
        <v>0</v>
      </c>
      <c r="BG28" s="82">
        <v>0</v>
      </c>
      <c r="BH28" s="60">
        <v>0</v>
      </c>
      <c r="BI28" s="48">
        <v>0</v>
      </c>
      <c r="BJ28" s="48">
        <v>0</v>
      </c>
      <c r="BK28" s="49">
        <v>0</v>
      </c>
      <c r="BL28" s="60">
        <v>0</v>
      </c>
      <c r="BM28" s="48">
        <v>0</v>
      </c>
      <c r="BN28" s="48">
        <v>0</v>
      </c>
      <c r="BO28" s="49">
        <v>0</v>
      </c>
      <c r="BP28" s="82">
        <v>0</v>
      </c>
      <c r="BQ28" s="60">
        <v>0</v>
      </c>
      <c r="BR28" s="80" t="s">
        <v>309</v>
      </c>
      <c r="BS28" s="49">
        <v>0</v>
      </c>
      <c r="BT28" s="60">
        <v>0</v>
      </c>
      <c r="BU28" s="48">
        <v>0</v>
      </c>
      <c r="BV28" s="77" t="s">
        <v>309</v>
      </c>
      <c r="BW28" s="60">
        <v>0.28999999999999998</v>
      </c>
      <c r="BX28" s="48">
        <v>0</v>
      </c>
      <c r="BY28" s="48">
        <v>0</v>
      </c>
      <c r="BZ28" s="49">
        <v>20</v>
      </c>
      <c r="CA28" s="60">
        <v>0</v>
      </c>
      <c r="CB28" s="48">
        <v>0</v>
      </c>
      <c r="CC28" s="77" t="s">
        <v>309</v>
      </c>
      <c r="CD28" s="60">
        <v>29.24</v>
      </c>
      <c r="CE28" s="48">
        <v>33.33</v>
      </c>
      <c r="CF28" s="49">
        <v>0</v>
      </c>
      <c r="CG28" s="60">
        <v>0</v>
      </c>
      <c r="CH28" s="48">
        <v>0</v>
      </c>
      <c r="CI28" s="48">
        <v>0</v>
      </c>
      <c r="CJ28" s="49">
        <v>0</v>
      </c>
      <c r="CK28" s="60">
        <v>0</v>
      </c>
      <c r="CL28" s="80" t="s">
        <v>309</v>
      </c>
      <c r="CM28" s="80" t="s">
        <v>309</v>
      </c>
      <c r="CN28" s="49">
        <v>0</v>
      </c>
      <c r="CO28" s="60">
        <v>0</v>
      </c>
      <c r="CP28" s="48">
        <v>0</v>
      </c>
      <c r="CQ28" s="49">
        <v>0</v>
      </c>
      <c r="CR28" s="82" t="s">
        <v>309</v>
      </c>
      <c r="CS28" s="60">
        <v>0</v>
      </c>
      <c r="CT28" s="48">
        <v>0</v>
      </c>
      <c r="CU28" s="48">
        <v>0</v>
      </c>
      <c r="CV28" s="48">
        <v>0</v>
      </c>
      <c r="CW28" s="60">
        <v>0</v>
      </c>
      <c r="CX28" s="48">
        <v>0</v>
      </c>
      <c r="CY28" s="49">
        <v>0</v>
      </c>
      <c r="CZ28" s="60">
        <v>0</v>
      </c>
      <c r="DA28" s="48">
        <v>0</v>
      </c>
      <c r="DB28" s="49">
        <v>0</v>
      </c>
      <c r="DC28" s="60" t="s">
        <v>309</v>
      </c>
      <c r="DD28" s="80" t="s">
        <v>309</v>
      </c>
      <c r="DE28" s="77" t="s">
        <v>309</v>
      </c>
      <c r="DF28" s="82" t="s">
        <v>309</v>
      </c>
      <c r="DG28" s="60" t="s">
        <v>309</v>
      </c>
      <c r="DH28" s="80" t="s">
        <v>309</v>
      </c>
      <c r="DI28" s="77" t="s">
        <v>309</v>
      </c>
      <c r="DJ28" s="60" t="s">
        <v>309</v>
      </c>
      <c r="DK28" s="80" t="s">
        <v>309</v>
      </c>
      <c r="DL28" s="80" t="s">
        <v>309</v>
      </c>
      <c r="DM28" s="77" t="s">
        <v>309</v>
      </c>
      <c r="DN28" s="82" t="s">
        <v>309</v>
      </c>
      <c r="DO28" s="82" t="s">
        <v>309</v>
      </c>
      <c r="DP28" s="82">
        <v>0</v>
      </c>
      <c r="DQ28" s="60">
        <v>0</v>
      </c>
      <c r="DR28" s="48">
        <v>0</v>
      </c>
      <c r="DS28" s="80" t="s">
        <v>309</v>
      </c>
      <c r="DT28" s="77" t="s">
        <v>309</v>
      </c>
      <c r="DU28" s="60">
        <v>0</v>
      </c>
      <c r="DV28" s="48">
        <v>0</v>
      </c>
      <c r="DW28" s="80" t="s">
        <v>309</v>
      </c>
      <c r="DX28" s="77" t="s">
        <v>309</v>
      </c>
      <c r="DY28" s="60">
        <v>0</v>
      </c>
      <c r="DZ28" s="48">
        <v>0</v>
      </c>
      <c r="EA28" s="77" t="s">
        <v>309</v>
      </c>
      <c r="EB28" s="60">
        <v>0</v>
      </c>
      <c r="EC28" s="48">
        <v>0</v>
      </c>
      <c r="ED28" s="49">
        <v>0</v>
      </c>
      <c r="EE28" s="60">
        <v>0</v>
      </c>
      <c r="EF28" s="48">
        <v>0</v>
      </c>
      <c r="EG28" s="49">
        <v>0</v>
      </c>
      <c r="EH28" s="60">
        <v>0</v>
      </c>
      <c r="EI28" s="48">
        <v>0</v>
      </c>
      <c r="EJ28" s="48">
        <v>0</v>
      </c>
      <c r="EK28" s="49">
        <v>0</v>
      </c>
      <c r="EL28" s="60" t="s">
        <v>309</v>
      </c>
      <c r="EM28" s="80" t="s">
        <v>309</v>
      </c>
      <c r="EN28" s="80" t="s">
        <v>309</v>
      </c>
      <c r="EO28" s="80" t="s">
        <v>309</v>
      </c>
      <c r="EP28" s="60">
        <v>0</v>
      </c>
      <c r="EQ28" s="48">
        <v>0</v>
      </c>
      <c r="ER28" s="77" t="s">
        <v>309</v>
      </c>
      <c r="ES28" s="60">
        <v>0</v>
      </c>
      <c r="ET28" s="80" t="s">
        <v>309</v>
      </c>
      <c r="EU28" s="49">
        <v>0</v>
      </c>
      <c r="EV28" s="60" t="s">
        <v>309</v>
      </c>
      <c r="EW28" s="80" t="s">
        <v>309</v>
      </c>
      <c r="EX28" s="80" t="s">
        <v>309</v>
      </c>
      <c r="EY28" s="77" t="s">
        <v>309</v>
      </c>
      <c r="EZ28" s="82" t="s">
        <v>309</v>
      </c>
      <c r="FA28" s="82" t="s">
        <v>309</v>
      </c>
      <c r="FB28" s="60">
        <v>0</v>
      </c>
      <c r="FC28" s="80" t="s">
        <v>309</v>
      </c>
      <c r="FD28" s="49">
        <v>0</v>
      </c>
      <c r="FE28" s="60">
        <v>5.87</v>
      </c>
      <c r="FF28" s="48">
        <v>0</v>
      </c>
      <c r="FG28" s="80" t="s">
        <v>309</v>
      </c>
      <c r="FH28" s="49">
        <v>33.33</v>
      </c>
      <c r="FI28" s="60">
        <v>0</v>
      </c>
      <c r="FJ28" s="80" t="s">
        <v>309</v>
      </c>
      <c r="FK28" s="49">
        <v>0</v>
      </c>
      <c r="FL28" s="60" t="s">
        <v>309</v>
      </c>
      <c r="FM28" s="80" t="s">
        <v>309</v>
      </c>
      <c r="FN28" s="80" t="s">
        <v>309</v>
      </c>
      <c r="FO28" s="77" t="s">
        <v>309</v>
      </c>
      <c r="FP28" s="82" t="s">
        <v>309</v>
      </c>
    </row>
    <row r="29" spans="1:172" s="48" customFormat="1" ht="14" x14ac:dyDescent="0.35">
      <c r="A29" s="43" t="s">
        <v>1600</v>
      </c>
      <c r="B29" s="43" t="s">
        <v>1601</v>
      </c>
      <c r="C29" s="44">
        <v>6.92</v>
      </c>
      <c r="D29" s="45">
        <v>6.74</v>
      </c>
      <c r="E29" s="45">
        <v>1.93</v>
      </c>
      <c r="F29" s="46">
        <v>16.170000000000002</v>
      </c>
      <c r="G29" s="60">
        <v>0</v>
      </c>
      <c r="H29" s="80" t="s">
        <v>309</v>
      </c>
      <c r="I29" s="48">
        <v>0</v>
      </c>
      <c r="J29" s="77" t="s">
        <v>309</v>
      </c>
      <c r="K29" s="60">
        <v>0</v>
      </c>
      <c r="L29" s="48">
        <v>0</v>
      </c>
      <c r="M29" s="48">
        <v>0</v>
      </c>
      <c r="N29" s="49">
        <v>0</v>
      </c>
      <c r="O29" s="60">
        <v>0.56999999999999995</v>
      </c>
      <c r="P29" s="48">
        <v>0</v>
      </c>
      <c r="Q29" s="49">
        <v>5.56</v>
      </c>
      <c r="R29" s="60">
        <v>0</v>
      </c>
      <c r="S29" s="80" t="s">
        <v>309</v>
      </c>
      <c r="T29" s="48">
        <v>0</v>
      </c>
      <c r="U29" s="77" t="s">
        <v>309</v>
      </c>
      <c r="V29" s="60" t="s">
        <v>309</v>
      </c>
      <c r="W29" s="80" t="s">
        <v>309</v>
      </c>
      <c r="X29" s="77" t="s">
        <v>309</v>
      </c>
      <c r="Y29" s="60" t="s">
        <v>309</v>
      </c>
      <c r="Z29" s="80" t="s">
        <v>309</v>
      </c>
      <c r="AA29" s="77" t="s">
        <v>309</v>
      </c>
      <c r="AB29" s="60">
        <v>0</v>
      </c>
      <c r="AC29" s="48">
        <v>0</v>
      </c>
      <c r="AD29" s="48">
        <v>0</v>
      </c>
      <c r="AE29" s="80" t="s">
        <v>309</v>
      </c>
      <c r="AF29" s="82" t="s">
        <v>309</v>
      </c>
      <c r="AG29" s="82">
        <v>0</v>
      </c>
      <c r="AH29" s="60">
        <v>0</v>
      </c>
      <c r="AI29" s="48">
        <v>0</v>
      </c>
      <c r="AJ29" s="48">
        <v>0</v>
      </c>
      <c r="AK29" s="77" t="s">
        <v>309</v>
      </c>
      <c r="AL29" s="60">
        <v>0</v>
      </c>
      <c r="AM29" s="48">
        <v>0</v>
      </c>
      <c r="AN29" s="77" t="s">
        <v>309</v>
      </c>
      <c r="AO29" s="82" t="s">
        <v>309</v>
      </c>
      <c r="AP29" s="60">
        <v>48.7</v>
      </c>
      <c r="AQ29" s="48">
        <v>50</v>
      </c>
      <c r="AR29" s="49">
        <v>0</v>
      </c>
      <c r="AS29" s="60">
        <v>0</v>
      </c>
      <c r="AT29" s="48">
        <v>0</v>
      </c>
      <c r="AU29" s="80" t="s">
        <v>309</v>
      </c>
      <c r="AV29" s="80" t="s">
        <v>309</v>
      </c>
      <c r="AW29" s="60" t="s">
        <v>309</v>
      </c>
      <c r="AX29" s="80" t="s">
        <v>309</v>
      </c>
      <c r="AY29" s="80" t="s">
        <v>309</v>
      </c>
      <c r="AZ29" s="77" t="s">
        <v>309</v>
      </c>
      <c r="BA29" s="60" t="s">
        <v>309</v>
      </c>
      <c r="BB29" s="80" t="s">
        <v>309</v>
      </c>
      <c r="BC29" s="77" t="s">
        <v>309</v>
      </c>
      <c r="BD29" s="60">
        <v>0</v>
      </c>
      <c r="BE29" s="80" t="s">
        <v>309</v>
      </c>
      <c r="BF29" s="49">
        <v>0</v>
      </c>
      <c r="BG29" s="82">
        <v>0</v>
      </c>
      <c r="BH29" s="60">
        <v>0</v>
      </c>
      <c r="BI29" s="48">
        <v>0</v>
      </c>
      <c r="BJ29" s="48">
        <v>0</v>
      </c>
      <c r="BK29" s="49">
        <v>0</v>
      </c>
      <c r="BL29" s="60">
        <v>0</v>
      </c>
      <c r="BM29" s="48">
        <v>0</v>
      </c>
      <c r="BN29" s="48">
        <v>0</v>
      </c>
      <c r="BO29" s="49">
        <v>0</v>
      </c>
      <c r="BP29" s="82">
        <v>0</v>
      </c>
      <c r="BQ29" s="60">
        <v>0</v>
      </c>
      <c r="BR29" s="80" t="s">
        <v>309</v>
      </c>
      <c r="BS29" s="49">
        <v>0</v>
      </c>
      <c r="BT29" s="60">
        <v>0</v>
      </c>
      <c r="BU29" s="48">
        <v>0</v>
      </c>
      <c r="BV29" s="77" t="s">
        <v>309</v>
      </c>
      <c r="BW29" s="60">
        <v>0.28999999999999998</v>
      </c>
      <c r="BX29" s="48">
        <v>0</v>
      </c>
      <c r="BY29" s="48">
        <v>0</v>
      </c>
      <c r="BZ29" s="49">
        <v>20</v>
      </c>
      <c r="CA29" s="60">
        <v>0</v>
      </c>
      <c r="CB29" s="48">
        <v>0</v>
      </c>
      <c r="CC29" s="77" t="s">
        <v>309</v>
      </c>
      <c r="CD29" s="60">
        <v>0</v>
      </c>
      <c r="CE29" s="48">
        <v>0</v>
      </c>
      <c r="CF29" s="49">
        <v>0</v>
      </c>
      <c r="CG29" s="60">
        <v>0</v>
      </c>
      <c r="CH29" s="48">
        <v>0</v>
      </c>
      <c r="CI29" s="48">
        <v>0</v>
      </c>
      <c r="CJ29" s="49">
        <v>0</v>
      </c>
      <c r="CK29" s="60">
        <v>0</v>
      </c>
      <c r="CL29" s="80" t="s">
        <v>309</v>
      </c>
      <c r="CM29" s="80" t="s">
        <v>309</v>
      </c>
      <c r="CN29" s="49">
        <v>0</v>
      </c>
      <c r="CO29" s="60">
        <v>0</v>
      </c>
      <c r="CP29" s="48">
        <v>0</v>
      </c>
      <c r="CQ29" s="49">
        <v>0</v>
      </c>
      <c r="CR29" s="82" t="s">
        <v>309</v>
      </c>
      <c r="CS29" s="60">
        <v>19.47</v>
      </c>
      <c r="CT29" s="48">
        <v>16.670000000000002</v>
      </c>
      <c r="CU29" s="48">
        <v>50</v>
      </c>
      <c r="CV29" s="48">
        <v>100</v>
      </c>
      <c r="CW29" s="60">
        <v>0</v>
      </c>
      <c r="CX29" s="48">
        <v>0</v>
      </c>
      <c r="CY29" s="49">
        <v>0</v>
      </c>
      <c r="CZ29" s="60">
        <v>0</v>
      </c>
      <c r="DA29" s="48">
        <v>0</v>
      </c>
      <c r="DB29" s="49">
        <v>0</v>
      </c>
      <c r="DC29" s="60" t="s">
        <v>309</v>
      </c>
      <c r="DD29" s="80" t="s">
        <v>309</v>
      </c>
      <c r="DE29" s="77" t="s">
        <v>309</v>
      </c>
      <c r="DF29" s="82" t="s">
        <v>309</v>
      </c>
      <c r="DG29" s="60" t="s">
        <v>309</v>
      </c>
      <c r="DH29" s="80" t="s">
        <v>309</v>
      </c>
      <c r="DI29" s="77" t="s">
        <v>309</v>
      </c>
      <c r="DJ29" s="60" t="s">
        <v>309</v>
      </c>
      <c r="DK29" s="80" t="s">
        <v>309</v>
      </c>
      <c r="DL29" s="80" t="s">
        <v>309</v>
      </c>
      <c r="DM29" s="77" t="s">
        <v>309</v>
      </c>
      <c r="DN29" s="82" t="s">
        <v>309</v>
      </c>
      <c r="DO29" s="82" t="s">
        <v>309</v>
      </c>
      <c r="DP29" s="82">
        <v>0</v>
      </c>
      <c r="DQ29" s="60">
        <v>0</v>
      </c>
      <c r="DR29" s="48">
        <v>0</v>
      </c>
      <c r="DS29" s="80" t="s">
        <v>309</v>
      </c>
      <c r="DT29" s="77" t="s">
        <v>309</v>
      </c>
      <c r="DU29" s="60">
        <v>0</v>
      </c>
      <c r="DV29" s="48">
        <v>0</v>
      </c>
      <c r="DW29" s="80" t="s">
        <v>309</v>
      </c>
      <c r="DX29" s="77" t="s">
        <v>309</v>
      </c>
      <c r="DY29" s="60">
        <v>0</v>
      </c>
      <c r="DZ29" s="48">
        <v>0</v>
      </c>
      <c r="EA29" s="77" t="s">
        <v>309</v>
      </c>
      <c r="EB29" s="60">
        <v>0</v>
      </c>
      <c r="EC29" s="48">
        <v>0</v>
      </c>
      <c r="ED29" s="49">
        <v>0</v>
      </c>
      <c r="EE29" s="60">
        <v>0</v>
      </c>
      <c r="EF29" s="48">
        <v>0</v>
      </c>
      <c r="EG29" s="49">
        <v>0</v>
      </c>
      <c r="EH29" s="60">
        <v>0</v>
      </c>
      <c r="EI29" s="48">
        <v>0</v>
      </c>
      <c r="EJ29" s="48">
        <v>0</v>
      </c>
      <c r="EK29" s="49">
        <v>0</v>
      </c>
      <c r="EL29" s="60" t="s">
        <v>309</v>
      </c>
      <c r="EM29" s="80" t="s">
        <v>309</v>
      </c>
      <c r="EN29" s="80" t="s">
        <v>309</v>
      </c>
      <c r="EO29" s="80" t="s">
        <v>309</v>
      </c>
      <c r="EP29" s="60">
        <v>0</v>
      </c>
      <c r="EQ29" s="48">
        <v>0</v>
      </c>
      <c r="ER29" s="77" t="s">
        <v>309</v>
      </c>
      <c r="ES29" s="60">
        <v>100</v>
      </c>
      <c r="ET29" s="80" t="s">
        <v>309</v>
      </c>
      <c r="EU29" s="49">
        <v>100</v>
      </c>
      <c r="EV29" s="60" t="s">
        <v>309</v>
      </c>
      <c r="EW29" s="80" t="s">
        <v>309</v>
      </c>
      <c r="EX29" s="80" t="s">
        <v>309</v>
      </c>
      <c r="EY29" s="77" t="s">
        <v>309</v>
      </c>
      <c r="EZ29" s="82" t="s">
        <v>309</v>
      </c>
      <c r="FA29" s="82" t="s">
        <v>309</v>
      </c>
      <c r="FB29" s="60">
        <v>100</v>
      </c>
      <c r="FC29" s="80" t="s">
        <v>309</v>
      </c>
      <c r="FD29" s="49">
        <v>100</v>
      </c>
      <c r="FE29" s="60">
        <v>0</v>
      </c>
      <c r="FF29" s="48">
        <v>0</v>
      </c>
      <c r="FG29" s="80" t="s">
        <v>309</v>
      </c>
      <c r="FH29" s="49">
        <v>0</v>
      </c>
      <c r="FI29" s="60">
        <v>0</v>
      </c>
      <c r="FJ29" s="80" t="s">
        <v>309</v>
      </c>
      <c r="FK29" s="49">
        <v>0</v>
      </c>
      <c r="FL29" s="60" t="s">
        <v>309</v>
      </c>
      <c r="FM29" s="80" t="s">
        <v>309</v>
      </c>
      <c r="FN29" s="80" t="s">
        <v>309</v>
      </c>
      <c r="FO29" s="77" t="s">
        <v>309</v>
      </c>
      <c r="FP29" s="82" t="s">
        <v>309</v>
      </c>
    </row>
    <row r="30" spans="1:172" s="48" customFormat="1" ht="14" x14ac:dyDescent="0.35">
      <c r="A30" s="43" t="s">
        <v>1602</v>
      </c>
      <c r="B30" s="43" t="s">
        <v>1603</v>
      </c>
      <c r="C30" s="44">
        <v>4.82</v>
      </c>
      <c r="D30" s="45">
        <v>5.34</v>
      </c>
      <c r="E30" s="45">
        <v>0</v>
      </c>
      <c r="F30" s="46">
        <v>0</v>
      </c>
      <c r="G30" s="60">
        <v>0</v>
      </c>
      <c r="H30" s="80" t="s">
        <v>309</v>
      </c>
      <c r="I30" s="48">
        <v>0</v>
      </c>
      <c r="J30" s="77" t="s">
        <v>309</v>
      </c>
      <c r="K30" s="60">
        <v>0</v>
      </c>
      <c r="L30" s="48">
        <v>0</v>
      </c>
      <c r="M30" s="48">
        <v>0</v>
      </c>
      <c r="N30" s="49">
        <v>0</v>
      </c>
      <c r="O30" s="60">
        <v>9.9700000000000006</v>
      </c>
      <c r="P30" s="48">
        <v>11.11</v>
      </c>
      <c r="Q30" s="49">
        <v>0</v>
      </c>
      <c r="R30" s="60">
        <v>0</v>
      </c>
      <c r="S30" s="80" t="s">
        <v>309</v>
      </c>
      <c r="T30" s="48">
        <v>0</v>
      </c>
      <c r="U30" s="77" t="s">
        <v>309</v>
      </c>
      <c r="V30" s="60" t="s">
        <v>309</v>
      </c>
      <c r="W30" s="80" t="s">
        <v>309</v>
      </c>
      <c r="X30" s="77" t="s">
        <v>309</v>
      </c>
      <c r="Y30" s="60" t="s">
        <v>309</v>
      </c>
      <c r="Z30" s="80" t="s">
        <v>309</v>
      </c>
      <c r="AA30" s="77" t="s">
        <v>309</v>
      </c>
      <c r="AB30" s="60">
        <v>0</v>
      </c>
      <c r="AC30" s="48">
        <v>0</v>
      </c>
      <c r="AD30" s="48">
        <v>0</v>
      </c>
      <c r="AE30" s="80" t="s">
        <v>309</v>
      </c>
      <c r="AF30" s="82" t="s">
        <v>309</v>
      </c>
      <c r="AG30" s="82">
        <v>0</v>
      </c>
      <c r="AH30" s="60">
        <v>0</v>
      </c>
      <c r="AI30" s="48">
        <v>0</v>
      </c>
      <c r="AJ30" s="48">
        <v>0</v>
      </c>
      <c r="AK30" s="77" t="s">
        <v>309</v>
      </c>
      <c r="AL30" s="60">
        <v>0</v>
      </c>
      <c r="AM30" s="48">
        <v>0</v>
      </c>
      <c r="AN30" s="77" t="s">
        <v>309</v>
      </c>
      <c r="AO30" s="82" t="s">
        <v>309</v>
      </c>
      <c r="AP30" s="60">
        <v>48.7</v>
      </c>
      <c r="AQ30" s="48">
        <v>50</v>
      </c>
      <c r="AR30" s="49">
        <v>0</v>
      </c>
      <c r="AS30" s="60">
        <v>0</v>
      </c>
      <c r="AT30" s="48">
        <v>0</v>
      </c>
      <c r="AU30" s="80" t="s">
        <v>309</v>
      </c>
      <c r="AV30" s="80" t="s">
        <v>309</v>
      </c>
      <c r="AW30" s="60" t="s">
        <v>309</v>
      </c>
      <c r="AX30" s="80" t="s">
        <v>309</v>
      </c>
      <c r="AY30" s="80" t="s">
        <v>309</v>
      </c>
      <c r="AZ30" s="77" t="s">
        <v>309</v>
      </c>
      <c r="BA30" s="60" t="s">
        <v>309</v>
      </c>
      <c r="BB30" s="80" t="s">
        <v>309</v>
      </c>
      <c r="BC30" s="77" t="s">
        <v>309</v>
      </c>
      <c r="BD30" s="60">
        <v>0</v>
      </c>
      <c r="BE30" s="80" t="s">
        <v>309</v>
      </c>
      <c r="BF30" s="49">
        <v>0</v>
      </c>
      <c r="BG30" s="82">
        <v>0</v>
      </c>
      <c r="BH30" s="60">
        <v>0</v>
      </c>
      <c r="BI30" s="48">
        <v>0</v>
      </c>
      <c r="BJ30" s="48">
        <v>0</v>
      </c>
      <c r="BK30" s="49">
        <v>0</v>
      </c>
      <c r="BL30" s="60">
        <v>0</v>
      </c>
      <c r="BM30" s="48">
        <v>0</v>
      </c>
      <c r="BN30" s="48">
        <v>0</v>
      </c>
      <c r="BO30" s="49">
        <v>0</v>
      </c>
      <c r="BP30" s="82">
        <v>0</v>
      </c>
      <c r="BQ30" s="60">
        <v>0</v>
      </c>
      <c r="BR30" s="80" t="s">
        <v>309</v>
      </c>
      <c r="BS30" s="49">
        <v>0</v>
      </c>
      <c r="BT30" s="60">
        <v>0</v>
      </c>
      <c r="BU30" s="48">
        <v>0</v>
      </c>
      <c r="BV30" s="77" t="s">
        <v>309</v>
      </c>
      <c r="BW30" s="60">
        <v>0</v>
      </c>
      <c r="BX30" s="48">
        <v>0</v>
      </c>
      <c r="BY30" s="48">
        <v>0</v>
      </c>
      <c r="BZ30" s="49">
        <v>0</v>
      </c>
      <c r="CA30" s="60">
        <v>0</v>
      </c>
      <c r="CB30" s="48">
        <v>0</v>
      </c>
      <c r="CC30" s="77" t="s">
        <v>309</v>
      </c>
      <c r="CD30" s="60">
        <v>0</v>
      </c>
      <c r="CE30" s="48">
        <v>0</v>
      </c>
      <c r="CF30" s="49">
        <v>0</v>
      </c>
      <c r="CG30" s="60">
        <v>0</v>
      </c>
      <c r="CH30" s="48">
        <v>0</v>
      </c>
      <c r="CI30" s="48">
        <v>0</v>
      </c>
      <c r="CJ30" s="49">
        <v>0</v>
      </c>
      <c r="CK30" s="60">
        <v>0</v>
      </c>
      <c r="CL30" s="80" t="s">
        <v>309</v>
      </c>
      <c r="CM30" s="80" t="s">
        <v>309</v>
      </c>
      <c r="CN30" s="49">
        <v>0</v>
      </c>
      <c r="CO30" s="60">
        <v>32.520000000000003</v>
      </c>
      <c r="CP30" s="48">
        <v>50</v>
      </c>
      <c r="CQ30" s="49">
        <v>0</v>
      </c>
      <c r="CR30" s="82" t="s">
        <v>309</v>
      </c>
      <c r="CS30" s="60">
        <v>0</v>
      </c>
      <c r="CT30" s="48">
        <v>0</v>
      </c>
      <c r="CU30" s="48">
        <v>0</v>
      </c>
      <c r="CV30" s="48">
        <v>0</v>
      </c>
      <c r="CW30" s="60">
        <v>0</v>
      </c>
      <c r="CX30" s="48">
        <v>0</v>
      </c>
      <c r="CY30" s="49">
        <v>0</v>
      </c>
      <c r="CZ30" s="60">
        <v>0</v>
      </c>
      <c r="DA30" s="48">
        <v>0</v>
      </c>
      <c r="DB30" s="49">
        <v>0</v>
      </c>
      <c r="DC30" s="60" t="s">
        <v>309</v>
      </c>
      <c r="DD30" s="80" t="s">
        <v>309</v>
      </c>
      <c r="DE30" s="77" t="s">
        <v>309</v>
      </c>
      <c r="DF30" s="82" t="s">
        <v>309</v>
      </c>
      <c r="DG30" s="60" t="s">
        <v>309</v>
      </c>
      <c r="DH30" s="80" t="s">
        <v>309</v>
      </c>
      <c r="DI30" s="77" t="s">
        <v>309</v>
      </c>
      <c r="DJ30" s="60" t="s">
        <v>309</v>
      </c>
      <c r="DK30" s="80" t="s">
        <v>309</v>
      </c>
      <c r="DL30" s="80" t="s">
        <v>309</v>
      </c>
      <c r="DM30" s="77" t="s">
        <v>309</v>
      </c>
      <c r="DN30" s="82" t="s">
        <v>309</v>
      </c>
      <c r="DO30" s="82" t="s">
        <v>309</v>
      </c>
      <c r="DP30" s="82">
        <v>0</v>
      </c>
      <c r="DQ30" s="60">
        <v>0</v>
      </c>
      <c r="DR30" s="48">
        <v>0</v>
      </c>
      <c r="DS30" s="80" t="s">
        <v>309</v>
      </c>
      <c r="DT30" s="77" t="s">
        <v>309</v>
      </c>
      <c r="DU30" s="60">
        <v>0</v>
      </c>
      <c r="DV30" s="48">
        <v>0</v>
      </c>
      <c r="DW30" s="80" t="s">
        <v>309</v>
      </c>
      <c r="DX30" s="77" t="s">
        <v>309</v>
      </c>
      <c r="DY30" s="60">
        <v>0</v>
      </c>
      <c r="DZ30" s="48">
        <v>0</v>
      </c>
      <c r="EA30" s="77" t="s">
        <v>309</v>
      </c>
      <c r="EB30" s="60">
        <v>0</v>
      </c>
      <c r="EC30" s="48">
        <v>0</v>
      </c>
      <c r="ED30" s="49">
        <v>0</v>
      </c>
      <c r="EE30" s="60">
        <v>0</v>
      </c>
      <c r="EF30" s="48">
        <v>0</v>
      </c>
      <c r="EG30" s="49">
        <v>0</v>
      </c>
      <c r="EH30" s="60">
        <v>0</v>
      </c>
      <c r="EI30" s="48">
        <v>0</v>
      </c>
      <c r="EJ30" s="48">
        <v>0</v>
      </c>
      <c r="EK30" s="49">
        <v>0</v>
      </c>
      <c r="EL30" s="60" t="s">
        <v>309</v>
      </c>
      <c r="EM30" s="80" t="s">
        <v>309</v>
      </c>
      <c r="EN30" s="80" t="s">
        <v>309</v>
      </c>
      <c r="EO30" s="80" t="s">
        <v>309</v>
      </c>
      <c r="EP30" s="60">
        <v>0</v>
      </c>
      <c r="EQ30" s="48">
        <v>0</v>
      </c>
      <c r="ER30" s="77" t="s">
        <v>309</v>
      </c>
      <c r="ES30" s="60">
        <v>0</v>
      </c>
      <c r="ET30" s="80" t="s">
        <v>309</v>
      </c>
      <c r="EU30" s="49">
        <v>0</v>
      </c>
      <c r="EV30" s="60" t="s">
        <v>309</v>
      </c>
      <c r="EW30" s="80" t="s">
        <v>309</v>
      </c>
      <c r="EX30" s="80" t="s">
        <v>309</v>
      </c>
      <c r="EY30" s="77" t="s">
        <v>309</v>
      </c>
      <c r="EZ30" s="82" t="s">
        <v>309</v>
      </c>
      <c r="FA30" s="82" t="s">
        <v>309</v>
      </c>
      <c r="FB30" s="60">
        <v>0</v>
      </c>
      <c r="FC30" s="80" t="s">
        <v>309</v>
      </c>
      <c r="FD30" s="49">
        <v>0</v>
      </c>
      <c r="FE30" s="60">
        <v>0</v>
      </c>
      <c r="FF30" s="48">
        <v>0</v>
      </c>
      <c r="FG30" s="80" t="s">
        <v>309</v>
      </c>
      <c r="FH30" s="49">
        <v>0</v>
      </c>
      <c r="FI30" s="60">
        <v>0</v>
      </c>
      <c r="FJ30" s="80" t="s">
        <v>309</v>
      </c>
      <c r="FK30" s="49">
        <v>0</v>
      </c>
      <c r="FL30" s="60" t="s">
        <v>309</v>
      </c>
      <c r="FM30" s="80" t="s">
        <v>309</v>
      </c>
      <c r="FN30" s="80" t="s">
        <v>309</v>
      </c>
      <c r="FO30" s="77" t="s">
        <v>309</v>
      </c>
      <c r="FP30" s="82" t="s">
        <v>309</v>
      </c>
    </row>
    <row r="31" spans="1:172" s="48" customFormat="1" ht="14" x14ac:dyDescent="0.35">
      <c r="A31" s="43" t="s">
        <v>1604</v>
      </c>
      <c r="B31" s="43" t="s">
        <v>1605</v>
      </c>
      <c r="C31" s="44">
        <v>3.85</v>
      </c>
      <c r="D31" s="45">
        <v>3.55</v>
      </c>
      <c r="E31" s="45">
        <v>0</v>
      </c>
      <c r="F31" s="46">
        <v>14.01</v>
      </c>
      <c r="G31" s="60">
        <v>0</v>
      </c>
      <c r="H31" s="80" t="s">
        <v>309</v>
      </c>
      <c r="I31" s="48">
        <v>0</v>
      </c>
      <c r="J31" s="77" t="s">
        <v>309</v>
      </c>
      <c r="K31" s="60">
        <v>0</v>
      </c>
      <c r="L31" s="48">
        <v>0</v>
      </c>
      <c r="M31" s="48">
        <v>0</v>
      </c>
      <c r="N31" s="49">
        <v>0</v>
      </c>
      <c r="O31" s="60">
        <v>0</v>
      </c>
      <c r="P31" s="48">
        <v>0</v>
      </c>
      <c r="Q31" s="49">
        <v>0</v>
      </c>
      <c r="R31" s="60">
        <v>0</v>
      </c>
      <c r="S31" s="80" t="s">
        <v>309</v>
      </c>
      <c r="T31" s="48">
        <v>0</v>
      </c>
      <c r="U31" s="77" t="s">
        <v>309</v>
      </c>
      <c r="V31" s="60" t="s">
        <v>309</v>
      </c>
      <c r="W31" s="80" t="s">
        <v>309</v>
      </c>
      <c r="X31" s="77" t="s">
        <v>309</v>
      </c>
      <c r="Y31" s="60" t="s">
        <v>309</v>
      </c>
      <c r="Z31" s="80" t="s">
        <v>309</v>
      </c>
      <c r="AA31" s="77" t="s">
        <v>309</v>
      </c>
      <c r="AB31" s="60">
        <v>0</v>
      </c>
      <c r="AC31" s="48">
        <v>0</v>
      </c>
      <c r="AD31" s="48">
        <v>0</v>
      </c>
      <c r="AE31" s="80" t="s">
        <v>309</v>
      </c>
      <c r="AF31" s="82" t="s">
        <v>309</v>
      </c>
      <c r="AG31" s="82">
        <v>0</v>
      </c>
      <c r="AH31" s="60">
        <v>0</v>
      </c>
      <c r="AI31" s="48">
        <v>0</v>
      </c>
      <c r="AJ31" s="48">
        <v>0</v>
      </c>
      <c r="AK31" s="77" t="s">
        <v>309</v>
      </c>
      <c r="AL31" s="60">
        <v>0</v>
      </c>
      <c r="AM31" s="48">
        <v>0</v>
      </c>
      <c r="AN31" s="77" t="s">
        <v>309</v>
      </c>
      <c r="AO31" s="82" t="s">
        <v>309</v>
      </c>
      <c r="AP31" s="60">
        <v>0</v>
      </c>
      <c r="AQ31" s="48">
        <v>0</v>
      </c>
      <c r="AR31" s="49">
        <v>0</v>
      </c>
      <c r="AS31" s="60">
        <v>0</v>
      </c>
      <c r="AT31" s="48">
        <v>0</v>
      </c>
      <c r="AU31" s="80" t="s">
        <v>309</v>
      </c>
      <c r="AV31" s="80" t="s">
        <v>309</v>
      </c>
      <c r="AW31" s="60" t="s">
        <v>309</v>
      </c>
      <c r="AX31" s="80" t="s">
        <v>309</v>
      </c>
      <c r="AY31" s="80" t="s">
        <v>309</v>
      </c>
      <c r="AZ31" s="77" t="s">
        <v>309</v>
      </c>
      <c r="BA31" s="60" t="s">
        <v>309</v>
      </c>
      <c r="BB31" s="80" t="s">
        <v>309</v>
      </c>
      <c r="BC31" s="77" t="s">
        <v>309</v>
      </c>
      <c r="BD31" s="60">
        <v>0</v>
      </c>
      <c r="BE31" s="80" t="s">
        <v>309</v>
      </c>
      <c r="BF31" s="49">
        <v>0</v>
      </c>
      <c r="BG31" s="82">
        <v>0</v>
      </c>
      <c r="BH31" s="60">
        <v>0</v>
      </c>
      <c r="BI31" s="48">
        <v>0</v>
      </c>
      <c r="BJ31" s="48">
        <v>0</v>
      </c>
      <c r="BK31" s="49">
        <v>0</v>
      </c>
      <c r="BL31" s="60">
        <v>0</v>
      </c>
      <c r="BM31" s="48">
        <v>0</v>
      </c>
      <c r="BN31" s="48">
        <v>0</v>
      </c>
      <c r="BO31" s="49">
        <v>0</v>
      </c>
      <c r="BP31" s="82">
        <v>0</v>
      </c>
      <c r="BQ31" s="60">
        <v>0</v>
      </c>
      <c r="BR31" s="80" t="s">
        <v>309</v>
      </c>
      <c r="BS31" s="49">
        <v>0</v>
      </c>
      <c r="BT31" s="60">
        <v>0</v>
      </c>
      <c r="BU31" s="48">
        <v>0</v>
      </c>
      <c r="BV31" s="77" t="s">
        <v>309</v>
      </c>
      <c r="BW31" s="60">
        <v>0.28999999999999998</v>
      </c>
      <c r="BX31" s="48">
        <v>0</v>
      </c>
      <c r="BY31" s="48">
        <v>0</v>
      </c>
      <c r="BZ31" s="49">
        <v>20</v>
      </c>
      <c r="CA31" s="60">
        <v>0</v>
      </c>
      <c r="CB31" s="48">
        <v>0</v>
      </c>
      <c r="CC31" s="77" t="s">
        <v>309</v>
      </c>
      <c r="CD31" s="60">
        <v>0</v>
      </c>
      <c r="CE31" s="48">
        <v>0</v>
      </c>
      <c r="CF31" s="49">
        <v>0</v>
      </c>
      <c r="CG31" s="60">
        <v>0</v>
      </c>
      <c r="CH31" s="48">
        <v>0</v>
      </c>
      <c r="CI31" s="48">
        <v>0</v>
      </c>
      <c r="CJ31" s="49">
        <v>0</v>
      </c>
      <c r="CK31" s="60">
        <v>0</v>
      </c>
      <c r="CL31" s="80" t="s">
        <v>309</v>
      </c>
      <c r="CM31" s="80" t="s">
        <v>309</v>
      </c>
      <c r="CN31" s="49">
        <v>0</v>
      </c>
      <c r="CO31" s="60">
        <v>0</v>
      </c>
      <c r="CP31" s="48">
        <v>0</v>
      </c>
      <c r="CQ31" s="49">
        <v>0</v>
      </c>
      <c r="CR31" s="82" t="s">
        <v>309</v>
      </c>
      <c r="CS31" s="60">
        <v>19.25</v>
      </c>
      <c r="CT31" s="48">
        <v>16.670000000000002</v>
      </c>
      <c r="CU31" s="48">
        <v>0</v>
      </c>
      <c r="CV31" s="48">
        <v>100</v>
      </c>
      <c r="CW31" s="60">
        <v>0</v>
      </c>
      <c r="CX31" s="48">
        <v>0</v>
      </c>
      <c r="CY31" s="49">
        <v>0</v>
      </c>
      <c r="CZ31" s="60">
        <v>0</v>
      </c>
      <c r="DA31" s="48">
        <v>0</v>
      </c>
      <c r="DB31" s="49">
        <v>0</v>
      </c>
      <c r="DC31" s="60" t="s">
        <v>309</v>
      </c>
      <c r="DD31" s="80" t="s">
        <v>309</v>
      </c>
      <c r="DE31" s="77" t="s">
        <v>309</v>
      </c>
      <c r="DF31" s="82" t="s">
        <v>309</v>
      </c>
      <c r="DG31" s="60" t="s">
        <v>309</v>
      </c>
      <c r="DH31" s="80" t="s">
        <v>309</v>
      </c>
      <c r="DI31" s="77" t="s">
        <v>309</v>
      </c>
      <c r="DJ31" s="60" t="s">
        <v>309</v>
      </c>
      <c r="DK31" s="80" t="s">
        <v>309</v>
      </c>
      <c r="DL31" s="80" t="s">
        <v>309</v>
      </c>
      <c r="DM31" s="77" t="s">
        <v>309</v>
      </c>
      <c r="DN31" s="82" t="s">
        <v>309</v>
      </c>
      <c r="DO31" s="82" t="s">
        <v>309</v>
      </c>
      <c r="DP31" s="82">
        <v>0</v>
      </c>
      <c r="DQ31" s="60">
        <v>0</v>
      </c>
      <c r="DR31" s="48">
        <v>0</v>
      </c>
      <c r="DS31" s="80" t="s">
        <v>309</v>
      </c>
      <c r="DT31" s="77" t="s">
        <v>309</v>
      </c>
      <c r="DU31" s="60">
        <v>0</v>
      </c>
      <c r="DV31" s="48">
        <v>0</v>
      </c>
      <c r="DW31" s="80" t="s">
        <v>309</v>
      </c>
      <c r="DX31" s="77" t="s">
        <v>309</v>
      </c>
      <c r="DY31" s="60">
        <v>0</v>
      </c>
      <c r="DZ31" s="48">
        <v>0</v>
      </c>
      <c r="EA31" s="77" t="s">
        <v>309</v>
      </c>
      <c r="EB31" s="60">
        <v>0</v>
      </c>
      <c r="EC31" s="48">
        <v>0</v>
      </c>
      <c r="ED31" s="49">
        <v>0</v>
      </c>
      <c r="EE31" s="60">
        <v>0</v>
      </c>
      <c r="EF31" s="48">
        <v>0</v>
      </c>
      <c r="EG31" s="49">
        <v>0</v>
      </c>
      <c r="EH31" s="60">
        <v>0</v>
      </c>
      <c r="EI31" s="48">
        <v>0</v>
      </c>
      <c r="EJ31" s="48">
        <v>0</v>
      </c>
      <c r="EK31" s="49">
        <v>0</v>
      </c>
      <c r="EL31" s="60" t="s">
        <v>309</v>
      </c>
      <c r="EM31" s="80" t="s">
        <v>309</v>
      </c>
      <c r="EN31" s="80" t="s">
        <v>309</v>
      </c>
      <c r="EO31" s="80" t="s">
        <v>309</v>
      </c>
      <c r="EP31" s="60">
        <v>0</v>
      </c>
      <c r="EQ31" s="48">
        <v>0</v>
      </c>
      <c r="ER31" s="77" t="s">
        <v>309</v>
      </c>
      <c r="ES31" s="60">
        <v>0</v>
      </c>
      <c r="ET31" s="80" t="s">
        <v>309</v>
      </c>
      <c r="EU31" s="49">
        <v>0</v>
      </c>
      <c r="EV31" s="60" t="s">
        <v>309</v>
      </c>
      <c r="EW31" s="80" t="s">
        <v>309</v>
      </c>
      <c r="EX31" s="80" t="s">
        <v>309</v>
      </c>
      <c r="EY31" s="77" t="s">
        <v>309</v>
      </c>
      <c r="EZ31" s="82" t="s">
        <v>309</v>
      </c>
      <c r="FA31" s="82" t="s">
        <v>309</v>
      </c>
      <c r="FB31" s="60">
        <v>0</v>
      </c>
      <c r="FC31" s="80" t="s">
        <v>309</v>
      </c>
      <c r="FD31" s="49">
        <v>0</v>
      </c>
      <c r="FE31" s="60">
        <v>0</v>
      </c>
      <c r="FF31" s="48">
        <v>0</v>
      </c>
      <c r="FG31" s="80" t="s">
        <v>309</v>
      </c>
      <c r="FH31" s="49">
        <v>0</v>
      </c>
      <c r="FI31" s="60">
        <v>0</v>
      </c>
      <c r="FJ31" s="80" t="s">
        <v>309</v>
      </c>
      <c r="FK31" s="49">
        <v>0</v>
      </c>
      <c r="FL31" s="60" t="s">
        <v>309</v>
      </c>
      <c r="FM31" s="80" t="s">
        <v>309</v>
      </c>
      <c r="FN31" s="80" t="s">
        <v>309</v>
      </c>
      <c r="FO31" s="77" t="s">
        <v>309</v>
      </c>
      <c r="FP31" s="82" t="s">
        <v>309</v>
      </c>
    </row>
    <row r="32" spans="1:172" s="48" customFormat="1" ht="14" x14ac:dyDescent="0.35">
      <c r="A32" s="43" t="s">
        <v>1606</v>
      </c>
      <c r="B32" s="43" t="s">
        <v>1607</v>
      </c>
      <c r="C32" s="44">
        <v>0</v>
      </c>
      <c r="D32" s="45">
        <v>0</v>
      </c>
      <c r="E32" s="45">
        <v>0</v>
      </c>
      <c r="F32" s="46">
        <v>0</v>
      </c>
      <c r="G32" s="60">
        <v>0</v>
      </c>
      <c r="H32" s="80" t="s">
        <v>309</v>
      </c>
      <c r="I32" s="48">
        <v>0</v>
      </c>
      <c r="J32" s="77" t="s">
        <v>309</v>
      </c>
      <c r="K32" s="60">
        <v>0</v>
      </c>
      <c r="L32" s="48">
        <v>0</v>
      </c>
      <c r="M32" s="48">
        <v>0</v>
      </c>
      <c r="N32" s="49">
        <v>0</v>
      </c>
      <c r="O32" s="60">
        <v>0</v>
      </c>
      <c r="P32" s="48">
        <v>0</v>
      </c>
      <c r="Q32" s="49">
        <v>0</v>
      </c>
      <c r="R32" s="60">
        <v>0</v>
      </c>
      <c r="S32" s="80" t="s">
        <v>309</v>
      </c>
      <c r="T32" s="48">
        <v>0</v>
      </c>
      <c r="U32" s="77" t="s">
        <v>309</v>
      </c>
      <c r="V32" s="60" t="s">
        <v>309</v>
      </c>
      <c r="W32" s="80" t="s">
        <v>309</v>
      </c>
      <c r="X32" s="77" t="s">
        <v>309</v>
      </c>
      <c r="Y32" s="60" t="s">
        <v>309</v>
      </c>
      <c r="Z32" s="80" t="s">
        <v>309</v>
      </c>
      <c r="AA32" s="77" t="s">
        <v>309</v>
      </c>
      <c r="AB32" s="60">
        <v>0</v>
      </c>
      <c r="AC32" s="48">
        <v>0</v>
      </c>
      <c r="AD32" s="48">
        <v>0</v>
      </c>
      <c r="AE32" s="80" t="s">
        <v>309</v>
      </c>
      <c r="AF32" s="82" t="s">
        <v>309</v>
      </c>
      <c r="AG32" s="82">
        <v>0</v>
      </c>
      <c r="AH32" s="60">
        <v>0</v>
      </c>
      <c r="AI32" s="48">
        <v>0</v>
      </c>
      <c r="AJ32" s="48">
        <v>0</v>
      </c>
      <c r="AK32" s="77" t="s">
        <v>309</v>
      </c>
      <c r="AL32" s="60">
        <v>0</v>
      </c>
      <c r="AM32" s="48">
        <v>0</v>
      </c>
      <c r="AN32" s="77" t="s">
        <v>309</v>
      </c>
      <c r="AO32" s="82" t="s">
        <v>309</v>
      </c>
      <c r="AP32" s="60">
        <v>0</v>
      </c>
      <c r="AQ32" s="48">
        <v>0</v>
      </c>
      <c r="AR32" s="49">
        <v>0</v>
      </c>
      <c r="AS32" s="60">
        <v>0</v>
      </c>
      <c r="AT32" s="48">
        <v>0</v>
      </c>
      <c r="AU32" s="80" t="s">
        <v>309</v>
      </c>
      <c r="AV32" s="80" t="s">
        <v>309</v>
      </c>
      <c r="AW32" s="60" t="s">
        <v>309</v>
      </c>
      <c r="AX32" s="80" t="s">
        <v>309</v>
      </c>
      <c r="AY32" s="80" t="s">
        <v>309</v>
      </c>
      <c r="AZ32" s="77" t="s">
        <v>309</v>
      </c>
      <c r="BA32" s="60" t="s">
        <v>309</v>
      </c>
      <c r="BB32" s="80" t="s">
        <v>309</v>
      </c>
      <c r="BC32" s="77" t="s">
        <v>309</v>
      </c>
      <c r="BD32" s="60">
        <v>0</v>
      </c>
      <c r="BE32" s="80" t="s">
        <v>309</v>
      </c>
      <c r="BF32" s="49">
        <v>0</v>
      </c>
      <c r="BG32" s="82">
        <v>0</v>
      </c>
      <c r="BH32" s="60">
        <v>0</v>
      </c>
      <c r="BI32" s="48">
        <v>0</v>
      </c>
      <c r="BJ32" s="48">
        <v>0</v>
      </c>
      <c r="BK32" s="49">
        <v>0</v>
      </c>
      <c r="BL32" s="60">
        <v>0</v>
      </c>
      <c r="BM32" s="48">
        <v>0</v>
      </c>
      <c r="BN32" s="48">
        <v>0</v>
      </c>
      <c r="BO32" s="49">
        <v>0</v>
      </c>
      <c r="BP32" s="82">
        <v>0</v>
      </c>
      <c r="BQ32" s="60">
        <v>0</v>
      </c>
      <c r="BR32" s="80" t="s">
        <v>309</v>
      </c>
      <c r="BS32" s="49">
        <v>0</v>
      </c>
      <c r="BT32" s="60">
        <v>0</v>
      </c>
      <c r="BU32" s="48">
        <v>0</v>
      </c>
      <c r="BV32" s="77" t="s">
        <v>309</v>
      </c>
      <c r="BW32" s="60">
        <v>0</v>
      </c>
      <c r="BX32" s="48">
        <v>0</v>
      </c>
      <c r="BY32" s="48">
        <v>0</v>
      </c>
      <c r="BZ32" s="49">
        <v>0</v>
      </c>
      <c r="CA32" s="60">
        <v>0</v>
      </c>
      <c r="CB32" s="48">
        <v>0</v>
      </c>
      <c r="CC32" s="77" t="s">
        <v>309</v>
      </c>
      <c r="CD32" s="60">
        <v>0</v>
      </c>
      <c r="CE32" s="48">
        <v>0</v>
      </c>
      <c r="CF32" s="49">
        <v>0</v>
      </c>
      <c r="CG32" s="60">
        <v>0</v>
      </c>
      <c r="CH32" s="48">
        <v>0</v>
      </c>
      <c r="CI32" s="48">
        <v>0</v>
      </c>
      <c r="CJ32" s="49">
        <v>0</v>
      </c>
      <c r="CK32" s="60">
        <v>0</v>
      </c>
      <c r="CL32" s="80" t="s">
        <v>309</v>
      </c>
      <c r="CM32" s="80" t="s">
        <v>309</v>
      </c>
      <c r="CN32" s="49">
        <v>0</v>
      </c>
      <c r="CO32" s="60">
        <v>0</v>
      </c>
      <c r="CP32" s="48">
        <v>0</v>
      </c>
      <c r="CQ32" s="49">
        <v>0</v>
      </c>
      <c r="CR32" s="82" t="s">
        <v>309</v>
      </c>
      <c r="CS32" s="60">
        <v>0</v>
      </c>
      <c r="CT32" s="48">
        <v>0</v>
      </c>
      <c r="CU32" s="48">
        <v>0</v>
      </c>
      <c r="CV32" s="48">
        <v>0</v>
      </c>
      <c r="CW32" s="60">
        <v>0</v>
      </c>
      <c r="CX32" s="48">
        <v>0</v>
      </c>
      <c r="CY32" s="49">
        <v>0</v>
      </c>
      <c r="CZ32" s="60">
        <v>0</v>
      </c>
      <c r="DA32" s="48">
        <v>0</v>
      </c>
      <c r="DB32" s="49">
        <v>0</v>
      </c>
      <c r="DC32" s="60" t="s">
        <v>309</v>
      </c>
      <c r="DD32" s="80" t="s">
        <v>309</v>
      </c>
      <c r="DE32" s="77" t="s">
        <v>309</v>
      </c>
      <c r="DF32" s="82" t="s">
        <v>309</v>
      </c>
      <c r="DG32" s="60" t="s">
        <v>309</v>
      </c>
      <c r="DH32" s="80" t="s">
        <v>309</v>
      </c>
      <c r="DI32" s="77" t="s">
        <v>309</v>
      </c>
      <c r="DJ32" s="60" t="s">
        <v>309</v>
      </c>
      <c r="DK32" s="80" t="s">
        <v>309</v>
      </c>
      <c r="DL32" s="80" t="s">
        <v>309</v>
      </c>
      <c r="DM32" s="77" t="s">
        <v>309</v>
      </c>
      <c r="DN32" s="82" t="s">
        <v>309</v>
      </c>
      <c r="DO32" s="82" t="s">
        <v>309</v>
      </c>
      <c r="DP32" s="82">
        <v>0</v>
      </c>
      <c r="DQ32" s="60">
        <v>0</v>
      </c>
      <c r="DR32" s="48">
        <v>0</v>
      </c>
      <c r="DS32" s="80" t="s">
        <v>309</v>
      </c>
      <c r="DT32" s="77" t="s">
        <v>309</v>
      </c>
      <c r="DU32" s="60">
        <v>0</v>
      </c>
      <c r="DV32" s="48">
        <v>0</v>
      </c>
      <c r="DW32" s="80" t="s">
        <v>309</v>
      </c>
      <c r="DX32" s="77" t="s">
        <v>309</v>
      </c>
      <c r="DY32" s="60">
        <v>0</v>
      </c>
      <c r="DZ32" s="48">
        <v>0</v>
      </c>
      <c r="EA32" s="77" t="s">
        <v>309</v>
      </c>
      <c r="EB32" s="60">
        <v>0</v>
      </c>
      <c r="EC32" s="48">
        <v>0</v>
      </c>
      <c r="ED32" s="49">
        <v>0</v>
      </c>
      <c r="EE32" s="60">
        <v>0</v>
      </c>
      <c r="EF32" s="48">
        <v>0</v>
      </c>
      <c r="EG32" s="49">
        <v>0</v>
      </c>
      <c r="EH32" s="60">
        <v>0</v>
      </c>
      <c r="EI32" s="48">
        <v>0</v>
      </c>
      <c r="EJ32" s="48">
        <v>0</v>
      </c>
      <c r="EK32" s="49">
        <v>0</v>
      </c>
      <c r="EL32" s="60" t="s">
        <v>309</v>
      </c>
      <c r="EM32" s="80" t="s">
        <v>309</v>
      </c>
      <c r="EN32" s="80" t="s">
        <v>309</v>
      </c>
      <c r="EO32" s="80" t="s">
        <v>309</v>
      </c>
      <c r="EP32" s="60">
        <v>0</v>
      </c>
      <c r="EQ32" s="48">
        <v>0</v>
      </c>
      <c r="ER32" s="77" t="s">
        <v>309</v>
      </c>
      <c r="ES32" s="60">
        <v>0</v>
      </c>
      <c r="ET32" s="80" t="s">
        <v>309</v>
      </c>
      <c r="EU32" s="49">
        <v>0</v>
      </c>
      <c r="EV32" s="60" t="s">
        <v>309</v>
      </c>
      <c r="EW32" s="80" t="s">
        <v>309</v>
      </c>
      <c r="EX32" s="80" t="s">
        <v>309</v>
      </c>
      <c r="EY32" s="77" t="s">
        <v>309</v>
      </c>
      <c r="EZ32" s="82" t="s">
        <v>309</v>
      </c>
      <c r="FA32" s="82" t="s">
        <v>309</v>
      </c>
      <c r="FB32" s="60">
        <v>0</v>
      </c>
      <c r="FC32" s="80" t="s">
        <v>309</v>
      </c>
      <c r="FD32" s="49">
        <v>0</v>
      </c>
      <c r="FE32" s="60">
        <v>0</v>
      </c>
      <c r="FF32" s="48">
        <v>0</v>
      </c>
      <c r="FG32" s="80" t="s">
        <v>309</v>
      </c>
      <c r="FH32" s="49">
        <v>0</v>
      </c>
      <c r="FI32" s="60">
        <v>0</v>
      </c>
      <c r="FJ32" s="80" t="s">
        <v>309</v>
      </c>
      <c r="FK32" s="49">
        <v>0</v>
      </c>
      <c r="FL32" s="60" t="s">
        <v>309</v>
      </c>
      <c r="FM32" s="80" t="s">
        <v>309</v>
      </c>
      <c r="FN32" s="80" t="s">
        <v>309</v>
      </c>
      <c r="FO32" s="77" t="s">
        <v>309</v>
      </c>
      <c r="FP32" s="82" t="s">
        <v>309</v>
      </c>
    </row>
    <row r="33" spans="1:172" s="48" customFormat="1" ht="14" x14ac:dyDescent="0.35">
      <c r="A33" s="43" t="s">
        <v>262</v>
      </c>
      <c r="B33" s="43" t="s">
        <v>263</v>
      </c>
      <c r="C33" s="44">
        <v>0.25</v>
      </c>
      <c r="D33" s="45">
        <v>0</v>
      </c>
      <c r="E33" s="45">
        <v>0</v>
      </c>
      <c r="F33" s="46">
        <v>5.47</v>
      </c>
      <c r="G33" s="60">
        <v>0</v>
      </c>
      <c r="H33" s="80" t="s">
        <v>309</v>
      </c>
      <c r="I33" s="48">
        <v>0</v>
      </c>
      <c r="J33" s="77" t="s">
        <v>309</v>
      </c>
      <c r="K33" s="60">
        <v>0</v>
      </c>
      <c r="L33" s="48">
        <v>0</v>
      </c>
      <c r="M33" s="48">
        <v>0</v>
      </c>
      <c r="N33" s="49">
        <v>0</v>
      </c>
      <c r="O33" s="60">
        <v>0</v>
      </c>
      <c r="P33" s="48">
        <v>0</v>
      </c>
      <c r="Q33" s="49">
        <v>0</v>
      </c>
      <c r="R33" s="60">
        <v>0</v>
      </c>
      <c r="S33" s="80" t="s">
        <v>309</v>
      </c>
      <c r="T33" s="48">
        <v>0</v>
      </c>
      <c r="U33" s="77" t="s">
        <v>309</v>
      </c>
      <c r="V33" s="60" t="s">
        <v>309</v>
      </c>
      <c r="W33" s="80" t="s">
        <v>309</v>
      </c>
      <c r="X33" s="77" t="s">
        <v>309</v>
      </c>
      <c r="Y33" s="60" t="s">
        <v>309</v>
      </c>
      <c r="Z33" s="80" t="s">
        <v>309</v>
      </c>
      <c r="AA33" s="77" t="s">
        <v>309</v>
      </c>
      <c r="AB33" s="60">
        <v>0</v>
      </c>
      <c r="AC33" s="48">
        <v>0</v>
      </c>
      <c r="AD33" s="48">
        <v>0</v>
      </c>
      <c r="AE33" s="80" t="s">
        <v>309</v>
      </c>
      <c r="AF33" s="82" t="s">
        <v>309</v>
      </c>
      <c r="AG33" s="82">
        <v>0</v>
      </c>
      <c r="AH33" s="60">
        <v>0</v>
      </c>
      <c r="AI33" s="48">
        <v>0</v>
      </c>
      <c r="AJ33" s="48">
        <v>0</v>
      </c>
      <c r="AK33" s="77" t="s">
        <v>309</v>
      </c>
      <c r="AL33" s="60">
        <v>0</v>
      </c>
      <c r="AM33" s="48">
        <v>0</v>
      </c>
      <c r="AN33" s="77" t="s">
        <v>309</v>
      </c>
      <c r="AO33" s="82" t="s">
        <v>309</v>
      </c>
      <c r="AP33" s="60">
        <v>0</v>
      </c>
      <c r="AQ33" s="48">
        <v>0</v>
      </c>
      <c r="AR33" s="49">
        <v>0</v>
      </c>
      <c r="AS33" s="60">
        <v>0</v>
      </c>
      <c r="AT33" s="48">
        <v>0</v>
      </c>
      <c r="AU33" s="80" t="s">
        <v>309</v>
      </c>
      <c r="AV33" s="80" t="s">
        <v>309</v>
      </c>
      <c r="AW33" s="60" t="s">
        <v>309</v>
      </c>
      <c r="AX33" s="80" t="s">
        <v>309</v>
      </c>
      <c r="AY33" s="80" t="s">
        <v>309</v>
      </c>
      <c r="AZ33" s="77" t="s">
        <v>309</v>
      </c>
      <c r="BA33" s="60" t="s">
        <v>309</v>
      </c>
      <c r="BB33" s="80" t="s">
        <v>309</v>
      </c>
      <c r="BC33" s="77" t="s">
        <v>309</v>
      </c>
      <c r="BD33" s="60">
        <v>0</v>
      </c>
      <c r="BE33" s="80" t="s">
        <v>309</v>
      </c>
      <c r="BF33" s="49">
        <v>0</v>
      </c>
      <c r="BG33" s="82">
        <v>0</v>
      </c>
      <c r="BH33" s="60">
        <v>0</v>
      </c>
      <c r="BI33" s="48">
        <v>0</v>
      </c>
      <c r="BJ33" s="48">
        <v>0</v>
      </c>
      <c r="BK33" s="49">
        <v>0</v>
      </c>
      <c r="BL33" s="60">
        <v>0</v>
      </c>
      <c r="BM33" s="48">
        <v>0</v>
      </c>
      <c r="BN33" s="48">
        <v>0</v>
      </c>
      <c r="BO33" s="49">
        <v>0</v>
      </c>
      <c r="BP33" s="82">
        <v>0</v>
      </c>
      <c r="BQ33" s="60">
        <v>0</v>
      </c>
      <c r="BR33" s="80" t="s">
        <v>309</v>
      </c>
      <c r="BS33" s="49">
        <v>0</v>
      </c>
      <c r="BT33" s="60">
        <v>0</v>
      </c>
      <c r="BU33" s="48">
        <v>0</v>
      </c>
      <c r="BV33" s="77" t="s">
        <v>309</v>
      </c>
      <c r="BW33" s="60">
        <v>0</v>
      </c>
      <c r="BX33" s="48">
        <v>0</v>
      </c>
      <c r="BY33" s="48">
        <v>0</v>
      </c>
      <c r="BZ33" s="49">
        <v>0</v>
      </c>
      <c r="CA33" s="60">
        <v>0</v>
      </c>
      <c r="CB33" s="48">
        <v>0</v>
      </c>
      <c r="CC33" s="77" t="s">
        <v>309</v>
      </c>
      <c r="CD33" s="60">
        <v>0</v>
      </c>
      <c r="CE33" s="48">
        <v>0</v>
      </c>
      <c r="CF33" s="49">
        <v>0</v>
      </c>
      <c r="CG33" s="60">
        <v>0</v>
      </c>
      <c r="CH33" s="48">
        <v>0</v>
      </c>
      <c r="CI33" s="48">
        <v>0</v>
      </c>
      <c r="CJ33" s="49">
        <v>0</v>
      </c>
      <c r="CK33" s="60">
        <v>0</v>
      </c>
      <c r="CL33" s="80" t="s">
        <v>309</v>
      </c>
      <c r="CM33" s="80" t="s">
        <v>309</v>
      </c>
      <c r="CN33" s="49">
        <v>0</v>
      </c>
      <c r="CO33" s="60">
        <v>11.65</v>
      </c>
      <c r="CP33" s="48">
        <v>0</v>
      </c>
      <c r="CQ33" s="49">
        <v>33.33</v>
      </c>
      <c r="CR33" s="82" t="s">
        <v>309</v>
      </c>
      <c r="CS33" s="60">
        <v>0</v>
      </c>
      <c r="CT33" s="48">
        <v>0</v>
      </c>
      <c r="CU33" s="48">
        <v>0</v>
      </c>
      <c r="CV33" s="48">
        <v>0</v>
      </c>
      <c r="CW33" s="60">
        <v>0</v>
      </c>
      <c r="CX33" s="48">
        <v>0</v>
      </c>
      <c r="CY33" s="49">
        <v>0</v>
      </c>
      <c r="CZ33" s="60">
        <v>0</v>
      </c>
      <c r="DA33" s="48">
        <v>0</v>
      </c>
      <c r="DB33" s="49">
        <v>0</v>
      </c>
      <c r="DC33" s="60" t="s">
        <v>309</v>
      </c>
      <c r="DD33" s="80" t="s">
        <v>309</v>
      </c>
      <c r="DE33" s="77" t="s">
        <v>309</v>
      </c>
      <c r="DF33" s="82" t="s">
        <v>309</v>
      </c>
      <c r="DG33" s="60" t="s">
        <v>309</v>
      </c>
      <c r="DH33" s="80" t="s">
        <v>309</v>
      </c>
      <c r="DI33" s="77" t="s">
        <v>309</v>
      </c>
      <c r="DJ33" s="60" t="s">
        <v>309</v>
      </c>
      <c r="DK33" s="80" t="s">
        <v>309</v>
      </c>
      <c r="DL33" s="80" t="s">
        <v>309</v>
      </c>
      <c r="DM33" s="77" t="s">
        <v>309</v>
      </c>
      <c r="DN33" s="82" t="s">
        <v>309</v>
      </c>
      <c r="DO33" s="82" t="s">
        <v>309</v>
      </c>
      <c r="DP33" s="82">
        <v>0</v>
      </c>
      <c r="DQ33" s="60">
        <v>0</v>
      </c>
      <c r="DR33" s="48">
        <v>0</v>
      </c>
      <c r="DS33" s="80" t="s">
        <v>309</v>
      </c>
      <c r="DT33" s="77" t="s">
        <v>309</v>
      </c>
      <c r="DU33" s="60">
        <v>0</v>
      </c>
      <c r="DV33" s="48">
        <v>0</v>
      </c>
      <c r="DW33" s="80" t="s">
        <v>309</v>
      </c>
      <c r="DX33" s="77" t="s">
        <v>309</v>
      </c>
      <c r="DY33" s="60">
        <v>0</v>
      </c>
      <c r="DZ33" s="48">
        <v>0</v>
      </c>
      <c r="EA33" s="77" t="s">
        <v>309</v>
      </c>
      <c r="EB33" s="60">
        <v>0</v>
      </c>
      <c r="EC33" s="48">
        <v>0</v>
      </c>
      <c r="ED33" s="49">
        <v>0</v>
      </c>
      <c r="EE33" s="60">
        <v>0</v>
      </c>
      <c r="EF33" s="48">
        <v>0</v>
      </c>
      <c r="EG33" s="49">
        <v>0</v>
      </c>
      <c r="EH33" s="60">
        <v>0</v>
      </c>
      <c r="EI33" s="48">
        <v>0</v>
      </c>
      <c r="EJ33" s="48">
        <v>0</v>
      </c>
      <c r="EK33" s="49">
        <v>0</v>
      </c>
      <c r="EL33" s="60" t="s">
        <v>309</v>
      </c>
      <c r="EM33" s="80" t="s">
        <v>309</v>
      </c>
      <c r="EN33" s="80" t="s">
        <v>309</v>
      </c>
      <c r="EO33" s="80" t="s">
        <v>309</v>
      </c>
      <c r="EP33" s="60">
        <v>0</v>
      </c>
      <c r="EQ33" s="48">
        <v>0</v>
      </c>
      <c r="ER33" s="77" t="s">
        <v>309</v>
      </c>
      <c r="ES33" s="60">
        <v>0</v>
      </c>
      <c r="ET33" s="80" t="s">
        <v>309</v>
      </c>
      <c r="EU33" s="49">
        <v>0</v>
      </c>
      <c r="EV33" s="60" t="s">
        <v>309</v>
      </c>
      <c r="EW33" s="80" t="s">
        <v>309</v>
      </c>
      <c r="EX33" s="80" t="s">
        <v>309</v>
      </c>
      <c r="EY33" s="77" t="s">
        <v>309</v>
      </c>
      <c r="EZ33" s="82" t="s">
        <v>309</v>
      </c>
      <c r="FA33" s="82" t="s">
        <v>309</v>
      </c>
      <c r="FB33" s="60">
        <v>0</v>
      </c>
      <c r="FC33" s="80" t="s">
        <v>309</v>
      </c>
      <c r="FD33" s="49">
        <v>0</v>
      </c>
      <c r="FE33" s="60">
        <v>0</v>
      </c>
      <c r="FF33" s="48">
        <v>0</v>
      </c>
      <c r="FG33" s="80" t="s">
        <v>309</v>
      </c>
      <c r="FH33" s="49">
        <v>0</v>
      </c>
      <c r="FI33" s="60">
        <v>0</v>
      </c>
      <c r="FJ33" s="80" t="s">
        <v>309</v>
      </c>
      <c r="FK33" s="49">
        <v>0</v>
      </c>
      <c r="FL33" s="60" t="s">
        <v>309</v>
      </c>
      <c r="FM33" s="80" t="s">
        <v>309</v>
      </c>
      <c r="FN33" s="80" t="s">
        <v>309</v>
      </c>
      <c r="FO33" s="77" t="s">
        <v>309</v>
      </c>
      <c r="FP33" s="82" t="s">
        <v>309</v>
      </c>
    </row>
    <row r="34" spans="1:172" s="48" customFormat="1" ht="14" x14ac:dyDescent="0.35">
      <c r="A34" s="43" t="s">
        <v>341</v>
      </c>
      <c r="B34" s="43" t="s">
        <v>176</v>
      </c>
      <c r="C34" s="44">
        <v>0.96</v>
      </c>
      <c r="D34" s="45">
        <v>1.01</v>
      </c>
      <c r="E34" s="45">
        <v>0.99</v>
      </c>
      <c r="F34" s="46">
        <v>0.09</v>
      </c>
      <c r="G34" s="60">
        <v>0</v>
      </c>
      <c r="H34" s="80" t="s">
        <v>309</v>
      </c>
      <c r="I34" s="48">
        <v>0</v>
      </c>
      <c r="J34" s="77" t="s">
        <v>309</v>
      </c>
      <c r="K34" s="60">
        <v>1.39</v>
      </c>
      <c r="L34" s="48">
        <v>0</v>
      </c>
      <c r="M34" s="48">
        <v>25</v>
      </c>
      <c r="N34" s="49">
        <v>0</v>
      </c>
      <c r="O34" s="60">
        <v>0</v>
      </c>
      <c r="P34" s="48">
        <v>0</v>
      </c>
      <c r="Q34" s="49">
        <v>0</v>
      </c>
      <c r="R34" s="60">
        <v>0</v>
      </c>
      <c r="S34" s="80" t="s">
        <v>309</v>
      </c>
      <c r="T34" s="48">
        <v>0</v>
      </c>
      <c r="U34" s="77" t="s">
        <v>309</v>
      </c>
      <c r="V34" s="60" t="s">
        <v>309</v>
      </c>
      <c r="W34" s="80" t="s">
        <v>309</v>
      </c>
      <c r="X34" s="77" t="s">
        <v>309</v>
      </c>
      <c r="Y34" s="60" t="s">
        <v>309</v>
      </c>
      <c r="Z34" s="80" t="s">
        <v>309</v>
      </c>
      <c r="AA34" s="77" t="s">
        <v>309</v>
      </c>
      <c r="AB34" s="60">
        <v>0</v>
      </c>
      <c r="AC34" s="48">
        <v>0</v>
      </c>
      <c r="AD34" s="48">
        <v>0</v>
      </c>
      <c r="AE34" s="80" t="s">
        <v>309</v>
      </c>
      <c r="AF34" s="82" t="s">
        <v>309</v>
      </c>
      <c r="AG34" s="82">
        <v>0</v>
      </c>
      <c r="AH34" s="60">
        <v>0</v>
      </c>
      <c r="AI34" s="48">
        <v>0</v>
      </c>
      <c r="AJ34" s="48">
        <v>0</v>
      </c>
      <c r="AK34" s="77" t="s">
        <v>309</v>
      </c>
      <c r="AL34" s="60">
        <v>0</v>
      </c>
      <c r="AM34" s="48">
        <v>0</v>
      </c>
      <c r="AN34" s="77" t="s">
        <v>309</v>
      </c>
      <c r="AO34" s="82" t="s">
        <v>309</v>
      </c>
      <c r="AP34" s="60">
        <v>0</v>
      </c>
      <c r="AQ34" s="48">
        <v>0</v>
      </c>
      <c r="AR34" s="49">
        <v>0</v>
      </c>
      <c r="AS34" s="60">
        <v>0</v>
      </c>
      <c r="AT34" s="48">
        <v>0</v>
      </c>
      <c r="AU34" s="80" t="s">
        <v>309</v>
      </c>
      <c r="AV34" s="80" t="s">
        <v>309</v>
      </c>
      <c r="AW34" s="60" t="s">
        <v>309</v>
      </c>
      <c r="AX34" s="80" t="s">
        <v>309</v>
      </c>
      <c r="AY34" s="80" t="s">
        <v>309</v>
      </c>
      <c r="AZ34" s="77" t="s">
        <v>309</v>
      </c>
      <c r="BA34" s="60" t="s">
        <v>309</v>
      </c>
      <c r="BB34" s="80" t="s">
        <v>309</v>
      </c>
      <c r="BC34" s="77" t="s">
        <v>309</v>
      </c>
      <c r="BD34" s="60">
        <v>0</v>
      </c>
      <c r="BE34" s="80" t="s">
        <v>309</v>
      </c>
      <c r="BF34" s="49">
        <v>0</v>
      </c>
      <c r="BG34" s="82">
        <v>0</v>
      </c>
      <c r="BH34" s="60">
        <v>0</v>
      </c>
      <c r="BI34" s="48">
        <v>0</v>
      </c>
      <c r="BJ34" s="48">
        <v>0</v>
      </c>
      <c r="BK34" s="49">
        <v>0</v>
      </c>
      <c r="BL34" s="60">
        <v>0.94</v>
      </c>
      <c r="BM34" s="48">
        <v>0</v>
      </c>
      <c r="BN34" s="48">
        <v>100</v>
      </c>
      <c r="BO34" s="49">
        <v>0</v>
      </c>
      <c r="BP34" s="82">
        <v>0</v>
      </c>
      <c r="BQ34" s="60">
        <v>0</v>
      </c>
      <c r="BR34" s="80" t="s">
        <v>309</v>
      </c>
      <c r="BS34" s="49">
        <v>0</v>
      </c>
      <c r="BT34" s="60">
        <v>0</v>
      </c>
      <c r="BU34" s="48">
        <v>0</v>
      </c>
      <c r="BV34" s="77" t="s">
        <v>309</v>
      </c>
      <c r="BW34" s="60">
        <v>0.28999999999999998</v>
      </c>
      <c r="BX34" s="48">
        <v>0</v>
      </c>
      <c r="BY34" s="48">
        <v>0</v>
      </c>
      <c r="BZ34" s="49">
        <v>20</v>
      </c>
      <c r="CA34" s="60">
        <v>100</v>
      </c>
      <c r="CB34" s="48">
        <v>100</v>
      </c>
      <c r="CC34" s="77" t="s">
        <v>309</v>
      </c>
      <c r="CD34" s="60">
        <v>0</v>
      </c>
      <c r="CE34" s="48">
        <v>0</v>
      </c>
      <c r="CF34" s="49">
        <v>0</v>
      </c>
      <c r="CG34" s="60">
        <v>0</v>
      </c>
      <c r="CH34" s="48">
        <v>0</v>
      </c>
      <c r="CI34" s="48">
        <v>0</v>
      </c>
      <c r="CJ34" s="49">
        <v>0</v>
      </c>
      <c r="CK34" s="60">
        <v>0</v>
      </c>
      <c r="CL34" s="80" t="s">
        <v>309</v>
      </c>
      <c r="CM34" s="80" t="s">
        <v>309</v>
      </c>
      <c r="CN34" s="49">
        <v>0</v>
      </c>
      <c r="CO34" s="60">
        <v>0</v>
      </c>
      <c r="CP34" s="48">
        <v>0</v>
      </c>
      <c r="CQ34" s="49">
        <v>0</v>
      </c>
      <c r="CR34" s="82" t="s">
        <v>309</v>
      </c>
      <c r="CS34" s="60">
        <v>0</v>
      </c>
      <c r="CT34" s="48">
        <v>0</v>
      </c>
      <c r="CU34" s="48">
        <v>0</v>
      </c>
      <c r="CV34" s="48">
        <v>0</v>
      </c>
      <c r="CW34" s="60">
        <v>0</v>
      </c>
      <c r="CX34" s="48">
        <v>0</v>
      </c>
      <c r="CY34" s="49">
        <v>0</v>
      </c>
      <c r="CZ34" s="60">
        <v>0</v>
      </c>
      <c r="DA34" s="48">
        <v>0</v>
      </c>
      <c r="DB34" s="49">
        <v>0</v>
      </c>
      <c r="DC34" s="60" t="s">
        <v>309</v>
      </c>
      <c r="DD34" s="80" t="s">
        <v>309</v>
      </c>
      <c r="DE34" s="77" t="s">
        <v>309</v>
      </c>
      <c r="DF34" s="82" t="s">
        <v>309</v>
      </c>
      <c r="DG34" s="60" t="s">
        <v>309</v>
      </c>
      <c r="DH34" s="80" t="s">
        <v>309</v>
      </c>
      <c r="DI34" s="77" t="s">
        <v>309</v>
      </c>
      <c r="DJ34" s="60" t="s">
        <v>309</v>
      </c>
      <c r="DK34" s="80" t="s">
        <v>309</v>
      </c>
      <c r="DL34" s="80" t="s">
        <v>309</v>
      </c>
      <c r="DM34" s="77" t="s">
        <v>309</v>
      </c>
      <c r="DN34" s="82" t="s">
        <v>309</v>
      </c>
      <c r="DO34" s="82" t="s">
        <v>309</v>
      </c>
      <c r="DP34" s="82">
        <v>0</v>
      </c>
      <c r="DQ34" s="60">
        <v>0</v>
      </c>
      <c r="DR34" s="48">
        <v>0</v>
      </c>
      <c r="DS34" s="80" t="s">
        <v>309</v>
      </c>
      <c r="DT34" s="77" t="s">
        <v>309</v>
      </c>
      <c r="DU34" s="60">
        <v>0</v>
      </c>
      <c r="DV34" s="48">
        <v>0</v>
      </c>
      <c r="DW34" s="80" t="s">
        <v>309</v>
      </c>
      <c r="DX34" s="77" t="s">
        <v>309</v>
      </c>
      <c r="DY34" s="60">
        <v>0</v>
      </c>
      <c r="DZ34" s="48">
        <v>0</v>
      </c>
      <c r="EA34" s="77" t="s">
        <v>309</v>
      </c>
      <c r="EB34" s="60">
        <v>0</v>
      </c>
      <c r="EC34" s="48">
        <v>0</v>
      </c>
      <c r="ED34" s="49">
        <v>0</v>
      </c>
      <c r="EE34" s="60">
        <v>0</v>
      </c>
      <c r="EF34" s="48">
        <v>0</v>
      </c>
      <c r="EG34" s="49">
        <v>0</v>
      </c>
      <c r="EH34" s="60">
        <v>42.34</v>
      </c>
      <c r="EI34" s="48">
        <v>50</v>
      </c>
      <c r="EJ34" s="48">
        <v>0</v>
      </c>
      <c r="EK34" s="49">
        <v>0</v>
      </c>
      <c r="EL34" s="60" t="s">
        <v>309</v>
      </c>
      <c r="EM34" s="80" t="s">
        <v>309</v>
      </c>
      <c r="EN34" s="80" t="s">
        <v>309</v>
      </c>
      <c r="EO34" s="80" t="s">
        <v>309</v>
      </c>
      <c r="EP34" s="60">
        <v>0</v>
      </c>
      <c r="EQ34" s="48">
        <v>0</v>
      </c>
      <c r="ER34" s="77" t="s">
        <v>309</v>
      </c>
      <c r="ES34" s="60">
        <v>0</v>
      </c>
      <c r="ET34" s="80" t="s">
        <v>309</v>
      </c>
      <c r="EU34" s="49">
        <v>0</v>
      </c>
      <c r="EV34" s="60" t="s">
        <v>309</v>
      </c>
      <c r="EW34" s="80" t="s">
        <v>309</v>
      </c>
      <c r="EX34" s="80" t="s">
        <v>309</v>
      </c>
      <c r="EY34" s="77" t="s">
        <v>309</v>
      </c>
      <c r="EZ34" s="82" t="s">
        <v>309</v>
      </c>
      <c r="FA34" s="82" t="s">
        <v>309</v>
      </c>
      <c r="FB34" s="60">
        <v>0</v>
      </c>
      <c r="FC34" s="80" t="s">
        <v>309</v>
      </c>
      <c r="FD34" s="49">
        <v>0</v>
      </c>
      <c r="FE34" s="60">
        <v>0</v>
      </c>
      <c r="FF34" s="48">
        <v>0</v>
      </c>
      <c r="FG34" s="80" t="s">
        <v>309</v>
      </c>
      <c r="FH34" s="49">
        <v>0</v>
      </c>
      <c r="FI34" s="60">
        <v>0</v>
      </c>
      <c r="FJ34" s="80" t="s">
        <v>309</v>
      </c>
      <c r="FK34" s="49">
        <v>0</v>
      </c>
      <c r="FL34" s="60" t="s">
        <v>309</v>
      </c>
      <c r="FM34" s="80" t="s">
        <v>309</v>
      </c>
      <c r="FN34" s="80" t="s">
        <v>309</v>
      </c>
      <c r="FO34" s="77" t="s">
        <v>309</v>
      </c>
      <c r="FP34" s="82" t="s">
        <v>309</v>
      </c>
    </row>
    <row r="35" spans="1:172" s="54" customFormat="1" ht="14" x14ac:dyDescent="0.35">
      <c r="A35" s="39" t="s">
        <v>1608</v>
      </c>
      <c r="B35" s="40" t="s">
        <v>1609</v>
      </c>
      <c r="C35" s="51"/>
      <c r="D35" s="79"/>
      <c r="E35" s="79"/>
      <c r="F35" s="52"/>
      <c r="G35" s="51"/>
      <c r="H35" s="79"/>
      <c r="I35" s="79"/>
      <c r="J35" s="52"/>
      <c r="K35" s="51"/>
      <c r="L35" s="79"/>
      <c r="M35" s="79"/>
      <c r="N35" s="52"/>
      <c r="O35" s="51"/>
      <c r="P35" s="79"/>
      <c r="Q35" s="52"/>
      <c r="R35" s="51"/>
      <c r="S35" s="79"/>
      <c r="T35" s="79"/>
      <c r="U35" s="52"/>
      <c r="V35" s="51"/>
      <c r="W35" s="79"/>
      <c r="X35" s="52"/>
      <c r="Y35" s="51"/>
      <c r="Z35" s="79"/>
      <c r="AA35" s="52"/>
      <c r="AB35" s="51"/>
      <c r="AC35" s="79"/>
      <c r="AD35" s="79"/>
      <c r="AE35" s="79"/>
      <c r="AF35" s="81"/>
      <c r="AG35" s="81"/>
      <c r="AH35" s="51"/>
      <c r="AI35" s="79"/>
      <c r="AJ35" s="79"/>
      <c r="AK35" s="52"/>
      <c r="AL35" s="51"/>
      <c r="AM35" s="79"/>
      <c r="AN35" s="52"/>
      <c r="AO35" s="81"/>
      <c r="AP35" s="51"/>
      <c r="AQ35" s="79"/>
      <c r="AR35" s="52"/>
      <c r="AS35" s="51"/>
      <c r="AT35" s="79"/>
      <c r="AU35" s="79"/>
      <c r="AV35" s="79"/>
      <c r="AW35" s="51"/>
      <c r="AX35" s="79"/>
      <c r="AY35" s="79"/>
      <c r="AZ35" s="52"/>
      <c r="BA35" s="51"/>
      <c r="BB35" s="79"/>
      <c r="BC35" s="52"/>
      <c r="BD35" s="51"/>
      <c r="BE35" s="79"/>
      <c r="BF35" s="52"/>
      <c r="BG35" s="81"/>
      <c r="BH35" s="51"/>
      <c r="BI35" s="79"/>
      <c r="BJ35" s="79"/>
      <c r="BK35" s="52"/>
      <c r="BL35" s="51"/>
      <c r="BM35" s="79"/>
      <c r="BN35" s="79"/>
      <c r="BO35" s="52"/>
      <c r="BP35" s="81"/>
      <c r="BQ35" s="51"/>
      <c r="BR35" s="79"/>
      <c r="BS35" s="52"/>
      <c r="BT35" s="51"/>
      <c r="BU35" s="79"/>
      <c r="BV35" s="52"/>
      <c r="BW35" s="51"/>
      <c r="BX35" s="79"/>
      <c r="BY35" s="79"/>
      <c r="BZ35" s="52"/>
      <c r="CA35" s="51"/>
      <c r="CB35" s="79"/>
      <c r="CC35" s="52"/>
      <c r="CD35" s="51"/>
      <c r="CE35" s="79"/>
      <c r="CF35" s="52"/>
      <c r="CG35" s="51"/>
      <c r="CH35" s="79"/>
      <c r="CI35" s="79"/>
      <c r="CJ35" s="52"/>
      <c r="CK35" s="51"/>
      <c r="CL35" s="79"/>
      <c r="CM35" s="79"/>
      <c r="CN35" s="52"/>
      <c r="CO35" s="51"/>
      <c r="CP35" s="79"/>
      <c r="CQ35" s="52"/>
      <c r="CR35" s="81"/>
      <c r="CS35" s="51"/>
      <c r="CT35" s="79"/>
      <c r="CU35" s="79"/>
      <c r="CV35" s="79"/>
      <c r="CW35" s="51"/>
      <c r="CX35" s="79"/>
      <c r="CY35" s="52"/>
      <c r="CZ35" s="51"/>
      <c r="DA35" s="79"/>
      <c r="DB35" s="52"/>
      <c r="DC35" s="51"/>
      <c r="DD35" s="79"/>
      <c r="DE35" s="52"/>
      <c r="DF35" s="81"/>
      <c r="DG35" s="51"/>
      <c r="DH35" s="79"/>
      <c r="DI35" s="52"/>
      <c r="DJ35" s="51"/>
      <c r="DK35" s="79"/>
      <c r="DL35" s="79"/>
      <c r="DM35" s="52"/>
      <c r="DN35" s="81"/>
      <c r="DO35" s="81"/>
      <c r="DP35" s="81"/>
      <c r="DQ35" s="51"/>
      <c r="DR35" s="79"/>
      <c r="DS35" s="79"/>
      <c r="DT35" s="52"/>
      <c r="DU35" s="51"/>
      <c r="DV35" s="79"/>
      <c r="DW35" s="79"/>
      <c r="DX35" s="52"/>
      <c r="DY35" s="51"/>
      <c r="DZ35" s="79"/>
      <c r="EA35" s="52"/>
      <c r="EB35" s="51"/>
      <c r="EC35" s="79"/>
      <c r="ED35" s="52"/>
      <c r="EE35" s="51"/>
      <c r="EF35" s="79"/>
      <c r="EG35" s="52"/>
      <c r="EH35" s="51"/>
      <c r="EI35" s="79"/>
      <c r="EJ35" s="79"/>
      <c r="EK35" s="52"/>
      <c r="EL35" s="51"/>
      <c r="EM35" s="79"/>
      <c r="EN35" s="79"/>
      <c r="EO35" s="79"/>
      <c r="EP35" s="51"/>
      <c r="EQ35" s="79"/>
      <c r="ER35" s="52"/>
      <c r="ES35" s="51"/>
      <c r="ET35" s="79"/>
      <c r="EU35" s="52"/>
      <c r="EV35" s="51"/>
      <c r="EW35" s="79"/>
      <c r="EX35" s="79"/>
      <c r="EY35" s="52"/>
      <c r="EZ35" s="81"/>
      <c r="FA35" s="81"/>
      <c r="FB35" s="51"/>
      <c r="FC35" s="79"/>
      <c r="FD35" s="52"/>
      <c r="FE35" s="51"/>
      <c r="FF35" s="79"/>
      <c r="FG35" s="79"/>
      <c r="FH35" s="52"/>
      <c r="FI35" s="51"/>
      <c r="FJ35" s="79"/>
      <c r="FK35" s="52"/>
      <c r="FL35" s="51"/>
      <c r="FM35" s="79"/>
      <c r="FN35" s="79"/>
      <c r="FO35" s="52"/>
      <c r="FP35" s="81"/>
    </row>
    <row r="36" spans="1:172" s="48" customFormat="1" ht="14" x14ac:dyDescent="0.35">
      <c r="A36" s="43" t="s">
        <v>128</v>
      </c>
      <c r="B36" s="43" t="s">
        <v>129</v>
      </c>
      <c r="C36" s="44">
        <v>75.92</v>
      </c>
      <c r="D36" s="45">
        <v>75.930000000000007</v>
      </c>
      <c r="E36" s="45">
        <v>69.260000000000005</v>
      </c>
      <c r="F36" s="46">
        <v>80.62</v>
      </c>
      <c r="G36" s="47">
        <v>97.88</v>
      </c>
      <c r="H36" s="48">
        <v>97.4</v>
      </c>
      <c r="I36" s="48">
        <v>100</v>
      </c>
      <c r="J36" s="49">
        <v>100</v>
      </c>
      <c r="K36" s="47">
        <v>62.54</v>
      </c>
      <c r="L36" s="48">
        <v>63.93</v>
      </c>
      <c r="M36" s="48">
        <v>49</v>
      </c>
      <c r="N36" s="49">
        <v>32.22</v>
      </c>
      <c r="O36" s="47">
        <v>56.19</v>
      </c>
      <c r="P36" s="48">
        <v>56.79</v>
      </c>
      <c r="Q36" s="49">
        <v>48.08</v>
      </c>
      <c r="R36" s="47">
        <v>81.680000000000007</v>
      </c>
      <c r="S36" s="48">
        <v>84.21</v>
      </c>
      <c r="T36" s="48">
        <v>68.47</v>
      </c>
      <c r="U36" s="49">
        <v>81.13</v>
      </c>
      <c r="V36" s="47">
        <v>94.51</v>
      </c>
      <c r="W36" s="48">
        <v>94.56</v>
      </c>
      <c r="X36" s="49">
        <v>92.54</v>
      </c>
      <c r="Y36" s="47">
        <v>73.040000000000006</v>
      </c>
      <c r="Z36" s="48">
        <v>73.17</v>
      </c>
      <c r="AA36" s="49">
        <v>67.09</v>
      </c>
      <c r="AB36" s="47">
        <v>67.260000000000005</v>
      </c>
      <c r="AC36" s="48">
        <v>65.22</v>
      </c>
      <c r="AD36" s="48">
        <v>68.94</v>
      </c>
      <c r="AE36" s="48">
        <v>72.13</v>
      </c>
      <c r="AF36" s="50">
        <v>82.94</v>
      </c>
      <c r="AG36" s="50">
        <v>20.99</v>
      </c>
      <c r="AH36" s="47">
        <v>68.81</v>
      </c>
      <c r="AI36" s="48">
        <v>69.12</v>
      </c>
      <c r="AJ36" s="48">
        <v>67.52</v>
      </c>
      <c r="AK36" s="49">
        <v>69.33</v>
      </c>
      <c r="AL36" s="47">
        <v>42.39</v>
      </c>
      <c r="AM36" s="48">
        <v>43.28</v>
      </c>
      <c r="AN36" s="49">
        <v>37.89</v>
      </c>
      <c r="AO36" s="50">
        <v>85.05</v>
      </c>
      <c r="AP36" s="47">
        <v>88.86</v>
      </c>
      <c r="AQ36" s="48">
        <v>88.89</v>
      </c>
      <c r="AR36" s="49">
        <v>77.14</v>
      </c>
      <c r="AS36" s="47">
        <v>82.39</v>
      </c>
      <c r="AT36" s="48">
        <v>80.89</v>
      </c>
      <c r="AU36" s="48">
        <v>92.22</v>
      </c>
      <c r="AV36" s="48">
        <v>90.08</v>
      </c>
      <c r="AW36" s="47">
        <v>96.37</v>
      </c>
      <c r="AX36" s="48">
        <v>95.57</v>
      </c>
      <c r="AY36" s="48">
        <v>100</v>
      </c>
      <c r="AZ36" s="49">
        <v>100</v>
      </c>
      <c r="BA36" s="47">
        <v>91.28</v>
      </c>
      <c r="BB36" s="48">
        <v>91.6</v>
      </c>
      <c r="BC36" s="49">
        <v>88</v>
      </c>
      <c r="BD36" s="47">
        <v>94.64</v>
      </c>
      <c r="BE36" s="48">
        <v>97.01</v>
      </c>
      <c r="BF36" s="49">
        <v>91.39</v>
      </c>
      <c r="BG36" s="50">
        <v>62.35</v>
      </c>
      <c r="BH36" s="47">
        <v>73.87</v>
      </c>
      <c r="BI36" s="48">
        <v>73.97</v>
      </c>
      <c r="BJ36" s="48">
        <v>72.37</v>
      </c>
      <c r="BK36" s="49">
        <v>82.14</v>
      </c>
      <c r="BL36" s="47">
        <v>65.040000000000006</v>
      </c>
      <c r="BM36" s="48">
        <v>64.709999999999994</v>
      </c>
      <c r="BN36" s="48">
        <v>80.599999999999994</v>
      </c>
      <c r="BO36" s="49">
        <v>66.67</v>
      </c>
      <c r="BP36" s="50">
        <v>37.31</v>
      </c>
      <c r="BQ36" s="47">
        <v>97.89</v>
      </c>
      <c r="BR36" s="48">
        <v>97.71</v>
      </c>
      <c r="BS36" s="49">
        <v>100</v>
      </c>
      <c r="BT36" s="47">
        <v>95.66</v>
      </c>
      <c r="BU36" s="48">
        <v>95.74</v>
      </c>
      <c r="BV36" s="49">
        <v>92.86</v>
      </c>
      <c r="BW36" s="47">
        <v>61.65</v>
      </c>
      <c r="BX36" s="48">
        <v>61.76</v>
      </c>
      <c r="BY36" s="48">
        <v>47.33</v>
      </c>
      <c r="BZ36" s="49">
        <v>70.25</v>
      </c>
      <c r="CA36" s="47">
        <v>87.37</v>
      </c>
      <c r="CB36" s="48">
        <v>87.5</v>
      </c>
      <c r="CC36" s="49">
        <v>75.760000000000005</v>
      </c>
      <c r="CD36" s="47">
        <v>72.75</v>
      </c>
      <c r="CE36" s="48">
        <v>71.260000000000005</v>
      </c>
      <c r="CF36" s="49">
        <v>76.09</v>
      </c>
      <c r="CG36" s="47">
        <v>57.06</v>
      </c>
      <c r="CH36" s="48">
        <v>56.57</v>
      </c>
      <c r="CI36" s="48">
        <v>52.56</v>
      </c>
      <c r="CJ36" s="49">
        <v>73.91</v>
      </c>
      <c r="CK36" s="47">
        <v>87.96</v>
      </c>
      <c r="CL36" s="48">
        <v>88.12</v>
      </c>
      <c r="CM36" s="48">
        <v>84.35</v>
      </c>
      <c r="CN36" s="49">
        <v>91.09</v>
      </c>
      <c r="CO36" s="47">
        <v>77.099999999999994</v>
      </c>
      <c r="CP36" s="48">
        <v>73.42</v>
      </c>
      <c r="CQ36" s="49">
        <v>89.39</v>
      </c>
      <c r="CR36" s="50">
        <v>87.63</v>
      </c>
      <c r="CS36" s="47">
        <v>74.739999999999995</v>
      </c>
      <c r="CT36" s="48">
        <v>73.86</v>
      </c>
      <c r="CU36" s="48">
        <v>46.75</v>
      </c>
      <c r="CV36" s="48">
        <v>81.98</v>
      </c>
      <c r="CW36" s="47">
        <v>92.59</v>
      </c>
      <c r="CX36" s="48">
        <v>92.59</v>
      </c>
      <c r="CY36" s="49">
        <v>93.67</v>
      </c>
      <c r="CZ36" s="47">
        <v>92.78</v>
      </c>
      <c r="DA36" s="48">
        <v>92.65</v>
      </c>
      <c r="DB36" s="49">
        <v>96.81</v>
      </c>
      <c r="DC36" s="47">
        <v>90.85</v>
      </c>
      <c r="DD36" s="48">
        <v>89.52</v>
      </c>
      <c r="DE36" s="49">
        <v>94.4</v>
      </c>
      <c r="DF36" s="50">
        <v>72.959999999999994</v>
      </c>
      <c r="DG36" s="47">
        <v>76.05</v>
      </c>
      <c r="DH36" s="48">
        <v>75.59</v>
      </c>
      <c r="DI36" s="49">
        <v>83.56</v>
      </c>
      <c r="DJ36" s="47">
        <v>70.87</v>
      </c>
      <c r="DK36" s="48">
        <v>71.05</v>
      </c>
      <c r="DL36" s="48">
        <v>67.53</v>
      </c>
      <c r="DM36" s="49">
        <v>73.239999999999995</v>
      </c>
      <c r="DN36" s="50">
        <v>87.97</v>
      </c>
      <c r="DO36" s="50">
        <v>0</v>
      </c>
      <c r="DP36" s="50">
        <v>100</v>
      </c>
      <c r="DQ36" s="47">
        <v>41.85</v>
      </c>
      <c r="DR36" s="48">
        <v>41.82</v>
      </c>
      <c r="DS36" s="48">
        <v>41.11</v>
      </c>
      <c r="DT36" s="49">
        <v>43.68</v>
      </c>
      <c r="DU36" s="47">
        <v>46.27</v>
      </c>
      <c r="DV36" s="48">
        <v>36.36</v>
      </c>
      <c r="DW36" s="48">
        <v>65.14</v>
      </c>
      <c r="DX36" s="49">
        <v>73.98</v>
      </c>
      <c r="DY36" s="47">
        <v>92.36</v>
      </c>
      <c r="DZ36" s="48">
        <v>90.09</v>
      </c>
      <c r="EA36" s="49">
        <v>96.67</v>
      </c>
      <c r="EB36" s="47">
        <v>92.82</v>
      </c>
      <c r="EC36" s="48">
        <v>92.66</v>
      </c>
      <c r="ED36" s="49">
        <v>98.56</v>
      </c>
      <c r="EE36" s="47">
        <v>79.17</v>
      </c>
      <c r="EF36" s="48">
        <v>79.209999999999994</v>
      </c>
      <c r="EG36" s="49">
        <v>73.13</v>
      </c>
      <c r="EH36" s="47">
        <v>74.47</v>
      </c>
      <c r="EI36" s="48">
        <v>75</v>
      </c>
      <c r="EJ36" s="48">
        <v>72.73</v>
      </c>
      <c r="EK36" s="49">
        <v>74.680000000000007</v>
      </c>
      <c r="EL36" s="47">
        <v>49.97</v>
      </c>
      <c r="EM36" s="48">
        <v>50</v>
      </c>
      <c r="EN36" s="48">
        <v>50</v>
      </c>
      <c r="EO36" s="48">
        <v>47.69</v>
      </c>
      <c r="EP36" s="47">
        <v>100</v>
      </c>
      <c r="EQ36" s="48">
        <v>100</v>
      </c>
      <c r="ER36" s="49">
        <v>100</v>
      </c>
      <c r="ES36" s="47">
        <v>99.92</v>
      </c>
      <c r="ET36" s="48">
        <v>100</v>
      </c>
      <c r="EU36" s="49">
        <v>97.65</v>
      </c>
      <c r="EV36" s="47">
        <v>90.2</v>
      </c>
      <c r="EW36" s="48">
        <v>90.62</v>
      </c>
      <c r="EX36" s="48">
        <v>97.92</v>
      </c>
      <c r="EY36" s="49">
        <v>84.3</v>
      </c>
      <c r="EZ36" s="50">
        <v>98.41</v>
      </c>
      <c r="FA36" s="50">
        <v>90.14</v>
      </c>
      <c r="FB36" s="47">
        <v>71.650000000000006</v>
      </c>
      <c r="FC36" s="48">
        <v>70.45</v>
      </c>
      <c r="FD36" s="49">
        <v>80.209999999999994</v>
      </c>
      <c r="FE36" s="47">
        <v>76.25</v>
      </c>
      <c r="FF36" s="48">
        <v>76.77</v>
      </c>
      <c r="FG36" s="48">
        <v>76</v>
      </c>
      <c r="FH36" s="49">
        <v>65.67</v>
      </c>
      <c r="FI36" s="47">
        <v>87.37</v>
      </c>
      <c r="FJ36" s="48">
        <v>87.36</v>
      </c>
      <c r="FK36" s="49">
        <v>90</v>
      </c>
      <c r="FL36" s="47">
        <v>46.49</v>
      </c>
      <c r="FM36" s="48">
        <v>43.75</v>
      </c>
      <c r="FN36" s="48">
        <v>56.2</v>
      </c>
      <c r="FO36" s="49">
        <v>66.67</v>
      </c>
      <c r="FP36" s="50">
        <v>80.39</v>
      </c>
    </row>
    <row r="37" spans="1:172" s="48" customFormat="1" ht="14" x14ac:dyDescent="0.35">
      <c r="A37" s="43" t="s">
        <v>130</v>
      </c>
      <c r="B37" s="43" t="s">
        <v>131</v>
      </c>
      <c r="C37" s="44">
        <v>24.08</v>
      </c>
      <c r="D37" s="45">
        <v>24.07</v>
      </c>
      <c r="E37" s="45">
        <v>30.74</v>
      </c>
      <c r="F37" s="46">
        <v>19.38</v>
      </c>
      <c r="G37" s="47">
        <v>2.12</v>
      </c>
      <c r="H37" s="48">
        <v>2.6</v>
      </c>
      <c r="I37" s="48">
        <v>0</v>
      </c>
      <c r="J37" s="49">
        <v>0</v>
      </c>
      <c r="K37" s="47">
        <v>37.46</v>
      </c>
      <c r="L37" s="48">
        <v>36.07</v>
      </c>
      <c r="M37" s="48">
        <v>51</v>
      </c>
      <c r="N37" s="49">
        <v>67.78</v>
      </c>
      <c r="O37" s="47">
        <v>43.81</v>
      </c>
      <c r="P37" s="48">
        <v>43.21</v>
      </c>
      <c r="Q37" s="49">
        <v>51.92</v>
      </c>
      <c r="R37" s="47">
        <v>18.32</v>
      </c>
      <c r="S37" s="48">
        <v>15.79</v>
      </c>
      <c r="T37" s="48">
        <v>31.53</v>
      </c>
      <c r="U37" s="49">
        <v>18.87</v>
      </c>
      <c r="V37" s="47">
        <v>5.49</v>
      </c>
      <c r="W37" s="48">
        <v>5.44</v>
      </c>
      <c r="X37" s="49">
        <v>7.46</v>
      </c>
      <c r="Y37" s="47">
        <v>26.96</v>
      </c>
      <c r="Z37" s="48">
        <v>26.83</v>
      </c>
      <c r="AA37" s="49">
        <v>32.909999999999997</v>
      </c>
      <c r="AB37" s="47">
        <v>32.74</v>
      </c>
      <c r="AC37" s="48">
        <v>34.78</v>
      </c>
      <c r="AD37" s="48">
        <v>31.06</v>
      </c>
      <c r="AE37" s="48">
        <v>27.87</v>
      </c>
      <c r="AF37" s="50">
        <v>17.059999999999999</v>
      </c>
      <c r="AG37" s="50">
        <v>79.010000000000005</v>
      </c>
      <c r="AH37" s="47">
        <v>31.19</v>
      </c>
      <c r="AI37" s="48">
        <v>30.88</v>
      </c>
      <c r="AJ37" s="48">
        <v>32.479999999999997</v>
      </c>
      <c r="AK37" s="49">
        <v>30.67</v>
      </c>
      <c r="AL37" s="47">
        <v>57.61</v>
      </c>
      <c r="AM37" s="48">
        <v>56.72</v>
      </c>
      <c r="AN37" s="49">
        <v>62.11</v>
      </c>
      <c r="AO37" s="50">
        <v>14.95</v>
      </c>
      <c r="AP37" s="47">
        <v>11.14</v>
      </c>
      <c r="AQ37" s="48">
        <v>11.11</v>
      </c>
      <c r="AR37" s="49">
        <v>22.86</v>
      </c>
      <c r="AS37" s="47">
        <v>17.61</v>
      </c>
      <c r="AT37" s="48">
        <v>19.11</v>
      </c>
      <c r="AU37" s="48">
        <v>7.78</v>
      </c>
      <c r="AV37" s="48">
        <v>9.92</v>
      </c>
      <c r="AW37" s="47">
        <v>3.63</v>
      </c>
      <c r="AX37" s="48">
        <v>4.43</v>
      </c>
      <c r="AY37" s="48">
        <v>0</v>
      </c>
      <c r="AZ37" s="49">
        <v>0</v>
      </c>
      <c r="BA37" s="47">
        <v>8.7200000000000006</v>
      </c>
      <c r="BB37" s="48">
        <v>8.4</v>
      </c>
      <c r="BC37" s="49">
        <v>12</v>
      </c>
      <c r="BD37" s="47">
        <v>5.36</v>
      </c>
      <c r="BE37" s="48">
        <v>2.99</v>
      </c>
      <c r="BF37" s="49">
        <v>8.61</v>
      </c>
      <c r="BG37" s="50">
        <v>37.65</v>
      </c>
      <c r="BH37" s="47">
        <v>26.13</v>
      </c>
      <c r="BI37" s="48">
        <v>26.03</v>
      </c>
      <c r="BJ37" s="48">
        <v>27.63</v>
      </c>
      <c r="BK37" s="49">
        <v>17.86</v>
      </c>
      <c r="BL37" s="47">
        <v>34.96</v>
      </c>
      <c r="BM37" s="48">
        <v>35.29</v>
      </c>
      <c r="BN37" s="48">
        <v>19.399999999999999</v>
      </c>
      <c r="BO37" s="49">
        <v>33.33</v>
      </c>
      <c r="BP37" s="50">
        <v>62.69</v>
      </c>
      <c r="BQ37" s="47">
        <v>2.11</v>
      </c>
      <c r="BR37" s="48">
        <v>2.29</v>
      </c>
      <c r="BS37" s="49">
        <v>0</v>
      </c>
      <c r="BT37" s="47">
        <v>4.34</v>
      </c>
      <c r="BU37" s="48">
        <v>4.26</v>
      </c>
      <c r="BV37" s="49">
        <v>7.14</v>
      </c>
      <c r="BW37" s="47">
        <v>38.35</v>
      </c>
      <c r="BX37" s="48">
        <v>38.24</v>
      </c>
      <c r="BY37" s="48">
        <v>52.67</v>
      </c>
      <c r="BZ37" s="49">
        <v>29.75</v>
      </c>
      <c r="CA37" s="47">
        <v>12.63</v>
      </c>
      <c r="CB37" s="48">
        <v>12.5</v>
      </c>
      <c r="CC37" s="49">
        <v>24.24</v>
      </c>
      <c r="CD37" s="47">
        <v>27.25</v>
      </c>
      <c r="CE37" s="48">
        <v>28.74</v>
      </c>
      <c r="CF37" s="49">
        <v>23.91</v>
      </c>
      <c r="CG37" s="47">
        <v>42.94</v>
      </c>
      <c r="CH37" s="48">
        <v>43.43</v>
      </c>
      <c r="CI37" s="48">
        <v>47.44</v>
      </c>
      <c r="CJ37" s="49">
        <v>26.09</v>
      </c>
      <c r="CK37" s="47">
        <v>12.04</v>
      </c>
      <c r="CL37" s="48">
        <v>11.88</v>
      </c>
      <c r="CM37" s="48">
        <v>15.65</v>
      </c>
      <c r="CN37" s="49">
        <v>8.91</v>
      </c>
      <c r="CO37" s="47">
        <v>22.9</v>
      </c>
      <c r="CP37" s="48">
        <v>26.58</v>
      </c>
      <c r="CQ37" s="49">
        <v>10.61</v>
      </c>
      <c r="CR37" s="50">
        <v>12.37</v>
      </c>
      <c r="CS37" s="47">
        <v>25.26</v>
      </c>
      <c r="CT37" s="48">
        <v>26.14</v>
      </c>
      <c r="CU37" s="48">
        <v>53.25</v>
      </c>
      <c r="CV37" s="48">
        <v>18.02</v>
      </c>
      <c r="CW37" s="47">
        <v>7.41</v>
      </c>
      <c r="CX37" s="48">
        <v>7.41</v>
      </c>
      <c r="CY37" s="49">
        <v>6.33</v>
      </c>
      <c r="CZ37" s="47">
        <v>7.22</v>
      </c>
      <c r="DA37" s="48">
        <v>7.35</v>
      </c>
      <c r="DB37" s="49">
        <v>3.19</v>
      </c>
      <c r="DC37" s="47">
        <v>9.15</v>
      </c>
      <c r="DD37" s="48">
        <v>10.48</v>
      </c>
      <c r="DE37" s="49">
        <v>5.6</v>
      </c>
      <c r="DF37" s="50">
        <v>27.04</v>
      </c>
      <c r="DG37" s="47">
        <v>23.95</v>
      </c>
      <c r="DH37" s="48">
        <v>24.41</v>
      </c>
      <c r="DI37" s="49">
        <v>16.440000000000001</v>
      </c>
      <c r="DJ37" s="47">
        <v>29.13</v>
      </c>
      <c r="DK37" s="48">
        <v>28.95</v>
      </c>
      <c r="DL37" s="48">
        <v>32.47</v>
      </c>
      <c r="DM37" s="49">
        <v>26.76</v>
      </c>
      <c r="DN37" s="50">
        <v>12.03</v>
      </c>
      <c r="DO37" s="50">
        <v>100</v>
      </c>
      <c r="DP37" s="50">
        <v>0</v>
      </c>
      <c r="DQ37" s="47">
        <v>58.15</v>
      </c>
      <c r="DR37" s="48">
        <v>58.18</v>
      </c>
      <c r="DS37" s="48">
        <v>58.89</v>
      </c>
      <c r="DT37" s="49">
        <v>56.32</v>
      </c>
      <c r="DU37" s="47">
        <v>53.73</v>
      </c>
      <c r="DV37" s="48">
        <v>63.64</v>
      </c>
      <c r="DW37" s="48">
        <v>34.86</v>
      </c>
      <c r="DX37" s="49">
        <v>26.02</v>
      </c>
      <c r="DY37" s="47">
        <v>7.64</v>
      </c>
      <c r="DZ37" s="48">
        <v>9.91</v>
      </c>
      <c r="EA37" s="49">
        <v>3.33</v>
      </c>
      <c r="EB37" s="47">
        <v>7.18</v>
      </c>
      <c r="EC37" s="48">
        <v>7.34</v>
      </c>
      <c r="ED37" s="49">
        <v>1.44</v>
      </c>
      <c r="EE37" s="47">
        <v>20.83</v>
      </c>
      <c r="EF37" s="48">
        <v>20.79</v>
      </c>
      <c r="EG37" s="49">
        <v>26.87</v>
      </c>
      <c r="EH37" s="47">
        <v>25.53</v>
      </c>
      <c r="EI37" s="48">
        <v>25</v>
      </c>
      <c r="EJ37" s="48">
        <v>27.27</v>
      </c>
      <c r="EK37" s="49">
        <v>25.32</v>
      </c>
      <c r="EL37" s="47">
        <v>50.03</v>
      </c>
      <c r="EM37" s="48">
        <v>50</v>
      </c>
      <c r="EN37" s="48">
        <v>50</v>
      </c>
      <c r="EO37" s="48">
        <v>52.31</v>
      </c>
      <c r="EP37" s="47">
        <v>0</v>
      </c>
      <c r="EQ37" s="48">
        <v>0</v>
      </c>
      <c r="ER37" s="49">
        <v>0</v>
      </c>
      <c r="ES37" s="47">
        <v>0.08</v>
      </c>
      <c r="ET37" s="48">
        <v>0</v>
      </c>
      <c r="EU37" s="49">
        <v>2.35</v>
      </c>
      <c r="EV37" s="47">
        <v>9.8000000000000007</v>
      </c>
      <c r="EW37" s="48">
        <v>9.3800000000000008</v>
      </c>
      <c r="EX37" s="48">
        <v>2.08</v>
      </c>
      <c r="EY37" s="49">
        <v>15.7</v>
      </c>
      <c r="EZ37" s="50">
        <v>1.59</v>
      </c>
      <c r="FA37" s="50">
        <v>9.86</v>
      </c>
      <c r="FB37" s="47">
        <v>28.35</v>
      </c>
      <c r="FC37" s="48">
        <v>29.55</v>
      </c>
      <c r="FD37" s="49">
        <v>19.79</v>
      </c>
      <c r="FE37" s="47">
        <v>23.75</v>
      </c>
      <c r="FF37" s="48">
        <v>23.23</v>
      </c>
      <c r="FG37" s="48">
        <v>24</v>
      </c>
      <c r="FH37" s="49">
        <v>34.33</v>
      </c>
      <c r="FI37" s="47">
        <v>12.63</v>
      </c>
      <c r="FJ37" s="48">
        <v>12.64</v>
      </c>
      <c r="FK37" s="49">
        <v>10</v>
      </c>
      <c r="FL37" s="47">
        <v>53.51</v>
      </c>
      <c r="FM37" s="48">
        <v>56.25</v>
      </c>
      <c r="FN37" s="48">
        <v>43.8</v>
      </c>
      <c r="FO37" s="49">
        <v>33.33</v>
      </c>
      <c r="FP37" s="50">
        <v>19.61</v>
      </c>
    </row>
    <row r="38" spans="1:172" s="54" customFormat="1" ht="14" x14ac:dyDescent="0.35">
      <c r="A38" s="39" t="s">
        <v>1610</v>
      </c>
      <c r="B38" s="40" t="s">
        <v>1586</v>
      </c>
      <c r="C38" s="51"/>
      <c r="D38" s="79"/>
      <c r="E38" s="79"/>
      <c r="F38" s="52"/>
      <c r="G38" s="51"/>
      <c r="H38" s="79"/>
      <c r="I38" s="79"/>
      <c r="J38" s="52"/>
      <c r="K38" s="51"/>
      <c r="L38" s="79"/>
      <c r="M38" s="79"/>
      <c r="N38" s="52"/>
      <c r="O38" s="51"/>
      <c r="P38" s="79"/>
      <c r="Q38" s="52"/>
      <c r="R38" s="51"/>
      <c r="S38" s="79"/>
      <c r="T38" s="79"/>
      <c r="U38" s="52"/>
      <c r="V38" s="51"/>
      <c r="W38" s="79"/>
      <c r="X38" s="52"/>
      <c r="Y38" s="51"/>
      <c r="Z38" s="79"/>
      <c r="AA38" s="52"/>
      <c r="AB38" s="51"/>
      <c r="AC38" s="79"/>
      <c r="AD38" s="79"/>
      <c r="AE38" s="79"/>
      <c r="AF38" s="81"/>
      <c r="AG38" s="81"/>
      <c r="AH38" s="51"/>
      <c r="AI38" s="79"/>
      <c r="AJ38" s="79"/>
      <c r="AK38" s="52"/>
      <c r="AL38" s="51"/>
      <c r="AM38" s="79"/>
      <c r="AN38" s="52"/>
      <c r="AO38" s="81"/>
      <c r="AP38" s="51"/>
      <c r="AQ38" s="79"/>
      <c r="AR38" s="52"/>
      <c r="AS38" s="51"/>
      <c r="AT38" s="79"/>
      <c r="AU38" s="79"/>
      <c r="AV38" s="79"/>
      <c r="AW38" s="51"/>
      <c r="AX38" s="79"/>
      <c r="AY38" s="79"/>
      <c r="AZ38" s="52"/>
      <c r="BA38" s="51"/>
      <c r="BB38" s="79"/>
      <c r="BC38" s="52"/>
      <c r="BD38" s="51"/>
      <c r="BE38" s="79"/>
      <c r="BF38" s="52"/>
      <c r="BG38" s="81"/>
      <c r="BH38" s="51"/>
      <c r="BI38" s="79"/>
      <c r="BJ38" s="79"/>
      <c r="BK38" s="52"/>
      <c r="BL38" s="51"/>
      <c r="BM38" s="79"/>
      <c r="BN38" s="79"/>
      <c r="BO38" s="52"/>
      <c r="BP38" s="81"/>
      <c r="BQ38" s="51"/>
      <c r="BR38" s="79"/>
      <c r="BS38" s="52"/>
      <c r="BT38" s="51"/>
      <c r="BU38" s="79"/>
      <c r="BV38" s="52"/>
      <c r="BW38" s="51"/>
      <c r="BX38" s="79"/>
      <c r="BY38" s="79"/>
      <c r="BZ38" s="52"/>
      <c r="CA38" s="51"/>
      <c r="CB38" s="79"/>
      <c r="CC38" s="52"/>
      <c r="CD38" s="51"/>
      <c r="CE38" s="79"/>
      <c r="CF38" s="52"/>
      <c r="CG38" s="51"/>
      <c r="CH38" s="79"/>
      <c r="CI38" s="79"/>
      <c r="CJ38" s="52"/>
      <c r="CK38" s="51"/>
      <c r="CL38" s="79"/>
      <c r="CM38" s="79"/>
      <c r="CN38" s="52"/>
      <c r="CO38" s="51"/>
      <c r="CP38" s="79"/>
      <c r="CQ38" s="52"/>
      <c r="CR38" s="81"/>
      <c r="CS38" s="51"/>
      <c r="CT38" s="79"/>
      <c r="CU38" s="79"/>
      <c r="CV38" s="79"/>
      <c r="CW38" s="51"/>
      <c r="CX38" s="79"/>
      <c r="CY38" s="52"/>
      <c r="CZ38" s="51"/>
      <c r="DA38" s="79"/>
      <c r="DB38" s="52"/>
      <c r="DC38" s="51"/>
      <c r="DD38" s="79"/>
      <c r="DE38" s="52"/>
      <c r="DF38" s="81"/>
      <c r="DG38" s="51"/>
      <c r="DH38" s="79"/>
      <c r="DI38" s="52"/>
      <c r="DJ38" s="51"/>
      <c r="DK38" s="79"/>
      <c r="DL38" s="79"/>
      <c r="DM38" s="52"/>
      <c r="DN38" s="81"/>
      <c r="DO38" s="81"/>
      <c r="DP38" s="81"/>
      <c r="DQ38" s="51"/>
      <c r="DR38" s="79"/>
      <c r="DS38" s="79"/>
      <c r="DT38" s="52"/>
      <c r="DU38" s="51"/>
      <c r="DV38" s="79"/>
      <c r="DW38" s="79"/>
      <c r="DX38" s="52"/>
      <c r="DY38" s="51"/>
      <c r="DZ38" s="79"/>
      <c r="EA38" s="52"/>
      <c r="EB38" s="51"/>
      <c r="EC38" s="79"/>
      <c r="ED38" s="52"/>
      <c r="EE38" s="51"/>
      <c r="EF38" s="79"/>
      <c r="EG38" s="52"/>
      <c r="EH38" s="51"/>
      <c r="EI38" s="79"/>
      <c r="EJ38" s="79"/>
      <c r="EK38" s="52"/>
      <c r="EL38" s="51"/>
      <c r="EM38" s="79"/>
      <c r="EN38" s="79"/>
      <c r="EO38" s="79"/>
      <c r="EP38" s="51"/>
      <c r="EQ38" s="79"/>
      <c r="ER38" s="52"/>
      <c r="ES38" s="51"/>
      <c r="ET38" s="79"/>
      <c r="EU38" s="52"/>
      <c r="EV38" s="51"/>
      <c r="EW38" s="79"/>
      <c r="EX38" s="79"/>
      <c r="EY38" s="52"/>
      <c r="EZ38" s="81"/>
      <c r="FA38" s="81"/>
      <c r="FB38" s="51"/>
      <c r="FC38" s="79"/>
      <c r="FD38" s="52"/>
      <c r="FE38" s="51"/>
      <c r="FF38" s="79"/>
      <c r="FG38" s="79"/>
      <c r="FH38" s="52"/>
      <c r="FI38" s="51"/>
      <c r="FJ38" s="79"/>
      <c r="FK38" s="52"/>
      <c r="FL38" s="51"/>
      <c r="FM38" s="79"/>
      <c r="FN38" s="79"/>
      <c r="FO38" s="52"/>
      <c r="FP38" s="81"/>
    </row>
    <row r="39" spans="1:172" s="48" customFormat="1" ht="14" x14ac:dyDescent="0.35">
      <c r="A39" s="43" t="s">
        <v>1611</v>
      </c>
      <c r="B39" s="43" t="s">
        <v>1612</v>
      </c>
      <c r="C39" s="44">
        <v>15.14</v>
      </c>
      <c r="D39" s="45">
        <v>15.25</v>
      </c>
      <c r="E39" s="45">
        <v>15.94</v>
      </c>
      <c r="F39" s="46">
        <v>13.1</v>
      </c>
      <c r="G39" s="47">
        <v>0</v>
      </c>
      <c r="H39" s="48">
        <v>0</v>
      </c>
      <c r="I39" s="80" t="s">
        <v>309</v>
      </c>
      <c r="J39" s="77" t="s">
        <v>309</v>
      </c>
      <c r="K39" s="47">
        <v>29.87</v>
      </c>
      <c r="L39" s="48">
        <v>27.27</v>
      </c>
      <c r="M39" s="48">
        <v>49.02</v>
      </c>
      <c r="N39" s="49">
        <v>59.02</v>
      </c>
      <c r="O39" s="47">
        <v>10.95</v>
      </c>
      <c r="P39" s="48">
        <v>11.43</v>
      </c>
      <c r="Q39" s="49">
        <v>5.56</v>
      </c>
      <c r="R39" s="47">
        <v>0.87</v>
      </c>
      <c r="S39" s="48">
        <v>0</v>
      </c>
      <c r="T39" s="48">
        <v>0</v>
      </c>
      <c r="U39" s="49">
        <v>5</v>
      </c>
      <c r="V39" s="47">
        <v>0.64</v>
      </c>
      <c r="W39" s="48">
        <v>0</v>
      </c>
      <c r="X39" s="49">
        <v>20</v>
      </c>
      <c r="Y39" s="47">
        <v>86.32</v>
      </c>
      <c r="Z39" s="48">
        <v>86.36</v>
      </c>
      <c r="AA39" s="49">
        <v>84.62</v>
      </c>
      <c r="AB39" s="47">
        <v>16.559999999999999</v>
      </c>
      <c r="AC39" s="48">
        <v>15.89</v>
      </c>
      <c r="AD39" s="48">
        <v>17.809999999999999</v>
      </c>
      <c r="AE39" s="48">
        <v>17.5</v>
      </c>
      <c r="AF39" s="50">
        <v>10.34</v>
      </c>
      <c r="AG39" s="50">
        <v>15.62</v>
      </c>
      <c r="AH39" s="47">
        <v>14.84</v>
      </c>
      <c r="AI39" s="48">
        <v>14.29</v>
      </c>
      <c r="AJ39" s="48">
        <v>21.05</v>
      </c>
      <c r="AK39" s="49">
        <v>0</v>
      </c>
      <c r="AL39" s="47">
        <v>0.61</v>
      </c>
      <c r="AM39" s="48">
        <v>0</v>
      </c>
      <c r="AN39" s="49">
        <v>3.39</v>
      </c>
      <c r="AO39" s="50">
        <v>25</v>
      </c>
      <c r="AP39" s="47">
        <v>28.48</v>
      </c>
      <c r="AQ39" s="48">
        <v>28.57</v>
      </c>
      <c r="AR39" s="49">
        <v>12.5</v>
      </c>
      <c r="AS39" s="47">
        <v>16.010000000000002</v>
      </c>
      <c r="AT39" s="48">
        <v>16.670000000000002</v>
      </c>
      <c r="AU39" s="48">
        <v>14.29</v>
      </c>
      <c r="AV39" s="48">
        <v>8.33</v>
      </c>
      <c r="AW39" s="47">
        <v>0</v>
      </c>
      <c r="AX39" s="48">
        <v>0</v>
      </c>
      <c r="AY39" s="80" t="s">
        <v>309</v>
      </c>
      <c r="AZ39" s="77" t="s">
        <v>309</v>
      </c>
      <c r="BA39" s="47">
        <v>0</v>
      </c>
      <c r="BB39" s="48">
        <v>0</v>
      </c>
      <c r="BC39" s="49">
        <v>0</v>
      </c>
      <c r="BD39" s="47">
        <v>28.91</v>
      </c>
      <c r="BE39" s="48">
        <v>25</v>
      </c>
      <c r="BF39" s="49">
        <v>30.77</v>
      </c>
      <c r="BG39" s="50">
        <v>25</v>
      </c>
      <c r="BH39" s="47">
        <v>3.48</v>
      </c>
      <c r="BI39" s="48">
        <v>0</v>
      </c>
      <c r="BJ39" s="48">
        <v>14.29</v>
      </c>
      <c r="BK39" s="49">
        <v>20</v>
      </c>
      <c r="BL39" s="47">
        <v>25.64</v>
      </c>
      <c r="BM39" s="48">
        <v>26.67</v>
      </c>
      <c r="BN39" s="48">
        <v>15.38</v>
      </c>
      <c r="BO39" s="49">
        <v>7.14</v>
      </c>
      <c r="BP39" s="50">
        <v>54.76</v>
      </c>
      <c r="BQ39" s="47">
        <v>66.67</v>
      </c>
      <c r="BR39" s="48">
        <v>66.67</v>
      </c>
      <c r="BS39" s="77" t="s">
        <v>309</v>
      </c>
      <c r="BT39" s="47">
        <v>23.75</v>
      </c>
      <c r="BU39" s="48">
        <v>25</v>
      </c>
      <c r="BV39" s="49">
        <v>0</v>
      </c>
      <c r="BW39" s="47">
        <v>18.920000000000002</v>
      </c>
      <c r="BX39" s="48">
        <v>19.23</v>
      </c>
      <c r="BY39" s="48">
        <v>4.3499999999999996</v>
      </c>
      <c r="BZ39" s="49">
        <v>16.670000000000002</v>
      </c>
      <c r="CA39" s="47">
        <v>6.52</v>
      </c>
      <c r="CB39" s="48">
        <v>6.67</v>
      </c>
      <c r="CC39" s="49">
        <v>0</v>
      </c>
      <c r="CD39" s="47">
        <v>3.68</v>
      </c>
      <c r="CE39" s="48">
        <v>0</v>
      </c>
      <c r="CF39" s="49">
        <v>13.64</v>
      </c>
      <c r="CG39" s="47">
        <v>32.72</v>
      </c>
      <c r="CH39" s="48">
        <v>32.56</v>
      </c>
      <c r="CI39" s="48">
        <v>48.65</v>
      </c>
      <c r="CJ39" s="49">
        <v>27.78</v>
      </c>
      <c r="CK39" s="47">
        <v>0</v>
      </c>
      <c r="CL39" s="48">
        <v>0</v>
      </c>
      <c r="CM39" s="48">
        <v>0</v>
      </c>
      <c r="CN39" s="49">
        <v>0</v>
      </c>
      <c r="CO39" s="47">
        <v>0</v>
      </c>
      <c r="CP39" s="48">
        <v>0</v>
      </c>
      <c r="CQ39" s="49">
        <v>0</v>
      </c>
      <c r="CR39" s="50">
        <v>33.33</v>
      </c>
      <c r="CS39" s="47">
        <v>6.77</v>
      </c>
      <c r="CT39" s="48">
        <v>7.5</v>
      </c>
      <c r="CU39" s="48">
        <v>2.44</v>
      </c>
      <c r="CV39" s="48">
        <v>0</v>
      </c>
      <c r="CW39" s="47">
        <v>33.770000000000003</v>
      </c>
      <c r="CX39" s="48">
        <v>33.33</v>
      </c>
      <c r="CY39" s="49">
        <v>40</v>
      </c>
      <c r="CZ39" s="47">
        <v>60.56</v>
      </c>
      <c r="DA39" s="48">
        <v>60</v>
      </c>
      <c r="DB39" s="49">
        <v>100</v>
      </c>
      <c r="DC39" s="47">
        <v>12.82</v>
      </c>
      <c r="DD39" s="48">
        <v>15.38</v>
      </c>
      <c r="DE39" s="49">
        <v>0</v>
      </c>
      <c r="DF39" s="50">
        <v>2.33</v>
      </c>
      <c r="DG39" s="47">
        <v>0.33</v>
      </c>
      <c r="DH39" s="48">
        <v>0</v>
      </c>
      <c r="DI39" s="49">
        <v>8.33</v>
      </c>
      <c r="DJ39" s="47">
        <v>0</v>
      </c>
      <c r="DK39" s="48">
        <v>0</v>
      </c>
      <c r="DL39" s="48">
        <v>0</v>
      </c>
      <c r="DM39" s="49">
        <v>0</v>
      </c>
      <c r="DN39" s="50">
        <v>3.45</v>
      </c>
      <c r="DO39" s="50">
        <v>71.760000000000005</v>
      </c>
      <c r="DP39" s="82" t="s">
        <v>309</v>
      </c>
      <c r="DQ39" s="47">
        <v>30.48</v>
      </c>
      <c r="DR39" s="48">
        <v>31.25</v>
      </c>
      <c r="DS39" s="48">
        <v>22.64</v>
      </c>
      <c r="DT39" s="49">
        <v>4.08</v>
      </c>
      <c r="DU39" s="47">
        <v>3.92</v>
      </c>
      <c r="DV39" s="48">
        <v>2.04</v>
      </c>
      <c r="DW39" s="48">
        <v>18.420000000000002</v>
      </c>
      <c r="DX39" s="49">
        <v>15.62</v>
      </c>
      <c r="DY39" s="47">
        <v>7.72</v>
      </c>
      <c r="DZ39" s="48">
        <v>9.09</v>
      </c>
      <c r="EA39" s="49">
        <v>0</v>
      </c>
      <c r="EB39" s="47">
        <v>0</v>
      </c>
      <c r="EC39" s="48">
        <v>0</v>
      </c>
      <c r="ED39" s="49">
        <v>0</v>
      </c>
      <c r="EE39" s="47">
        <v>0.05</v>
      </c>
      <c r="EF39" s="48">
        <v>0</v>
      </c>
      <c r="EG39" s="49">
        <v>5.56</v>
      </c>
      <c r="EH39" s="47">
        <v>8.17</v>
      </c>
      <c r="EI39" s="48">
        <v>5.56</v>
      </c>
      <c r="EJ39" s="48">
        <v>14.29</v>
      </c>
      <c r="EK39" s="49">
        <v>15</v>
      </c>
      <c r="EL39" s="47">
        <v>80.349999999999994</v>
      </c>
      <c r="EM39" s="48">
        <v>80.56</v>
      </c>
      <c r="EN39" s="48">
        <v>77.78</v>
      </c>
      <c r="EO39" s="48">
        <v>70.59</v>
      </c>
      <c r="EP39" s="60" t="s">
        <v>309</v>
      </c>
      <c r="EQ39" s="80" t="s">
        <v>309</v>
      </c>
      <c r="ER39" s="77" t="s">
        <v>309</v>
      </c>
      <c r="ES39" s="47">
        <v>0</v>
      </c>
      <c r="ET39" s="80" t="s">
        <v>309</v>
      </c>
      <c r="EU39" s="49">
        <v>0</v>
      </c>
      <c r="EV39" s="47">
        <v>4.92</v>
      </c>
      <c r="EW39" s="48">
        <v>0</v>
      </c>
      <c r="EX39" s="48">
        <v>100</v>
      </c>
      <c r="EY39" s="49">
        <v>36.840000000000003</v>
      </c>
      <c r="EZ39" s="50">
        <v>0</v>
      </c>
      <c r="FA39" s="50">
        <v>14.29</v>
      </c>
      <c r="FB39" s="47">
        <v>0</v>
      </c>
      <c r="FC39" s="48">
        <v>0</v>
      </c>
      <c r="FD39" s="49">
        <v>0</v>
      </c>
      <c r="FE39" s="47">
        <v>14.75</v>
      </c>
      <c r="FF39" s="48">
        <v>13.04</v>
      </c>
      <c r="FG39" s="48">
        <v>44.44</v>
      </c>
      <c r="FH39" s="49">
        <v>21.74</v>
      </c>
      <c r="FI39" s="47">
        <v>9.0500000000000007</v>
      </c>
      <c r="FJ39" s="48">
        <v>9.09</v>
      </c>
      <c r="FK39" s="49">
        <v>0</v>
      </c>
      <c r="FL39" s="47">
        <v>4.28</v>
      </c>
      <c r="FM39" s="48">
        <v>4.4400000000000004</v>
      </c>
      <c r="FN39" s="48">
        <v>3.77</v>
      </c>
      <c r="FO39" s="49">
        <v>0</v>
      </c>
      <c r="FP39" s="50">
        <v>0</v>
      </c>
    </row>
    <row r="40" spans="1:172" s="48" customFormat="1" ht="14" x14ac:dyDescent="0.35">
      <c r="A40" s="43" t="s">
        <v>1613</v>
      </c>
      <c r="B40" s="43" t="s">
        <v>1614</v>
      </c>
      <c r="C40" s="44">
        <v>19.47</v>
      </c>
      <c r="D40" s="45">
        <v>19.07</v>
      </c>
      <c r="E40" s="45">
        <v>22.37</v>
      </c>
      <c r="F40" s="46">
        <v>20.32</v>
      </c>
      <c r="G40" s="47">
        <v>100</v>
      </c>
      <c r="H40" s="48">
        <v>100</v>
      </c>
      <c r="I40" s="80" t="s">
        <v>309</v>
      </c>
      <c r="J40" s="77" t="s">
        <v>309</v>
      </c>
      <c r="K40" s="47">
        <v>4.54</v>
      </c>
      <c r="L40" s="48">
        <v>4.55</v>
      </c>
      <c r="M40" s="48">
        <v>3.92</v>
      </c>
      <c r="N40" s="49">
        <v>4.92</v>
      </c>
      <c r="O40" s="47">
        <v>40.96</v>
      </c>
      <c r="P40" s="48">
        <v>40</v>
      </c>
      <c r="Q40" s="49">
        <v>51.85</v>
      </c>
      <c r="R40" s="47">
        <v>4.6399999999999997</v>
      </c>
      <c r="S40" s="48">
        <v>0</v>
      </c>
      <c r="T40" s="48">
        <v>17.14</v>
      </c>
      <c r="U40" s="49">
        <v>5</v>
      </c>
      <c r="V40" s="47">
        <v>0</v>
      </c>
      <c r="W40" s="48">
        <v>0</v>
      </c>
      <c r="X40" s="49">
        <v>0</v>
      </c>
      <c r="Y40" s="47">
        <v>49.9</v>
      </c>
      <c r="Z40" s="48">
        <v>50</v>
      </c>
      <c r="AA40" s="49">
        <v>46.15</v>
      </c>
      <c r="AB40" s="47">
        <v>26.19</v>
      </c>
      <c r="AC40" s="48">
        <v>28.04</v>
      </c>
      <c r="AD40" s="48">
        <v>21.92</v>
      </c>
      <c r="AE40" s="48">
        <v>25</v>
      </c>
      <c r="AF40" s="50">
        <v>0</v>
      </c>
      <c r="AG40" s="50">
        <v>12.5</v>
      </c>
      <c r="AH40" s="47">
        <v>64.569999999999993</v>
      </c>
      <c r="AI40" s="48">
        <v>71.430000000000007</v>
      </c>
      <c r="AJ40" s="48">
        <v>42.11</v>
      </c>
      <c r="AK40" s="49">
        <v>60.87</v>
      </c>
      <c r="AL40" s="47">
        <v>2.16</v>
      </c>
      <c r="AM40" s="48">
        <v>2.63</v>
      </c>
      <c r="AN40" s="49">
        <v>0</v>
      </c>
      <c r="AO40" s="50">
        <v>50</v>
      </c>
      <c r="AP40" s="47">
        <v>0</v>
      </c>
      <c r="AQ40" s="48">
        <v>0</v>
      </c>
      <c r="AR40" s="49">
        <v>0</v>
      </c>
      <c r="AS40" s="47">
        <v>9.7799999999999994</v>
      </c>
      <c r="AT40" s="48">
        <v>10</v>
      </c>
      <c r="AU40" s="48">
        <v>0</v>
      </c>
      <c r="AV40" s="48">
        <v>8.33</v>
      </c>
      <c r="AW40" s="47">
        <v>0</v>
      </c>
      <c r="AX40" s="48">
        <v>0</v>
      </c>
      <c r="AY40" s="80" t="s">
        <v>309</v>
      </c>
      <c r="AZ40" s="77" t="s">
        <v>309</v>
      </c>
      <c r="BA40" s="47">
        <v>0</v>
      </c>
      <c r="BB40" s="48">
        <v>0</v>
      </c>
      <c r="BC40" s="49">
        <v>0</v>
      </c>
      <c r="BD40" s="47">
        <v>10.43</v>
      </c>
      <c r="BE40" s="48">
        <v>0</v>
      </c>
      <c r="BF40" s="49">
        <v>15.38</v>
      </c>
      <c r="BG40" s="50">
        <v>18.75</v>
      </c>
      <c r="BH40" s="47">
        <v>14.13</v>
      </c>
      <c r="BI40" s="48">
        <v>15.79</v>
      </c>
      <c r="BJ40" s="48">
        <v>9.52</v>
      </c>
      <c r="BK40" s="49">
        <v>0</v>
      </c>
      <c r="BL40" s="47">
        <v>33.25</v>
      </c>
      <c r="BM40" s="48">
        <v>33.33</v>
      </c>
      <c r="BN40" s="48">
        <v>30.77</v>
      </c>
      <c r="BO40" s="49">
        <v>32.14</v>
      </c>
      <c r="BP40" s="50">
        <v>0</v>
      </c>
      <c r="BQ40" s="47">
        <v>0</v>
      </c>
      <c r="BR40" s="48">
        <v>0</v>
      </c>
      <c r="BS40" s="77" t="s">
        <v>309</v>
      </c>
      <c r="BT40" s="47">
        <v>50</v>
      </c>
      <c r="BU40" s="48">
        <v>50</v>
      </c>
      <c r="BV40" s="49">
        <v>50</v>
      </c>
      <c r="BW40" s="47">
        <v>26.92</v>
      </c>
      <c r="BX40" s="48">
        <v>26.92</v>
      </c>
      <c r="BY40" s="48">
        <v>31.88</v>
      </c>
      <c r="BZ40" s="49">
        <v>13.89</v>
      </c>
      <c r="CA40" s="47">
        <v>0</v>
      </c>
      <c r="CB40" s="48">
        <v>0</v>
      </c>
      <c r="CC40" s="49">
        <v>0</v>
      </c>
      <c r="CD40" s="47">
        <v>56.83</v>
      </c>
      <c r="CE40" s="48">
        <v>56</v>
      </c>
      <c r="CF40" s="49">
        <v>59.09</v>
      </c>
      <c r="CG40" s="47">
        <v>9.4700000000000006</v>
      </c>
      <c r="CH40" s="48">
        <v>9.3000000000000007</v>
      </c>
      <c r="CI40" s="48">
        <v>24.32</v>
      </c>
      <c r="CJ40" s="49">
        <v>5.56</v>
      </c>
      <c r="CK40" s="47">
        <v>2.21</v>
      </c>
      <c r="CL40" s="48">
        <v>0</v>
      </c>
      <c r="CM40" s="48">
        <v>5.56</v>
      </c>
      <c r="CN40" s="49">
        <v>11.11</v>
      </c>
      <c r="CO40" s="47">
        <v>5.78</v>
      </c>
      <c r="CP40" s="48">
        <v>4.76</v>
      </c>
      <c r="CQ40" s="49">
        <v>14.29</v>
      </c>
      <c r="CR40" s="50">
        <v>16.670000000000002</v>
      </c>
      <c r="CS40" s="47">
        <v>20.53</v>
      </c>
      <c r="CT40" s="48">
        <v>20</v>
      </c>
      <c r="CU40" s="48">
        <v>26.83</v>
      </c>
      <c r="CV40" s="48">
        <v>25</v>
      </c>
      <c r="CW40" s="47">
        <v>1.32</v>
      </c>
      <c r="CX40" s="48">
        <v>0</v>
      </c>
      <c r="CY40" s="49">
        <v>20</v>
      </c>
      <c r="CZ40" s="47">
        <v>20.190000000000001</v>
      </c>
      <c r="DA40" s="48">
        <v>20</v>
      </c>
      <c r="DB40" s="49">
        <v>33.33</v>
      </c>
      <c r="DC40" s="47">
        <v>19.23</v>
      </c>
      <c r="DD40" s="48">
        <v>23.08</v>
      </c>
      <c r="DE40" s="49">
        <v>0</v>
      </c>
      <c r="DF40" s="50">
        <v>0</v>
      </c>
      <c r="DG40" s="47">
        <v>0</v>
      </c>
      <c r="DH40" s="48">
        <v>0</v>
      </c>
      <c r="DI40" s="49">
        <v>0</v>
      </c>
      <c r="DJ40" s="47">
        <v>77.97</v>
      </c>
      <c r="DK40" s="48">
        <v>77.27</v>
      </c>
      <c r="DL40" s="48">
        <v>80</v>
      </c>
      <c r="DM40" s="49">
        <v>89.47</v>
      </c>
      <c r="DN40" s="50">
        <v>0</v>
      </c>
      <c r="DO40" s="50">
        <v>27.06</v>
      </c>
      <c r="DP40" s="82" t="s">
        <v>309</v>
      </c>
      <c r="DQ40" s="47">
        <v>52.88</v>
      </c>
      <c r="DR40" s="48">
        <v>52.08</v>
      </c>
      <c r="DS40" s="48">
        <v>66.040000000000006</v>
      </c>
      <c r="DT40" s="49">
        <v>75.510000000000005</v>
      </c>
      <c r="DU40" s="47">
        <v>2.68</v>
      </c>
      <c r="DV40" s="48">
        <v>2.04</v>
      </c>
      <c r="DW40" s="48">
        <v>10.53</v>
      </c>
      <c r="DX40" s="49">
        <v>6.25</v>
      </c>
      <c r="DY40" s="47">
        <v>12.75</v>
      </c>
      <c r="DZ40" s="48">
        <v>9.09</v>
      </c>
      <c r="EA40" s="49">
        <v>33.33</v>
      </c>
      <c r="EB40" s="47">
        <v>0</v>
      </c>
      <c r="EC40" s="48">
        <v>0</v>
      </c>
      <c r="ED40" s="49">
        <v>0</v>
      </c>
      <c r="EE40" s="47">
        <v>0</v>
      </c>
      <c r="EF40" s="48">
        <v>0</v>
      </c>
      <c r="EG40" s="49">
        <v>0</v>
      </c>
      <c r="EH40" s="47">
        <v>4.4400000000000004</v>
      </c>
      <c r="EI40" s="48">
        <v>5.56</v>
      </c>
      <c r="EJ40" s="48">
        <v>0</v>
      </c>
      <c r="EK40" s="49">
        <v>10</v>
      </c>
      <c r="EL40" s="47">
        <v>14.02</v>
      </c>
      <c r="EM40" s="48">
        <v>13.89</v>
      </c>
      <c r="EN40" s="48">
        <v>19.440000000000001</v>
      </c>
      <c r="EO40" s="48">
        <v>14.71</v>
      </c>
      <c r="EP40" s="60" t="s">
        <v>309</v>
      </c>
      <c r="EQ40" s="80" t="s">
        <v>309</v>
      </c>
      <c r="ER40" s="77" t="s">
        <v>309</v>
      </c>
      <c r="ES40" s="47">
        <v>50</v>
      </c>
      <c r="ET40" s="80" t="s">
        <v>309</v>
      </c>
      <c r="EU40" s="49">
        <v>50</v>
      </c>
      <c r="EV40" s="47">
        <v>0</v>
      </c>
      <c r="EW40" s="48">
        <v>0</v>
      </c>
      <c r="EX40" s="48">
        <v>0</v>
      </c>
      <c r="EY40" s="49">
        <v>0</v>
      </c>
      <c r="EZ40" s="50">
        <v>33.33</v>
      </c>
      <c r="FA40" s="50">
        <v>0</v>
      </c>
      <c r="FB40" s="47">
        <v>0.45</v>
      </c>
      <c r="FC40" s="48">
        <v>0</v>
      </c>
      <c r="FD40" s="49">
        <v>5.26</v>
      </c>
      <c r="FE40" s="47">
        <v>24.43</v>
      </c>
      <c r="FF40" s="48">
        <v>26.09</v>
      </c>
      <c r="FG40" s="48">
        <v>11.11</v>
      </c>
      <c r="FH40" s="49">
        <v>8.6999999999999993</v>
      </c>
      <c r="FI40" s="47">
        <v>0</v>
      </c>
      <c r="FJ40" s="48">
        <v>0</v>
      </c>
      <c r="FK40" s="49">
        <v>0</v>
      </c>
      <c r="FL40" s="47">
        <v>9.61</v>
      </c>
      <c r="FM40" s="48">
        <v>11.11</v>
      </c>
      <c r="FN40" s="48">
        <v>1.89</v>
      </c>
      <c r="FO40" s="49">
        <v>0</v>
      </c>
      <c r="FP40" s="50">
        <v>0</v>
      </c>
    </row>
    <row r="41" spans="1:172" s="48" customFormat="1" ht="14" x14ac:dyDescent="0.35">
      <c r="A41" s="43" t="s">
        <v>1615</v>
      </c>
      <c r="B41" s="43" t="s">
        <v>1616</v>
      </c>
      <c r="C41" s="44">
        <v>18</v>
      </c>
      <c r="D41" s="45">
        <v>17.2</v>
      </c>
      <c r="E41" s="45">
        <v>22.11</v>
      </c>
      <c r="F41" s="46">
        <v>21.63</v>
      </c>
      <c r="G41" s="47">
        <v>0</v>
      </c>
      <c r="H41" s="48">
        <v>0</v>
      </c>
      <c r="I41" s="80" t="s">
        <v>309</v>
      </c>
      <c r="J41" s="77" t="s">
        <v>309</v>
      </c>
      <c r="K41" s="47">
        <v>20.84</v>
      </c>
      <c r="L41" s="48">
        <v>22.73</v>
      </c>
      <c r="M41" s="48">
        <v>3.92</v>
      </c>
      <c r="N41" s="49">
        <v>1.64</v>
      </c>
      <c r="O41" s="47">
        <v>60.91</v>
      </c>
      <c r="P41" s="48">
        <v>62.86</v>
      </c>
      <c r="Q41" s="49">
        <v>38.89</v>
      </c>
      <c r="R41" s="47">
        <v>6.39</v>
      </c>
      <c r="S41" s="48">
        <v>0</v>
      </c>
      <c r="T41" s="48">
        <v>17.14</v>
      </c>
      <c r="U41" s="49">
        <v>15</v>
      </c>
      <c r="V41" s="47">
        <v>0</v>
      </c>
      <c r="W41" s="48">
        <v>0</v>
      </c>
      <c r="X41" s="49">
        <v>0</v>
      </c>
      <c r="Y41" s="47">
        <v>14.37</v>
      </c>
      <c r="Z41" s="48">
        <v>13.64</v>
      </c>
      <c r="AA41" s="49">
        <v>42.31</v>
      </c>
      <c r="AB41" s="47">
        <v>25.41</v>
      </c>
      <c r="AC41" s="48">
        <v>26.79</v>
      </c>
      <c r="AD41" s="48">
        <v>21.92</v>
      </c>
      <c r="AE41" s="48">
        <v>25</v>
      </c>
      <c r="AF41" s="50">
        <v>6.9</v>
      </c>
      <c r="AG41" s="50">
        <v>7.81</v>
      </c>
      <c r="AH41" s="47">
        <v>53.41</v>
      </c>
      <c r="AI41" s="48">
        <v>57.14</v>
      </c>
      <c r="AJ41" s="48">
        <v>44.74</v>
      </c>
      <c r="AK41" s="49">
        <v>39.130000000000003</v>
      </c>
      <c r="AL41" s="47">
        <v>19.37</v>
      </c>
      <c r="AM41" s="48">
        <v>18.420000000000002</v>
      </c>
      <c r="AN41" s="49">
        <v>23.73</v>
      </c>
      <c r="AO41" s="50">
        <v>12.5</v>
      </c>
      <c r="AP41" s="47">
        <v>14.31</v>
      </c>
      <c r="AQ41" s="48">
        <v>14.29</v>
      </c>
      <c r="AR41" s="49">
        <v>18.75</v>
      </c>
      <c r="AS41" s="47">
        <v>12.96</v>
      </c>
      <c r="AT41" s="48">
        <v>13.33</v>
      </c>
      <c r="AU41" s="48">
        <v>14.29</v>
      </c>
      <c r="AV41" s="48">
        <v>8.33</v>
      </c>
      <c r="AW41" s="47">
        <v>0</v>
      </c>
      <c r="AX41" s="48">
        <v>0</v>
      </c>
      <c r="AY41" s="80" t="s">
        <v>309</v>
      </c>
      <c r="AZ41" s="77" t="s">
        <v>309</v>
      </c>
      <c r="BA41" s="47">
        <v>0</v>
      </c>
      <c r="BB41" s="48">
        <v>0</v>
      </c>
      <c r="BC41" s="49">
        <v>0</v>
      </c>
      <c r="BD41" s="47">
        <v>45.01</v>
      </c>
      <c r="BE41" s="48">
        <v>75</v>
      </c>
      <c r="BF41" s="49">
        <v>30.77</v>
      </c>
      <c r="BG41" s="50">
        <v>25</v>
      </c>
      <c r="BH41" s="47">
        <v>20.41</v>
      </c>
      <c r="BI41" s="48">
        <v>21.05</v>
      </c>
      <c r="BJ41" s="48">
        <v>19.05</v>
      </c>
      <c r="BK41" s="49">
        <v>10</v>
      </c>
      <c r="BL41" s="47">
        <v>63.73</v>
      </c>
      <c r="BM41" s="48">
        <v>63.33</v>
      </c>
      <c r="BN41" s="48">
        <v>84.62</v>
      </c>
      <c r="BO41" s="49">
        <v>67.86</v>
      </c>
      <c r="BP41" s="50">
        <v>4.76</v>
      </c>
      <c r="BQ41" s="47">
        <v>0</v>
      </c>
      <c r="BR41" s="48">
        <v>0</v>
      </c>
      <c r="BS41" s="77" t="s">
        <v>309</v>
      </c>
      <c r="BT41" s="47">
        <v>3.32</v>
      </c>
      <c r="BU41" s="48">
        <v>0</v>
      </c>
      <c r="BV41" s="49">
        <v>66.67</v>
      </c>
      <c r="BW41" s="47">
        <v>19.170000000000002</v>
      </c>
      <c r="BX41" s="48">
        <v>19.23</v>
      </c>
      <c r="BY41" s="48">
        <v>21.74</v>
      </c>
      <c r="BZ41" s="49">
        <v>5.56</v>
      </c>
      <c r="CA41" s="47">
        <v>0</v>
      </c>
      <c r="CB41" s="48">
        <v>0</v>
      </c>
      <c r="CC41" s="49">
        <v>0</v>
      </c>
      <c r="CD41" s="47">
        <v>53.16</v>
      </c>
      <c r="CE41" s="48">
        <v>56</v>
      </c>
      <c r="CF41" s="49">
        <v>45.45</v>
      </c>
      <c r="CG41" s="47">
        <v>9.06</v>
      </c>
      <c r="CH41" s="48">
        <v>9.3000000000000007</v>
      </c>
      <c r="CI41" s="48">
        <v>5.41</v>
      </c>
      <c r="CJ41" s="49">
        <v>0</v>
      </c>
      <c r="CK41" s="47">
        <v>1.1299999999999999</v>
      </c>
      <c r="CL41" s="48">
        <v>0</v>
      </c>
      <c r="CM41" s="48">
        <v>0</v>
      </c>
      <c r="CN41" s="49">
        <v>11.11</v>
      </c>
      <c r="CO41" s="47">
        <v>22.79</v>
      </c>
      <c r="CP41" s="48">
        <v>23.81</v>
      </c>
      <c r="CQ41" s="49">
        <v>14.29</v>
      </c>
      <c r="CR41" s="50">
        <v>33.33</v>
      </c>
      <c r="CS41" s="47">
        <v>12.6</v>
      </c>
      <c r="CT41" s="48">
        <v>12.5</v>
      </c>
      <c r="CU41" s="48">
        <v>2.44</v>
      </c>
      <c r="CV41" s="48">
        <v>15</v>
      </c>
      <c r="CW41" s="47">
        <v>16.89</v>
      </c>
      <c r="CX41" s="48">
        <v>16.670000000000002</v>
      </c>
      <c r="CY41" s="49">
        <v>20</v>
      </c>
      <c r="CZ41" s="47">
        <v>19.72</v>
      </c>
      <c r="DA41" s="48">
        <v>20</v>
      </c>
      <c r="DB41" s="49">
        <v>0</v>
      </c>
      <c r="DC41" s="47">
        <v>8.7899999999999991</v>
      </c>
      <c r="DD41" s="48">
        <v>7.69</v>
      </c>
      <c r="DE41" s="49">
        <v>14.29</v>
      </c>
      <c r="DF41" s="50">
        <v>4.6500000000000004</v>
      </c>
      <c r="DG41" s="47">
        <v>0.5</v>
      </c>
      <c r="DH41" s="48">
        <v>0</v>
      </c>
      <c r="DI41" s="49">
        <v>12.5</v>
      </c>
      <c r="DJ41" s="47">
        <v>8.35</v>
      </c>
      <c r="DK41" s="48">
        <v>9.09</v>
      </c>
      <c r="DL41" s="48">
        <v>0</v>
      </c>
      <c r="DM41" s="49">
        <v>10.53</v>
      </c>
      <c r="DN41" s="50">
        <v>0</v>
      </c>
      <c r="DO41" s="50">
        <v>3.53</v>
      </c>
      <c r="DP41" s="82" t="s">
        <v>309</v>
      </c>
      <c r="DQ41" s="47">
        <v>15.71</v>
      </c>
      <c r="DR41" s="48">
        <v>15.62</v>
      </c>
      <c r="DS41" s="48">
        <v>7.55</v>
      </c>
      <c r="DT41" s="49">
        <v>26.53</v>
      </c>
      <c r="DU41" s="47">
        <v>23.2</v>
      </c>
      <c r="DV41" s="48">
        <v>24.49</v>
      </c>
      <c r="DW41" s="48">
        <v>31.58</v>
      </c>
      <c r="DX41" s="49">
        <v>12.5</v>
      </c>
      <c r="DY41" s="47">
        <v>28.19</v>
      </c>
      <c r="DZ41" s="48">
        <v>27.27</v>
      </c>
      <c r="EA41" s="49">
        <v>33.33</v>
      </c>
      <c r="EB41" s="47">
        <v>74.58</v>
      </c>
      <c r="EC41" s="48">
        <v>75</v>
      </c>
      <c r="ED41" s="49">
        <v>0</v>
      </c>
      <c r="EE41" s="47">
        <v>0</v>
      </c>
      <c r="EF41" s="48">
        <v>0</v>
      </c>
      <c r="EG41" s="49">
        <v>0</v>
      </c>
      <c r="EH41" s="47">
        <v>11.57</v>
      </c>
      <c r="EI41" s="48">
        <v>11.11</v>
      </c>
      <c r="EJ41" s="48">
        <v>14.29</v>
      </c>
      <c r="EK41" s="49">
        <v>5</v>
      </c>
      <c r="EL41" s="47">
        <v>5.73</v>
      </c>
      <c r="EM41" s="48">
        <v>5.56</v>
      </c>
      <c r="EN41" s="48">
        <v>11.11</v>
      </c>
      <c r="EO41" s="48">
        <v>8.82</v>
      </c>
      <c r="EP41" s="60" t="s">
        <v>309</v>
      </c>
      <c r="EQ41" s="80" t="s">
        <v>309</v>
      </c>
      <c r="ER41" s="77" t="s">
        <v>309</v>
      </c>
      <c r="ES41" s="47">
        <v>50</v>
      </c>
      <c r="ET41" s="80" t="s">
        <v>309</v>
      </c>
      <c r="EU41" s="49">
        <v>50</v>
      </c>
      <c r="EV41" s="47">
        <v>0.67</v>
      </c>
      <c r="EW41" s="48">
        <v>0</v>
      </c>
      <c r="EX41" s="48">
        <v>0</v>
      </c>
      <c r="EY41" s="49">
        <v>5.26</v>
      </c>
      <c r="EZ41" s="50">
        <v>33.33</v>
      </c>
      <c r="FA41" s="50">
        <v>57.14</v>
      </c>
      <c r="FB41" s="47">
        <v>0.45</v>
      </c>
      <c r="FC41" s="48">
        <v>0</v>
      </c>
      <c r="FD41" s="49">
        <v>5.26</v>
      </c>
      <c r="FE41" s="47">
        <v>26.63</v>
      </c>
      <c r="FF41" s="48">
        <v>26.09</v>
      </c>
      <c r="FG41" s="48">
        <v>33.33</v>
      </c>
      <c r="FH41" s="49">
        <v>30.43</v>
      </c>
      <c r="FI41" s="47">
        <v>36.520000000000003</v>
      </c>
      <c r="FJ41" s="48">
        <v>36.36</v>
      </c>
      <c r="FK41" s="49">
        <v>75</v>
      </c>
      <c r="FL41" s="47">
        <v>12.38</v>
      </c>
      <c r="FM41" s="48">
        <v>11.11</v>
      </c>
      <c r="FN41" s="48">
        <v>16.98</v>
      </c>
      <c r="FO41" s="49">
        <v>40.909999999999997</v>
      </c>
      <c r="FP41" s="50">
        <v>0</v>
      </c>
    </row>
    <row r="42" spans="1:172" s="48" customFormat="1" ht="14" x14ac:dyDescent="0.35">
      <c r="A42" s="43" t="s">
        <v>1617</v>
      </c>
      <c r="B42" s="43" t="s">
        <v>1618</v>
      </c>
      <c r="C42" s="44">
        <v>17.510000000000002</v>
      </c>
      <c r="D42" s="45">
        <v>17.05</v>
      </c>
      <c r="E42" s="45">
        <v>17.11</v>
      </c>
      <c r="F42" s="46">
        <v>22.85</v>
      </c>
      <c r="G42" s="47">
        <v>0</v>
      </c>
      <c r="H42" s="48">
        <v>0</v>
      </c>
      <c r="I42" s="80" t="s">
        <v>309</v>
      </c>
      <c r="J42" s="77" t="s">
        <v>309</v>
      </c>
      <c r="K42" s="47">
        <v>26.62</v>
      </c>
      <c r="L42" s="48">
        <v>27.27</v>
      </c>
      <c r="M42" s="48">
        <v>31.37</v>
      </c>
      <c r="N42" s="49">
        <v>13.11</v>
      </c>
      <c r="O42" s="47">
        <v>21.08</v>
      </c>
      <c r="P42" s="48">
        <v>20</v>
      </c>
      <c r="Q42" s="49">
        <v>33.33</v>
      </c>
      <c r="R42" s="47">
        <v>18.61</v>
      </c>
      <c r="S42" s="48">
        <v>16.670000000000002</v>
      </c>
      <c r="T42" s="48">
        <v>22.86</v>
      </c>
      <c r="U42" s="49">
        <v>20</v>
      </c>
      <c r="V42" s="47">
        <v>0</v>
      </c>
      <c r="W42" s="48">
        <v>0</v>
      </c>
      <c r="X42" s="49">
        <v>0</v>
      </c>
      <c r="Y42" s="47">
        <v>59.25</v>
      </c>
      <c r="Z42" s="48">
        <v>59.09</v>
      </c>
      <c r="AA42" s="49">
        <v>65.38</v>
      </c>
      <c r="AB42" s="47">
        <v>25.07</v>
      </c>
      <c r="AC42" s="48">
        <v>29.29</v>
      </c>
      <c r="AD42" s="48">
        <v>13.7</v>
      </c>
      <c r="AE42" s="48">
        <v>25</v>
      </c>
      <c r="AF42" s="50">
        <v>10.34</v>
      </c>
      <c r="AG42" s="50">
        <v>18.75</v>
      </c>
      <c r="AH42" s="47">
        <v>19.93</v>
      </c>
      <c r="AI42" s="48">
        <v>19.05</v>
      </c>
      <c r="AJ42" s="48">
        <v>23.68</v>
      </c>
      <c r="AK42" s="49">
        <v>17.39</v>
      </c>
      <c r="AL42" s="47">
        <v>34.380000000000003</v>
      </c>
      <c r="AM42" s="48">
        <v>28.95</v>
      </c>
      <c r="AN42" s="49">
        <v>59.32</v>
      </c>
      <c r="AO42" s="50">
        <v>6.25</v>
      </c>
      <c r="AP42" s="47">
        <v>21.38</v>
      </c>
      <c r="AQ42" s="48">
        <v>21.43</v>
      </c>
      <c r="AR42" s="49">
        <v>12.5</v>
      </c>
      <c r="AS42" s="47">
        <v>11.83</v>
      </c>
      <c r="AT42" s="48">
        <v>10</v>
      </c>
      <c r="AU42" s="48">
        <v>14.29</v>
      </c>
      <c r="AV42" s="48">
        <v>33.33</v>
      </c>
      <c r="AW42" s="47">
        <v>14.29</v>
      </c>
      <c r="AX42" s="48">
        <v>14.29</v>
      </c>
      <c r="AY42" s="80" t="s">
        <v>309</v>
      </c>
      <c r="AZ42" s="77" t="s">
        <v>309</v>
      </c>
      <c r="BA42" s="47">
        <v>0</v>
      </c>
      <c r="BB42" s="48">
        <v>0</v>
      </c>
      <c r="BC42" s="49">
        <v>0</v>
      </c>
      <c r="BD42" s="47">
        <v>20.87</v>
      </c>
      <c r="BE42" s="48">
        <v>0</v>
      </c>
      <c r="BF42" s="49">
        <v>30.77</v>
      </c>
      <c r="BG42" s="50">
        <v>9.3800000000000008</v>
      </c>
      <c r="BH42" s="47">
        <v>14.43</v>
      </c>
      <c r="BI42" s="48">
        <v>10.53</v>
      </c>
      <c r="BJ42" s="48">
        <v>28.57</v>
      </c>
      <c r="BK42" s="49">
        <v>10</v>
      </c>
      <c r="BL42" s="47">
        <v>26.66</v>
      </c>
      <c r="BM42" s="48">
        <v>26.67</v>
      </c>
      <c r="BN42" s="48">
        <v>15.38</v>
      </c>
      <c r="BO42" s="49">
        <v>28.57</v>
      </c>
      <c r="BP42" s="50">
        <v>0</v>
      </c>
      <c r="BQ42" s="47">
        <v>0</v>
      </c>
      <c r="BR42" s="48">
        <v>0</v>
      </c>
      <c r="BS42" s="77" t="s">
        <v>309</v>
      </c>
      <c r="BT42" s="47">
        <v>0</v>
      </c>
      <c r="BU42" s="48">
        <v>0</v>
      </c>
      <c r="BV42" s="49">
        <v>0</v>
      </c>
      <c r="BW42" s="47">
        <v>15.49</v>
      </c>
      <c r="BX42" s="48">
        <v>15.38</v>
      </c>
      <c r="BY42" s="48">
        <v>26.09</v>
      </c>
      <c r="BZ42" s="49">
        <v>2.78</v>
      </c>
      <c r="CA42" s="47">
        <v>0</v>
      </c>
      <c r="CB42" s="48">
        <v>0</v>
      </c>
      <c r="CC42" s="49">
        <v>0</v>
      </c>
      <c r="CD42" s="47">
        <v>24.13</v>
      </c>
      <c r="CE42" s="48">
        <v>28</v>
      </c>
      <c r="CF42" s="49">
        <v>13.64</v>
      </c>
      <c r="CG42" s="47">
        <v>18.27</v>
      </c>
      <c r="CH42" s="48">
        <v>18.600000000000001</v>
      </c>
      <c r="CI42" s="48">
        <v>0</v>
      </c>
      <c r="CJ42" s="49">
        <v>16.670000000000002</v>
      </c>
      <c r="CK42" s="47">
        <v>3.38</v>
      </c>
      <c r="CL42" s="48">
        <v>0</v>
      </c>
      <c r="CM42" s="48">
        <v>0</v>
      </c>
      <c r="CN42" s="49">
        <v>33.33</v>
      </c>
      <c r="CO42" s="47">
        <v>14.29</v>
      </c>
      <c r="CP42" s="48">
        <v>14.29</v>
      </c>
      <c r="CQ42" s="49">
        <v>14.29</v>
      </c>
      <c r="CR42" s="50">
        <v>25</v>
      </c>
      <c r="CS42" s="47">
        <v>24.32</v>
      </c>
      <c r="CT42" s="48">
        <v>25</v>
      </c>
      <c r="CU42" s="48">
        <v>41.46</v>
      </c>
      <c r="CV42" s="48">
        <v>15</v>
      </c>
      <c r="CW42" s="47">
        <v>31.13</v>
      </c>
      <c r="CX42" s="48">
        <v>33.33</v>
      </c>
      <c r="CY42" s="49">
        <v>0</v>
      </c>
      <c r="CZ42" s="47">
        <v>0</v>
      </c>
      <c r="DA42" s="48">
        <v>0</v>
      </c>
      <c r="DB42" s="49">
        <v>0</v>
      </c>
      <c r="DC42" s="47">
        <v>0</v>
      </c>
      <c r="DD42" s="48">
        <v>0</v>
      </c>
      <c r="DE42" s="49">
        <v>0</v>
      </c>
      <c r="DF42" s="50">
        <v>2.33</v>
      </c>
      <c r="DG42" s="47">
        <v>0.33</v>
      </c>
      <c r="DH42" s="48">
        <v>0</v>
      </c>
      <c r="DI42" s="49">
        <v>8.33</v>
      </c>
      <c r="DJ42" s="47">
        <v>9.35</v>
      </c>
      <c r="DK42" s="48">
        <v>9.09</v>
      </c>
      <c r="DL42" s="48">
        <v>16</v>
      </c>
      <c r="DM42" s="49">
        <v>0</v>
      </c>
      <c r="DN42" s="50">
        <v>6.9</v>
      </c>
      <c r="DO42" s="50">
        <v>0</v>
      </c>
      <c r="DP42" s="82" t="s">
        <v>309</v>
      </c>
      <c r="DQ42" s="47">
        <v>8.3699999999999992</v>
      </c>
      <c r="DR42" s="48">
        <v>8.33</v>
      </c>
      <c r="DS42" s="48">
        <v>3.77</v>
      </c>
      <c r="DT42" s="49">
        <v>14.29</v>
      </c>
      <c r="DU42" s="47">
        <v>27.79</v>
      </c>
      <c r="DV42" s="48">
        <v>28.57</v>
      </c>
      <c r="DW42" s="48">
        <v>28.95</v>
      </c>
      <c r="DX42" s="49">
        <v>21.88</v>
      </c>
      <c r="DY42" s="47">
        <v>15.44</v>
      </c>
      <c r="DZ42" s="48">
        <v>18.18</v>
      </c>
      <c r="EA42" s="49">
        <v>0</v>
      </c>
      <c r="EB42" s="47">
        <v>0</v>
      </c>
      <c r="EC42" s="48">
        <v>0</v>
      </c>
      <c r="ED42" s="49">
        <v>0</v>
      </c>
      <c r="EE42" s="47">
        <v>0.05</v>
      </c>
      <c r="EF42" s="48">
        <v>0</v>
      </c>
      <c r="EG42" s="49">
        <v>5.56</v>
      </c>
      <c r="EH42" s="47">
        <v>17.16</v>
      </c>
      <c r="EI42" s="48">
        <v>16.670000000000002</v>
      </c>
      <c r="EJ42" s="48">
        <v>19.05</v>
      </c>
      <c r="EK42" s="49">
        <v>15</v>
      </c>
      <c r="EL42" s="47">
        <v>2.97</v>
      </c>
      <c r="EM42" s="48">
        <v>2.78</v>
      </c>
      <c r="EN42" s="48">
        <v>5.56</v>
      </c>
      <c r="EO42" s="48">
        <v>11.76</v>
      </c>
      <c r="EP42" s="60" t="s">
        <v>309</v>
      </c>
      <c r="EQ42" s="80" t="s">
        <v>309</v>
      </c>
      <c r="ER42" s="77" t="s">
        <v>309</v>
      </c>
      <c r="ES42" s="47">
        <v>0</v>
      </c>
      <c r="ET42" s="80" t="s">
        <v>309</v>
      </c>
      <c r="EU42" s="49">
        <v>0</v>
      </c>
      <c r="EV42" s="47">
        <v>7.92</v>
      </c>
      <c r="EW42" s="48">
        <v>8.33</v>
      </c>
      <c r="EX42" s="48">
        <v>0</v>
      </c>
      <c r="EY42" s="49">
        <v>5.26</v>
      </c>
      <c r="EZ42" s="50">
        <v>33.33</v>
      </c>
      <c r="FA42" s="50">
        <v>0</v>
      </c>
      <c r="FB42" s="47">
        <v>0.45</v>
      </c>
      <c r="FC42" s="48">
        <v>0</v>
      </c>
      <c r="FD42" s="49">
        <v>5.26</v>
      </c>
      <c r="FE42" s="47">
        <v>40.549999999999997</v>
      </c>
      <c r="FF42" s="48">
        <v>43.48</v>
      </c>
      <c r="FG42" s="48">
        <v>16.670000000000002</v>
      </c>
      <c r="FH42" s="49">
        <v>13.04</v>
      </c>
      <c r="FI42" s="47">
        <v>9.15</v>
      </c>
      <c r="FJ42" s="48">
        <v>9.09</v>
      </c>
      <c r="FK42" s="49">
        <v>25</v>
      </c>
      <c r="FL42" s="47">
        <v>62.99</v>
      </c>
      <c r="FM42" s="48">
        <v>62.22</v>
      </c>
      <c r="FN42" s="48">
        <v>66.040000000000006</v>
      </c>
      <c r="FO42" s="49">
        <v>77.27</v>
      </c>
      <c r="FP42" s="50">
        <v>0</v>
      </c>
    </row>
    <row r="43" spans="1:172" s="48" customFormat="1" ht="14" x14ac:dyDescent="0.35">
      <c r="A43" s="43" t="s">
        <v>1619</v>
      </c>
      <c r="B43" s="43" t="s">
        <v>413</v>
      </c>
      <c r="C43" s="44">
        <v>54.7</v>
      </c>
      <c r="D43" s="45">
        <v>55.68</v>
      </c>
      <c r="E43" s="45">
        <v>48</v>
      </c>
      <c r="F43" s="46">
        <v>52.09</v>
      </c>
      <c r="G43" s="47">
        <v>0</v>
      </c>
      <c r="H43" s="48">
        <v>0</v>
      </c>
      <c r="I43" s="80" t="s">
        <v>309</v>
      </c>
      <c r="J43" s="77" t="s">
        <v>309</v>
      </c>
      <c r="K43" s="47">
        <v>53.08</v>
      </c>
      <c r="L43" s="48">
        <v>54.55</v>
      </c>
      <c r="M43" s="48">
        <v>43.14</v>
      </c>
      <c r="N43" s="49">
        <v>36.07</v>
      </c>
      <c r="O43" s="47">
        <v>31.88</v>
      </c>
      <c r="P43" s="48">
        <v>31.43</v>
      </c>
      <c r="Q43" s="49">
        <v>37.04</v>
      </c>
      <c r="R43" s="47">
        <v>79.650000000000006</v>
      </c>
      <c r="S43" s="48">
        <v>83.33</v>
      </c>
      <c r="T43" s="48">
        <v>77.14</v>
      </c>
      <c r="U43" s="49">
        <v>70</v>
      </c>
      <c r="V43" s="47">
        <v>99.36</v>
      </c>
      <c r="W43" s="48">
        <v>100</v>
      </c>
      <c r="X43" s="49">
        <v>80</v>
      </c>
      <c r="Y43" s="47">
        <v>4.92</v>
      </c>
      <c r="Z43" s="48">
        <v>4.55</v>
      </c>
      <c r="AA43" s="49">
        <v>19.23</v>
      </c>
      <c r="AB43" s="47">
        <v>42.1</v>
      </c>
      <c r="AC43" s="48">
        <v>40.36</v>
      </c>
      <c r="AD43" s="48">
        <v>46.58</v>
      </c>
      <c r="AE43" s="48">
        <v>42.5</v>
      </c>
      <c r="AF43" s="50">
        <v>75.86</v>
      </c>
      <c r="AG43" s="50">
        <v>68.75</v>
      </c>
      <c r="AH43" s="47">
        <v>6.49</v>
      </c>
      <c r="AI43" s="48">
        <v>4.76</v>
      </c>
      <c r="AJ43" s="48">
        <v>10.53</v>
      </c>
      <c r="AK43" s="49">
        <v>13.04</v>
      </c>
      <c r="AL43" s="47">
        <v>78.17</v>
      </c>
      <c r="AM43" s="48">
        <v>78.95</v>
      </c>
      <c r="AN43" s="49">
        <v>74.58</v>
      </c>
      <c r="AO43" s="50">
        <v>6.25</v>
      </c>
      <c r="AP43" s="47">
        <v>85.69</v>
      </c>
      <c r="AQ43" s="48">
        <v>85.71</v>
      </c>
      <c r="AR43" s="49">
        <v>81.25</v>
      </c>
      <c r="AS43" s="47">
        <v>77.77</v>
      </c>
      <c r="AT43" s="48">
        <v>76.67</v>
      </c>
      <c r="AU43" s="48">
        <v>71.430000000000007</v>
      </c>
      <c r="AV43" s="48">
        <v>91.67</v>
      </c>
      <c r="AW43" s="47">
        <v>85.71</v>
      </c>
      <c r="AX43" s="48">
        <v>85.71</v>
      </c>
      <c r="AY43" s="80" t="s">
        <v>309</v>
      </c>
      <c r="AZ43" s="77" t="s">
        <v>309</v>
      </c>
      <c r="BA43" s="47">
        <v>100</v>
      </c>
      <c r="BB43" s="48">
        <v>100</v>
      </c>
      <c r="BC43" s="49">
        <v>100</v>
      </c>
      <c r="BD43" s="47">
        <v>5.22</v>
      </c>
      <c r="BE43" s="48">
        <v>0</v>
      </c>
      <c r="BF43" s="49">
        <v>7.69</v>
      </c>
      <c r="BG43" s="50">
        <v>37.5</v>
      </c>
      <c r="BH43" s="47">
        <v>71.06</v>
      </c>
      <c r="BI43" s="48">
        <v>73.680000000000007</v>
      </c>
      <c r="BJ43" s="48">
        <v>61.9</v>
      </c>
      <c r="BK43" s="49">
        <v>70</v>
      </c>
      <c r="BL43" s="47">
        <v>53.18</v>
      </c>
      <c r="BM43" s="48">
        <v>53.33</v>
      </c>
      <c r="BN43" s="48">
        <v>53.85</v>
      </c>
      <c r="BO43" s="49">
        <v>50</v>
      </c>
      <c r="BP43" s="50">
        <v>42.86</v>
      </c>
      <c r="BQ43" s="47">
        <v>33.33</v>
      </c>
      <c r="BR43" s="48">
        <v>33.33</v>
      </c>
      <c r="BS43" s="77" t="s">
        <v>309</v>
      </c>
      <c r="BT43" s="47">
        <v>72.92</v>
      </c>
      <c r="BU43" s="48">
        <v>75</v>
      </c>
      <c r="BV43" s="49">
        <v>33.33</v>
      </c>
      <c r="BW43" s="47">
        <v>39.159999999999997</v>
      </c>
      <c r="BX43" s="48">
        <v>38.46</v>
      </c>
      <c r="BY43" s="48">
        <v>63.77</v>
      </c>
      <c r="BZ43" s="49">
        <v>63.89</v>
      </c>
      <c r="CA43" s="47">
        <v>93.48</v>
      </c>
      <c r="CB43" s="48">
        <v>93.33</v>
      </c>
      <c r="CC43" s="49">
        <v>100</v>
      </c>
      <c r="CD43" s="47">
        <v>37.79</v>
      </c>
      <c r="CE43" s="48">
        <v>40</v>
      </c>
      <c r="CF43" s="49">
        <v>31.82</v>
      </c>
      <c r="CG43" s="47">
        <v>35.25</v>
      </c>
      <c r="CH43" s="48">
        <v>34.880000000000003</v>
      </c>
      <c r="CI43" s="48">
        <v>32.43</v>
      </c>
      <c r="CJ43" s="49">
        <v>55.56</v>
      </c>
      <c r="CK43" s="47">
        <v>96.67</v>
      </c>
      <c r="CL43" s="48">
        <v>100</v>
      </c>
      <c r="CM43" s="48">
        <v>94.44</v>
      </c>
      <c r="CN43" s="49">
        <v>77.78</v>
      </c>
      <c r="CO43" s="47">
        <v>69.900000000000006</v>
      </c>
      <c r="CP43" s="48">
        <v>71.430000000000007</v>
      </c>
      <c r="CQ43" s="49">
        <v>57.14</v>
      </c>
      <c r="CR43" s="50">
        <v>50</v>
      </c>
      <c r="CS43" s="47">
        <v>43.51</v>
      </c>
      <c r="CT43" s="48">
        <v>42.5</v>
      </c>
      <c r="CU43" s="48">
        <v>34.15</v>
      </c>
      <c r="CV43" s="48">
        <v>55</v>
      </c>
      <c r="CW43" s="47">
        <v>64.900000000000006</v>
      </c>
      <c r="CX43" s="48">
        <v>66.67</v>
      </c>
      <c r="CY43" s="49">
        <v>40</v>
      </c>
      <c r="CZ43" s="47">
        <v>79.349999999999994</v>
      </c>
      <c r="DA43" s="48">
        <v>80</v>
      </c>
      <c r="DB43" s="49">
        <v>33.33</v>
      </c>
      <c r="DC43" s="47">
        <v>65.569999999999993</v>
      </c>
      <c r="DD43" s="48">
        <v>61.54</v>
      </c>
      <c r="DE43" s="49">
        <v>85.71</v>
      </c>
      <c r="DF43" s="50">
        <v>95.35</v>
      </c>
      <c r="DG43" s="47">
        <v>99.34</v>
      </c>
      <c r="DH43" s="48">
        <v>100</v>
      </c>
      <c r="DI43" s="49">
        <v>83.33</v>
      </c>
      <c r="DJ43" s="47">
        <v>9.35</v>
      </c>
      <c r="DK43" s="48">
        <v>9.09</v>
      </c>
      <c r="DL43" s="48">
        <v>16</v>
      </c>
      <c r="DM43" s="49">
        <v>0</v>
      </c>
      <c r="DN43" s="50">
        <v>96.55</v>
      </c>
      <c r="DO43" s="50">
        <v>0</v>
      </c>
      <c r="DP43" s="82" t="s">
        <v>309</v>
      </c>
      <c r="DQ43" s="47">
        <v>12.11</v>
      </c>
      <c r="DR43" s="48">
        <v>12.5</v>
      </c>
      <c r="DS43" s="48">
        <v>0</v>
      </c>
      <c r="DT43" s="49">
        <v>6.12</v>
      </c>
      <c r="DU43" s="47">
        <v>79.400000000000006</v>
      </c>
      <c r="DV43" s="48">
        <v>81.63</v>
      </c>
      <c r="DW43" s="48">
        <v>39.47</v>
      </c>
      <c r="DX43" s="49">
        <v>68.75</v>
      </c>
      <c r="DY43" s="47">
        <v>51.35</v>
      </c>
      <c r="DZ43" s="48">
        <v>54.55</v>
      </c>
      <c r="EA43" s="49">
        <v>33.33</v>
      </c>
      <c r="EB43" s="47">
        <v>37.85</v>
      </c>
      <c r="EC43" s="48">
        <v>37.5</v>
      </c>
      <c r="ED43" s="49">
        <v>100</v>
      </c>
      <c r="EE43" s="47">
        <v>99.9</v>
      </c>
      <c r="EF43" s="48">
        <v>100</v>
      </c>
      <c r="EG43" s="49">
        <v>88.89</v>
      </c>
      <c r="EH43" s="47">
        <v>74.75</v>
      </c>
      <c r="EI43" s="48">
        <v>72.22</v>
      </c>
      <c r="EJ43" s="48">
        <v>80.95</v>
      </c>
      <c r="EK43" s="49">
        <v>80</v>
      </c>
      <c r="EL43" s="47">
        <v>5.65</v>
      </c>
      <c r="EM43" s="48">
        <v>5.56</v>
      </c>
      <c r="EN43" s="48">
        <v>5.56</v>
      </c>
      <c r="EO43" s="48">
        <v>11.76</v>
      </c>
      <c r="EP43" s="60" t="s">
        <v>309</v>
      </c>
      <c r="EQ43" s="80" t="s">
        <v>309</v>
      </c>
      <c r="ER43" s="77" t="s">
        <v>309</v>
      </c>
      <c r="ES43" s="47">
        <v>50</v>
      </c>
      <c r="ET43" s="80" t="s">
        <v>309</v>
      </c>
      <c r="EU43" s="49">
        <v>50</v>
      </c>
      <c r="EV43" s="47">
        <v>87.16</v>
      </c>
      <c r="EW43" s="48">
        <v>91.67</v>
      </c>
      <c r="EX43" s="48">
        <v>0</v>
      </c>
      <c r="EY43" s="49">
        <v>57.89</v>
      </c>
      <c r="EZ43" s="50">
        <v>0</v>
      </c>
      <c r="FA43" s="50">
        <v>42.86</v>
      </c>
      <c r="FB43" s="47">
        <v>99.55</v>
      </c>
      <c r="FC43" s="48">
        <v>100</v>
      </c>
      <c r="FD43" s="49">
        <v>94.74</v>
      </c>
      <c r="FE43" s="47">
        <v>10.46</v>
      </c>
      <c r="FF43" s="48">
        <v>8.6999999999999993</v>
      </c>
      <c r="FG43" s="48">
        <v>11.11</v>
      </c>
      <c r="FH43" s="49">
        <v>34.78</v>
      </c>
      <c r="FI43" s="47">
        <v>54.33</v>
      </c>
      <c r="FJ43" s="48">
        <v>54.55</v>
      </c>
      <c r="FK43" s="49">
        <v>0</v>
      </c>
      <c r="FL43" s="47">
        <v>47.81</v>
      </c>
      <c r="FM43" s="48">
        <v>44.44</v>
      </c>
      <c r="FN43" s="48">
        <v>66.040000000000006</v>
      </c>
      <c r="FO43" s="49">
        <v>59.09</v>
      </c>
      <c r="FP43" s="50">
        <v>100</v>
      </c>
    </row>
    <row r="44" spans="1:172" s="48" customFormat="1" ht="14" x14ac:dyDescent="0.35">
      <c r="A44" s="43" t="s">
        <v>262</v>
      </c>
      <c r="B44" s="43" t="s">
        <v>263</v>
      </c>
      <c r="C44" s="44">
        <v>0</v>
      </c>
      <c r="D44" s="45">
        <v>0</v>
      </c>
      <c r="E44" s="45">
        <v>0</v>
      </c>
      <c r="F44" s="46">
        <v>0</v>
      </c>
      <c r="G44" s="47">
        <v>0</v>
      </c>
      <c r="H44" s="48">
        <v>0</v>
      </c>
      <c r="I44" s="80" t="s">
        <v>309</v>
      </c>
      <c r="J44" s="77" t="s">
        <v>309</v>
      </c>
      <c r="K44" s="47">
        <v>0</v>
      </c>
      <c r="L44" s="48">
        <v>0</v>
      </c>
      <c r="M44" s="48">
        <v>0</v>
      </c>
      <c r="N44" s="49">
        <v>0</v>
      </c>
      <c r="O44" s="47">
        <v>0</v>
      </c>
      <c r="P44" s="48">
        <v>0</v>
      </c>
      <c r="Q44" s="49">
        <v>0</v>
      </c>
      <c r="R44" s="47">
        <v>0</v>
      </c>
      <c r="S44" s="48">
        <v>0</v>
      </c>
      <c r="T44" s="48">
        <v>0</v>
      </c>
      <c r="U44" s="49">
        <v>0</v>
      </c>
      <c r="V44" s="47">
        <v>0</v>
      </c>
      <c r="W44" s="48">
        <v>0</v>
      </c>
      <c r="X44" s="49">
        <v>0</v>
      </c>
      <c r="Y44" s="47">
        <v>0</v>
      </c>
      <c r="Z44" s="48">
        <v>0</v>
      </c>
      <c r="AA44" s="49">
        <v>0</v>
      </c>
      <c r="AB44" s="47">
        <v>0</v>
      </c>
      <c r="AC44" s="48">
        <v>0</v>
      </c>
      <c r="AD44" s="48">
        <v>0</v>
      </c>
      <c r="AE44" s="48">
        <v>0</v>
      </c>
      <c r="AF44" s="50">
        <v>0</v>
      </c>
      <c r="AG44" s="50">
        <v>0</v>
      </c>
      <c r="AH44" s="47">
        <v>0</v>
      </c>
      <c r="AI44" s="48">
        <v>0</v>
      </c>
      <c r="AJ44" s="48">
        <v>0</v>
      </c>
      <c r="AK44" s="49">
        <v>0</v>
      </c>
      <c r="AL44" s="47">
        <v>0</v>
      </c>
      <c r="AM44" s="48">
        <v>0</v>
      </c>
      <c r="AN44" s="49">
        <v>0</v>
      </c>
      <c r="AO44" s="50">
        <v>0</v>
      </c>
      <c r="AP44" s="47">
        <v>0</v>
      </c>
      <c r="AQ44" s="48">
        <v>0</v>
      </c>
      <c r="AR44" s="49">
        <v>0</v>
      </c>
      <c r="AS44" s="47">
        <v>0</v>
      </c>
      <c r="AT44" s="48">
        <v>0</v>
      </c>
      <c r="AU44" s="48">
        <v>0</v>
      </c>
      <c r="AV44" s="48">
        <v>0</v>
      </c>
      <c r="AW44" s="47">
        <v>0</v>
      </c>
      <c r="AX44" s="48">
        <v>0</v>
      </c>
      <c r="AY44" s="80" t="s">
        <v>309</v>
      </c>
      <c r="AZ44" s="77" t="s">
        <v>309</v>
      </c>
      <c r="BA44" s="47">
        <v>0</v>
      </c>
      <c r="BB44" s="48">
        <v>0</v>
      </c>
      <c r="BC44" s="49">
        <v>0</v>
      </c>
      <c r="BD44" s="47">
        <v>0</v>
      </c>
      <c r="BE44" s="48">
        <v>0</v>
      </c>
      <c r="BF44" s="49">
        <v>0</v>
      </c>
      <c r="BG44" s="50">
        <v>0</v>
      </c>
      <c r="BH44" s="47">
        <v>0</v>
      </c>
      <c r="BI44" s="48">
        <v>0</v>
      </c>
      <c r="BJ44" s="48">
        <v>0</v>
      </c>
      <c r="BK44" s="49">
        <v>0</v>
      </c>
      <c r="BL44" s="47">
        <v>0</v>
      </c>
      <c r="BM44" s="48">
        <v>0</v>
      </c>
      <c r="BN44" s="48">
        <v>0</v>
      </c>
      <c r="BO44" s="49">
        <v>0</v>
      </c>
      <c r="BP44" s="50">
        <v>0</v>
      </c>
      <c r="BQ44" s="47">
        <v>0</v>
      </c>
      <c r="BR44" s="48">
        <v>0</v>
      </c>
      <c r="BS44" s="77" t="s">
        <v>309</v>
      </c>
      <c r="BT44" s="47">
        <v>0</v>
      </c>
      <c r="BU44" s="48">
        <v>0</v>
      </c>
      <c r="BV44" s="49">
        <v>0</v>
      </c>
      <c r="BW44" s="47">
        <v>0</v>
      </c>
      <c r="BX44" s="48">
        <v>0</v>
      </c>
      <c r="BY44" s="48">
        <v>0</v>
      </c>
      <c r="BZ44" s="49">
        <v>0</v>
      </c>
      <c r="CA44" s="47">
        <v>0</v>
      </c>
      <c r="CB44" s="48">
        <v>0</v>
      </c>
      <c r="CC44" s="49">
        <v>0</v>
      </c>
      <c r="CD44" s="47">
        <v>0</v>
      </c>
      <c r="CE44" s="48">
        <v>0</v>
      </c>
      <c r="CF44" s="49">
        <v>0</v>
      </c>
      <c r="CG44" s="47">
        <v>0</v>
      </c>
      <c r="CH44" s="48">
        <v>0</v>
      </c>
      <c r="CI44" s="48">
        <v>0</v>
      </c>
      <c r="CJ44" s="49">
        <v>0</v>
      </c>
      <c r="CK44" s="47">
        <v>0</v>
      </c>
      <c r="CL44" s="48">
        <v>0</v>
      </c>
      <c r="CM44" s="48">
        <v>0</v>
      </c>
      <c r="CN44" s="49">
        <v>0</v>
      </c>
      <c r="CO44" s="47">
        <v>0</v>
      </c>
      <c r="CP44" s="48">
        <v>0</v>
      </c>
      <c r="CQ44" s="49">
        <v>0</v>
      </c>
      <c r="CR44" s="50">
        <v>0</v>
      </c>
      <c r="CS44" s="47">
        <v>0</v>
      </c>
      <c r="CT44" s="48">
        <v>0</v>
      </c>
      <c r="CU44" s="48">
        <v>0</v>
      </c>
      <c r="CV44" s="48">
        <v>0</v>
      </c>
      <c r="CW44" s="47">
        <v>0</v>
      </c>
      <c r="CX44" s="48">
        <v>0</v>
      </c>
      <c r="CY44" s="49">
        <v>0</v>
      </c>
      <c r="CZ44" s="47">
        <v>0</v>
      </c>
      <c r="DA44" s="48">
        <v>0</v>
      </c>
      <c r="DB44" s="49">
        <v>0</v>
      </c>
      <c r="DC44" s="47">
        <v>0</v>
      </c>
      <c r="DD44" s="48">
        <v>0</v>
      </c>
      <c r="DE44" s="49">
        <v>0</v>
      </c>
      <c r="DF44" s="50">
        <v>0</v>
      </c>
      <c r="DG44" s="47">
        <v>0</v>
      </c>
      <c r="DH44" s="48">
        <v>0</v>
      </c>
      <c r="DI44" s="49">
        <v>0</v>
      </c>
      <c r="DJ44" s="47">
        <v>0</v>
      </c>
      <c r="DK44" s="48">
        <v>0</v>
      </c>
      <c r="DL44" s="48">
        <v>0</v>
      </c>
      <c r="DM44" s="49">
        <v>0</v>
      </c>
      <c r="DN44" s="50">
        <v>0</v>
      </c>
      <c r="DO44" s="50">
        <v>0</v>
      </c>
      <c r="DP44" s="82" t="s">
        <v>309</v>
      </c>
      <c r="DQ44" s="47">
        <v>0</v>
      </c>
      <c r="DR44" s="48">
        <v>0</v>
      </c>
      <c r="DS44" s="48">
        <v>0</v>
      </c>
      <c r="DT44" s="49">
        <v>0</v>
      </c>
      <c r="DU44" s="47">
        <v>0</v>
      </c>
      <c r="DV44" s="48">
        <v>0</v>
      </c>
      <c r="DW44" s="48">
        <v>0</v>
      </c>
      <c r="DX44" s="49">
        <v>0</v>
      </c>
      <c r="DY44" s="47">
        <v>0</v>
      </c>
      <c r="DZ44" s="48">
        <v>0</v>
      </c>
      <c r="EA44" s="49">
        <v>0</v>
      </c>
      <c r="EB44" s="47">
        <v>0</v>
      </c>
      <c r="EC44" s="48">
        <v>0</v>
      </c>
      <c r="ED44" s="49">
        <v>0</v>
      </c>
      <c r="EE44" s="47">
        <v>0</v>
      </c>
      <c r="EF44" s="48">
        <v>0</v>
      </c>
      <c r="EG44" s="49">
        <v>0</v>
      </c>
      <c r="EH44" s="47">
        <v>0</v>
      </c>
      <c r="EI44" s="48">
        <v>0</v>
      </c>
      <c r="EJ44" s="48">
        <v>0</v>
      </c>
      <c r="EK44" s="49">
        <v>0</v>
      </c>
      <c r="EL44" s="47">
        <v>0</v>
      </c>
      <c r="EM44" s="48">
        <v>0</v>
      </c>
      <c r="EN44" s="48">
        <v>0</v>
      </c>
      <c r="EO44" s="48">
        <v>0</v>
      </c>
      <c r="EP44" s="60" t="s">
        <v>309</v>
      </c>
      <c r="EQ44" s="80" t="s">
        <v>309</v>
      </c>
      <c r="ER44" s="77" t="s">
        <v>309</v>
      </c>
      <c r="ES44" s="47">
        <v>0</v>
      </c>
      <c r="ET44" s="80" t="s">
        <v>309</v>
      </c>
      <c r="EU44" s="49">
        <v>0</v>
      </c>
      <c r="EV44" s="47">
        <v>0</v>
      </c>
      <c r="EW44" s="48">
        <v>0</v>
      </c>
      <c r="EX44" s="48">
        <v>0</v>
      </c>
      <c r="EY44" s="49">
        <v>0</v>
      </c>
      <c r="EZ44" s="50">
        <v>0</v>
      </c>
      <c r="FA44" s="50">
        <v>0</v>
      </c>
      <c r="FB44" s="47">
        <v>0</v>
      </c>
      <c r="FC44" s="48">
        <v>0</v>
      </c>
      <c r="FD44" s="49">
        <v>0</v>
      </c>
      <c r="FE44" s="47">
        <v>0</v>
      </c>
      <c r="FF44" s="48">
        <v>0</v>
      </c>
      <c r="FG44" s="48">
        <v>0</v>
      </c>
      <c r="FH44" s="49">
        <v>0</v>
      </c>
      <c r="FI44" s="47">
        <v>0</v>
      </c>
      <c r="FJ44" s="48">
        <v>0</v>
      </c>
      <c r="FK44" s="49">
        <v>0</v>
      </c>
      <c r="FL44" s="47">
        <v>0</v>
      </c>
      <c r="FM44" s="48">
        <v>0</v>
      </c>
      <c r="FN44" s="48">
        <v>0</v>
      </c>
      <c r="FO44" s="49">
        <v>0</v>
      </c>
      <c r="FP44" s="50">
        <v>0</v>
      </c>
    </row>
    <row r="45" spans="1:172" s="54" customFormat="1" ht="14" x14ac:dyDescent="0.35">
      <c r="A45" s="39" t="s">
        <v>1620</v>
      </c>
      <c r="B45" s="40" t="s">
        <v>1621</v>
      </c>
      <c r="C45" s="51"/>
      <c r="D45" s="79"/>
      <c r="E45" s="79"/>
      <c r="F45" s="52"/>
      <c r="G45" s="51"/>
      <c r="H45" s="79"/>
      <c r="I45" s="79"/>
      <c r="J45" s="52"/>
      <c r="K45" s="51"/>
      <c r="L45" s="79"/>
      <c r="M45" s="79"/>
      <c r="N45" s="52"/>
      <c r="O45" s="51"/>
      <c r="P45" s="79"/>
      <c r="Q45" s="52"/>
      <c r="R45" s="51"/>
      <c r="S45" s="79"/>
      <c r="T45" s="79"/>
      <c r="U45" s="52"/>
      <c r="V45" s="51"/>
      <c r="W45" s="79"/>
      <c r="X45" s="52"/>
      <c r="Y45" s="51"/>
      <c r="Z45" s="79"/>
      <c r="AA45" s="52"/>
      <c r="AB45" s="51"/>
      <c r="AC45" s="79"/>
      <c r="AD45" s="79"/>
      <c r="AE45" s="79"/>
      <c r="AF45" s="81"/>
      <c r="AG45" s="81"/>
      <c r="AH45" s="51"/>
      <c r="AI45" s="79"/>
      <c r="AJ45" s="79"/>
      <c r="AK45" s="52"/>
      <c r="AL45" s="51"/>
      <c r="AM45" s="79"/>
      <c r="AN45" s="52"/>
      <c r="AO45" s="81"/>
      <c r="AP45" s="51"/>
      <c r="AQ45" s="79"/>
      <c r="AR45" s="52"/>
      <c r="AS45" s="51"/>
      <c r="AT45" s="79"/>
      <c r="AU45" s="79"/>
      <c r="AV45" s="79"/>
      <c r="AW45" s="51"/>
      <c r="AX45" s="79"/>
      <c r="AY45" s="79"/>
      <c r="AZ45" s="52"/>
      <c r="BA45" s="51"/>
      <c r="BB45" s="79"/>
      <c r="BC45" s="52"/>
      <c r="BD45" s="51"/>
      <c r="BE45" s="79"/>
      <c r="BF45" s="52"/>
      <c r="BG45" s="81"/>
      <c r="BH45" s="51"/>
      <c r="BI45" s="79"/>
      <c r="BJ45" s="79"/>
      <c r="BK45" s="52"/>
      <c r="BL45" s="51"/>
      <c r="BM45" s="79"/>
      <c r="BN45" s="79"/>
      <c r="BO45" s="52"/>
      <c r="BP45" s="81"/>
      <c r="BQ45" s="51"/>
      <c r="BR45" s="79"/>
      <c r="BS45" s="52"/>
      <c r="BT45" s="51"/>
      <c r="BU45" s="79"/>
      <c r="BV45" s="52"/>
      <c r="BW45" s="51"/>
      <c r="BX45" s="79"/>
      <c r="BY45" s="79"/>
      <c r="BZ45" s="52"/>
      <c r="CA45" s="51"/>
      <c r="CB45" s="79"/>
      <c r="CC45" s="52"/>
      <c r="CD45" s="51"/>
      <c r="CE45" s="79"/>
      <c r="CF45" s="52"/>
      <c r="CG45" s="51"/>
      <c r="CH45" s="79"/>
      <c r="CI45" s="79"/>
      <c r="CJ45" s="52"/>
      <c r="CK45" s="51"/>
      <c r="CL45" s="79"/>
      <c r="CM45" s="79"/>
      <c r="CN45" s="52"/>
      <c r="CO45" s="51"/>
      <c r="CP45" s="79"/>
      <c r="CQ45" s="52"/>
      <c r="CR45" s="81"/>
      <c r="CS45" s="51"/>
      <c r="CT45" s="79"/>
      <c r="CU45" s="79"/>
      <c r="CV45" s="79"/>
      <c r="CW45" s="51"/>
      <c r="CX45" s="79"/>
      <c r="CY45" s="52"/>
      <c r="CZ45" s="51"/>
      <c r="DA45" s="79"/>
      <c r="DB45" s="52"/>
      <c r="DC45" s="51"/>
      <c r="DD45" s="79"/>
      <c r="DE45" s="52"/>
      <c r="DF45" s="81"/>
      <c r="DG45" s="51"/>
      <c r="DH45" s="79"/>
      <c r="DI45" s="52"/>
      <c r="DJ45" s="51"/>
      <c r="DK45" s="79"/>
      <c r="DL45" s="79"/>
      <c r="DM45" s="52"/>
      <c r="DN45" s="81"/>
      <c r="DO45" s="81"/>
      <c r="DP45" s="81"/>
      <c r="DQ45" s="51"/>
      <c r="DR45" s="79"/>
      <c r="DS45" s="79"/>
      <c r="DT45" s="52"/>
      <c r="DU45" s="51"/>
      <c r="DV45" s="79"/>
      <c r="DW45" s="79"/>
      <c r="DX45" s="52"/>
      <c r="DY45" s="51"/>
      <c r="DZ45" s="79"/>
      <c r="EA45" s="52"/>
      <c r="EB45" s="51"/>
      <c r="EC45" s="79"/>
      <c r="ED45" s="52"/>
      <c r="EE45" s="51"/>
      <c r="EF45" s="79"/>
      <c r="EG45" s="52"/>
      <c r="EH45" s="51"/>
      <c r="EI45" s="79"/>
      <c r="EJ45" s="79"/>
      <c r="EK45" s="52"/>
      <c r="EL45" s="51"/>
      <c r="EM45" s="79"/>
      <c r="EN45" s="79"/>
      <c r="EO45" s="79"/>
      <c r="EP45" s="51"/>
      <c r="EQ45" s="79"/>
      <c r="ER45" s="52"/>
      <c r="ES45" s="51"/>
      <c r="ET45" s="79"/>
      <c r="EU45" s="52"/>
      <c r="EV45" s="51"/>
      <c r="EW45" s="79"/>
      <c r="EX45" s="79"/>
      <c r="EY45" s="52"/>
      <c r="EZ45" s="81"/>
      <c r="FA45" s="81"/>
      <c r="FB45" s="51"/>
      <c r="FC45" s="79"/>
      <c r="FD45" s="52"/>
      <c r="FE45" s="51"/>
      <c r="FF45" s="79"/>
      <c r="FG45" s="79"/>
      <c r="FH45" s="52"/>
      <c r="FI45" s="51"/>
      <c r="FJ45" s="79"/>
      <c r="FK45" s="52"/>
      <c r="FL45" s="51"/>
      <c r="FM45" s="79"/>
      <c r="FN45" s="79"/>
      <c r="FO45" s="52"/>
      <c r="FP45" s="81"/>
    </row>
    <row r="46" spans="1:172" s="48" customFormat="1" ht="14" x14ac:dyDescent="0.35">
      <c r="A46" s="43" t="s">
        <v>130</v>
      </c>
      <c r="B46" s="43" t="s">
        <v>131</v>
      </c>
      <c r="C46" s="44">
        <v>92.43</v>
      </c>
      <c r="D46" s="45">
        <v>91.93</v>
      </c>
      <c r="E46" s="45">
        <v>94.61</v>
      </c>
      <c r="F46" s="46">
        <v>95.08</v>
      </c>
      <c r="G46" s="47">
        <v>50</v>
      </c>
      <c r="H46" s="48">
        <v>50</v>
      </c>
      <c r="I46" s="48">
        <v>0</v>
      </c>
      <c r="J46" s="49">
        <v>0</v>
      </c>
      <c r="K46" s="47">
        <v>93.7</v>
      </c>
      <c r="L46" s="48">
        <v>95.45</v>
      </c>
      <c r="M46" s="48">
        <v>78.430000000000007</v>
      </c>
      <c r="N46" s="49">
        <v>75.41</v>
      </c>
      <c r="O46" s="47">
        <v>83.95</v>
      </c>
      <c r="P46" s="48">
        <v>82.86</v>
      </c>
      <c r="Q46" s="49">
        <v>96.3</v>
      </c>
      <c r="R46" s="47">
        <v>99.37</v>
      </c>
      <c r="S46" s="48">
        <v>100</v>
      </c>
      <c r="T46" s="48">
        <v>97.14</v>
      </c>
      <c r="U46" s="49">
        <v>100</v>
      </c>
      <c r="V46" s="47">
        <v>87.26</v>
      </c>
      <c r="W46" s="48">
        <v>87.5</v>
      </c>
      <c r="X46" s="49">
        <v>80</v>
      </c>
      <c r="Y46" s="47">
        <v>95.57</v>
      </c>
      <c r="Z46" s="48">
        <v>95.45</v>
      </c>
      <c r="AA46" s="49">
        <v>100</v>
      </c>
      <c r="AB46" s="47">
        <v>95.4</v>
      </c>
      <c r="AC46" s="48">
        <v>95.54</v>
      </c>
      <c r="AD46" s="48">
        <v>94.52</v>
      </c>
      <c r="AE46" s="48">
        <v>96.25</v>
      </c>
      <c r="AF46" s="50">
        <v>96.55</v>
      </c>
      <c r="AG46" s="50">
        <v>81.25</v>
      </c>
      <c r="AH46" s="47">
        <v>66.11</v>
      </c>
      <c r="AI46" s="48">
        <v>57.14</v>
      </c>
      <c r="AJ46" s="48">
        <v>92.11</v>
      </c>
      <c r="AK46" s="49">
        <v>82.61</v>
      </c>
      <c r="AL46" s="47">
        <v>93.21</v>
      </c>
      <c r="AM46" s="48">
        <v>92.11</v>
      </c>
      <c r="AN46" s="49">
        <v>98.31</v>
      </c>
      <c r="AO46" s="50">
        <v>100</v>
      </c>
      <c r="AP46" s="47">
        <v>85.72</v>
      </c>
      <c r="AQ46" s="48">
        <v>85.71</v>
      </c>
      <c r="AR46" s="49">
        <v>87.5</v>
      </c>
      <c r="AS46" s="47">
        <v>90.09</v>
      </c>
      <c r="AT46" s="48">
        <v>90</v>
      </c>
      <c r="AU46" s="48">
        <v>85.71</v>
      </c>
      <c r="AV46" s="48">
        <v>91.67</v>
      </c>
      <c r="AW46" s="47">
        <v>100</v>
      </c>
      <c r="AX46" s="48">
        <v>100</v>
      </c>
      <c r="AY46" s="48">
        <v>0</v>
      </c>
      <c r="AZ46" s="49">
        <v>0</v>
      </c>
      <c r="BA46" s="47">
        <v>98.96</v>
      </c>
      <c r="BB46" s="48">
        <v>100</v>
      </c>
      <c r="BC46" s="49">
        <v>91.67</v>
      </c>
      <c r="BD46" s="47">
        <v>94.78</v>
      </c>
      <c r="BE46" s="48">
        <v>100</v>
      </c>
      <c r="BF46" s="49">
        <v>92.31</v>
      </c>
      <c r="BG46" s="50">
        <v>87.5</v>
      </c>
      <c r="BH46" s="47">
        <v>87.94</v>
      </c>
      <c r="BI46" s="48">
        <v>84.21</v>
      </c>
      <c r="BJ46" s="48">
        <v>100</v>
      </c>
      <c r="BK46" s="49">
        <v>100</v>
      </c>
      <c r="BL46" s="47">
        <v>93.54</v>
      </c>
      <c r="BM46" s="48">
        <v>93.33</v>
      </c>
      <c r="BN46" s="48">
        <v>100</v>
      </c>
      <c r="BO46" s="49">
        <v>96.43</v>
      </c>
      <c r="BP46" s="50">
        <v>57.14</v>
      </c>
      <c r="BQ46" s="47">
        <v>100</v>
      </c>
      <c r="BR46" s="48">
        <v>100</v>
      </c>
      <c r="BS46" s="49">
        <v>0</v>
      </c>
      <c r="BT46" s="47">
        <v>100</v>
      </c>
      <c r="BU46" s="48">
        <v>100</v>
      </c>
      <c r="BV46" s="49">
        <v>100</v>
      </c>
      <c r="BW46" s="47">
        <v>99.81</v>
      </c>
      <c r="BX46" s="48">
        <v>100</v>
      </c>
      <c r="BY46" s="48">
        <v>91.3</v>
      </c>
      <c r="BZ46" s="49">
        <v>97.22</v>
      </c>
      <c r="CA46" s="47">
        <v>86.96</v>
      </c>
      <c r="CB46" s="48">
        <v>86.67</v>
      </c>
      <c r="CC46" s="49">
        <v>100</v>
      </c>
      <c r="CD46" s="47">
        <v>72.95</v>
      </c>
      <c r="CE46" s="48">
        <v>68</v>
      </c>
      <c r="CF46" s="49">
        <v>86.36</v>
      </c>
      <c r="CG46" s="47">
        <v>88.59</v>
      </c>
      <c r="CH46" s="48">
        <v>88.37</v>
      </c>
      <c r="CI46" s="48">
        <v>94.59</v>
      </c>
      <c r="CJ46" s="49">
        <v>94.44</v>
      </c>
      <c r="CK46" s="47">
        <v>87.51</v>
      </c>
      <c r="CL46" s="48">
        <v>91.67</v>
      </c>
      <c r="CM46" s="48">
        <v>83.33</v>
      </c>
      <c r="CN46" s="49">
        <v>66.67</v>
      </c>
      <c r="CO46" s="47">
        <v>85.71</v>
      </c>
      <c r="CP46" s="48">
        <v>85.71</v>
      </c>
      <c r="CQ46" s="49">
        <v>85.71</v>
      </c>
      <c r="CR46" s="50">
        <v>83.33</v>
      </c>
      <c r="CS46" s="47">
        <v>97.25</v>
      </c>
      <c r="CT46" s="48">
        <v>97.5</v>
      </c>
      <c r="CU46" s="48">
        <v>95.12</v>
      </c>
      <c r="CV46" s="48">
        <v>95</v>
      </c>
      <c r="CW46" s="47">
        <v>100</v>
      </c>
      <c r="CX46" s="48">
        <v>100</v>
      </c>
      <c r="CY46" s="49">
        <v>100</v>
      </c>
      <c r="CZ46" s="47">
        <v>79.81</v>
      </c>
      <c r="DA46" s="48">
        <v>80</v>
      </c>
      <c r="DB46" s="49">
        <v>66.67</v>
      </c>
      <c r="DC46" s="47">
        <v>93.59</v>
      </c>
      <c r="DD46" s="48">
        <v>92.31</v>
      </c>
      <c r="DE46" s="49">
        <v>100</v>
      </c>
      <c r="DF46" s="50">
        <v>97.67</v>
      </c>
      <c r="DG46" s="47">
        <v>90.54</v>
      </c>
      <c r="DH46" s="48">
        <v>90.32</v>
      </c>
      <c r="DI46" s="49">
        <v>95.83</v>
      </c>
      <c r="DJ46" s="47">
        <v>95.33</v>
      </c>
      <c r="DK46" s="48">
        <v>95.45</v>
      </c>
      <c r="DL46" s="48">
        <v>92</v>
      </c>
      <c r="DM46" s="49">
        <v>100</v>
      </c>
      <c r="DN46" s="50">
        <v>86.21</v>
      </c>
      <c r="DO46" s="50">
        <v>100</v>
      </c>
      <c r="DP46" s="50">
        <v>0</v>
      </c>
      <c r="DQ46" s="47">
        <v>91.98</v>
      </c>
      <c r="DR46" s="48">
        <v>91.67</v>
      </c>
      <c r="DS46" s="48">
        <v>98.11</v>
      </c>
      <c r="DT46" s="49">
        <v>100</v>
      </c>
      <c r="DU46" s="47">
        <v>96.58</v>
      </c>
      <c r="DV46" s="48">
        <v>97.96</v>
      </c>
      <c r="DW46" s="48">
        <v>89.47</v>
      </c>
      <c r="DX46" s="49">
        <v>87.5</v>
      </c>
      <c r="DY46" s="47">
        <v>94.97</v>
      </c>
      <c r="DZ46" s="48">
        <v>100</v>
      </c>
      <c r="EA46" s="49">
        <v>66.67</v>
      </c>
      <c r="EB46" s="47">
        <v>100</v>
      </c>
      <c r="EC46" s="48">
        <v>100</v>
      </c>
      <c r="ED46" s="49">
        <v>100</v>
      </c>
      <c r="EE46" s="47">
        <v>99.95</v>
      </c>
      <c r="EF46" s="48">
        <v>100</v>
      </c>
      <c r="EG46" s="49">
        <v>94.44</v>
      </c>
      <c r="EH46" s="47">
        <v>88.17</v>
      </c>
      <c r="EI46" s="48">
        <v>88.89</v>
      </c>
      <c r="EJ46" s="48">
        <v>85.71</v>
      </c>
      <c r="EK46" s="49">
        <v>90</v>
      </c>
      <c r="EL46" s="47">
        <v>93.75</v>
      </c>
      <c r="EM46" s="48">
        <v>94.44</v>
      </c>
      <c r="EN46" s="48">
        <v>75</v>
      </c>
      <c r="EO46" s="48">
        <v>76.47</v>
      </c>
      <c r="EP46" s="47">
        <v>0</v>
      </c>
      <c r="EQ46" s="48">
        <v>0</v>
      </c>
      <c r="ER46" s="49">
        <v>0</v>
      </c>
      <c r="ES46" s="47">
        <v>50</v>
      </c>
      <c r="ET46" s="48">
        <v>0</v>
      </c>
      <c r="EU46" s="49">
        <v>50</v>
      </c>
      <c r="EV46" s="47">
        <v>85.49</v>
      </c>
      <c r="EW46" s="48">
        <v>83.33</v>
      </c>
      <c r="EX46" s="48">
        <v>100</v>
      </c>
      <c r="EY46" s="49">
        <v>100</v>
      </c>
      <c r="EZ46" s="50">
        <v>66.67</v>
      </c>
      <c r="FA46" s="50">
        <v>100</v>
      </c>
      <c r="FB46" s="47">
        <v>97.29</v>
      </c>
      <c r="FC46" s="48">
        <v>100</v>
      </c>
      <c r="FD46" s="49">
        <v>68.42</v>
      </c>
      <c r="FE46" s="47">
        <v>53.21</v>
      </c>
      <c r="FF46" s="48">
        <v>52.17</v>
      </c>
      <c r="FG46" s="48">
        <v>50</v>
      </c>
      <c r="FH46" s="49">
        <v>69.569999999999993</v>
      </c>
      <c r="FI46" s="47">
        <v>72.84</v>
      </c>
      <c r="FJ46" s="48">
        <v>72.73</v>
      </c>
      <c r="FK46" s="49">
        <v>100</v>
      </c>
      <c r="FL46" s="47">
        <v>99.6</v>
      </c>
      <c r="FM46" s="48">
        <v>100</v>
      </c>
      <c r="FN46" s="48">
        <v>98.11</v>
      </c>
      <c r="FO46" s="49">
        <v>90.91</v>
      </c>
      <c r="FP46" s="50">
        <v>100</v>
      </c>
    </row>
    <row r="47" spans="1:172" s="48" customFormat="1" ht="14" x14ac:dyDescent="0.35">
      <c r="A47" s="43" t="s">
        <v>128</v>
      </c>
      <c r="B47" s="43" t="s">
        <v>129</v>
      </c>
      <c r="C47" s="44">
        <v>7.57</v>
      </c>
      <c r="D47" s="45">
        <v>8.07</v>
      </c>
      <c r="E47" s="45">
        <v>5.39</v>
      </c>
      <c r="F47" s="46">
        <v>4.92</v>
      </c>
      <c r="G47" s="47">
        <v>50</v>
      </c>
      <c r="H47" s="48">
        <v>50</v>
      </c>
      <c r="I47" s="48">
        <v>0</v>
      </c>
      <c r="J47" s="49">
        <v>0</v>
      </c>
      <c r="K47" s="47">
        <v>6.3</v>
      </c>
      <c r="L47" s="48">
        <v>4.55</v>
      </c>
      <c r="M47" s="48">
        <v>21.57</v>
      </c>
      <c r="N47" s="49">
        <v>24.59</v>
      </c>
      <c r="O47" s="47">
        <v>16.05</v>
      </c>
      <c r="P47" s="48">
        <v>17.14</v>
      </c>
      <c r="Q47" s="49">
        <v>3.7</v>
      </c>
      <c r="R47" s="47">
        <v>0.63</v>
      </c>
      <c r="S47" s="48">
        <v>0</v>
      </c>
      <c r="T47" s="48">
        <v>2.86</v>
      </c>
      <c r="U47" s="49">
        <v>0</v>
      </c>
      <c r="V47" s="47">
        <v>12.74</v>
      </c>
      <c r="W47" s="48">
        <v>12.5</v>
      </c>
      <c r="X47" s="49">
        <v>20</v>
      </c>
      <c r="Y47" s="47">
        <v>4.43</v>
      </c>
      <c r="Z47" s="48">
        <v>4.55</v>
      </c>
      <c r="AA47" s="49">
        <v>0</v>
      </c>
      <c r="AB47" s="47">
        <v>4.5999999999999996</v>
      </c>
      <c r="AC47" s="48">
        <v>4.46</v>
      </c>
      <c r="AD47" s="48">
        <v>5.48</v>
      </c>
      <c r="AE47" s="48">
        <v>3.75</v>
      </c>
      <c r="AF47" s="50">
        <v>3.45</v>
      </c>
      <c r="AG47" s="50">
        <v>18.75</v>
      </c>
      <c r="AH47" s="47">
        <v>33.89</v>
      </c>
      <c r="AI47" s="48">
        <v>42.86</v>
      </c>
      <c r="AJ47" s="48">
        <v>7.89</v>
      </c>
      <c r="AK47" s="49">
        <v>17.39</v>
      </c>
      <c r="AL47" s="47">
        <v>6.79</v>
      </c>
      <c r="AM47" s="48">
        <v>7.89</v>
      </c>
      <c r="AN47" s="49">
        <v>1.69</v>
      </c>
      <c r="AO47" s="50">
        <v>0</v>
      </c>
      <c r="AP47" s="47">
        <v>14.28</v>
      </c>
      <c r="AQ47" s="48">
        <v>14.29</v>
      </c>
      <c r="AR47" s="49">
        <v>12.5</v>
      </c>
      <c r="AS47" s="47">
        <v>9.91</v>
      </c>
      <c r="AT47" s="48">
        <v>10</v>
      </c>
      <c r="AU47" s="48">
        <v>14.29</v>
      </c>
      <c r="AV47" s="48">
        <v>8.33</v>
      </c>
      <c r="AW47" s="47">
        <v>0</v>
      </c>
      <c r="AX47" s="48">
        <v>0</v>
      </c>
      <c r="AY47" s="48">
        <v>0</v>
      </c>
      <c r="AZ47" s="49">
        <v>0</v>
      </c>
      <c r="BA47" s="47">
        <v>1.04</v>
      </c>
      <c r="BB47" s="48">
        <v>0</v>
      </c>
      <c r="BC47" s="49">
        <v>8.33</v>
      </c>
      <c r="BD47" s="47">
        <v>5.22</v>
      </c>
      <c r="BE47" s="48">
        <v>0</v>
      </c>
      <c r="BF47" s="49">
        <v>7.69</v>
      </c>
      <c r="BG47" s="50">
        <v>12.5</v>
      </c>
      <c r="BH47" s="47">
        <v>12.06</v>
      </c>
      <c r="BI47" s="48">
        <v>15.79</v>
      </c>
      <c r="BJ47" s="48">
        <v>0</v>
      </c>
      <c r="BK47" s="49">
        <v>0</v>
      </c>
      <c r="BL47" s="47">
        <v>6.46</v>
      </c>
      <c r="BM47" s="48">
        <v>6.67</v>
      </c>
      <c r="BN47" s="48">
        <v>0</v>
      </c>
      <c r="BO47" s="49">
        <v>3.57</v>
      </c>
      <c r="BP47" s="50">
        <v>42.86</v>
      </c>
      <c r="BQ47" s="47">
        <v>0</v>
      </c>
      <c r="BR47" s="48">
        <v>0</v>
      </c>
      <c r="BS47" s="49">
        <v>0</v>
      </c>
      <c r="BT47" s="47">
        <v>0</v>
      </c>
      <c r="BU47" s="48">
        <v>0</v>
      </c>
      <c r="BV47" s="49">
        <v>0</v>
      </c>
      <c r="BW47" s="47">
        <v>0.19</v>
      </c>
      <c r="BX47" s="48">
        <v>0</v>
      </c>
      <c r="BY47" s="48">
        <v>8.6999999999999993</v>
      </c>
      <c r="BZ47" s="49">
        <v>2.78</v>
      </c>
      <c r="CA47" s="47">
        <v>13.04</v>
      </c>
      <c r="CB47" s="48">
        <v>13.33</v>
      </c>
      <c r="CC47" s="49">
        <v>0</v>
      </c>
      <c r="CD47" s="47">
        <v>27.05</v>
      </c>
      <c r="CE47" s="48">
        <v>32</v>
      </c>
      <c r="CF47" s="49">
        <v>13.64</v>
      </c>
      <c r="CG47" s="47">
        <v>11.41</v>
      </c>
      <c r="CH47" s="48">
        <v>11.63</v>
      </c>
      <c r="CI47" s="48">
        <v>5.41</v>
      </c>
      <c r="CJ47" s="49">
        <v>5.56</v>
      </c>
      <c r="CK47" s="47">
        <v>12.49</v>
      </c>
      <c r="CL47" s="48">
        <v>8.33</v>
      </c>
      <c r="CM47" s="48">
        <v>16.670000000000002</v>
      </c>
      <c r="CN47" s="49">
        <v>33.33</v>
      </c>
      <c r="CO47" s="47">
        <v>14.29</v>
      </c>
      <c r="CP47" s="48">
        <v>14.29</v>
      </c>
      <c r="CQ47" s="49">
        <v>14.29</v>
      </c>
      <c r="CR47" s="50">
        <v>16.670000000000002</v>
      </c>
      <c r="CS47" s="47">
        <v>2.75</v>
      </c>
      <c r="CT47" s="48">
        <v>2.5</v>
      </c>
      <c r="CU47" s="48">
        <v>4.88</v>
      </c>
      <c r="CV47" s="48">
        <v>5</v>
      </c>
      <c r="CW47" s="47">
        <v>0</v>
      </c>
      <c r="CX47" s="48">
        <v>0</v>
      </c>
      <c r="CY47" s="49">
        <v>0</v>
      </c>
      <c r="CZ47" s="47">
        <v>20.190000000000001</v>
      </c>
      <c r="DA47" s="48">
        <v>20</v>
      </c>
      <c r="DB47" s="49">
        <v>33.33</v>
      </c>
      <c r="DC47" s="47">
        <v>6.41</v>
      </c>
      <c r="DD47" s="48">
        <v>7.69</v>
      </c>
      <c r="DE47" s="49">
        <v>0</v>
      </c>
      <c r="DF47" s="50">
        <v>2.33</v>
      </c>
      <c r="DG47" s="47">
        <v>9.4600000000000009</v>
      </c>
      <c r="DH47" s="48">
        <v>9.68</v>
      </c>
      <c r="DI47" s="49">
        <v>4.17</v>
      </c>
      <c r="DJ47" s="47">
        <v>4.67</v>
      </c>
      <c r="DK47" s="48">
        <v>4.55</v>
      </c>
      <c r="DL47" s="48">
        <v>8</v>
      </c>
      <c r="DM47" s="49">
        <v>0</v>
      </c>
      <c r="DN47" s="50">
        <v>13.79</v>
      </c>
      <c r="DO47" s="50">
        <v>0</v>
      </c>
      <c r="DP47" s="50">
        <v>0</v>
      </c>
      <c r="DQ47" s="47">
        <v>8.02</v>
      </c>
      <c r="DR47" s="48">
        <v>8.33</v>
      </c>
      <c r="DS47" s="48">
        <v>1.89</v>
      </c>
      <c r="DT47" s="49">
        <v>0</v>
      </c>
      <c r="DU47" s="47">
        <v>3.42</v>
      </c>
      <c r="DV47" s="48">
        <v>2.04</v>
      </c>
      <c r="DW47" s="48">
        <v>10.53</v>
      </c>
      <c r="DX47" s="49">
        <v>12.5</v>
      </c>
      <c r="DY47" s="47">
        <v>5.03</v>
      </c>
      <c r="DZ47" s="48">
        <v>0</v>
      </c>
      <c r="EA47" s="49">
        <v>33.33</v>
      </c>
      <c r="EB47" s="47">
        <v>0</v>
      </c>
      <c r="EC47" s="48">
        <v>0</v>
      </c>
      <c r="ED47" s="49">
        <v>0</v>
      </c>
      <c r="EE47" s="47">
        <v>0.05</v>
      </c>
      <c r="EF47" s="48">
        <v>0</v>
      </c>
      <c r="EG47" s="49">
        <v>5.56</v>
      </c>
      <c r="EH47" s="47">
        <v>11.83</v>
      </c>
      <c r="EI47" s="48">
        <v>11.11</v>
      </c>
      <c r="EJ47" s="48">
        <v>14.29</v>
      </c>
      <c r="EK47" s="49">
        <v>10</v>
      </c>
      <c r="EL47" s="47">
        <v>6.25</v>
      </c>
      <c r="EM47" s="48">
        <v>5.56</v>
      </c>
      <c r="EN47" s="48">
        <v>25</v>
      </c>
      <c r="EO47" s="48">
        <v>23.53</v>
      </c>
      <c r="EP47" s="47">
        <v>0</v>
      </c>
      <c r="EQ47" s="48">
        <v>0</v>
      </c>
      <c r="ER47" s="49">
        <v>0</v>
      </c>
      <c r="ES47" s="47">
        <v>50</v>
      </c>
      <c r="ET47" s="48">
        <v>0</v>
      </c>
      <c r="EU47" s="49">
        <v>50</v>
      </c>
      <c r="EV47" s="47">
        <v>14.51</v>
      </c>
      <c r="EW47" s="48">
        <v>16.670000000000002</v>
      </c>
      <c r="EX47" s="48">
        <v>0</v>
      </c>
      <c r="EY47" s="49">
        <v>0</v>
      </c>
      <c r="EZ47" s="50">
        <v>33.33</v>
      </c>
      <c r="FA47" s="50">
        <v>0</v>
      </c>
      <c r="FB47" s="47">
        <v>2.71</v>
      </c>
      <c r="FC47" s="48">
        <v>0</v>
      </c>
      <c r="FD47" s="49">
        <v>31.58</v>
      </c>
      <c r="FE47" s="47">
        <v>46.79</v>
      </c>
      <c r="FF47" s="48">
        <v>47.83</v>
      </c>
      <c r="FG47" s="48">
        <v>50</v>
      </c>
      <c r="FH47" s="49">
        <v>30.43</v>
      </c>
      <c r="FI47" s="47">
        <v>27.16</v>
      </c>
      <c r="FJ47" s="48">
        <v>27.27</v>
      </c>
      <c r="FK47" s="49">
        <v>0</v>
      </c>
      <c r="FL47" s="47">
        <v>0.4</v>
      </c>
      <c r="FM47" s="48">
        <v>0</v>
      </c>
      <c r="FN47" s="48">
        <v>1.89</v>
      </c>
      <c r="FO47" s="49">
        <v>9.09</v>
      </c>
      <c r="FP47" s="50">
        <v>0</v>
      </c>
    </row>
    <row r="48" spans="1:172" s="54" customFormat="1" ht="14" x14ac:dyDescent="0.35">
      <c r="A48" s="39" t="s">
        <v>1622</v>
      </c>
      <c r="B48" s="40" t="s">
        <v>1623</v>
      </c>
      <c r="C48" s="51"/>
      <c r="D48" s="79"/>
      <c r="E48" s="79"/>
      <c r="F48" s="52"/>
      <c r="G48" s="51"/>
      <c r="H48" s="79"/>
      <c r="I48" s="79"/>
      <c r="J48" s="52"/>
      <c r="K48" s="51"/>
      <c r="L48" s="79"/>
      <c r="M48" s="79"/>
      <c r="N48" s="52"/>
      <c r="O48" s="51"/>
      <c r="P48" s="79"/>
      <c r="Q48" s="52"/>
      <c r="R48" s="51"/>
      <c r="S48" s="79"/>
      <c r="T48" s="79"/>
      <c r="U48" s="52"/>
      <c r="V48" s="51"/>
      <c r="W48" s="79"/>
      <c r="X48" s="52"/>
      <c r="Y48" s="51"/>
      <c r="Z48" s="79"/>
      <c r="AA48" s="52"/>
      <c r="AB48" s="51"/>
      <c r="AC48" s="79"/>
      <c r="AD48" s="79"/>
      <c r="AE48" s="79"/>
      <c r="AF48" s="81"/>
      <c r="AG48" s="81"/>
      <c r="AH48" s="51"/>
      <c r="AI48" s="79"/>
      <c r="AJ48" s="79"/>
      <c r="AK48" s="52"/>
      <c r="AL48" s="51"/>
      <c r="AM48" s="79"/>
      <c r="AN48" s="52"/>
      <c r="AO48" s="81"/>
      <c r="AP48" s="51"/>
      <c r="AQ48" s="79"/>
      <c r="AR48" s="52"/>
      <c r="AS48" s="51"/>
      <c r="AT48" s="79"/>
      <c r="AU48" s="79"/>
      <c r="AV48" s="79"/>
      <c r="AW48" s="51"/>
      <c r="AX48" s="79"/>
      <c r="AY48" s="79"/>
      <c r="AZ48" s="52"/>
      <c r="BA48" s="51"/>
      <c r="BB48" s="79"/>
      <c r="BC48" s="52"/>
      <c r="BD48" s="51"/>
      <c r="BE48" s="79"/>
      <c r="BF48" s="52"/>
      <c r="BG48" s="81"/>
      <c r="BH48" s="51"/>
      <c r="BI48" s="79"/>
      <c r="BJ48" s="79"/>
      <c r="BK48" s="52"/>
      <c r="BL48" s="51"/>
      <c r="BM48" s="79"/>
      <c r="BN48" s="79"/>
      <c r="BO48" s="52"/>
      <c r="BP48" s="81"/>
      <c r="BQ48" s="51"/>
      <c r="BR48" s="79"/>
      <c r="BS48" s="52"/>
      <c r="BT48" s="51"/>
      <c r="BU48" s="79"/>
      <c r="BV48" s="52"/>
      <c r="BW48" s="51"/>
      <c r="BX48" s="79"/>
      <c r="BY48" s="79"/>
      <c r="BZ48" s="52"/>
      <c r="CA48" s="51"/>
      <c r="CB48" s="79"/>
      <c r="CC48" s="52"/>
      <c r="CD48" s="51"/>
      <c r="CE48" s="79"/>
      <c r="CF48" s="52"/>
      <c r="CG48" s="51"/>
      <c r="CH48" s="79"/>
      <c r="CI48" s="79"/>
      <c r="CJ48" s="52"/>
      <c r="CK48" s="51"/>
      <c r="CL48" s="79"/>
      <c r="CM48" s="79"/>
      <c r="CN48" s="52"/>
      <c r="CO48" s="51"/>
      <c r="CP48" s="79"/>
      <c r="CQ48" s="52"/>
      <c r="CR48" s="81"/>
      <c r="CS48" s="51"/>
      <c r="CT48" s="79"/>
      <c r="CU48" s="79"/>
      <c r="CV48" s="79"/>
      <c r="CW48" s="51"/>
      <c r="CX48" s="79"/>
      <c r="CY48" s="52"/>
      <c r="CZ48" s="51"/>
      <c r="DA48" s="79"/>
      <c r="DB48" s="52"/>
      <c r="DC48" s="51"/>
      <c r="DD48" s="79"/>
      <c r="DE48" s="52"/>
      <c r="DF48" s="81"/>
      <c r="DG48" s="51"/>
      <c r="DH48" s="79"/>
      <c r="DI48" s="52"/>
      <c r="DJ48" s="51"/>
      <c r="DK48" s="79"/>
      <c r="DL48" s="79"/>
      <c r="DM48" s="52"/>
      <c r="DN48" s="81"/>
      <c r="DO48" s="81"/>
      <c r="DP48" s="81"/>
      <c r="DQ48" s="51"/>
      <c r="DR48" s="79"/>
      <c r="DS48" s="79"/>
      <c r="DT48" s="52"/>
      <c r="DU48" s="51"/>
      <c r="DV48" s="79"/>
      <c r="DW48" s="79"/>
      <c r="DX48" s="52"/>
      <c r="DY48" s="51"/>
      <c r="DZ48" s="79"/>
      <c r="EA48" s="52"/>
      <c r="EB48" s="51"/>
      <c r="EC48" s="79"/>
      <c r="ED48" s="52"/>
      <c r="EE48" s="51"/>
      <c r="EF48" s="79"/>
      <c r="EG48" s="52"/>
      <c r="EH48" s="51"/>
      <c r="EI48" s="79"/>
      <c r="EJ48" s="79"/>
      <c r="EK48" s="52"/>
      <c r="EL48" s="51"/>
      <c r="EM48" s="79"/>
      <c r="EN48" s="79"/>
      <c r="EO48" s="79"/>
      <c r="EP48" s="51"/>
      <c r="EQ48" s="79"/>
      <c r="ER48" s="52"/>
      <c r="ES48" s="51"/>
      <c r="ET48" s="79"/>
      <c r="EU48" s="52"/>
      <c r="EV48" s="51"/>
      <c r="EW48" s="79"/>
      <c r="EX48" s="79"/>
      <c r="EY48" s="52"/>
      <c r="EZ48" s="81"/>
      <c r="FA48" s="81"/>
      <c r="FB48" s="51"/>
      <c r="FC48" s="79"/>
      <c r="FD48" s="52"/>
      <c r="FE48" s="51"/>
      <c r="FF48" s="79"/>
      <c r="FG48" s="79"/>
      <c r="FH48" s="52"/>
      <c r="FI48" s="51"/>
      <c r="FJ48" s="79"/>
      <c r="FK48" s="52"/>
      <c r="FL48" s="51"/>
      <c r="FM48" s="79"/>
      <c r="FN48" s="79"/>
      <c r="FO48" s="52"/>
      <c r="FP48" s="81"/>
    </row>
    <row r="49" spans="1:172" s="48" customFormat="1" ht="14" x14ac:dyDescent="0.35">
      <c r="A49" s="43" t="s">
        <v>1624</v>
      </c>
      <c r="B49" s="43" t="s">
        <v>1136</v>
      </c>
      <c r="C49" s="44">
        <v>80.86</v>
      </c>
      <c r="D49" s="45">
        <v>81.87</v>
      </c>
      <c r="E49" s="45">
        <v>58.56</v>
      </c>
      <c r="F49" s="46">
        <v>75.78</v>
      </c>
      <c r="G49" s="60">
        <v>100</v>
      </c>
      <c r="H49" s="80" t="s">
        <v>309</v>
      </c>
      <c r="I49" s="48">
        <v>100</v>
      </c>
      <c r="J49" s="49">
        <v>100</v>
      </c>
      <c r="K49" s="60">
        <v>89.74</v>
      </c>
      <c r="L49" s="48">
        <v>89.66</v>
      </c>
      <c r="M49" s="48">
        <v>86.05</v>
      </c>
      <c r="N49" s="49">
        <v>100</v>
      </c>
      <c r="O49" s="60">
        <v>14.4</v>
      </c>
      <c r="P49" s="48">
        <v>15.79</v>
      </c>
      <c r="Q49" s="49">
        <v>0</v>
      </c>
      <c r="R49" s="60">
        <v>55.85</v>
      </c>
      <c r="S49" s="80" t="s">
        <v>309</v>
      </c>
      <c r="T49" s="48">
        <v>66.67</v>
      </c>
      <c r="U49" s="49">
        <v>50</v>
      </c>
      <c r="V49" s="60">
        <v>48.71</v>
      </c>
      <c r="W49" s="48">
        <v>50</v>
      </c>
      <c r="X49" s="49">
        <v>0</v>
      </c>
      <c r="Y49" s="60">
        <v>99.96</v>
      </c>
      <c r="Z49" s="48">
        <v>100</v>
      </c>
      <c r="AA49" s="49">
        <v>97.92</v>
      </c>
      <c r="AB49" s="60">
        <v>35.049999999999997</v>
      </c>
      <c r="AC49" s="48">
        <v>50</v>
      </c>
      <c r="AD49" s="48">
        <v>0</v>
      </c>
      <c r="AE49" s="48">
        <v>28.57</v>
      </c>
      <c r="AF49" s="82">
        <v>100</v>
      </c>
      <c r="AG49" s="82">
        <v>0</v>
      </c>
      <c r="AH49" s="60">
        <v>95.78</v>
      </c>
      <c r="AI49" s="48">
        <v>100</v>
      </c>
      <c r="AJ49" s="48">
        <v>66.67</v>
      </c>
      <c r="AK49" s="49">
        <v>50</v>
      </c>
      <c r="AL49" s="60">
        <v>52.9</v>
      </c>
      <c r="AM49" s="48">
        <v>50</v>
      </c>
      <c r="AN49" s="49">
        <v>66.67</v>
      </c>
      <c r="AO49" s="82">
        <v>0</v>
      </c>
      <c r="AP49" s="60">
        <v>66.63</v>
      </c>
      <c r="AQ49" s="48">
        <v>66.67</v>
      </c>
      <c r="AR49" s="49">
        <v>61.54</v>
      </c>
      <c r="AS49" s="60">
        <v>83.29</v>
      </c>
      <c r="AT49" s="48">
        <v>100</v>
      </c>
      <c r="AU49" s="48">
        <v>100</v>
      </c>
      <c r="AV49" s="48">
        <v>0</v>
      </c>
      <c r="AW49" s="60">
        <v>97.08</v>
      </c>
      <c r="AX49" s="48">
        <v>100</v>
      </c>
      <c r="AY49" s="80" t="s">
        <v>309</v>
      </c>
      <c r="AZ49" s="49">
        <v>89.66</v>
      </c>
      <c r="BA49" s="60">
        <v>100</v>
      </c>
      <c r="BB49" s="48">
        <v>100</v>
      </c>
      <c r="BC49" s="49">
        <v>100</v>
      </c>
      <c r="BD49" s="60">
        <v>52.38</v>
      </c>
      <c r="BE49" s="48">
        <v>50</v>
      </c>
      <c r="BF49" s="49">
        <v>55.17</v>
      </c>
      <c r="BG49" s="82">
        <v>100</v>
      </c>
      <c r="BH49" s="60">
        <v>73.16</v>
      </c>
      <c r="BI49" s="48">
        <v>72</v>
      </c>
      <c r="BJ49" s="48">
        <v>77.78</v>
      </c>
      <c r="BK49" s="49">
        <v>80.95</v>
      </c>
      <c r="BL49" s="60">
        <v>74.010000000000005</v>
      </c>
      <c r="BM49" s="48">
        <v>76.92</v>
      </c>
      <c r="BN49" s="48">
        <v>41.67</v>
      </c>
      <c r="BO49" s="49">
        <v>52</v>
      </c>
      <c r="BP49" s="82">
        <v>100</v>
      </c>
      <c r="BQ49" s="60">
        <v>100</v>
      </c>
      <c r="BR49" s="48">
        <v>100</v>
      </c>
      <c r="BS49" s="49">
        <v>100</v>
      </c>
      <c r="BT49" s="60">
        <v>91.02</v>
      </c>
      <c r="BU49" s="48">
        <v>90.91</v>
      </c>
      <c r="BV49" s="49">
        <v>92.31</v>
      </c>
      <c r="BW49" s="60">
        <v>66.23</v>
      </c>
      <c r="BX49" s="48">
        <v>66.67</v>
      </c>
      <c r="BY49" s="48">
        <v>54.55</v>
      </c>
      <c r="BZ49" s="49">
        <v>71.430000000000007</v>
      </c>
      <c r="CA49" s="60">
        <v>88.34</v>
      </c>
      <c r="CB49" s="48">
        <v>88.24</v>
      </c>
      <c r="CC49" s="49">
        <v>93.75</v>
      </c>
      <c r="CD49" s="60">
        <v>79.56</v>
      </c>
      <c r="CE49" s="48">
        <v>73.680000000000007</v>
      </c>
      <c r="CF49" s="49">
        <v>100</v>
      </c>
      <c r="CG49" s="60">
        <v>95.46</v>
      </c>
      <c r="CH49" s="48">
        <v>95.65</v>
      </c>
      <c r="CI49" s="48">
        <v>75</v>
      </c>
      <c r="CJ49" s="49">
        <v>93.75</v>
      </c>
      <c r="CK49" s="60">
        <v>96.06</v>
      </c>
      <c r="CL49" s="48">
        <v>100</v>
      </c>
      <c r="CM49" s="48">
        <v>85.51</v>
      </c>
      <c r="CN49" s="49">
        <v>82.98</v>
      </c>
      <c r="CO49" s="60">
        <v>72.569999999999993</v>
      </c>
      <c r="CP49" s="48">
        <v>69.23</v>
      </c>
      <c r="CQ49" s="49">
        <v>78.95</v>
      </c>
      <c r="CR49" s="82">
        <v>90.48</v>
      </c>
      <c r="CS49" s="60">
        <v>81.5</v>
      </c>
      <c r="CT49" s="48">
        <v>80</v>
      </c>
      <c r="CU49" s="48">
        <v>58.33</v>
      </c>
      <c r="CV49" s="48">
        <v>88.24</v>
      </c>
      <c r="CW49" s="60">
        <v>52.99</v>
      </c>
      <c r="CX49" s="48">
        <v>57.14</v>
      </c>
      <c r="CY49" s="49">
        <v>69.23</v>
      </c>
      <c r="CZ49" s="60">
        <v>76.69</v>
      </c>
      <c r="DA49" s="48">
        <v>76.47</v>
      </c>
      <c r="DB49" s="49">
        <v>83.33</v>
      </c>
      <c r="DC49" s="60">
        <v>94.76</v>
      </c>
      <c r="DD49" s="48">
        <v>100</v>
      </c>
      <c r="DE49" s="49">
        <v>90.91</v>
      </c>
      <c r="DF49" s="82">
        <v>100</v>
      </c>
      <c r="DG49" s="60">
        <v>100</v>
      </c>
      <c r="DH49" s="48">
        <v>100</v>
      </c>
      <c r="DI49" s="49">
        <v>100</v>
      </c>
      <c r="DJ49" s="60">
        <v>100</v>
      </c>
      <c r="DK49" s="48">
        <v>100</v>
      </c>
      <c r="DL49" s="48">
        <v>100</v>
      </c>
      <c r="DM49" s="49">
        <v>100</v>
      </c>
      <c r="DN49" s="82">
        <v>100</v>
      </c>
      <c r="DO49" s="82" t="s">
        <v>309</v>
      </c>
      <c r="DP49" s="82">
        <v>71.430000000000007</v>
      </c>
      <c r="DQ49" s="60">
        <v>20</v>
      </c>
      <c r="DR49" s="48">
        <v>20</v>
      </c>
      <c r="DS49" s="80" t="s">
        <v>309</v>
      </c>
      <c r="DT49" s="77" t="s">
        <v>309</v>
      </c>
      <c r="DU49" s="60">
        <v>0</v>
      </c>
      <c r="DV49" s="48">
        <v>0</v>
      </c>
      <c r="DW49" s="80" t="s">
        <v>309</v>
      </c>
      <c r="DX49" s="49">
        <v>0</v>
      </c>
      <c r="DY49" s="60">
        <v>89.39</v>
      </c>
      <c r="DZ49" s="48">
        <v>80</v>
      </c>
      <c r="EA49" s="49">
        <v>95.65</v>
      </c>
      <c r="EB49" s="60">
        <v>99.58</v>
      </c>
      <c r="EC49" s="48">
        <v>100</v>
      </c>
      <c r="ED49" s="49">
        <v>84.62</v>
      </c>
      <c r="EE49" s="60">
        <v>92.82</v>
      </c>
      <c r="EF49" s="48">
        <v>92.86</v>
      </c>
      <c r="EG49" s="49">
        <v>88.89</v>
      </c>
      <c r="EH49" s="60">
        <v>90.36</v>
      </c>
      <c r="EI49" s="48">
        <v>100</v>
      </c>
      <c r="EJ49" s="48">
        <v>66.67</v>
      </c>
      <c r="EK49" s="49">
        <v>66.67</v>
      </c>
      <c r="EL49" s="60" t="s">
        <v>309</v>
      </c>
      <c r="EM49" s="80" t="s">
        <v>309</v>
      </c>
      <c r="EN49" s="80" t="s">
        <v>309</v>
      </c>
      <c r="EO49" s="80" t="s">
        <v>309</v>
      </c>
      <c r="EP49" s="60">
        <v>92.86</v>
      </c>
      <c r="EQ49" s="48">
        <v>92.86</v>
      </c>
      <c r="ER49" s="77" t="s">
        <v>309</v>
      </c>
      <c r="ES49" s="60">
        <v>48.34</v>
      </c>
      <c r="ET49" s="48">
        <v>48.44</v>
      </c>
      <c r="EU49" s="49">
        <v>44.93</v>
      </c>
      <c r="EV49" s="60">
        <v>99.63</v>
      </c>
      <c r="EW49" s="48">
        <v>100</v>
      </c>
      <c r="EX49" s="48">
        <v>100</v>
      </c>
      <c r="EY49" s="49">
        <v>92.86</v>
      </c>
      <c r="EZ49" s="82">
        <v>75</v>
      </c>
      <c r="FA49" s="82">
        <v>100</v>
      </c>
      <c r="FB49" s="60">
        <v>23.41</v>
      </c>
      <c r="FC49" s="48">
        <v>20</v>
      </c>
      <c r="FD49" s="49">
        <v>50</v>
      </c>
      <c r="FE49" s="60">
        <v>83.13</v>
      </c>
      <c r="FF49" s="48">
        <v>83.33</v>
      </c>
      <c r="FG49" s="48">
        <v>85.71</v>
      </c>
      <c r="FH49" s="49">
        <v>77.78</v>
      </c>
      <c r="FI49" s="60">
        <v>92.75</v>
      </c>
      <c r="FJ49" s="48">
        <v>92.86</v>
      </c>
      <c r="FK49" s="49">
        <v>75</v>
      </c>
      <c r="FL49" s="60">
        <v>89.99</v>
      </c>
      <c r="FM49" s="48">
        <v>100</v>
      </c>
      <c r="FN49" s="48">
        <v>66.67</v>
      </c>
      <c r="FO49" s="49">
        <v>100</v>
      </c>
      <c r="FP49" s="82">
        <v>89.66</v>
      </c>
    </row>
    <row r="50" spans="1:172" s="48" customFormat="1" ht="14" x14ac:dyDescent="0.35">
      <c r="A50" s="43" t="s">
        <v>1625</v>
      </c>
      <c r="B50" s="43" t="s">
        <v>554</v>
      </c>
      <c r="C50" s="44">
        <v>16.2</v>
      </c>
      <c r="D50" s="45">
        <v>15.55</v>
      </c>
      <c r="E50" s="45">
        <v>36.840000000000003</v>
      </c>
      <c r="F50" s="46">
        <v>17.91</v>
      </c>
      <c r="G50" s="60">
        <v>0</v>
      </c>
      <c r="H50" s="80" t="s">
        <v>309</v>
      </c>
      <c r="I50" s="48">
        <v>0</v>
      </c>
      <c r="J50" s="49">
        <v>0</v>
      </c>
      <c r="K50" s="60">
        <v>10.199999999999999</v>
      </c>
      <c r="L50" s="48">
        <v>10.34</v>
      </c>
      <c r="M50" s="48">
        <v>11.63</v>
      </c>
      <c r="N50" s="49">
        <v>0</v>
      </c>
      <c r="O50" s="60">
        <v>57.48</v>
      </c>
      <c r="P50" s="48">
        <v>57.89</v>
      </c>
      <c r="Q50" s="49">
        <v>53.12</v>
      </c>
      <c r="R50" s="60">
        <v>44.15</v>
      </c>
      <c r="S50" s="80" t="s">
        <v>309</v>
      </c>
      <c r="T50" s="48">
        <v>33.33</v>
      </c>
      <c r="U50" s="49">
        <v>50</v>
      </c>
      <c r="V50" s="60">
        <v>51.29</v>
      </c>
      <c r="W50" s="48">
        <v>50</v>
      </c>
      <c r="X50" s="49">
        <v>100</v>
      </c>
      <c r="Y50" s="60">
        <v>0</v>
      </c>
      <c r="Z50" s="48">
        <v>0</v>
      </c>
      <c r="AA50" s="49">
        <v>0</v>
      </c>
      <c r="AB50" s="60">
        <v>54.67</v>
      </c>
      <c r="AC50" s="48">
        <v>38.89</v>
      </c>
      <c r="AD50" s="48">
        <v>100</v>
      </c>
      <c r="AE50" s="48">
        <v>57.14</v>
      </c>
      <c r="AF50" s="82">
        <v>0</v>
      </c>
      <c r="AG50" s="82">
        <v>100</v>
      </c>
      <c r="AH50" s="60">
        <v>4.22</v>
      </c>
      <c r="AI50" s="48">
        <v>0</v>
      </c>
      <c r="AJ50" s="48">
        <v>33.33</v>
      </c>
      <c r="AK50" s="49">
        <v>50</v>
      </c>
      <c r="AL50" s="60">
        <v>5.79</v>
      </c>
      <c r="AM50" s="48">
        <v>0</v>
      </c>
      <c r="AN50" s="49">
        <v>33.33</v>
      </c>
      <c r="AO50" s="82">
        <v>100</v>
      </c>
      <c r="AP50" s="60">
        <v>33.32</v>
      </c>
      <c r="AQ50" s="48">
        <v>33.33</v>
      </c>
      <c r="AR50" s="49">
        <v>30.77</v>
      </c>
      <c r="AS50" s="60">
        <v>16.71</v>
      </c>
      <c r="AT50" s="48">
        <v>0</v>
      </c>
      <c r="AU50" s="48">
        <v>0</v>
      </c>
      <c r="AV50" s="48">
        <v>100</v>
      </c>
      <c r="AW50" s="60">
        <v>1.95</v>
      </c>
      <c r="AX50" s="48">
        <v>0</v>
      </c>
      <c r="AY50" s="80" t="s">
        <v>309</v>
      </c>
      <c r="AZ50" s="49">
        <v>6.9</v>
      </c>
      <c r="BA50" s="60">
        <v>0</v>
      </c>
      <c r="BB50" s="48">
        <v>0</v>
      </c>
      <c r="BC50" s="49">
        <v>0</v>
      </c>
      <c r="BD50" s="60">
        <v>42.85</v>
      </c>
      <c r="BE50" s="48">
        <v>50</v>
      </c>
      <c r="BF50" s="49">
        <v>34.479999999999997</v>
      </c>
      <c r="BG50" s="82">
        <v>0</v>
      </c>
      <c r="BH50" s="60">
        <v>14.9</v>
      </c>
      <c r="BI50" s="48">
        <v>16</v>
      </c>
      <c r="BJ50" s="48">
        <v>11.11</v>
      </c>
      <c r="BK50" s="49">
        <v>4.76</v>
      </c>
      <c r="BL50" s="60">
        <v>11.65</v>
      </c>
      <c r="BM50" s="48">
        <v>7.69</v>
      </c>
      <c r="BN50" s="48">
        <v>41.67</v>
      </c>
      <c r="BO50" s="49">
        <v>44</v>
      </c>
      <c r="BP50" s="82">
        <v>0</v>
      </c>
      <c r="BQ50" s="60">
        <v>0</v>
      </c>
      <c r="BR50" s="48">
        <v>0</v>
      </c>
      <c r="BS50" s="49">
        <v>0</v>
      </c>
      <c r="BT50" s="60">
        <v>8.98</v>
      </c>
      <c r="BU50" s="48">
        <v>9.09</v>
      </c>
      <c r="BV50" s="49">
        <v>7.69</v>
      </c>
      <c r="BW50" s="60">
        <v>33.17</v>
      </c>
      <c r="BX50" s="48">
        <v>33.33</v>
      </c>
      <c r="BY50" s="48">
        <v>40.909999999999997</v>
      </c>
      <c r="BZ50" s="49">
        <v>19.05</v>
      </c>
      <c r="CA50" s="60">
        <v>5.89</v>
      </c>
      <c r="CB50" s="48">
        <v>5.88</v>
      </c>
      <c r="CC50" s="49">
        <v>6.25</v>
      </c>
      <c r="CD50" s="60">
        <v>8.18</v>
      </c>
      <c r="CE50" s="48">
        <v>10.53</v>
      </c>
      <c r="CF50" s="49">
        <v>0</v>
      </c>
      <c r="CG50" s="60">
        <v>4.34</v>
      </c>
      <c r="CH50" s="48">
        <v>4.3499999999999996</v>
      </c>
      <c r="CI50" s="48">
        <v>25</v>
      </c>
      <c r="CJ50" s="49">
        <v>0</v>
      </c>
      <c r="CK50" s="60">
        <v>3.71</v>
      </c>
      <c r="CL50" s="48">
        <v>0</v>
      </c>
      <c r="CM50" s="48">
        <v>14.49</v>
      </c>
      <c r="CN50" s="49">
        <v>14.89</v>
      </c>
      <c r="CO50" s="60">
        <v>22.38</v>
      </c>
      <c r="CP50" s="48">
        <v>23.08</v>
      </c>
      <c r="CQ50" s="49">
        <v>21.05</v>
      </c>
      <c r="CR50" s="82">
        <v>9.52</v>
      </c>
      <c r="CS50" s="60">
        <v>17.37</v>
      </c>
      <c r="CT50" s="48">
        <v>20</v>
      </c>
      <c r="CU50" s="48">
        <v>33.33</v>
      </c>
      <c r="CV50" s="48">
        <v>5.88</v>
      </c>
      <c r="CW50" s="60">
        <v>44.62</v>
      </c>
      <c r="CX50" s="48">
        <v>42.86</v>
      </c>
      <c r="CY50" s="49">
        <v>15.38</v>
      </c>
      <c r="CZ50" s="60">
        <v>0.13</v>
      </c>
      <c r="DA50" s="48">
        <v>0</v>
      </c>
      <c r="DB50" s="49">
        <v>4.17</v>
      </c>
      <c r="DC50" s="60">
        <v>5.24</v>
      </c>
      <c r="DD50" s="48">
        <v>0</v>
      </c>
      <c r="DE50" s="49">
        <v>9.09</v>
      </c>
      <c r="DF50" s="82">
        <v>0</v>
      </c>
      <c r="DG50" s="60">
        <v>0</v>
      </c>
      <c r="DH50" s="48">
        <v>0</v>
      </c>
      <c r="DI50" s="49">
        <v>0</v>
      </c>
      <c r="DJ50" s="60">
        <v>0</v>
      </c>
      <c r="DK50" s="48">
        <v>0</v>
      </c>
      <c r="DL50" s="48">
        <v>0</v>
      </c>
      <c r="DM50" s="49">
        <v>0</v>
      </c>
      <c r="DN50" s="82">
        <v>0</v>
      </c>
      <c r="DO50" s="82" t="s">
        <v>309</v>
      </c>
      <c r="DP50" s="82">
        <v>0</v>
      </c>
      <c r="DQ50" s="60">
        <v>80</v>
      </c>
      <c r="DR50" s="48">
        <v>80</v>
      </c>
      <c r="DS50" s="80" t="s">
        <v>309</v>
      </c>
      <c r="DT50" s="77" t="s">
        <v>309</v>
      </c>
      <c r="DU50" s="60">
        <v>84.11</v>
      </c>
      <c r="DV50" s="48">
        <v>100</v>
      </c>
      <c r="DW50" s="80" t="s">
        <v>309</v>
      </c>
      <c r="DX50" s="49">
        <v>33.33</v>
      </c>
      <c r="DY50" s="60">
        <v>10.61</v>
      </c>
      <c r="DZ50" s="48">
        <v>20</v>
      </c>
      <c r="EA50" s="49">
        <v>4.3499999999999996</v>
      </c>
      <c r="EB50" s="60">
        <v>0.42</v>
      </c>
      <c r="EC50" s="48">
        <v>0</v>
      </c>
      <c r="ED50" s="49">
        <v>15.38</v>
      </c>
      <c r="EE50" s="60">
        <v>3.61</v>
      </c>
      <c r="EF50" s="48">
        <v>3.57</v>
      </c>
      <c r="EG50" s="49">
        <v>7.41</v>
      </c>
      <c r="EH50" s="60">
        <v>9.64</v>
      </c>
      <c r="EI50" s="48">
        <v>0</v>
      </c>
      <c r="EJ50" s="48">
        <v>33.33</v>
      </c>
      <c r="EK50" s="49">
        <v>33.33</v>
      </c>
      <c r="EL50" s="60" t="s">
        <v>309</v>
      </c>
      <c r="EM50" s="80" t="s">
        <v>309</v>
      </c>
      <c r="EN50" s="80" t="s">
        <v>309</v>
      </c>
      <c r="EO50" s="80" t="s">
        <v>309</v>
      </c>
      <c r="EP50" s="60">
        <v>7.14</v>
      </c>
      <c r="EQ50" s="48">
        <v>7.14</v>
      </c>
      <c r="ER50" s="77" t="s">
        <v>309</v>
      </c>
      <c r="ES50" s="60">
        <v>51.54</v>
      </c>
      <c r="ET50" s="48">
        <v>51.56</v>
      </c>
      <c r="EU50" s="49">
        <v>50.72</v>
      </c>
      <c r="EV50" s="60">
        <v>0.37</v>
      </c>
      <c r="EW50" s="48">
        <v>0</v>
      </c>
      <c r="EX50" s="48">
        <v>0</v>
      </c>
      <c r="EY50" s="49">
        <v>7.14</v>
      </c>
      <c r="EZ50" s="82">
        <v>12.5</v>
      </c>
      <c r="FA50" s="82">
        <v>0</v>
      </c>
      <c r="FB50" s="60">
        <v>76.59</v>
      </c>
      <c r="FC50" s="48">
        <v>80</v>
      </c>
      <c r="FD50" s="49">
        <v>50</v>
      </c>
      <c r="FE50" s="60">
        <v>7.69</v>
      </c>
      <c r="FF50" s="48">
        <v>8.33</v>
      </c>
      <c r="FG50" s="48">
        <v>0</v>
      </c>
      <c r="FH50" s="49">
        <v>0</v>
      </c>
      <c r="FI50" s="60">
        <v>7.18</v>
      </c>
      <c r="FJ50" s="48">
        <v>7.14</v>
      </c>
      <c r="FK50" s="49">
        <v>12.5</v>
      </c>
      <c r="FL50" s="60">
        <v>5.01</v>
      </c>
      <c r="FM50" s="48">
        <v>0</v>
      </c>
      <c r="FN50" s="48">
        <v>16.670000000000002</v>
      </c>
      <c r="FO50" s="49">
        <v>0</v>
      </c>
      <c r="FP50" s="82">
        <v>8.6199999999999992</v>
      </c>
    </row>
    <row r="51" spans="1:172" s="48" customFormat="1" ht="14" x14ac:dyDescent="0.35">
      <c r="A51" s="43" t="s">
        <v>1626</v>
      </c>
      <c r="B51" s="43" t="s">
        <v>1627</v>
      </c>
      <c r="C51" s="44">
        <v>9.4499999999999993</v>
      </c>
      <c r="D51" s="45">
        <v>9.51</v>
      </c>
      <c r="E51" s="45">
        <v>16.2</v>
      </c>
      <c r="F51" s="46">
        <v>6.95</v>
      </c>
      <c r="G51" s="60">
        <v>0</v>
      </c>
      <c r="H51" s="80" t="s">
        <v>309</v>
      </c>
      <c r="I51" s="48">
        <v>0</v>
      </c>
      <c r="J51" s="49">
        <v>0</v>
      </c>
      <c r="K51" s="60">
        <v>6.72</v>
      </c>
      <c r="L51" s="48">
        <v>6.9</v>
      </c>
      <c r="M51" s="48">
        <v>4.6500000000000004</v>
      </c>
      <c r="N51" s="49">
        <v>0</v>
      </c>
      <c r="O51" s="60">
        <v>43.62</v>
      </c>
      <c r="P51" s="48">
        <v>42.11</v>
      </c>
      <c r="Q51" s="49">
        <v>59.38</v>
      </c>
      <c r="R51" s="60">
        <v>0</v>
      </c>
      <c r="S51" s="80" t="s">
        <v>309</v>
      </c>
      <c r="T51" s="48">
        <v>0</v>
      </c>
      <c r="U51" s="49">
        <v>0</v>
      </c>
      <c r="V51" s="60">
        <v>0</v>
      </c>
      <c r="W51" s="48">
        <v>0</v>
      </c>
      <c r="X51" s="49">
        <v>0</v>
      </c>
      <c r="Y51" s="60">
        <v>0</v>
      </c>
      <c r="Z51" s="48">
        <v>0</v>
      </c>
      <c r="AA51" s="49">
        <v>0</v>
      </c>
      <c r="AB51" s="60">
        <v>17.66</v>
      </c>
      <c r="AC51" s="48">
        <v>16.670000000000002</v>
      </c>
      <c r="AD51" s="48">
        <v>0</v>
      </c>
      <c r="AE51" s="48">
        <v>28.57</v>
      </c>
      <c r="AF51" s="82">
        <v>0</v>
      </c>
      <c r="AG51" s="82">
        <v>0</v>
      </c>
      <c r="AH51" s="60">
        <v>1.36</v>
      </c>
      <c r="AI51" s="48">
        <v>0</v>
      </c>
      <c r="AJ51" s="48">
        <v>0</v>
      </c>
      <c r="AK51" s="49">
        <v>50</v>
      </c>
      <c r="AL51" s="60">
        <v>0</v>
      </c>
      <c r="AM51" s="48">
        <v>0</v>
      </c>
      <c r="AN51" s="49">
        <v>0</v>
      </c>
      <c r="AO51" s="82">
        <v>0</v>
      </c>
      <c r="AP51" s="60">
        <v>0</v>
      </c>
      <c r="AQ51" s="48">
        <v>0</v>
      </c>
      <c r="AR51" s="49">
        <v>0</v>
      </c>
      <c r="AS51" s="60">
        <v>0</v>
      </c>
      <c r="AT51" s="48">
        <v>0</v>
      </c>
      <c r="AU51" s="48">
        <v>0</v>
      </c>
      <c r="AV51" s="48">
        <v>0</v>
      </c>
      <c r="AW51" s="60">
        <v>0</v>
      </c>
      <c r="AX51" s="48">
        <v>0</v>
      </c>
      <c r="AY51" s="80" t="s">
        <v>309</v>
      </c>
      <c r="AZ51" s="49">
        <v>0</v>
      </c>
      <c r="BA51" s="60">
        <v>0</v>
      </c>
      <c r="BB51" s="48">
        <v>0</v>
      </c>
      <c r="BC51" s="49">
        <v>0</v>
      </c>
      <c r="BD51" s="60">
        <v>7.94</v>
      </c>
      <c r="BE51" s="48">
        <v>0</v>
      </c>
      <c r="BF51" s="49">
        <v>17.239999999999998</v>
      </c>
      <c r="BG51" s="82">
        <v>0</v>
      </c>
      <c r="BH51" s="60">
        <v>6.62</v>
      </c>
      <c r="BI51" s="48">
        <v>4</v>
      </c>
      <c r="BJ51" s="48">
        <v>22.22</v>
      </c>
      <c r="BK51" s="49">
        <v>0</v>
      </c>
      <c r="BL51" s="60">
        <v>16.07</v>
      </c>
      <c r="BM51" s="48">
        <v>15.38</v>
      </c>
      <c r="BN51" s="48">
        <v>8.33</v>
      </c>
      <c r="BO51" s="49">
        <v>24</v>
      </c>
      <c r="BP51" s="82">
        <v>0</v>
      </c>
      <c r="BQ51" s="60">
        <v>0</v>
      </c>
      <c r="BR51" s="48">
        <v>0</v>
      </c>
      <c r="BS51" s="49">
        <v>0</v>
      </c>
      <c r="BT51" s="60">
        <v>8.4</v>
      </c>
      <c r="BU51" s="48">
        <v>9.09</v>
      </c>
      <c r="BV51" s="49">
        <v>0</v>
      </c>
      <c r="BW51" s="60">
        <v>1.7</v>
      </c>
      <c r="BX51" s="48">
        <v>0</v>
      </c>
      <c r="BY51" s="48">
        <v>22.73</v>
      </c>
      <c r="BZ51" s="49">
        <v>14.29</v>
      </c>
      <c r="CA51" s="60">
        <v>5.77</v>
      </c>
      <c r="CB51" s="48">
        <v>5.88</v>
      </c>
      <c r="CC51" s="49">
        <v>0</v>
      </c>
      <c r="CD51" s="60">
        <v>4.09</v>
      </c>
      <c r="CE51" s="48">
        <v>5.26</v>
      </c>
      <c r="CF51" s="49">
        <v>0</v>
      </c>
      <c r="CG51" s="60">
        <v>0</v>
      </c>
      <c r="CH51" s="48">
        <v>0</v>
      </c>
      <c r="CI51" s="48">
        <v>0</v>
      </c>
      <c r="CJ51" s="49">
        <v>0</v>
      </c>
      <c r="CK51" s="60">
        <v>2.38</v>
      </c>
      <c r="CL51" s="48">
        <v>0</v>
      </c>
      <c r="CM51" s="48">
        <v>13.04</v>
      </c>
      <c r="CN51" s="49">
        <v>4.26</v>
      </c>
      <c r="CO51" s="60">
        <v>5.05</v>
      </c>
      <c r="CP51" s="48">
        <v>7.69</v>
      </c>
      <c r="CQ51" s="49">
        <v>0</v>
      </c>
      <c r="CR51" s="82">
        <v>3.17</v>
      </c>
      <c r="CS51" s="60">
        <v>1.36</v>
      </c>
      <c r="CT51" s="48">
        <v>0</v>
      </c>
      <c r="CU51" s="48">
        <v>33.33</v>
      </c>
      <c r="CV51" s="48">
        <v>5.88</v>
      </c>
      <c r="CW51" s="60">
        <v>0</v>
      </c>
      <c r="CX51" s="48">
        <v>0</v>
      </c>
      <c r="CY51" s="49">
        <v>0</v>
      </c>
      <c r="CZ51" s="60">
        <v>5.83</v>
      </c>
      <c r="DA51" s="48">
        <v>5.88</v>
      </c>
      <c r="DB51" s="49">
        <v>4.17</v>
      </c>
      <c r="DC51" s="60">
        <v>5.24</v>
      </c>
      <c r="DD51" s="48">
        <v>0</v>
      </c>
      <c r="DE51" s="49">
        <v>9.09</v>
      </c>
      <c r="DF51" s="82">
        <v>0</v>
      </c>
      <c r="DG51" s="60">
        <v>0</v>
      </c>
      <c r="DH51" s="48">
        <v>0</v>
      </c>
      <c r="DI51" s="49">
        <v>0</v>
      </c>
      <c r="DJ51" s="60">
        <v>0</v>
      </c>
      <c r="DK51" s="48">
        <v>0</v>
      </c>
      <c r="DL51" s="48">
        <v>0</v>
      </c>
      <c r="DM51" s="49">
        <v>0</v>
      </c>
      <c r="DN51" s="82">
        <v>0</v>
      </c>
      <c r="DO51" s="82" t="s">
        <v>309</v>
      </c>
      <c r="DP51" s="82">
        <v>14.29</v>
      </c>
      <c r="DQ51" s="60">
        <v>0</v>
      </c>
      <c r="DR51" s="48">
        <v>0</v>
      </c>
      <c r="DS51" s="80" t="s">
        <v>309</v>
      </c>
      <c r="DT51" s="77" t="s">
        <v>309</v>
      </c>
      <c r="DU51" s="60">
        <v>38.08</v>
      </c>
      <c r="DV51" s="48">
        <v>50</v>
      </c>
      <c r="DW51" s="80" t="s">
        <v>309</v>
      </c>
      <c r="DX51" s="49">
        <v>0</v>
      </c>
      <c r="DY51" s="60">
        <v>10.61</v>
      </c>
      <c r="DZ51" s="48">
        <v>20</v>
      </c>
      <c r="EA51" s="49">
        <v>4.3499999999999996</v>
      </c>
      <c r="EB51" s="60">
        <v>0</v>
      </c>
      <c r="EC51" s="48">
        <v>0</v>
      </c>
      <c r="ED51" s="49">
        <v>0</v>
      </c>
      <c r="EE51" s="60">
        <v>3.57</v>
      </c>
      <c r="EF51" s="48">
        <v>3.57</v>
      </c>
      <c r="EG51" s="49">
        <v>3.7</v>
      </c>
      <c r="EH51" s="60">
        <v>2.63</v>
      </c>
      <c r="EI51" s="48">
        <v>0</v>
      </c>
      <c r="EJ51" s="48">
        <v>11.11</v>
      </c>
      <c r="EK51" s="49">
        <v>0</v>
      </c>
      <c r="EL51" s="60" t="s">
        <v>309</v>
      </c>
      <c r="EM51" s="80" t="s">
        <v>309</v>
      </c>
      <c r="EN51" s="80" t="s">
        <v>309</v>
      </c>
      <c r="EO51" s="80" t="s">
        <v>309</v>
      </c>
      <c r="EP51" s="60">
        <v>0</v>
      </c>
      <c r="EQ51" s="48">
        <v>0</v>
      </c>
      <c r="ER51" s="77" t="s">
        <v>309</v>
      </c>
      <c r="ES51" s="60">
        <v>49.94</v>
      </c>
      <c r="ET51" s="48">
        <v>50</v>
      </c>
      <c r="EU51" s="49">
        <v>47.83</v>
      </c>
      <c r="EV51" s="60">
        <v>0</v>
      </c>
      <c r="EW51" s="48">
        <v>0</v>
      </c>
      <c r="EX51" s="48">
        <v>0</v>
      </c>
      <c r="EY51" s="49">
        <v>0</v>
      </c>
      <c r="EZ51" s="82">
        <v>0</v>
      </c>
      <c r="FA51" s="82">
        <v>0</v>
      </c>
      <c r="FB51" s="60">
        <v>75.45</v>
      </c>
      <c r="FC51" s="48">
        <v>80</v>
      </c>
      <c r="FD51" s="49">
        <v>40</v>
      </c>
      <c r="FE51" s="60">
        <v>0</v>
      </c>
      <c r="FF51" s="48">
        <v>0</v>
      </c>
      <c r="FG51" s="48">
        <v>0</v>
      </c>
      <c r="FH51" s="49">
        <v>0</v>
      </c>
      <c r="FI51" s="60">
        <v>0</v>
      </c>
      <c r="FJ51" s="48">
        <v>0</v>
      </c>
      <c r="FK51" s="49">
        <v>0</v>
      </c>
      <c r="FL51" s="60">
        <v>0</v>
      </c>
      <c r="FM51" s="48">
        <v>0</v>
      </c>
      <c r="FN51" s="48">
        <v>0</v>
      </c>
      <c r="FO51" s="49">
        <v>0</v>
      </c>
      <c r="FP51" s="82">
        <v>1.72</v>
      </c>
    </row>
    <row r="52" spans="1:172" s="48" customFormat="1" ht="14" x14ac:dyDescent="0.35">
      <c r="A52" s="43" t="s">
        <v>1628</v>
      </c>
      <c r="B52" s="43" t="s">
        <v>1629</v>
      </c>
      <c r="C52" s="44">
        <v>6.49</v>
      </c>
      <c r="D52" s="45">
        <v>6.71</v>
      </c>
      <c r="E52" s="45">
        <v>10.57</v>
      </c>
      <c r="F52" s="46">
        <v>2.97</v>
      </c>
      <c r="G52" s="60">
        <v>0</v>
      </c>
      <c r="H52" s="80" t="s">
        <v>309</v>
      </c>
      <c r="I52" s="48">
        <v>0</v>
      </c>
      <c r="J52" s="49">
        <v>0</v>
      </c>
      <c r="K52" s="60">
        <v>6.67</v>
      </c>
      <c r="L52" s="48">
        <v>6.9</v>
      </c>
      <c r="M52" s="48">
        <v>2.33</v>
      </c>
      <c r="N52" s="49">
        <v>0</v>
      </c>
      <c r="O52" s="60">
        <v>21.4</v>
      </c>
      <c r="P52" s="48">
        <v>21.05</v>
      </c>
      <c r="Q52" s="49">
        <v>25</v>
      </c>
      <c r="R52" s="60">
        <v>0</v>
      </c>
      <c r="S52" s="80" t="s">
        <v>309</v>
      </c>
      <c r="T52" s="48">
        <v>0</v>
      </c>
      <c r="U52" s="49">
        <v>0</v>
      </c>
      <c r="V52" s="60">
        <v>0</v>
      </c>
      <c r="W52" s="48">
        <v>0</v>
      </c>
      <c r="X52" s="49">
        <v>0</v>
      </c>
      <c r="Y52" s="60">
        <v>0</v>
      </c>
      <c r="Z52" s="48">
        <v>0</v>
      </c>
      <c r="AA52" s="49">
        <v>0</v>
      </c>
      <c r="AB52" s="60">
        <v>4.4800000000000004</v>
      </c>
      <c r="AC52" s="48">
        <v>0</v>
      </c>
      <c r="AD52" s="48">
        <v>0</v>
      </c>
      <c r="AE52" s="48">
        <v>14.29</v>
      </c>
      <c r="AF52" s="82">
        <v>0</v>
      </c>
      <c r="AG52" s="82">
        <v>0</v>
      </c>
      <c r="AH52" s="60">
        <v>0</v>
      </c>
      <c r="AI52" s="48">
        <v>0</v>
      </c>
      <c r="AJ52" s="48">
        <v>0</v>
      </c>
      <c r="AK52" s="49">
        <v>0</v>
      </c>
      <c r="AL52" s="60">
        <v>0</v>
      </c>
      <c r="AM52" s="48">
        <v>0</v>
      </c>
      <c r="AN52" s="49">
        <v>0</v>
      </c>
      <c r="AO52" s="82">
        <v>0</v>
      </c>
      <c r="AP52" s="60">
        <v>0</v>
      </c>
      <c r="AQ52" s="48">
        <v>0</v>
      </c>
      <c r="AR52" s="49">
        <v>0</v>
      </c>
      <c r="AS52" s="60">
        <v>0</v>
      </c>
      <c r="AT52" s="48">
        <v>0</v>
      </c>
      <c r="AU52" s="48">
        <v>0</v>
      </c>
      <c r="AV52" s="48">
        <v>0</v>
      </c>
      <c r="AW52" s="60">
        <v>0</v>
      </c>
      <c r="AX52" s="48">
        <v>0</v>
      </c>
      <c r="AY52" s="80" t="s">
        <v>309</v>
      </c>
      <c r="AZ52" s="49">
        <v>0</v>
      </c>
      <c r="BA52" s="60">
        <v>0</v>
      </c>
      <c r="BB52" s="48">
        <v>0</v>
      </c>
      <c r="BC52" s="49">
        <v>0</v>
      </c>
      <c r="BD52" s="60">
        <v>0</v>
      </c>
      <c r="BE52" s="48">
        <v>0</v>
      </c>
      <c r="BF52" s="49">
        <v>0</v>
      </c>
      <c r="BG52" s="82">
        <v>0</v>
      </c>
      <c r="BH52" s="60">
        <v>15.58</v>
      </c>
      <c r="BI52" s="48">
        <v>16</v>
      </c>
      <c r="BJ52" s="48">
        <v>16.670000000000002</v>
      </c>
      <c r="BK52" s="49">
        <v>0</v>
      </c>
      <c r="BL52" s="60">
        <v>6.85</v>
      </c>
      <c r="BM52" s="48">
        <v>7.69</v>
      </c>
      <c r="BN52" s="48">
        <v>0</v>
      </c>
      <c r="BO52" s="49">
        <v>0</v>
      </c>
      <c r="BP52" s="82">
        <v>0</v>
      </c>
      <c r="BQ52" s="60">
        <v>0</v>
      </c>
      <c r="BR52" s="48">
        <v>0</v>
      </c>
      <c r="BS52" s="49">
        <v>0</v>
      </c>
      <c r="BT52" s="60">
        <v>0</v>
      </c>
      <c r="BU52" s="48">
        <v>0</v>
      </c>
      <c r="BV52" s="49">
        <v>0</v>
      </c>
      <c r="BW52" s="60">
        <v>0.87</v>
      </c>
      <c r="BX52" s="48">
        <v>0</v>
      </c>
      <c r="BY52" s="48">
        <v>13.64</v>
      </c>
      <c r="BZ52" s="49">
        <v>4.76</v>
      </c>
      <c r="CA52" s="60">
        <v>5.77</v>
      </c>
      <c r="CB52" s="48">
        <v>5.88</v>
      </c>
      <c r="CC52" s="49">
        <v>0</v>
      </c>
      <c r="CD52" s="60">
        <v>0</v>
      </c>
      <c r="CE52" s="48">
        <v>0</v>
      </c>
      <c r="CF52" s="49">
        <v>0</v>
      </c>
      <c r="CG52" s="60">
        <v>0</v>
      </c>
      <c r="CH52" s="48">
        <v>0</v>
      </c>
      <c r="CI52" s="48">
        <v>0</v>
      </c>
      <c r="CJ52" s="49">
        <v>0</v>
      </c>
      <c r="CK52" s="60">
        <v>0.44</v>
      </c>
      <c r="CL52" s="48">
        <v>0</v>
      </c>
      <c r="CM52" s="48">
        <v>1.45</v>
      </c>
      <c r="CN52" s="49">
        <v>2.13</v>
      </c>
      <c r="CO52" s="60">
        <v>10.1</v>
      </c>
      <c r="CP52" s="48">
        <v>15.38</v>
      </c>
      <c r="CQ52" s="49">
        <v>0</v>
      </c>
      <c r="CR52" s="82">
        <v>0</v>
      </c>
      <c r="CS52" s="60">
        <v>1.1299999999999999</v>
      </c>
      <c r="CT52" s="48">
        <v>0</v>
      </c>
      <c r="CU52" s="48">
        <v>8.33</v>
      </c>
      <c r="CV52" s="48">
        <v>5.88</v>
      </c>
      <c r="CW52" s="60">
        <v>15.27</v>
      </c>
      <c r="CX52" s="48">
        <v>14.29</v>
      </c>
      <c r="CY52" s="49">
        <v>7.69</v>
      </c>
      <c r="CZ52" s="60">
        <v>5.83</v>
      </c>
      <c r="DA52" s="48">
        <v>5.88</v>
      </c>
      <c r="DB52" s="49">
        <v>4.17</v>
      </c>
      <c r="DC52" s="60">
        <v>0</v>
      </c>
      <c r="DD52" s="48">
        <v>0</v>
      </c>
      <c r="DE52" s="49">
        <v>0</v>
      </c>
      <c r="DF52" s="82">
        <v>0</v>
      </c>
      <c r="DG52" s="60">
        <v>0</v>
      </c>
      <c r="DH52" s="48">
        <v>0</v>
      </c>
      <c r="DI52" s="49">
        <v>0</v>
      </c>
      <c r="DJ52" s="60">
        <v>0</v>
      </c>
      <c r="DK52" s="48">
        <v>0</v>
      </c>
      <c r="DL52" s="48">
        <v>0</v>
      </c>
      <c r="DM52" s="49">
        <v>0</v>
      </c>
      <c r="DN52" s="82">
        <v>0</v>
      </c>
      <c r="DO52" s="82" t="s">
        <v>309</v>
      </c>
      <c r="DP52" s="82">
        <v>14.29</v>
      </c>
      <c r="DQ52" s="60">
        <v>0</v>
      </c>
      <c r="DR52" s="48">
        <v>0</v>
      </c>
      <c r="DS52" s="80" t="s">
        <v>309</v>
      </c>
      <c r="DT52" s="77" t="s">
        <v>309</v>
      </c>
      <c r="DU52" s="60">
        <v>7.94</v>
      </c>
      <c r="DV52" s="48">
        <v>0</v>
      </c>
      <c r="DW52" s="80" t="s">
        <v>309</v>
      </c>
      <c r="DX52" s="49">
        <v>33.33</v>
      </c>
      <c r="DY52" s="60">
        <v>0</v>
      </c>
      <c r="DZ52" s="48">
        <v>0</v>
      </c>
      <c r="EA52" s="49">
        <v>0</v>
      </c>
      <c r="EB52" s="60">
        <v>0</v>
      </c>
      <c r="EC52" s="48">
        <v>0</v>
      </c>
      <c r="ED52" s="49">
        <v>0</v>
      </c>
      <c r="EE52" s="60">
        <v>0</v>
      </c>
      <c r="EF52" s="48">
        <v>0</v>
      </c>
      <c r="EG52" s="49">
        <v>0</v>
      </c>
      <c r="EH52" s="60">
        <v>2.63</v>
      </c>
      <c r="EI52" s="48">
        <v>0</v>
      </c>
      <c r="EJ52" s="48">
        <v>11.11</v>
      </c>
      <c r="EK52" s="49">
        <v>0</v>
      </c>
      <c r="EL52" s="60" t="s">
        <v>309</v>
      </c>
      <c r="EM52" s="80" t="s">
        <v>309</v>
      </c>
      <c r="EN52" s="80" t="s">
        <v>309</v>
      </c>
      <c r="EO52" s="80" t="s">
        <v>309</v>
      </c>
      <c r="EP52" s="60">
        <v>0</v>
      </c>
      <c r="EQ52" s="48">
        <v>0</v>
      </c>
      <c r="ER52" s="77" t="s">
        <v>309</v>
      </c>
      <c r="ES52" s="60">
        <v>35.78</v>
      </c>
      <c r="ET52" s="48">
        <v>35.94</v>
      </c>
      <c r="EU52" s="49">
        <v>30.43</v>
      </c>
      <c r="EV52" s="60">
        <v>0</v>
      </c>
      <c r="EW52" s="48">
        <v>0</v>
      </c>
      <c r="EX52" s="48">
        <v>0</v>
      </c>
      <c r="EY52" s="49">
        <v>0</v>
      </c>
      <c r="EZ52" s="82">
        <v>12.5</v>
      </c>
      <c r="FA52" s="82">
        <v>0</v>
      </c>
      <c r="FB52" s="60">
        <v>0</v>
      </c>
      <c r="FC52" s="48">
        <v>0</v>
      </c>
      <c r="FD52" s="49">
        <v>0</v>
      </c>
      <c r="FE52" s="60">
        <v>0</v>
      </c>
      <c r="FF52" s="48">
        <v>0</v>
      </c>
      <c r="FG52" s="48">
        <v>0</v>
      </c>
      <c r="FH52" s="49">
        <v>0</v>
      </c>
      <c r="FI52" s="60">
        <v>0</v>
      </c>
      <c r="FJ52" s="48">
        <v>0</v>
      </c>
      <c r="FK52" s="49">
        <v>0</v>
      </c>
      <c r="FL52" s="60">
        <v>5.01</v>
      </c>
      <c r="FM52" s="48">
        <v>0</v>
      </c>
      <c r="FN52" s="48">
        <v>16.670000000000002</v>
      </c>
      <c r="FO52" s="49">
        <v>0</v>
      </c>
      <c r="FP52" s="82">
        <v>0</v>
      </c>
    </row>
    <row r="53" spans="1:172" s="48" customFormat="1" ht="14" x14ac:dyDescent="0.35">
      <c r="A53" s="43" t="s">
        <v>1630</v>
      </c>
      <c r="B53" s="43" t="s">
        <v>1631</v>
      </c>
      <c r="C53" s="44">
        <v>0.75</v>
      </c>
      <c r="D53" s="45">
        <v>0.72</v>
      </c>
      <c r="E53" s="45">
        <v>2.21</v>
      </c>
      <c r="F53" s="46">
        <v>0.68</v>
      </c>
      <c r="G53" s="60">
        <v>0</v>
      </c>
      <c r="H53" s="80" t="s">
        <v>309</v>
      </c>
      <c r="I53" s="48">
        <v>0</v>
      </c>
      <c r="J53" s="49">
        <v>0</v>
      </c>
      <c r="K53" s="60">
        <v>3.36</v>
      </c>
      <c r="L53" s="48">
        <v>3.45</v>
      </c>
      <c r="M53" s="48">
        <v>2.33</v>
      </c>
      <c r="N53" s="49">
        <v>0</v>
      </c>
      <c r="O53" s="60">
        <v>11.25</v>
      </c>
      <c r="P53" s="48">
        <v>10.53</v>
      </c>
      <c r="Q53" s="49">
        <v>18.75</v>
      </c>
      <c r="R53" s="60">
        <v>0</v>
      </c>
      <c r="S53" s="80" t="s">
        <v>309</v>
      </c>
      <c r="T53" s="48">
        <v>0</v>
      </c>
      <c r="U53" s="49">
        <v>0</v>
      </c>
      <c r="V53" s="60">
        <v>0</v>
      </c>
      <c r="W53" s="48">
        <v>0</v>
      </c>
      <c r="X53" s="49">
        <v>0</v>
      </c>
      <c r="Y53" s="60">
        <v>0</v>
      </c>
      <c r="Z53" s="48">
        <v>0</v>
      </c>
      <c r="AA53" s="49">
        <v>0</v>
      </c>
      <c r="AB53" s="60">
        <v>0</v>
      </c>
      <c r="AC53" s="48">
        <v>0</v>
      </c>
      <c r="AD53" s="48">
        <v>0</v>
      </c>
      <c r="AE53" s="48">
        <v>0</v>
      </c>
      <c r="AF53" s="82">
        <v>0</v>
      </c>
      <c r="AG53" s="82">
        <v>0</v>
      </c>
      <c r="AH53" s="60">
        <v>0</v>
      </c>
      <c r="AI53" s="48">
        <v>0</v>
      </c>
      <c r="AJ53" s="48">
        <v>0</v>
      </c>
      <c r="AK53" s="49">
        <v>0</v>
      </c>
      <c r="AL53" s="60">
        <v>0</v>
      </c>
      <c r="AM53" s="48">
        <v>0</v>
      </c>
      <c r="AN53" s="49">
        <v>0</v>
      </c>
      <c r="AO53" s="82">
        <v>0</v>
      </c>
      <c r="AP53" s="60">
        <v>0</v>
      </c>
      <c r="AQ53" s="48">
        <v>0</v>
      </c>
      <c r="AR53" s="49">
        <v>0</v>
      </c>
      <c r="AS53" s="60">
        <v>0</v>
      </c>
      <c r="AT53" s="48">
        <v>0</v>
      </c>
      <c r="AU53" s="48">
        <v>0</v>
      </c>
      <c r="AV53" s="48">
        <v>0</v>
      </c>
      <c r="AW53" s="60">
        <v>0</v>
      </c>
      <c r="AX53" s="48">
        <v>0</v>
      </c>
      <c r="AY53" s="80" t="s">
        <v>309</v>
      </c>
      <c r="AZ53" s="49">
        <v>0</v>
      </c>
      <c r="BA53" s="60">
        <v>0</v>
      </c>
      <c r="BB53" s="48">
        <v>0</v>
      </c>
      <c r="BC53" s="49">
        <v>0</v>
      </c>
      <c r="BD53" s="60">
        <v>1.59</v>
      </c>
      <c r="BE53" s="48">
        <v>0</v>
      </c>
      <c r="BF53" s="49">
        <v>3.45</v>
      </c>
      <c r="BG53" s="82">
        <v>0</v>
      </c>
      <c r="BH53" s="60">
        <v>7.37</v>
      </c>
      <c r="BI53" s="48">
        <v>8</v>
      </c>
      <c r="BJ53" s="48">
        <v>5.56</v>
      </c>
      <c r="BK53" s="49">
        <v>0</v>
      </c>
      <c r="BL53" s="60">
        <v>0.14000000000000001</v>
      </c>
      <c r="BM53" s="48">
        <v>0</v>
      </c>
      <c r="BN53" s="48">
        <v>8.33</v>
      </c>
      <c r="BO53" s="49">
        <v>0</v>
      </c>
      <c r="BP53" s="82">
        <v>0</v>
      </c>
      <c r="BQ53" s="60">
        <v>0</v>
      </c>
      <c r="BR53" s="48">
        <v>0</v>
      </c>
      <c r="BS53" s="49">
        <v>0</v>
      </c>
      <c r="BT53" s="60">
        <v>0</v>
      </c>
      <c r="BU53" s="48">
        <v>0</v>
      </c>
      <c r="BV53" s="49">
        <v>0</v>
      </c>
      <c r="BW53" s="60">
        <v>0</v>
      </c>
      <c r="BX53" s="48">
        <v>0</v>
      </c>
      <c r="BY53" s="48">
        <v>0</v>
      </c>
      <c r="BZ53" s="49">
        <v>0</v>
      </c>
      <c r="CA53" s="60">
        <v>0</v>
      </c>
      <c r="CB53" s="48">
        <v>0</v>
      </c>
      <c r="CC53" s="49">
        <v>0</v>
      </c>
      <c r="CD53" s="60">
        <v>0</v>
      </c>
      <c r="CE53" s="48">
        <v>0</v>
      </c>
      <c r="CF53" s="49">
        <v>0</v>
      </c>
      <c r="CG53" s="60">
        <v>0</v>
      </c>
      <c r="CH53" s="48">
        <v>0</v>
      </c>
      <c r="CI53" s="48">
        <v>0</v>
      </c>
      <c r="CJ53" s="49">
        <v>0</v>
      </c>
      <c r="CK53" s="60">
        <v>0</v>
      </c>
      <c r="CL53" s="48">
        <v>0</v>
      </c>
      <c r="CM53" s="48">
        <v>0</v>
      </c>
      <c r="CN53" s="49">
        <v>0</v>
      </c>
      <c r="CO53" s="60">
        <v>0</v>
      </c>
      <c r="CP53" s="48">
        <v>0</v>
      </c>
      <c r="CQ53" s="49">
        <v>0</v>
      </c>
      <c r="CR53" s="82">
        <v>0</v>
      </c>
      <c r="CS53" s="60">
        <v>0</v>
      </c>
      <c r="CT53" s="48">
        <v>0</v>
      </c>
      <c r="CU53" s="48">
        <v>0</v>
      </c>
      <c r="CV53" s="48">
        <v>0</v>
      </c>
      <c r="CW53" s="60">
        <v>14.08</v>
      </c>
      <c r="CX53" s="48">
        <v>14.29</v>
      </c>
      <c r="CY53" s="49">
        <v>0</v>
      </c>
      <c r="CZ53" s="60">
        <v>0</v>
      </c>
      <c r="DA53" s="48">
        <v>0</v>
      </c>
      <c r="DB53" s="49">
        <v>0</v>
      </c>
      <c r="DC53" s="60">
        <v>0</v>
      </c>
      <c r="DD53" s="48">
        <v>0</v>
      </c>
      <c r="DE53" s="49">
        <v>0</v>
      </c>
      <c r="DF53" s="82">
        <v>0</v>
      </c>
      <c r="DG53" s="60">
        <v>0</v>
      </c>
      <c r="DH53" s="48">
        <v>0</v>
      </c>
      <c r="DI53" s="49">
        <v>0</v>
      </c>
      <c r="DJ53" s="60">
        <v>0</v>
      </c>
      <c r="DK53" s="48">
        <v>0</v>
      </c>
      <c r="DL53" s="48">
        <v>0</v>
      </c>
      <c r="DM53" s="49">
        <v>0</v>
      </c>
      <c r="DN53" s="82">
        <v>0</v>
      </c>
      <c r="DO53" s="82" t="s">
        <v>309</v>
      </c>
      <c r="DP53" s="82">
        <v>0</v>
      </c>
      <c r="DQ53" s="60">
        <v>0</v>
      </c>
      <c r="DR53" s="48">
        <v>0</v>
      </c>
      <c r="DS53" s="80" t="s">
        <v>309</v>
      </c>
      <c r="DT53" s="77" t="s">
        <v>309</v>
      </c>
      <c r="DU53" s="60">
        <v>0</v>
      </c>
      <c r="DV53" s="48">
        <v>0</v>
      </c>
      <c r="DW53" s="80" t="s">
        <v>309</v>
      </c>
      <c r="DX53" s="49">
        <v>0</v>
      </c>
      <c r="DY53" s="60">
        <v>0</v>
      </c>
      <c r="DZ53" s="48">
        <v>0</v>
      </c>
      <c r="EA53" s="49">
        <v>0</v>
      </c>
      <c r="EB53" s="60">
        <v>0</v>
      </c>
      <c r="EC53" s="48">
        <v>0</v>
      </c>
      <c r="ED53" s="49">
        <v>0</v>
      </c>
      <c r="EE53" s="60">
        <v>0</v>
      </c>
      <c r="EF53" s="48">
        <v>0</v>
      </c>
      <c r="EG53" s="49">
        <v>0</v>
      </c>
      <c r="EH53" s="60">
        <v>0</v>
      </c>
      <c r="EI53" s="48">
        <v>0</v>
      </c>
      <c r="EJ53" s="48">
        <v>0</v>
      </c>
      <c r="EK53" s="49">
        <v>0</v>
      </c>
      <c r="EL53" s="60" t="s">
        <v>309</v>
      </c>
      <c r="EM53" s="80" t="s">
        <v>309</v>
      </c>
      <c r="EN53" s="80" t="s">
        <v>309</v>
      </c>
      <c r="EO53" s="80" t="s">
        <v>309</v>
      </c>
      <c r="EP53" s="60">
        <v>0</v>
      </c>
      <c r="EQ53" s="48">
        <v>0</v>
      </c>
      <c r="ER53" s="77" t="s">
        <v>309</v>
      </c>
      <c r="ES53" s="60">
        <v>0.08</v>
      </c>
      <c r="ET53" s="48">
        <v>0</v>
      </c>
      <c r="EU53" s="49">
        <v>2.9</v>
      </c>
      <c r="EV53" s="60">
        <v>0</v>
      </c>
      <c r="EW53" s="48">
        <v>0</v>
      </c>
      <c r="EX53" s="48">
        <v>0</v>
      </c>
      <c r="EY53" s="49">
        <v>0</v>
      </c>
      <c r="EZ53" s="82">
        <v>0</v>
      </c>
      <c r="FA53" s="82">
        <v>0</v>
      </c>
      <c r="FB53" s="60">
        <v>0</v>
      </c>
      <c r="FC53" s="48">
        <v>0</v>
      </c>
      <c r="FD53" s="49">
        <v>0</v>
      </c>
      <c r="FE53" s="60">
        <v>0</v>
      </c>
      <c r="FF53" s="48">
        <v>0</v>
      </c>
      <c r="FG53" s="48">
        <v>0</v>
      </c>
      <c r="FH53" s="49">
        <v>0</v>
      </c>
      <c r="FI53" s="60">
        <v>0</v>
      </c>
      <c r="FJ53" s="48">
        <v>0</v>
      </c>
      <c r="FK53" s="49">
        <v>0</v>
      </c>
      <c r="FL53" s="60">
        <v>0</v>
      </c>
      <c r="FM53" s="48">
        <v>0</v>
      </c>
      <c r="FN53" s="48">
        <v>0</v>
      </c>
      <c r="FO53" s="49">
        <v>0</v>
      </c>
      <c r="FP53" s="82">
        <v>0</v>
      </c>
    </row>
    <row r="54" spans="1:172" s="48" customFormat="1" ht="14" x14ac:dyDescent="0.35">
      <c r="A54" s="43" t="s">
        <v>1632</v>
      </c>
      <c r="B54" s="43" t="s">
        <v>1633</v>
      </c>
      <c r="C54" s="44">
        <v>0.77</v>
      </c>
      <c r="D54" s="45">
        <v>0.57999999999999996</v>
      </c>
      <c r="E54" s="45">
        <v>1.65</v>
      </c>
      <c r="F54" s="46">
        <v>2.62</v>
      </c>
      <c r="G54" s="60">
        <v>0</v>
      </c>
      <c r="H54" s="80" t="s">
        <v>309</v>
      </c>
      <c r="I54" s="48">
        <v>0</v>
      </c>
      <c r="J54" s="49">
        <v>0</v>
      </c>
      <c r="K54" s="60">
        <v>3.36</v>
      </c>
      <c r="L54" s="48">
        <v>3.45</v>
      </c>
      <c r="M54" s="48">
        <v>2.33</v>
      </c>
      <c r="N54" s="49">
        <v>0</v>
      </c>
      <c r="O54" s="60">
        <v>10.43</v>
      </c>
      <c r="P54" s="48">
        <v>10.53</v>
      </c>
      <c r="Q54" s="49">
        <v>9.3800000000000008</v>
      </c>
      <c r="R54" s="60">
        <v>0</v>
      </c>
      <c r="S54" s="80" t="s">
        <v>309</v>
      </c>
      <c r="T54" s="48">
        <v>0</v>
      </c>
      <c r="U54" s="49">
        <v>0</v>
      </c>
      <c r="V54" s="60">
        <v>0</v>
      </c>
      <c r="W54" s="48">
        <v>0</v>
      </c>
      <c r="X54" s="49">
        <v>0</v>
      </c>
      <c r="Y54" s="60">
        <v>0</v>
      </c>
      <c r="Z54" s="48">
        <v>0</v>
      </c>
      <c r="AA54" s="49">
        <v>0</v>
      </c>
      <c r="AB54" s="60">
        <v>11.86</v>
      </c>
      <c r="AC54" s="48">
        <v>5.56</v>
      </c>
      <c r="AD54" s="48">
        <v>0</v>
      </c>
      <c r="AE54" s="48">
        <v>28.57</v>
      </c>
      <c r="AF54" s="82">
        <v>0</v>
      </c>
      <c r="AG54" s="82">
        <v>0</v>
      </c>
      <c r="AH54" s="60">
        <v>0</v>
      </c>
      <c r="AI54" s="48">
        <v>0</v>
      </c>
      <c r="AJ54" s="48">
        <v>0</v>
      </c>
      <c r="AK54" s="49">
        <v>0</v>
      </c>
      <c r="AL54" s="60">
        <v>0</v>
      </c>
      <c r="AM54" s="48">
        <v>0</v>
      </c>
      <c r="AN54" s="49">
        <v>0</v>
      </c>
      <c r="AO54" s="82">
        <v>0</v>
      </c>
      <c r="AP54" s="60">
        <v>0</v>
      </c>
      <c r="AQ54" s="48">
        <v>0</v>
      </c>
      <c r="AR54" s="49">
        <v>0</v>
      </c>
      <c r="AS54" s="60">
        <v>0</v>
      </c>
      <c r="AT54" s="48">
        <v>0</v>
      </c>
      <c r="AU54" s="48">
        <v>0</v>
      </c>
      <c r="AV54" s="48">
        <v>0</v>
      </c>
      <c r="AW54" s="60">
        <v>0</v>
      </c>
      <c r="AX54" s="48">
        <v>0</v>
      </c>
      <c r="AY54" s="80" t="s">
        <v>309</v>
      </c>
      <c r="AZ54" s="49">
        <v>0</v>
      </c>
      <c r="BA54" s="60">
        <v>0</v>
      </c>
      <c r="BB54" s="48">
        <v>0</v>
      </c>
      <c r="BC54" s="49">
        <v>0</v>
      </c>
      <c r="BD54" s="60">
        <v>0</v>
      </c>
      <c r="BE54" s="48">
        <v>0</v>
      </c>
      <c r="BF54" s="49">
        <v>0</v>
      </c>
      <c r="BG54" s="82">
        <v>0</v>
      </c>
      <c r="BH54" s="60">
        <v>4.1100000000000003</v>
      </c>
      <c r="BI54" s="48">
        <v>4</v>
      </c>
      <c r="BJ54" s="48">
        <v>5.56</v>
      </c>
      <c r="BK54" s="49">
        <v>0</v>
      </c>
      <c r="BL54" s="60">
        <v>0</v>
      </c>
      <c r="BM54" s="48">
        <v>0</v>
      </c>
      <c r="BN54" s="48">
        <v>0</v>
      </c>
      <c r="BO54" s="49">
        <v>0</v>
      </c>
      <c r="BP54" s="82">
        <v>0</v>
      </c>
      <c r="BQ54" s="60">
        <v>0</v>
      </c>
      <c r="BR54" s="48">
        <v>0</v>
      </c>
      <c r="BS54" s="49">
        <v>0</v>
      </c>
      <c r="BT54" s="60">
        <v>0</v>
      </c>
      <c r="BU54" s="48">
        <v>0</v>
      </c>
      <c r="BV54" s="49">
        <v>0</v>
      </c>
      <c r="BW54" s="60">
        <v>0.41</v>
      </c>
      <c r="BX54" s="48">
        <v>0</v>
      </c>
      <c r="BY54" s="48">
        <v>4.55</v>
      </c>
      <c r="BZ54" s="49">
        <v>4.76</v>
      </c>
      <c r="CA54" s="60">
        <v>0</v>
      </c>
      <c r="CB54" s="48">
        <v>0</v>
      </c>
      <c r="CC54" s="49">
        <v>0</v>
      </c>
      <c r="CD54" s="60">
        <v>0</v>
      </c>
      <c r="CE54" s="48">
        <v>0</v>
      </c>
      <c r="CF54" s="49">
        <v>0</v>
      </c>
      <c r="CG54" s="60">
        <v>0</v>
      </c>
      <c r="CH54" s="48">
        <v>0</v>
      </c>
      <c r="CI54" s="48">
        <v>0</v>
      </c>
      <c r="CJ54" s="49">
        <v>0</v>
      </c>
      <c r="CK54" s="60">
        <v>0</v>
      </c>
      <c r="CL54" s="48">
        <v>0</v>
      </c>
      <c r="CM54" s="48">
        <v>0</v>
      </c>
      <c r="CN54" s="49">
        <v>0</v>
      </c>
      <c r="CO54" s="60">
        <v>0</v>
      </c>
      <c r="CP54" s="48">
        <v>0</v>
      </c>
      <c r="CQ54" s="49">
        <v>0</v>
      </c>
      <c r="CR54" s="82">
        <v>0</v>
      </c>
      <c r="CS54" s="60">
        <v>0</v>
      </c>
      <c r="CT54" s="48">
        <v>0</v>
      </c>
      <c r="CU54" s="48">
        <v>0</v>
      </c>
      <c r="CV54" s="48">
        <v>0</v>
      </c>
      <c r="CW54" s="60">
        <v>0</v>
      </c>
      <c r="CX54" s="48">
        <v>0</v>
      </c>
      <c r="CY54" s="49">
        <v>0</v>
      </c>
      <c r="CZ54" s="60">
        <v>0</v>
      </c>
      <c r="DA54" s="48">
        <v>0</v>
      </c>
      <c r="DB54" s="49">
        <v>0</v>
      </c>
      <c r="DC54" s="60">
        <v>0</v>
      </c>
      <c r="DD54" s="48">
        <v>0</v>
      </c>
      <c r="DE54" s="49">
        <v>0</v>
      </c>
      <c r="DF54" s="82">
        <v>0</v>
      </c>
      <c r="DG54" s="60">
        <v>0</v>
      </c>
      <c r="DH54" s="48">
        <v>0</v>
      </c>
      <c r="DI54" s="49">
        <v>0</v>
      </c>
      <c r="DJ54" s="60">
        <v>0</v>
      </c>
      <c r="DK54" s="48">
        <v>0</v>
      </c>
      <c r="DL54" s="48">
        <v>0</v>
      </c>
      <c r="DM54" s="49">
        <v>0</v>
      </c>
      <c r="DN54" s="82">
        <v>0</v>
      </c>
      <c r="DO54" s="82" t="s">
        <v>309</v>
      </c>
      <c r="DP54" s="82">
        <v>0</v>
      </c>
      <c r="DQ54" s="60">
        <v>0</v>
      </c>
      <c r="DR54" s="48">
        <v>0</v>
      </c>
      <c r="DS54" s="80" t="s">
        <v>309</v>
      </c>
      <c r="DT54" s="77" t="s">
        <v>309</v>
      </c>
      <c r="DU54" s="60">
        <v>0</v>
      </c>
      <c r="DV54" s="48">
        <v>0</v>
      </c>
      <c r="DW54" s="80" t="s">
        <v>309</v>
      </c>
      <c r="DX54" s="49">
        <v>0</v>
      </c>
      <c r="DY54" s="60">
        <v>0</v>
      </c>
      <c r="DZ54" s="48">
        <v>0</v>
      </c>
      <c r="EA54" s="49">
        <v>0</v>
      </c>
      <c r="EB54" s="60">
        <v>0</v>
      </c>
      <c r="EC54" s="48">
        <v>0</v>
      </c>
      <c r="ED54" s="49">
        <v>0</v>
      </c>
      <c r="EE54" s="60">
        <v>0</v>
      </c>
      <c r="EF54" s="48">
        <v>0</v>
      </c>
      <c r="EG54" s="49">
        <v>0</v>
      </c>
      <c r="EH54" s="60">
        <v>0</v>
      </c>
      <c r="EI54" s="48">
        <v>0</v>
      </c>
      <c r="EJ54" s="48">
        <v>0</v>
      </c>
      <c r="EK54" s="49">
        <v>0</v>
      </c>
      <c r="EL54" s="60" t="s">
        <v>309</v>
      </c>
      <c r="EM54" s="80" t="s">
        <v>309</v>
      </c>
      <c r="EN54" s="80" t="s">
        <v>309</v>
      </c>
      <c r="EO54" s="80" t="s">
        <v>309</v>
      </c>
      <c r="EP54" s="60">
        <v>0</v>
      </c>
      <c r="EQ54" s="48">
        <v>0</v>
      </c>
      <c r="ER54" s="77" t="s">
        <v>309</v>
      </c>
      <c r="ES54" s="60">
        <v>0</v>
      </c>
      <c r="ET54" s="48">
        <v>0</v>
      </c>
      <c r="EU54" s="49">
        <v>0</v>
      </c>
      <c r="EV54" s="60">
        <v>0</v>
      </c>
      <c r="EW54" s="48">
        <v>0</v>
      </c>
      <c r="EX54" s="48">
        <v>0</v>
      </c>
      <c r="EY54" s="49">
        <v>0</v>
      </c>
      <c r="EZ54" s="82">
        <v>0</v>
      </c>
      <c r="FA54" s="82">
        <v>0</v>
      </c>
      <c r="FB54" s="60">
        <v>0</v>
      </c>
      <c r="FC54" s="48">
        <v>0</v>
      </c>
      <c r="FD54" s="49">
        <v>0</v>
      </c>
      <c r="FE54" s="60">
        <v>0.55000000000000004</v>
      </c>
      <c r="FF54" s="48">
        <v>0</v>
      </c>
      <c r="FG54" s="48">
        <v>0</v>
      </c>
      <c r="FH54" s="49">
        <v>11.11</v>
      </c>
      <c r="FI54" s="60">
        <v>0.08</v>
      </c>
      <c r="FJ54" s="48">
        <v>0</v>
      </c>
      <c r="FK54" s="49">
        <v>12.5</v>
      </c>
      <c r="FL54" s="60">
        <v>0</v>
      </c>
      <c r="FM54" s="48">
        <v>0</v>
      </c>
      <c r="FN54" s="48">
        <v>0</v>
      </c>
      <c r="FO54" s="49">
        <v>0</v>
      </c>
      <c r="FP54" s="82">
        <v>0</v>
      </c>
    </row>
    <row r="55" spans="1:172" s="48" customFormat="1" ht="14" x14ac:dyDescent="0.35">
      <c r="A55" s="43" t="s">
        <v>1634</v>
      </c>
      <c r="B55" s="43" t="s">
        <v>1635</v>
      </c>
      <c r="C55" s="44">
        <v>0.26</v>
      </c>
      <c r="D55" s="45">
        <v>0.21</v>
      </c>
      <c r="E55" s="45">
        <v>0.23</v>
      </c>
      <c r="F55" s="46">
        <v>0.77</v>
      </c>
      <c r="G55" s="60">
        <v>0</v>
      </c>
      <c r="H55" s="80" t="s">
        <v>309</v>
      </c>
      <c r="I55" s="48">
        <v>0</v>
      </c>
      <c r="J55" s="49">
        <v>0</v>
      </c>
      <c r="K55" s="60">
        <v>0</v>
      </c>
      <c r="L55" s="48">
        <v>0</v>
      </c>
      <c r="M55" s="48">
        <v>0</v>
      </c>
      <c r="N55" s="49">
        <v>0</v>
      </c>
      <c r="O55" s="60">
        <v>0.27</v>
      </c>
      <c r="P55" s="48">
        <v>0</v>
      </c>
      <c r="Q55" s="49">
        <v>3.12</v>
      </c>
      <c r="R55" s="60">
        <v>0</v>
      </c>
      <c r="S55" s="80" t="s">
        <v>309</v>
      </c>
      <c r="T55" s="48">
        <v>0</v>
      </c>
      <c r="U55" s="49">
        <v>0</v>
      </c>
      <c r="V55" s="60">
        <v>0</v>
      </c>
      <c r="W55" s="48">
        <v>0</v>
      </c>
      <c r="X55" s="49">
        <v>0</v>
      </c>
      <c r="Y55" s="60">
        <v>0</v>
      </c>
      <c r="Z55" s="48">
        <v>0</v>
      </c>
      <c r="AA55" s="49">
        <v>0</v>
      </c>
      <c r="AB55" s="60">
        <v>0</v>
      </c>
      <c r="AC55" s="48">
        <v>0</v>
      </c>
      <c r="AD55" s="48">
        <v>0</v>
      </c>
      <c r="AE55" s="48">
        <v>0</v>
      </c>
      <c r="AF55" s="82">
        <v>0</v>
      </c>
      <c r="AG55" s="82">
        <v>0</v>
      </c>
      <c r="AH55" s="60">
        <v>0</v>
      </c>
      <c r="AI55" s="48">
        <v>0</v>
      </c>
      <c r="AJ55" s="48">
        <v>0</v>
      </c>
      <c r="AK55" s="49">
        <v>0</v>
      </c>
      <c r="AL55" s="60">
        <v>0</v>
      </c>
      <c r="AM55" s="48">
        <v>0</v>
      </c>
      <c r="AN55" s="49">
        <v>0</v>
      </c>
      <c r="AO55" s="82">
        <v>0</v>
      </c>
      <c r="AP55" s="60">
        <v>0</v>
      </c>
      <c r="AQ55" s="48">
        <v>0</v>
      </c>
      <c r="AR55" s="49">
        <v>0</v>
      </c>
      <c r="AS55" s="60">
        <v>0</v>
      </c>
      <c r="AT55" s="48">
        <v>0</v>
      </c>
      <c r="AU55" s="48">
        <v>0</v>
      </c>
      <c r="AV55" s="48">
        <v>0</v>
      </c>
      <c r="AW55" s="60">
        <v>0</v>
      </c>
      <c r="AX55" s="48">
        <v>0</v>
      </c>
      <c r="AY55" s="80" t="s">
        <v>309</v>
      </c>
      <c r="AZ55" s="49">
        <v>0</v>
      </c>
      <c r="BA55" s="60">
        <v>0</v>
      </c>
      <c r="BB55" s="48">
        <v>0</v>
      </c>
      <c r="BC55" s="49">
        <v>0</v>
      </c>
      <c r="BD55" s="60">
        <v>0</v>
      </c>
      <c r="BE55" s="48">
        <v>0</v>
      </c>
      <c r="BF55" s="49">
        <v>0</v>
      </c>
      <c r="BG55" s="82">
        <v>0</v>
      </c>
      <c r="BH55" s="60">
        <v>3.27</v>
      </c>
      <c r="BI55" s="48">
        <v>4</v>
      </c>
      <c r="BJ55" s="48">
        <v>0</v>
      </c>
      <c r="BK55" s="49">
        <v>0</v>
      </c>
      <c r="BL55" s="60">
        <v>0</v>
      </c>
      <c r="BM55" s="48">
        <v>0</v>
      </c>
      <c r="BN55" s="48">
        <v>0</v>
      </c>
      <c r="BO55" s="49">
        <v>0</v>
      </c>
      <c r="BP55" s="82">
        <v>0</v>
      </c>
      <c r="BQ55" s="60">
        <v>0</v>
      </c>
      <c r="BR55" s="48">
        <v>0</v>
      </c>
      <c r="BS55" s="49">
        <v>0</v>
      </c>
      <c r="BT55" s="60">
        <v>0</v>
      </c>
      <c r="BU55" s="48">
        <v>0</v>
      </c>
      <c r="BV55" s="49">
        <v>0</v>
      </c>
      <c r="BW55" s="60">
        <v>0</v>
      </c>
      <c r="BX55" s="48">
        <v>0</v>
      </c>
      <c r="BY55" s="48">
        <v>0</v>
      </c>
      <c r="BZ55" s="49">
        <v>0</v>
      </c>
      <c r="CA55" s="60">
        <v>0</v>
      </c>
      <c r="CB55" s="48">
        <v>0</v>
      </c>
      <c r="CC55" s="49">
        <v>0</v>
      </c>
      <c r="CD55" s="60">
        <v>0</v>
      </c>
      <c r="CE55" s="48">
        <v>0</v>
      </c>
      <c r="CF55" s="49">
        <v>0</v>
      </c>
      <c r="CG55" s="60">
        <v>0</v>
      </c>
      <c r="CH55" s="48">
        <v>0</v>
      </c>
      <c r="CI55" s="48">
        <v>0</v>
      </c>
      <c r="CJ55" s="49">
        <v>0</v>
      </c>
      <c r="CK55" s="60">
        <v>0</v>
      </c>
      <c r="CL55" s="48">
        <v>0</v>
      </c>
      <c r="CM55" s="48">
        <v>0</v>
      </c>
      <c r="CN55" s="49">
        <v>0</v>
      </c>
      <c r="CO55" s="60">
        <v>5.05</v>
      </c>
      <c r="CP55" s="48">
        <v>7.69</v>
      </c>
      <c r="CQ55" s="49">
        <v>0</v>
      </c>
      <c r="CR55" s="82">
        <v>0</v>
      </c>
      <c r="CS55" s="60">
        <v>1.06</v>
      </c>
      <c r="CT55" s="48">
        <v>0</v>
      </c>
      <c r="CU55" s="48">
        <v>0</v>
      </c>
      <c r="CV55" s="48">
        <v>5.88</v>
      </c>
      <c r="CW55" s="60">
        <v>0</v>
      </c>
      <c r="CX55" s="48">
        <v>0</v>
      </c>
      <c r="CY55" s="49">
        <v>0</v>
      </c>
      <c r="CZ55" s="60">
        <v>0</v>
      </c>
      <c r="DA55" s="48">
        <v>0</v>
      </c>
      <c r="DB55" s="49">
        <v>0</v>
      </c>
      <c r="DC55" s="60">
        <v>0</v>
      </c>
      <c r="DD55" s="48">
        <v>0</v>
      </c>
      <c r="DE55" s="49">
        <v>0</v>
      </c>
      <c r="DF55" s="82">
        <v>0</v>
      </c>
      <c r="DG55" s="60">
        <v>0</v>
      </c>
      <c r="DH55" s="48">
        <v>0</v>
      </c>
      <c r="DI55" s="49">
        <v>0</v>
      </c>
      <c r="DJ55" s="60">
        <v>0</v>
      </c>
      <c r="DK55" s="48">
        <v>0</v>
      </c>
      <c r="DL55" s="48">
        <v>0</v>
      </c>
      <c r="DM55" s="49">
        <v>0</v>
      </c>
      <c r="DN55" s="82">
        <v>0</v>
      </c>
      <c r="DO55" s="82" t="s">
        <v>309</v>
      </c>
      <c r="DP55" s="82">
        <v>0</v>
      </c>
      <c r="DQ55" s="60">
        <v>0</v>
      </c>
      <c r="DR55" s="48">
        <v>0</v>
      </c>
      <c r="DS55" s="80" t="s">
        <v>309</v>
      </c>
      <c r="DT55" s="77" t="s">
        <v>309</v>
      </c>
      <c r="DU55" s="60">
        <v>0</v>
      </c>
      <c r="DV55" s="48">
        <v>0</v>
      </c>
      <c r="DW55" s="80" t="s">
        <v>309</v>
      </c>
      <c r="DX55" s="49">
        <v>0</v>
      </c>
      <c r="DY55" s="60">
        <v>0</v>
      </c>
      <c r="DZ55" s="48">
        <v>0</v>
      </c>
      <c r="EA55" s="49">
        <v>0</v>
      </c>
      <c r="EB55" s="60">
        <v>0</v>
      </c>
      <c r="EC55" s="48">
        <v>0</v>
      </c>
      <c r="ED55" s="49">
        <v>0</v>
      </c>
      <c r="EE55" s="60">
        <v>0</v>
      </c>
      <c r="EF55" s="48">
        <v>0</v>
      </c>
      <c r="EG55" s="49">
        <v>0</v>
      </c>
      <c r="EH55" s="60">
        <v>0</v>
      </c>
      <c r="EI55" s="48">
        <v>0</v>
      </c>
      <c r="EJ55" s="48">
        <v>0</v>
      </c>
      <c r="EK55" s="49">
        <v>0</v>
      </c>
      <c r="EL55" s="60" t="s">
        <v>309</v>
      </c>
      <c r="EM55" s="80" t="s">
        <v>309</v>
      </c>
      <c r="EN55" s="80" t="s">
        <v>309</v>
      </c>
      <c r="EO55" s="80" t="s">
        <v>309</v>
      </c>
      <c r="EP55" s="60">
        <v>0</v>
      </c>
      <c r="EQ55" s="48">
        <v>0</v>
      </c>
      <c r="ER55" s="77" t="s">
        <v>309</v>
      </c>
      <c r="ES55" s="60">
        <v>0.04</v>
      </c>
      <c r="ET55" s="48">
        <v>0</v>
      </c>
      <c r="EU55" s="49">
        <v>1.45</v>
      </c>
      <c r="EV55" s="60">
        <v>0</v>
      </c>
      <c r="EW55" s="48">
        <v>0</v>
      </c>
      <c r="EX55" s="48">
        <v>0</v>
      </c>
      <c r="EY55" s="49">
        <v>0</v>
      </c>
      <c r="EZ55" s="82">
        <v>0</v>
      </c>
      <c r="FA55" s="82">
        <v>0</v>
      </c>
      <c r="FB55" s="60">
        <v>0</v>
      </c>
      <c r="FC55" s="48">
        <v>0</v>
      </c>
      <c r="FD55" s="49">
        <v>0</v>
      </c>
      <c r="FE55" s="60">
        <v>0</v>
      </c>
      <c r="FF55" s="48">
        <v>0</v>
      </c>
      <c r="FG55" s="48">
        <v>0</v>
      </c>
      <c r="FH55" s="49">
        <v>0</v>
      </c>
      <c r="FI55" s="60">
        <v>0</v>
      </c>
      <c r="FJ55" s="48">
        <v>0</v>
      </c>
      <c r="FK55" s="49">
        <v>0</v>
      </c>
      <c r="FL55" s="60">
        <v>0</v>
      </c>
      <c r="FM55" s="48">
        <v>0</v>
      </c>
      <c r="FN55" s="48">
        <v>0</v>
      </c>
      <c r="FO55" s="49">
        <v>0</v>
      </c>
      <c r="FP55" s="82">
        <v>0</v>
      </c>
    </row>
    <row r="56" spans="1:172" s="48" customFormat="1" ht="14" x14ac:dyDescent="0.35">
      <c r="A56" s="43" t="s">
        <v>1636</v>
      </c>
      <c r="B56" s="43" t="s">
        <v>1637</v>
      </c>
      <c r="C56" s="44">
        <v>0.49</v>
      </c>
      <c r="D56" s="45">
        <v>0.4</v>
      </c>
      <c r="E56" s="45">
        <v>0.08</v>
      </c>
      <c r="F56" s="46">
        <v>1.68</v>
      </c>
      <c r="G56" s="60">
        <v>0</v>
      </c>
      <c r="H56" s="80" t="s">
        <v>309</v>
      </c>
      <c r="I56" s="48">
        <v>0</v>
      </c>
      <c r="J56" s="49">
        <v>0</v>
      </c>
      <c r="K56" s="60">
        <v>0.06</v>
      </c>
      <c r="L56" s="48">
        <v>0</v>
      </c>
      <c r="M56" s="48">
        <v>2.33</v>
      </c>
      <c r="N56" s="49">
        <v>0</v>
      </c>
      <c r="O56" s="60">
        <v>0.55000000000000004</v>
      </c>
      <c r="P56" s="48">
        <v>0</v>
      </c>
      <c r="Q56" s="49">
        <v>6.25</v>
      </c>
      <c r="R56" s="60">
        <v>0</v>
      </c>
      <c r="S56" s="80" t="s">
        <v>309</v>
      </c>
      <c r="T56" s="48">
        <v>0</v>
      </c>
      <c r="U56" s="49">
        <v>0</v>
      </c>
      <c r="V56" s="60">
        <v>0</v>
      </c>
      <c r="W56" s="48">
        <v>0</v>
      </c>
      <c r="X56" s="49">
        <v>0</v>
      </c>
      <c r="Y56" s="60">
        <v>0</v>
      </c>
      <c r="Z56" s="48">
        <v>0</v>
      </c>
      <c r="AA56" s="49">
        <v>0</v>
      </c>
      <c r="AB56" s="60">
        <v>4.4800000000000004</v>
      </c>
      <c r="AC56" s="48">
        <v>0</v>
      </c>
      <c r="AD56" s="48">
        <v>0</v>
      </c>
      <c r="AE56" s="48">
        <v>14.29</v>
      </c>
      <c r="AF56" s="82">
        <v>0</v>
      </c>
      <c r="AG56" s="82">
        <v>0</v>
      </c>
      <c r="AH56" s="60">
        <v>0</v>
      </c>
      <c r="AI56" s="48">
        <v>0</v>
      </c>
      <c r="AJ56" s="48">
        <v>0</v>
      </c>
      <c r="AK56" s="49">
        <v>0</v>
      </c>
      <c r="AL56" s="60">
        <v>41.31</v>
      </c>
      <c r="AM56" s="48">
        <v>50</v>
      </c>
      <c r="AN56" s="49">
        <v>0</v>
      </c>
      <c r="AO56" s="82">
        <v>0</v>
      </c>
      <c r="AP56" s="60">
        <v>0</v>
      </c>
      <c r="AQ56" s="48">
        <v>0</v>
      </c>
      <c r="AR56" s="49">
        <v>0</v>
      </c>
      <c r="AS56" s="60">
        <v>0</v>
      </c>
      <c r="AT56" s="48">
        <v>0</v>
      </c>
      <c r="AU56" s="48">
        <v>0</v>
      </c>
      <c r="AV56" s="48">
        <v>0</v>
      </c>
      <c r="AW56" s="60">
        <v>0</v>
      </c>
      <c r="AX56" s="48">
        <v>0</v>
      </c>
      <c r="AY56" s="80" t="s">
        <v>309</v>
      </c>
      <c r="AZ56" s="49">
        <v>0</v>
      </c>
      <c r="BA56" s="60">
        <v>0</v>
      </c>
      <c r="BB56" s="48">
        <v>0</v>
      </c>
      <c r="BC56" s="49">
        <v>0</v>
      </c>
      <c r="BD56" s="60">
        <v>0</v>
      </c>
      <c r="BE56" s="48">
        <v>0</v>
      </c>
      <c r="BF56" s="49">
        <v>0</v>
      </c>
      <c r="BG56" s="82">
        <v>0</v>
      </c>
      <c r="BH56" s="60">
        <v>3.27</v>
      </c>
      <c r="BI56" s="48">
        <v>4</v>
      </c>
      <c r="BJ56" s="48">
        <v>0</v>
      </c>
      <c r="BK56" s="49">
        <v>0</v>
      </c>
      <c r="BL56" s="60">
        <v>0</v>
      </c>
      <c r="BM56" s="48">
        <v>0</v>
      </c>
      <c r="BN56" s="48">
        <v>0</v>
      </c>
      <c r="BO56" s="49">
        <v>0</v>
      </c>
      <c r="BP56" s="82">
        <v>0</v>
      </c>
      <c r="BQ56" s="60">
        <v>0</v>
      </c>
      <c r="BR56" s="48">
        <v>0</v>
      </c>
      <c r="BS56" s="49">
        <v>0</v>
      </c>
      <c r="BT56" s="60">
        <v>0</v>
      </c>
      <c r="BU56" s="48">
        <v>0</v>
      </c>
      <c r="BV56" s="49">
        <v>0</v>
      </c>
      <c r="BW56" s="60">
        <v>0</v>
      </c>
      <c r="BX56" s="48">
        <v>0</v>
      </c>
      <c r="BY56" s="48">
        <v>0</v>
      </c>
      <c r="BZ56" s="49">
        <v>0</v>
      </c>
      <c r="CA56" s="60">
        <v>0</v>
      </c>
      <c r="CB56" s="48">
        <v>0</v>
      </c>
      <c r="CC56" s="49">
        <v>0</v>
      </c>
      <c r="CD56" s="60">
        <v>4.09</v>
      </c>
      <c r="CE56" s="48">
        <v>5.26</v>
      </c>
      <c r="CF56" s="49">
        <v>0</v>
      </c>
      <c r="CG56" s="60">
        <v>0</v>
      </c>
      <c r="CH56" s="48">
        <v>0</v>
      </c>
      <c r="CI56" s="48">
        <v>0</v>
      </c>
      <c r="CJ56" s="49">
        <v>0</v>
      </c>
      <c r="CK56" s="60">
        <v>0</v>
      </c>
      <c r="CL56" s="48">
        <v>0</v>
      </c>
      <c r="CM56" s="48">
        <v>0</v>
      </c>
      <c r="CN56" s="49">
        <v>0</v>
      </c>
      <c r="CO56" s="60">
        <v>0</v>
      </c>
      <c r="CP56" s="48">
        <v>0</v>
      </c>
      <c r="CQ56" s="49">
        <v>0</v>
      </c>
      <c r="CR56" s="82">
        <v>0</v>
      </c>
      <c r="CS56" s="60">
        <v>0</v>
      </c>
      <c r="CT56" s="48">
        <v>0</v>
      </c>
      <c r="CU56" s="48">
        <v>0</v>
      </c>
      <c r="CV56" s="48">
        <v>0</v>
      </c>
      <c r="CW56" s="60">
        <v>0</v>
      </c>
      <c r="CX56" s="48">
        <v>0</v>
      </c>
      <c r="CY56" s="49">
        <v>0</v>
      </c>
      <c r="CZ56" s="60">
        <v>0</v>
      </c>
      <c r="DA56" s="48">
        <v>0</v>
      </c>
      <c r="DB56" s="49">
        <v>0</v>
      </c>
      <c r="DC56" s="60">
        <v>0</v>
      </c>
      <c r="DD56" s="48">
        <v>0</v>
      </c>
      <c r="DE56" s="49">
        <v>0</v>
      </c>
      <c r="DF56" s="82">
        <v>0</v>
      </c>
      <c r="DG56" s="60">
        <v>0</v>
      </c>
      <c r="DH56" s="48">
        <v>0</v>
      </c>
      <c r="DI56" s="49">
        <v>0</v>
      </c>
      <c r="DJ56" s="60">
        <v>0</v>
      </c>
      <c r="DK56" s="48">
        <v>0</v>
      </c>
      <c r="DL56" s="48">
        <v>0</v>
      </c>
      <c r="DM56" s="49">
        <v>0</v>
      </c>
      <c r="DN56" s="82">
        <v>0</v>
      </c>
      <c r="DO56" s="82" t="s">
        <v>309</v>
      </c>
      <c r="DP56" s="82">
        <v>0</v>
      </c>
      <c r="DQ56" s="60">
        <v>0</v>
      </c>
      <c r="DR56" s="48">
        <v>0</v>
      </c>
      <c r="DS56" s="80" t="s">
        <v>309</v>
      </c>
      <c r="DT56" s="77" t="s">
        <v>309</v>
      </c>
      <c r="DU56" s="60">
        <v>46.03</v>
      </c>
      <c r="DV56" s="48">
        <v>50</v>
      </c>
      <c r="DW56" s="80" t="s">
        <v>309</v>
      </c>
      <c r="DX56" s="49">
        <v>33.33</v>
      </c>
      <c r="DY56" s="60">
        <v>0</v>
      </c>
      <c r="DZ56" s="48">
        <v>0</v>
      </c>
      <c r="EA56" s="49">
        <v>0</v>
      </c>
      <c r="EB56" s="60">
        <v>0</v>
      </c>
      <c r="EC56" s="48">
        <v>0</v>
      </c>
      <c r="ED56" s="49">
        <v>0</v>
      </c>
      <c r="EE56" s="60">
        <v>0</v>
      </c>
      <c r="EF56" s="48">
        <v>0</v>
      </c>
      <c r="EG56" s="49">
        <v>0</v>
      </c>
      <c r="EH56" s="60">
        <v>0</v>
      </c>
      <c r="EI56" s="48">
        <v>0</v>
      </c>
      <c r="EJ56" s="48">
        <v>0</v>
      </c>
      <c r="EK56" s="49">
        <v>0</v>
      </c>
      <c r="EL56" s="60" t="s">
        <v>309</v>
      </c>
      <c r="EM56" s="80" t="s">
        <v>309</v>
      </c>
      <c r="EN56" s="80" t="s">
        <v>309</v>
      </c>
      <c r="EO56" s="80" t="s">
        <v>309</v>
      </c>
      <c r="EP56" s="60">
        <v>0</v>
      </c>
      <c r="EQ56" s="48">
        <v>0</v>
      </c>
      <c r="ER56" s="77" t="s">
        <v>309</v>
      </c>
      <c r="ES56" s="60">
        <v>0</v>
      </c>
      <c r="ET56" s="48">
        <v>0</v>
      </c>
      <c r="EU56" s="49">
        <v>0</v>
      </c>
      <c r="EV56" s="60">
        <v>0</v>
      </c>
      <c r="EW56" s="48">
        <v>0</v>
      </c>
      <c r="EX56" s="48">
        <v>0</v>
      </c>
      <c r="EY56" s="49">
        <v>0</v>
      </c>
      <c r="EZ56" s="82">
        <v>0</v>
      </c>
      <c r="FA56" s="82">
        <v>0</v>
      </c>
      <c r="FB56" s="60">
        <v>0</v>
      </c>
      <c r="FC56" s="48">
        <v>0</v>
      </c>
      <c r="FD56" s="49">
        <v>0</v>
      </c>
      <c r="FE56" s="60">
        <v>0</v>
      </c>
      <c r="FF56" s="48">
        <v>0</v>
      </c>
      <c r="FG56" s="48">
        <v>0</v>
      </c>
      <c r="FH56" s="49">
        <v>0</v>
      </c>
      <c r="FI56" s="60">
        <v>0</v>
      </c>
      <c r="FJ56" s="48">
        <v>0</v>
      </c>
      <c r="FK56" s="49">
        <v>0</v>
      </c>
      <c r="FL56" s="60">
        <v>0</v>
      </c>
      <c r="FM56" s="48">
        <v>0</v>
      </c>
      <c r="FN56" s="48">
        <v>0</v>
      </c>
      <c r="FO56" s="49">
        <v>0</v>
      </c>
      <c r="FP56" s="82">
        <v>0</v>
      </c>
    </row>
    <row r="57" spans="1:172" s="48" customFormat="1" ht="14" x14ac:dyDescent="0.35">
      <c r="A57" s="43" t="s">
        <v>262</v>
      </c>
      <c r="B57" s="43" t="s">
        <v>263</v>
      </c>
      <c r="C57" s="44">
        <v>0</v>
      </c>
      <c r="D57" s="45">
        <v>0</v>
      </c>
      <c r="E57" s="45">
        <v>0</v>
      </c>
      <c r="F57" s="46">
        <v>0</v>
      </c>
      <c r="G57" s="60">
        <v>0</v>
      </c>
      <c r="H57" s="80" t="s">
        <v>309</v>
      </c>
      <c r="I57" s="48">
        <v>0</v>
      </c>
      <c r="J57" s="49">
        <v>0</v>
      </c>
      <c r="K57" s="60">
        <v>0</v>
      </c>
      <c r="L57" s="48">
        <v>0</v>
      </c>
      <c r="M57" s="48">
        <v>0</v>
      </c>
      <c r="N57" s="49">
        <v>0</v>
      </c>
      <c r="O57" s="60">
        <v>0</v>
      </c>
      <c r="P57" s="48">
        <v>0</v>
      </c>
      <c r="Q57" s="49">
        <v>0</v>
      </c>
      <c r="R57" s="60">
        <v>0</v>
      </c>
      <c r="S57" s="80" t="s">
        <v>309</v>
      </c>
      <c r="T57" s="48">
        <v>0</v>
      </c>
      <c r="U57" s="49">
        <v>0</v>
      </c>
      <c r="V57" s="60">
        <v>0</v>
      </c>
      <c r="W57" s="48">
        <v>0</v>
      </c>
      <c r="X57" s="49">
        <v>0</v>
      </c>
      <c r="Y57" s="60">
        <v>0</v>
      </c>
      <c r="Z57" s="48">
        <v>0</v>
      </c>
      <c r="AA57" s="49">
        <v>0</v>
      </c>
      <c r="AB57" s="60">
        <v>0</v>
      </c>
      <c r="AC57" s="48">
        <v>0</v>
      </c>
      <c r="AD57" s="48">
        <v>0</v>
      </c>
      <c r="AE57" s="48">
        <v>0</v>
      </c>
      <c r="AF57" s="82">
        <v>0</v>
      </c>
      <c r="AG57" s="82">
        <v>0</v>
      </c>
      <c r="AH57" s="60">
        <v>0</v>
      </c>
      <c r="AI57" s="48">
        <v>0</v>
      </c>
      <c r="AJ57" s="48">
        <v>0</v>
      </c>
      <c r="AK57" s="49">
        <v>0</v>
      </c>
      <c r="AL57" s="60">
        <v>0</v>
      </c>
      <c r="AM57" s="48">
        <v>0</v>
      </c>
      <c r="AN57" s="49">
        <v>0</v>
      </c>
      <c r="AO57" s="82">
        <v>0</v>
      </c>
      <c r="AP57" s="60">
        <v>0</v>
      </c>
      <c r="AQ57" s="48">
        <v>0</v>
      </c>
      <c r="AR57" s="49">
        <v>0</v>
      </c>
      <c r="AS57" s="60">
        <v>0</v>
      </c>
      <c r="AT57" s="48">
        <v>0</v>
      </c>
      <c r="AU57" s="48">
        <v>0</v>
      </c>
      <c r="AV57" s="48">
        <v>0</v>
      </c>
      <c r="AW57" s="60">
        <v>0</v>
      </c>
      <c r="AX57" s="48">
        <v>0</v>
      </c>
      <c r="AY57" s="80" t="s">
        <v>309</v>
      </c>
      <c r="AZ57" s="49">
        <v>0</v>
      </c>
      <c r="BA57" s="60">
        <v>0</v>
      </c>
      <c r="BB57" s="48">
        <v>0</v>
      </c>
      <c r="BC57" s="49">
        <v>0</v>
      </c>
      <c r="BD57" s="60">
        <v>0</v>
      </c>
      <c r="BE57" s="48">
        <v>0</v>
      </c>
      <c r="BF57" s="49">
        <v>0</v>
      </c>
      <c r="BG57" s="82">
        <v>0</v>
      </c>
      <c r="BH57" s="60">
        <v>0</v>
      </c>
      <c r="BI57" s="48">
        <v>0</v>
      </c>
      <c r="BJ57" s="48">
        <v>0</v>
      </c>
      <c r="BK57" s="49">
        <v>0</v>
      </c>
      <c r="BL57" s="60">
        <v>0</v>
      </c>
      <c r="BM57" s="48">
        <v>0</v>
      </c>
      <c r="BN57" s="48">
        <v>0</v>
      </c>
      <c r="BO57" s="49">
        <v>0</v>
      </c>
      <c r="BP57" s="82">
        <v>0</v>
      </c>
      <c r="BQ57" s="60">
        <v>0</v>
      </c>
      <c r="BR57" s="48">
        <v>0</v>
      </c>
      <c r="BS57" s="49">
        <v>0</v>
      </c>
      <c r="BT57" s="60">
        <v>0</v>
      </c>
      <c r="BU57" s="48">
        <v>0</v>
      </c>
      <c r="BV57" s="49">
        <v>0</v>
      </c>
      <c r="BW57" s="60">
        <v>0</v>
      </c>
      <c r="BX57" s="48">
        <v>0</v>
      </c>
      <c r="BY57" s="48">
        <v>0</v>
      </c>
      <c r="BZ57" s="49">
        <v>0</v>
      </c>
      <c r="CA57" s="60">
        <v>0</v>
      </c>
      <c r="CB57" s="48">
        <v>0</v>
      </c>
      <c r="CC57" s="49">
        <v>0</v>
      </c>
      <c r="CD57" s="60">
        <v>0</v>
      </c>
      <c r="CE57" s="48">
        <v>0</v>
      </c>
      <c r="CF57" s="49">
        <v>0</v>
      </c>
      <c r="CG57" s="60">
        <v>0</v>
      </c>
      <c r="CH57" s="48">
        <v>0</v>
      </c>
      <c r="CI57" s="48">
        <v>0</v>
      </c>
      <c r="CJ57" s="49">
        <v>0</v>
      </c>
      <c r="CK57" s="60">
        <v>0</v>
      </c>
      <c r="CL57" s="48">
        <v>0</v>
      </c>
      <c r="CM57" s="48">
        <v>0</v>
      </c>
      <c r="CN57" s="49">
        <v>0</v>
      </c>
      <c r="CO57" s="60">
        <v>0</v>
      </c>
      <c r="CP57" s="48">
        <v>0</v>
      </c>
      <c r="CQ57" s="49">
        <v>0</v>
      </c>
      <c r="CR57" s="82">
        <v>0</v>
      </c>
      <c r="CS57" s="60">
        <v>0</v>
      </c>
      <c r="CT57" s="48">
        <v>0</v>
      </c>
      <c r="CU57" s="48">
        <v>0</v>
      </c>
      <c r="CV57" s="48">
        <v>0</v>
      </c>
      <c r="CW57" s="60">
        <v>0</v>
      </c>
      <c r="CX57" s="48">
        <v>0</v>
      </c>
      <c r="CY57" s="49">
        <v>0</v>
      </c>
      <c r="CZ57" s="60">
        <v>0</v>
      </c>
      <c r="DA57" s="48">
        <v>0</v>
      </c>
      <c r="DB57" s="49">
        <v>0</v>
      </c>
      <c r="DC57" s="60">
        <v>0</v>
      </c>
      <c r="DD57" s="48">
        <v>0</v>
      </c>
      <c r="DE57" s="49">
        <v>0</v>
      </c>
      <c r="DF57" s="82">
        <v>0</v>
      </c>
      <c r="DG57" s="60">
        <v>0</v>
      </c>
      <c r="DH57" s="48">
        <v>0</v>
      </c>
      <c r="DI57" s="49">
        <v>0</v>
      </c>
      <c r="DJ57" s="60">
        <v>0</v>
      </c>
      <c r="DK57" s="48">
        <v>0</v>
      </c>
      <c r="DL57" s="48">
        <v>0</v>
      </c>
      <c r="DM57" s="49">
        <v>0</v>
      </c>
      <c r="DN57" s="82">
        <v>0</v>
      </c>
      <c r="DO57" s="82" t="s">
        <v>309</v>
      </c>
      <c r="DP57" s="82">
        <v>0</v>
      </c>
      <c r="DQ57" s="60">
        <v>0</v>
      </c>
      <c r="DR57" s="48">
        <v>0</v>
      </c>
      <c r="DS57" s="80" t="s">
        <v>309</v>
      </c>
      <c r="DT57" s="77" t="s">
        <v>309</v>
      </c>
      <c r="DU57" s="60">
        <v>0</v>
      </c>
      <c r="DV57" s="48">
        <v>0</v>
      </c>
      <c r="DW57" s="80" t="s">
        <v>309</v>
      </c>
      <c r="DX57" s="49">
        <v>0</v>
      </c>
      <c r="DY57" s="60">
        <v>0</v>
      </c>
      <c r="DZ57" s="48">
        <v>0</v>
      </c>
      <c r="EA57" s="49">
        <v>0</v>
      </c>
      <c r="EB57" s="60">
        <v>0</v>
      </c>
      <c r="EC57" s="48">
        <v>0</v>
      </c>
      <c r="ED57" s="49">
        <v>0</v>
      </c>
      <c r="EE57" s="60">
        <v>0</v>
      </c>
      <c r="EF57" s="48">
        <v>0</v>
      </c>
      <c r="EG57" s="49">
        <v>0</v>
      </c>
      <c r="EH57" s="60">
        <v>0</v>
      </c>
      <c r="EI57" s="48">
        <v>0</v>
      </c>
      <c r="EJ57" s="48">
        <v>0</v>
      </c>
      <c r="EK57" s="49">
        <v>0</v>
      </c>
      <c r="EL57" s="60" t="s">
        <v>309</v>
      </c>
      <c r="EM57" s="80" t="s">
        <v>309</v>
      </c>
      <c r="EN57" s="80" t="s">
        <v>309</v>
      </c>
      <c r="EO57" s="80" t="s">
        <v>309</v>
      </c>
      <c r="EP57" s="60">
        <v>0</v>
      </c>
      <c r="EQ57" s="48">
        <v>0</v>
      </c>
      <c r="ER57" s="77" t="s">
        <v>309</v>
      </c>
      <c r="ES57" s="60">
        <v>0</v>
      </c>
      <c r="ET57" s="48">
        <v>0</v>
      </c>
      <c r="EU57" s="49">
        <v>0</v>
      </c>
      <c r="EV57" s="60">
        <v>0</v>
      </c>
      <c r="EW57" s="48">
        <v>0</v>
      </c>
      <c r="EX57" s="48">
        <v>0</v>
      </c>
      <c r="EY57" s="49">
        <v>0</v>
      </c>
      <c r="EZ57" s="82">
        <v>0</v>
      </c>
      <c r="FA57" s="82">
        <v>0</v>
      </c>
      <c r="FB57" s="60">
        <v>0</v>
      </c>
      <c r="FC57" s="48">
        <v>0</v>
      </c>
      <c r="FD57" s="49">
        <v>0</v>
      </c>
      <c r="FE57" s="60">
        <v>0</v>
      </c>
      <c r="FF57" s="48">
        <v>0</v>
      </c>
      <c r="FG57" s="48">
        <v>0</v>
      </c>
      <c r="FH57" s="49">
        <v>0</v>
      </c>
      <c r="FI57" s="60">
        <v>0</v>
      </c>
      <c r="FJ57" s="48">
        <v>0</v>
      </c>
      <c r="FK57" s="49">
        <v>0</v>
      </c>
      <c r="FL57" s="60">
        <v>0</v>
      </c>
      <c r="FM57" s="48">
        <v>0</v>
      </c>
      <c r="FN57" s="48">
        <v>0</v>
      </c>
      <c r="FO57" s="49">
        <v>0</v>
      </c>
      <c r="FP57" s="82">
        <v>0</v>
      </c>
    </row>
    <row r="58" spans="1:172" s="48" customFormat="1" ht="14" x14ac:dyDescent="0.35">
      <c r="A58" s="43" t="s">
        <v>175</v>
      </c>
      <c r="B58" s="43" t="s">
        <v>176</v>
      </c>
      <c r="C58" s="44">
        <v>0.4</v>
      </c>
      <c r="D58" s="45">
        <v>0.31</v>
      </c>
      <c r="E58" s="45">
        <v>0.12</v>
      </c>
      <c r="F58" s="46">
        <v>1.53</v>
      </c>
      <c r="G58" s="60">
        <v>0</v>
      </c>
      <c r="H58" s="80" t="s">
        <v>309</v>
      </c>
      <c r="I58" s="48">
        <v>0</v>
      </c>
      <c r="J58" s="49">
        <v>0</v>
      </c>
      <c r="K58" s="60">
        <v>0</v>
      </c>
      <c r="L58" s="48">
        <v>0</v>
      </c>
      <c r="M58" s="48">
        <v>0</v>
      </c>
      <c r="N58" s="49">
        <v>0</v>
      </c>
      <c r="O58" s="60">
        <v>0</v>
      </c>
      <c r="P58" s="48">
        <v>0</v>
      </c>
      <c r="Q58" s="49">
        <v>0</v>
      </c>
      <c r="R58" s="60">
        <v>0</v>
      </c>
      <c r="S58" s="80" t="s">
        <v>309</v>
      </c>
      <c r="T58" s="48">
        <v>0</v>
      </c>
      <c r="U58" s="49">
        <v>0</v>
      </c>
      <c r="V58" s="60">
        <v>0</v>
      </c>
      <c r="W58" s="48">
        <v>0</v>
      </c>
      <c r="X58" s="49">
        <v>0</v>
      </c>
      <c r="Y58" s="60">
        <v>0.04</v>
      </c>
      <c r="Z58" s="48">
        <v>0</v>
      </c>
      <c r="AA58" s="49">
        <v>2.08</v>
      </c>
      <c r="AB58" s="60">
        <v>2.9</v>
      </c>
      <c r="AC58" s="48">
        <v>5.56</v>
      </c>
      <c r="AD58" s="48">
        <v>0</v>
      </c>
      <c r="AE58" s="48">
        <v>0</v>
      </c>
      <c r="AF58" s="82">
        <v>0</v>
      </c>
      <c r="AG58" s="82">
        <v>0</v>
      </c>
      <c r="AH58" s="60">
        <v>0</v>
      </c>
      <c r="AI58" s="48">
        <v>0</v>
      </c>
      <c r="AJ58" s="48">
        <v>0</v>
      </c>
      <c r="AK58" s="49">
        <v>0</v>
      </c>
      <c r="AL58" s="60">
        <v>0</v>
      </c>
      <c r="AM58" s="48">
        <v>0</v>
      </c>
      <c r="AN58" s="49">
        <v>0</v>
      </c>
      <c r="AO58" s="82">
        <v>0</v>
      </c>
      <c r="AP58" s="60">
        <v>0</v>
      </c>
      <c r="AQ58" s="48">
        <v>0</v>
      </c>
      <c r="AR58" s="49">
        <v>0</v>
      </c>
      <c r="AS58" s="60">
        <v>0</v>
      </c>
      <c r="AT58" s="48">
        <v>0</v>
      </c>
      <c r="AU58" s="48">
        <v>0</v>
      </c>
      <c r="AV58" s="48">
        <v>0</v>
      </c>
      <c r="AW58" s="60">
        <v>0.97</v>
      </c>
      <c r="AX58" s="48">
        <v>0</v>
      </c>
      <c r="AY58" s="80" t="s">
        <v>309</v>
      </c>
      <c r="AZ58" s="49">
        <v>3.45</v>
      </c>
      <c r="BA58" s="60">
        <v>0</v>
      </c>
      <c r="BB58" s="48">
        <v>0</v>
      </c>
      <c r="BC58" s="49">
        <v>0</v>
      </c>
      <c r="BD58" s="60">
        <v>0</v>
      </c>
      <c r="BE58" s="48">
        <v>0</v>
      </c>
      <c r="BF58" s="49">
        <v>0</v>
      </c>
      <c r="BG58" s="82">
        <v>0</v>
      </c>
      <c r="BH58" s="60">
        <v>0.31</v>
      </c>
      <c r="BI58" s="48">
        <v>0</v>
      </c>
      <c r="BJ58" s="48">
        <v>0</v>
      </c>
      <c r="BK58" s="49">
        <v>9.52</v>
      </c>
      <c r="BL58" s="60">
        <v>0.14000000000000001</v>
      </c>
      <c r="BM58" s="48">
        <v>0</v>
      </c>
      <c r="BN58" s="48">
        <v>8.33</v>
      </c>
      <c r="BO58" s="49">
        <v>0</v>
      </c>
      <c r="BP58" s="82">
        <v>0</v>
      </c>
      <c r="BQ58" s="60">
        <v>0</v>
      </c>
      <c r="BR58" s="48">
        <v>0</v>
      </c>
      <c r="BS58" s="49">
        <v>0</v>
      </c>
      <c r="BT58" s="60">
        <v>0</v>
      </c>
      <c r="BU58" s="48">
        <v>0</v>
      </c>
      <c r="BV58" s="49">
        <v>0</v>
      </c>
      <c r="BW58" s="60">
        <v>0</v>
      </c>
      <c r="BX58" s="48">
        <v>0</v>
      </c>
      <c r="BY58" s="48">
        <v>0</v>
      </c>
      <c r="BZ58" s="49">
        <v>0</v>
      </c>
      <c r="CA58" s="60">
        <v>0</v>
      </c>
      <c r="CB58" s="48">
        <v>0</v>
      </c>
      <c r="CC58" s="49">
        <v>0</v>
      </c>
      <c r="CD58" s="60">
        <v>4.09</v>
      </c>
      <c r="CE58" s="48">
        <v>5.26</v>
      </c>
      <c r="CF58" s="49">
        <v>0</v>
      </c>
      <c r="CG58" s="60">
        <v>0.2</v>
      </c>
      <c r="CH58" s="48">
        <v>0</v>
      </c>
      <c r="CI58" s="48">
        <v>0</v>
      </c>
      <c r="CJ58" s="49">
        <v>6.25</v>
      </c>
      <c r="CK58" s="60">
        <v>0</v>
      </c>
      <c r="CL58" s="48">
        <v>0</v>
      </c>
      <c r="CM58" s="48">
        <v>0</v>
      </c>
      <c r="CN58" s="49">
        <v>0</v>
      </c>
      <c r="CO58" s="60">
        <v>5.05</v>
      </c>
      <c r="CP58" s="48">
        <v>7.69</v>
      </c>
      <c r="CQ58" s="49">
        <v>0</v>
      </c>
      <c r="CR58" s="82">
        <v>0</v>
      </c>
      <c r="CS58" s="60">
        <v>0</v>
      </c>
      <c r="CT58" s="48">
        <v>0</v>
      </c>
      <c r="CU58" s="48">
        <v>0</v>
      </c>
      <c r="CV58" s="48">
        <v>0</v>
      </c>
      <c r="CW58" s="60">
        <v>0</v>
      </c>
      <c r="CX58" s="48">
        <v>0</v>
      </c>
      <c r="CY58" s="49">
        <v>0</v>
      </c>
      <c r="CZ58" s="60">
        <v>5.96</v>
      </c>
      <c r="DA58" s="48">
        <v>5.88</v>
      </c>
      <c r="DB58" s="49">
        <v>8.33</v>
      </c>
      <c r="DC58" s="60">
        <v>0</v>
      </c>
      <c r="DD58" s="48">
        <v>0</v>
      </c>
      <c r="DE58" s="49">
        <v>0</v>
      </c>
      <c r="DF58" s="82">
        <v>0</v>
      </c>
      <c r="DG58" s="60">
        <v>0</v>
      </c>
      <c r="DH58" s="48">
        <v>0</v>
      </c>
      <c r="DI58" s="49">
        <v>0</v>
      </c>
      <c r="DJ58" s="60">
        <v>0</v>
      </c>
      <c r="DK58" s="48">
        <v>0</v>
      </c>
      <c r="DL58" s="48">
        <v>0</v>
      </c>
      <c r="DM58" s="49">
        <v>0</v>
      </c>
      <c r="DN58" s="82">
        <v>0</v>
      </c>
      <c r="DO58" s="82" t="s">
        <v>309</v>
      </c>
      <c r="DP58" s="82">
        <v>0</v>
      </c>
      <c r="DQ58" s="60">
        <v>0</v>
      </c>
      <c r="DR58" s="48">
        <v>0</v>
      </c>
      <c r="DS58" s="80" t="s">
        <v>309</v>
      </c>
      <c r="DT58" s="77" t="s">
        <v>309</v>
      </c>
      <c r="DU58" s="60">
        <v>0</v>
      </c>
      <c r="DV58" s="48">
        <v>0</v>
      </c>
      <c r="DW58" s="80" t="s">
        <v>309</v>
      </c>
      <c r="DX58" s="49">
        <v>0</v>
      </c>
      <c r="DY58" s="60">
        <v>0</v>
      </c>
      <c r="DZ58" s="48">
        <v>0</v>
      </c>
      <c r="EA58" s="49">
        <v>0</v>
      </c>
      <c r="EB58" s="60">
        <v>0</v>
      </c>
      <c r="EC58" s="48">
        <v>0</v>
      </c>
      <c r="ED58" s="49">
        <v>0</v>
      </c>
      <c r="EE58" s="60">
        <v>0</v>
      </c>
      <c r="EF58" s="48">
        <v>0</v>
      </c>
      <c r="EG58" s="49">
        <v>0</v>
      </c>
      <c r="EH58" s="60">
        <v>0</v>
      </c>
      <c r="EI58" s="48">
        <v>0</v>
      </c>
      <c r="EJ58" s="48">
        <v>0</v>
      </c>
      <c r="EK58" s="49">
        <v>0</v>
      </c>
      <c r="EL58" s="60" t="s">
        <v>309</v>
      </c>
      <c r="EM58" s="80" t="s">
        <v>309</v>
      </c>
      <c r="EN58" s="80" t="s">
        <v>309</v>
      </c>
      <c r="EO58" s="80" t="s">
        <v>309</v>
      </c>
      <c r="EP58" s="60">
        <v>0</v>
      </c>
      <c r="EQ58" s="48">
        <v>0</v>
      </c>
      <c r="ER58" s="77" t="s">
        <v>309</v>
      </c>
      <c r="ES58" s="60">
        <v>0</v>
      </c>
      <c r="ET58" s="48">
        <v>0</v>
      </c>
      <c r="EU58" s="49">
        <v>0</v>
      </c>
      <c r="EV58" s="60">
        <v>0</v>
      </c>
      <c r="EW58" s="48">
        <v>0</v>
      </c>
      <c r="EX58" s="48">
        <v>0</v>
      </c>
      <c r="EY58" s="49">
        <v>0</v>
      </c>
      <c r="EZ58" s="82">
        <v>0</v>
      </c>
      <c r="FA58" s="82">
        <v>0</v>
      </c>
      <c r="FB58" s="60">
        <v>0</v>
      </c>
      <c r="FC58" s="48">
        <v>0</v>
      </c>
      <c r="FD58" s="49">
        <v>0</v>
      </c>
      <c r="FE58" s="60">
        <v>0.55000000000000004</v>
      </c>
      <c r="FF58" s="48">
        <v>0</v>
      </c>
      <c r="FG58" s="48">
        <v>0</v>
      </c>
      <c r="FH58" s="49">
        <v>11.11</v>
      </c>
      <c r="FI58" s="60">
        <v>0</v>
      </c>
      <c r="FJ58" s="48">
        <v>0</v>
      </c>
      <c r="FK58" s="49">
        <v>0</v>
      </c>
      <c r="FL58" s="60">
        <v>0</v>
      </c>
      <c r="FM58" s="48">
        <v>0</v>
      </c>
      <c r="FN58" s="48">
        <v>0</v>
      </c>
      <c r="FO58" s="49">
        <v>0</v>
      </c>
      <c r="FP58" s="82">
        <v>0</v>
      </c>
    </row>
    <row r="59" spans="1:172" s="48" customFormat="1" ht="14" x14ac:dyDescent="0.35">
      <c r="A59" s="43" t="s">
        <v>134</v>
      </c>
      <c r="B59" s="43" t="s">
        <v>1349</v>
      </c>
      <c r="C59" s="44">
        <v>0.18</v>
      </c>
      <c r="D59" s="45">
        <v>0.19</v>
      </c>
      <c r="E59" s="45">
        <v>0.04</v>
      </c>
      <c r="F59" s="46">
        <v>0.15</v>
      </c>
      <c r="G59" s="60">
        <v>0</v>
      </c>
      <c r="H59" s="80" t="s">
        <v>309</v>
      </c>
      <c r="I59" s="48">
        <v>0</v>
      </c>
      <c r="J59" s="49">
        <v>0</v>
      </c>
      <c r="K59" s="60">
        <v>0</v>
      </c>
      <c r="L59" s="48">
        <v>0</v>
      </c>
      <c r="M59" s="48">
        <v>0</v>
      </c>
      <c r="N59" s="49">
        <v>0</v>
      </c>
      <c r="O59" s="60">
        <v>0</v>
      </c>
      <c r="P59" s="48">
        <v>0</v>
      </c>
      <c r="Q59" s="49">
        <v>0</v>
      </c>
      <c r="R59" s="60">
        <v>0</v>
      </c>
      <c r="S59" s="80" t="s">
        <v>309</v>
      </c>
      <c r="T59" s="48">
        <v>0</v>
      </c>
      <c r="U59" s="49">
        <v>0</v>
      </c>
      <c r="V59" s="60">
        <v>0</v>
      </c>
      <c r="W59" s="48">
        <v>0</v>
      </c>
      <c r="X59" s="49">
        <v>0</v>
      </c>
      <c r="Y59" s="60">
        <v>0</v>
      </c>
      <c r="Z59" s="48">
        <v>0</v>
      </c>
      <c r="AA59" s="49">
        <v>0</v>
      </c>
      <c r="AB59" s="60">
        <v>0</v>
      </c>
      <c r="AC59" s="48">
        <v>0</v>
      </c>
      <c r="AD59" s="48">
        <v>0</v>
      </c>
      <c r="AE59" s="48">
        <v>0</v>
      </c>
      <c r="AF59" s="82">
        <v>0</v>
      </c>
      <c r="AG59" s="82">
        <v>0</v>
      </c>
      <c r="AH59" s="60">
        <v>0</v>
      </c>
      <c r="AI59" s="48">
        <v>0</v>
      </c>
      <c r="AJ59" s="48">
        <v>0</v>
      </c>
      <c r="AK59" s="49">
        <v>0</v>
      </c>
      <c r="AL59" s="60">
        <v>0</v>
      </c>
      <c r="AM59" s="48">
        <v>0</v>
      </c>
      <c r="AN59" s="49">
        <v>0</v>
      </c>
      <c r="AO59" s="82">
        <v>0</v>
      </c>
      <c r="AP59" s="60">
        <v>0.05</v>
      </c>
      <c r="AQ59" s="48">
        <v>0</v>
      </c>
      <c r="AR59" s="49">
        <v>7.69</v>
      </c>
      <c r="AS59" s="60">
        <v>0</v>
      </c>
      <c r="AT59" s="48">
        <v>0</v>
      </c>
      <c r="AU59" s="48">
        <v>0</v>
      </c>
      <c r="AV59" s="48">
        <v>0</v>
      </c>
      <c r="AW59" s="60">
        <v>0</v>
      </c>
      <c r="AX59" s="48">
        <v>0</v>
      </c>
      <c r="AY59" s="80" t="s">
        <v>309</v>
      </c>
      <c r="AZ59" s="49">
        <v>0</v>
      </c>
      <c r="BA59" s="60">
        <v>0</v>
      </c>
      <c r="BB59" s="48">
        <v>0</v>
      </c>
      <c r="BC59" s="49">
        <v>0</v>
      </c>
      <c r="BD59" s="60">
        <v>0</v>
      </c>
      <c r="BE59" s="48">
        <v>0</v>
      </c>
      <c r="BF59" s="49">
        <v>0</v>
      </c>
      <c r="BG59" s="82">
        <v>0</v>
      </c>
      <c r="BH59" s="60">
        <v>0.15</v>
      </c>
      <c r="BI59" s="48">
        <v>0</v>
      </c>
      <c r="BJ59" s="48">
        <v>0</v>
      </c>
      <c r="BK59" s="49">
        <v>4.76</v>
      </c>
      <c r="BL59" s="60">
        <v>0</v>
      </c>
      <c r="BM59" s="48">
        <v>0</v>
      </c>
      <c r="BN59" s="48">
        <v>0</v>
      </c>
      <c r="BO59" s="49">
        <v>0</v>
      </c>
      <c r="BP59" s="82">
        <v>0</v>
      </c>
      <c r="BQ59" s="60">
        <v>0</v>
      </c>
      <c r="BR59" s="48">
        <v>0</v>
      </c>
      <c r="BS59" s="49">
        <v>0</v>
      </c>
      <c r="BT59" s="60">
        <v>0</v>
      </c>
      <c r="BU59" s="48">
        <v>0</v>
      </c>
      <c r="BV59" s="49">
        <v>0</v>
      </c>
      <c r="BW59" s="60">
        <v>0</v>
      </c>
      <c r="BX59" s="48">
        <v>0</v>
      </c>
      <c r="BY59" s="48">
        <v>0</v>
      </c>
      <c r="BZ59" s="49">
        <v>0</v>
      </c>
      <c r="CA59" s="60">
        <v>0</v>
      </c>
      <c r="CB59" s="48">
        <v>0</v>
      </c>
      <c r="CC59" s="49">
        <v>0</v>
      </c>
      <c r="CD59" s="60">
        <v>0</v>
      </c>
      <c r="CE59" s="48">
        <v>0</v>
      </c>
      <c r="CF59" s="49">
        <v>0</v>
      </c>
      <c r="CG59" s="60">
        <v>0</v>
      </c>
      <c r="CH59" s="48">
        <v>0</v>
      </c>
      <c r="CI59" s="48">
        <v>0</v>
      </c>
      <c r="CJ59" s="49">
        <v>0</v>
      </c>
      <c r="CK59" s="60">
        <v>0</v>
      </c>
      <c r="CL59" s="48">
        <v>0</v>
      </c>
      <c r="CM59" s="48">
        <v>0</v>
      </c>
      <c r="CN59" s="49">
        <v>0</v>
      </c>
      <c r="CO59" s="60">
        <v>0</v>
      </c>
      <c r="CP59" s="48">
        <v>0</v>
      </c>
      <c r="CQ59" s="49">
        <v>0</v>
      </c>
      <c r="CR59" s="82">
        <v>0</v>
      </c>
      <c r="CS59" s="60">
        <v>0</v>
      </c>
      <c r="CT59" s="48">
        <v>0</v>
      </c>
      <c r="CU59" s="48">
        <v>0</v>
      </c>
      <c r="CV59" s="48">
        <v>0</v>
      </c>
      <c r="CW59" s="60">
        <v>1.2</v>
      </c>
      <c r="CX59" s="48">
        <v>0</v>
      </c>
      <c r="CY59" s="49">
        <v>7.69</v>
      </c>
      <c r="CZ59" s="60">
        <v>5.69</v>
      </c>
      <c r="DA59" s="48">
        <v>5.88</v>
      </c>
      <c r="DB59" s="49">
        <v>0</v>
      </c>
      <c r="DC59" s="60">
        <v>0</v>
      </c>
      <c r="DD59" s="48">
        <v>0</v>
      </c>
      <c r="DE59" s="49">
        <v>0</v>
      </c>
      <c r="DF59" s="82">
        <v>0</v>
      </c>
      <c r="DG59" s="60">
        <v>0</v>
      </c>
      <c r="DH59" s="48">
        <v>0</v>
      </c>
      <c r="DI59" s="49">
        <v>0</v>
      </c>
      <c r="DJ59" s="60">
        <v>0</v>
      </c>
      <c r="DK59" s="48">
        <v>0</v>
      </c>
      <c r="DL59" s="48">
        <v>0</v>
      </c>
      <c r="DM59" s="49">
        <v>0</v>
      </c>
      <c r="DN59" s="82">
        <v>0</v>
      </c>
      <c r="DO59" s="82" t="s">
        <v>309</v>
      </c>
      <c r="DP59" s="82">
        <v>14.29</v>
      </c>
      <c r="DQ59" s="60">
        <v>0</v>
      </c>
      <c r="DR59" s="48">
        <v>0</v>
      </c>
      <c r="DS59" s="80" t="s">
        <v>309</v>
      </c>
      <c r="DT59" s="77" t="s">
        <v>309</v>
      </c>
      <c r="DU59" s="60">
        <v>0</v>
      </c>
      <c r="DV59" s="48">
        <v>0</v>
      </c>
      <c r="DW59" s="80" t="s">
        <v>309</v>
      </c>
      <c r="DX59" s="49">
        <v>0</v>
      </c>
      <c r="DY59" s="60">
        <v>0</v>
      </c>
      <c r="DZ59" s="48">
        <v>0</v>
      </c>
      <c r="EA59" s="49">
        <v>0</v>
      </c>
      <c r="EB59" s="60">
        <v>0</v>
      </c>
      <c r="EC59" s="48">
        <v>0</v>
      </c>
      <c r="ED59" s="49">
        <v>0</v>
      </c>
      <c r="EE59" s="60">
        <v>0</v>
      </c>
      <c r="EF59" s="48">
        <v>0</v>
      </c>
      <c r="EG59" s="49">
        <v>0</v>
      </c>
      <c r="EH59" s="60">
        <v>0</v>
      </c>
      <c r="EI59" s="48">
        <v>0</v>
      </c>
      <c r="EJ59" s="48">
        <v>0</v>
      </c>
      <c r="EK59" s="49">
        <v>0</v>
      </c>
      <c r="EL59" s="60" t="s">
        <v>309</v>
      </c>
      <c r="EM59" s="80" t="s">
        <v>309</v>
      </c>
      <c r="EN59" s="80" t="s">
        <v>309</v>
      </c>
      <c r="EO59" s="80" t="s">
        <v>309</v>
      </c>
      <c r="EP59" s="60">
        <v>0</v>
      </c>
      <c r="EQ59" s="48">
        <v>0</v>
      </c>
      <c r="ER59" s="77" t="s">
        <v>309</v>
      </c>
      <c r="ES59" s="60">
        <v>0</v>
      </c>
      <c r="ET59" s="48">
        <v>0</v>
      </c>
      <c r="EU59" s="49">
        <v>0</v>
      </c>
      <c r="EV59" s="60">
        <v>0</v>
      </c>
      <c r="EW59" s="48">
        <v>0</v>
      </c>
      <c r="EX59" s="48">
        <v>0</v>
      </c>
      <c r="EY59" s="49">
        <v>0</v>
      </c>
      <c r="EZ59" s="82">
        <v>0</v>
      </c>
      <c r="FA59" s="82">
        <v>0</v>
      </c>
      <c r="FB59" s="60">
        <v>0</v>
      </c>
      <c r="FC59" s="48">
        <v>0</v>
      </c>
      <c r="FD59" s="49">
        <v>0</v>
      </c>
      <c r="FE59" s="60">
        <v>8.09</v>
      </c>
      <c r="FF59" s="48">
        <v>8.33</v>
      </c>
      <c r="FG59" s="48">
        <v>14.29</v>
      </c>
      <c r="FH59" s="49">
        <v>0</v>
      </c>
      <c r="FI59" s="60">
        <v>0</v>
      </c>
      <c r="FJ59" s="48">
        <v>0</v>
      </c>
      <c r="FK59" s="49">
        <v>0</v>
      </c>
      <c r="FL59" s="60">
        <v>0</v>
      </c>
      <c r="FM59" s="48">
        <v>0</v>
      </c>
      <c r="FN59" s="48">
        <v>0</v>
      </c>
      <c r="FO59" s="49">
        <v>0</v>
      </c>
      <c r="FP59" s="82">
        <v>0</v>
      </c>
    </row>
    <row r="60" spans="1:172" s="54" customFormat="1" ht="14" x14ac:dyDescent="0.35">
      <c r="A60" s="39" t="s">
        <v>1638</v>
      </c>
      <c r="B60" s="40" t="s">
        <v>1639</v>
      </c>
      <c r="C60" s="51"/>
      <c r="D60" s="79"/>
      <c r="E60" s="79"/>
      <c r="F60" s="52"/>
      <c r="G60" s="51"/>
      <c r="H60" s="79"/>
      <c r="I60" s="79"/>
      <c r="J60" s="52"/>
      <c r="K60" s="51"/>
      <c r="L60" s="79"/>
      <c r="M60" s="79"/>
      <c r="N60" s="52"/>
      <c r="O60" s="51"/>
      <c r="P60" s="79"/>
      <c r="Q60" s="52"/>
      <c r="R60" s="51"/>
      <c r="S60" s="79"/>
      <c r="T60" s="79"/>
      <c r="U60" s="52"/>
      <c r="V60" s="51"/>
      <c r="W60" s="79"/>
      <c r="X60" s="52"/>
      <c r="Y60" s="51"/>
      <c r="Z60" s="79"/>
      <c r="AA60" s="52"/>
      <c r="AB60" s="51"/>
      <c r="AC60" s="79"/>
      <c r="AD60" s="79"/>
      <c r="AE60" s="79"/>
      <c r="AF60" s="81"/>
      <c r="AG60" s="81"/>
      <c r="AH60" s="51"/>
      <c r="AI60" s="79"/>
      <c r="AJ60" s="79"/>
      <c r="AK60" s="52"/>
      <c r="AL60" s="51"/>
      <c r="AM60" s="79"/>
      <c r="AN60" s="52"/>
      <c r="AO60" s="81"/>
      <c r="AP60" s="51"/>
      <c r="AQ60" s="79"/>
      <c r="AR60" s="52"/>
      <c r="AS60" s="51"/>
      <c r="AT60" s="79"/>
      <c r="AU60" s="79"/>
      <c r="AV60" s="79"/>
      <c r="AW60" s="51"/>
      <c r="AX60" s="79"/>
      <c r="AY60" s="79"/>
      <c r="AZ60" s="52"/>
      <c r="BA60" s="51"/>
      <c r="BB60" s="79"/>
      <c r="BC60" s="52"/>
      <c r="BD60" s="51"/>
      <c r="BE60" s="79"/>
      <c r="BF60" s="52"/>
      <c r="BG60" s="81"/>
      <c r="BH60" s="51"/>
      <c r="BI60" s="79"/>
      <c r="BJ60" s="79"/>
      <c r="BK60" s="52"/>
      <c r="BL60" s="51"/>
      <c r="BM60" s="79"/>
      <c r="BN60" s="79"/>
      <c r="BO60" s="52"/>
      <c r="BP60" s="81"/>
      <c r="BQ60" s="51"/>
      <c r="BR60" s="79"/>
      <c r="BS60" s="52"/>
      <c r="BT60" s="51"/>
      <c r="BU60" s="79"/>
      <c r="BV60" s="52"/>
      <c r="BW60" s="51"/>
      <c r="BX60" s="79"/>
      <c r="BY60" s="79"/>
      <c r="BZ60" s="52"/>
      <c r="CA60" s="51"/>
      <c r="CB60" s="79"/>
      <c r="CC60" s="52"/>
      <c r="CD60" s="51"/>
      <c r="CE60" s="79"/>
      <c r="CF60" s="52"/>
      <c r="CG60" s="51"/>
      <c r="CH60" s="79"/>
      <c r="CI60" s="79"/>
      <c r="CJ60" s="52"/>
      <c r="CK60" s="51"/>
      <c r="CL60" s="79"/>
      <c r="CM60" s="79"/>
      <c r="CN60" s="52"/>
      <c r="CO60" s="51"/>
      <c r="CP60" s="79"/>
      <c r="CQ60" s="52"/>
      <c r="CR60" s="81"/>
      <c r="CS60" s="51"/>
      <c r="CT60" s="79"/>
      <c r="CU60" s="79"/>
      <c r="CV60" s="79"/>
      <c r="CW60" s="51"/>
      <c r="CX60" s="79"/>
      <c r="CY60" s="52"/>
      <c r="CZ60" s="51"/>
      <c r="DA60" s="79"/>
      <c r="DB60" s="52"/>
      <c r="DC60" s="51"/>
      <c r="DD60" s="79"/>
      <c r="DE60" s="52"/>
      <c r="DF60" s="81"/>
      <c r="DG60" s="51"/>
      <c r="DH60" s="79"/>
      <c r="DI60" s="52"/>
      <c r="DJ60" s="51"/>
      <c r="DK60" s="79"/>
      <c r="DL60" s="79"/>
      <c r="DM60" s="52"/>
      <c r="DN60" s="81"/>
      <c r="DO60" s="81"/>
      <c r="DP60" s="81"/>
      <c r="DQ60" s="51"/>
      <c r="DR60" s="79"/>
      <c r="DS60" s="79"/>
      <c r="DT60" s="52"/>
      <c r="DU60" s="51"/>
      <c r="DV60" s="79"/>
      <c r="DW60" s="79"/>
      <c r="DX60" s="52"/>
      <c r="DY60" s="51"/>
      <c r="DZ60" s="79"/>
      <c r="EA60" s="52"/>
      <c r="EB60" s="51"/>
      <c r="EC60" s="79"/>
      <c r="ED60" s="52"/>
      <c r="EE60" s="51"/>
      <c r="EF60" s="79"/>
      <c r="EG60" s="52"/>
      <c r="EH60" s="51"/>
      <c r="EI60" s="79"/>
      <c r="EJ60" s="79"/>
      <c r="EK60" s="52"/>
      <c r="EL60" s="51"/>
      <c r="EM60" s="79"/>
      <c r="EN60" s="79"/>
      <c r="EO60" s="79"/>
      <c r="EP60" s="51"/>
      <c r="EQ60" s="79"/>
      <c r="ER60" s="52"/>
      <c r="ES60" s="51"/>
      <c r="ET60" s="79"/>
      <c r="EU60" s="52"/>
      <c r="EV60" s="51"/>
      <c r="EW60" s="79"/>
      <c r="EX60" s="79"/>
      <c r="EY60" s="52"/>
      <c r="EZ60" s="81"/>
      <c r="FA60" s="81"/>
      <c r="FB60" s="51"/>
      <c r="FC60" s="79"/>
      <c r="FD60" s="52"/>
      <c r="FE60" s="51"/>
      <c r="FF60" s="79"/>
      <c r="FG60" s="79"/>
      <c r="FH60" s="52"/>
      <c r="FI60" s="51"/>
      <c r="FJ60" s="79"/>
      <c r="FK60" s="52"/>
      <c r="FL60" s="51"/>
      <c r="FM60" s="79"/>
      <c r="FN60" s="79"/>
      <c r="FO60" s="52"/>
      <c r="FP60" s="81"/>
    </row>
    <row r="61" spans="1:172" s="48" customFormat="1" ht="14" x14ac:dyDescent="0.35">
      <c r="A61" s="43" t="s">
        <v>130</v>
      </c>
      <c r="B61" s="43" t="s">
        <v>131</v>
      </c>
      <c r="C61" s="44">
        <v>91.3</v>
      </c>
      <c r="D61" s="45">
        <v>91.41</v>
      </c>
      <c r="E61" s="45">
        <v>88.77</v>
      </c>
      <c r="F61" s="46">
        <v>92.18</v>
      </c>
      <c r="G61" s="47">
        <v>96.95</v>
      </c>
      <c r="H61" s="48">
        <v>97.4</v>
      </c>
      <c r="I61" s="48">
        <v>96.15</v>
      </c>
      <c r="J61" s="49">
        <v>94.62</v>
      </c>
      <c r="K61" s="47">
        <v>79.53</v>
      </c>
      <c r="L61" s="48">
        <v>78.69</v>
      </c>
      <c r="M61" s="48">
        <v>93</v>
      </c>
      <c r="N61" s="49">
        <v>93.33</v>
      </c>
      <c r="O61" s="47">
        <v>91.55</v>
      </c>
      <c r="P61" s="48">
        <v>91.36</v>
      </c>
      <c r="Q61" s="49">
        <v>94.23</v>
      </c>
      <c r="R61" s="47">
        <v>92.75</v>
      </c>
      <c r="S61" s="48">
        <v>94.74</v>
      </c>
      <c r="T61" s="48">
        <v>84.68</v>
      </c>
      <c r="U61" s="49">
        <v>90.57</v>
      </c>
      <c r="V61" s="47">
        <v>83.08</v>
      </c>
      <c r="W61" s="48">
        <v>82.99</v>
      </c>
      <c r="X61" s="49">
        <v>86.57</v>
      </c>
      <c r="Y61" s="47">
        <v>93.87</v>
      </c>
      <c r="Z61" s="48">
        <v>93.9</v>
      </c>
      <c r="AA61" s="49">
        <v>92.41</v>
      </c>
      <c r="AB61" s="47">
        <v>89.3</v>
      </c>
      <c r="AC61" s="48">
        <v>89.01</v>
      </c>
      <c r="AD61" s="48">
        <v>88.94</v>
      </c>
      <c r="AE61" s="48">
        <v>90.94</v>
      </c>
      <c r="AF61" s="50">
        <v>97.65</v>
      </c>
      <c r="AG61" s="50">
        <v>39.51</v>
      </c>
      <c r="AH61" s="47">
        <v>84.55</v>
      </c>
      <c r="AI61" s="48">
        <v>82.35</v>
      </c>
      <c r="AJ61" s="48">
        <v>90.6</v>
      </c>
      <c r="AK61" s="49">
        <v>90.67</v>
      </c>
      <c r="AL61" s="47">
        <v>77.14</v>
      </c>
      <c r="AM61" s="48">
        <v>77.61</v>
      </c>
      <c r="AN61" s="49">
        <v>74.739999999999995</v>
      </c>
      <c r="AO61" s="50">
        <v>93.46</v>
      </c>
      <c r="AP61" s="47">
        <v>87.31</v>
      </c>
      <c r="AQ61" s="48">
        <v>87.3</v>
      </c>
      <c r="AR61" s="49">
        <v>91.43</v>
      </c>
      <c r="AS61" s="47">
        <v>94.48</v>
      </c>
      <c r="AT61" s="48">
        <v>95.54</v>
      </c>
      <c r="AU61" s="48">
        <v>91.11</v>
      </c>
      <c r="AV61" s="48">
        <v>88.43</v>
      </c>
      <c r="AW61" s="47">
        <v>98.44</v>
      </c>
      <c r="AX61" s="48">
        <v>98.1</v>
      </c>
      <c r="AY61" s="48">
        <v>100</v>
      </c>
      <c r="AZ61" s="49">
        <v>100</v>
      </c>
      <c r="BA61" s="47">
        <v>100</v>
      </c>
      <c r="BB61" s="48">
        <v>100</v>
      </c>
      <c r="BC61" s="49">
        <v>100</v>
      </c>
      <c r="BD61" s="47">
        <v>97.76</v>
      </c>
      <c r="BE61" s="48">
        <v>100</v>
      </c>
      <c r="BF61" s="49">
        <v>94.7</v>
      </c>
      <c r="BG61" s="50">
        <v>91.76</v>
      </c>
      <c r="BH61" s="47">
        <v>88.14</v>
      </c>
      <c r="BI61" s="48">
        <v>87.67</v>
      </c>
      <c r="BJ61" s="48">
        <v>89.47</v>
      </c>
      <c r="BK61" s="49">
        <v>91.07</v>
      </c>
      <c r="BL61" s="47">
        <v>95.23</v>
      </c>
      <c r="BM61" s="48">
        <v>95.29</v>
      </c>
      <c r="BN61" s="48">
        <v>95.52</v>
      </c>
      <c r="BO61" s="49">
        <v>94.05</v>
      </c>
      <c r="BP61" s="50">
        <v>59.7</v>
      </c>
      <c r="BQ61" s="47">
        <v>99.18</v>
      </c>
      <c r="BR61" s="48">
        <v>99.24</v>
      </c>
      <c r="BS61" s="49">
        <v>98.53</v>
      </c>
      <c r="BT61" s="47">
        <v>89.43</v>
      </c>
      <c r="BU61" s="48">
        <v>89.36</v>
      </c>
      <c r="BV61" s="49">
        <v>91.67</v>
      </c>
      <c r="BW61" s="47">
        <v>98.41</v>
      </c>
      <c r="BX61" s="48">
        <v>98.53</v>
      </c>
      <c r="BY61" s="48">
        <v>93.13</v>
      </c>
      <c r="BZ61" s="49">
        <v>94.21</v>
      </c>
      <c r="CA61" s="47">
        <v>99.18</v>
      </c>
      <c r="CB61" s="48">
        <v>99.17</v>
      </c>
      <c r="CC61" s="49">
        <v>100</v>
      </c>
      <c r="CD61" s="47">
        <v>93.14</v>
      </c>
      <c r="CE61" s="48">
        <v>95.4</v>
      </c>
      <c r="CF61" s="49">
        <v>88.04</v>
      </c>
      <c r="CG61" s="47">
        <v>79.34</v>
      </c>
      <c r="CH61" s="48">
        <v>78.790000000000006</v>
      </c>
      <c r="CI61" s="48">
        <v>92.31</v>
      </c>
      <c r="CJ61" s="49">
        <v>89.86</v>
      </c>
      <c r="CK61" s="47">
        <v>90.3</v>
      </c>
      <c r="CL61" s="48">
        <v>90.1</v>
      </c>
      <c r="CM61" s="48">
        <v>87.83</v>
      </c>
      <c r="CN61" s="49">
        <v>94.06</v>
      </c>
      <c r="CO61" s="47">
        <v>85.17</v>
      </c>
      <c r="CP61" s="48">
        <v>84.81</v>
      </c>
      <c r="CQ61" s="49">
        <v>86.36</v>
      </c>
      <c r="CR61" s="50">
        <v>92.78</v>
      </c>
      <c r="CS61" s="47">
        <v>95.91</v>
      </c>
      <c r="CT61" s="48">
        <v>96.08</v>
      </c>
      <c r="CU61" s="48">
        <v>98.7</v>
      </c>
      <c r="CV61" s="48">
        <v>94.59</v>
      </c>
      <c r="CW61" s="47">
        <v>91.63</v>
      </c>
      <c r="CX61" s="48">
        <v>91.36</v>
      </c>
      <c r="CY61" s="49">
        <v>96.2</v>
      </c>
      <c r="CZ61" s="47">
        <v>73.489999999999995</v>
      </c>
      <c r="DA61" s="48">
        <v>73.53</v>
      </c>
      <c r="DB61" s="49">
        <v>72.34</v>
      </c>
      <c r="DC61" s="47">
        <v>95.98</v>
      </c>
      <c r="DD61" s="48">
        <v>95.97</v>
      </c>
      <c r="DE61" s="49">
        <v>96</v>
      </c>
      <c r="DF61" s="50">
        <v>86.79</v>
      </c>
      <c r="DG61" s="47">
        <v>96.09</v>
      </c>
      <c r="DH61" s="48">
        <v>96.06</v>
      </c>
      <c r="DI61" s="49">
        <v>96.58</v>
      </c>
      <c r="DJ61" s="47">
        <v>98.74</v>
      </c>
      <c r="DK61" s="48">
        <v>98.68</v>
      </c>
      <c r="DL61" s="48">
        <v>98.7</v>
      </c>
      <c r="DM61" s="49">
        <v>100</v>
      </c>
      <c r="DN61" s="50">
        <v>96.27</v>
      </c>
      <c r="DO61" s="50">
        <v>100</v>
      </c>
      <c r="DP61" s="50">
        <v>100</v>
      </c>
      <c r="DQ61" s="47">
        <v>76.45</v>
      </c>
      <c r="DR61" s="48">
        <v>75.760000000000005</v>
      </c>
      <c r="DS61" s="48">
        <v>92.22</v>
      </c>
      <c r="DT61" s="49">
        <v>91.95</v>
      </c>
      <c r="DU61" s="47">
        <v>78.33</v>
      </c>
      <c r="DV61" s="48">
        <v>77.92</v>
      </c>
      <c r="DW61" s="48">
        <v>77.06</v>
      </c>
      <c r="DX61" s="49">
        <v>79.67</v>
      </c>
      <c r="DY61" s="47">
        <v>98.82</v>
      </c>
      <c r="DZ61" s="48">
        <v>98.2</v>
      </c>
      <c r="EA61" s="49">
        <v>100</v>
      </c>
      <c r="EB61" s="47">
        <v>98.16</v>
      </c>
      <c r="EC61" s="48">
        <v>98.17</v>
      </c>
      <c r="ED61" s="49">
        <v>98.08</v>
      </c>
      <c r="EE61" s="47">
        <v>99.01</v>
      </c>
      <c r="EF61" s="48">
        <v>99.01</v>
      </c>
      <c r="EG61" s="49">
        <v>98.51</v>
      </c>
      <c r="EH61" s="47">
        <v>92.69</v>
      </c>
      <c r="EI61" s="48">
        <v>95.83</v>
      </c>
      <c r="EJ61" s="48">
        <v>83.12</v>
      </c>
      <c r="EK61" s="49">
        <v>91.14</v>
      </c>
      <c r="EL61" s="47">
        <v>89.76</v>
      </c>
      <c r="EM61" s="48">
        <v>90.28</v>
      </c>
      <c r="EN61" s="48">
        <v>79.17</v>
      </c>
      <c r="EO61" s="48">
        <v>70.77</v>
      </c>
      <c r="EP61" s="47">
        <v>99.38</v>
      </c>
      <c r="EQ61" s="48">
        <v>99.36</v>
      </c>
      <c r="ER61" s="49">
        <v>100</v>
      </c>
      <c r="ES61" s="47">
        <v>89.95</v>
      </c>
      <c r="ET61" s="48">
        <v>89.86</v>
      </c>
      <c r="EU61" s="49">
        <v>92.94</v>
      </c>
      <c r="EV61" s="47">
        <v>99.09</v>
      </c>
      <c r="EW61" s="48">
        <v>99.22</v>
      </c>
      <c r="EX61" s="48">
        <v>100</v>
      </c>
      <c r="EY61" s="49">
        <v>97.52</v>
      </c>
      <c r="EZ61" s="50">
        <v>95.77</v>
      </c>
      <c r="FA61" s="50">
        <v>95.77</v>
      </c>
      <c r="FB61" s="47">
        <v>99.49</v>
      </c>
      <c r="FC61" s="48">
        <v>100</v>
      </c>
      <c r="FD61" s="49">
        <v>95.83</v>
      </c>
      <c r="FE61" s="47">
        <v>63.59</v>
      </c>
      <c r="FF61" s="48">
        <v>63.64</v>
      </c>
      <c r="FG61" s="48">
        <v>65.33</v>
      </c>
      <c r="FH61" s="49">
        <v>61.19</v>
      </c>
      <c r="FI61" s="47">
        <v>94.27</v>
      </c>
      <c r="FJ61" s="48">
        <v>94.25</v>
      </c>
      <c r="FK61" s="49">
        <v>97.5</v>
      </c>
      <c r="FL61" s="47">
        <v>96.12</v>
      </c>
      <c r="FM61" s="48">
        <v>96.25</v>
      </c>
      <c r="FN61" s="48">
        <v>95.04</v>
      </c>
      <c r="FO61" s="49">
        <v>100</v>
      </c>
      <c r="FP61" s="50">
        <v>100</v>
      </c>
    </row>
    <row r="62" spans="1:172" s="48" customFormat="1" ht="14" x14ac:dyDescent="0.35">
      <c r="A62" s="43" t="s">
        <v>128</v>
      </c>
      <c r="B62" s="43" t="s">
        <v>129</v>
      </c>
      <c r="C62" s="44">
        <v>4.99</v>
      </c>
      <c r="D62" s="45">
        <v>4.76</v>
      </c>
      <c r="E62" s="45">
        <v>7.66</v>
      </c>
      <c r="F62" s="46">
        <v>5</v>
      </c>
      <c r="G62" s="47">
        <v>1.88</v>
      </c>
      <c r="H62" s="48">
        <v>1.3</v>
      </c>
      <c r="I62" s="48">
        <v>3.85</v>
      </c>
      <c r="J62" s="49">
        <v>4.62</v>
      </c>
      <c r="K62" s="47">
        <v>17.260000000000002</v>
      </c>
      <c r="L62" s="48">
        <v>18.03</v>
      </c>
      <c r="M62" s="48">
        <v>5</v>
      </c>
      <c r="N62" s="49">
        <v>4.4400000000000004</v>
      </c>
      <c r="O62" s="47">
        <v>8.4499999999999993</v>
      </c>
      <c r="P62" s="48">
        <v>8.64</v>
      </c>
      <c r="Q62" s="49">
        <v>5.77</v>
      </c>
      <c r="R62" s="47">
        <v>1.79</v>
      </c>
      <c r="S62" s="48">
        <v>0</v>
      </c>
      <c r="T62" s="48">
        <v>9.01</v>
      </c>
      <c r="U62" s="49">
        <v>3.77</v>
      </c>
      <c r="V62" s="47">
        <v>1.33</v>
      </c>
      <c r="W62" s="48">
        <v>1.36</v>
      </c>
      <c r="X62" s="49">
        <v>0</v>
      </c>
      <c r="Y62" s="47">
        <v>6.13</v>
      </c>
      <c r="Z62" s="48">
        <v>6.1</v>
      </c>
      <c r="AA62" s="49">
        <v>7.59</v>
      </c>
      <c r="AB62" s="47">
        <v>6.48</v>
      </c>
      <c r="AC62" s="48">
        <v>6.89</v>
      </c>
      <c r="AD62" s="48">
        <v>7.23</v>
      </c>
      <c r="AE62" s="48">
        <v>3.83</v>
      </c>
      <c r="AF62" s="50">
        <v>2.35</v>
      </c>
      <c r="AG62" s="50">
        <v>24.69</v>
      </c>
      <c r="AH62" s="47">
        <v>14.2</v>
      </c>
      <c r="AI62" s="48">
        <v>16.18</v>
      </c>
      <c r="AJ62" s="48">
        <v>8.5500000000000007</v>
      </c>
      <c r="AK62" s="49">
        <v>9.33</v>
      </c>
      <c r="AL62" s="47">
        <v>17.36</v>
      </c>
      <c r="AM62" s="48">
        <v>16.420000000000002</v>
      </c>
      <c r="AN62" s="49">
        <v>22.11</v>
      </c>
      <c r="AO62" s="50">
        <v>0</v>
      </c>
      <c r="AP62" s="47">
        <v>3.19</v>
      </c>
      <c r="AQ62" s="48">
        <v>3.17</v>
      </c>
      <c r="AR62" s="49">
        <v>7.14</v>
      </c>
      <c r="AS62" s="47">
        <v>5.52</v>
      </c>
      <c r="AT62" s="48">
        <v>4.46</v>
      </c>
      <c r="AU62" s="48">
        <v>8.89</v>
      </c>
      <c r="AV62" s="48">
        <v>11.57</v>
      </c>
      <c r="AW62" s="47">
        <v>1.56</v>
      </c>
      <c r="AX62" s="48">
        <v>1.9</v>
      </c>
      <c r="AY62" s="48">
        <v>0</v>
      </c>
      <c r="AZ62" s="49">
        <v>0</v>
      </c>
      <c r="BA62" s="47">
        <v>0</v>
      </c>
      <c r="BB62" s="48">
        <v>0</v>
      </c>
      <c r="BC62" s="49">
        <v>0</v>
      </c>
      <c r="BD62" s="47">
        <v>1.96</v>
      </c>
      <c r="BE62" s="48">
        <v>0</v>
      </c>
      <c r="BF62" s="49">
        <v>4.6399999999999997</v>
      </c>
      <c r="BG62" s="50">
        <v>4.71</v>
      </c>
      <c r="BH62" s="47">
        <v>4.04</v>
      </c>
      <c r="BI62" s="48">
        <v>2.74</v>
      </c>
      <c r="BJ62" s="48">
        <v>9.2100000000000009</v>
      </c>
      <c r="BK62" s="49">
        <v>1.79</v>
      </c>
      <c r="BL62" s="47">
        <v>3.62</v>
      </c>
      <c r="BM62" s="48">
        <v>3.53</v>
      </c>
      <c r="BN62" s="48">
        <v>1.49</v>
      </c>
      <c r="BO62" s="49">
        <v>5.95</v>
      </c>
      <c r="BP62" s="50">
        <v>31.34</v>
      </c>
      <c r="BQ62" s="47">
        <v>0.82</v>
      </c>
      <c r="BR62" s="48">
        <v>0.76</v>
      </c>
      <c r="BS62" s="49">
        <v>1.47</v>
      </c>
      <c r="BT62" s="47">
        <v>7.44</v>
      </c>
      <c r="BU62" s="48">
        <v>7.45</v>
      </c>
      <c r="BV62" s="49">
        <v>7.14</v>
      </c>
      <c r="BW62" s="47">
        <v>1.52</v>
      </c>
      <c r="BX62" s="48">
        <v>1.47</v>
      </c>
      <c r="BY62" s="48">
        <v>3.05</v>
      </c>
      <c r="BZ62" s="49">
        <v>4.13</v>
      </c>
      <c r="CA62" s="47">
        <v>0.82</v>
      </c>
      <c r="CB62" s="48">
        <v>0.83</v>
      </c>
      <c r="CC62" s="49">
        <v>0</v>
      </c>
      <c r="CD62" s="47">
        <v>6.19</v>
      </c>
      <c r="CE62" s="48">
        <v>4.5999999999999996</v>
      </c>
      <c r="CF62" s="49">
        <v>9.7799999999999994</v>
      </c>
      <c r="CG62" s="47">
        <v>7.82</v>
      </c>
      <c r="CH62" s="48">
        <v>8.08</v>
      </c>
      <c r="CI62" s="48">
        <v>1.28</v>
      </c>
      <c r="CJ62" s="49">
        <v>2.9</v>
      </c>
      <c r="CK62" s="47">
        <v>8.86</v>
      </c>
      <c r="CL62" s="48">
        <v>8.91</v>
      </c>
      <c r="CM62" s="48">
        <v>12.17</v>
      </c>
      <c r="CN62" s="49">
        <v>4.95</v>
      </c>
      <c r="CO62" s="47">
        <v>9.26</v>
      </c>
      <c r="CP62" s="48">
        <v>8.86</v>
      </c>
      <c r="CQ62" s="49">
        <v>10.61</v>
      </c>
      <c r="CR62" s="50">
        <v>6.19</v>
      </c>
      <c r="CS62" s="47">
        <v>1.81</v>
      </c>
      <c r="CT62" s="48">
        <v>1.31</v>
      </c>
      <c r="CU62" s="48">
        <v>0</v>
      </c>
      <c r="CV62" s="48">
        <v>5.41</v>
      </c>
      <c r="CW62" s="47">
        <v>5.86</v>
      </c>
      <c r="CX62" s="48">
        <v>6.17</v>
      </c>
      <c r="CY62" s="49">
        <v>1.27</v>
      </c>
      <c r="CZ62" s="47">
        <v>3.05</v>
      </c>
      <c r="DA62" s="48">
        <v>2.94</v>
      </c>
      <c r="DB62" s="49">
        <v>6.38</v>
      </c>
      <c r="DC62" s="47">
        <v>2.0499999999999998</v>
      </c>
      <c r="DD62" s="48">
        <v>1.61</v>
      </c>
      <c r="DE62" s="49">
        <v>3.2</v>
      </c>
      <c r="DF62" s="50">
        <v>0</v>
      </c>
      <c r="DG62" s="47">
        <v>1.6</v>
      </c>
      <c r="DH62" s="48">
        <v>1.57</v>
      </c>
      <c r="DI62" s="49">
        <v>2.0499999999999998</v>
      </c>
      <c r="DJ62" s="47">
        <v>1.26</v>
      </c>
      <c r="DK62" s="48">
        <v>1.32</v>
      </c>
      <c r="DL62" s="48">
        <v>1.3</v>
      </c>
      <c r="DM62" s="49">
        <v>0</v>
      </c>
      <c r="DN62" s="50">
        <v>3.73</v>
      </c>
      <c r="DO62" s="50">
        <v>0</v>
      </c>
      <c r="DP62" s="50">
        <v>0</v>
      </c>
      <c r="DQ62" s="47">
        <v>22.36</v>
      </c>
      <c r="DR62" s="48">
        <v>23.03</v>
      </c>
      <c r="DS62" s="48">
        <v>7.78</v>
      </c>
      <c r="DT62" s="49">
        <v>6.9</v>
      </c>
      <c r="DU62" s="47">
        <v>19.78</v>
      </c>
      <c r="DV62" s="48">
        <v>19.48</v>
      </c>
      <c r="DW62" s="48">
        <v>22.94</v>
      </c>
      <c r="DX62" s="49">
        <v>20.329999999999998</v>
      </c>
      <c r="DY62" s="47">
        <v>0.59</v>
      </c>
      <c r="DZ62" s="48">
        <v>0.9</v>
      </c>
      <c r="EA62" s="49">
        <v>0</v>
      </c>
      <c r="EB62" s="47">
        <v>1.84</v>
      </c>
      <c r="EC62" s="48">
        <v>1.83</v>
      </c>
      <c r="ED62" s="49">
        <v>1.92</v>
      </c>
      <c r="EE62" s="47">
        <v>0.01</v>
      </c>
      <c r="EF62" s="48">
        <v>0</v>
      </c>
      <c r="EG62" s="49">
        <v>1.49</v>
      </c>
      <c r="EH62" s="47">
        <v>6.31</v>
      </c>
      <c r="EI62" s="48">
        <v>2.78</v>
      </c>
      <c r="EJ62" s="48">
        <v>16.88</v>
      </c>
      <c r="EK62" s="49">
        <v>8.86</v>
      </c>
      <c r="EL62" s="47">
        <v>7.24</v>
      </c>
      <c r="EM62" s="48">
        <v>6.94</v>
      </c>
      <c r="EN62" s="48">
        <v>11.11</v>
      </c>
      <c r="EO62" s="48">
        <v>21.54</v>
      </c>
      <c r="EP62" s="47">
        <v>0</v>
      </c>
      <c r="EQ62" s="48">
        <v>0</v>
      </c>
      <c r="ER62" s="49">
        <v>0</v>
      </c>
      <c r="ES62" s="47">
        <v>9.9700000000000006</v>
      </c>
      <c r="ET62" s="48">
        <v>10.14</v>
      </c>
      <c r="EU62" s="49">
        <v>4.71</v>
      </c>
      <c r="EV62" s="47">
        <v>0.91</v>
      </c>
      <c r="EW62" s="48">
        <v>0.78</v>
      </c>
      <c r="EX62" s="48">
        <v>0</v>
      </c>
      <c r="EY62" s="49">
        <v>2.48</v>
      </c>
      <c r="EZ62" s="50">
        <v>1.06</v>
      </c>
      <c r="FA62" s="50">
        <v>1.41</v>
      </c>
      <c r="FB62" s="47">
        <v>0.38</v>
      </c>
      <c r="FC62" s="48">
        <v>0</v>
      </c>
      <c r="FD62" s="49">
        <v>3.12</v>
      </c>
      <c r="FE62" s="47">
        <v>32.700000000000003</v>
      </c>
      <c r="FF62" s="48">
        <v>32.32</v>
      </c>
      <c r="FG62" s="48">
        <v>34.67</v>
      </c>
      <c r="FH62" s="49">
        <v>38.81</v>
      </c>
      <c r="FI62" s="47">
        <v>4.59</v>
      </c>
      <c r="FJ62" s="48">
        <v>4.5999999999999996</v>
      </c>
      <c r="FK62" s="49">
        <v>2.5</v>
      </c>
      <c r="FL62" s="47">
        <v>2.44</v>
      </c>
      <c r="FM62" s="48">
        <v>2.5</v>
      </c>
      <c r="FN62" s="48">
        <v>2.48</v>
      </c>
      <c r="FO62" s="49">
        <v>0</v>
      </c>
      <c r="FP62" s="50">
        <v>0</v>
      </c>
    </row>
    <row r="63" spans="1:172" s="48" customFormat="1" ht="14" x14ac:dyDescent="0.35">
      <c r="A63" s="43" t="s">
        <v>1640</v>
      </c>
      <c r="B63" s="43" t="s">
        <v>176</v>
      </c>
      <c r="C63" s="44">
        <v>3.71</v>
      </c>
      <c r="D63" s="45">
        <v>3.82</v>
      </c>
      <c r="E63" s="45">
        <v>3.57</v>
      </c>
      <c r="F63" s="46">
        <v>2.82</v>
      </c>
      <c r="G63" s="47">
        <v>1.17</v>
      </c>
      <c r="H63" s="48">
        <v>1.3</v>
      </c>
      <c r="I63" s="48">
        <v>0</v>
      </c>
      <c r="J63" s="49">
        <v>0.77</v>
      </c>
      <c r="K63" s="47">
        <v>3.21</v>
      </c>
      <c r="L63" s="48">
        <v>3.28</v>
      </c>
      <c r="M63" s="48">
        <v>2</v>
      </c>
      <c r="N63" s="49">
        <v>2.2200000000000002</v>
      </c>
      <c r="O63" s="47">
        <v>0</v>
      </c>
      <c r="P63" s="48">
        <v>0</v>
      </c>
      <c r="Q63" s="49">
        <v>0</v>
      </c>
      <c r="R63" s="47">
        <v>5.46</v>
      </c>
      <c r="S63" s="48">
        <v>5.26</v>
      </c>
      <c r="T63" s="48">
        <v>6.31</v>
      </c>
      <c r="U63" s="49">
        <v>5.66</v>
      </c>
      <c r="V63" s="47">
        <v>15.59</v>
      </c>
      <c r="W63" s="48">
        <v>15.65</v>
      </c>
      <c r="X63" s="49">
        <v>13.43</v>
      </c>
      <c r="Y63" s="47">
        <v>0</v>
      </c>
      <c r="Z63" s="48">
        <v>0</v>
      </c>
      <c r="AA63" s="49">
        <v>0</v>
      </c>
      <c r="AB63" s="47">
        <v>4.22</v>
      </c>
      <c r="AC63" s="48">
        <v>4.0999999999999996</v>
      </c>
      <c r="AD63" s="48">
        <v>3.83</v>
      </c>
      <c r="AE63" s="48">
        <v>5.23</v>
      </c>
      <c r="AF63" s="50">
        <v>0</v>
      </c>
      <c r="AG63" s="50">
        <v>35.799999999999997</v>
      </c>
      <c r="AH63" s="47">
        <v>1.25</v>
      </c>
      <c r="AI63" s="48">
        <v>1.47</v>
      </c>
      <c r="AJ63" s="48">
        <v>0.85</v>
      </c>
      <c r="AK63" s="49">
        <v>0</v>
      </c>
      <c r="AL63" s="47">
        <v>5.5</v>
      </c>
      <c r="AM63" s="48">
        <v>5.97</v>
      </c>
      <c r="AN63" s="49">
        <v>3.16</v>
      </c>
      <c r="AO63" s="50">
        <v>6.54</v>
      </c>
      <c r="AP63" s="47">
        <v>9.5</v>
      </c>
      <c r="AQ63" s="48">
        <v>9.52</v>
      </c>
      <c r="AR63" s="49">
        <v>1.43</v>
      </c>
      <c r="AS63" s="47">
        <v>0</v>
      </c>
      <c r="AT63" s="48">
        <v>0</v>
      </c>
      <c r="AU63" s="48">
        <v>0</v>
      </c>
      <c r="AV63" s="48">
        <v>0</v>
      </c>
      <c r="AW63" s="47">
        <v>0</v>
      </c>
      <c r="AX63" s="48">
        <v>0</v>
      </c>
      <c r="AY63" s="48">
        <v>0</v>
      </c>
      <c r="AZ63" s="49">
        <v>0</v>
      </c>
      <c r="BA63" s="47">
        <v>0</v>
      </c>
      <c r="BB63" s="48">
        <v>0</v>
      </c>
      <c r="BC63" s="49">
        <v>0</v>
      </c>
      <c r="BD63" s="47">
        <v>0.28000000000000003</v>
      </c>
      <c r="BE63" s="48">
        <v>0</v>
      </c>
      <c r="BF63" s="49">
        <v>0.66</v>
      </c>
      <c r="BG63" s="50">
        <v>3.53</v>
      </c>
      <c r="BH63" s="47">
        <v>7.82</v>
      </c>
      <c r="BI63" s="48">
        <v>9.59</v>
      </c>
      <c r="BJ63" s="48">
        <v>1.32</v>
      </c>
      <c r="BK63" s="49">
        <v>7.14</v>
      </c>
      <c r="BL63" s="47">
        <v>1.1399999999999999</v>
      </c>
      <c r="BM63" s="48">
        <v>1.18</v>
      </c>
      <c r="BN63" s="48">
        <v>2.99</v>
      </c>
      <c r="BO63" s="49">
        <v>0</v>
      </c>
      <c r="BP63" s="50">
        <v>8.9600000000000009</v>
      </c>
      <c r="BQ63" s="47">
        <v>0</v>
      </c>
      <c r="BR63" s="48">
        <v>0</v>
      </c>
      <c r="BS63" s="49">
        <v>0</v>
      </c>
      <c r="BT63" s="47">
        <v>3.13</v>
      </c>
      <c r="BU63" s="48">
        <v>3.19</v>
      </c>
      <c r="BV63" s="49">
        <v>1.19</v>
      </c>
      <c r="BW63" s="47">
        <v>7.0000000000000007E-2</v>
      </c>
      <c r="BX63" s="48">
        <v>0</v>
      </c>
      <c r="BY63" s="48">
        <v>3.82</v>
      </c>
      <c r="BZ63" s="49">
        <v>1.65</v>
      </c>
      <c r="CA63" s="47">
        <v>0</v>
      </c>
      <c r="CB63" s="48">
        <v>0</v>
      </c>
      <c r="CC63" s="49">
        <v>0</v>
      </c>
      <c r="CD63" s="47">
        <v>0.67</v>
      </c>
      <c r="CE63" s="48">
        <v>0</v>
      </c>
      <c r="CF63" s="49">
        <v>2.17</v>
      </c>
      <c r="CG63" s="47">
        <v>12.85</v>
      </c>
      <c r="CH63" s="48">
        <v>13.13</v>
      </c>
      <c r="CI63" s="48">
        <v>6.41</v>
      </c>
      <c r="CJ63" s="49">
        <v>7.25</v>
      </c>
      <c r="CK63" s="47">
        <v>0.84</v>
      </c>
      <c r="CL63" s="48">
        <v>0.99</v>
      </c>
      <c r="CM63" s="48">
        <v>0</v>
      </c>
      <c r="CN63" s="49">
        <v>0.99</v>
      </c>
      <c r="CO63" s="47">
        <v>5.57</v>
      </c>
      <c r="CP63" s="48">
        <v>6.33</v>
      </c>
      <c r="CQ63" s="49">
        <v>3.03</v>
      </c>
      <c r="CR63" s="50">
        <v>1.03</v>
      </c>
      <c r="CS63" s="47">
        <v>2.2799999999999998</v>
      </c>
      <c r="CT63" s="48">
        <v>2.61</v>
      </c>
      <c r="CU63" s="48">
        <v>1.3</v>
      </c>
      <c r="CV63" s="48">
        <v>0</v>
      </c>
      <c r="CW63" s="47">
        <v>2.5</v>
      </c>
      <c r="CX63" s="48">
        <v>2.4700000000000002</v>
      </c>
      <c r="CY63" s="49">
        <v>2.5299999999999998</v>
      </c>
      <c r="CZ63" s="47">
        <v>23.46</v>
      </c>
      <c r="DA63" s="48">
        <v>23.53</v>
      </c>
      <c r="DB63" s="49">
        <v>21.28</v>
      </c>
      <c r="DC63" s="47">
        <v>1.98</v>
      </c>
      <c r="DD63" s="48">
        <v>2.42</v>
      </c>
      <c r="DE63" s="49">
        <v>0.8</v>
      </c>
      <c r="DF63" s="50">
        <v>13.21</v>
      </c>
      <c r="DG63" s="47">
        <v>2.2999999999999998</v>
      </c>
      <c r="DH63" s="48">
        <v>2.36</v>
      </c>
      <c r="DI63" s="49">
        <v>1.37</v>
      </c>
      <c r="DJ63" s="47">
        <v>0</v>
      </c>
      <c r="DK63" s="48">
        <v>0</v>
      </c>
      <c r="DL63" s="48">
        <v>0</v>
      </c>
      <c r="DM63" s="49">
        <v>0</v>
      </c>
      <c r="DN63" s="50">
        <v>0</v>
      </c>
      <c r="DO63" s="50">
        <v>0</v>
      </c>
      <c r="DP63" s="50">
        <v>0</v>
      </c>
      <c r="DQ63" s="47">
        <v>1.19</v>
      </c>
      <c r="DR63" s="48">
        <v>1.21</v>
      </c>
      <c r="DS63" s="48">
        <v>0</v>
      </c>
      <c r="DT63" s="49">
        <v>1.1499999999999999</v>
      </c>
      <c r="DU63" s="47">
        <v>1.9</v>
      </c>
      <c r="DV63" s="48">
        <v>2.6</v>
      </c>
      <c r="DW63" s="48">
        <v>0</v>
      </c>
      <c r="DX63" s="49">
        <v>0</v>
      </c>
      <c r="DY63" s="47">
        <v>0.59</v>
      </c>
      <c r="DZ63" s="48">
        <v>0.9</v>
      </c>
      <c r="EA63" s="49">
        <v>0</v>
      </c>
      <c r="EB63" s="47">
        <v>0</v>
      </c>
      <c r="EC63" s="48">
        <v>0</v>
      </c>
      <c r="ED63" s="49">
        <v>0</v>
      </c>
      <c r="EE63" s="47">
        <v>0.98</v>
      </c>
      <c r="EF63" s="48">
        <v>0.99</v>
      </c>
      <c r="EG63" s="49">
        <v>0</v>
      </c>
      <c r="EH63" s="47">
        <v>1</v>
      </c>
      <c r="EI63" s="48">
        <v>1.39</v>
      </c>
      <c r="EJ63" s="48">
        <v>0</v>
      </c>
      <c r="EK63" s="49">
        <v>0</v>
      </c>
      <c r="EL63" s="47">
        <v>3</v>
      </c>
      <c r="EM63" s="48">
        <v>2.78</v>
      </c>
      <c r="EN63" s="48">
        <v>9.7200000000000006</v>
      </c>
      <c r="EO63" s="48">
        <v>7.69</v>
      </c>
      <c r="EP63" s="47">
        <v>0.62</v>
      </c>
      <c r="EQ63" s="48">
        <v>0.64</v>
      </c>
      <c r="ER63" s="49">
        <v>0</v>
      </c>
      <c r="ES63" s="47">
        <v>0.08</v>
      </c>
      <c r="ET63" s="48">
        <v>0</v>
      </c>
      <c r="EU63" s="49">
        <v>2.35</v>
      </c>
      <c r="EV63" s="47">
        <v>0</v>
      </c>
      <c r="EW63" s="48">
        <v>0</v>
      </c>
      <c r="EX63" s="48">
        <v>0</v>
      </c>
      <c r="EY63" s="49">
        <v>0</v>
      </c>
      <c r="EZ63" s="50">
        <v>3.17</v>
      </c>
      <c r="FA63" s="50">
        <v>2.82</v>
      </c>
      <c r="FB63" s="47">
        <v>0.13</v>
      </c>
      <c r="FC63" s="48">
        <v>0</v>
      </c>
      <c r="FD63" s="49">
        <v>1.04</v>
      </c>
      <c r="FE63" s="47">
        <v>3.72</v>
      </c>
      <c r="FF63" s="48">
        <v>4.04</v>
      </c>
      <c r="FG63" s="48">
        <v>0</v>
      </c>
      <c r="FH63" s="49">
        <v>0</v>
      </c>
      <c r="FI63" s="47">
        <v>1.1399999999999999</v>
      </c>
      <c r="FJ63" s="48">
        <v>1.1499999999999999</v>
      </c>
      <c r="FK63" s="49">
        <v>0</v>
      </c>
      <c r="FL63" s="47">
        <v>1.44</v>
      </c>
      <c r="FM63" s="48">
        <v>1.25</v>
      </c>
      <c r="FN63" s="48">
        <v>2.48</v>
      </c>
      <c r="FO63" s="49">
        <v>0</v>
      </c>
      <c r="FP63" s="50">
        <v>0</v>
      </c>
    </row>
    <row r="64" spans="1:172" s="54" customFormat="1" ht="14" x14ac:dyDescent="0.35">
      <c r="A64" s="39" t="s">
        <v>1641</v>
      </c>
      <c r="B64" s="40" t="s">
        <v>1642</v>
      </c>
      <c r="C64" s="51"/>
      <c r="D64" s="79"/>
      <c r="E64" s="79"/>
      <c r="F64" s="52"/>
      <c r="G64" s="51"/>
      <c r="H64" s="79"/>
      <c r="I64" s="79"/>
      <c r="J64" s="52"/>
      <c r="K64" s="51"/>
      <c r="L64" s="79"/>
      <c r="M64" s="79"/>
      <c r="N64" s="52"/>
      <c r="O64" s="51"/>
      <c r="P64" s="79"/>
      <c r="Q64" s="52"/>
      <c r="R64" s="51"/>
      <c r="S64" s="79"/>
      <c r="T64" s="79"/>
      <c r="U64" s="52"/>
      <c r="V64" s="51"/>
      <c r="W64" s="79"/>
      <c r="X64" s="52"/>
      <c r="Y64" s="51"/>
      <c r="Z64" s="79"/>
      <c r="AA64" s="52"/>
      <c r="AB64" s="51"/>
      <c r="AC64" s="79"/>
      <c r="AD64" s="79"/>
      <c r="AE64" s="79"/>
      <c r="AF64" s="81"/>
      <c r="AG64" s="81"/>
      <c r="AH64" s="51"/>
      <c r="AI64" s="79"/>
      <c r="AJ64" s="79"/>
      <c r="AK64" s="52"/>
      <c r="AL64" s="51"/>
      <c r="AM64" s="79"/>
      <c r="AN64" s="52"/>
      <c r="AO64" s="81"/>
      <c r="AP64" s="51"/>
      <c r="AQ64" s="79"/>
      <c r="AR64" s="52"/>
      <c r="AS64" s="51"/>
      <c r="AT64" s="79"/>
      <c r="AU64" s="79"/>
      <c r="AV64" s="79"/>
      <c r="AW64" s="51"/>
      <c r="AX64" s="79"/>
      <c r="AY64" s="79"/>
      <c r="AZ64" s="52"/>
      <c r="BA64" s="51"/>
      <c r="BB64" s="79"/>
      <c r="BC64" s="52"/>
      <c r="BD64" s="51"/>
      <c r="BE64" s="79"/>
      <c r="BF64" s="52"/>
      <c r="BG64" s="81"/>
      <c r="BH64" s="51"/>
      <c r="BI64" s="79"/>
      <c r="BJ64" s="79"/>
      <c r="BK64" s="52"/>
      <c r="BL64" s="51"/>
      <c r="BM64" s="79"/>
      <c r="BN64" s="79"/>
      <c r="BO64" s="52"/>
      <c r="BP64" s="81"/>
      <c r="BQ64" s="51"/>
      <c r="BR64" s="79"/>
      <c r="BS64" s="52"/>
      <c r="BT64" s="51"/>
      <c r="BU64" s="79"/>
      <c r="BV64" s="52"/>
      <c r="BW64" s="51"/>
      <c r="BX64" s="79"/>
      <c r="BY64" s="79"/>
      <c r="BZ64" s="52"/>
      <c r="CA64" s="51"/>
      <c r="CB64" s="79"/>
      <c r="CC64" s="52"/>
      <c r="CD64" s="51"/>
      <c r="CE64" s="79"/>
      <c r="CF64" s="52"/>
      <c r="CG64" s="51"/>
      <c r="CH64" s="79"/>
      <c r="CI64" s="79"/>
      <c r="CJ64" s="52"/>
      <c r="CK64" s="51"/>
      <c r="CL64" s="79"/>
      <c r="CM64" s="79"/>
      <c r="CN64" s="52"/>
      <c r="CO64" s="51"/>
      <c r="CP64" s="79"/>
      <c r="CQ64" s="52"/>
      <c r="CR64" s="81"/>
      <c r="CS64" s="51"/>
      <c r="CT64" s="79"/>
      <c r="CU64" s="79"/>
      <c r="CV64" s="79"/>
      <c r="CW64" s="51"/>
      <c r="CX64" s="79"/>
      <c r="CY64" s="52"/>
      <c r="CZ64" s="51"/>
      <c r="DA64" s="79"/>
      <c r="DB64" s="52"/>
      <c r="DC64" s="51"/>
      <c r="DD64" s="79"/>
      <c r="DE64" s="52"/>
      <c r="DF64" s="81"/>
      <c r="DG64" s="51"/>
      <c r="DH64" s="79"/>
      <c r="DI64" s="52"/>
      <c r="DJ64" s="51"/>
      <c r="DK64" s="79"/>
      <c r="DL64" s="79"/>
      <c r="DM64" s="52"/>
      <c r="DN64" s="81"/>
      <c r="DO64" s="81"/>
      <c r="DP64" s="81"/>
      <c r="DQ64" s="51"/>
      <c r="DR64" s="79"/>
      <c r="DS64" s="79"/>
      <c r="DT64" s="52"/>
      <c r="DU64" s="51"/>
      <c r="DV64" s="79"/>
      <c r="DW64" s="79"/>
      <c r="DX64" s="52"/>
      <c r="DY64" s="51"/>
      <c r="DZ64" s="79"/>
      <c r="EA64" s="52"/>
      <c r="EB64" s="51"/>
      <c r="EC64" s="79"/>
      <c r="ED64" s="52"/>
      <c r="EE64" s="51"/>
      <c r="EF64" s="79"/>
      <c r="EG64" s="52"/>
      <c r="EH64" s="51"/>
      <c r="EI64" s="79"/>
      <c r="EJ64" s="79"/>
      <c r="EK64" s="52"/>
      <c r="EL64" s="51"/>
      <c r="EM64" s="79"/>
      <c r="EN64" s="79"/>
      <c r="EO64" s="79"/>
      <c r="EP64" s="51"/>
      <c r="EQ64" s="79"/>
      <c r="ER64" s="52"/>
      <c r="ES64" s="51"/>
      <c r="ET64" s="79"/>
      <c r="EU64" s="52"/>
      <c r="EV64" s="51"/>
      <c r="EW64" s="79"/>
      <c r="EX64" s="79"/>
      <c r="EY64" s="52"/>
      <c r="EZ64" s="81"/>
      <c r="FA64" s="81"/>
      <c r="FB64" s="51"/>
      <c r="FC64" s="79"/>
      <c r="FD64" s="52"/>
      <c r="FE64" s="51"/>
      <c r="FF64" s="79"/>
      <c r="FG64" s="79"/>
      <c r="FH64" s="52"/>
      <c r="FI64" s="51"/>
      <c r="FJ64" s="79"/>
      <c r="FK64" s="52"/>
      <c r="FL64" s="51"/>
      <c r="FM64" s="79"/>
      <c r="FN64" s="79"/>
      <c r="FO64" s="52"/>
      <c r="FP64" s="81"/>
    </row>
    <row r="65" spans="1:172" s="48" customFormat="1" ht="14" x14ac:dyDescent="0.35">
      <c r="A65" s="43" t="s">
        <v>1643</v>
      </c>
      <c r="B65" s="43" t="s">
        <v>1644</v>
      </c>
      <c r="C65" s="44">
        <v>24.36</v>
      </c>
      <c r="D65" s="45">
        <v>25.57</v>
      </c>
      <c r="E65" s="45">
        <v>23.92</v>
      </c>
      <c r="F65" s="46">
        <v>15.13</v>
      </c>
      <c r="G65" s="47">
        <v>8.76</v>
      </c>
      <c r="H65" s="48">
        <v>0</v>
      </c>
      <c r="I65" s="48">
        <v>33.33</v>
      </c>
      <c r="J65" s="49">
        <v>16.670000000000002</v>
      </c>
      <c r="K65" s="47">
        <v>26.84</v>
      </c>
      <c r="L65" s="48">
        <v>27.27</v>
      </c>
      <c r="M65" s="48">
        <v>0</v>
      </c>
      <c r="N65" s="49">
        <v>0</v>
      </c>
      <c r="O65" s="47">
        <v>0</v>
      </c>
      <c r="P65" s="48">
        <v>0</v>
      </c>
      <c r="Q65" s="49">
        <v>0</v>
      </c>
      <c r="R65" s="47">
        <v>41.08</v>
      </c>
      <c r="S65" s="80" t="s">
        <v>309</v>
      </c>
      <c r="T65" s="48">
        <v>50</v>
      </c>
      <c r="U65" s="49">
        <v>25</v>
      </c>
      <c r="V65" s="47">
        <v>50</v>
      </c>
      <c r="W65" s="48">
        <v>50</v>
      </c>
      <c r="X65" s="77" t="s">
        <v>309</v>
      </c>
      <c r="Y65" s="47">
        <v>1.74</v>
      </c>
      <c r="Z65" s="48">
        <v>0</v>
      </c>
      <c r="AA65" s="49">
        <v>66.67</v>
      </c>
      <c r="AB65" s="47">
        <v>26.44</v>
      </c>
      <c r="AC65" s="48">
        <v>31.53</v>
      </c>
      <c r="AD65" s="48">
        <v>17.649999999999999</v>
      </c>
      <c r="AE65" s="48">
        <v>18.18</v>
      </c>
      <c r="AF65" s="50">
        <v>0</v>
      </c>
      <c r="AG65" s="50">
        <v>15</v>
      </c>
      <c r="AH65" s="47">
        <v>37.130000000000003</v>
      </c>
      <c r="AI65" s="48">
        <v>36.36</v>
      </c>
      <c r="AJ65" s="48">
        <v>50</v>
      </c>
      <c r="AK65" s="49">
        <v>14.29</v>
      </c>
      <c r="AL65" s="47">
        <v>2.0099999999999998</v>
      </c>
      <c r="AM65" s="48">
        <v>0</v>
      </c>
      <c r="AN65" s="49">
        <v>9.52</v>
      </c>
      <c r="AO65" s="50" t="s">
        <v>309</v>
      </c>
      <c r="AP65" s="47">
        <v>49.82</v>
      </c>
      <c r="AQ65" s="48">
        <v>50</v>
      </c>
      <c r="AR65" s="49">
        <v>20</v>
      </c>
      <c r="AS65" s="47">
        <v>23.94</v>
      </c>
      <c r="AT65" s="48">
        <v>28.57</v>
      </c>
      <c r="AU65" s="48">
        <v>12.5</v>
      </c>
      <c r="AV65" s="48">
        <v>14.29</v>
      </c>
      <c r="AW65" s="47">
        <v>33.33</v>
      </c>
      <c r="AX65" s="48">
        <v>33.33</v>
      </c>
      <c r="AY65" s="80" t="s">
        <v>309</v>
      </c>
      <c r="AZ65" s="77" t="s">
        <v>309</v>
      </c>
      <c r="BA65" s="60" t="s">
        <v>309</v>
      </c>
      <c r="BB65" s="80" t="s">
        <v>309</v>
      </c>
      <c r="BC65" s="77" t="s">
        <v>309</v>
      </c>
      <c r="BD65" s="47">
        <v>42.86</v>
      </c>
      <c r="BE65" s="80" t="s">
        <v>309</v>
      </c>
      <c r="BF65" s="49">
        <v>42.86</v>
      </c>
      <c r="BG65" s="50">
        <v>50</v>
      </c>
      <c r="BH65" s="47">
        <v>6.68</v>
      </c>
      <c r="BI65" s="48">
        <v>0</v>
      </c>
      <c r="BJ65" s="48">
        <v>14.29</v>
      </c>
      <c r="BK65" s="49">
        <v>0</v>
      </c>
      <c r="BL65" s="47">
        <v>0</v>
      </c>
      <c r="BM65" s="48">
        <v>0</v>
      </c>
      <c r="BN65" s="48">
        <v>0</v>
      </c>
      <c r="BO65" s="49">
        <v>0</v>
      </c>
      <c r="BP65" s="50">
        <v>9.52</v>
      </c>
      <c r="BQ65" s="47">
        <v>85.65</v>
      </c>
      <c r="BR65" s="48">
        <v>100</v>
      </c>
      <c r="BS65" s="49">
        <v>0</v>
      </c>
      <c r="BT65" s="47">
        <v>28.22</v>
      </c>
      <c r="BU65" s="48">
        <v>28.57</v>
      </c>
      <c r="BV65" s="49">
        <v>16.670000000000002</v>
      </c>
      <c r="BW65" s="47">
        <v>1.84</v>
      </c>
      <c r="BX65" s="48">
        <v>0</v>
      </c>
      <c r="BY65" s="48">
        <v>25</v>
      </c>
      <c r="BZ65" s="49">
        <v>40</v>
      </c>
      <c r="CA65" s="47">
        <v>0</v>
      </c>
      <c r="CB65" s="48">
        <v>0</v>
      </c>
      <c r="CC65" s="77" t="s">
        <v>309</v>
      </c>
      <c r="CD65" s="47">
        <v>21.59</v>
      </c>
      <c r="CE65" s="48">
        <v>0</v>
      </c>
      <c r="CF65" s="49">
        <v>44.44</v>
      </c>
      <c r="CG65" s="47">
        <v>12.56</v>
      </c>
      <c r="CH65" s="48">
        <v>12.5</v>
      </c>
      <c r="CI65" s="48">
        <v>100</v>
      </c>
      <c r="CJ65" s="49">
        <v>0</v>
      </c>
      <c r="CK65" s="47">
        <v>4.4000000000000004</v>
      </c>
      <c r="CL65" s="48">
        <v>0</v>
      </c>
      <c r="CM65" s="48">
        <v>21.43</v>
      </c>
      <c r="CN65" s="49">
        <v>0</v>
      </c>
      <c r="CO65" s="47">
        <v>3.77</v>
      </c>
      <c r="CP65" s="48">
        <v>0</v>
      </c>
      <c r="CQ65" s="49">
        <v>14.29</v>
      </c>
      <c r="CR65" s="50">
        <v>0</v>
      </c>
      <c r="CS65" s="47">
        <v>6.22</v>
      </c>
      <c r="CT65" s="48">
        <v>0</v>
      </c>
      <c r="CU65" s="80" t="s">
        <v>309</v>
      </c>
      <c r="CV65" s="48">
        <v>16.670000000000002</v>
      </c>
      <c r="CW65" s="47">
        <v>0</v>
      </c>
      <c r="CX65" s="48">
        <v>0</v>
      </c>
      <c r="CY65" s="49">
        <v>0</v>
      </c>
      <c r="CZ65" s="47">
        <v>0</v>
      </c>
      <c r="DA65" s="48">
        <v>0</v>
      </c>
      <c r="DB65" s="49">
        <v>0</v>
      </c>
      <c r="DC65" s="47">
        <v>0</v>
      </c>
      <c r="DD65" s="48">
        <v>0</v>
      </c>
      <c r="DE65" s="49">
        <v>0</v>
      </c>
      <c r="DF65" s="50" t="s">
        <v>309</v>
      </c>
      <c r="DG65" s="47">
        <v>46.29</v>
      </c>
      <c r="DH65" s="48">
        <v>50</v>
      </c>
      <c r="DI65" s="49">
        <v>0</v>
      </c>
      <c r="DJ65" s="47">
        <v>91.94</v>
      </c>
      <c r="DK65" s="48">
        <v>100</v>
      </c>
      <c r="DL65" s="48">
        <v>0</v>
      </c>
      <c r="DM65" s="77" t="s">
        <v>309</v>
      </c>
      <c r="DN65" s="50">
        <v>66.67</v>
      </c>
      <c r="DO65" s="82" t="s">
        <v>309</v>
      </c>
      <c r="DP65" s="82" t="s">
        <v>309</v>
      </c>
      <c r="DQ65" s="47">
        <v>18.93</v>
      </c>
      <c r="DR65" s="48">
        <v>18.420000000000002</v>
      </c>
      <c r="DS65" s="48">
        <v>42.86</v>
      </c>
      <c r="DT65" s="49">
        <v>66.67</v>
      </c>
      <c r="DU65" s="47">
        <v>1.1200000000000001</v>
      </c>
      <c r="DV65" s="48">
        <v>0</v>
      </c>
      <c r="DW65" s="48">
        <v>4</v>
      </c>
      <c r="DX65" s="49">
        <v>4</v>
      </c>
      <c r="DY65" s="47">
        <v>0</v>
      </c>
      <c r="DZ65" s="48">
        <v>0</v>
      </c>
      <c r="EA65" s="77" t="s">
        <v>309</v>
      </c>
      <c r="EB65" s="47">
        <v>97.81</v>
      </c>
      <c r="EC65" s="48">
        <v>100</v>
      </c>
      <c r="ED65" s="49">
        <v>25</v>
      </c>
      <c r="EE65" s="47">
        <v>0</v>
      </c>
      <c r="EF65" s="80" t="s">
        <v>309</v>
      </c>
      <c r="EG65" s="49">
        <v>0</v>
      </c>
      <c r="EH65" s="47">
        <v>1.05</v>
      </c>
      <c r="EI65" s="48">
        <v>0</v>
      </c>
      <c r="EJ65" s="48">
        <v>0</v>
      </c>
      <c r="EK65" s="49">
        <v>14.29</v>
      </c>
      <c r="EL65" s="47">
        <v>57.38</v>
      </c>
      <c r="EM65" s="48">
        <v>60</v>
      </c>
      <c r="EN65" s="48">
        <v>12.5</v>
      </c>
      <c r="EO65" s="48">
        <v>35.71</v>
      </c>
      <c r="EP65" s="60" t="s">
        <v>309</v>
      </c>
      <c r="EQ65" s="80" t="s">
        <v>309</v>
      </c>
      <c r="ER65" s="77" t="s">
        <v>309</v>
      </c>
      <c r="ES65" s="47">
        <v>85.18</v>
      </c>
      <c r="ET65" s="48">
        <v>85.71</v>
      </c>
      <c r="EU65" s="49">
        <v>50</v>
      </c>
      <c r="EV65" s="47">
        <v>0</v>
      </c>
      <c r="EW65" s="48">
        <v>0</v>
      </c>
      <c r="EX65" s="80" t="s">
        <v>309</v>
      </c>
      <c r="EY65" s="49">
        <v>0</v>
      </c>
      <c r="EZ65" s="82">
        <v>0</v>
      </c>
      <c r="FA65" s="50">
        <v>0</v>
      </c>
      <c r="FB65" s="47">
        <v>0</v>
      </c>
      <c r="FC65" s="80" t="s">
        <v>309</v>
      </c>
      <c r="FD65" s="49">
        <v>0</v>
      </c>
      <c r="FE65" s="47">
        <v>5.83</v>
      </c>
      <c r="FF65" s="48">
        <v>6.25</v>
      </c>
      <c r="FG65" s="48">
        <v>3.85</v>
      </c>
      <c r="FH65" s="49">
        <v>0</v>
      </c>
      <c r="FI65" s="47">
        <v>0</v>
      </c>
      <c r="FJ65" s="48">
        <v>0</v>
      </c>
      <c r="FK65" s="49">
        <v>0</v>
      </c>
      <c r="FL65" s="47">
        <v>0</v>
      </c>
      <c r="FM65" s="48">
        <v>0</v>
      </c>
      <c r="FN65" s="48">
        <v>0</v>
      </c>
      <c r="FO65" s="77" t="s">
        <v>309</v>
      </c>
      <c r="FP65" s="82" t="s">
        <v>309</v>
      </c>
    </row>
    <row r="66" spans="1:172" s="48" customFormat="1" ht="14" x14ac:dyDescent="0.35">
      <c r="A66" s="43" t="s">
        <v>1645</v>
      </c>
      <c r="B66" s="43" t="s">
        <v>1646</v>
      </c>
      <c r="C66" s="44">
        <v>16.37</v>
      </c>
      <c r="D66" s="45">
        <v>17.48</v>
      </c>
      <c r="E66" s="45">
        <v>9.8699999999999992</v>
      </c>
      <c r="F66" s="46">
        <v>14.6</v>
      </c>
      <c r="G66" s="47">
        <v>91.24</v>
      </c>
      <c r="H66" s="48">
        <v>100</v>
      </c>
      <c r="I66" s="48">
        <v>66.67</v>
      </c>
      <c r="J66" s="49">
        <v>83.33</v>
      </c>
      <c r="K66" s="47">
        <v>26.84</v>
      </c>
      <c r="L66" s="48">
        <v>27.27</v>
      </c>
      <c r="M66" s="48">
        <v>0</v>
      </c>
      <c r="N66" s="49">
        <v>0</v>
      </c>
      <c r="O66" s="47">
        <v>0</v>
      </c>
      <c r="P66" s="48">
        <v>0</v>
      </c>
      <c r="Q66" s="49">
        <v>0</v>
      </c>
      <c r="R66" s="47">
        <v>8.92</v>
      </c>
      <c r="S66" s="80" t="s">
        <v>309</v>
      </c>
      <c r="T66" s="48">
        <v>0</v>
      </c>
      <c r="U66" s="49">
        <v>25</v>
      </c>
      <c r="V66" s="47">
        <v>50</v>
      </c>
      <c r="W66" s="48">
        <v>50</v>
      </c>
      <c r="X66" s="77" t="s">
        <v>309</v>
      </c>
      <c r="Y66" s="47">
        <v>38.950000000000003</v>
      </c>
      <c r="Z66" s="48">
        <v>40</v>
      </c>
      <c r="AA66" s="49">
        <v>0</v>
      </c>
      <c r="AB66" s="47">
        <v>14.45</v>
      </c>
      <c r="AC66" s="48">
        <v>16.22</v>
      </c>
      <c r="AD66" s="48">
        <v>5.88</v>
      </c>
      <c r="AE66" s="48">
        <v>27.27</v>
      </c>
      <c r="AF66" s="50">
        <v>0</v>
      </c>
      <c r="AG66" s="50">
        <v>0</v>
      </c>
      <c r="AH66" s="47">
        <v>18.52</v>
      </c>
      <c r="AI66" s="48">
        <v>9.09</v>
      </c>
      <c r="AJ66" s="48">
        <v>70</v>
      </c>
      <c r="AK66" s="49">
        <v>57.14</v>
      </c>
      <c r="AL66" s="47">
        <v>8.18</v>
      </c>
      <c r="AM66" s="48">
        <v>9.09</v>
      </c>
      <c r="AN66" s="49">
        <v>4.76</v>
      </c>
      <c r="AO66" s="50" t="s">
        <v>309</v>
      </c>
      <c r="AP66" s="47">
        <v>0</v>
      </c>
      <c r="AQ66" s="48">
        <v>0</v>
      </c>
      <c r="AR66" s="49">
        <v>0</v>
      </c>
      <c r="AS66" s="47">
        <v>21.47</v>
      </c>
      <c r="AT66" s="48">
        <v>28.57</v>
      </c>
      <c r="AU66" s="48">
        <v>0</v>
      </c>
      <c r="AV66" s="48">
        <v>7.14</v>
      </c>
      <c r="AW66" s="47">
        <v>0</v>
      </c>
      <c r="AX66" s="48">
        <v>0</v>
      </c>
      <c r="AY66" s="80" t="s">
        <v>309</v>
      </c>
      <c r="AZ66" s="77" t="s">
        <v>309</v>
      </c>
      <c r="BA66" s="60" t="s">
        <v>309</v>
      </c>
      <c r="BB66" s="80" t="s">
        <v>309</v>
      </c>
      <c r="BC66" s="77" t="s">
        <v>309</v>
      </c>
      <c r="BD66" s="47">
        <v>14.29</v>
      </c>
      <c r="BE66" s="80" t="s">
        <v>309</v>
      </c>
      <c r="BF66" s="49">
        <v>14.29</v>
      </c>
      <c r="BG66" s="50">
        <v>25</v>
      </c>
      <c r="BH66" s="47">
        <v>0</v>
      </c>
      <c r="BI66" s="48">
        <v>0</v>
      </c>
      <c r="BJ66" s="48">
        <v>0</v>
      </c>
      <c r="BK66" s="49">
        <v>0</v>
      </c>
      <c r="BL66" s="47">
        <v>32.020000000000003</v>
      </c>
      <c r="BM66" s="48">
        <v>33.33</v>
      </c>
      <c r="BN66" s="48">
        <v>0</v>
      </c>
      <c r="BO66" s="49">
        <v>20</v>
      </c>
      <c r="BP66" s="50">
        <v>4.76</v>
      </c>
      <c r="BQ66" s="47">
        <v>0</v>
      </c>
      <c r="BR66" s="48">
        <v>0</v>
      </c>
      <c r="BS66" s="49">
        <v>0</v>
      </c>
      <c r="BT66" s="47">
        <v>13.87</v>
      </c>
      <c r="BU66" s="48">
        <v>14.29</v>
      </c>
      <c r="BV66" s="49">
        <v>0</v>
      </c>
      <c r="BW66" s="47">
        <v>95.04</v>
      </c>
      <c r="BX66" s="48">
        <v>100</v>
      </c>
      <c r="BY66" s="48">
        <v>25</v>
      </c>
      <c r="BZ66" s="49">
        <v>0</v>
      </c>
      <c r="CA66" s="47">
        <v>0</v>
      </c>
      <c r="CB66" s="48">
        <v>0</v>
      </c>
      <c r="CC66" s="77" t="s">
        <v>309</v>
      </c>
      <c r="CD66" s="47">
        <v>0</v>
      </c>
      <c r="CE66" s="48">
        <v>0</v>
      </c>
      <c r="CF66" s="49">
        <v>0</v>
      </c>
      <c r="CG66" s="47">
        <v>12.32</v>
      </c>
      <c r="CH66" s="48">
        <v>12.5</v>
      </c>
      <c r="CI66" s="48">
        <v>0</v>
      </c>
      <c r="CJ66" s="49">
        <v>0</v>
      </c>
      <c r="CK66" s="47">
        <v>0</v>
      </c>
      <c r="CL66" s="48">
        <v>0</v>
      </c>
      <c r="CM66" s="48">
        <v>0</v>
      </c>
      <c r="CN66" s="49">
        <v>0</v>
      </c>
      <c r="CO66" s="47">
        <v>0</v>
      </c>
      <c r="CP66" s="48">
        <v>0</v>
      </c>
      <c r="CQ66" s="49">
        <v>0</v>
      </c>
      <c r="CR66" s="50">
        <v>0</v>
      </c>
      <c r="CS66" s="47">
        <v>0</v>
      </c>
      <c r="CT66" s="48">
        <v>0</v>
      </c>
      <c r="CU66" s="80" t="s">
        <v>309</v>
      </c>
      <c r="CV66" s="48">
        <v>0</v>
      </c>
      <c r="CW66" s="47">
        <v>19.670000000000002</v>
      </c>
      <c r="CX66" s="48">
        <v>20</v>
      </c>
      <c r="CY66" s="49">
        <v>0</v>
      </c>
      <c r="CZ66" s="47">
        <v>2.2000000000000002</v>
      </c>
      <c r="DA66" s="48">
        <v>0</v>
      </c>
      <c r="DB66" s="49">
        <v>33.33</v>
      </c>
      <c r="DC66" s="47">
        <v>0</v>
      </c>
      <c r="DD66" s="48">
        <v>0</v>
      </c>
      <c r="DE66" s="49">
        <v>0</v>
      </c>
      <c r="DF66" s="50" t="s">
        <v>309</v>
      </c>
      <c r="DG66" s="47">
        <v>0</v>
      </c>
      <c r="DH66" s="48">
        <v>0</v>
      </c>
      <c r="DI66" s="49">
        <v>0</v>
      </c>
      <c r="DJ66" s="47">
        <v>0</v>
      </c>
      <c r="DK66" s="48">
        <v>0</v>
      </c>
      <c r="DL66" s="48">
        <v>0</v>
      </c>
      <c r="DM66" s="77" t="s">
        <v>309</v>
      </c>
      <c r="DN66" s="50">
        <v>22.22</v>
      </c>
      <c r="DO66" s="82" t="s">
        <v>309</v>
      </c>
      <c r="DP66" s="82" t="s">
        <v>309</v>
      </c>
      <c r="DQ66" s="47">
        <v>47.45</v>
      </c>
      <c r="DR66" s="48">
        <v>47.37</v>
      </c>
      <c r="DS66" s="48">
        <v>57.14</v>
      </c>
      <c r="DT66" s="49">
        <v>50</v>
      </c>
      <c r="DU66" s="47">
        <v>4.8</v>
      </c>
      <c r="DV66" s="48">
        <v>6.67</v>
      </c>
      <c r="DW66" s="48">
        <v>0</v>
      </c>
      <c r="DX66" s="49">
        <v>0</v>
      </c>
      <c r="DY66" s="47">
        <v>100</v>
      </c>
      <c r="DZ66" s="48">
        <v>100</v>
      </c>
      <c r="EA66" s="77" t="s">
        <v>309</v>
      </c>
      <c r="EB66" s="47">
        <v>0</v>
      </c>
      <c r="EC66" s="48">
        <v>0</v>
      </c>
      <c r="ED66" s="49">
        <v>0</v>
      </c>
      <c r="EE66" s="47">
        <v>100</v>
      </c>
      <c r="EF66" s="80" t="s">
        <v>309</v>
      </c>
      <c r="EG66" s="49">
        <v>100</v>
      </c>
      <c r="EH66" s="47">
        <v>0</v>
      </c>
      <c r="EI66" s="48">
        <v>0</v>
      </c>
      <c r="EJ66" s="48">
        <v>0</v>
      </c>
      <c r="EK66" s="49">
        <v>0</v>
      </c>
      <c r="EL66" s="47">
        <v>19.940000000000001</v>
      </c>
      <c r="EM66" s="48">
        <v>20</v>
      </c>
      <c r="EN66" s="48">
        <v>25</v>
      </c>
      <c r="EO66" s="48">
        <v>14.29</v>
      </c>
      <c r="EP66" s="60" t="s">
        <v>309</v>
      </c>
      <c r="EQ66" s="80" t="s">
        <v>309</v>
      </c>
      <c r="ER66" s="77" t="s">
        <v>309</v>
      </c>
      <c r="ES66" s="47">
        <v>14.07</v>
      </c>
      <c r="ET66" s="48">
        <v>14.29</v>
      </c>
      <c r="EU66" s="49">
        <v>0</v>
      </c>
      <c r="EV66" s="47">
        <v>0</v>
      </c>
      <c r="EW66" s="48">
        <v>0</v>
      </c>
      <c r="EX66" s="80" t="s">
        <v>309</v>
      </c>
      <c r="EY66" s="49">
        <v>0</v>
      </c>
      <c r="EZ66" s="82">
        <v>0</v>
      </c>
      <c r="FA66" s="50">
        <v>0</v>
      </c>
      <c r="FB66" s="47">
        <v>0</v>
      </c>
      <c r="FC66" s="80" t="s">
        <v>309</v>
      </c>
      <c r="FD66" s="49">
        <v>0</v>
      </c>
      <c r="FE66" s="47">
        <v>0.5</v>
      </c>
      <c r="FF66" s="48">
        <v>0</v>
      </c>
      <c r="FG66" s="48">
        <v>7.69</v>
      </c>
      <c r="FH66" s="49">
        <v>3.85</v>
      </c>
      <c r="FI66" s="47">
        <v>0</v>
      </c>
      <c r="FJ66" s="48">
        <v>0</v>
      </c>
      <c r="FK66" s="49">
        <v>0</v>
      </c>
      <c r="FL66" s="47">
        <v>0</v>
      </c>
      <c r="FM66" s="48">
        <v>0</v>
      </c>
      <c r="FN66" s="48">
        <v>0</v>
      </c>
      <c r="FO66" s="77" t="s">
        <v>309</v>
      </c>
      <c r="FP66" s="82" t="s">
        <v>309</v>
      </c>
    </row>
    <row r="67" spans="1:172" s="48" customFormat="1" ht="14" x14ac:dyDescent="0.35">
      <c r="A67" s="43" t="s">
        <v>1647</v>
      </c>
      <c r="B67" s="43" t="s">
        <v>1648</v>
      </c>
      <c r="C67" s="44">
        <v>10.3</v>
      </c>
      <c r="D67" s="45">
        <v>8.93</v>
      </c>
      <c r="E67" s="45">
        <v>19.59</v>
      </c>
      <c r="F67" s="46">
        <v>11</v>
      </c>
      <c r="G67" s="47">
        <v>2.92</v>
      </c>
      <c r="H67" s="48">
        <v>0</v>
      </c>
      <c r="I67" s="48">
        <v>33.33</v>
      </c>
      <c r="J67" s="49">
        <v>0</v>
      </c>
      <c r="K67" s="47">
        <v>35.99</v>
      </c>
      <c r="L67" s="48">
        <v>36.36</v>
      </c>
      <c r="M67" s="48">
        <v>0</v>
      </c>
      <c r="N67" s="49">
        <v>25</v>
      </c>
      <c r="O67" s="47">
        <v>0.78</v>
      </c>
      <c r="P67" s="48">
        <v>0</v>
      </c>
      <c r="Q67" s="49">
        <v>16.670000000000002</v>
      </c>
      <c r="R67" s="47">
        <v>8.92</v>
      </c>
      <c r="S67" s="80" t="s">
        <v>309</v>
      </c>
      <c r="T67" s="48">
        <v>0</v>
      </c>
      <c r="U67" s="49">
        <v>25</v>
      </c>
      <c r="V67" s="47">
        <v>0</v>
      </c>
      <c r="W67" s="48">
        <v>0</v>
      </c>
      <c r="X67" s="77" t="s">
        <v>309</v>
      </c>
      <c r="Y67" s="47">
        <v>0</v>
      </c>
      <c r="Z67" s="48">
        <v>0</v>
      </c>
      <c r="AA67" s="49">
        <v>0</v>
      </c>
      <c r="AB67" s="47">
        <v>18.62</v>
      </c>
      <c r="AC67" s="48">
        <v>12.61</v>
      </c>
      <c r="AD67" s="48">
        <v>29.41</v>
      </c>
      <c r="AE67" s="48">
        <v>27.27</v>
      </c>
      <c r="AF67" s="50">
        <v>0</v>
      </c>
      <c r="AG67" s="50">
        <v>5</v>
      </c>
      <c r="AH67" s="47">
        <v>0</v>
      </c>
      <c r="AI67" s="48">
        <v>0</v>
      </c>
      <c r="AJ67" s="48">
        <v>0</v>
      </c>
      <c r="AK67" s="49">
        <v>0</v>
      </c>
      <c r="AL67" s="47">
        <v>0</v>
      </c>
      <c r="AM67" s="48">
        <v>0</v>
      </c>
      <c r="AN67" s="49">
        <v>0</v>
      </c>
      <c r="AO67" s="50" t="s">
        <v>309</v>
      </c>
      <c r="AP67" s="47">
        <v>0</v>
      </c>
      <c r="AQ67" s="48">
        <v>0</v>
      </c>
      <c r="AR67" s="49">
        <v>0</v>
      </c>
      <c r="AS67" s="47">
        <v>0</v>
      </c>
      <c r="AT67" s="48">
        <v>0</v>
      </c>
      <c r="AU67" s="48">
        <v>0</v>
      </c>
      <c r="AV67" s="48">
        <v>0</v>
      </c>
      <c r="AW67" s="47">
        <v>0</v>
      </c>
      <c r="AX67" s="48">
        <v>0</v>
      </c>
      <c r="AY67" s="80" t="s">
        <v>309</v>
      </c>
      <c r="AZ67" s="77" t="s">
        <v>309</v>
      </c>
      <c r="BA67" s="60" t="s">
        <v>309</v>
      </c>
      <c r="BB67" s="80" t="s">
        <v>309</v>
      </c>
      <c r="BC67" s="77" t="s">
        <v>309</v>
      </c>
      <c r="BD67" s="47">
        <v>28.57</v>
      </c>
      <c r="BE67" s="80" t="s">
        <v>309</v>
      </c>
      <c r="BF67" s="49">
        <v>28.57</v>
      </c>
      <c r="BG67" s="50">
        <v>25</v>
      </c>
      <c r="BH67" s="47">
        <v>1.23</v>
      </c>
      <c r="BI67" s="48">
        <v>0</v>
      </c>
      <c r="BJ67" s="48">
        <v>0</v>
      </c>
      <c r="BK67" s="49">
        <v>100</v>
      </c>
      <c r="BL67" s="47">
        <v>34.299999999999997</v>
      </c>
      <c r="BM67" s="48">
        <v>33.33</v>
      </c>
      <c r="BN67" s="48">
        <v>100</v>
      </c>
      <c r="BO67" s="49">
        <v>40</v>
      </c>
      <c r="BP67" s="50">
        <v>0</v>
      </c>
      <c r="BQ67" s="47">
        <v>0</v>
      </c>
      <c r="BR67" s="48">
        <v>0</v>
      </c>
      <c r="BS67" s="49">
        <v>0</v>
      </c>
      <c r="BT67" s="47">
        <v>0</v>
      </c>
      <c r="BU67" s="48">
        <v>0</v>
      </c>
      <c r="BV67" s="49">
        <v>0</v>
      </c>
      <c r="BW67" s="47">
        <v>1.28</v>
      </c>
      <c r="BX67" s="48">
        <v>0</v>
      </c>
      <c r="BY67" s="48">
        <v>25</v>
      </c>
      <c r="BZ67" s="49">
        <v>20</v>
      </c>
      <c r="CA67" s="47">
        <v>0</v>
      </c>
      <c r="CB67" s="48">
        <v>0</v>
      </c>
      <c r="CC67" s="77" t="s">
        <v>309</v>
      </c>
      <c r="CD67" s="47">
        <v>12.86</v>
      </c>
      <c r="CE67" s="48">
        <v>25</v>
      </c>
      <c r="CF67" s="49">
        <v>0</v>
      </c>
      <c r="CG67" s="47">
        <v>0</v>
      </c>
      <c r="CH67" s="48">
        <v>0</v>
      </c>
      <c r="CI67" s="48">
        <v>0</v>
      </c>
      <c r="CJ67" s="49">
        <v>0</v>
      </c>
      <c r="CK67" s="47">
        <v>1.47</v>
      </c>
      <c r="CL67" s="48">
        <v>0</v>
      </c>
      <c r="CM67" s="48">
        <v>7.14</v>
      </c>
      <c r="CN67" s="49">
        <v>0</v>
      </c>
      <c r="CO67" s="47">
        <v>0</v>
      </c>
      <c r="CP67" s="48">
        <v>0</v>
      </c>
      <c r="CQ67" s="49">
        <v>0</v>
      </c>
      <c r="CR67" s="50">
        <v>0</v>
      </c>
      <c r="CS67" s="47">
        <v>0</v>
      </c>
      <c r="CT67" s="48">
        <v>0</v>
      </c>
      <c r="CU67" s="80" t="s">
        <v>309</v>
      </c>
      <c r="CV67" s="48">
        <v>0</v>
      </c>
      <c r="CW67" s="47">
        <v>0</v>
      </c>
      <c r="CX67" s="48">
        <v>0</v>
      </c>
      <c r="CY67" s="49">
        <v>0</v>
      </c>
      <c r="CZ67" s="47">
        <v>47.8</v>
      </c>
      <c r="DA67" s="48">
        <v>50</v>
      </c>
      <c r="DB67" s="49">
        <v>16.670000000000002</v>
      </c>
      <c r="DC67" s="47">
        <v>0</v>
      </c>
      <c r="DD67" s="48">
        <v>0</v>
      </c>
      <c r="DE67" s="49">
        <v>0</v>
      </c>
      <c r="DF67" s="50" t="s">
        <v>309</v>
      </c>
      <c r="DG67" s="47">
        <v>0</v>
      </c>
      <c r="DH67" s="48">
        <v>0</v>
      </c>
      <c r="DI67" s="49">
        <v>0</v>
      </c>
      <c r="DJ67" s="47">
        <v>0</v>
      </c>
      <c r="DK67" s="48">
        <v>0</v>
      </c>
      <c r="DL67" s="48">
        <v>0</v>
      </c>
      <c r="DM67" s="77" t="s">
        <v>309</v>
      </c>
      <c r="DN67" s="50">
        <v>0</v>
      </c>
      <c r="DO67" s="82" t="s">
        <v>309</v>
      </c>
      <c r="DP67" s="82" t="s">
        <v>309</v>
      </c>
      <c r="DQ67" s="47">
        <v>26.79</v>
      </c>
      <c r="DR67" s="48">
        <v>26.32</v>
      </c>
      <c r="DS67" s="48">
        <v>71.430000000000007</v>
      </c>
      <c r="DT67" s="49">
        <v>50</v>
      </c>
      <c r="DU67" s="47">
        <v>0</v>
      </c>
      <c r="DV67" s="48">
        <v>0</v>
      </c>
      <c r="DW67" s="48">
        <v>0</v>
      </c>
      <c r="DX67" s="49">
        <v>0</v>
      </c>
      <c r="DY67" s="47">
        <v>0</v>
      </c>
      <c r="DZ67" s="48">
        <v>0</v>
      </c>
      <c r="EA67" s="77" t="s">
        <v>309</v>
      </c>
      <c r="EB67" s="47">
        <v>0.73</v>
      </c>
      <c r="EC67" s="48">
        <v>0</v>
      </c>
      <c r="ED67" s="49">
        <v>25</v>
      </c>
      <c r="EE67" s="47">
        <v>0</v>
      </c>
      <c r="EF67" s="80" t="s">
        <v>309</v>
      </c>
      <c r="EG67" s="49">
        <v>0</v>
      </c>
      <c r="EH67" s="47">
        <v>0</v>
      </c>
      <c r="EI67" s="48">
        <v>0</v>
      </c>
      <c r="EJ67" s="48">
        <v>0</v>
      </c>
      <c r="EK67" s="49">
        <v>0</v>
      </c>
      <c r="EL67" s="47">
        <v>0</v>
      </c>
      <c r="EM67" s="48">
        <v>0</v>
      </c>
      <c r="EN67" s="48">
        <v>0</v>
      </c>
      <c r="EO67" s="48">
        <v>0</v>
      </c>
      <c r="EP67" s="60" t="s">
        <v>309</v>
      </c>
      <c r="EQ67" s="80" t="s">
        <v>309</v>
      </c>
      <c r="ER67" s="77" t="s">
        <v>309</v>
      </c>
      <c r="ES67" s="47">
        <v>0</v>
      </c>
      <c r="ET67" s="48">
        <v>0</v>
      </c>
      <c r="EU67" s="49">
        <v>0</v>
      </c>
      <c r="EV67" s="47">
        <v>0</v>
      </c>
      <c r="EW67" s="48">
        <v>0</v>
      </c>
      <c r="EX67" s="80" t="s">
        <v>309</v>
      </c>
      <c r="EY67" s="49">
        <v>0</v>
      </c>
      <c r="EZ67" s="82">
        <v>100</v>
      </c>
      <c r="FA67" s="50">
        <v>0</v>
      </c>
      <c r="FB67" s="47">
        <v>33.33</v>
      </c>
      <c r="FC67" s="80" t="s">
        <v>309</v>
      </c>
      <c r="FD67" s="49">
        <v>33.33</v>
      </c>
      <c r="FE67" s="47">
        <v>0.2</v>
      </c>
      <c r="FF67" s="48">
        <v>0</v>
      </c>
      <c r="FG67" s="48">
        <v>0</v>
      </c>
      <c r="FH67" s="49">
        <v>3.85</v>
      </c>
      <c r="FI67" s="47">
        <v>0</v>
      </c>
      <c r="FJ67" s="48">
        <v>0</v>
      </c>
      <c r="FK67" s="49">
        <v>0</v>
      </c>
      <c r="FL67" s="47">
        <v>0</v>
      </c>
      <c r="FM67" s="48">
        <v>0</v>
      </c>
      <c r="FN67" s="48">
        <v>0</v>
      </c>
      <c r="FO67" s="77" t="s">
        <v>309</v>
      </c>
      <c r="FP67" s="82" t="s">
        <v>309</v>
      </c>
    </row>
    <row r="68" spans="1:172" s="48" customFormat="1" ht="14" x14ac:dyDescent="0.35">
      <c r="A68" s="43" t="s">
        <v>1649</v>
      </c>
      <c r="B68" s="43" t="s">
        <v>1650</v>
      </c>
      <c r="C68" s="44">
        <v>24.06</v>
      </c>
      <c r="D68" s="45">
        <v>24.49</v>
      </c>
      <c r="E68" s="45">
        <v>21.28</v>
      </c>
      <c r="F68" s="46">
        <v>23.65</v>
      </c>
      <c r="G68" s="47">
        <v>0</v>
      </c>
      <c r="H68" s="48">
        <v>0</v>
      </c>
      <c r="I68" s="48">
        <v>0</v>
      </c>
      <c r="J68" s="49">
        <v>0</v>
      </c>
      <c r="K68" s="47">
        <v>45.09</v>
      </c>
      <c r="L68" s="48">
        <v>45.45</v>
      </c>
      <c r="M68" s="48">
        <v>20</v>
      </c>
      <c r="N68" s="49">
        <v>25</v>
      </c>
      <c r="O68" s="47">
        <v>100</v>
      </c>
      <c r="P68" s="48">
        <v>100</v>
      </c>
      <c r="Q68" s="49">
        <v>100</v>
      </c>
      <c r="R68" s="47">
        <v>0</v>
      </c>
      <c r="S68" s="80" t="s">
        <v>309</v>
      </c>
      <c r="T68" s="48">
        <v>0</v>
      </c>
      <c r="U68" s="49">
        <v>0</v>
      </c>
      <c r="V68" s="47">
        <v>0</v>
      </c>
      <c r="W68" s="48">
        <v>0</v>
      </c>
      <c r="X68" s="77" t="s">
        <v>309</v>
      </c>
      <c r="Y68" s="47">
        <v>78.34</v>
      </c>
      <c r="Z68" s="48">
        <v>80</v>
      </c>
      <c r="AA68" s="49">
        <v>16.670000000000002</v>
      </c>
      <c r="AB68" s="47">
        <v>37.92</v>
      </c>
      <c r="AC68" s="48">
        <v>43.24</v>
      </c>
      <c r="AD68" s="48">
        <v>29.41</v>
      </c>
      <c r="AE68" s="48">
        <v>27.27</v>
      </c>
      <c r="AF68" s="50">
        <v>50</v>
      </c>
      <c r="AG68" s="50">
        <v>20</v>
      </c>
      <c r="AH68" s="47">
        <v>1.17</v>
      </c>
      <c r="AI68" s="48">
        <v>0</v>
      </c>
      <c r="AJ68" s="48">
        <v>0</v>
      </c>
      <c r="AK68" s="49">
        <v>28.57</v>
      </c>
      <c r="AL68" s="47">
        <v>4.0199999999999996</v>
      </c>
      <c r="AM68" s="48">
        <v>0</v>
      </c>
      <c r="AN68" s="49">
        <v>19.05</v>
      </c>
      <c r="AO68" s="50" t="s">
        <v>309</v>
      </c>
      <c r="AP68" s="47">
        <v>24.97</v>
      </c>
      <c r="AQ68" s="48">
        <v>25</v>
      </c>
      <c r="AR68" s="49">
        <v>20</v>
      </c>
      <c r="AS68" s="47">
        <v>17.309999999999999</v>
      </c>
      <c r="AT68" s="48">
        <v>0</v>
      </c>
      <c r="AU68" s="48">
        <v>87.5</v>
      </c>
      <c r="AV68" s="48">
        <v>50</v>
      </c>
      <c r="AW68" s="47">
        <v>0</v>
      </c>
      <c r="AX68" s="48">
        <v>0</v>
      </c>
      <c r="AY68" s="80" t="s">
        <v>309</v>
      </c>
      <c r="AZ68" s="77" t="s">
        <v>309</v>
      </c>
      <c r="BA68" s="60" t="s">
        <v>309</v>
      </c>
      <c r="BB68" s="80" t="s">
        <v>309</v>
      </c>
      <c r="BC68" s="77" t="s">
        <v>309</v>
      </c>
      <c r="BD68" s="47">
        <v>0</v>
      </c>
      <c r="BE68" s="80" t="s">
        <v>309</v>
      </c>
      <c r="BF68" s="49">
        <v>0</v>
      </c>
      <c r="BG68" s="50">
        <v>0</v>
      </c>
      <c r="BH68" s="47">
        <v>32.68</v>
      </c>
      <c r="BI68" s="48">
        <v>50</v>
      </c>
      <c r="BJ68" s="48">
        <v>14.29</v>
      </c>
      <c r="BK68" s="49">
        <v>0</v>
      </c>
      <c r="BL68" s="47">
        <v>62.39</v>
      </c>
      <c r="BM68" s="48">
        <v>66.67</v>
      </c>
      <c r="BN68" s="48">
        <v>0</v>
      </c>
      <c r="BO68" s="49">
        <v>20</v>
      </c>
      <c r="BP68" s="50">
        <v>4.76</v>
      </c>
      <c r="BQ68" s="47">
        <v>14.35</v>
      </c>
      <c r="BR68" s="48">
        <v>0</v>
      </c>
      <c r="BS68" s="49">
        <v>100</v>
      </c>
      <c r="BT68" s="47">
        <v>13.87</v>
      </c>
      <c r="BU68" s="48">
        <v>14.29</v>
      </c>
      <c r="BV68" s="49">
        <v>0</v>
      </c>
      <c r="BW68" s="47">
        <v>94.88</v>
      </c>
      <c r="BX68" s="48">
        <v>100</v>
      </c>
      <c r="BY68" s="48">
        <v>0</v>
      </c>
      <c r="BZ68" s="49">
        <v>20</v>
      </c>
      <c r="CA68" s="47">
        <v>0</v>
      </c>
      <c r="CB68" s="48">
        <v>0</v>
      </c>
      <c r="CC68" s="77" t="s">
        <v>309</v>
      </c>
      <c r="CD68" s="47">
        <v>0</v>
      </c>
      <c r="CE68" s="48">
        <v>0</v>
      </c>
      <c r="CF68" s="49">
        <v>0</v>
      </c>
      <c r="CG68" s="47">
        <v>12.32</v>
      </c>
      <c r="CH68" s="48">
        <v>12.5</v>
      </c>
      <c r="CI68" s="48">
        <v>0</v>
      </c>
      <c r="CJ68" s="49">
        <v>0</v>
      </c>
      <c r="CK68" s="47">
        <v>0</v>
      </c>
      <c r="CL68" s="48">
        <v>0</v>
      </c>
      <c r="CM68" s="48">
        <v>0</v>
      </c>
      <c r="CN68" s="49">
        <v>0</v>
      </c>
      <c r="CO68" s="47">
        <v>46.63</v>
      </c>
      <c r="CP68" s="48">
        <v>42.86</v>
      </c>
      <c r="CQ68" s="49">
        <v>57.14</v>
      </c>
      <c r="CR68" s="50">
        <v>16.670000000000002</v>
      </c>
      <c r="CS68" s="47">
        <v>43.78</v>
      </c>
      <c r="CT68" s="48">
        <v>50</v>
      </c>
      <c r="CU68" s="80" t="s">
        <v>309</v>
      </c>
      <c r="CV68" s="48">
        <v>33.33</v>
      </c>
      <c r="CW68" s="47">
        <v>59</v>
      </c>
      <c r="CX68" s="48">
        <v>60</v>
      </c>
      <c r="CY68" s="49">
        <v>0</v>
      </c>
      <c r="CZ68" s="47">
        <v>98.9</v>
      </c>
      <c r="DA68" s="48">
        <v>100</v>
      </c>
      <c r="DB68" s="49">
        <v>83.33</v>
      </c>
      <c r="DC68" s="47">
        <v>10.66</v>
      </c>
      <c r="DD68" s="48">
        <v>0</v>
      </c>
      <c r="DE68" s="49">
        <v>25</v>
      </c>
      <c r="DF68" s="50" t="s">
        <v>309</v>
      </c>
      <c r="DG68" s="47">
        <v>2.4700000000000002</v>
      </c>
      <c r="DH68" s="48">
        <v>0</v>
      </c>
      <c r="DI68" s="49">
        <v>33.33</v>
      </c>
      <c r="DJ68" s="47">
        <v>8.06</v>
      </c>
      <c r="DK68" s="48">
        <v>0</v>
      </c>
      <c r="DL68" s="48">
        <v>100</v>
      </c>
      <c r="DM68" s="77" t="s">
        <v>309</v>
      </c>
      <c r="DN68" s="50">
        <v>11.11</v>
      </c>
      <c r="DO68" s="82" t="s">
        <v>309</v>
      </c>
      <c r="DP68" s="82" t="s">
        <v>309</v>
      </c>
      <c r="DQ68" s="47">
        <v>20.86</v>
      </c>
      <c r="DR68" s="48">
        <v>21.05</v>
      </c>
      <c r="DS68" s="48">
        <v>14.29</v>
      </c>
      <c r="DT68" s="49">
        <v>0</v>
      </c>
      <c r="DU68" s="47">
        <v>1.24</v>
      </c>
      <c r="DV68" s="48">
        <v>0</v>
      </c>
      <c r="DW68" s="48">
        <v>8</v>
      </c>
      <c r="DX68" s="49">
        <v>4</v>
      </c>
      <c r="DY68" s="47">
        <v>100</v>
      </c>
      <c r="DZ68" s="48">
        <v>100</v>
      </c>
      <c r="EA68" s="77" t="s">
        <v>309</v>
      </c>
      <c r="EB68" s="47">
        <v>0</v>
      </c>
      <c r="EC68" s="48">
        <v>0</v>
      </c>
      <c r="ED68" s="49">
        <v>0</v>
      </c>
      <c r="EE68" s="47">
        <v>0</v>
      </c>
      <c r="EF68" s="80" t="s">
        <v>309</v>
      </c>
      <c r="EG68" s="49">
        <v>0</v>
      </c>
      <c r="EH68" s="47">
        <v>1.05</v>
      </c>
      <c r="EI68" s="48">
        <v>0</v>
      </c>
      <c r="EJ68" s="48">
        <v>0</v>
      </c>
      <c r="EK68" s="49">
        <v>14.29</v>
      </c>
      <c r="EL68" s="47">
        <v>0.28999999999999998</v>
      </c>
      <c r="EM68" s="48">
        <v>0</v>
      </c>
      <c r="EN68" s="48">
        <v>0</v>
      </c>
      <c r="EO68" s="48">
        <v>7.14</v>
      </c>
      <c r="EP68" s="60" t="s">
        <v>309</v>
      </c>
      <c r="EQ68" s="80" t="s">
        <v>309</v>
      </c>
      <c r="ER68" s="77" t="s">
        <v>309</v>
      </c>
      <c r="ES68" s="47">
        <v>0</v>
      </c>
      <c r="ET68" s="48">
        <v>0</v>
      </c>
      <c r="EU68" s="49">
        <v>0</v>
      </c>
      <c r="EV68" s="47">
        <v>21.72</v>
      </c>
      <c r="EW68" s="48">
        <v>0</v>
      </c>
      <c r="EX68" s="80" t="s">
        <v>309</v>
      </c>
      <c r="EY68" s="49">
        <v>100</v>
      </c>
      <c r="EZ68" s="82">
        <v>0</v>
      </c>
      <c r="FA68" s="50">
        <v>0</v>
      </c>
      <c r="FB68" s="47">
        <v>33.33</v>
      </c>
      <c r="FC68" s="80" t="s">
        <v>309</v>
      </c>
      <c r="FD68" s="49">
        <v>33.33</v>
      </c>
      <c r="FE68" s="47">
        <v>65.040000000000006</v>
      </c>
      <c r="FF68" s="48">
        <v>68.75</v>
      </c>
      <c r="FG68" s="48">
        <v>34.619999999999997</v>
      </c>
      <c r="FH68" s="49">
        <v>23.08</v>
      </c>
      <c r="FI68" s="47">
        <v>0</v>
      </c>
      <c r="FJ68" s="48">
        <v>0</v>
      </c>
      <c r="FK68" s="49">
        <v>0</v>
      </c>
      <c r="FL68" s="47">
        <v>6.05</v>
      </c>
      <c r="FM68" s="48">
        <v>0</v>
      </c>
      <c r="FN68" s="48">
        <v>33.33</v>
      </c>
      <c r="FO68" s="77" t="s">
        <v>309</v>
      </c>
      <c r="FP68" s="82" t="s">
        <v>309</v>
      </c>
    </row>
    <row r="69" spans="1:172" s="48" customFormat="1" ht="14" x14ac:dyDescent="0.35">
      <c r="A69" s="43" t="s">
        <v>1651</v>
      </c>
      <c r="B69" s="43" t="s">
        <v>1652</v>
      </c>
      <c r="C69" s="44">
        <v>17.18</v>
      </c>
      <c r="D69" s="45">
        <v>16.559999999999999</v>
      </c>
      <c r="E69" s="45">
        <v>21.55</v>
      </c>
      <c r="F69" s="46">
        <v>17.39</v>
      </c>
      <c r="G69" s="47">
        <v>0</v>
      </c>
      <c r="H69" s="48">
        <v>0</v>
      </c>
      <c r="I69" s="48">
        <v>0</v>
      </c>
      <c r="J69" s="49">
        <v>0</v>
      </c>
      <c r="K69" s="47">
        <v>45.09</v>
      </c>
      <c r="L69" s="48">
        <v>45.45</v>
      </c>
      <c r="M69" s="48">
        <v>20</v>
      </c>
      <c r="N69" s="49">
        <v>25</v>
      </c>
      <c r="O69" s="47">
        <v>13.62</v>
      </c>
      <c r="P69" s="48">
        <v>14.29</v>
      </c>
      <c r="Q69" s="49">
        <v>0</v>
      </c>
      <c r="R69" s="47">
        <v>15.35</v>
      </c>
      <c r="S69" s="80" t="s">
        <v>309</v>
      </c>
      <c r="T69" s="48">
        <v>10</v>
      </c>
      <c r="U69" s="49">
        <v>25</v>
      </c>
      <c r="V69" s="47">
        <v>0</v>
      </c>
      <c r="W69" s="48">
        <v>0</v>
      </c>
      <c r="X69" s="77" t="s">
        <v>309</v>
      </c>
      <c r="Y69" s="47">
        <v>0</v>
      </c>
      <c r="Z69" s="48">
        <v>0</v>
      </c>
      <c r="AA69" s="49">
        <v>0</v>
      </c>
      <c r="AB69" s="47">
        <v>25.69</v>
      </c>
      <c r="AC69" s="48">
        <v>25.23</v>
      </c>
      <c r="AD69" s="48">
        <v>29.41</v>
      </c>
      <c r="AE69" s="48">
        <v>18.18</v>
      </c>
      <c r="AF69" s="50">
        <v>0</v>
      </c>
      <c r="AG69" s="50">
        <v>40</v>
      </c>
      <c r="AH69" s="47">
        <v>46.21</v>
      </c>
      <c r="AI69" s="48">
        <v>54.55</v>
      </c>
      <c r="AJ69" s="48">
        <v>0</v>
      </c>
      <c r="AK69" s="49">
        <v>14.29</v>
      </c>
      <c r="AL69" s="47">
        <v>57.11</v>
      </c>
      <c r="AM69" s="48">
        <v>54.55</v>
      </c>
      <c r="AN69" s="49">
        <v>66.67</v>
      </c>
      <c r="AO69" s="50" t="s">
        <v>309</v>
      </c>
      <c r="AP69" s="47">
        <v>0</v>
      </c>
      <c r="AQ69" s="48">
        <v>0</v>
      </c>
      <c r="AR69" s="49">
        <v>0</v>
      </c>
      <c r="AS69" s="47">
        <v>0</v>
      </c>
      <c r="AT69" s="48">
        <v>0</v>
      </c>
      <c r="AU69" s="48">
        <v>0</v>
      </c>
      <c r="AV69" s="48">
        <v>0</v>
      </c>
      <c r="AW69" s="47">
        <v>33.33</v>
      </c>
      <c r="AX69" s="48">
        <v>33.33</v>
      </c>
      <c r="AY69" s="80" t="s">
        <v>309</v>
      </c>
      <c r="AZ69" s="77" t="s">
        <v>309</v>
      </c>
      <c r="BA69" s="60" t="s">
        <v>309</v>
      </c>
      <c r="BB69" s="80" t="s">
        <v>309</v>
      </c>
      <c r="BC69" s="77" t="s">
        <v>309</v>
      </c>
      <c r="BD69" s="47">
        <v>0</v>
      </c>
      <c r="BE69" s="80" t="s">
        <v>309</v>
      </c>
      <c r="BF69" s="49">
        <v>0</v>
      </c>
      <c r="BG69" s="50">
        <v>0</v>
      </c>
      <c r="BH69" s="47">
        <v>6.68</v>
      </c>
      <c r="BI69" s="48">
        <v>0</v>
      </c>
      <c r="BJ69" s="48">
        <v>14.29</v>
      </c>
      <c r="BK69" s="49">
        <v>0</v>
      </c>
      <c r="BL69" s="47">
        <v>0</v>
      </c>
      <c r="BM69" s="48">
        <v>0</v>
      </c>
      <c r="BN69" s="48">
        <v>0</v>
      </c>
      <c r="BO69" s="49">
        <v>0</v>
      </c>
      <c r="BP69" s="50">
        <v>0</v>
      </c>
      <c r="BQ69" s="47">
        <v>0</v>
      </c>
      <c r="BR69" s="48">
        <v>0</v>
      </c>
      <c r="BS69" s="49">
        <v>0</v>
      </c>
      <c r="BT69" s="47">
        <v>27.74</v>
      </c>
      <c r="BU69" s="48">
        <v>28.57</v>
      </c>
      <c r="BV69" s="49">
        <v>0</v>
      </c>
      <c r="BW69" s="47">
        <v>0.72</v>
      </c>
      <c r="BX69" s="48">
        <v>0</v>
      </c>
      <c r="BY69" s="48">
        <v>25</v>
      </c>
      <c r="BZ69" s="49">
        <v>0</v>
      </c>
      <c r="CA69" s="47">
        <v>0</v>
      </c>
      <c r="CB69" s="48">
        <v>0</v>
      </c>
      <c r="CC69" s="77" t="s">
        <v>309</v>
      </c>
      <c r="CD69" s="47">
        <v>23.65</v>
      </c>
      <c r="CE69" s="48">
        <v>25</v>
      </c>
      <c r="CF69" s="49">
        <v>22.22</v>
      </c>
      <c r="CG69" s="47">
        <v>0</v>
      </c>
      <c r="CH69" s="48">
        <v>0</v>
      </c>
      <c r="CI69" s="48">
        <v>0</v>
      </c>
      <c r="CJ69" s="49">
        <v>0</v>
      </c>
      <c r="CK69" s="47">
        <v>0</v>
      </c>
      <c r="CL69" s="48">
        <v>0</v>
      </c>
      <c r="CM69" s="48">
        <v>0</v>
      </c>
      <c r="CN69" s="49">
        <v>0</v>
      </c>
      <c r="CO69" s="47">
        <v>15.08</v>
      </c>
      <c r="CP69" s="48">
        <v>0</v>
      </c>
      <c r="CQ69" s="49">
        <v>57.14</v>
      </c>
      <c r="CR69" s="50">
        <v>0</v>
      </c>
      <c r="CS69" s="47">
        <v>12.45</v>
      </c>
      <c r="CT69" s="48">
        <v>0</v>
      </c>
      <c r="CU69" s="80" t="s">
        <v>309</v>
      </c>
      <c r="CV69" s="48">
        <v>33.33</v>
      </c>
      <c r="CW69" s="47">
        <v>1.67</v>
      </c>
      <c r="CX69" s="48">
        <v>0</v>
      </c>
      <c r="CY69" s="49">
        <v>100</v>
      </c>
      <c r="CZ69" s="47">
        <v>52.2</v>
      </c>
      <c r="DA69" s="48">
        <v>50</v>
      </c>
      <c r="DB69" s="49">
        <v>83.33</v>
      </c>
      <c r="DC69" s="47">
        <v>60.66</v>
      </c>
      <c r="DD69" s="48">
        <v>50</v>
      </c>
      <c r="DE69" s="49">
        <v>75</v>
      </c>
      <c r="DF69" s="50" t="s">
        <v>309</v>
      </c>
      <c r="DG69" s="47">
        <v>0</v>
      </c>
      <c r="DH69" s="48">
        <v>0</v>
      </c>
      <c r="DI69" s="49">
        <v>0</v>
      </c>
      <c r="DJ69" s="47">
        <v>0</v>
      </c>
      <c r="DK69" s="48">
        <v>0</v>
      </c>
      <c r="DL69" s="48">
        <v>0</v>
      </c>
      <c r="DM69" s="77" t="s">
        <v>309</v>
      </c>
      <c r="DN69" s="50">
        <v>0</v>
      </c>
      <c r="DO69" s="82" t="s">
        <v>309</v>
      </c>
      <c r="DP69" s="82" t="s">
        <v>309</v>
      </c>
      <c r="DQ69" s="47">
        <v>10.38</v>
      </c>
      <c r="DR69" s="48">
        <v>10.53</v>
      </c>
      <c r="DS69" s="48">
        <v>0</v>
      </c>
      <c r="DT69" s="49">
        <v>0</v>
      </c>
      <c r="DU69" s="47">
        <v>0</v>
      </c>
      <c r="DV69" s="48">
        <v>0</v>
      </c>
      <c r="DW69" s="48">
        <v>0</v>
      </c>
      <c r="DX69" s="49">
        <v>0</v>
      </c>
      <c r="DY69" s="47">
        <v>100</v>
      </c>
      <c r="DZ69" s="48">
        <v>100</v>
      </c>
      <c r="EA69" s="77" t="s">
        <v>309</v>
      </c>
      <c r="EB69" s="47">
        <v>0</v>
      </c>
      <c r="EC69" s="48">
        <v>0</v>
      </c>
      <c r="ED69" s="49">
        <v>0</v>
      </c>
      <c r="EE69" s="47">
        <v>0</v>
      </c>
      <c r="EF69" s="80" t="s">
        <v>309</v>
      </c>
      <c r="EG69" s="49">
        <v>0</v>
      </c>
      <c r="EH69" s="47">
        <v>10.43</v>
      </c>
      <c r="EI69" s="48">
        <v>0</v>
      </c>
      <c r="EJ69" s="48">
        <v>15.38</v>
      </c>
      <c r="EK69" s="49">
        <v>14.29</v>
      </c>
      <c r="EL69" s="47">
        <v>0.85</v>
      </c>
      <c r="EM69" s="48">
        <v>0</v>
      </c>
      <c r="EN69" s="48">
        <v>25</v>
      </c>
      <c r="EO69" s="48">
        <v>0</v>
      </c>
      <c r="EP69" s="60" t="s">
        <v>309</v>
      </c>
      <c r="EQ69" s="80" t="s">
        <v>309</v>
      </c>
      <c r="ER69" s="77" t="s">
        <v>309</v>
      </c>
      <c r="ES69" s="47">
        <v>0</v>
      </c>
      <c r="ET69" s="48">
        <v>0</v>
      </c>
      <c r="EU69" s="49">
        <v>0</v>
      </c>
      <c r="EV69" s="47">
        <v>0</v>
      </c>
      <c r="EW69" s="48">
        <v>0</v>
      </c>
      <c r="EX69" s="80" t="s">
        <v>309</v>
      </c>
      <c r="EY69" s="49">
        <v>0</v>
      </c>
      <c r="EZ69" s="82">
        <v>0</v>
      </c>
      <c r="FA69" s="50">
        <v>100</v>
      </c>
      <c r="FB69" s="47">
        <v>66.67</v>
      </c>
      <c r="FC69" s="80" t="s">
        <v>309</v>
      </c>
      <c r="FD69" s="49">
        <v>66.67</v>
      </c>
      <c r="FE69" s="47">
        <v>0.15</v>
      </c>
      <c r="FF69" s="48">
        <v>0</v>
      </c>
      <c r="FG69" s="48">
        <v>3.85</v>
      </c>
      <c r="FH69" s="49">
        <v>0</v>
      </c>
      <c r="FI69" s="47">
        <v>49.86</v>
      </c>
      <c r="FJ69" s="48">
        <v>50</v>
      </c>
      <c r="FK69" s="49">
        <v>0</v>
      </c>
      <c r="FL69" s="47">
        <v>6.05</v>
      </c>
      <c r="FM69" s="48">
        <v>0</v>
      </c>
      <c r="FN69" s="48">
        <v>33.33</v>
      </c>
      <c r="FO69" s="77" t="s">
        <v>309</v>
      </c>
      <c r="FP69" s="82" t="s">
        <v>309</v>
      </c>
    </row>
    <row r="70" spans="1:172" s="48" customFormat="1" ht="14" x14ac:dyDescent="0.35">
      <c r="A70" s="43" t="s">
        <v>1653</v>
      </c>
      <c r="B70" s="43" t="s">
        <v>445</v>
      </c>
      <c r="C70" s="44">
        <v>10.55</v>
      </c>
      <c r="D70" s="45">
        <v>9.93</v>
      </c>
      <c r="E70" s="45">
        <v>6.99</v>
      </c>
      <c r="F70" s="46">
        <v>19.47</v>
      </c>
      <c r="G70" s="47">
        <v>0</v>
      </c>
      <c r="H70" s="48">
        <v>0</v>
      </c>
      <c r="I70" s="48">
        <v>0</v>
      </c>
      <c r="J70" s="49">
        <v>0</v>
      </c>
      <c r="K70" s="47">
        <v>27.04</v>
      </c>
      <c r="L70" s="48">
        <v>27.27</v>
      </c>
      <c r="M70" s="48">
        <v>0</v>
      </c>
      <c r="N70" s="49">
        <v>25</v>
      </c>
      <c r="O70" s="47">
        <v>0</v>
      </c>
      <c r="P70" s="48">
        <v>0</v>
      </c>
      <c r="Q70" s="49">
        <v>0</v>
      </c>
      <c r="R70" s="47">
        <v>6.43</v>
      </c>
      <c r="S70" s="80" t="s">
        <v>309</v>
      </c>
      <c r="T70" s="48">
        <v>10</v>
      </c>
      <c r="U70" s="49">
        <v>0</v>
      </c>
      <c r="V70" s="47">
        <v>0</v>
      </c>
      <c r="W70" s="48">
        <v>0</v>
      </c>
      <c r="X70" s="77" t="s">
        <v>309</v>
      </c>
      <c r="Y70" s="47">
        <v>38.950000000000003</v>
      </c>
      <c r="Z70" s="48">
        <v>40</v>
      </c>
      <c r="AA70" s="49">
        <v>0</v>
      </c>
      <c r="AB70" s="47">
        <v>18.940000000000001</v>
      </c>
      <c r="AC70" s="48">
        <v>26.13</v>
      </c>
      <c r="AD70" s="48">
        <v>5.88</v>
      </c>
      <c r="AE70" s="48">
        <v>9.09</v>
      </c>
      <c r="AF70" s="50">
        <v>0</v>
      </c>
      <c r="AG70" s="50">
        <v>0</v>
      </c>
      <c r="AH70" s="47">
        <v>0</v>
      </c>
      <c r="AI70" s="48">
        <v>0</v>
      </c>
      <c r="AJ70" s="48">
        <v>0</v>
      </c>
      <c r="AK70" s="49">
        <v>0</v>
      </c>
      <c r="AL70" s="47">
        <v>5.03</v>
      </c>
      <c r="AM70" s="48">
        <v>0</v>
      </c>
      <c r="AN70" s="49">
        <v>23.81</v>
      </c>
      <c r="AO70" s="50" t="s">
        <v>309</v>
      </c>
      <c r="AP70" s="47">
        <v>0.12</v>
      </c>
      <c r="AQ70" s="48">
        <v>0</v>
      </c>
      <c r="AR70" s="49">
        <v>20</v>
      </c>
      <c r="AS70" s="47">
        <v>0</v>
      </c>
      <c r="AT70" s="48">
        <v>0</v>
      </c>
      <c r="AU70" s="48">
        <v>0</v>
      </c>
      <c r="AV70" s="48">
        <v>0</v>
      </c>
      <c r="AW70" s="47">
        <v>33.33</v>
      </c>
      <c r="AX70" s="48">
        <v>33.33</v>
      </c>
      <c r="AY70" s="80" t="s">
        <v>309</v>
      </c>
      <c r="AZ70" s="77" t="s">
        <v>309</v>
      </c>
      <c r="BA70" s="60" t="s">
        <v>309</v>
      </c>
      <c r="BB70" s="80" t="s">
        <v>309</v>
      </c>
      <c r="BC70" s="77" t="s">
        <v>309</v>
      </c>
      <c r="BD70" s="47">
        <v>0</v>
      </c>
      <c r="BE70" s="80" t="s">
        <v>309</v>
      </c>
      <c r="BF70" s="49">
        <v>0</v>
      </c>
      <c r="BG70" s="50">
        <v>0</v>
      </c>
      <c r="BH70" s="47">
        <v>0</v>
      </c>
      <c r="BI70" s="48">
        <v>0</v>
      </c>
      <c r="BJ70" s="48">
        <v>0</v>
      </c>
      <c r="BK70" s="49">
        <v>0</v>
      </c>
      <c r="BL70" s="47">
        <v>0</v>
      </c>
      <c r="BM70" s="48">
        <v>0</v>
      </c>
      <c r="BN70" s="48">
        <v>0</v>
      </c>
      <c r="BO70" s="49">
        <v>0</v>
      </c>
      <c r="BP70" s="50">
        <v>0</v>
      </c>
      <c r="BQ70" s="47">
        <v>0</v>
      </c>
      <c r="BR70" s="48">
        <v>0</v>
      </c>
      <c r="BS70" s="49">
        <v>0</v>
      </c>
      <c r="BT70" s="47">
        <v>1.46</v>
      </c>
      <c r="BU70" s="48">
        <v>0</v>
      </c>
      <c r="BV70" s="49">
        <v>50</v>
      </c>
      <c r="BW70" s="47">
        <v>0</v>
      </c>
      <c r="BX70" s="48">
        <v>0</v>
      </c>
      <c r="BY70" s="48">
        <v>0</v>
      </c>
      <c r="BZ70" s="49">
        <v>0</v>
      </c>
      <c r="CA70" s="47">
        <v>0</v>
      </c>
      <c r="CB70" s="48">
        <v>0</v>
      </c>
      <c r="CC70" s="77" t="s">
        <v>309</v>
      </c>
      <c r="CD70" s="47">
        <v>18.25</v>
      </c>
      <c r="CE70" s="48">
        <v>25</v>
      </c>
      <c r="CF70" s="49">
        <v>11.11</v>
      </c>
      <c r="CG70" s="47">
        <v>0</v>
      </c>
      <c r="CH70" s="48">
        <v>0</v>
      </c>
      <c r="CI70" s="48">
        <v>0</v>
      </c>
      <c r="CJ70" s="49">
        <v>0</v>
      </c>
      <c r="CK70" s="47">
        <v>1.47</v>
      </c>
      <c r="CL70" s="48">
        <v>0</v>
      </c>
      <c r="CM70" s="48">
        <v>7.14</v>
      </c>
      <c r="CN70" s="49">
        <v>0</v>
      </c>
      <c r="CO70" s="47">
        <v>10.52</v>
      </c>
      <c r="CP70" s="48">
        <v>14.29</v>
      </c>
      <c r="CQ70" s="49">
        <v>0</v>
      </c>
      <c r="CR70" s="50">
        <v>16.670000000000002</v>
      </c>
      <c r="CS70" s="47">
        <v>12.45</v>
      </c>
      <c r="CT70" s="48">
        <v>0</v>
      </c>
      <c r="CU70" s="80" t="s">
        <v>309</v>
      </c>
      <c r="CV70" s="48">
        <v>33.33</v>
      </c>
      <c r="CW70" s="47">
        <v>21.34</v>
      </c>
      <c r="CX70" s="48">
        <v>20</v>
      </c>
      <c r="CY70" s="49">
        <v>100</v>
      </c>
      <c r="CZ70" s="47">
        <v>0</v>
      </c>
      <c r="DA70" s="48">
        <v>0</v>
      </c>
      <c r="DB70" s="49">
        <v>0</v>
      </c>
      <c r="DC70" s="47">
        <v>0</v>
      </c>
      <c r="DD70" s="48">
        <v>0</v>
      </c>
      <c r="DE70" s="49">
        <v>0</v>
      </c>
      <c r="DF70" s="50" t="s">
        <v>309</v>
      </c>
      <c r="DG70" s="47">
        <v>0</v>
      </c>
      <c r="DH70" s="48">
        <v>0</v>
      </c>
      <c r="DI70" s="49">
        <v>0</v>
      </c>
      <c r="DJ70" s="47">
        <v>0</v>
      </c>
      <c r="DK70" s="48">
        <v>0</v>
      </c>
      <c r="DL70" s="48">
        <v>0</v>
      </c>
      <c r="DM70" s="77" t="s">
        <v>309</v>
      </c>
      <c r="DN70" s="50">
        <v>0</v>
      </c>
      <c r="DO70" s="82" t="s">
        <v>309</v>
      </c>
      <c r="DP70" s="82" t="s">
        <v>309</v>
      </c>
      <c r="DQ70" s="47">
        <v>0</v>
      </c>
      <c r="DR70" s="48">
        <v>0</v>
      </c>
      <c r="DS70" s="48">
        <v>0</v>
      </c>
      <c r="DT70" s="49">
        <v>0</v>
      </c>
      <c r="DU70" s="47">
        <v>45.43</v>
      </c>
      <c r="DV70" s="48">
        <v>33.33</v>
      </c>
      <c r="DW70" s="48">
        <v>80</v>
      </c>
      <c r="DX70" s="49">
        <v>76</v>
      </c>
      <c r="DY70" s="47">
        <v>100</v>
      </c>
      <c r="DZ70" s="48">
        <v>100</v>
      </c>
      <c r="EA70" s="77" t="s">
        <v>309</v>
      </c>
      <c r="EB70" s="47">
        <v>0.73</v>
      </c>
      <c r="EC70" s="48">
        <v>0</v>
      </c>
      <c r="ED70" s="49">
        <v>25</v>
      </c>
      <c r="EE70" s="47">
        <v>0</v>
      </c>
      <c r="EF70" s="80" t="s">
        <v>309</v>
      </c>
      <c r="EG70" s="49">
        <v>0</v>
      </c>
      <c r="EH70" s="47">
        <v>15.85</v>
      </c>
      <c r="EI70" s="48">
        <v>50</v>
      </c>
      <c r="EJ70" s="48">
        <v>0</v>
      </c>
      <c r="EK70" s="49">
        <v>0</v>
      </c>
      <c r="EL70" s="47">
        <v>3.31</v>
      </c>
      <c r="EM70" s="48">
        <v>0</v>
      </c>
      <c r="EN70" s="48">
        <v>62.5</v>
      </c>
      <c r="EO70" s="48">
        <v>28.57</v>
      </c>
      <c r="EP70" s="60" t="s">
        <v>309</v>
      </c>
      <c r="EQ70" s="80" t="s">
        <v>309</v>
      </c>
      <c r="ER70" s="77" t="s">
        <v>309</v>
      </c>
      <c r="ES70" s="47">
        <v>0</v>
      </c>
      <c r="ET70" s="48">
        <v>0</v>
      </c>
      <c r="EU70" s="49">
        <v>0</v>
      </c>
      <c r="EV70" s="47">
        <v>0</v>
      </c>
      <c r="EW70" s="48">
        <v>0</v>
      </c>
      <c r="EX70" s="80" t="s">
        <v>309</v>
      </c>
      <c r="EY70" s="49">
        <v>0</v>
      </c>
      <c r="EZ70" s="82">
        <v>0</v>
      </c>
      <c r="FA70" s="50">
        <v>0</v>
      </c>
      <c r="FB70" s="47">
        <v>0</v>
      </c>
      <c r="FC70" s="80" t="s">
        <v>309</v>
      </c>
      <c r="FD70" s="49">
        <v>0</v>
      </c>
      <c r="FE70" s="47">
        <v>2.69</v>
      </c>
      <c r="FF70" s="48">
        <v>0</v>
      </c>
      <c r="FG70" s="48">
        <v>38.46</v>
      </c>
      <c r="FH70" s="49">
        <v>23.08</v>
      </c>
      <c r="FI70" s="47">
        <v>0</v>
      </c>
      <c r="FJ70" s="48">
        <v>0</v>
      </c>
      <c r="FK70" s="49">
        <v>0</v>
      </c>
      <c r="FL70" s="47">
        <v>0</v>
      </c>
      <c r="FM70" s="48">
        <v>0</v>
      </c>
      <c r="FN70" s="48">
        <v>0</v>
      </c>
      <c r="FO70" s="77" t="s">
        <v>309</v>
      </c>
      <c r="FP70" s="82" t="s">
        <v>309</v>
      </c>
    </row>
    <row r="71" spans="1:172" s="48" customFormat="1" ht="14" x14ac:dyDescent="0.35">
      <c r="A71" s="43" t="s">
        <v>1654</v>
      </c>
      <c r="B71" s="43" t="s">
        <v>1655</v>
      </c>
      <c r="C71" s="44">
        <v>9.25</v>
      </c>
      <c r="D71" s="45">
        <v>10.1</v>
      </c>
      <c r="E71" s="45">
        <v>6.08</v>
      </c>
      <c r="F71" s="46">
        <v>5.93</v>
      </c>
      <c r="G71" s="47">
        <v>0</v>
      </c>
      <c r="H71" s="48">
        <v>0</v>
      </c>
      <c r="I71" s="48">
        <v>0</v>
      </c>
      <c r="J71" s="49">
        <v>0</v>
      </c>
      <c r="K71" s="47">
        <v>18.25</v>
      </c>
      <c r="L71" s="48">
        <v>18.18</v>
      </c>
      <c r="M71" s="48">
        <v>20</v>
      </c>
      <c r="N71" s="49">
        <v>25</v>
      </c>
      <c r="O71" s="47">
        <v>0</v>
      </c>
      <c r="P71" s="48">
        <v>0</v>
      </c>
      <c r="Q71" s="49">
        <v>0</v>
      </c>
      <c r="R71" s="47">
        <v>6.43</v>
      </c>
      <c r="S71" s="80" t="s">
        <v>309</v>
      </c>
      <c r="T71" s="48">
        <v>10</v>
      </c>
      <c r="U71" s="49">
        <v>0</v>
      </c>
      <c r="V71" s="47">
        <v>0</v>
      </c>
      <c r="W71" s="48">
        <v>0</v>
      </c>
      <c r="X71" s="77" t="s">
        <v>309</v>
      </c>
      <c r="Y71" s="47">
        <v>19.48</v>
      </c>
      <c r="Z71" s="48">
        <v>20</v>
      </c>
      <c r="AA71" s="49">
        <v>0</v>
      </c>
      <c r="AB71" s="47">
        <v>6.72</v>
      </c>
      <c r="AC71" s="48">
        <v>8.11</v>
      </c>
      <c r="AD71" s="48">
        <v>5.88</v>
      </c>
      <c r="AE71" s="48">
        <v>0</v>
      </c>
      <c r="AF71" s="50">
        <v>0</v>
      </c>
      <c r="AG71" s="50">
        <v>20</v>
      </c>
      <c r="AH71" s="47">
        <v>0</v>
      </c>
      <c r="AI71" s="48">
        <v>0</v>
      </c>
      <c r="AJ71" s="48">
        <v>0</v>
      </c>
      <c r="AK71" s="49">
        <v>0</v>
      </c>
      <c r="AL71" s="47">
        <v>0</v>
      </c>
      <c r="AM71" s="48">
        <v>0</v>
      </c>
      <c r="AN71" s="49">
        <v>0</v>
      </c>
      <c r="AO71" s="50" t="s">
        <v>309</v>
      </c>
      <c r="AP71" s="47">
        <v>0</v>
      </c>
      <c r="AQ71" s="48">
        <v>0</v>
      </c>
      <c r="AR71" s="49">
        <v>0</v>
      </c>
      <c r="AS71" s="47">
        <v>19.43</v>
      </c>
      <c r="AT71" s="48">
        <v>28.57</v>
      </c>
      <c r="AU71" s="48">
        <v>0</v>
      </c>
      <c r="AV71" s="48">
        <v>0</v>
      </c>
      <c r="AW71" s="47">
        <v>0</v>
      </c>
      <c r="AX71" s="48">
        <v>0</v>
      </c>
      <c r="AY71" s="80" t="s">
        <v>309</v>
      </c>
      <c r="AZ71" s="77" t="s">
        <v>309</v>
      </c>
      <c r="BA71" s="60" t="s">
        <v>309</v>
      </c>
      <c r="BB71" s="80" t="s">
        <v>309</v>
      </c>
      <c r="BC71" s="77" t="s">
        <v>309</v>
      </c>
      <c r="BD71" s="47">
        <v>0</v>
      </c>
      <c r="BE71" s="80" t="s">
        <v>309</v>
      </c>
      <c r="BF71" s="49">
        <v>0</v>
      </c>
      <c r="BG71" s="50">
        <v>0</v>
      </c>
      <c r="BH71" s="47">
        <v>0</v>
      </c>
      <c r="BI71" s="48">
        <v>0</v>
      </c>
      <c r="BJ71" s="48">
        <v>0</v>
      </c>
      <c r="BK71" s="49">
        <v>0</v>
      </c>
      <c r="BL71" s="47">
        <v>0</v>
      </c>
      <c r="BM71" s="48">
        <v>0</v>
      </c>
      <c r="BN71" s="48">
        <v>0</v>
      </c>
      <c r="BO71" s="49">
        <v>0</v>
      </c>
      <c r="BP71" s="50">
        <v>0</v>
      </c>
      <c r="BQ71" s="47">
        <v>0</v>
      </c>
      <c r="BR71" s="48">
        <v>0</v>
      </c>
      <c r="BS71" s="49">
        <v>0</v>
      </c>
      <c r="BT71" s="47">
        <v>0.97</v>
      </c>
      <c r="BU71" s="48">
        <v>0</v>
      </c>
      <c r="BV71" s="49">
        <v>33.33</v>
      </c>
      <c r="BW71" s="47">
        <v>0.72</v>
      </c>
      <c r="BX71" s="48">
        <v>0</v>
      </c>
      <c r="BY71" s="48">
        <v>25</v>
      </c>
      <c r="BZ71" s="49">
        <v>0</v>
      </c>
      <c r="CA71" s="47">
        <v>0</v>
      </c>
      <c r="CB71" s="48">
        <v>0</v>
      </c>
      <c r="CC71" s="77" t="s">
        <v>309</v>
      </c>
      <c r="CD71" s="47">
        <v>18.25</v>
      </c>
      <c r="CE71" s="48">
        <v>25</v>
      </c>
      <c r="CF71" s="49">
        <v>11.11</v>
      </c>
      <c r="CG71" s="47">
        <v>0</v>
      </c>
      <c r="CH71" s="48">
        <v>0</v>
      </c>
      <c r="CI71" s="48">
        <v>0</v>
      </c>
      <c r="CJ71" s="49">
        <v>0</v>
      </c>
      <c r="CK71" s="47">
        <v>0</v>
      </c>
      <c r="CL71" s="48">
        <v>0</v>
      </c>
      <c r="CM71" s="48">
        <v>0</v>
      </c>
      <c r="CN71" s="49">
        <v>0</v>
      </c>
      <c r="CO71" s="47">
        <v>0</v>
      </c>
      <c r="CP71" s="48">
        <v>0</v>
      </c>
      <c r="CQ71" s="49">
        <v>0</v>
      </c>
      <c r="CR71" s="50">
        <v>66.67</v>
      </c>
      <c r="CS71" s="47">
        <v>0</v>
      </c>
      <c r="CT71" s="48">
        <v>0</v>
      </c>
      <c r="CU71" s="80" t="s">
        <v>309</v>
      </c>
      <c r="CV71" s="48">
        <v>0</v>
      </c>
      <c r="CW71" s="47">
        <v>0</v>
      </c>
      <c r="CX71" s="48">
        <v>0</v>
      </c>
      <c r="CY71" s="49">
        <v>0</v>
      </c>
      <c r="CZ71" s="47">
        <v>0</v>
      </c>
      <c r="DA71" s="48">
        <v>0</v>
      </c>
      <c r="DB71" s="49">
        <v>0</v>
      </c>
      <c r="DC71" s="47">
        <v>0</v>
      </c>
      <c r="DD71" s="48">
        <v>0</v>
      </c>
      <c r="DE71" s="49">
        <v>0</v>
      </c>
      <c r="DF71" s="50" t="s">
        <v>309</v>
      </c>
      <c r="DG71" s="47">
        <v>0</v>
      </c>
      <c r="DH71" s="48">
        <v>0</v>
      </c>
      <c r="DI71" s="49">
        <v>0</v>
      </c>
      <c r="DJ71" s="47">
        <v>0</v>
      </c>
      <c r="DK71" s="48">
        <v>0</v>
      </c>
      <c r="DL71" s="48">
        <v>0</v>
      </c>
      <c r="DM71" s="77" t="s">
        <v>309</v>
      </c>
      <c r="DN71" s="50">
        <v>0</v>
      </c>
      <c r="DO71" s="82" t="s">
        <v>309</v>
      </c>
      <c r="DP71" s="82" t="s">
        <v>309</v>
      </c>
      <c r="DQ71" s="47">
        <v>7.9</v>
      </c>
      <c r="DR71" s="48">
        <v>7.89</v>
      </c>
      <c r="DS71" s="48">
        <v>0</v>
      </c>
      <c r="DT71" s="49">
        <v>16.670000000000002</v>
      </c>
      <c r="DU71" s="47">
        <v>61.98</v>
      </c>
      <c r="DV71" s="48">
        <v>73.33</v>
      </c>
      <c r="DW71" s="48">
        <v>40</v>
      </c>
      <c r="DX71" s="49">
        <v>32</v>
      </c>
      <c r="DY71" s="47">
        <v>100</v>
      </c>
      <c r="DZ71" s="48">
        <v>100</v>
      </c>
      <c r="EA71" s="77" t="s">
        <v>309</v>
      </c>
      <c r="EB71" s="47">
        <v>0</v>
      </c>
      <c r="EC71" s="48">
        <v>0</v>
      </c>
      <c r="ED71" s="49">
        <v>0</v>
      </c>
      <c r="EE71" s="47">
        <v>0</v>
      </c>
      <c r="EF71" s="80" t="s">
        <v>309</v>
      </c>
      <c r="EG71" s="49">
        <v>0</v>
      </c>
      <c r="EH71" s="47">
        <v>0</v>
      </c>
      <c r="EI71" s="48">
        <v>0</v>
      </c>
      <c r="EJ71" s="48">
        <v>0</v>
      </c>
      <c r="EK71" s="49">
        <v>0</v>
      </c>
      <c r="EL71" s="47">
        <v>0</v>
      </c>
      <c r="EM71" s="48">
        <v>0</v>
      </c>
      <c r="EN71" s="48">
        <v>0</v>
      </c>
      <c r="EO71" s="48">
        <v>0</v>
      </c>
      <c r="EP71" s="60" t="s">
        <v>309</v>
      </c>
      <c r="EQ71" s="80" t="s">
        <v>309</v>
      </c>
      <c r="ER71" s="77" t="s">
        <v>309</v>
      </c>
      <c r="ES71" s="47">
        <v>0</v>
      </c>
      <c r="ET71" s="48">
        <v>0</v>
      </c>
      <c r="EU71" s="49">
        <v>0</v>
      </c>
      <c r="EV71" s="47">
        <v>0</v>
      </c>
      <c r="EW71" s="48">
        <v>0</v>
      </c>
      <c r="EX71" s="80" t="s">
        <v>309</v>
      </c>
      <c r="EY71" s="49">
        <v>0</v>
      </c>
      <c r="EZ71" s="82">
        <v>0</v>
      </c>
      <c r="FA71" s="50">
        <v>0</v>
      </c>
      <c r="FB71" s="47">
        <v>33.33</v>
      </c>
      <c r="FC71" s="80" t="s">
        <v>309</v>
      </c>
      <c r="FD71" s="49">
        <v>33.33</v>
      </c>
      <c r="FE71" s="47">
        <v>12.06</v>
      </c>
      <c r="FF71" s="48">
        <v>12.5</v>
      </c>
      <c r="FG71" s="48">
        <v>7.69</v>
      </c>
      <c r="FH71" s="49">
        <v>7.69</v>
      </c>
      <c r="FI71" s="47">
        <v>0</v>
      </c>
      <c r="FJ71" s="48">
        <v>0</v>
      </c>
      <c r="FK71" s="49">
        <v>0</v>
      </c>
      <c r="FL71" s="47">
        <v>87.89</v>
      </c>
      <c r="FM71" s="48">
        <v>100</v>
      </c>
      <c r="FN71" s="48">
        <v>33.33</v>
      </c>
      <c r="FO71" s="77" t="s">
        <v>309</v>
      </c>
      <c r="FP71" s="82" t="s">
        <v>309</v>
      </c>
    </row>
    <row r="72" spans="1:172" s="48" customFormat="1" ht="14" x14ac:dyDescent="0.35">
      <c r="A72" s="43" t="s">
        <v>262</v>
      </c>
      <c r="B72" s="43" t="s">
        <v>263</v>
      </c>
      <c r="C72" s="44">
        <v>0</v>
      </c>
      <c r="D72" s="45">
        <v>0</v>
      </c>
      <c r="E72" s="45">
        <v>0</v>
      </c>
      <c r="F72" s="46">
        <v>0</v>
      </c>
      <c r="G72" s="47">
        <v>0</v>
      </c>
      <c r="H72" s="48">
        <v>0</v>
      </c>
      <c r="I72" s="48">
        <v>0</v>
      </c>
      <c r="J72" s="49">
        <v>0</v>
      </c>
      <c r="K72" s="47">
        <v>0</v>
      </c>
      <c r="L72" s="48">
        <v>0</v>
      </c>
      <c r="M72" s="48">
        <v>0</v>
      </c>
      <c r="N72" s="49">
        <v>0</v>
      </c>
      <c r="O72" s="47">
        <v>0</v>
      </c>
      <c r="P72" s="48">
        <v>0</v>
      </c>
      <c r="Q72" s="49">
        <v>0</v>
      </c>
      <c r="R72" s="47">
        <v>0</v>
      </c>
      <c r="S72" s="80" t="s">
        <v>309</v>
      </c>
      <c r="T72" s="48">
        <v>0</v>
      </c>
      <c r="U72" s="49">
        <v>0</v>
      </c>
      <c r="V72" s="47">
        <v>0</v>
      </c>
      <c r="W72" s="48">
        <v>0</v>
      </c>
      <c r="X72" s="77" t="s">
        <v>309</v>
      </c>
      <c r="Y72" s="47">
        <v>0</v>
      </c>
      <c r="Z72" s="48">
        <v>0</v>
      </c>
      <c r="AA72" s="49">
        <v>0</v>
      </c>
      <c r="AB72" s="47">
        <v>0</v>
      </c>
      <c r="AC72" s="48">
        <v>0</v>
      </c>
      <c r="AD72" s="48">
        <v>0</v>
      </c>
      <c r="AE72" s="48">
        <v>0</v>
      </c>
      <c r="AF72" s="50">
        <v>0</v>
      </c>
      <c r="AG72" s="50">
        <v>0</v>
      </c>
      <c r="AH72" s="47">
        <v>0</v>
      </c>
      <c r="AI72" s="48">
        <v>0</v>
      </c>
      <c r="AJ72" s="48">
        <v>0</v>
      </c>
      <c r="AK72" s="49">
        <v>0</v>
      </c>
      <c r="AL72" s="47">
        <v>0</v>
      </c>
      <c r="AM72" s="48">
        <v>0</v>
      </c>
      <c r="AN72" s="49">
        <v>0</v>
      </c>
      <c r="AO72" s="50" t="s">
        <v>309</v>
      </c>
      <c r="AP72" s="47">
        <v>0</v>
      </c>
      <c r="AQ72" s="48">
        <v>0</v>
      </c>
      <c r="AR72" s="49">
        <v>0</v>
      </c>
      <c r="AS72" s="47">
        <v>0</v>
      </c>
      <c r="AT72" s="48">
        <v>0</v>
      </c>
      <c r="AU72" s="48">
        <v>0</v>
      </c>
      <c r="AV72" s="48">
        <v>0</v>
      </c>
      <c r="AW72" s="47">
        <v>0</v>
      </c>
      <c r="AX72" s="48">
        <v>0</v>
      </c>
      <c r="AY72" s="80" t="s">
        <v>309</v>
      </c>
      <c r="AZ72" s="77" t="s">
        <v>309</v>
      </c>
      <c r="BA72" s="60" t="s">
        <v>309</v>
      </c>
      <c r="BB72" s="80" t="s">
        <v>309</v>
      </c>
      <c r="BC72" s="77" t="s">
        <v>309</v>
      </c>
      <c r="BD72" s="47">
        <v>0</v>
      </c>
      <c r="BE72" s="80" t="s">
        <v>309</v>
      </c>
      <c r="BF72" s="49">
        <v>0</v>
      </c>
      <c r="BG72" s="50">
        <v>0</v>
      </c>
      <c r="BH72" s="47">
        <v>0</v>
      </c>
      <c r="BI72" s="48">
        <v>0</v>
      </c>
      <c r="BJ72" s="48">
        <v>0</v>
      </c>
      <c r="BK72" s="49">
        <v>0</v>
      </c>
      <c r="BL72" s="47">
        <v>0</v>
      </c>
      <c r="BM72" s="48">
        <v>0</v>
      </c>
      <c r="BN72" s="48">
        <v>0</v>
      </c>
      <c r="BO72" s="49">
        <v>0</v>
      </c>
      <c r="BP72" s="50">
        <v>0</v>
      </c>
      <c r="BQ72" s="47">
        <v>0</v>
      </c>
      <c r="BR72" s="48">
        <v>0</v>
      </c>
      <c r="BS72" s="49">
        <v>0</v>
      </c>
      <c r="BT72" s="47">
        <v>0</v>
      </c>
      <c r="BU72" s="48">
        <v>0</v>
      </c>
      <c r="BV72" s="49">
        <v>0</v>
      </c>
      <c r="BW72" s="47">
        <v>0</v>
      </c>
      <c r="BX72" s="48">
        <v>0</v>
      </c>
      <c r="BY72" s="48">
        <v>0</v>
      </c>
      <c r="BZ72" s="49">
        <v>0</v>
      </c>
      <c r="CA72" s="47">
        <v>0</v>
      </c>
      <c r="CB72" s="48">
        <v>0</v>
      </c>
      <c r="CC72" s="77" t="s">
        <v>309</v>
      </c>
      <c r="CD72" s="47">
        <v>0</v>
      </c>
      <c r="CE72" s="48">
        <v>0</v>
      </c>
      <c r="CF72" s="49">
        <v>0</v>
      </c>
      <c r="CG72" s="47">
        <v>0</v>
      </c>
      <c r="CH72" s="48">
        <v>0</v>
      </c>
      <c r="CI72" s="48">
        <v>0</v>
      </c>
      <c r="CJ72" s="49">
        <v>0</v>
      </c>
      <c r="CK72" s="47">
        <v>0</v>
      </c>
      <c r="CL72" s="48">
        <v>0</v>
      </c>
      <c r="CM72" s="48">
        <v>0</v>
      </c>
      <c r="CN72" s="49">
        <v>0</v>
      </c>
      <c r="CO72" s="47">
        <v>0</v>
      </c>
      <c r="CP72" s="48">
        <v>0</v>
      </c>
      <c r="CQ72" s="49">
        <v>0</v>
      </c>
      <c r="CR72" s="50">
        <v>0</v>
      </c>
      <c r="CS72" s="47">
        <v>0</v>
      </c>
      <c r="CT72" s="48">
        <v>0</v>
      </c>
      <c r="CU72" s="80" t="s">
        <v>309</v>
      </c>
      <c r="CV72" s="48">
        <v>0</v>
      </c>
      <c r="CW72" s="47">
        <v>0</v>
      </c>
      <c r="CX72" s="48">
        <v>0</v>
      </c>
      <c r="CY72" s="49">
        <v>0</v>
      </c>
      <c r="CZ72" s="47">
        <v>0</v>
      </c>
      <c r="DA72" s="48">
        <v>0</v>
      </c>
      <c r="DB72" s="49">
        <v>0</v>
      </c>
      <c r="DC72" s="47">
        <v>0</v>
      </c>
      <c r="DD72" s="48">
        <v>0</v>
      </c>
      <c r="DE72" s="49">
        <v>0</v>
      </c>
      <c r="DF72" s="50" t="s">
        <v>309</v>
      </c>
      <c r="DG72" s="47">
        <v>0</v>
      </c>
      <c r="DH72" s="48">
        <v>0</v>
      </c>
      <c r="DI72" s="49">
        <v>0</v>
      </c>
      <c r="DJ72" s="47">
        <v>0</v>
      </c>
      <c r="DK72" s="48">
        <v>0</v>
      </c>
      <c r="DL72" s="48">
        <v>0</v>
      </c>
      <c r="DM72" s="77" t="s">
        <v>309</v>
      </c>
      <c r="DN72" s="50">
        <v>0</v>
      </c>
      <c r="DO72" s="82" t="s">
        <v>309</v>
      </c>
      <c r="DP72" s="82" t="s">
        <v>309</v>
      </c>
      <c r="DQ72" s="47">
        <v>0</v>
      </c>
      <c r="DR72" s="48">
        <v>0</v>
      </c>
      <c r="DS72" s="48">
        <v>0</v>
      </c>
      <c r="DT72" s="49">
        <v>0</v>
      </c>
      <c r="DU72" s="47">
        <v>0</v>
      </c>
      <c r="DV72" s="48">
        <v>0</v>
      </c>
      <c r="DW72" s="48">
        <v>0</v>
      </c>
      <c r="DX72" s="49">
        <v>0</v>
      </c>
      <c r="DY72" s="47">
        <v>0</v>
      </c>
      <c r="DZ72" s="48">
        <v>0</v>
      </c>
      <c r="EA72" s="77" t="s">
        <v>309</v>
      </c>
      <c r="EB72" s="47">
        <v>0</v>
      </c>
      <c r="EC72" s="48">
        <v>0</v>
      </c>
      <c r="ED72" s="49">
        <v>0</v>
      </c>
      <c r="EE72" s="47">
        <v>0</v>
      </c>
      <c r="EF72" s="80" t="s">
        <v>309</v>
      </c>
      <c r="EG72" s="49">
        <v>0</v>
      </c>
      <c r="EH72" s="47">
        <v>0</v>
      </c>
      <c r="EI72" s="48">
        <v>0</v>
      </c>
      <c r="EJ72" s="48">
        <v>0</v>
      </c>
      <c r="EK72" s="49">
        <v>0</v>
      </c>
      <c r="EL72" s="47">
        <v>0</v>
      </c>
      <c r="EM72" s="48">
        <v>0</v>
      </c>
      <c r="EN72" s="48">
        <v>0</v>
      </c>
      <c r="EO72" s="48">
        <v>0</v>
      </c>
      <c r="EP72" s="60" t="s">
        <v>309</v>
      </c>
      <c r="EQ72" s="80" t="s">
        <v>309</v>
      </c>
      <c r="ER72" s="77" t="s">
        <v>309</v>
      </c>
      <c r="ES72" s="47">
        <v>0</v>
      </c>
      <c r="ET72" s="48">
        <v>0</v>
      </c>
      <c r="EU72" s="49">
        <v>0</v>
      </c>
      <c r="EV72" s="47">
        <v>0</v>
      </c>
      <c r="EW72" s="48">
        <v>0</v>
      </c>
      <c r="EX72" s="80" t="s">
        <v>309</v>
      </c>
      <c r="EY72" s="49">
        <v>0</v>
      </c>
      <c r="EZ72" s="82">
        <v>0</v>
      </c>
      <c r="FA72" s="50">
        <v>0</v>
      </c>
      <c r="FB72" s="47">
        <v>0</v>
      </c>
      <c r="FC72" s="80" t="s">
        <v>309</v>
      </c>
      <c r="FD72" s="49">
        <v>0</v>
      </c>
      <c r="FE72" s="47">
        <v>0</v>
      </c>
      <c r="FF72" s="48">
        <v>0</v>
      </c>
      <c r="FG72" s="48">
        <v>0</v>
      </c>
      <c r="FH72" s="49">
        <v>0</v>
      </c>
      <c r="FI72" s="47">
        <v>0</v>
      </c>
      <c r="FJ72" s="48">
        <v>0</v>
      </c>
      <c r="FK72" s="49">
        <v>0</v>
      </c>
      <c r="FL72" s="47">
        <v>0</v>
      </c>
      <c r="FM72" s="48">
        <v>0</v>
      </c>
      <c r="FN72" s="48">
        <v>0</v>
      </c>
      <c r="FO72" s="77" t="s">
        <v>309</v>
      </c>
      <c r="FP72" s="82" t="s">
        <v>309</v>
      </c>
    </row>
    <row r="73" spans="1:172" s="48" customFormat="1" ht="14" x14ac:dyDescent="0.35">
      <c r="A73" s="43" t="s">
        <v>1656</v>
      </c>
      <c r="B73" s="43" t="s">
        <v>1349</v>
      </c>
      <c r="C73" s="44">
        <v>18.34</v>
      </c>
      <c r="D73" s="45">
        <v>18.420000000000002</v>
      </c>
      <c r="E73" s="45">
        <v>18.829999999999998</v>
      </c>
      <c r="F73" s="46">
        <v>17.23</v>
      </c>
      <c r="G73" s="47">
        <v>0</v>
      </c>
      <c r="H73" s="48">
        <v>0</v>
      </c>
      <c r="I73" s="48">
        <v>0</v>
      </c>
      <c r="J73" s="49">
        <v>0</v>
      </c>
      <c r="K73" s="47">
        <v>37.020000000000003</v>
      </c>
      <c r="L73" s="48">
        <v>36.36</v>
      </c>
      <c r="M73" s="48">
        <v>80</v>
      </c>
      <c r="N73" s="49">
        <v>75</v>
      </c>
      <c r="O73" s="47">
        <v>0</v>
      </c>
      <c r="P73" s="48">
        <v>0</v>
      </c>
      <c r="Q73" s="49">
        <v>0</v>
      </c>
      <c r="R73" s="47">
        <v>19.29</v>
      </c>
      <c r="S73" s="80" t="s">
        <v>309</v>
      </c>
      <c r="T73" s="48">
        <v>30</v>
      </c>
      <c r="U73" s="49">
        <v>0</v>
      </c>
      <c r="V73" s="47">
        <v>0</v>
      </c>
      <c r="W73" s="48">
        <v>0</v>
      </c>
      <c r="X73" s="77" t="s">
        <v>309</v>
      </c>
      <c r="Y73" s="47">
        <v>0.44</v>
      </c>
      <c r="Z73" s="48">
        <v>0</v>
      </c>
      <c r="AA73" s="49">
        <v>16.670000000000002</v>
      </c>
      <c r="AB73" s="47">
        <v>9.26</v>
      </c>
      <c r="AC73" s="48">
        <v>5.41</v>
      </c>
      <c r="AD73" s="48">
        <v>11.76</v>
      </c>
      <c r="AE73" s="48">
        <v>27.27</v>
      </c>
      <c r="AF73" s="50">
        <v>50</v>
      </c>
      <c r="AG73" s="50">
        <v>15</v>
      </c>
      <c r="AH73" s="47">
        <v>1.23</v>
      </c>
      <c r="AI73" s="48">
        <v>0</v>
      </c>
      <c r="AJ73" s="48">
        <v>10</v>
      </c>
      <c r="AK73" s="49">
        <v>0</v>
      </c>
      <c r="AL73" s="47">
        <v>28.68</v>
      </c>
      <c r="AM73" s="48">
        <v>36.36</v>
      </c>
      <c r="AN73" s="49">
        <v>0</v>
      </c>
      <c r="AO73" s="50" t="s">
        <v>309</v>
      </c>
      <c r="AP73" s="47">
        <v>25.09</v>
      </c>
      <c r="AQ73" s="48">
        <v>25</v>
      </c>
      <c r="AR73" s="49">
        <v>40</v>
      </c>
      <c r="AS73" s="47">
        <v>49.48</v>
      </c>
      <c r="AT73" s="48">
        <v>57.14</v>
      </c>
      <c r="AU73" s="48">
        <v>12.5</v>
      </c>
      <c r="AV73" s="48">
        <v>35.71</v>
      </c>
      <c r="AW73" s="47">
        <v>0</v>
      </c>
      <c r="AX73" s="48">
        <v>0</v>
      </c>
      <c r="AY73" s="80" t="s">
        <v>309</v>
      </c>
      <c r="AZ73" s="77" t="s">
        <v>309</v>
      </c>
      <c r="BA73" s="60" t="s">
        <v>309</v>
      </c>
      <c r="BB73" s="80" t="s">
        <v>309</v>
      </c>
      <c r="BC73" s="77" t="s">
        <v>309</v>
      </c>
      <c r="BD73" s="47">
        <v>28.57</v>
      </c>
      <c r="BE73" s="80" t="s">
        <v>309</v>
      </c>
      <c r="BF73" s="49">
        <v>28.57</v>
      </c>
      <c r="BG73" s="50">
        <v>0</v>
      </c>
      <c r="BH73" s="47">
        <v>52.73</v>
      </c>
      <c r="BI73" s="48">
        <v>50</v>
      </c>
      <c r="BJ73" s="48">
        <v>57.14</v>
      </c>
      <c r="BK73" s="49">
        <v>0</v>
      </c>
      <c r="BL73" s="47">
        <v>1.65</v>
      </c>
      <c r="BM73" s="48">
        <v>0</v>
      </c>
      <c r="BN73" s="48">
        <v>0</v>
      </c>
      <c r="BO73" s="49">
        <v>20</v>
      </c>
      <c r="BP73" s="50">
        <v>80.95</v>
      </c>
      <c r="BQ73" s="47">
        <v>0</v>
      </c>
      <c r="BR73" s="48">
        <v>0</v>
      </c>
      <c r="BS73" s="49">
        <v>0</v>
      </c>
      <c r="BT73" s="47">
        <v>13.87</v>
      </c>
      <c r="BU73" s="48">
        <v>14.29</v>
      </c>
      <c r="BV73" s="49">
        <v>0</v>
      </c>
      <c r="BW73" s="47">
        <v>0.56000000000000005</v>
      </c>
      <c r="BX73" s="48">
        <v>0</v>
      </c>
      <c r="BY73" s="48">
        <v>0</v>
      </c>
      <c r="BZ73" s="49">
        <v>20</v>
      </c>
      <c r="CA73" s="47">
        <v>100</v>
      </c>
      <c r="CB73" s="48">
        <v>100</v>
      </c>
      <c r="CC73" s="77" t="s">
        <v>309</v>
      </c>
      <c r="CD73" s="47">
        <v>34.44</v>
      </c>
      <c r="CE73" s="48">
        <v>25</v>
      </c>
      <c r="CF73" s="49">
        <v>44.44</v>
      </c>
      <c r="CG73" s="47">
        <v>62.8</v>
      </c>
      <c r="CH73" s="48">
        <v>62.5</v>
      </c>
      <c r="CI73" s="48">
        <v>0</v>
      </c>
      <c r="CJ73" s="49">
        <v>100</v>
      </c>
      <c r="CK73" s="47">
        <v>92.67</v>
      </c>
      <c r="CL73" s="48">
        <v>100</v>
      </c>
      <c r="CM73" s="48">
        <v>64.290000000000006</v>
      </c>
      <c r="CN73" s="49">
        <v>100</v>
      </c>
      <c r="CO73" s="47">
        <v>35.32</v>
      </c>
      <c r="CP73" s="48">
        <v>42.86</v>
      </c>
      <c r="CQ73" s="49">
        <v>14.29</v>
      </c>
      <c r="CR73" s="50">
        <v>0</v>
      </c>
      <c r="CS73" s="47">
        <v>31.33</v>
      </c>
      <c r="CT73" s="48">
        <v>50</v>
      </c>
      <c r="CU73" s="80" t="s">
        <v>309</v>
      </c>
      <c r="CV73" s="48">
        <v>0</v>
      </c>
      <c r="CW73" s="47">
        <v>19.670000000000002</v>
      </c>
      <c r="CX73" s="48">
        <v>20</v>
      </c>
      <c r="CY73" s="49">
        <v>0</v>
      </c>
      <c r="CZ73" s="47">
        <v>0</v>
      </c>
      <c r="DA73" s="48">
        <v>0</v>
      </c>
      <c r="DB73" s="49">
        <v>0</v>
      </c>
      <c r="DC73" s="47">
        <v>28.68</v>
      </c>
      <c r="DD73" s="48">
        <v>50</v>
      </c>
      <c r="DE73" s="49">
        <v>0</v>
      </c>
      <c r="DF73" s="50" t="s">
        <v>309</v>
      </c>
      <c r="DG73" s="47">
        <v>51.24</v>
      </c>
      <c r="DH73" s="48">
        <v>50</v>
      </c>
      <c r="DI73" s="49">
        <v>66.67</v>
      </c>
      <c r="DJ73" s="47">
        <v>0</v>
      </c>
      <c r="DK73" s="48">
        <v>0</v>
      </c>
      <c r="DL73" s="48">
        <v>0</v>
      </c>
      <c r="DM73" s="77" t="s">
        <v>309</v>
      </c>
      <c r="DN73" s="50">
        <v>11.11</v>
      </c>
      <c r="DO73" s="82" t="s">
        <v>309</v>
      </c>
      <c r="DP73" s="82" t="s">
        <v>309</v>
      </c>
      <c r="DQ73" s="47">
        <v>7.9</v>
      </c>
      <c r="DR73" s="48">
        <v>7.89</v>
      </c>
      <c r="DS73" s="48">
        <v>0</v>
      </c>
      <c r="DT73" s="49">
        <v>16.670000000000002</v>
      </c>
      <c r="DU73" s="47">
        <v>4.8</v>
      </c>
      <c r="DV73" s="48">
        <v>6.67</v>
      </c>
      <c r="DW73" s="48">
        <v>0</v>
      </c>
      <c r="DX73" s="49">
        <v>0</v>
      </c>
      <c r="DY73" s="47">
        <v>0</v>
      </c>
      <c r="DZ73" s="48">
        <v>0</v>
      </c>
      <c r="EA73" s="77" t="s">
        <v>309</v>
      </c>
      <c r="EB73" s="47">
        <v>0.73</v>
      </c>
      <c r="EC73" s="48">
        <v>0</v>
      </c>
      <c r="ED73" s="49">
        <v>25</v>
      </c>
      <c r="EE73" s="47">
        <v>0</v>
      </c>
      <c r="EF73" s="80" t="s">
        <v>309</v>
      </c>
      <c r="EG73" s="49">
        <v>0</v>
      </c>
      <c r="EH73" s="47">
        <v>77.36</v>
      </c>
      <c r="EI73" s="48">
        <v>50</v>
      </c>
      <c r="EJ73" s="48">
        <v>92.31</v>
      </c>
      <c r="EK73" s="49">
        <v>71.430000000000007</v>
      </c>
      <c r="EL73" s="47">
        <v>19.8</v>
      </c>
      <c r="EM73" s="48">
        <v>20</v>
      </c>
      <c r="EN73" s="48">
        <v>12.5</v>
      </c>
      <c r="EO73" s="48">
        <v>21.43</v>
      </c>
      <c r="EP73" s="60" t="s">
        <v>309</v>
      </c>
      <c r="EQ73" s="80" t="s">
        <v>309</v>
      </c>
      <c r="ER73" s="77" t="s">
        <v>309</v>
      </c>
      <c r="ES73" s="47">
        <v>0.75</v>
      </c>
      <c r="ET73" s="48">
        <v>0</v>
      </c>
      <c r="EU73" s="49">
        <v>50</v>
      </c>
      <c r="EV73" s="47">
        <v>78.28</v>
      </c>
      <c r="EW73" s="48">
        <v>100</v>
      </c>
      <c r="EX73" s="80" t="s">
        <v>309</v>
      </c>
      <c r="EY73" s="49">
        <v>0</v>
      </c>
      <c r="EZ73" s="82">
        <v>0</v>
      </c>
      <c r="FA73" s="50">
        <v>0</v>
      </c>
      <c r="FB73" s="47">
        <v>0</v>
      </c>
      <c r="FC73" s="80" t="s">
        <v>309</v>
      </c>
      <c r="FD73" s="49">
        <v>0</v>
      </c>
      <c r="FE73" s="47">
        <v>13.54</v>
      </c>
      <c r="FF73" s="48">
        <v>12.5</v>
      </c>
      <c r="FG73" s="48">
        <v>3.85</v>
      </c>
      <c r="FH73" s="49">
        <v>38.46</v>
      </c>
      <c r="FI73" s="47">
        <v>50.14</v>
      </c>
      <c r="FJ73" s="48">
        <v>50</v>
      </c>
      <c r="FK73" s="49">
        <v>100</v>
      </c>
      <c r="FL73" s="47">
        <v>0</v>
      </c>
      <c r="FM73" s="48">
        <v>0</v>
      </c>
      <c r="FN73" s="48">
        <v>0</v>
      </c>
      <c r="FO73" s="77" t="s">
        <v>309</v>
      </c>
      <c r="FP73" s="82" t="s">
        <v>309</v>
      </c>
    </row>
    <row r="74" spans="1:172" s="54" customFormat="1" ht="14" x14ac:dyDescent="0.35">
      <c r="A74" s="39" t="s">
        <v>1657</v>
      </c>
      <c r="B74" s="40" t="s">
        <v>1658</v>
      </c>
      <c r="C74" s="51"/>
      <c r="D74" s="79"/>
      <c r="E74" s="79"/>
      <c r="F74" s="52"/>
      <c r="G74" s="51"/>
      <c r="H74" s="79"/>
      <c r="I74" s="79"/>
      <c r="J74" s="52"/>
      <c r="K74" s="51"/>
      <c r="L74" s="79"/>
      <c r="M74" s="79"/>
      <c r="N74" s="52"/>
      <c r="O74" s="51"/>
      <c r="P74" s="79"/>
      <c r="Q74" s="52"/>
      <c r="R74" s="51"/>
      <c r="S74" s="79"/>
      <c r="T74" s="79"/>
      <c r="U74" s="52"/>
      <c r="V74" s="51"/>
      <c r="W74" s="79"/>
      <c r="X74" s="52"/>
      <c r="Y74" s="51"/>
      <c r="Z74" s="79"/>
      <c r="AA74" s="52"/>
      <c r="AB74" s="51"/>
      <c r="AC74" s="79"/>
      <c r="AD74" s="79"/>
      <c r="AE74" s="79"/>
      <c r="AF74" s="81"/>
      <c r="AG74" s="81"/>
      <c r="AH74" s="51"/>
      <c r="AI74" s="79"/>
      <c r="AJ74" s="79"/>
      <c r="AK74" s="52"/>
      <c r="AL74" s="51"/>
      <c r="AM74" s="79"/>
      <c r="AN74" s="52"/>
      <c r="AO74" s="81"/>
      <c r="AP74" s="51"/>
      <c r="AQ74" s="79"/>
      <c r="AR74" s="52"/>
      <c r="AS74" s="51"/>
      <c r="AT74" s="79"/>
      <c r="AU74" s="79"/>
      <c r="AV74" s="79"/>
      <c r="AW74" s="51"/>
      <c r="AX74" s="79"/>
      <c r="AY74" s="79"/>
      <c r="AZ74" s="52"/>
      <c r="BA74" s="51"/>
      <c r="BB74" s="79"/>
      <c r="BC74" s="52"/>
      <c r="BD74" s="51"/>
      <c r="BE74" s="79"/>
      <c r="BF74" s="52"/>
      <c r="BG74" s="81"/>
      <c r="BH74" s="51"/>
      <c r="BI74" s="79"/>
      <c r="BJ74" s="79"/>
      <c r="BK74" s="52"/>
      <c r="BL74" s="51"/>
      <c r="BM74" s="79"/>
      <c r="BN74" s="79"/>
      <c r="BO74" s="52"/>
      <c r="BP74" s="81"/>
      <c r="BQ74" s="51"/>
      <c r="BR74" s="79"/>
      <c r="BS74" s="52"/>
      <c r="BT74" s="51"/>
      <c r="BU74" s="79"/>
      <c r="BV74" s="52"/>
      <c r="BW74" s="51"/>
      <c r="BX74" s="79"/>
      <c r="BY74" s="79"/>
      <c r="BZ74" s="52"/>
      <c r="CA74" s="51"/>
      <c r="CB74" s="79"/>
      <c r="CC74" s="52"/>
      <c r="CD74" s="51"/>
      <c r="CE74" s="79"/>
      <c r="CF74" s="52"/>
      <c r="CG74" s="51"/>
      <c r="CH74" s="79"/>
      <c r="CI74" s="79"/>
      <c r="CJ74" s="52"/>
      <c r="CK74" s="51"/>
      <c r="CL74" s="79"/>
      <c r="CM74" s="79"/>
      <c r="CN74" s="52"/>
      <c r="CO74" s="51"/>
      <c r="CP74" s="79"/>
      <c r="CQ74" s="52"/>
      <c r="CR74" s="81"/>
      <c r="CS74" s="51"/>
      <c r="CT74" s="79"/>
      <c r="CU74" s="79"/>
      <c r="CV74" s="79"/>
      <c r="CW74" s="51"/>
      <c r="CX74" s="79"/>
      <c r="CY74" s="52"/>
      <c r="CZ74" s="51"/>
      <c r="DA74" s="79"/>
      <c r="DB74" s="52"/>
      <c r="DC74" s="51"/>
      <c r="DD74" s="79"/>
      <c r="DE74" s="52"/>
      <c r="DF74" s="81"/>
      <c r="DG74" s="51"/>
      <c r="DH74" s="79"/>
      <c r="DI74" s="52"/>
      <c r="DJ74" s="51"/>
      <c r="DK74" s="79"/>
      <c r="DL74" s="79"/>
      <c r="DM74" s="52"/>
      <c r="DN74" s="81"/>
      <c r="DO74" s="81"/>
      <c r="DP74" s="81"/>
      <c r="DQ74" s="51"/>
      <c r="DR74" s="79"/>
      <c r="DS74" s="79"/>
      <c r="DT74" s="52"/>
      <c r="DU74" s="51"/>
      <c r="DV74" s="79"/>
      <c r="DW74" s="79"/>
      <c r="DX74" s="52"/>
      <c r="DY74" s="51"/>
      <c r="DZ74" s="79"/>
      <c r="EA74" s="52"/>
      <c r="EB74" s="51"/>
      <c r="EC74" s="79"/>
      <c r="ED74" s="52"/>
      <c r="EE74" s="51"/>
      <c r="EF74" s="79"/>
      <c r="EG74" s="52"/>
      <c r="EH74" s="51"/>
      <c r="EI74" s="79"/>
      <c r="EJ74" s="79"/>
      <c r="EK74" s="52"/>
      <c r="EL74" s="51"/>
      <c r="EM74" s="79"/>
      <c r="EN74" s="79"/>
      <c r="EO74" s="79"/>
      <c r="EP74" s="51"/>
      <c r="EQ74" s="79"/>
      <c r="ER74" s="52"/>
      <c r="ES74" s="51"/>
      <c r="ET74" s="79"/>
      <c r="EU74" s="52"/>
      <c r="EV74" s="51"/>
      <c r="EW74" s="79"/>
      <c r="EX74" s="79"/>
      <c r="EY74" s="52"/>
      <c r="EZ74" s="81"/>
      <c r="FA74" s="81"/>
      <c r="FB74" s="51"/>
      <c r="FC74" s="79"/>
      <c r="FD74" s="52"/>
      <c r="FE74" s="51"/>
      <c r="FF74" s="79"/>
      <c r="FG74" s="79"/>
      <c r="FH74" s="52"/>
      <c r="FI74" s="51"/>
      <c r="FJ74" s="79"/>
      <c r="FK74" s="52"/>
      <c r="FL74" s="51"/>
      <c r="FM74" s="79"/>
      <c r="FN74" s="79"/>
      <c r="FO74" s="52"/>
      <c r="FP74" s="81"/>
    </row>
    <row r="75" spans="1:172" s="48" customFormat="1" ht="14" x14ac:dyDescent="0.35">
      <c r="A75" s="43" t="s">
        <v>1659</v>
      </c>
      <c r="B75" s="43" t="s">
        <v>1660</v>
      </c>
      <c r="C75" s="44">
        <v>66.91</v>
      </c>
      <c r="D75" s="45">
        <v>64.12</v>
      </c>
      <c r="E75" s="45">
        <v>82.74</v>
      </c>
      <c r="F75" s="46">
        <v>79.03</v>
      </c>
      <c r="G75" s="47">
        <v>82.1</v>
      </c>
      <c r="H75" s="48">
        <v>80.52</v>
      </c>
      <c r="I75" s="48">
        <v>83.33</v>
      </c>
      <c r="J75" s="49">
        <v>90.77</v>
      </c>
      <c r="K75" s="47">
        <v>64.84</v>
      </c>
      <c r="L75" s="48">
        <v>63.93</v>
      </c>
      <c r="M75" s="48">
        <v>84</v>
      </c>
      <c r="N75" s="49">
        <v>75.56</v>
      </c>
      <c r="O75" s="47">
        <v>62.6</v>
      </c>
      <c r="P75" s="48">
        <v>62.96</v>
      </c>
      <c r="Q75" s="49">
        <v>57.69</v>
      </c>
      <c r="R75" s="47">
        <v>66.12</v>
      </c>
      <c r="S75" s="48">
        <v>57.89</v>
      </c>
      <c r="T75" s="48">
        <v>86.49</v>
      </c>
      <c r="U75" s="49">
        <v>84.91</v>
      </c>
      <c r="V75" s="47">
        <v>64.02</v>
      </c>
      <c r="W75" s="48">
        <v>63.95</v>
      </c>
      <c r="X75" s="49">
        <v>67.16</v>
      </c>
      <c r="Y75" s="47">
        <v>33.299999999999997</v>
      </c>
      <c r="Z75" s="48">
        <v>32.93</v>
      </c>
      <c r="AA75" s="49">
        <v>50.63</v>
      </c>
      <c r="AB75" s="47">
        <v>72.02</v>
      </c>
      <c r="AC75" s="48">
        <v>65.84</v>
      </c>
      <c r="AD75" s="48">
        <v>83.4</v>
      </c>
      <c r="AE75" s="48">
        <v>77.349999999999994</v>
      </c>
      <c r="AF75" s="50">
        <v>56.47</v>
      </c>
      <c r="AG75" s="50">
        <v>30.86</v>
      </c>
      <c r="AH75" s="47">
        <v>64.66</v>
      </c>
      <c r="AI75" s="48">
        <v>60.29</v>
      </c>
      <c r="AJ75" s="48">
        <v>77.78</v>
      </c>
      <c r="AK75" s="49">
        <v>73.33</v>
      </c>
      <c r="AL75" s="47">
        <v>59.71</v>
      </c>
      <c r="AM75" s="48">
        <v>56.72</v>
      </c>
      <c r="AN75" s="49">
        <v>74.739999999999995</v>
      </c>
      <c r="AO75" s="50">
        <v>70.09</v>
      </c>
      <c r="AP75" s="47">
        <v>61.92</v>
      </c>
      <c r="AQ75" s="48">
        <v>61.9</v>
      </c>
      <c r="AR75" s="49">
        <v>67.14</v>
      </c>
      <c r="AS75" s="47">
        <v>61.74</v>
      </c>
      <c r="AT75" s="48">
        <v>56.69</v>
      </c>
      <c r="AU75" s="48">
        <v>80</v>
      </c>
      <c r="AV75" s="48">
        <v>90.08</v>
      </c>
      <c r="AW75" s="47">
        <v>54.15</v>
      </c>
      <c r="AX75" s="48">
        <v>50.63</v>
      </c>
      <c r="AY75" s="48">
        <v>67.12</v>
      </c>
      <c r="AZ75" s="49">
        <v>70.239999999999995</v>
      </c>
      <c r="BA75" s="47">
        <v>32.42</v>
      </c>
      <c r="BB75" s="48">
        <v>32.06</v>
      </c>
      <c r="BC75" s="49">
        <v>36</v>
      </c>
      <c r="BD75" s="47">
        <v>84.92</v>
      </c>
      <c r="BE75" s="48">
        <v>83.58</v>
      </c>
      <c r="BF75" s="49">
        <v>86.75</v>
      </c>
      <c r="BG75" s="50">
        <v>43.53</v>
      </c>
      <c r="BH75" s="47">
        <v>68.650000000000006</v>
      </c>
      <c r="BI75" s="48">
        <v>64.38</v>
      </c>
      <c r="BJ75" s="48">
        <v>84.21</v>
      </c>
      <c r="BK75" s="49">
        <v>71.430000000000007</v>
      </c>
      <c r="BL75" s="47">
        <v>52.25</v>
      </c>
      <c r="BM75" s="48">
        <v>50.59</v>
      </c>
      <c r="BN75" s="48">
        <v>83.58</v>
      </c>
      <c r="BO75" s="49">
        <v>73.81</v>
      </c>
      <c r="BP75" s="50">
        <v>94.03</v>
      </c>
      <c r="BQ75" s="47">
        <v>77.75</v>
      </c>
      <c r="BR75" s="48">
        <v>77.099999999999994</v>
      </c>
      <c r="BS75" s="49">
        <v>85.29</v>
      </c>
      <c r="BT75" s="47">
        <v>64.239999999999995</v>
      </c>
      <c r="BU75" s="48">
        <v>63.83</v>
      </c>
      <c r="BV75" s="49">
        <v>77.38</v>
      </c>
      <c r="BW75" s="47">
        <v>55.94</v>
      </c>
      <c r="BX75" s="48">
        <v>55.88</v>
      </c>
      <c r="BY75" s="48">
        <v>46.56</v>
      </c>
      <c r="BZ75" s="49">
        <v>74.38</v>
      </c>
      <c r="CA75" s="47">
        <v>80.97</v>
      </c>
      <c r="CB75" s="48">
        <v>80.83</v>
      </c>
      <c r="CC75" s="49">
        <v>92.42</v>
      </c>
      <c r="CD75" s="47">
        <v>63.99</v>
      </c>
      <c r="CE75" s="48">
        <v>58.62</v>
      </c>
      <c r="CF75" s="49">
        <v>76.09</v>
      </c>
      <c r="CG75" s="47">
        <v>68.8</v>
      </c>
      <c r="CH75" s="48">
        <v>68.69</v>
      </c>
      <c r="CI75" s="48">
        <v>74.36</v>
      </c>
      <c r="CJ75" s="49">
        <v>69.569999999999993</v>
      </c>
      <c r="CK75" s="47">
        <v>69.14</v>
      </c>
      <c r="CL75" s="48">
        <v>66.34</v>
      </c>
      <c r="CM75" s="48">
        <v>87.83</v>
      </c>
      <c r="CN75" s="49">
        <v>63.37</v>
      </c>
      <c r="CO75" s="47">
        <v>71.88</v>
      </c>
      <c r="CP75" s="48">
        <v>67.09</v>
      </c>
      <c r="CQ75" s="49">
        <v>87.88</v>
      </c>
      <c r="CR75" s="50">
        <v>97.94</v>
      </c>
      <c r="CS75" s="47">
        <v>63.6</v>
      </c>
      <c r="CT75" s="48">
        <v>60.78</v>
      </c>
      <c r="CU75" s="48">
        <v>80.52</v>
      </c>
      <c r="CV75" s="48">
        <v>81.98</v>
      </c>
      <c r="CW75" s="47">
        <v>66.63</v>
      </c>
      <c r="CX75" s="48">
        <v>65.430000000000007</v>
      </c>
      <c r="CY75" s="49">
        <v>86.08</v>
      </c>
      <c r="CZ75" s="47">
        <v>67.69</v>
      </c>
      <c r="DA75" s="48">
        <v>67.650000000000006</v>
      </c>
      <c r="DB75" s="49">
        <v>69.150000000000006</v>
      </c>
      <c r="DC75" s="47">
        <v>62.33</v>
      </c>
      <c r="DD75" s="48">
        <v>52.42</v>
      </c>
      <c r="DE75" s="49">
        <v>88.8</v>
      </c>
      <c r="DF75" s="50">
        <v>57.86</v>
      </c>
      <c r="DG75" s="47">
        <v>74.13</v>
      </c>
      <c r="DH75" s="48">
        <v>74.02</v>
      </c>
      <c r="DI75" s="49">
        <v>76.03</v>
      </c>
      <c r="DJ75" s="47">
        <v>71.94</v>
      </c>
      <c r="DK75" s="48">
        <v>72.37</v>
      </c>
      <c r="DL75" s="48">
        <v>70.13</v>
      </c>
      <c r="DM75" s="49">
        <v>66.2</v>
      </c>
      <c r="DN75" s="50">
        <v>61.83</v>
      </c>
      <c r="DO75" s="50">
        <v>44.71</v>
      </c>
      <c r="DP75" s="50">
        <v>51.09</v>
      </c>
      <c r="DQ75" s="47">
        <v>61.51</v>
      </c>
      <c r="DR75" s="48">
        <v>61.82</v>
      </c>
      <c r="DS75" s="48">
        <v>56.67</v>
      </c>
      <c r="DT75" s="49">
        <v>52.87</v>
      </c>
      <c r="DU75" s="47">
        <v>84.04</v>
      </c>
      <c r="DV75" s="48">
        <v>83.12</v>
      </c>
      <c r="DW75" s="48">
        <v>89.91</v>
      </c>
      <c r="DX75" s="49">
        <v>86.18</v>
      </c>
      <c r="DY75" s="47">
        <v>56.21</v>
      </c>
      <c r="DZ75" s="48">
        <v>47.75</v>
      </c>
      <c r="EA75" s="49">
        <v>72.22</v>
      </c>
      <c r="EB75" s="47">
        <v>60.89</v>
      </c>
      <c r="EC75" s="48">
        <v>60.55</v>
      </c>
      <c r="ED75" s="49">
        <v>72.599999999999994</v>
      </c>
      <c r="EE75" s="47">
        <v>63.32</v>
      </c>
      <c r="EF75" s="48">
        <v>63.37</v>
      </c>
      <c r="EG75" s="49">
        <v>56.72</v>
      </c>
      <c r="EH75" s="47">
        <v>59.58</v>
      </c>
      <c r="EI75" s="48">
        <v>48.61</v>
      </c>
      <c r="EJ75" s="48">
        <v>87.01</v>
      </c>
      <c r="EK75" s="49">
        <v>91.14</v>
      </c>
      <c r="EL75" s="47">
        <v>52.65</v>
      </c>
      <c r="EM75" s="48">
        <v>51.39</v>
      </c>
      <c r="EN75" s="48">
        <v>81.94</v>
      </c>
      <c r="EO75" s="48">
        <v>93.85</v>
      </c>
      <c r="EP75" s="47">
        <v>70.27</v>
      </c>
      <c r="EQ75" s="48">
        <v>69.23</v>
      </c>
      <c r="ER75" s="49">
        <v>98</v>
      </c>
      <c r="ES75" s="47">
        <v>99.81</v>
      </c>
      <c r="ET75" s="48">
        <v>100</v>
      </c>
      <c r="EU75" s="49">
        <v>94.12</v>
      </c>
      <c r="EV75" s="47">
        <v>38.21</v>
      </c>
      <c r="EW75" s="48">
        <v>35.159999999999997</v>
      </c>
      <c r="EX75" s="48">
        <v>72.92</v>
      </c>
      <c r="EY75" s="49">
        <v>68.599999999999994</v>
      </c>
      <c r="EZ75" s="50">
        <v>75.13</v>
      </c>
      <c r="FA75" s="50">
        <v>52.11</v>
      </c>
      <c r="FB75" s="47">
        <v>85.74</v>
      </c>
      <c r="FC75" s="48">
        <v>86.36</v>
      </c>
      <c r="FD75" s="49">
        <v>81.25</v>
      </c>
      <c r="FE75" s="47">
        <v>75.48</v>
      </c>
      <c r="FF75" s="48">
        <v>75.760000000000005</v>
      </c>
      <c r="FG75" s="48">
        <v>78.67</v>
      </c>
      <c r="FH75" s="49">
        <v>67.16</v>
      </c>
      <c r="FI75" s="47">
        <v>47.3</v>
      </c>
      <c r="FJ75" s="48">
        <v>47.13</v>
      </c>
      <c r="FK75" s="49">
        <v>82.5</v>
      </c>
      <c r="FL75" s="47">
        <v>33.799999999999997</v>
      </c>
      <c r="FM75" s="48">
        <v>30</v>
      </c>
      <c r="FN75" s="48">
        <v>46.28</v>
      </c>
      <c r="FO75" s="49">
        <v>69.7</v>
      </c>
      <c r="FP75" s="50">
        <v>67.650000000000006</v>
      </c>
    </row>
    <row r="76" spans="1:172" s="48" customFormat="1" ht="14" x14ac:dyDescent="0.35">
      <c r="A76" s="43" t="s">
        <v>1661</v>
      </c>
      <c r="B76" s="43" t="s">
        <v>1662</v>
      </c>
      <c r="C76" s="44">
        <v>72.39</v>
      </c>
      <c r="D76" s="45">
        <v>70.650000000000006</v>
      </c>
      <c r="E76" s="45">
        <v>80.84</v>
      </c>
      <c r="F76" s="46">
        <v>80.959999999999994</v>
      </c>
      <c r="G76" s="47">
        <v>94</v>
      </c>
      <c r="H76" s="48">
        <v>93.51</v>
      </c>
      <c r="I76" s="48">
        <v>93.59</v>
      </c>
      <c r="J76" s="49">
        <v>96.92</v>
      </c>
      <c r="K76" s="47">
        <v>78.709999999999994</v>
      </c>
      <c r="L76" s="48">
        <v>80.33</v>
      </c>
      <c r="M76" s="48">
        <v>67</v>
      </c>
      <c r="N76" s="49">
        <v>40</v>
      </c>
      <c r="O76" s="47">
        <v>53.96</v>
      </c>
      <c r="P76" s="48">
        <v>54.32</v>
      </c>
      <c r="Q76" s="49">
        <v>49.04</v>
      </c>
      <c r="R76" s="47">
        <v>38.200000000000003</v>
      </c>
      <c r="S76" s="48">
        <v>28.95</v>
      </c>
      <c r="T76" s="48">
        <v>62.16</v>
      </c>
      <c r="U76" s="49">
        <v>58.49</v>
      </c>
      <c r="V76" s="47">
        <v>85.7</v>
      </c>
      <c r="W76" s="48">
        <v>85.71</v>
      </c>
      <c r="X76" s="49">
        <v>85.07</v>
      </c>
      <c r="Y76" s="47">
        <v>82.83</v>
      </c>
      <c r="Z76" s="48">
        <v>82.93</v>
      </c>
      <c r="AA76" s="49">
        <v>78.48</v>
      </c>
      <c r="AB76" s="47">
        <v>75.7</v>
      </c>
      <c r="AC76" s="48">
        <v>67.7</v>
      </c>
      <c r="AD76" s="48">
        <v>87.66</v>
      </c>
      <c r="AE76" s="48">
        <v>86.76</v>
      </c>
      <c r="AF76" s="50">
        <v>93.53</v>
      </c>
      <c r="AG76" s="50">
        <v>95.06</v>
      </c>
      <c r="AH76" s="47">
        <v>74.98</v>
      </c>
      <c r="AI76" s="48">
        <v>76.47</v>
      </c>
      <c r="AJ76" s="48">
        <v>70.09</v>
      </c>
      <c r="AK76" s="49">
        <v>73.33</v>
      </c>
      <c r="AL76" s="47">
        <v>54.97</v>
      </c>
      <c r="AM76" s="48">
        <v>55.22</v>
      </c>
      <c r="AN76" s="49">
        <v>53.68</v>
      </c>
      <c r="AO76" s="50">
        <v>63.55</v>
      </c>
      <c r="AP76" s="47">
        <v>70.63</v>
      </c>
      <c r="AQ76" s="48">
        <v>70.63</v>
      </c>
      <c r="AR76" s="49">
        <v>67.14</v>
      </c>
      <c r="AS76" s="47">
        <v>93.25</v>
      </c>
      <c r="AT76" s="48">
        <v>94.9</v>
      </c>
      <c r="AU76" s="48">
        <v>80</v>
      </c>
      <c r="AV76" s="48">
        <v>85.12</v>
      </c>
      <c r="AW76" s="47">
        <v>95.11</v>
      </c>
      <c r="AX76" s="48">
        <v>94.3</v>
      </c>
      <c r="AY76" s="48">
        <v>98.63</v>
      </c>
      <c r="AZ76" s="49">
        <v>98.81</v>
      </c>
      <c r="BA76" s="47">
        <v>82.55</v>
      </c>
      <c r="BB76" s="48">
        <v>83.21</v>
      </c>
      <c r="BC76" s="49">
        <v>76</v>
      </c>
      <c r="BD76" s="47">
        <v>61.78</v>
      </c>
      <c r="BE76" s="48">
        <v>52.24</v>
      </c>
      <c r="BF76" s="49">
        <v>74.83</v>
      </c>
      <c r="BG76" s="50">
        <v>64.709999999999994</v>
      </c>
      <c r="BH76" s="47">
        <v>61.97</v>
      </c>
      <c r="BI76" s="48">
        <v>64.38</v>
      </c>
      <c r="BJ76" s="48">
        <v>52.63</v>
      </c>
      <c r="BK76" s="49">
        <v>64.290000000000006</v>
      </c>
      <c r="BL76" s="47">
        <v>58.89</v>
      </c>
      <c r="BM76" s="48">
        <v>58.82</v>
      </c>
      <c r="BN76" s="48">
        <v>80.599999999999994</v>
      </c>
      <c r="BO76" s="49">
        <v>53.57</v>
      </c>
      <c r="BP76" s="50">
        <v>91.04</v>
      </c>
      <c r="BQ76" s="47">
        <v>54.33</v>
      </c>
      <c r="BR76" s="48">
        <v>54.96</v>
      </c>
      <c r="BS76" s="49">
        <v>47.06</v>
      </c>
      <c r="BT76" s="47">
        <v>65.31</v>
      </c>
      <c r="BU76" s="48">
        <v>64.89</v>
      </c>
      <c r="BV76" s="49">
        <v>78.569999999999993</v>
      </c>
      <c r="BW76" s="47">
        <v>73.53</v>
      </c>
      <c r="BX76" s="48">
        <v>73.53</v>
      </c>
      <c r="BY76" s="48">
        <v>70.23</v>
      </c>
      <c r="BZ76" s="49">
        <v>78.510000000000005</v>
      </c>
      <c r="CA76" s="47">
        <v>94.13</v>
      </c>
      <c r="CB76" s="48">
        <v>94.17</v>
      </c>
      <c r="CC76" s="49">
        <v>90.91</v>
      </c>
      <c r="CD76" s="47">
        <v>82.58</v>
      </c>
      <c r="CE76" s="48">
        <v>81.61</v>
      </c>
      <c r="CF76" s="49">
        <v>84.78</v>
      </c>
      <c r="CG76" s="47">
        <v>49.88</v>
      </c>
      <c r="CH76" s="48">
        <v>49.49</v>
      </c>
      <c r="CI76" s="48">
        <v>53.85</v>
      </c>
      <c r="CJ76" s="49">
        <v>59.42</v>
      </c>
      <c r="CK76" s="47">
        <v>83.06</v>
      </c>
      <c r="CL76" s="48">
        <v>88.12</v>
      </c>
      <c r="CM76" s="48">
        <v>66.959999999999994</v>
      </c>
      <c r="CN76" s="49">
        <v>74.260000000000005</v>
      </c>
      <c r="CO76" s="47">
        <v>87.61</v>
      </c>
      <c r="CP76" s="48">
        <v>84.81</v>
      </c>
      <c r="CQ76" s="49">
        <v>96.97</v>
      </c>
      <c r="CR76" s="50">
        <v>64.95</v>
      </c>
      <c r="CS76" s="47">
        <v>85.57</v>
      </c>
      <c r="CT76" s="48">
        <v>84.97</v>
      </c>
      <c r="CU76" s="48">
        <v>75.319999999999993</v>
      </c>
      <c r="CV76" s="48">
        <v>90.09</v>
      </c>
      <c r="CW76" s="47">
        <v>89.23</v>
      </c>
      <c r="CX76" s="48">
        <v>88.89</v>
      </c>
      <c r="CY76" s="49">
        <v>94.94</v>
      </c>
      <c r="CZ76" s="47">
        <v>37.42</v>
      </c>
      <c r="DA76" s="48">
        <v>36.76</v>
      </c>
      <c r="DB76" s="49">
        <v>57.45</v>
      </c>
      <c r="DC76" s="47">
        <v>81.31</v>
      </c>
      <c r="DD76" s="48">
        <v>75.81</v>
      </c>
      <c r="DE76" s="49">
        <v>96</v>
      </c>
      <c r="DF76" s="50">
        <v>73.58</v>
      </c>
      <c r="DG76" s="47">
        <v>64.290000000000006</v>
      </c>
      <c r="DH76" s="48">
        <v>63.78</v>
      </c>
      <c r="DI76" s="49">
        <v>72.599999999999994</v>
      </c>
      <c r="DJ76" s="47">
        <v>77.900000000000006</v>
      </c>
      <c r="DK76" s="48">
        <v>76.319999999999993</v>
      </c>
      <c r="DL76" s="48">
        <v>87.01</v>
      </c>
      <c r="DM76" s="49">
        <v>94.37</v>
      </c>
      <c r="DN76" s="50">
        <v>97.93</v>
      </c>
      <c r="DO76" s="50">
        <v>49.41</v>
      </c>
      <c r="DP76" s="50">
        <v>98.91</v>
      </c>
      <c r="DQ76" s="47">
        <v>45.94</v>
      </c>
      <c r="DR76" s="48">
        <v>46.06</v>
      </c>
      <c r="DS76" s="48">
        <v>34.44</v>
      </c>
      <c r="DT76" s="49">
        <v>50.57</v>
      </c>
      <c r="DU76" s="47">
        <v>75.73</v>
      </c>
      <c r="DV76" s="48">
        <v>77.92</v>
      </c>
      <c r="DW76" s="48">
        <v>76.150000000000006</v>
      </c>
      <c r="DX76" s="49">
        <v>69.11</v>
      </c>
      <c r="DY76" s="47">
        <v>82.89</v>
      </c>
      <c r="DZ76" s="48">
        <v>85.59</v>
      </c>
      <c r="EA76" s="49">
        <v>77.78</v>
      </c>
      <c r="EB76" s="47">
        <v>93.25</v>
      </c>
      <c r="EC76" s="48">
        <v>93.58</v>
      </c>
      <c r="ED76" s="49">
        <v>81.73</v>
      </c>
      <c r="EE76" s="47">
        <v>75.16</v>
      </c>
      <c r="EF76" s="48">
        <v>75.25</v>
      </c>
      <c r="EG76" s="49">
        <v>62.69</v>
      </c>
      <c r="EH76" s="47">
        <v>81.3</v>
      </c>
      <c r="EI76" s="48">
        <v>77.78</v>
      </c>
      <c r="EJ76" s="48">
        <v>89.61</v>
      </c>
      <c r="EK76" s="49">
        <v>93.67</v>
      </c>
      <c r="EL76" s="47">
        <v>62.85</v>
      </c>
      <c r="EM76" s="48">
        <v>62.5</v>
      </c>
      <c r="EN76" s="48">
        <v>81.94</v>
      </c>
      <c r="EO76" s="48">
        <v>56.92</v>
      </c>
      <c r="EP76" s="47">
        <v>90.99</v>
      </c>
      <c r="EQ76" s="48">
        <v>91.03</v>
      </c>
      <c r="ER76" s="49">
        <v>90</v>
      </c>
      <c r="ES76" s="47">
        <v>98.76</v>
      </c>
      <c r="ET76" s="48">
        <v>100</v>
      </c>
      <c r="EU76" s="49">
        <v>61.18</v>
      </c>
      <c r="EV76" s="47">
        <v>88.41</v>
      </c>
      <c r="EW76" s="48">
        <v>87.5</v>
      </c>
      <c r="EX76" s="48">
        <v>97.92</v>
      </c>
      <c r="EY76" s="49">
        <v>97.52</v>
      </c>
      <c r="EZ76" s="50">
        <v>77.78</v>
      </c>
      <c r="FA76" s="50">
        <v>98.59</v>
      </c>
      <c r="FB76" s="47">
        <v>92.23</v>
      </c>
      <c r="FC76" s="48">
        <v>93.18</v>
      </c>
      <c r="FD76" s="49">
        <v>85.42</v>
      </c>
      <c r="FE76" s="47">
        <v>64.78</v>
      </c>
      <c r="FF76" s="48">
        <v>64.650000000000006</v>
      </c>
      <c r="FG76" s="48">
        <v>65.33</v>
      </c>
      <c r="FH76" s="49">
        <v>67.16</v>
      </c>
      <c r="FI76" s="47">
        <v>98.86</v>
      </c>
      <c r="FJ76" s="48">
        <v>98.85</v>
      </c>
      <c r="FK76" s="49">
        <v>100</v>
      </c>
      <c r="FL76" s="47">
        <v>87.97</v>
      </c>
      <c r="FM76" s="48">
        <v>90</v>
      </c>
      <c r="FN76" s="48">
        <v>83.47</v>
      </c>
      <c r="FO76" s="49">
        <v>51.52</v>
      </c>
      <c r="FP76" s="50">
        <v>72.55</v>
      </c>
    </row>
    <row r="77" spans="1:172" s="48" customFormat="1" ht="14" x14ac:dyDescent="0.35">
      <c r="A77" s="43" t="s">
        <v>239</v>
      </c>
      <c r="B77" s="43" t="s">
        <v>240</v>
      </c>
      <c r="C77" s="44">
        <v>59.01</v>
      </c>
      <c r="D77" s="45">
        <v>57.65</v>
      </c>
      <c r="E77" s="45">
        <v>68.97</v>
      </c>
      <c r="F77" s="46">
        <v>63.27</v>
      </c>
      <c r="G77" s="47">
        <v>57.23</v>
      </c>
      <c r="H77" s="48">
        <v>55.84</v>
      </c>
      <c r="I77" s="48">
        <v>71.790000000000006</v>
      </c>
      <c r="J77" s="49">
        <v>60.77</v>
      </c>
      <c r="K77" s="47">
        <v>80</v>
      </c>
      <c r="L77" s="48">
        <v>81.97</v>
      </c>
      <c r="M77" s="48">
        <v>55</v>
      </c>
      <c r="N77" s="49">
        <v>42.22</v>
      </c>
      <c r="O77" s="47">
        <v>37.96</v>
      </c>
      <c r="P77" s="48">
        <v>38.270000000000003</v>
      </c>
      <c r="Q77" s="49">
        <v>33.65</v>
      </c>
      <c r="R77" s="47">
        <v>45.56</v>
      </c>
      <c r="S77" s="48">
        <v>44.74</v>
      </c>
      <c r="T77" s="48">
        <v>50.45</v>
      </c>
      <c r="U77" s="49">
        <v>45.28</v>
      </c>
      <c r="V77" s="47">
        <v>53.18</v>
      </c>
      <c r="W77" s="48">
        <v>53.06</v>
      </c>
      <c r="X77" s="49">
        <v>58.21</v>
      </c>
      <c r="Y77" s="47">
        <v>23.22</v>
      </c>
      <c r="Z77" s="48">
        <v>23.17</v>
      </c>
      <c r="AA77" s="49">
        <v>25.32</v>
      </c>
      <c r="AB77" s="47">
        <v>68.03</v>
      </c>
      <c r="AC77" s="48">
        <v>63.42</v>
      </c>
      <c r="AD77" s="48">
        <v>75.739999999999995</v>
      </c>
      <c r="AE77" s="48">
        <v>73.17</v>
      </c>
      <c r="AF77" s="50">
        <v>57.65</v>
      </c>
      <c r="AG77" s="50">
        <v>76.540000000000006</v>
      </c>
      <c r="AH77" s="47">
        <v>73.010000000000005</v>
      </c>
      <c r="AI77" s="48">
        <v>79.41</v>
      </c>
      <c r="AJ77" s="48">
        <v>54.7</v>
      </c>
      <c r="AK77" s="49">
        <v>57.33</v>
      </c>
      <c r="AL77" s="47">
        <v>72.66</v>
      </c>
      <c r="AM77" s="48">
        <v>70.150000000000006</v>
      </c>
      <c r="AN77" s="49">
        <v>85.26</v>
      </c>
      <c r="AO77" s="50">
        <v>71.03</v>
      </c>
      <c r="AP77" s="47">
        <v>46.78</v>
      </c>
      <c r="AQ77" s="48">
        <v>46.83</v>
      </c>
      <c r="AR77" s="49">
        <v>30</v>
      </c>
      <c r="AS77" s="47">
        <v>88.11</v>
      </c>
      <c r="AT77" s="48">
        <v>91.08</v>
      </c>
      <c r="AU77" s="48">
        <v>74.44</v>
      </c>
      <c r="AV77" s="48">
        <v>71.900000000000006</v>
      </c>
      <c r="AW77" s="47">
        <v>52.36</v>
      </c>
      <c r="AX77" s="48">
        <v>52.53</v>
      </c>
      <c r="AY77" s="48">
        <v>76.709999999999994</v>
      </c>
      <c r="AZ77" s="49">
        <v>51.19</v>
      </c>
      <c r="BA77" s="47">
        <v>67.64</v>
      </c>
      <c r="BB77" s="48">
        <v>68.7</v>
      </c>
      <c r="BC77" s="49">
        <v>57</v>
      </c>
      <c r="BD77" s="47">
        <v>68.5</v>
      </c>
      <c r="BE77" s="48">
        <v>61.94</v>
      </c>
      <c r="BF77" s="49">
        <v>77.48</v>
      </c>
      <c r="BG77" s="50">
        <v>70.59</v>
      </c>
      <c r="BH77" s="47">
        <v>56.86</v>
      </c>
      <c r="BI77" s="48">
        <v>57.53</v>
      </c>
      <c r="BJ77" s="48">
        <v>55.26</v>
      </c>
      <c r="BK77" s="49">
        <v>50</v>
      </c>
      <c r="BL77" s="47">
        <v>56.86</v>
      </c>
      <c r="BM77" s="48">
        <v>57.65</v>
      </c>
      <c r="BN77" s="48">
        <v>50.75</v>
      </c>
      <c r="BO77" s="49">
        <v>44.05</v>
      </c>
      <c r="BP77" s="50">
        <v>70.150000000000006</v>
      </c>
      <c r="BQ77" s="47">
        <v>48.83</v>
      </c>
      <c r="BR77" s="48">
        <v>48.85</v>
      </c>
      <c r="BS77" s="49">
        <v>48.53</v>
      </c>
      <c r="BT77" s="47">
        <v>62</v>
      </c>
      <c r="BU77" s="48">
        <v>61.7</v>
      </c>
      <c r="BV77" s="49">
        <v>71.430000000000007</v>
      </c>
      <c r="BW77" s="47">
        <v>58.78</v>
      </c>
      <c r="BX77" s="48">
        <v>58.82</v>
      </c>
      <c r="BY77" s="48">
        <v>57.25</v>
      </c>
      <c r="BZ77" s="49">
        <v>57.02</v>
      </c>
      <c r="CA77" s="47">
        <v>84.89</v>
      </c>
      <c r="CB77" s="48">
        <v>85</v>
      </c>
      <c r="CC77" s="49">
        <v>75.760000000000005</v>
      </c>
      <c r="CD77" s="47">
        <v>68.72</v>
      </c>
      <c r="CE77" s="48">
        <v>62.07</v>
      </c>
      <c r="CF77" s="49">
        <v>83.7</v>
      </c>
      <c r="CG77" s="47">
        <v>47.31</v>
      </c>
      <c r="CH77" s="48">
        <v>47.47</v>
      </c>
      <c r="CI77" s="48">
        <v>51.28</v>
      </c>
      <c r="CJ77" s="49">
        <v>40.58</v>
      </c>
      <c r="CK77" s="47">
        <v>62.19</v>
      </c>
      <c r="CL77" s="48">
        <v>66.34</v>
      </c>
      <c r="CM77" s="48">
        <v>52.17</v>
      </c>
      <c r="CN77" s="49">
        <v>51.49</v>
      </c>
      <c r="CO77" s="47">
        <v>53.26</v>
      </c>
      <c r="CP77" s="48">
        <v>56.96</v>
      </c>
      <c r="CQ77" s="49">
        <v>40.909999999999997</v>
      </c>
      <c r="CR77" s="50">
        <v>61.86</v>
      </c>
      <c r="CS77" s="47">
        <v>68.34</v>
      </c>
      <c r="CT77" s="48">
        <v>66.010000000000005</v>
      </c>
      <c r="CU77" s="48">
        <v>58.44</v>
      </c>
      <c r="CV77" s="48">
        <v>84.68</v>
      </c>
      <c r="CW77" s="47">
        <v>87.12</v>
      </c>
      <c r="CX77" s="48">
        <v>86.42</v>
      </c>
      <c r="CY77" s="49">
        <v>97.47</v>
      </c>
      <c r="CZ77" s="47">
        <v>35.119999999999997</v>
      </c>
      <c r="DA77" s="48">
        <v>35.29</v>
      </c>
      <c r="DB77" s="49">
        <v>29.79</v>
      </c>
      <c r="DC77" s="47">
        <v>72.709999999999994</v>
      </c>
      <c r="DD77" s="48">
        <v>71.77</v>
      </c>
      <c r="DE77" s="49">
        <v>75.2</v>
      </c>
      <c r="DF77" s="50">
        <v>45.28</v>
      </c>
      <c r="DG77" s="47">
        <v>45.34</v>
      </c>
      <c r="DH77" s="48">
        <v>44.88</v>
      </c>
      <c r="DI77" s="49">
        <v>52.74</v>
      </c>
      <c r="DJ77" s="47">
        <v>49.5</v>
      </c>
      <c r="DK77" s="48">
        <v>50</v>
      </c>
      <c r="DL77" s="48">
        <v>40.26</v>
      </c>
      <c r="DM77" s="49">
        <v>56.34</v>
      </c>
      <c r="DN77" s="50">
        <v>94.19</v>
      </c>
      <c r="DO77" s="50">
        <v>7.06</v>
      </c>
      <c r="DP77" s="50">
        <v>50</v>
      </c>
      <c r="DQ77" s="47">
        <v>32.729999999999997</v>
      </c>
      <c r="DR77" s="48">
        <v>32.729999999999997</v>
      </c>
      <c r="DS77" s="48">
        <v>26.67</v>
      </c>
      <c r="DT77" s="49">
        <v>37.93</v>
      </c>
      <c r="DU77" s="47">
        <v>31.88</v>
      </c>
      <c r="DV77" s="48">
        <v>29.87</v>
      </c>
      <c r="DW77" s="48">
        <v>44.04</v>
      </c>
      <c r="DX77" s="49">
        <v>36.590000000000003</v>
      </c>
      <c r="DY77" s="47">
        <v>59.98</v>
      </c>
      <c r="DZ77" s="48">
        <v>55.86</v>
      </c>
      <c r="EA77" s="49">
        <v>67.78</v>
      </c>
      <c r="EB77" s="47">
        <v>68.33</v>
      </c>
      <c r="EC77" s="48">
        <v>67.89</v>
      </c>
      <c r="ED77" s="49">
        <v>83.65</v>
      </c>
      <c r="EE77" s="47">
        <v>44.58</v>
      </c>
      <c r="EF77" s="48">
        <v>44.55</v>
      </c>
      <c r="EG77" s="49">
        <v>47.76</v>
      </c>
      <c r="EH77" s="47">
        <v>54.22</v>
      </c>
      <c r="EI77" s="48">
        <v>48.61</v>
      </c>
      <c r="EJ77" s="48">
        <v>67.53</v>
      </c>
      <c r="EK77" s="49">
        <v>73.42</v>
      </c>
      <c r="EL77" s="47">
        <v>53.71</v>
      </c>
      <c r="EM77" s="48">
        <v>52.78</v>
      </c>
      <c r="EN77" s="48">
        <v>80.56</v>
      </c>
      <c r="EO77" s="48">
        <v>75.38</v>
      </c>
      <c r="EP77" s="47">
        <v>72.17</v>
      </c>
      <c r="EQ77" s="48">
        <v>71.790000000000006</v>
      </c>
      <c r="ER77" s="49">
        <v>82</v>
      </c>
      <c r="ES77" s="47">
        <v>94.48</v>
      </c>
      <c r="ET77" s="48">
        <v>95.65</v>
      </c>
      <c r="EU77" s="49">
        <v>58.82</v>
      </c>
      <c r="EV77" s="47">
        <v>57.56</v>
      </c>
      <c r="EW77" s="48">
        <v>57.81</v>
      </c>
      <c r="EX77" s="48">
        <v>77.08</v>
      </c>
      <c r="EY77" s="49">
        <v>52.07</v>
      </c>
      <c r="EZ77" s="50">
        <v>86.24</v>
      </c>
      <c r="FA77" s="50">
        <v>76.06</v>
      </c>
      <c r="FB77" s="47">
        <v>85.61</v>
      </c>
      <c r="FC77" s="48">
        <v>86.36</v>
      </c>
      <c r="FD77" s="49">
        <v>80.209999999999994</v>
      </c>
      <c r="FE77" s="47">
        <v>71.709999999999994</v>
      </c>
      <c r="FF77" s="48">
        <v>72.73</v>
      </c>
      <c r="FG77" s="48">
        <v>68</v>
      </c>
      <c r="FH77" s="49">
        <v>53.73</v>
      </c>
      <c r="FI77" s="47">
        <v>81.650000000000006</v>
      </c>
      <c r="FJ77" s="48">
        <v>81.61</v>
      </c>
      <c r="FK77" s="49">
        <v>90</v>
      </c>
      <c r="FL77" s="47">
        <v>82.96</v>
      </c>
      <c r="FM77" s="48">
        <v>87.5</v>
      </c>
      <c r="FN77" s="48">
        <v>66.94</v>
      </c>
      <c r="FO77" s="49">
        <v>48.48</v>
      </c>
      <c r="FP77" s="50">
        <v>59.8</v>
      </c>
    </row>
    <row r="78" spans="1:172" s="48" customFormat="1" ht="14" x14ac:dyDescent="0.35">
      <c r="A78" s="43" t="s">
        <v>1663</v>
      </c>
      <c r="B78" s="43" t="s">
        <v>1664</v>
      </c>
      <c r="C78" s="44">
        <v>21.87</v>
      </c>
      <c r="D78" s="45">
        <v>20.78</v>
      </c>
      <c r="E78" s="45">
        <v>32.46</v>
      </c>
      <c r="F78" s="46">
        <v>23.4</v>
      </c>
      <c r="G78" s="47">
        <v>20.98</v>
      </c>
      <c r="H78" s="48">
        <v>24.68</v>
      </c>
      <c r="I78" s="48">
        <v>7.69</v>
      </c>
      <c r="J78" s="49">
        <v>3.85</v>
      </c>
      <c r="K78" s="47">
        <v>11.02</v>
      </c>
      <c r="L78" s="48">
        <v>11.48</v>
      </c>
      <c r="M78" s="48">
        <v>4</v>
      </c>
      <c r="N78" s="49">
        <v>3.33</v>
      </c>
      <c r="O78" s="47">
        <v>28.69</v>
      </c>
      <c r="P78" s="48">
        <v>28.4</v>
      </c>
      <c r="Q78" s="49">
        <v>32.69</v>
      </c>
      <c r="R78" s="47">
        <v>25.75</v>
      </c>
      <c r="S78" s="48">
        <v>21.05</v>
      </c>
      <c r="T78" s="48">
        <v>36.94</v>
      </c>
      <c r="U78" s="49">
        <v>36.79</v>
      </c>
      <c r="V78" s="47">
        <v>24.02</v>
      </c>
      <c r="W78" s="48">
        <v>24.49</v>
      </c>
      <c r="X78" s="49">
        <v>4.4800000000000004</v>
      </c>
      <c r="Y78" s="47">
        <v>19.66</v>
      </c>
      <c r="Z78" s="48">
        <v>19.510000000000002</v>
      </c>
      <c r="AA78" s="49">
        <v>26.58</v>
      </c>
      <c r="AB78" s="47">
        <v>26.57</v>
      </c>
      <c r="AC78" s="48">
        <v>22.36</v>
      </c>
      <c r="AD78" s="48">
        <v>34.47</v>
      </c>
      <c r="AE78" s="48">
        <v>29.97</v>
      </c>
      <c r="AF78" s="50">
        <v>7.65</v>
      </c>
      <c r="AG78" s="50">
        <v>61.73</v>
      </c>
      <c r="AH78" s="47">
        <v>28.22</v>
      </c>
      <c r="AI78" s="48">
        <v>29.41</v>
      </c>
      <c r="AJ78" s="48">
        <v>25.64</v>
      </c>
      <c r="AK78" s="49">
        <v>22.67</v>
      </c>
      <c r="AL78" s="47">
        <v>27.34</v>
      </c>
      <c r="AM78" s="48">
        <v>29.85</v>
      </c>
      <c r="AN78" s="49">
        <v>14.74</v>
      </c>
      <c r="AO78" s="50">
        <v>6.54</v>
      </c>
      <c r="AP78" s="47">
        <v>40.369999999999997</v>
      </c>
      <c r="AQ78" s="48">
        <v>40.479999999999997</v>
      </c>
      <c r="AR78" s="49">
        <v>0</v>
      </c>
      <c r="AS78" s="47">
        <v>31.44</v>
      </c>
      <c r="AT78" s="48">
        <v>31.21</v>
      </c>
      <c r="AU78" s="48">
        <v>20</v>
      </c>
      <c r="AV78" s="48">
        <v>34.71</v>
      </c>
      <c r="AW78" s="47">
        <v>0.73</v>
      </c>
      <c r="AX78" s="48">
        <v>0.63</v>
      </c>
      <c r="AY78" s="48">
        <v>0</v>
      </c>
      <c r="AZ78" s="49">
        <v>1.19</v>
      </c>
      <c r="BA78" s="47">
        <v>9.33</v>
      </c>
      <c r="BB78" s="48">
        <v>9.16</v>
      </c>
      <c r="BC78" s="49">
        <v>11</v>
      </c>
      <c r="BD78" s="47">
        <v>8.1999999999999993</v>
      </c>
      <c r="BE78" s="48">
        <v>5.97</v>
      </c>
      <c r="BF78" s="49">
        <v>11.26</v>
      </c>
      <c r="BG78" s="50">
        <v>41.18</v>
      </c>
      <c r="BH78" s="47">
        <v>28.45</v>
      </c>
      <c r="BI78" s="48">
        <v>28.77</v>
      </c>
      <c r="BJ78" s="48">
        <v>28.95</v>
      </c>
      <c r="BK78" s="49">
        <v>16.07</v>
      </c>
      <c r="BL78" s="47">
        <v>30.26</v>
      </c>
      <c r="BM78" s="48">
        <v>31.76</v>
      </c>
      <c r="BN78" s="48">
        <v>10.45</v>
      </c>
      <c r="BO78" s="49">
        <v>8.33</v>
      </c>
      <c r="BP78" s="50">
        <v>16.420000000000002</v>
      </c>
      <c r="BQ78" s="47">
        <v>2.46</v>
      </c>
      <c r="BR78" s="48">
        <v>2.29</v>
      </c>
      <c r="BS78" s="49">
        <v>4.41</v>
      </c>
      <c r="BT78" s="47">
        <v>5.63</v>
      </c>
      <c r="BU78" s="48">
        <v>5.32</v>
      </c>
      <c r="BV78" s="49">
        <v>15.48</v>
      </c>
      <c r="BW78" s="47">
        <v>24.88</v>
      </c>
      <c r="BX78" s="48">
        <v>25</v>
      </c>
      <c r="BY78" s="48">
        <v>25.19</v>
      </c>
      <c r="BZ78" s="49">
        <v>13.22</v>
      </c>
      <c r="CA78" s="47">
        <v>2.4700000000000002</v>
      </c>
      <c r="CB78" s="48">
        <v>2.5</v>
      </c>
      <c r="CC78" s="49">
        <v>0</v>
      </c>
      <c r="CD78" s="47">
        <v>12.43</v>
      </c>
      <c r="CE78" s="48">
        <v>12.64</v>
      </c>
      <c r="CF78" s="49">
        <v>11.96</v>
      </c>
      <c r="CG78" s="47">
        <v>4.1399999999999997</v>
      </c>
      <c r="CH78" s="48">
        <v>4.04</v>
      </c>
      <c r="CI78" s="48">
        <v>3.85</v>
      </c>
      <c r="CJ78" s="49">
        <v>7.25</v>
      </c>
      <c r="CK78" s="47">
        <v>27.81</v>
      </c>
      <c r="CL78" s="48">
        <v>29.7</v>
      </c>
      <c r="CM78" s="48">
        <v>26.09</v>
      </c>
      <c r="CN78" s="49">
        <v>19.8</v>
      </c>
      <c r="CO78" s="47">
        <v>16.78</v>
      </c>
      <c r="CP78" s="48">
        <v>17.72</v>
      </c>
      <c r="CQ78" s="49">
        <v>13.64</v>
      </c>
      <c r="CR78" s="50">
        <v>16.489999999999998</v>
      </c>
      <c r="CS78" s="47">
        <v>31.99</v>
      </c>
      <c r="CT78" s="48">
        <v>30.07</v>
      </c>
      <c r="CU78" s="48">
        <v>25.97</v>
      </c>
      <c r="CV78" s="48">
        <v>45.05</v>
      </c>
      <c r="CW78" s="47">
        <v>64.010000000000005</v>
      </c>
      <c r="CX78" s="48">
        <v>64.2</v>
      </c>
      <c r="CY78" s="49">
        <v>67.09</v>
      </c>
      <c r="CZ78" s="47">
        <v>1.69</v>
      </c>
      <c r="DA78" s="48">
        <v>1.47</v>
      </c>
      <c r="DB78" s="49">
        <v>8.51</v>
      </c>
      <c r="DC78" s="47">
        <v>19.309999999999999</v>
      </c>
      <c r="DD78" s="48">
        <v>19.350000000000001</v>
      </c>
      <c r="DE78" s="49">
        <v>19.2</v>
      </c>
      <c r="DF78" s="50">
        <v>44.65</v>
      </c>
      <c r="DG78" s="47">
        <v>14.17</v>
      </c>
      <c r="DH78" s="48">
        <v>14.96</v>
      </c>
      <c r="DI78" s="49">
        <v>1.37</v>
      </c>
      <c r="DJ78" s="47">
        <v>2.4300000000000002</v>
      </c>
      <c r="DK78" s="48">
        <v>2.63</v>
      </c>
      <c r="DL78" s="48">
        <v>0</v>
      </c>
      <c r="DM78" s="49">
        <v>2.82</v>
      </c>
      <c r="DN78" s="50">
        <v>40.659999999999997</v>
      </c>
      <c r="DO78" s="50">
        <v>0</v>
      </c>
      <c r="DP78" s="50">
        <v>19.57</v>
      </c>
      <c r="DQ78" s="47">
        <v>3.64</v>
      </c>
      <c r="DR78" s="48">
        <v>3.64</v>
      </c>
      <c r="DS78" s="48">
        <v>0</v>
      </c>
      <c r="DT78" s="49">
        <v>6.9</v>
      </c>
      <c r="DU78" s="47">
        <v>8.0299999999999994</v>
      </c>
      <c r="DV78" s="48">
        <v>1.3</v>
      </c>
      <c r="DW78" s="48">
        <v>28.44</v>
      </c>
      <c r="DX78" s="49">
        <v>26.02</v>
      </c>
      <c r="DY78" s="47">
        <v>17.190000000000001</v>
      </c>
      <c r="DZ78" s="48">
        <v>19.82</v>
      </c>
      <c r="EA78" s="49">
        <v>12.22</v>
      </c>
      <c r="EB78" s="47">
        <v>4.82</v>
      </c>
      <c r="EC78" s="48">
        <v>4.59</v>
      </c>
      <c r="ED78" s="49">
        <v>12.98</v>
      </c>
      <c r="EE78" s="47">
        <v>8.9</v>
      </c>
      <c r="EF78" s="48">
        <v>8.91</v>
      </c>
      <c r="EG78" s="49">
        <v>7.46</v>
      </c>
      <c r="EH78" s="47">
        <v>2.42</v>
      </c>
      <c r="EI78" s="48">
        <v>1.39</v>
      </c>
      <c r="EJ78" s="48">
        <v>3.9</v>
      </c>
      <c r="EK78" s="49">
        <v>10.130000000000001</v>
      </c>
      <c r="EL78" s="47">
        <v>31.24</v>
      </c>
      <c r="EM78" s="48">
        <v>30.56</v>
      </c>
      <c r="EN78" s="48">
        <v>52.78</v>
      </c>
      <c r="EO78" s="48">
        <v>44.62</v>
      </c>
      <c r="EP78" s="47">
        <v>11.26</v>
      </c>
      <c r="EQ78" s="48">
        <v>11.54</v>
      </c>
      <c r="ER78" s="49">
        <v>4</v>
      </c>
      <c r="ES78" s="47">
        <v>91.67</v>
      </c>
      <c r="ET78" s="48">
        <v>92.75</v>
      </c>
      <c r="EU78" s="49">
        <v>58.82</v>
      </c>
      <c r="EV78" s="47">
        <v>5.65</v>
      </c>
      <c r="EW78" s="48">
        <v>5.47</v>
      </c>
      <c r="EX78" s="48">
        <v>14.58</v>
      </c>
      <c r="EY78" s="49">
        <v>6.61</v>
      </c>
      <c r="EZ78" s="50">
        <v>14.29</v>
      </c>
      <c r="FA78" s="50">
        <v>15.49</v>
      </c>
      <c r="FB78" s="47">
        <v>34.58</v>
      </c>
      <c r="FC78" s="48">
        <v>36.36</v>
      </c>
      <c r="FD78" s="49">
        <v>21.88</v>
      </c>
      <c r="FE78" s="47">
        <v>52.36</v>
      </c>
      <c r="FF78" s="48">
        <v>53.54</v>
      </c>
      <c r="FG78" s="48">
        <v>52</v>
      </c>
      <c r="FH78" s="49">
        <v>28.36</v>
      </c>
      <c r="FI78" s="47">
        <v>27.49</v>
      </c>
      <c r="FJ78" s="48">
        <v>27.59</v>
      </c>
      <c r="FK78" s="49">
        <v>7.5</v>
      </c>
      <c r="FL78" s="47">
        <v>47.94</v>
      </c>
      <c r="FM78" s="48">
        <v>51.25</v>
      </c>
      <c r="FN78" s="48">
        <v>38.020000000000003</v>
      </c>
      <c r="FO78" s="49">
        <v>9.09</v>
      </c>
      <c r="FP78" s="50">
        <v>14.71</v>
      </c>
    </row>
    <row r="79" spans="1:172" s="48" customFormat="1" ht="14" x14ac:dyDescent="0.35">
      <c r="A79" s="43" t="s">
        <v>1665</v>
      </c>
      <c r="B79" s="43" t="s">
        <v>876</v>
      </c>
      <c r="C79" s="44">
        <v>23.91</v>
      </c>
      <c r="D79" s="45">
        <v>23.21</v>
      </c>
      <c r="E79" s="45">
        <v>26.75</v>
      </c>
      <c r="F79" s="46">
        <v>27.67</v>
      </c>
      <c r="G79" s="47">
        <v>21.53</v>
      </c>
      <c r="H79" s="48">
        <v>24.68</v>
      </c>
      <c r="I79" s="48">
        <v>10.26</v>
      </c>
      <c r="J79" s="49">
        <v>6.92</v>
      </c>
      <c r="K79" s="47">
        <v>55.02</v>
      </c>
      <c r="L79" s="48">
        <v>55.74</v>
      </c>
      <c r="M79" s="48">
        <v>59</v>
      </c>
      <c r="N79" s="49">
        <v>30</v>
      </c>
      <c r="O79" s="47">
        <v>65.430000000000007</v>
      </c>
      <c r="P79" s="48">
        <v>65.430000000000007</v>
      </c>
      <c r="Q79" s="49">
        <v>65.38</v>
      </c>
      <c r="R79" s="47">
        <v>12.75</v>
      </c>
      <c r="S79" s="48">
        <v>7.89</v>
      </c>
      <c r="T79" s="48">
        <v>28.83</v>
      </c>
      <c r="U79" s="49">
        <v>20.75</v>
      </c>
      <c r="V79" s="47">
        <v>19.579999999999998</v>
      </c>
      <c r="W79" s="48">
        <v>19.73</v>
      </c>
      <c r="X79" s="49">
        <v>13.43</v>
      </c>
      <c r="Y79" s="47">
        <v>3.98</v>
      </c>
      <c r="Z79" s="48">
        <v>3.66</v>
      </c>
      <c r="AA79" s="49">
        <v>18.989999999999998</v>
      </c>
      <c r="AB79" s="47">
        <v>23.09</v>
      </c>
      <c r="AC79" s="48">
        <v>21.43</v>
      </c>
      <c r="AD79" s="48">
        <v>25.53</v>
      </c>
      <c r="AE79" s="48">
        <v>25.44</v>
      </c>
      <c r="AF79" s="50">
        <v>38.82</v>
      </c>
      <c r="AG79" s="50">
        <v>60.49</v>
      </c>
      <c r="AH79" s="47">
        <v>24.56</v>
      </c>
      <c r="AI79" s="48">
        <v>25</v>
      </c>
      <c r="AJ79" s="48">
        <v>24.79</v>
      </c>
      <c r="AK79" s="49">
        <v>18.670000000000002</v>
      </c>
      <c r="AL79" s="47">
        <v>32.979999999999997</v>
      </c>
      <c r="AM79" s="48">
        <v>32.840000000000003</v>
      </c>
      <c r="AN79" s="49">
        <v>33.68</v>
      </c>
      <c r="AO79" s="50">
        <v>8.41</v>
      </c>
      <c r="AP79" s="47">
        <v>14.28</v>
      </c>
      <c r="AQ79" s="48">
        <v>14.29</v>
      </c>
      <c r="AR79" s="49">
        <v>12.86</v>
      </c>
      <c r="AS79" s="47">
        <v>32.58</v>
      </c>
      <c r="AT79" s="48">
        <v>32.479999999999997</v>
      </c>
      <c r="AU79" s="48">
        <v>33.33</v>
      </c>
      <c r="AV79" s="48">
        <v>33.06</v>
      </c>
      <c r="AW79" s="47">
        <v>7.38</v>
      </c>
      <c r="AX79" s="48">
        <v>8.23</v>
      </c>
      <c r="AY79" s="48">
        <v>1.37</v>
      </c>
      <c r="AZ79" s="49">
        <v>3.57</v>
      </c>
      <c r="BA79" s="47">
        <v>16.12</v>
      </c>
      <c r="BB79" s="48">
        <v>16.03</v>
      </c>
      <c r="BC79" s="49">
        <v>17</v>
      </c>
      <c r="BD79" s="47">
        <v>40.75</v>
      </c>
      <c r="BE79" s="48">
        <v>39.549999999999997</v>
      </c>
      <c r="BF79" s="49">
        <v>42.38</v>
      </c>
      <c r="BG79" s="50">
        <v>22.35</v>
      </c>
      <c r="BH79" s="47">
        <v>27.63</v>
      </c>
      <c r="BI79" s="48">
        <v>26.03</v>
      </c>
      <c r="BJ79" s="48">
        <v>34.21</v>
      </c>
      <c r="BK79" s="49">
        <v>23.21</v>
      </c>
      <c r="BL79" s="47">
        <v>12.66</v>
      </c>
      <c r="BM79" s="48">
        <v>12.94</v>
      </c>
      <c r="BN79" s="48">
        <v>13.43</v>
      </c>
      <c r="BO79" s="49">
        <v>7.14</v>
      </c>
      <c r="BP79" s="50">
        <v>10.45</v>
      </c>
      <c r="BQ79" s="47">
        <v>18.03</v>
      </c>
      <c r="BR79" s="48">
        <v>18.32</v>
      </c>
      <c r="BS79" s="49">
        <v>14.71</v>
      </c>
      <c r="BT79" s="47">
        <v>8.23</v>
      </c>
      <c r="BU79" s="48">
        <v>7.45</v>
      </c>
      <c r="BV79" s="49">
        <v>33.33</v>
      </c>
      <c r="BW79" s="47">
        <v>9.06</v>
      </c>
      <c r="BX79" s="48">
        <v>8.82</v>
      </c>
      <c r="BY79" s="48">
        <v>23.66</v>
      </c>
      <c r="BZ79" s="49">
        <v>11.57</v>
      </c>
      <c r="CA79" s="47">
        <v>25.03</v>
      </c>
      <c r="CB79" s="48">
        <v>25</v>
      </c>
      <c r="CC79" s="49">
        <v>27.27</v>
      </c>
      <c r="CD79" s="47">
        <v>34.83</v>
      </c>
      <c r="CE79" s="48">
        <v>36.78</v>
      </c>
      <c r="CF79" s="49">
        <v>30.43</v>
      </c>
      <c r="CG79" s="47">
        <v>13.22</v>
      </c>
      <c r="CH79" s="48">
        <v>13.13</v>
      </c>
      <c r="CI79" s="48">
        <v>19.23</v>
      </c>
      <c r="CJ79" s="49">
        <v>13.04</v>
      </c>
      <c r="CK79" s="47">
        <v>15.65</v>
      </c>
      <c r="CL79" s="48">
        <v>12.87</v>
      </c>
      <c r="CM79" s="48">
        <v>27.83</v>
      </c>
      <c r="CN79" s="49">
        <v>16.829999999999998</v>
      </c>
      <c r="CO79" s="47">
        <v>40.53</v>
      </c>
      <c r="CP79" s="48">
        <v>41.77</v>
      </c>
      <c r="CQ79" s="49">
        <v>36.36</v>
      </c>
      <c r="CR79" s="50">
        <v>42.27</v>
      </c>
      <c r="CS79" s="47">
        <v>53.17</v>
      </c>
      <c r="CT79" s="48">
        <v>50.33</v>
      </c>
      <c r="CU79" s="48">
        <v>24.68</v>
      </c>
      <c r="CV79" s="48">
        <v>73.87</v>
      </c>
      <c r="CW79" s="47">
        <v>81.62</v>
      </c>
      <c r="CX79" s="48">
        <v>81.48</v>
      </c>
      <c r="CY79" s="49">
        <v>86.08</v>
      </c>
      <c r="CZ79" s="47">
        <v>1.52</v>
      </c>
      <c r="DA79" s="48">
        <v>1.47</v>
      </c>
      <c r="DB79" s="49">
        <v>3.19</v>
      </c>
      <c r="DC79" s="47">
        <v>26.2</v>
      </c>
      <c r="DD79" s="48">
        <v>28.23</v>
      </c>
      <c r="DE79" s="49">
        <v>20.8</v>
      </c>
      <c r="DF79" s="50">
        <v>28.93</v>
      </c>
      <c r="DG79" s="47">
        <v>16.489999999999998</v>
      </c>
      <c r="DH79" s="48">
        <v>16.54</v>
      </c>
      <c r="DI79" s="49">
        <v>15.75</v>
      </c>
      <c r="DJ79" s="47">
        <v>7.41</v>
      </c>
      <c r="DK79" s="48">
        <v>7.89</v>
      </c>
      <c r="DL79" s="48">
        <v>5.19</v>
      </c>
      <c r="DM79" s="49">
        <v>1.41</v>
      </c>
      <c r="DN79" s="50">
        <v>32.369999999999997</v>
      </c>
      <c r="DO79" s="50">
        <v>0</v>
      </c>
      <c r="DP79" s="50">
        <v>17.39</v>
      </c>
      <c r="DQ79" s="47">
        <v>4.22</v>
      </c>
      <c r="DR79" s="48">
        <v>4.24</v>
      </c>
      <c r="DS79" s="48">
        <v>0</v>
      </c>
      <c r="DT79" s="49">
        <v>6.9</v>
      </c>
      <c r="DU79" s="47">
        <v>31.43</v>
      </c>
      <c r="DV79" s="48">
        <v>20.78</v>
      </c>
      <c r="DW79" s="48">
        <v>61.47</v>
      </c>
      <c r="DX79" s="49">
        <v>60.16</v>
      </c>
      <c r="DY79" s="47">
        <v>15.55</v>
      </c>
      <c r="DZ79" s="48">
        <v>12.61</v>
      </c>
      <c r="EA79" s="49">
        <v>21.11</v>
      </c>
      <c r="EB79" s="47">
        <v>27.36</v>
      </c>
      <c r="EC79" s="48">
        <v>27.52</v>
      </c>
      <c r="ED79" s="49">
        <v>21.63</v>
      </c>
      <c r="EE79" s="47">
        <v>29.67</v>
      </c>
      <c r="EF79" s="48">
        <v>29.7</v>
      </c>
      <c r="EG79" s="49">
        <v>25.37</v>
      </c>
      <c r="EH79" s="47">
        <v>44.4</v>
      </c>
      <c r="EI79" s="48">
        <v>40.28</v>
      </c>
      <c r="EJ79" s="48">
        <v>54.55</v>
      </c>
      <c r="EK79" s="49">
        <v>56.96</v>
      </c>
      <c r="EL79" s="47">
        <v>27.39</v>
      </c>
      <c r="EM79" s="48">
        <v>27.78</v>
      </c>
      <c r="EN79" s="48">
        <v>23.61</v>
      </c>
      <c r="EO79" s="48">
        <v>6.15</v>
      </c>
      <c r="EP79" s="47">
        <v>0.69</v>
      </c>
      <c r="EQ79" s="48">
        <v>0.64</v>
      </c>
      <c r="ER79" s="49">
        <v>2</v>
      </c>
      <c r="ES79" s="47">
        <v>80.150000000000006</v>
      </c>
      <c r="ET79" s="48">
        <v>81.16</v>
      </c>
      <c r="EU79" s="49">
        <v>49.41</v>
      </c>
      <c r="EV79" s="47">
        <v>36.44</v>
      </c>
      <c r="EW79" s="48">
        <v>37.5</v>
      </c>
      <c r="EX79" s="48">
        <v>26.04</v>
      </c>
      <c r="EY79" s="49">
        <v>25.62</v>
      </c>
      <c r="EZ79" s="50">
        <v>17.46</v>
      </c>
      <c r="FA79" s="50">
        <v>57.75</v>
      </c>
      <c r="FB79" s="47">
        <v>42.48</v>
      </c>
      <c r="FC79" s="48">
        <v>43.18</v>
      </c>
      <c r="FD79" s="49">
        <v>37.5</v>
      </c>
      <c r="FE79" s="47">
        <v>25.34</v>
      </c>
      <c r="FF79" s="48">
        <v>26.26</v>
      </c>
      <c r="FG79" s="48">
        <v>20</v>
      </c>
      <c r="FH79" s="49">
        <v>10.45</v>
      </c>
      <c r="FI79" s="47">
        <v>60.97</v>
      </c>
      <c r="FJ79" s="48">
        <v>60.92</v>
      </c>
      <c r="FK79" s="49">
        <v>70</v>
      </c>
      <c r="FL79" s="47">
        <v>59.65</v>
      </c>
      <c r="FM79" s="48">
        <v>66.25</v>
      </c>
      <c r="FN79" s="48">
        <v>35.54</v>
      </c>
      <c r="FO79" s="49">
        <v>16.670000000000002</v>
      </c>
      <c r="FP79" s="50">
        <v>35.29</v>
      </c>
    </row>
    <row r="80" spans="1:172" s="48" customFormat="1" ht="14" x14ac:dyDescent="0.35">
      <c r="A80" s="43" t="s">
        <v>1666</v>
      </c>
      <c r="B80" s="43" t="s">
        <v>980</v>
      </c>
      <c r="C80" s="44">
        <v>26.11</v>
      </c>
      <c r="D80" s="45">
        <v>23.97</v>
      </c>
      <c r="E80" s="45">
        <v>33.75</v>
      </c>
      <c r="F80" s="46">
        <v>38.67</v>
      </c>
      <c r="G80" s="47">
        <v>16.39</v>
      </c>
      <c r="H80" s="48">
        <v>16.88</v>
      </c>
      <c r="I80" s="48">
        <v>20.51</v>
      </c>
      <c r="J80" s="49">
        <v>12.31</v>
      </c>
      <c r="K80" s="47">
        <v>30.52</v>
      </c>
      <c r="L80" s="48">
        <v>31.15</v>
      </c>
      <c r="M80" s="48">
        <v>26</v>
      </c>
      <c r="N80" s="49">
        <v>15.56</v>
      </c>
      <c r="O80" s="47">
        <v>36.74</v>
      </c>
      <c r="P80" s="48">
        <v>37.04</v>
      </c>
      <c r="Q80" s="49">
        <v>32.69</v>
      </c>
      <c r="R80" s="47">
        <v>9.6300000000000008</v>
      </c>
      <c r="S80" s="48">
        <v>0</v>
      </c>
      <c r="T80" s="48">
        <v>37.840000000000003</v>
      </c>
      <c r="U80" s="49">
        <v>28.3</v>
      </c>
      <c r="V80" s="47">
        <v>34.69</v>
      </c>
      <c r="W80" s="48">
        <v>34.01</v>
      </c>
      <c r="X80" s="49">
        <v>62.69</v>
      </c>
      <c r="Y80" s="47">
        <v>0</v>
      </c>
      <c r="Z80" s="48">
        <v>0</v>
      </c>
      <c r="AA80" s="49">
        <v>0</v>
      </c>
      <c r="AB80" s="47">
        <v>20.25</v>
      </c>
      <c r="AC80" s="48">
        <v>9.3800000000000008</v>
      </c>
      <c r="AD80" s="48">
        <v>34.47</v>
      </c>
      <c r="AE80" s="48">
        <v>38.33</v>
      </c>
      <c r="AF80" s="50">
        <v>44.71</v>
      </c>
      <c r="AG80" s="50">
        <v>54.32</v>
      </c>
      <c r="AH80" s="47">
        <v>21.9</v>
      </c>
      <c r="AI80" s="48">
        <v>20.59</v>
      </c>
      <c r="AJ80" s="48">
        <v>24.79</v>
      </c>
      <c r="AK80" s="49">
        <v>28</v>
      </c>
      <c r="AL80" s="47">
        <v>27.88</v>
      </c>
      <c r="AM80" s="48">
        <v>19.399999999999999</v>
      </c>
      <c r="AN80" s="49">
        <v>70.53</v>
      </c>
      <c r="AO80" s="50">
        <v>16.82</v>
      </c>
      <c r="AP80" s="47">
        <v>50.77</v>
      </c>
      <c r="AQ80" s="48">
        <v>50.79</v>
      </c>
      <c r="AR80" s="49">
        <v>41.43</v>
      </c>
      <c r="AS80" s="47">
        <v>46.12</v>
      </c>
      <c r="AT80" s="48">
        <v>47.13</v>
      </c>
      <c r="AU80" s="48">
        <v>42.22</v>
      </c>
      <c r="AV80" s="48">
        <v>40.5</v>
      </c>
      <c r="AW80" s="47">
        <v>21.67</v>
      </c>
      <c r="AX80" s="48">
        <v>19.62</v>
      </c>
      <c r="AY80" s="48">
        <v>35.619999999999997</v>
      </c>
      <c r="AZ80" s="49">
        <v>30.95</v>
      </c>
      <c r="BA80" s="47">
        <v>31.6</v>
      </c>
      <c r="BB80" s="48">
        <v>32.06</v>
      </c>
      <c r="BC80" s="49">
        <v>27</v>
      </c>
      <c r="BD80" s="47">
        <v>52.75</v>
      </c>
      <c r="BE80" s="48">
        <v>55.97</v>
      </c>
      <c r="BF80" s="49">
        <v>48.34</v>
      </c>
      <c r="BG80" s="50">
        <v>27.06</v>
      </c>
      <c r="BH80" s="47">
        <v>16.62</v>
      </c>
      <c r="BI80" s="48">
        <v>13.7</v>
      </c>
      <c r="BJ80" s="48">
        <v>27.63</v>
      </c>
      <c r="BK80" s="49">
        <v>16.07</v>
      </c>
      <c r="BL80" s="47">
        <v>8.73</v>
      </c>
      <c r="BM80" s="48">
        <v>8.24</v>
      </c>
      <c r="BN80" s="48">
        <v>8.9600000000000009</v>
      </c>
      <c r="BO80" s="49">
        <v>17.86</v>
      </c>
      <c r="BP80" s="50">
        <v>43.28</v>
      </c>
      <c r="BQ80" s="47">
        <v>69.900000000000006</v>
      </c>
      <c r="BR80" s="48">
        <v>70.23</v>
      </c>
      <c r="BS80" s="49">
        <v>66.180000000000007</v>
      </c>
      <c r="BT80" s="47">
        <v>54.7</v>
      </c>
      <c r="BU80" s="48">
        <v>54.26</v>
      </c>
      <c r="BV80" s="49">
        <v>69.05</v>
      </c>
      <c r="BW80" s="47">
        <v>29.52</v>
      </c>
      <c r="BX80" s="48">
        <v>29.41</v>
      </c>
      <c r="BY80" s="48">
        <v>32.82</v>
      </c>
      <c r="BZ80" s="49">
        <v>34.71</v>
      </c>
      <c r="CA80" s="47">
        <v>9.6199999999999992</v>
      </c>
      <c r="CB80" s="48">
        <v>9.17</v>
      </c>
      <c r="CC80" s="49">
        <v>48.48</v>
      </c>
      <c r="CD80" s="47">
        <v>44.83</v>
      </c>
      <c r="CE80" s="48">
        <v>42.53</v>
      </c>
      <c r="CF80" s="49">
        <v>50</v>
      </c>
      <c r="CG80" s="47">
        <v>13.62</v>
      </c>
      <c r="CH80" s="48">
        <v>13.13</v>
      </c>
      <c r="CI80" s="48">
        <v>17.95</v>
      </c>
      <c r="CJ80" s="49">
        <v>26.09</v>
      </c>
      <c r="CK80" s="47">
        <v>28.76</v>
      </c>
      <c r="CL80" s="48">
        <v>24.75</v>
      </c>
      <c r="CM80" s="48">
        <v>45.22</v>
      </c>
      <c r="CN80" s="49">
        <v>31.68</v>
      </c>
      <c r="CO80" s="47">
        <v>32.11</v>
      </c>
      <c r="CP80" s="48">
        <v>30.38</v>
      </c>
      <c r="CQ80" s="49">
        <v>37.880000000000003</v>
      </c>
      <c r="CR80" s="50">
        <v>46.39</v>
      </c>
      <c r="CS80" s="47">
        <v>37.92</v>
      </c>
      <c r="CT80" s="48">
        <v>33.33</v>
      </c>
      <c r="CU80" s="48">
        <v>15.58</v>
      </c>
      <c r="CV80" s="48">
        <v>70.27</v>
      </c>
      <c r="CW80" s="47">
        <v>62.09</v>
      </c>
      <c r="CX80" s="48">
        <v>61.73</v>
      </c>
      <c r="CY80" s="49">
        <v>72.150000000000006</v>
      </c>
      <c r="CZ80" s="47">
        <v>16.170000000000002</v>
      </c>
      <c r="DA80" s="48">
        <v>16.18</v>
      </c>
      <c r="DB80" s="49">
        <v>15.96</v>
      </c>
      <c r="DC80" s="47">
        <v>39.01</v>
      </c>
      <c r="DD80" s="48">
        <v>31.45</v>
      </c>
      <c r="DE80" s="49">
        <v>59.2</v>
      </c>
      <c r="DF80" s="50">
        <v>11.32</v>
      </c>
      <c r="DG80" s="47">
        <v>24.66</v>
      </c>
      <c r="DH80" s="48">
        <v>24.41</v>
      </c>
      <c r="DI80" s="49">
        <v>28.77</v>
      </c>
      <c r="DJ80" s="47">
        <v>12.9</v>
      </c>
      <c r="DK80" s="48">
        <v>11.84</v>
      </c>
      <c r="DL80" s="48">
        <v>23.38</v>
      </c>
      <c r="DM80" s="49">
        <v>15.49</v>
      </c>
      <c r="DN80" s="50">
        <v>64.319999999999993</v>
      </c>
      <c r="DO80" s="50">
        <v>0</v>
      </c>
      <c r="DP80" s="50">
        <v>11.96</v>
      </c>
      <c r="DQ80" s="47">
        <v>0.03</v>
      </c>
      <c r="DR80" s="48">
        <v>0</v>
      </c>
      <c r="DS80" s="48">
        <v>0</v>
      </c>
      <c r="DT80" s="49">
        <v>1.1499999999999999</v>
      </c>
      <c r="DU80" s="47">
        <v>28.69</v>
      </c>
      <c r="DV80" s="48">
        <v>20.78</v>
      </c>
      <c r="DW80" s="48">
        <v>55.05</v>
      </c>
      <c r="DX80" s="49">
        <v>49.59</v>
      </c>
      <c r="DY80" s="47">
        <v>21.78</v>
      </c>
      <c r="DZ80" s="48">
        <v>18.02</v>
      </c>
      <c r="EA80" s="49">
        <v>28.89</v>
      </c>
      <c r="EB80" s="47">
        <v>8.5299999999999994</v>
      </c>
      <c r="EC80" s="48">
        <v>7.34</v>
      </c>
      <c r="ED80" s="49">
        <v>50</v>
      </c>
      <c r="EE80" s="47">
        <v>10.98</v>
      </c>
      <c r="EF80" s="48">
        <v>10.89</v>
      </c>
      <c r="EG80" s="49">
        <v>23.88</v>
      </c>
      <c r="EH80" s="47">
        <v>9.67</v>
      </c>
      <c r="EI80" s="48">
        <v>0</v>
      </c>
      <c r="EJ80" s="48">
        <v>36.36</v>
      </c>
      <c r="EK80" s="49">
        <v>26.58</v>
      </c>
      <c r="EL80" s="47">
        <v>1.46</v>
      </c>
      <c r="EM80" s="48">
        <v>0</v>
      </c>
      <c r="EN80" s="48">
        <v>38.89</v>
      </c>
      <c r="EO80" s="48">
        <v>43.08</v>
      </c>
      <c r="EP80" s="47">
        <v>33.07</v>
      </c>
      <c r="EQ80" s="48">
        <v>33.33</v>
      </c>
      <c r="ER80" s="49">
        <v>26</v>
      </c>
      <c r="ES80" s="47">
        <v>69.22</v>
      </c>
      <c r="ET80" s="48">
        <v>69.569999999999993</v>
      </c>
      <c r="EU80" s="49">
        <v>58.82</v>
      </c>
      <c r="EV80" s="47">
        <v>45.45</v>
      </c>
      <c r="EW80" s="48">
        <v>46.88</v>
      </c>
      <c r="EX80" s="48">
        <v>28.12</v>
      </c>
      <c r="EY80" s="49">
        <v>31.4</v>
      </c>
      <c r="EZ80" s="50">
        <v>32.28</v>
      </c>
      <c r="FA80" s="50">
        <v>85.92</v>
      </c>
      <c r="FB80" s="47">
        <v>47.16</v>
      </c>
      <c r="FC80" s="48">
        <v>45.45</v>
      </c>
      <c r="FD80" s="49">
        <v>59.38</v>
      </c>
      <c r="FE80" s="47">
        <v>48.47</v>
      </c>
      <c r="FF80" s="48">
        <v>50.51</v>
      </c>
      <c r="FG80" s="48">
        <v>36</v>
      </c>
      <c r="FH80" s="49">
        <v>16.420000000000002</v>
      </c>
      <c r="FI80" s="47">
        <v>78.22</v>
      </c>
      <c r="FJ80" s="48">
        <v>78.16</v>
      </c>
      <c r="FK80" s="49">
        <v>90</v>
      </c>
      <c r="FL80" s="47">
        <v>64.180000000000007</v>
      </c>
      <c r="FM80" s="48">
        <v>70</v>
      </c>
      <c r="FN80" s="48">
        <v>42.98</v>
      </c>
      <c r="FO80" s="49">
        <v>25.76</v>
      </c>
      <c r="FP80" s="50">
        <v>36.270000000000003</v>
      </c>
    </row>
    <row r="81" spans="1:172" s="48" customFormat="1" ht="14" x14ac:dyDescent="0.35">
      <c r="A81" s="43" t="s">
        <v>1667</v>
      </c>
      <c r="B81" s="43" t="s">
        <v>1668</v>
      </c>
      <c r="C81" s="44">
        <v>24.2</v>
      </c>
      <c r="D81" s="45">
        <v>23.54</v>
      </c>
      <c r="E81" s="45">
        <v>24.59</v>
      </c>
      <c r="F81" s="46">
        <v>29.49</v>
      </c>
      <c r="G81" s="47">
        <v>24.09</v>
      </c>
      <c r="H81" s="48">
        <v>28.57</v>
      </c>
      <c r="I81" s="48">
        <v>6.41</v>
      </c>
      <c r="J81" s="49">
        <v>3.85</v>
      </c>
      <c r="K81" s="47">
        <v>71.930000000000007</v>
      </c>
      <c r="L81" s="48">
        <v>73.77</v>
      </c>
      <c r="M81" s="48">
        <v>55</v>
      </c>
      <c r="N81" s="49">
        <v>31.11</v>
      </c>
      <c r="O81" s="47">
        <v>30.5</v>
      </c>
      <c r="P81" s="48">
        <v>29.63</v>
      </c>
      <c r="Q81" s="49">
        <v>42.31</v>
      </c>
      <c r="R81" s="47">
        <v>7.98</v>
      </c>
      <c r="S81" s="48">
        <v>2.63</v>
      </c>
      <c r="T81" s="48">
        <v>27.93</v>
      </c>
      <c r="U81" s="49">
        <v>15.09</v>
      </c>
      <c r="V81" s="47">
        <v>24.86</v>
      </c>
      <c r="W81" s="48">
        <v>25.17</v>
      </c>
      <c r="X81" s="49">
        <v>11.94</v>
      </c>
      <c r="Y81" s="47">
        <v>0</v>
      </c>
      <c r="Z81" s="48">
        <v>0</v>
      </c>
      <c r="AA81" s="49">
        <v>0</v>
      </c>
      <c r="AB81" s="47">
        <v>18.03</v>
      </c>
      <c r="AC81" s="48">
        <v>14.6</v>
      </c>
      <c r="AD81" s="48">
        <v>22.55</v>
      </c>
      <c r="AE81" s="48">
        <v>23.69</v>
      </c>
      <c r="AF81" s="50">
        <v>24.71</v>
      </c>
      <c r="AG81" s="50">
        <v>55.56</v>
      </c>
      <c r="AH81" s="47">
        <v>28.61</v>
      </c>
      <c r="AI81" s="48">
        <v>27.94</v>
      </c>
      <c r="AJ81" s="48">
        <v>31.62</v>
      </c>
      <c r="AK81" s="49">
        <v>26.67</v>
      </c>
      <c r="AL81" s="47">
        <v>40.01</v>
      </c>
      <c r="AM81" s="48">
        <v>35.82</v>
      </c>
      <c r="AN81" s="49">
        <v>61.05</v>
      </c>
      <c r="AO81" s="50">
        <v>0.93</v>
      </c>
      <c r="AP81" s="47">
        <v>18.22</v>
      </c>
      <c r="AQ81" s="48">
        <v>18.25</v>
      </c>
      <c r="AR81" s="49">
        <v>4.29</v>
      </c>
      <c r="AS81" s="47">
        <v>68.88</v>
      </c>
      <c r="AT81" s="48">
        <v>71.97</v>
      </c>
      <c r="AU81" s="48">
        <v>48.89</v>
      </c>
      <c r="AV81" s="48">
        <v>52.89</v>
      </c>
      <c r="AW81" s="47">
        <v>22.18</v>
      </c>
      <c r="AX81" s="48">
        <v>20.25</v>
      </c>
      <c r="AY81" s="48">
        <v>30.14</v>
      </c>
      <c r="AZ81" s="49">
        <v>30.95</v>
      </c>
      <c r="BA81" s="47">
        <v>8.69</v>
      </c>
      <c r="BB81" s="48">
        <v>9.16</v>
      </c>
      <c r="BC81" s="49">
        <v>4</v>
      </c>
      <c r="BD81" s="47">
        <v>38.26</v>
      </c>
      <c r="BE81" s="48">
        <v>41.04</v>
      </c>
      <c r="BF81" s="49">
        <v>34.44</v>
      </c>
      <c r="BG81" s="50">
        <v>52.94</v>
      </c>
      <c r="BH81" s="47">
        <v>27.01</v>
      </c>
      <c r="BI81" s="48">
        <v>27.4</v>
      </c>
      <c r="BJ81" s="48">
        <v>26.32</v>
      </c>
      <c r="BK81" s="49">
        <v>21.43</v>
      </c>
      <c r="BL81" s="47">
        <v>8.32</v>
      </c>
      <c r="BM81" s="48">
        <v>8.24</v>
      </c>
      <c r="BN81" s="48">
        <v>13.43</v>
      </c>
      <c r="BO81" s="49">
        <v>8.33</v>
      </c>
      <c r="BP81" s="50">
        <v>10.45</v>
      </c>
      <c r="BQ81" s="47">
        <v>28.8</v>
      </c>
      <c r="BR81" s="48">
        <v>29.77</v>
      </c>
      <c r="BS81" s="49">
        <v>17.649999999999999</v>
      </c>
      <c r="BT81" s="47">
        <v>27.8</v>
      </c>
      <c r="BU81" s="48">
        <v>27.66</v>
      </c>
      <c r="BV81" s="49">
        <v>32.14</v>
      </c>
      <c r="BW81" s="47">
        <v>7.58</v>
      </c>
      <c r="BX81" s="48">
        <v>7.35</v>
      </c>
      <c r="BY81" s="48">
        <v>19.850000000000001</v>
      </c>
      <c r="BZ81" s="49">
        <v>12.4</v>
      </c>
      <c r="CA81" s="47">
        <v>5.05</v>
      </c>
      <c r="CB81" s="48">
        <v>5</v>
      </c>
      <c r="CC81" s="49">
        <v>9.09</v>
      </c>
      <c r="CD81" s="47">
        <v>25.28</v>
      </c>
      <c r="CE81" s="48">
        <v>22.99</v>
      </c>
      <c r="CF81" s="49">
        <v>30.43</v>
      </c>
      <c r="CG81" s="47">
        <v>7.34</v>
      </c>
      <c r="CH81" s="48">
        <v>6.06</v>
      </c>
      <c r="CI81" s="48">
        <v>24.36</v>
      </c>
      <c r="CJ81" s="49">
        <v>37.68</v>
      </c>
      <c r="CK81" s="47">
        <v>26.64</v>
      </c>
      <c r="CL81" s="48">
        <v>24.75</v>
      </c>
      <c r="CM81" s="48">
        <v>37.39</v>
      </c>
      <c r="CN81" s="49">
        <v>24.75</v>
      </c>
      <c r="CO81" s="47">
        <v>36.28</v>
      </c>
      <c r="CP81" s="48">
        <v>36.71</v>
      </c>
      <c r="CQ81" s="49">
        <v>34.85</v>
      </c>
      <c r="CR81" s="50">
        <v>43.3</v>
      </c>
      <c r="CS81" s="47">
        <v>40.11</v>
      </c>
      <c r="CT81" s="48">
        <v>37.25</v>
      </c>
      <c r="CU81" s="48">
        <v>20.78</v>
      </c>
      <c r="CV81" s="48">
        <v>60.36</v>
      </c>
      <c r="CW81" s="47">
        <v>60.25</v>
      </c>
      <c r="CX81" s="48">
        <v>60.49</v>
      </c>
      <c r="CY81" s="49">
        <v>63.29</v>
      </c>
      <c r="CZ81" s="47">
        <v>11.6</v>
      </c>
      <c r="DA81" s="48">
        <v>11.76</v>
      </c>
      <c r="DB81" s="49">
        <v>6.38</v>
      </c>
      <c r="DC81" s="47">
        <v>23.77</v>
      </c>
      <c r="DD81" s="48">
        <v>23.39</v>
      </c>
      <c r="DE81" s="49">
        <v>24.8</v>
      </c>
      <c r="DF81" s="50">
        <v>16.98</v>
      </c>
      <c r="DG81" s="47">
        <v>14.7</v>
      </c>
      <c r="DH81" s="48">
        <v>14.17</v>
      </c>
      <c r="DI81" s="49">
        <v>23.29</v>
      </c>
      <c r="DJ81" s="47">
        <v>17.09</v>
      </c>
      <c r="DK81" s="48">
        <v>17.11</v>
      </c>
      <c r="DL81" s="48">
        <v>20.78</v>
      </c>
      <c r="DM81" s="49">
        <v>9.86</v>
      </c>
      <c r="DN81" s="50">
        <v>83.82</v>
      </c>
      <c r="DO81" s="50">
        <v>0</v>
      </c>
      <c r="DP81" s="50">
        <v>17.39</v>
      </c>
      <c r="DQ81" s="47">
        <v>16.940000000000001</v>
      </c>
      <c r="DR81" s="48">
        <v>16.97</v>
      </c>
      <c r="DS81" s="48">
        <v>16.670000000000002</v>
      </c>
      <c r="DT81" s="49">
        <v>16.09</v>
      </c>
      <c r="DU81" s="47">
        <v>22.11</v>
      </c>
      <c r="DV81" s="48">
        <v>11.69</v>
      </c>
      <c r="DW81" s="48">
        <v>42.2</v>
      </c>
      <c r="DX81" s="49">
        <v>51.22</v>
      </c>
      <c r="DY81" s="47">
        <v>9.3000000000000007</v>
      </c>
      <c r="DZ81" s="48">
        <v>5.41</v>
      </c>
      <c r="EA81" s="49">
        <v>16.670000000000002</v>
      </c>
      <c r="EB81" s="47">
        <v>67.69</v>
      </c>
      <c r="EC81" s="48">
        <v>67.89</v>
      </c>
      <c r="ED81" s="49">
        <v>60.58</v>
      </c>
      <c r="EE81" s="47">
        <v>42.76</v>
      </c>
      <c r="EF81" s="48">
        <v>42.57</v>
      </c>
      <c r="EG81" s="49">
        <v>68.66</v>
      </c>
      <c r="EH81" s="47">
        <v>12.28</v>
      </c>
      <c r="EI81" s="48">
        <v>11.11</v>
      </c>
      <c r="EJ81" s="48">
        <v>15.58</v>
      </c>
      <c r="EK81" s="49">
        <v>13.92</v>
      </c>
      <c r="EL81" s="47">
        <v>24.92</v>
      </c>
      <c r="EM81" s="48">
        <v>25</v>
      </c>
      <c r="EN81" s="48">
        <v>26.39</v>
      </c>
      <c r="EO81" s="48">
        <v>16.920000000000002</v>
      </c>
      <c r="EP81" s="47">
        <v>7.45</v>
      </c>
      <c r="EQ81" s="48">
        <v>7.05</v>
      </c>
      <c r="ER81" s="49">
        <v>18</v>
      </c>
      <c r="ES81" s="47">
        <v>58.58</v>
      </c>
      <c r="ET81" s="48">
        <v>59.42</v>
      </c>
      <c r="EU81" s="49">
        <v>32.94</v>
      </c>
      <c r="EV81" s="47">
        <v>35.869999999999997</v>
      </c>
      <c r="EW81" s="48">
        <v>35.159999999999997</v>
      </c>
      <c r="EX81" s="48">
        <v>43.75</v>
      </c>
      <c r="EY81" s="49">
        <v>42.98</v>
      </c>
      <c r="EZ81" s="50">
        <v>5.29</v>
      </c>
      <c r="FA81" s="50">
        <v>67.61</v>
      </c>
      <c r="FB81" s="47">
        <v>50.07</v>
      </c>
      <c r="FC81" s="48">
        <v>52.27</v>
      </c>
      <c r="FD81" s="49">
        <v>34.380000000000003</v>
      </c>
      <c r="FE81" s="47">
        <v>17.14</v>
      </c>
      <c r="FF81" s="48">
        <v>18.18</v>
      </c>
      <c r="FG81" s="48">
        <v>8</v>
      </c>
      <c r="FH81" s="49">
        <v>2.99</v>
      </c>
      <c r="FI81" s="47">
        <v>74.709999999999994</v>
      </c>
      <c r="FJ81" s="48">
        <v>74.709999999999994</v>
      </c>
      <c r="FK81" s="49">
        <v>75</v>
      </c>
      <c r="FL81" s="47">
        <v>41.53</v>
      </c>
      <c r="FM81" s="48">
        <v>41.25</v>
      </c>
      <c r="FN81" s="48">
        <v>46.28</v>
      </c>
      <c r="FO81" s="49">
        <v>13.64</v>
      </c>
      <c r="FP81" s="50">
        <v>64.709999999999994</v>
      </c>
    </row>
    <row r="82" spans="1:172" s="48" customFormat="1" ht="14" x14ac:dyDescent="0.35">
      <c r="A82" s="43" t="s">
        <v>1669</v>
      </c>
      <c r="B82" s="43" t="s">
        <v>1670</v>
      </c>
      <c r="C82" s="44">
        <v>21.4</v>
      </c>
      <c r="D82" s="45">
        <v>21.55</v>
      </c>
      <c r="E82" s="45">
        <v>18.170000000000002</v>
      </c>
      <c r="F82" s="46">
        <v>22.43</v>
      </c>
      <c r="G82" s="47">
        <v>14.25</v>
      </c>
      <c r="H82" s="48">
        <v>16.88</v>
      </c>
      <c r="I82" s="48">
        <v>3.85</v>
      </c>
      <c r="J82" s="49">
        <v>2.31</v>
      </c>
      <c r="K82" s="47">
        <v>34.5</v>
      </c>
      <c r="L82" s="48">
        <v>34.43</v>
      </c>
      <c r="M82" s="48">
        <v>45</v>
      </c>
      <c r="N82" s="49">
        <v>27.78</v>
      </c>
      <c r="O82" s="47">
        <v>6.08</v>
      </c>
      <c r="P82" s="48">
        <v>6.17</v>
      </c>
      <c r="Q82" s="49">
        <v>4.8099999999999996</v>
      </c>
      <c r="R82" s="47">
        <v>3.11</v>
      </c>
      <c r="S82" s="48">
        <v>2.63</v>
      </c>
      <c r="T82" s="48">
        <v>3.6</v>
      </c>
      <c r="U82" s="49">
        <v>4.72</v>
      </c>
      <c r="V82" s="47">
        <v>27.06</v>
      </c>
      <c r="W82" s="48">
        <v>27.21</v>
      </c>
      <c r="X82" s="49">
        <v>20.9</v>
      </c>
      <c r="Y82" s="47">
        <v>18.39</v>
      </c>
      <c r="Z82" s="48">
        <v>18.29</v>
      </c>
      <c r="AA82" s="49">
        <v>22.78</v>
      </c>
      <c r="AB82" s="47">
        <v>15.93</v>
      </c>
      <c r="AC82" s="48">
        <v>12.61</v>
      </c>
      <c r="AD82" s="48">
        <v>20.43</v>
      </c>
      <c r="AE82" s="48">
        <v>21.25</v>
      </c>
      <c r="AF82" s="50">
        <v>31.76</v>
      </c>
      <c r="AG82" s="50">
        <v>55.56</v>
      </c>
      <c r="AH82" s="47">
        <v>13.18</v>
      </c>
      <c r="AI82" s="48">
        <v>8.82</v>
      </c>
      <c r="AJ82" s="48">
        <v>23.93</v>
      </c>
      <c r="AK82" s="49">
        <v>29.33</v>
      </c>
      <c r="AL82" s="47">
        <v>33.67</v>
      </c>
      <c r="AM82" s="48">
        <v>32.840000000000003</v>
      </c>
      <c r="AN82" s="49">
        <v>37.89</v>
      </c>
      <c r="AO82" s="50">
        <v>5.61</v>
      </c>
      <c r="AP82" s="47">
        <v>34.869999999999997</v>
      </c>
      <c r="AQ82" s="48">
        <v>34.92</v>
      </c>
      <c r="AR82" s="49">
        <v>15.71</v>
      </c>
      <c r="AS82" s="47">
        <v>47.58</v>
      </c>
      <c r="AT82" s="48">
        <v>49.04</v>
      </c>
      <c r="AU82" s="48">
        <v>30</v>
      </c>
      <c r="AV82" s="48">
        <v>41.32</v>
      </c>
      <c r="AW82" s="47">
        <v>16.04</v>
      </c>
      <c r="AX82" s="48">
        <v>17.72</v>
      </c>
      <c r="AY82" s="48">
        <v>10.96</v>
      </c>
      <c r="AZ82" s="49">
        <v>8.33</v>
      </c>
      <c r="BA82" s="47">
        <v>42.29</v>
      </c>
      <c r="BB82" s="48">
        <v>43.51</v>
      </c>
      <c r="BC82" s="49">
        <v>30</v>
      </c>
      <c r="BD82" s="47">
        <v>35.14</v>
      </c>
      <c r="BE82" s="48">
        <v>29.85</v>
      </c>
      <c r="BF82" s="49">
        <v>42.38</v>
      </c>
      <c r="BG82" s="50">
        <v>31.76</v>
      </c>
      <c r="BH82" s="47">
        <v>18.13</v>
      </c>
      <c r="BI82" s="48">
        <v>19.18</v>
      </c>
      <c r="BJ82" s="48">
        <v>14.47</v>
      </c>
      <c r="BK82" s="49">
        <v>16.07</v>
      </c>
      <c r="BL82" s="47">
        <v>10.19</v>
      </c>
      <c r="BM82" s="48">
        <v>10.59</v>
      </c>
      <c r="BN82" s="48">
        <v>7.46</v>
      </c>
      <c r="BO82" s="49">
        <v>3.57</v>
      </c>
      <c r="BP82" s="50">
        <v>58.21</v>
      </c>
      <c r="BQ82" s="47">
        <v>36.76</v>
      </c>
      <c r="BR82" s="48">
        <v>38.17</v>
      </c>
      <c r="BS82" s="49">
        <v>20.59</v>
      </c>
      <c r="BT82" s="47">
        <v>33.130000000000003</v>
      </c>
      <c r="BU82" s="48">
        <v>32.979999999999997</v>
      </c>
      <c r="BV82" s="49">
        <v>38.1</v>
      </c>
      <c r="BW82" s="47">
        <v>3.08</v>
      </c>
      <c r="BX82" s="48">
        <v>2.94</v>
      </c>
      <c r="BY82" s="48">
        <v>11.45</v>
      </c>
      <c r="BZ82" s="49">
        <v>4.96</v>
      </c>
      <c r="CA82" s="47">
        <v>26.67</v>
      </c>
      <c r="CB82" s="48">
        <v>26.67</v>
      </c>
      <c r="CC82" s="49">
        <v>27.27</v>
      </c>
      <c r="CD82" s="47">
        <v>25.74</v>
      </c>
      <c r="CE82" s="48">
        <v>24.14</v>
      </c>
      <c r="CF82" s="49">
        <v>29.35</v>
      </c>
      <c r="CG82" s="47">
        <v>14.09</v>
      </c>
      <c r="CH82" s="48">
        <v>14.14</v>
      </c>
      <c r="CI82" s="48">
        <v>12.82</v>
      </c>
      <c r="CJ82" s="49">
        <v>13.04</v>
      </c>
      <c r="CK82" s="47">
        <v>3.19</v>
      </c>
      <c r="CL82" s="48">
        <v>0.99</v>
      </c>
      <c r="CM82" s="48">
        <v>14.78</v>
      </c>
      <c r="CN82" s="49">
        <v>1.98</v>
      </c>
      <c r="CO82" s="47">
        <v>34.630000000000003</v>
      </c>
      <c r="CP82" s="48">
        <v>29.11</v>
      </c>
      <c r="CQ82" s="49">
        <v>53.03</v>
      </c>
      <c r="CR82" s="50">
        <v>53.61</v>
      </c>
      <c r="CS82" s="47">
        <v>38.020000000000003</v>
      </c>
      <c r="CT82" s="48">
        <v>36.6</v>
      </c>
      <c r="CU82" s="48">
        <v>10.39</v>
      </c>
      <c r="CV82" s="48">
        <v>48.65</v>
      </c>
      <c r="CW82" s="47">
        <v>58.61</v>
      </c>
      <c r="CX82" s="48">
        <v>59.26</v>
      </c>
      <c r="CY82" s="49">
        <v>56.96</v>
      </c>
      <c r="CZ82" s="47">
        <v>42.58</v>
      </c>
      <c r="DA82" s="48">
        <v>42.65</v>
      </c>
      <c r="DB82" s="49">
        <v>40.43</v>
      </c>
      <c r="DC82" s="47">
        <v>28.57</v>
      </c>
      <c r="DD82" s="48">
        <v>33.869999999999997</v>
      </c>
      <c r="DE82" s="49">
        <v>14.4</v>
      </c>
      <c r="DF82" s="50">
        <v>22.64</v>
      </c>
      <c r="DG82" s="47">
        <v>12.78</v>
      </c>
      <c r="DH82" s="48">
        <v>12.6</v>
      </c>
      <c r="DI82" s="49">
        <v>15.75</v>
      </c>
      <c r="DJ82" s="47">
        <v>2.38</v>
      </c>
      <c r="DK82" s="48">
        <v>2.63</v>
      </c>
      <c r="DL82" s="48">
        <v>0</v>
      </c>
      <c r="DM82" s="49">
        <v>1.41</v>
      </c>
      <c r="DN82" s="50">
        <v>50.62</v>
      </c>
      <c r="DO82" s="50">
        <v>0</v>
      </c>
      <c r="DP82" s="50">
        <v>17.39</v>
      </c>
      <c r="DQ82" s="47">
        <v>1.74</v>
      </c>
      <c r="DR82" s="48">
        <v>1.82</v>
      </c>
      <c r="DS82" s="48">
        <v>0</v>
      </c>
      <c r="DT82" s="49">
        <v>0</v>
      </c>
      <c r="DU82" s="47">
        <v>26.21</v>
      </c>
      <c r="DV82" s="48">
        <v>20.78</v>
      </c>
      <c r="DW82" s="48">
        <v>35.78</v>
      </c>
      <c r="DX82" s="49">
        <v>41.46</v>
      </c>
      <c r="DY82" s="47">
        <v>11.86</v>
      </c>
      <c r="DZ82" s="48">
        <v>9.91</v>
      </c>
      <c r="EA82" s="49">
        <v>15.56</v>
      </c>
      <c r="EB82" s="47">
        <v>41.18</v>
      </c>
      <c r="EC82" s="48">
        <v>41.28</v>
      </c>
      <c r="ED82" s="49">
        <v>37.5</v>
      </c>
      <c r="EE82" s="47">
        <v>36.58</v>
      </c>
      <c r="EF82" s="48">
        <v>36.630000000000003</v>
      </c>
      <c r="EG82" s="49">
        <v>28.36</v>
      </c>
      <c r="EH82" s="47">
        <v>6.31</v>
      </c>
      <c r="EI82" s="48">
        <v>2.78</v>
      </c>
      <c r="EJ82" s="48">
        <v>16.88</v>
      </c>
      <c r="EK82" s="49">
        <v>8.86</v>
      </c>
      <c r="EL82" s="47">
        <v>12.13</v>
      </c>
      <c r="EM82" s="48">
        <v>12.5</v>
      </c>
      <c r="EN82" s="48">
        <v>2.78</v>
      </c>
      <c r="EO82" s="48">
        <v>1.54</v>
      </c>
      <c r="EP82" s="47">
        <v>20.89</v>
      </c>
      <c r="EQ82" s="48">
        <v>21.15</v>
      </c>
      <c r="ER82" s="49">
        <v>14</v>
      </c>
      <c r="ES82" s="47">
        <v>59.75</v>
      </c>
      <c r="ET82" s="48">
        <v>60.87</v>
      </c>
      <c r="EU82" s="49">
        <v>25.88</v>
      </c>
      <c r="EV82" s="47">
        <v>39.200000000000003</v>
      </c>
      <c r="EW82" s="48">
        <v>39.840000000000003</v>
      </c>
      <c r="EX82" s="48">
        <v>30.21</v>
      </c>
      <c r="EY82" s="49">
        <v>33.06</v>
      </c>
      <c r="EZ82" s="50">
        <v>6.88</v>
      </c>
      <c r="FA82" s="50">
        <v>57.75</v>
      </c>
      <c r="FB82" s="47">
        <v>16.13</v>
      </c>
      <c r="FC82" s="48">
        <v>15.91</v>
      </c>
      <c r="FD82" s="49">
        <v>17.71</v>
      </c>
      <c r="FE82" s="47">
        <v>32.28</v>
      </c>
      <c r="FF82" s="48">
        <v>34.340000000000003</v>
      </c>
      <c r="FG82" s="48">
        <v>12</v>
      </c>
      <c r="FH82" s="49">
        <v>5.97</v>
      </c>
      <c r="FI82" s="47">
        <v>59.78</v>
      </c>
      <c r="FJ82" s="48">
        <v>59.77</v>
      </c>
      <c r="FK82" s="49">
        <v>62.5</v>
      </c>
      <c r="FL82" s="47">
        <v>39.770000000000003</v>
      </c>
      <c r="FM82" s="48">
        <v>43.75</v>
      </c>
      <c r="FN82" s="48">
        <v>25.62</v>
      </c>
      <c r="FO82" s="49">
        <v>10.61</v>
      </c>
      <c r="FP82" s="50">
        <v>30.39</v>
      </c>
    </row>
    <row r="83" spans="1:172" s="48" customFormat="1" ht="14" x14ac:dyDescent="0.35">
      <c r="A83" s="43" t="s">
        <v>1671</v>
      </c>
      <c r="B83" s="43" t="s">
        <v>1672</v>
      </c>
      <c r="C83" s="44">
        <v>14.48</v>
      </c>
      <c r="D83" s="45">
        <v>14.33</v>
      </c>
      <c r="E83" s="45">
        <v>14.65</v>
      </c>
      <c r="F83" s="46">
        <v>15.59</v>
      </c>
      <c r="G83" s="47">
        <v>2.66</v>
      </c>
      <c r="H83" s="48">
        <v>2.6</v>
      </c>
      <c r="I83" s="48">
        <v>5.13</v>
      </c>
      <c r="J83" s="49">
        <v>2.31</v>
      </c>
      <c r="K83" s="47">
        <v>21</v>
      </c>
      <c r="L83" s="48">
        <v>21.31</v>
      </c>
      <c r="M83" s="48">
        <v>15</v>
      </c>
      <c r="N83" s="49">
        <v>16.670000000000002</v>
      </c>
      <c r="O83" s="47">
        <v>9.7899999999999991</v>
      </c>
      <c r="P83" s="48">
        <v>9.8800000000000008</v>
      </c>
      <c r="Q83" s="49">
        <v>8.65</v>
      </c>
      <c r="R83" s="47">
        <v>1.26</v>
      </c>
      <c r="S83" s="48">
        <v>0</v>
      </c>
      <c r="T83" s="48">
        <v>3.6</v>
      </c>
      <c r="U83" s="49">
        <v>4.72</v>
      </c>
      <c r="V83" s="47">
        <v>24.3</v>
      </c>
      <c r="W83" s="48">
        <v>24.49</v>
      </c>
      <c r="X83" s="49">
        <v>16.420000000000002</v>
      </c>
      <c r="Y83" s="47">
        <v>1.19</v>
      </c>
      <c r="Z83" s="48">
        <v>1.22</v>
      </c>
      <c r="AA83" s="49">
        <v>0</v>
      </c>
      <c r="AB83" s="47">
        <v>12.88</v>
      </c>
      <c r="AC83" s="48">
        <v>10.37</v>
      </c>
      <c r="AD83" s="48">
        <v>16.600000000000001</v>
      </c>
      <c r="AE83" s="48">
        <v>16.38</v>
      </c>
      <c r="AF83" s="50">
        <v>3.53</v>
      </c>
      <c r="AG83" s="50">
        <v>56.79</v>
      </c>
      <c r="AH83" s="47">
        <v>4.96</v>
      </c>
      <c r="AI83" s="48">
        <v>1.47</v>
      </c>
      <c r="AJ83" s="48">
        <v>15.38</v>
      </c>
      <c r="AK83" s="49">
        <v>12</v>
      </c>
      <c r="AL83" s="47">
        <v>24.28</v>
      </c>
      <c r="AM83" s="48">
        <v>23.88</v>
      </c>
      <c r="AN83" s="49">
        <v>26.32</v>
      </c>
      <c r="AO83" s="50">
        <v>4.67</v>
      </c>
      <c r="AP83" s="47">
        <v>22.22</v>
      </c>
      <c r="AQ83" s="48">
        <v>22.22</v>
      </c>
      <c r="AR83" s="49">
        <v>20</v>
      </c>
      <c r="AS83" s="47">
        <v>55.83</v>
      </c>
      <c r="AT83" s="48">
        <v>59.87</v>
      </c>
      <c r="AU83" s="48">
        <v>36.67</v>
      </c>
      <c r="AV83" s="48">
        <v>33.880000000000003</v>
      </c>
      <c r="AW83" s="47">
        <v>1.8</v>
      </c>
      <c r="AX83" s="48">
        <v>1.9</v>
      </c>
      <c r="AY83" s="48">
        <v>13.7</v>
      </c>
      <c r="AZ83" s="49">
        <v>1.19</v>
      </c>
      <c r="BA83" s="47">
        <v>26.38</v>
      </c>
      <c r="BB83" s="48">
        <v>26.72</v>
      </c>
      <c r="BC83" s="49">
        <v>23</v>
      </c>
      <c r="BD83" s="47">
        <v>16.73</v>
      </c>
      <c r="BE83" s="48">
        <v>14.93</v>
      </c>
      <c r="BF83" s="49">
        <v>19.21</v>
      </c>
      <c r="BG83" s="50">
        <v>12.94</v>
      </c>
      <c r="BH83" s="47">
        <v>9.25</v>
      </c>
      <c r="BI83" s="48">
        <v>8.2200000000000006</v>
      </c>
      <c r="BJ83" s="48">
        <v>13.16</v>
      </c>
      <c r="BK83" s="49">
        <v>8.93</v>
      </c>
      <c r="BL83" s="47">
        <v>10.41</v>
      </c>
      <c r="BM83" s="48">
        <v>10.59</v>
      </c>
      <c r="BN83" s="48">
        <v>5.97</v>
      </c>
      <c r="BO83" s="49">
        <v>8.33</v>
      </c>
      <c r="BP83" s="50">
        <v>16.420000000000002</v>
      </c>
      <c r="BQ83" s="47">
        <v>1.52</v>
      </c>
      <c r="BR83" s="48">
        <v>1.53</v>
      </c>
      <c r="BS83" s="49">
        <v>1.47</v>
      </c>
      <c r="BT83" s="47">
        <v>7.8</v>
      </c>
      <c r="BU83" s="48">
        <v>7.45</v>
      </c>
      <c r="BV83" s="49">
        <v>19.05</v>
      </c>
      <c r="BW83" s="47">
        <v>5.89</v>
      </c>
      <c r="BX83" s="48">
        <v>5.88</v>
      </c>
      <c r="BY83" s="48">
        <v>7.63</v>
      </c>
      <c r="BZ83" s="49">
        <v>4.13</v>
      </c>
      <c r="CA83" s="47">
        <v>15</v>
      </c>
      <c r="CB83" s="48">
        <v>15</v>
      </c>
      <c r="CC83" s="49">
        <v>15.15</v>
      </c>
      <c r="CD83" s="47">
        <v>20.09</v>
      </c>
      <c r="CE83" s="48">
        <v>18.39</v>
      </c>
      <c r="CF83" s="49">
        <v>23.91</v>
      </c>
      <c r="CG83" s="47">
        <v>21.11</v>
      </c>
      <c r="CH83" s="48">
        <v>21.21</v>
      </c>
      <c r="CI83" s="48">
        <v>12.82</v>
      </c>
      <c r="CJ83" s="49">
        <v>21.74</v>
      </c>
      <c r="CK83" s="47">
        <v>9.34</v>
      </c>
      <c r="CL83" s="48">
        <v>7.92</v>
      </c>
      <c r="CM83" s="48">
        <v>16.52</v>
      </c>
      <c r="CN83" s="49">
        <v>8.91</v>
      </c>
      <c r="CO83" s="47">
        <v>26.04</v>
      </c>
      <c r="CP83" s="48">
        <v>26.58</v>
      </c>
      <c r="CQ83" s="49">
        <v>24.24</v>
      </c>
      <c r="CR83" s="50">
        <v>52.58</v>
      </c>
      <c r="CS83" s="47">
        <v>37.979999999999997</v>
      </c>
      <c r="CT83" s="48">
        <v>35.950000000000003</v>
      </c>
      <c r="CU83" s="48">
        <v>5.19</v>
      </c>
      <c r="CV83" s="48">
        <v>53.15</v>
      </c>
      <c r="CW83" s="47">
        <v>59.86</v>
      </c>
      <c r="CX83" s="48">
        <v>60.49</v>
      </c>
      <c r="CY83" s="49">
        <v>58.23</v>
      </c>
      <c r="CZ83" s="47">
        <v>7.0000000000000007E-2</v>
      </c>
      <c r="DA83" s="48">
        <v>0</v>
      </c>
      <c r="DB83" s="49">
        <v>2.13</v>
      </c>
      <c r="DC83" s="47">
        <v>18.02</v>
      </c>
      <c r="DD83" s="48">
        <v>21.77</v>
      </c>
      <c r="DE83" s="49">
        <v>8</v>
      </c>
      <c r="DF83" s="50">
        <v>5.03</v>
      </c>
      <c r="DG83" s="47">
        <v>1.84</v>
      </c>
      <c r="DH83" s="48">
        <v>1.57</v>
      </c>
      <c r="DI83" s="49">
        <v>6.16</v>
      </c>
      <c r="DJ83" s="47">
        <v>1.36</v>
      </c>
      <c r="DK83" s="48">
        <v>1.32</v>
      </c>
      <c r="DL83" s="48">
        <v>2.6</v>
      </c>
      <c r="DM83" s="49">
        <v>0</v>
      </c>
      <c r="DN83" s="50">
        <v>62.66</v>
      </c>
      <c r="DO83" s="50">
        <v>0</v>
      </c>
      <c r="DP83" s="50">
        <v>11.96</v>
      </c>
      <c r="DQ83" s="47">
        <v>2.37</v>
      </c>
      <c r="DR83" s="48">
        <v>2.42</v>
      </c>
      <c r="DS83" s="48">
        <v>1.1100000000000001</v>
      </c>
      <c r="DT83" s="49">
        <v>1.1499999999999999</v>
      </c>
      <c r="DU83" s="47">
        <v>18.170000000000002</v>
      </c>
      <c r="DV83" s="48">
        <v>22.08</v>
      </c>
      <c r="DW83" s="48">
        <v>17.43</v>
      </c>
      <c r="DX83" s="49">
        <v>6.5</v>
      </c>
      <c r="DY83" s="47">
        <v>9.5</v>
      </c>
      <c r="DZ83" s="48">
        <v>6.31</v>
      </c>
      <c r="EA83" s="49">
        <v>15.56</v>
      </c>
      <c r="EB83" s="47">
        <v>21.71</v>
      </c>
      <c r="EC83" s="48">
        <v>22.02</v>
      </c>
      <c r="ED83" s="49">
        <v>11.06</v>
      </c>
      <c r="EE83" s="47">
        <v>23.73</v>
      </c>
      <c r="EF83" s="48">
        <v>23.76</v>
      </c>
      <c r="EG83" s="49">
        <v>19.399999999999999</v>
      </c>
      <c r="EH83" s="47">
        <v>12.14</v>
      </c>
      <c r="EI83" s="48">
        <v>6.94</v>
      </c>
      <c r="EJ83" s="48">
        <v>27.27</v>
      </c>
      <c r="EK83" s="49">
        <v>17.72</v>
      </c>
      <c r="EL83" s="47">
        <v>4.37</v>
      </c>
      <c r="EM83" s="48">
        <v>4.17</v>
      </c>
      <c r="EN83" s="48">
        <v>8.33</v>
      </c>
      <c r="EO83" s="48">
        <v>12.31</v>
      </c>
      <c r="EP83" s="47">
        <v>6</v>
      </c>
      <c r="EQ83" s="48">
        <v>5.77</v>
      </c>
      <c r="ER83" s="49">
        <v>12</v>
      </c>
      <c r="ES83" s="47">
        <v>48.3</v>
      </c>
      <c r="ET83" s="48">
        <v>49.28</v>
      </c>
      <c r="EU83" s="49">
        <v>18.82</v>
      </c>
      <c r="EV83" s="47">
        <v>8.84</v>
      </c>
      <c r="EW83" s="48">
        <v>9.3800000000000008</v>
      </c>
      <c r="EX83" s="48">
        <v>10.42</v>
      </c>
      <c r="EY83" s="49">
        <v>2.48</v>
      </c>
      <c r="EZ83" s="50">
        <v>3.7</v>
      </c>
      <c r="FA83" s="50">
        <v>47.89</v>
      </c>
      <c r="FB83" s="47">
        <v>30.21</v>
      </c>
      <c r="FC83" s="48">
        <v>31.82</v>
      </c>
      <c r="FD83" s="49">
        <v>18.75</v>
      </c>
      <c r="FE83" s="47">
        <v>11.26</v>
      </c>
      <c r="FF83" s="48">
        <v>12.12</v>
      </c>
      <c r="FG83" s="48">
        <v>1.33</v>
      </c>
      <c r="FH83" s="49">
        <v>1.49</v>
      </c>
      <c r="FI83" s="47">
        <v>34.64</v>
      </c>
      <c r="FJ83" s="48">
        <v>34.479999999999997</v>
      </c>
      <c r="FK83" s="49">
        <v>65</v>
      </c>
      <c r="FL83" s="47">
        <v>22.07</v>
      </c>
      <c r="FM83" s="48">
        <v>26.25</v>
      </c>
      <c r="FN83" s="48">
        <v>5.79</v>
      </c>
      <c r="FO83" s="49">
        <v>3.03</v>
      </c>
      <c r="FP83" s="50">
        <v>30.39</v>
      </c>
    </row>
    <row r="84" spans="1:172" s="48" customFormat="1" ht="14" x14ac:dyDescent="0.35">
      <c r="A84" s="43" t="s">
        <v>1673</v>
      </c>
      <c r="B84" s="43" t="s">
        <v>609</v>
      </c>
      <c r="C84" s="44">
        <v>5.56</v>
      </c>
      <c r="D84" s="45">
        <v>5.56</v>
      </c>
      <c r="E84" s="45">
        <v>4.16</v>
      </c>
      <c r="F84" s="46">
        <v>6.56</v>
      </c>
      <c r="G84" s="47">
        <v>1.1100000000000001</v>
      </c>
      <c r="H84" s="48">
        <v>1.3</v>
      </c>
      <c r="I84" s="48">
        <v>1.28</v>
      </c>
      <c r="J84" s="49">
        <v>0</v>
      </c>
      <c r="K84" s="47">
        <v>5.4</v>
      </c>
      <c r="L84" s="48">
        <v>4.92</v>
      </c>
      <c r="M84" s="48">
        <v>13</v>
      </c>
      <c r="N84" s="49">
        <v>13.33</v>
      </c>
      <c r="O84" s="47">
        <v>7.0000000000000007E-2</v>
      </c>
      <c r="P84" s="48">
        <v>0</v>
      </c>
      <c r="Q84" s="49">
        <v>0.96</v>
      </c>
      <c r="R84" s="47">
        <v>2.56</v>
      </c>
      <c r="S84" s="48">
        <v>2.63</v>
      </c>
      <c r="T84" s="48">
        <v>1.8</v>
      </c>
      <c r="U84" s="49">
        <v>2.83</v>
      </c>
      <c r="V84" s="47">
        <v>0</v>
      </c>
      <c r="W84" s="48">
        <v>0</v>
      </c>
      <c r="X84" s="49">
        <v>0</v>
      </c>
      <c r="Y84" s="47">
        <v>0</v>
      </c>
      <c r="Z84" s="48">
        <v>0</v>
      </c>
      <c r="AA84" s="49">
        <v>0</v>
      </c>
      <c r="AB84" s="47">
        <v>2.73</v>
      </c>
      <c r="AC84" s="48">
        <v>1.8</v>
      </c>
      <c r="AD84" s="48">
        <v>4.26</v>
      </c>
      <c r="AE84" s="48">
        <v>3.83</v>
      </c>
      <c r="AF84" s="50">
        <v>0.59</v>
      </c>
      <c r="AG84" s="50">
        <v>25.93</v>
      </c>
      <c r="AH84" s="47">
        <v>2.76</v>
      </c>
      <c r="AI84" s="48">
        <v>2.94</v>
      </c>
      <c r="AJ84" s="48">
        <v>1.71</v>
      </c>
      <c r="AK84" s="49">
        <v>4</v>
      </c>
      <c r="AL84" s="47">
        <v>15.39</v>
      </c>
      <c r="AM84" s="48">
        <v>13.43</v>
      </c>
      <c r="AN84" s="49">
        <v>25.26</v>
      </c>
      <c r="AO84" s="50">
        <v>0</v>
      </c>
      <c r="AP84" s="47">
        <v>3.96</v>
      </c>
      <c r="AQ84" s="48">
        <v>3.97</v>
      </c>
      <c r="AR84" s="49">
        <v>0</v>
      </c>
      <c r="AS84" s="47">
        <v>22.32</v>
      </c>
      <c r="AT84" s="48">
        <v>23.57</v>
      </c>
      <c r="AU84" s="48">
        <v>10</v>
      </c>
      <c r="AV84" s="48">
        <v>16.53</v>
      </c>
      <c r="AW84" s="47">
        <v>0</v>
      </c>
      <c r="AX84" s="48">
        <v>0</v>
      </c>
      <c r="AY84" s="48">
        <v>0</v>
      </c>
      <c r="AZ84" s="49">
        <v>0</v>
      </c>
      <c r="BA84" s="47">
        <v>5.49</v>
      </c>
      <c r="BB84" s="48">
        <v>5.34</v>
      </c>
      <c r="BC84" s="49">
        <v>7</v>
      </c>
      <c r="BD84" s="47">
        <v>0.71</v>
      </c>
      <c r="BE84" s="48">
        <v>0.75</v>
      </c>
      <c r="BF84" s="49">
        <v>0.66</v>
      </c>
      <c r="BG84" s="50">
        <v>5.88</v>
      </c>
      <c r="BH84" s="47">
        <v>9.7799999999999994</v>
      </c>
      <c r="BI84" s="48">
        <v>9.59</v>
      </c>
      <c r="BJ84" s="48">
        <v>11.84</v>
      </c>
      <c r="BK84" s="49">
        <v>0</v>
      </c>
      <c r="BL84" s="47">
        <v>6.84</v>
      </c>
      <c r="BM84" s="48">
        <v>7.06</v>
      </c>
      <c r="BN84" s="48">
        <v>4.4800000000000004</v>
      </c>
      <c r="BO84" s="49">
        <v>3.57</v>
      </c>
      <c r="BP84" s="50">
        <v>1.49</v>
      </c>
      <c r="BQ84" s="47">
        <v>0.12</v>
      </c>
      <c r="BR84" s="48">
        <v>0</v>
      </c>
      <c r="BS84" s="49">
        <v>1.47</v>
      </c>
      <c r="BT84" s="47">
        <v>0.14000000000000001</v>
      </c>
      <c r="BU84" s="48">
        <v>0</v>
      </c>
      <c r="BV84" s="49">
        <v>4.76</v>
      </c>
      <c r="BW84" s="47">
        <v>1.48</v>
      </c>
      <c r="BX84" s="48">
        <v>1.47</v>
      </c>
      <c r="BY84" s="48">
        <v>2.29</v>
      </c>
      <c r="BZ84" s="49">
        <v>0.83</v>
      </c>
      <c r="CA84" s="47">
        <v>4.24</v>
      </c>
      <c r="CB84" s="48">
        <v>4.17</v>
      </c>
      <c r="CC84" s="49">
        <v>10.61</v>
      </c>
      <c r="CD84" s="47">
        <v>2.93</v>
      </c>
      <c r="CE84" s="48">
        <v>2.2999999999999998</v>
      </c>
      <c r="CF84" s="49">
        <v>4.3499999999999996</v>
      </c>
      <c r="CG84" s="47">
        <v>0.09</v>
      </c>
      <c r="CH84" s="48">
        <v>0</v>
      </c>
      <c r="CI84" s="48">
        <v>0</v>
      </c>
      <c r="CJ84" s="49">
        <v>2.9</v>
      </c>
      <c r="CK84" s="47">
        <v>1.37</v>
      </c>
      <c r="CL84" s="48">
        <v>0.99</v>
      </c>
      <c r="CM84" s="48">
        <v>2.61</v>
      </c>
      <c r="CN84" s="49">
        <v>1.98</v>
      </c>
      <c r="CO84" s="47">
        <v>10.59</v>
      </c>
      <c r="CP84" s="48">
        <v>10.130000000000001</v>
      </c>
      <c r="CQ84" s="49">
        <v>12.12</v>
      </c>
      <c r="CR84" s="50">
        <v>20.62</v>
      </c>
      <c r="CS84" s="47">
        <v>22.9</v>
      </c>
      <c r="CT84" s="48">
        <v>21.57</v>
      </c>
      <c r="CU84" s="48">
        <v>2.6</v>
      </c>
      <c r="CV84" s="48">
        <v>33.33</v>
      </c>
      <c r="CW84" s="47">
        <v>34.74</v>
      </c>
      <c r="CX84" s="48">
        <v>34.57</v>
      </c>
      <c r="CY84" s="49">
        <v>31.65</v>
      </c>
      <c r="CZ84" s="47">
        <v>0</v>
      </c>
      <c r="DA84" s="48">
        <v>0</v>
      </c>
      <c r="DB84" s="49">
        <v>0</v>
      </c>
      <c r="DC84" s="47">
        <v>10.039999999999999</v>
      </c>
      <c r="DD84" s="48">
        <v>12.9</v>
      </c>
      <c r="DE84" s="49">
        <v>2.4</v>
      </c>
      <c r="DF84" s="50">
        <v>0</v>
      </c>
      <c r="DG84" s="47">
        <v>1.52</v>
      </c>
      <c r="DH84" s="48">
        <v>1.57</v>
      </c>
      <c r="DI84" s="49">
        <v>0.68</v>
      </c>
      <c r="DJ84" s="47">
        <v>0</v>
      </c>
      <c r="DK84" s="48">
        <v>0</v>
      </c>
      <c r="DL84" s="48">
        <v>0</v>
      </c>
      <c r="DM84" s="49">
        <v>0</v>
      </c>
      <c r="DN84" s="50">
        <v>34.44</v>
      </c>
      <c r="DO84" s="50">
        <v>0</v>
      </c>
      <c r="DP84" s="50">
        <v>3.26</v>
      </c>
      <c r="DQ84" s="47">
        <v>5.86</v>
      </c>
      <c r="DR84" s="48">
        <v>6.06</v>
      </c>
      <c r="DS84" s="48">
        <v>0</v>
      </c>
      <c r="DT84" s="49">
        <v>2.2999999999999998</v>
      </c>
      <c r="DU84" s="47">
        <v>5.19</v>
      </c>
      <c r="DV84" s="48">
        <v>1.3</v>
      </c>
      <c r="DW84" s="48">
        <v>18.350000000000001</v>
      </c>
      <c r="DX84" s="49">
        <v>15.45</v>
      </c>
      <c r="DY84" s="47">
        <v>0.97</v>
      </c>
      <c r="DZ84" s="48">
        <v>0.9</v>
      </c>
      <c r="EA84" s="49">
        <v>1.1100000000000001</v>
      </c>
      <c r="EB84" s="47">
        <v>0.04</v>
      </c>
      <c r="EC84" s="48">
        <v>0</v>
      </c>
      <c r="ED84" s="49">
        <v>1.44</v>
      </c>
      <c r="EE84" s="47">
        <v>0.98</v>
      </c>
      <c r="EF84" s="48">
        <v>0.99</v>
      </c>
      <c r="EG84" s="49">
        <v>0</v>
      </c>
      <c r="EH84" s="47">
        <v>1.38</v>
      </c>
      <c r="EI84" s="48">
        <v>0</v>
      </c>
      <c r="EJ84" s="48">
        <v>5.19</v>
      </c>
      <c r="EK84" s="49">
        <v>3.8</v>
      </c>
      <c r="EL84" s="47">
        <v>0</v>
      </c>
      <c r="EM84" s="48">
        <v>0</v>
      </c>
      <c r="EN84" s="48">
        <v>0</v>
      </c>
      <c r="EO84" s="48">
        <v>0</v>
      </c>
      <c r="EP84" s="47">
        <v>0</v>
      </c>
      <c r="EQ84" s="48">
        <v>0</v>
      </c>
      <c r="ER84" s="49">
        <v>0</v>
      </c>
      <c r="ES84" s="47">
        <v>39.44</v>
      </c>
      <c r="ET84" s="48">
        <v>40.58</v>
      </c>
      <c r="EU84" s="49">
        <v>4.71</v>
      </c>
      <c r="EV84" s="47">
        <v>0.13</v>
      </c>
      <c r="EW84" s="48">
        <v>0</v>
      </c>
      <c r="EX84" s="48">
        <v>0</v>
      </c>
      <c r="EY84" s="49">
        <v>1.65</v>
      </c>
      <c r="EZ84" s="50">
        <v>0</v>
      </c>
      <c r="FA84" s="50">
        <v>12.68</v>
      </c>
      <c r="FB84" s="47">
        <v>4.37</v>
      </c>
      <c r="FC84" s="48">
        <v>4.55</v>
      </c>
      <c r="FD84" s="49">
        <v>3.12</v>
      </c>
      <c r="FE84" s="47">
        <v>0</v>
      </c>
      <c r="FF84" s="48">
        <v>0</v>
      </c>
      <c r="FG84" s="48">
        <v>0</v>
      </c>
      <c r="FH84" s="49">
        <v>0</v>
      </c>
      <c r="FI84" s="47">
        <v>27.56</v>
      </c>
      <c r="FJ84" s="48">
        <v>27.59</v>
      </c>
      <c r="FK84" s="49">
        <v>22.5</v>
      </c>
      <c r="FL84" s="47">
        <v>2.77</v>
      </c>
      <c r="FM84" s="48">
        <v>2.5</v>
      </c>
      <c r="FN84" s="48">
        <v>4.13</v>
      </c>
      <c r="FO84" s="49">
        <v>1.52</v>
      </c>
      <c r="FP84" s="50">
        <v>4.9000000000000004</v>
      </c>
    </row>
    <row r="85" spans="1:172" s="48" customFormat="1" ht="14" x14ac:dyDescent="0.35">
      <c r="A85" s="43" t="s">
        <v>1674</v>
      </c>
      <c r="B85" s="43" t="s">
        <v>1675</v>
      </c>
      <c r="C85" s="44">
        <v>2.84</v>
      </c>
      <c r="D85" s="45">
        <v>2.99</v>
      </c>
      <c r="E85" s="45">
        <v>1.58</v>
      </c>
      <c r="F85" s="46">
        <v>2.52</v>
      </c>
      <c r="G85" s="47">
        <v>1.1100000000000001</v>
      </c>
      <c r="H85" s="48">
        <v>1.3</v>
      </c>
      <c r="I85" s="48">
        <v>1.28</v>
      </c>
      <c r="J85" s="49">
        <v>0</v>
      </c>
      <c r="K85" s="47">
        <v>0.05</v>
      </c>
      <c r="L85" s="48">
        <v>0</v>
      </c>
      <c r="M85" s="48">
        <v>2</v>
      </c>
      <c r="N85" s="49">
        <v>0</v>
      </c>
      <c r="O85" s="47">
        <v>0</v>
      </c>
      <c r="P85" s="48">
        <v>0</v>
      </c>
      <c r="Q85" s="49">
        <v>0</v>
      </c>
      <c r="R85" s="47">
        <v>0.43</v>
      </c>
      <c r="S85" s="48">
        <v>0</v>
      </c>
      <c r="T85" s="48">
        <v>0.9</v>
      </c>
      <c r="U85" s="49">
        <v>1.89</v>
      </c>
      <c r="V85" s="47">
        <v>0</v>
      </c>
      <c r="W85" s="48">
        <v>0</v>
      </c>
      <c r="X85" s="49">
        <v>0</v>
      </c>
      <c r="Y85" s="47">
        <v>0</v>
      </c>
      <c r="Z85" s="48">
        <v>0</v>
      </c>
      <c r="AA85" s="49">
        <v>0</v>
      </c>
      <c r="AB85" s="47">
        <v>1.75</v>
      </c>
      <c r="AC85" s="48">
        <v>1.86</v>
      </c>
      <c r="AD85" s="48">
        <v>1.7</v>
      </c>
      <c r="AE85" s="48">
        <v>1.39</v>
      </c>
      <c r="AF85" s="50">
        <v>0</v>
      </c>
      <c r="AG85" s="50">
        <v>22.22</v>
      </c>
      <c r="AH85" s="47">
        <v>0.35</v>
      </c>
      <c r="AI85" s="48">
        <v>0</v>
      </c>
      <c r="AJ85" s="48">
        <v>1.71</v>
      </c>
      <c r="AK85" s="49">
        <v>0</v>
      </c>
      <c r="AL85" s="47">
        <v>1.59</v>
      </c>
      <c r="AM85" s="48">
        <v>1.49</v>
      </c>
      <c r="AN85" s="49">
        <v>2.11</v>
      </c>
      <c r="AO85" s="50">
        <v>0</v>
      </c>
      <c r="AP85" s="47">
        <v>0.79</v>
      </c>
      <c r="AQ85" s="48">
        <v>0.79</v>
      </c>
      <c r="AR85" s="49">
        <v>0</v>
      </c>
      <c r="AS85" s="47">
        <v>12.77</v>
      </c>
      <c r="AT85" s="48">
        <v>14.01</v>
      </c>
      <c r="AU85" s="48">
        <v>3.33</v>
      </c>
      <c r="AV85" s="48">
        <v>6.61</v>
      </c>
      <c r="AW85" s="47">
        <v>0</v>
      </c>
      <c r="AX85" s="48">
        <v>0</v>
      </c>
      <c r="AY85" s="48">
        <v>0</v>
      </c>
      <c r="AZ85" s="49">
        <v>0</v>
      </c>
      <c r="BA85" s="47">
        <v>0</v>
      </c>
      <c r="BB85" s="48">
        <v>0</v>
      </c>
      <c r="BC85" s="49">
        <v>0</v>
      </c>
      <c r="BD85" s="47">
        <v>0</v>
      </c>
      <c r="BE85" s="48">
        <v>0</v>
      </c>
      <c r="BF85" s="49">
        <v>0</v>
      </c>
      <c r="BG85" s="50">
        <v>3.53</v>
      </c>
      <c r="BH85" s="47">
        <v>1.25</v>
      </c>
      <c r="BI85" s="48">
        <v>1.37</v>
      </c>
      <c r="BJ85" s="48">
        <v>0</v>
      </c>
      <c r="BK85" s="49">
        <v>7.14</v>
      </c>
      <c r="BL85" s="47">
        <v>1.31</v>
      </c>
      <c r="BM85" s="48">
        <v>1.18</v>
      </c>
      <c r="BN85" s="48">
        <v>5.97</v>
      </c>
      <c r="BO85" s="49">
        <v>2.38</v>
      </c>
      <c r="BP85" s="50">
        <v>0</v>
      </c>
      <c r="BQ85" s="47">
        <v>2.34</v>
      </c>
      <c r="BR85" s="48">
        <v>2.29</v>
      </c>
      <c r="BS85" s="49">
        <v>2.94</v>
      </c>
      <c r="BT85" s="47">
        <v>8.4</v>
      </c>
      <c r="BU85" s="48">
        <v>8.51</v>
      </c>
      <c r="BV85" s="49">
        <v>4.76</v>
      </c>
      <c r="BW85" s="47">
        <v>0.04</v>
      </c>
      <c r="BX85" s="48">
        <v>0</v>
      </c>
      <c r="BY85" s="48">
        <v>1.53</v>
      </c>
      <c r="BZ85" s="49">
        <v>1.65</v>
      </c>
      <c r="CA85" s="47">
        <v>5.97</v>
      </c>
      <c r="CB85" s="48">
        <v>5.83</v>
      </c>
      <c r="CC85" s="49">
        <v>18.18</v>
      </c>
      <c r="CD85" s="47">
        <v>2.59</v>
      </c>
      <c r="CE85" s="48">
        <v>2.2999999999999998</v>
      </c>
      <c r="CF85" s="49">
        <v>3.26</v>
      </c>
      <c r="CG85" s="47">
        <v>1.07</v>
      </c>
      <c r="CH85" s="48">
        <v>1.01</v>
      </c>
      <c r="CI85" s="48">
        <v>1.28</v>
      </c>
      <c r="CJ85" s="49">
        <v>2.9</v>
      </c>
      <c r="CK85" s="47">
        <v>0.13</v>
      </c>
      <c r="CL85" s="48">
        <v>0</v>
      </c>
      <c r="CM85" s="48">
        <v>0.87</v>
      </c>
      <c r="CN85" s="49">
        <v>0</v>
      </c>
      <c r="CO85" s="47">
        <v>10.51</v>
      </c>
      <c r="CP85" s="48">
        <v>11.39</v>
      </c>
      <c r="CQ85" s="49">
        <v>7.58</v>
      </c>
      <c r="CR85" s="50">
        <v>2.06</v>
      </c>
      <c r="CS85" s="47">
        <v>11.67</v>
      </c>
      <c r="CT85" s="48">
        <v>11.76</v>
      </c>
      <c r="CU85" s="48">
        <v>0</v>
      </c>
      <c r="CV85" s="48">
        <v>11.71</v>
      </c>
      <c r="CW85" s="47">
        <v>12.32</v>
      </c>
      <c r="CX85" s="48">
        <v>12.35</v>
      </c>
      <c r="CY85" s="49">
        <v>10.130000000000001</v>
      </c>
      <c r="CZ85" s="47">
        <v>1.52</v>
      </c>
      <c r="DA85" s="48">
        <v>1.47</v>
      </c>
      <c r="DB85" s="49">
        <v>3.19</v>
      </c>
      <c r="DC85" s="47">
        <v>7.11</v>
      </c>
      <c r="DD85" s="48">
        <v>8.8699999999999992</v>
      </c>
      <c r="DE85" s="49">
        <v>2.4</v>
      </c>
      <c r="DF85" s="50">
        <v>0</v>
      </c>
      <c r="DG85" s="47">
        <v>2.27</v>
      </c>
      <c r="DH85" s="48">
        <v>2.36</v>
      </c>
      <c r="DI85" s="49">
        <v>0.68</v>
      </c>
      <c r="DJ85" s="47">
        <v>0</v>
      </c>
      <c r="DK85" s="48">
        <v>0</v>
      </c>
      <c r="DL85" s="48">
        <v>0</v>
      </c>
      <c r="DM85" s="49">
        <v>0</v>
      </c>
      <c r="DN85" s="50">
        <v>14.11</v>
      </c>
      <c r="DO85" s="50">
        <v>0</v>
      </c>
      <c r="DP85" s="50">
        <v>0</v>
      </c>
      <c r="DQ85" s="47">
        <v>0.61</v>
      </c>
      <c r="DR85" s="48">
        <v>0.61</v>
      </c>
      <c r="DS85" s="48">
        <v>0</v>
      </c>
      <c r="DT85" s="49">
        <v>1.1499999999999999</v>
      </c>
      <c r="DU85" s="47">
        <v>2.0099999999999998</v>
      </c>
      <c r="DV85" s="48">
        <v>1.3</v>
      </c>
      <c r="DW85" s="48">
        <v>2.75</v>
      </c>
      <c r="DX85" s="49">
        <v>4.07</v>
      </c>
      <c r="DY85" s="47">
        <v>0.59</v>
      </c>
      <c r="DZ85" s="48">
        <v>0.9</v>
      </c>
      <c r="EA85" s="49">
        <v>0</v>
      </c>
      <c r="EB85" s="47">
        <v>0.89</v>
      </c>
      <c r="EC85" s="48">
        <v>0.92</v>
      </c>
      <c r="ED85" s="49">
        <v>0</v>
      </c>
      <c r="EE85" s="47">
        <v>0</v>
      </c>
      <c r="EF85" s="48">
        <v>0</v>
      </c>
      <c r="EG85" s="49">
        <v>0</v>
      </c>
      <c r="EH85" s="47">
        <v>1.25</v>
      </c>
      <c r="EI85" s="48">
        <v>0</v>
      </c>
      <c r="EJ85" s="48">
        <v>5.19</v>
      </c>
      <c r="EK85" s="49">
        <v>1.27</v>
      </c>
      <c r="EL85" s="47">
        <v>0.02</v>
      </c>
      <c r="EM85" s="48">
        <v>0</v>
      </c>
      <c r="EN85" s="48">
        <v>0</v>
      </c>
      <c r="EO85" s="48">
        <v>1.54</v>
      </c>
      <c r="EP85" s="47">
        <v>0</v>
      </c>
      <c r="EQ85" s="48">
        <v>0</v>
      </c>
      <c r="ER85" s="49">
        <v>0</v>
      </c>
      <c r="ES85" s="47">
        <v>8.4600000000000009</v>
      </c>
      <c r="ET85" s="48">
        <v>8.6999999999999993</v>
      </c>
      <c r="EU85" s="49">
        <v>1.18</v>
      </c>
      <c r="EV85" s="47">
        <v>0</v>
      </c>
      <c r="EW85" s="48">
        <v>0</v>
      </c>
      <c r="EX85" s="48">
        <v>0</v>
      </c>
      <c r="EY85" s="49">
        <v>0</v>
      </c>
      <c r="EZ85" s="50">
        <v>0.53</v>
      </c>
      <c r="FA85" s="50">
        <v>14.08</v>
      </c>
      <c r="FB85" s="47">
        <v>0.38</v>
      </c>
      <c r="FC85" s="48">
        <v>0</v>
      </c>
      <c r="FD85" s="49">
        <v>3.12</v>
      </c>
      <c r="FE85" s="47">
        <v>2.79</v>
      </c>
      <c r="FF85" s="48">
        <v>3.03</v>
      </c>
      <c r="FG85" s="48">
        <v>0</v>
      </c>
      <c r="FH85" s="49">
        <v>0</v>
      </c>
      <c r="FI85" s="47">
        <v>19.53</v>
      </c>
      <c r="FJ85" s="48">
        <v>19.54</v>
      </c>
      <c r="FK85" s="49">
        <v>17.5</v>
      </c>
      <c r="FL85" s="47">
        <v>1.44</v>
      </c>
      <c r="FM85" s="48">
        <v>1.25</v>
      </c>
      <c r="FN85" s="48">
        <v>2.48</v>
      </c>
      <c r="FO85" s="49">
        <v>0</v>
      </c>
      <c r="FP85" s="50">
        <v>0.98</v>
      </c>
    </row>
    <row r="86" spans="1:172" s="48" customFormat="1" ht="14" x14ac:dyDescent="0.35">
      <c r="A86" s="43" t="s">
        <v>1676</v>
      </c>
      <c r="B86" s="43" t="s">
        <v>1677</v>
      </c>
      <c r="C86" s="44">
        <v>5.81</v>
      </c>
      <c r="D86" s="45">
        <v>6.05</v>
      </c>
      <c r="E86" s="45">
        <v>4.01</v>
      </c>
      <c r="F86" s="46">
        <v>5.0999999999999996</v>
      </c>
      <c r="G86" s="47">
        <v>1.06</v>
      </c>
      <c r="H86" s="48">
        <v>1.3</v>
      </c>
      <c r="I86" s="48">
        <v>0</v>
      </c>
      <c r="J86" s="49">
        <v>0</v>
      </c>
      <c r="K86" s="47">
        <v>19.68</v>
      </c>
      <c r="L86" s="48">
        <v>19.670000000000002</v>
      </c>
      <c r="M86" s="48">
        <v>21</v>
      </c>
      <c r="N86" s="49">
        <v>18.89</v>
      </c>
      <c r="O86" s="47">
        <v>7.1</v>
      </c>
      <c r="P86" s="48">
        <v>7.41</v>
      </c>
      <c r="Q86" s="49">
        <v>2.88</v>
      </c>
      <c r="R86" s="47">
        <v>4.0199999999999996</v>
      </c>
      <c r="S86" s="48">
        <v>5.26</v>
      </c>
      <c r="T86" s="48">
        <v>0</v>
      </c>
      <c r="U86" s="49">
        <v>1.89</v>
      </c>
      <c r="V86" s="47">
        <v>7.45</v>
      </c>
      <c r="W86" s="48">
        <v>7.48</v>
      </c>
      <c r="X86" s="49">
        <v>5.97</v>
      </c>
      <c r="Y86" s="47">
        <v>0</v>
      </c>
      <c r="Z86" s="48">
        <v>0</v>
      </c>
      <c r="AA86" s="49">
        <v>0</v>
      </c>
      <c r="AB86" s="47">
        <v>3.73</v>
      </c>
      <c r="AC86" s="48">
        <v>3.48</v>
      </c>
      <c r="AD86" s="48">
        <v>4.26</v>
      </c>
      <c r="AE86" s="48">
        <v>3.83</v>
      </c>
      <c r="AF86" s="50">
        <v>1.18</v>
      </c>
      <c r="AG86" s="50">
        <v>39.51</v>
      </c>
      <c r="AH86" s="47">
        <v>0.43</v>
      </c>
      <c r="AI86" s="48">
        <v>0</v>
      </c>
      <c r="AJ86" s="48">
        <v>1.71</v>
      </c>
      <c r="AK86" s="49">
        <v>1.33</v>
      </c>
      <c r="AL86" s="47">
        <v>26.73</v>
      </c>
      <c r="AM86" s="48">
        <v>23.88</v>
      </c>
      <c r="AN86" s="49">
        <v>41.05</v>
      </c>
      <c r="AO86" s="50">
        <v>0</v>
      </c>
      <c r="AP86" s="47">
        <v>9.51</v>
      </c>
      <c r="AQ86" s="48">
        <v>9.52</v>
      </c>
      <c r="AR86" s="49">
        <v>2.86</v>
      </c>
      <c r="AS86" s="47">
        <v>18.78</v>
      </c>
      <c r="AT86" s="48">
        <v>17.829999999999998</v>
      </c>
      <c r="AU86" s="48">
        <v>17.78</v>
      </c>
      <c r="AV86" s="48">
        <v>24.79</v>
      </c>
      <c r="AW86" s="47">
        <v>0</v>
      </c>
      <c r="AX86" s="48">
        <v>0</v>
      </c>
      <c r="AY86" s="48">
        <v>0</v>
      </c>
      <c r="AZ86" s="49">
        <v>0</v>
      </c>
      <c r="BA86" s="47">
        <v>1.06</v>
      </c>
      <c r="BB86" s="48">
        <v>0.76</v>
      </c>
      <c r="BC86" s="49">
        <v>4</v>
      </c>
      <c r="BD86" s="47">
        <v>3.53</v>
      </c>
      <c r="BE86" s="48">
        <v>2.2400000000000002</v>
      </c>
      <c r="BF86" s="49">
        <v>5.3</v>
      </c>
      <c r="BG86" s="50">
        <v>17.649999999999999</v>
      </c>
      <c r="BH86" s="47">
        <v>14.65</v>
      </c>
      <c r="BI86" s="48">
        <v>15.07</v>
      </c>
      <c r="BJ86" s="48">
        <v>13.16</v>
      </c>
      <c r="BK86" s="49">
        <v>14.29</v>
      </c>
      <c r="BL86" s="47">
        <v>4.82</v>
      </c>
      <c r="BM86" s="48">
        <v>4.71</v>
      </c>
      <c r="BN86" s="48">
        <v>4.4800000000000004</v>
      </c>
      <c r="BO86" s="49">
        <v>7.14</v>
      </c>
      <c r="BP86" s="50">
        <v>1.49</v>
      </c>
      <c r="BQ86" s="47">
        <v>3.63</v>
      </c>
      <c r="BR86" s="48">
        <v>3.82</v>
      </c>
      <c r="BS86" s="49">
        <v>1.47</v>
      </c>
      <c r="BT86" s="47">
        <v>2.17</v>
      </c>
      <c r="BU86" s="48">
        <v>2.13</v>
      </c>
      <c r="BV86" s="49">
        <v>3.57</v>
      </c>
      <c r="BW86" s="47">
        <v>0.06</v>
      </c>
      <c r="BX86" s="48">
        <v>0</v>
      </c>
      <c r="BY86" s="48">
        <v>3.82</v>
      </c>
      <c r="BZ86" s="49">
        <v>0.83</v>
      </c>
      <c r="CA86" s="47">
        <v>23.64</v>
      </c>
      <c r="CB86" s="48">
        <v>23.33</v>
      </c>
      <c r="CC86" s="49">
        <v>50</v>
      </c>
      <c r="CD86" s="47">
        <v>5.19</v>
      </c>
      <c r="CE86" s="48">
        <v>4.5999999999999996</v>
      </c>
      <c r="CF86" s="49">
        <v>6.52</v>
      </c>
      <c r="CG86" s="47">
        <v>5</v>
      </c>
      <c r="CH86" s="48">
        <v>5.05</v>
      </c>
      <c r="CI86" s="48">
        <v>0</v>
      </c>
      <c r="CJ86" s="49">
        <v>5.8</v>
      </c>
      <c r="CK86" s="47">
        <v>0.8</v>
      </c>
      <c r="CL86" s="48">
        <v>0</v>
      </c>
      <c r="CM86" s="48">
        <v>2.61</v>
      </c>
      <c r="CN86" s="49">
        <v>2.97</v>
      </c>
      <c r="CO86" s="47">
        <v>11.14</v>
      </c>
      <c r="CP86" s="48">
        <v>12.66</v>
      </c>
      <c r="CQ86" s="49">
        <v>6.06</v>
      </c>
      <c r="CR86" s="50">
        <v>24.74</v>
      </c>
      <c r="CS86" s="47">
        <v>13.18</v>
      </c>
      <c r="CT86" s="48">
        <v>13.73</v>
      </c>
      <c r="CU86" s="48">
        <v>5.19</v>
      </c>
      <c r="CV86" s="48">
        <v>9.91</v>
      </c>
      <c r="CW86" s="47">
        <v>11.26</v>
      </c>
      <c r="CX86" s="48">
        <v>11.11</v>
      </c>
      <c r="CY86" s="49">
        <v>11.39</v>
      </c>
      <c r="CZ86" s="47">
        <v>2.95</v>
      </c>
      <c r="DA86" s="48">
        <v>2.94</v>
      </c>
      <c r="DB86" s="49">
        <v>3.19</v>
      </c>
      <c r="DC86" s="47">
        <v>11.58</v>
      </c>
      <c r="DD86" s="48">
        <v>15.32</v>
      </c>
      <c r="DE86" s="49">
        <v>1.6</v>
      </c>
      <c r="DF86" s="50">
        <v>6.29</v>
      </c>
      <c r="DG86" s="47">
        <v>2.97</v>
      </c>
      <c r="DH86" s="48">
        <v>3.15</v>
      </c>
      <c r="DI86" s="49">
        <v>0</v>
      </c>
      <c r="DJ86" s="47">
        <v>0</v>
      </c>
      <c r="DK86" s="48">
        <v>0</v>
      </c>
      <c r="DL86" s="48">
        <v>0</v>
      </c>
      <c r="DM86" s="49">
        <v>0</v>
      </c>
      <c r="DN86" s="50">
        <v>26.56</v>
      </c>
      <c r="DO86" s="50">
        <v>0</v>
      </c>
      <c r="DP86" s="50">
        <v>1.0900000000000001</v>
      </c>
      <c r="DQ86" s="47">
        <v>2.93</v>
      </c>
      <c r="DR86" s="48">
        <v>3.03</v>
      </c>
      <c r="DS86" s="48">
        <v>0</v>
      </c>
      <c r="DT86" s="49">
        <v>1.1499999999999999</v>
      </c>
      <c r="DU86" s="47">
        <v>4.42</v>
      </c>
      <c r="DV86" s="48">
        <v>3.9</v>
      </c>
      <c r="DW86" s="48">
        <v>7.34</v>
      </c>
      <c r="DX86" s="49">
        <v>5.69</v>
      </c>
      <c r="DY86" s="47">
        <v>3.07</v>
      </c>
      <c r="DZ86" s="48">
        <v>0</v>
      </c>
      <c r="EA86" s="49">
        <v>8.89</v>
      </c>
      <c r="EB86" s="47">
        <v>1.89</v>
      </c>
      <c r="EC86" s="48">
        <v>1.83</v>
      </c>
      <c r="ED86" s="49">
        <v>3.85</v>
      </c>
      <c r="EE86" s="47">
        <v>4.9400000000000004</v>
      </c>
      <c r="EF86" s="48">
        <v>4.95</v>
      </c>
      <c r="EG86" s="49">
        <v>2.99</v>
      </c>
      <c r="EH86" s="47">
        <v>3.42</v>
      </c>
      <c r="EI86" s="48">
        <v>2.78</v>
      </c>
      <c r="EJ86" s="48">
        <v>3.9</v>
      </c>
      <c r="EK86" s="49">
        <v>10.130000000000001</v>
      </c>
      <c r="EL86" s="47">
        <v>4.32</v>
      </c>
      <c r="EM86" s="48">
        <v>4.17</v>
      </c>
      <c r="EN86" s="48">
        <v>6.94</v>
      </c>
      <c r="EO86" s="48">
        <v>10.77</v>
      </c>
      <c r="EP86" s="47">
        <v>1.31</v>
      </c>
      <c r="EQ86" s="48">
        <v>1.28</v>
      </c>
      <c r="ER86" s="49">
        <v>2</v>
      </c>
      <c r="ES86" s="47">
        <v>7.05</v>
      </c>
      <c r="ET86" s="48">
        <v>7.25</v>
      </c>
      <c r="EU86" s="49">
        <v>1.18</v>
      </c>
      <c r="EV86" s="47">
        <v>1.43</v>
      </c>
      <c r="EW86" s="48">
        <v>1.56</v>
      </c>
      <c r="EX86" s="48">
        <v>1.04</v>
      </c>
      <c r="EY86" s="49">
        <v>0</v>
      </c>
      <c r="EZ86" s="50">
        <v>0</v>
      </c>
      <c r="FA86" s="50">
        <v>50.7</v>
      </c>
      <c r="FB86" s="47">
        <v>7.13</v>
      </c>
      <c r="FC86" s="48">
        <v>6.82</v>
      </c>
      <c r="FD86" s="49">
        <v>9.3800000000000008</v>
      </c>
      <c r="FE86" s="47">
        <v>0.93</v>
      </c>
      <c r="FF86" s="48">
        <v>1.01</v>
      </c>
      <c r="FG86" s="48">
        <v>0</v>
      </c>
      <c r="FH86" s="49">
        <v>0</v>
      </c>
      <c r="FI86" s="47">
        <v>38.049999999999997</v>
      </c>
      <c r="FJ86" s="48">
        <v>37.93</v>
      </c>
      <c r="FK86" s="49">
        <v>62.5</v>
      </c>
      <c r="FL86" s="47">
        <v>4.62</v>
      </c>
      <c r="FM86" s="48">
        <v>5</v>
      </c>
      <c r="FN86" s="48">
        <v>3.31</v>
      </c>
      <c r="FO86" s="49">
        <v>1.52</v>
      </c>
      <c r="FP86" s="50">
        <v>4.9000000000000004</v>
      </c>
    </row>
    <row r="87" spans="1:172" s="48" customFormat="1" ht="14" x14ac:dyDescent="0.35">
      <c r="A87" s="43" t="s">
        <v>1678</v>
      </c>
      <c r="B87" s="43" t="s">
        <v>1679</v>
      </c>
      <c r="C87" s="44">
        <v>1.92</v>
      </c>
      <c r="D87" s="45">
        <v>1.96</v>
      </c>
      <c r="E87" s="45">
        <v>1.57</v>
      </c>
      <c r="F87" s="46">
        <v>1.81</v>
      </c>
      <c r="G87" s="47">
        <v>1.06</v>
      </c>
      <c r="H87" s="48">
        <v>1.3</v>
      </c>
      <c r="I87" s="48">
        <v>0</v>
      </c>
      <c r="J87" s="49">
        <v>0</v>
      </c>
      <c r="K87" s="47">
        <v>16.38</v>
      </c>
      <c r="L87" s="48">
        <v>16.39</v>
      </c>
      <c r="M87" s="48">
        <v>18</v>
      </c>
      <c r="N87" s="49">
        <v>14.44</v>
      </c>
      <c r="O87" s="47">
        <v>1.28</v>
      </c>
      <c r="P87" s="48">
        <v>1.23</v>
      </c>
      <c r="Q87" s="49">
        <v>1.92</v>
      </c>
      <c r="R87" s="47">
        <v>0</v>
      </c>
      <c r="S87" s="48">
        <v>0</v>
      </c>
      <c r="T87" s="48">
        <v>0</v>
      </c>
      <c r="U87" s="49">
        <v>0</v>
      </c>
      <c r="V87" s="47">
        <v>7.0000000000000007E-2</v>
      </c>
      <c r="W87" s="48">
        <v>0</v>
      </c>
      <c r="X87" s="49">
        <v>2.99</v>
      </c>
      <c r="Y87" s="47">
        <v>0</v>
      </c>
      <c r="Z87" s="48">
        <v>0</v>
      </c>
      <c r="AA87" s="49">
        <v>0</v>
      </c>
      <c r="AB87" s="47">
        <v>1.33</v>
      </c>
      <c r="AC87" s="48">
        <v>1.43</v>
      </c>
      <c r="AD87" s="48">
        <v>1.28</v>
      </c>
      <c r="AE87" s="48">
        <v>1.05</v>
      </c>
      <c r="AF87" s="50">
        <v>0</v>
      </c>
      <c r="AG87" s="50">
        <v>23.46</v>
      </c>
      <c r="AH87" s="47">
        <v>0</v>
      </c>
      <c r="AI87" s="48">
        <v>0</v>
      </c>
      <c r="AJ87" s="48">
        <v>0</v>
      </c>
      <c r="AK87" s="49">
        <v>0</v>
      </c>
      <c r="AL87" s="47">
        <v>1.42</v>
      </c>
      <c r="AM87" s="48">
        <v>1.49</v>
      </c>
      <c r="AN87" s="49">
        <v>1.05</v>
      </c>
      <c r="AO87" s="50">
        <v>0</v>
      </c>
      <c r="AP87" s="47">
        <v>0</v>
      </c>
      <c r="AQ87" s="48">
        <v>0</v>
      </c>
      <c r="AR87" s="49">
        <v>0</v>
      </c>
      <c r="AS87" s="47">
        <v>3.49</v>
      </c>
      <c r="AT87" s="48">
        <v>3.18</v>
      </c>
      <c r="AU87" s="48">
        <v>1.1100000000000001</v>
      </c>
      <c r="AV87" s="48">
        <v>5.79</v>
      </c>
      <c r="AW87" s="47">
        <v>0</v>
      </c>
      <c r="AX87" s="48">
        <v>0</v>
      </c>
      <c r="AY87" s="48">
        <v>0</v>
      </c>
      <c r="AZ87" s="49">
        <v>0</v>
      </c>
      <c r="BA87" s="47">
        <v>0.09</v>
      </c>
      <c r="BB87" s="48">
        <v>0</v>
      </c>
      <c r="BC87" s="49">
        <v>1</v>
      </c>
      <c r="BD87" s="47">
        <v>0</v>
      </c>
      <c r="BE87" s="48">
        <v>0</v>
      </c>
      <c r="BF87" s="49">
        <v>0</v>
      </c>
      <c r="BG87" s="50">
        <v>2.35</v>
      </c>
      <c r="BH87" s="47">
        <v>11.45</v>
      </c>
      <c r="BI87" s="48">
        <v>10.96</v>
      </c>
      <c r="BJ87" s="48">
        <v>13.16</v>
      </c>
      <c r="BK87" s="49">
        <v>12.5</v>
      </c>
      <c r="BL87" s="47">
        <v>1.43</v>
      </c>
      <c r="BM87" s="48">
        <v>1.18</v>
      </c>
      <c r="BN87" s="48">
        <v>5.97</v>
      </c>
      <c r="BO87" s="49">
        <v>4.76</v>
      </c>
      <c r="BP87" s="50">
        <v>0</v>
      </c>
      <c r="BQ87" s="47">
        <v>0</v>
      </c>
      <c r="BR87" s="48">
        <v>0</v>
      </c>
      <c r="BS87" s="49">
        <v>0</v>
      </c>
      <c r="BT87" s="47">
        <v>0.11</v>
      </c>
      <c r="BU87" s="48">
        <v>0</v>
      </c>
      <c r="BV87" s="49">
        <v>3.57</v>
      </c>
      <c r="BW87" s="47">
        <v>0.02</v>
      </c>
      <c r="BX87" s="48">
        <v>0</v>
      </c>
      <c r="BY87" s="48">
        <v>0.76</v>
      </c>
      <c r="BZ87" s="49">
        <v>0.83</v>
      </c>
      <c r="CA87" s="47">
        <v>2.54</v>
      </c>
      <c r="CB87" s="48">
        <v>2.5</v>
      </c>
      <c r="CC87" s="49">
        <v>6.06</v>
      </c>
      <c r="CD87" s="47">
        <v>1.8</v>
      </c>
      <c r="CE87" s="48">
        <v>1.1499999999999999</v>
      </c>
      <c r="CF87" s="49">
        <v>3.26</v>
      </c>
      <c r="CG87" s="47">
        <v>0.05</v>
      </c>
      <c r="CH87" s="48">
        <v>0</v>
      </c>
      <c r="CI87" s="48">
        <v>0</v>
      </c>
      <c r="CJ87" s="49">
        <v>1.45</v>
      </c>
      <c r="CK87" s="47">
        <v>0.27</v>
      </c>
      <c r="CL87" s="48">
        <v>0</v>
      </c>
      <c r="CM87" s="48">
        <v>0</v>
      </c>
      <c r="CN87" s="49">
        <v>1.98</v>
      </c>
      <c r="CO87" s="47">
        <v>8.56</v>
      </c>
      <c r="CP87" s="48">
        <v>8.86</v>
      </c>
      <c r="CQ87" s="49">
        <v>7.58</v>
      </c>
      <c r="CR87" s="50">
        <v>3.09</v>
      </c>
      <c r="CS87" s="47">
        <v>8.27</v>
      </c>
      <c r="CT87" s="48">
        <v>8.5</v>
      </c>
      <c r="CU87" s="48">
        <v>0</v>
      </c>
      <c r="CV87" s="48">
        <v>7.21</v>
      </c>
      <c r="CW87" s="47">
        <v>9.7200000000000006</v>
      </c>
      <c r="CX87" s="48">
        <v>9.8800000000000008</v>
      </c>
      <c r="CY87" s="49">
        <v>6.33</v>
      </c>
      <c r="CZ87" s="47">
        <v>0</v>
      </c>
      <c r="DA87" s="48">
        <v>0</v>
      </c>
      <c r="DB87" s="49">
        <v>0</v>
      </c>
      <c r="DC87" s="47">
        <v>3.74</v>
      </c>
      <c r="DD87" s="48">
        <v>4.84</v>
      </c>
      <c r="DE87" s="49">
        <v>0.8</v>
      </c>
      <c r="DF87" s="50">
        <v>0</v>
      </c>
      <c r="DG87" s="47">
        <v>0.74</v>
      </c>
      <c r="DH87" s="48">
        <v>0.79</v>
      </c>
      <c r="DI87" s="49">
        <v>0</v>
      </c>
      <c r="DJ87" s="47">
        <v>0</v>
      </c>
      <c r="DK87" s="48">
        <v>0</v>
      </c>
      <c r="DL87" s="48">
        <v>0</v>
      </c>
      <c r="DM87" s="49">
        <v>0</v>
      </c>
      <c r="DN87" s="50">
        <v>2.9</v>
      </c>
      <c r="DO87" s="50">
        <v>0</v>
      </c>
      <c r="DP87" s="50">
        <v>1.0900000000000001</v>
      </c>
      <c r="DQ87" s="47">
        <v>3.51</v>
      </c>
      <c r="DR87" s="48">
        <v>3.64</v>
      </c>
      <c r="DS87" s="48">
        <v>0</v>
      </c>
      <c r="DT87" s="49">
        <v>1.1499999999999999</v>
      </c>
      <c r="DU87" s="47">
        <v>2.41</v>
      </c>
      <c r="DV87" s="48">
        <v>1.3</v>
      </c>
      <c r="DW87" s="48">
        <v>2.75</v>
      </c>
      <c r="DX87" s="49">
        <v>5.69</v>
      </c>
      <c r="DY87" s="47">
        <v>0</v>
      </c>
      <c r="DZ87" s="48">
        <v>0</v>
      </c>
      <c r="EA87" s="49">
        <v>0</v>
      </c>
      <c r="EB87" s="47">
        <v>0</v>
      </c>
      <c r="EC87" s="48">
        <v>0</v>
      </c>
      <c r="ED87" s="49">
        <v>0</v>
      </c>
      <c r="EE87" s="47">
        <v>0</v>
      </c>
      <c r="EF87" s="48">
        <v>0</v>
      </c>
      <c r="EG87" s="49">
        <v>0</v>
      </c>
      <c r="EH87" s="47">
        <v>1.02</v>
      </c>
      <c r="EI87" s="48">
        <v>0</v>
      </c>
      <c r="EJ87" s="48">
        <v>3.9</v>
      </c>
      <c r="EK87" s="49">
        <v>2.5299999999999998</v>
      </c>
      <c r="EL87" s="47">
        <v>0</v>
      </c>
      <c r="EM87" s="48">
        <v>0</v>
      </c>
      <c r="EN87" s="48">
        <v>0</v>
      </c>
      <c r="EO87" s="48">
        <v>0</v>
      </c>
      <c r="EP87" s="47">
        <v>0</v>
      </c>
      <c r="EQ87" s="48">
        <v>0</v>
      </c>
      <c r="ER87" s="49">
        <v>0</v>
      </c>
      <c r="ES87" s="47">
        <v>5.65</v>
      </c>
      <c r="ET87" s="48">
        <v>5.8</v>
      </c>
      <c r="EU87" s="49">
        <v>1.18</v>
      </c>
      <c r="EV87" s="47">
        <v>0</v>
      </c>
      <c r="EW87" s="48">
        <v>0</v>
      </c>
      <c r="EX87" s="48">
        <v>0</v>
      </c>
      <c r="EY87" s="49">
        <v>0</v>
      </c>
      <c r="EZ87" s="50">
        <v>0</v>
      </c>
      <c r="FA87" s="50">
        <v>15.49</v>
      </c>
      <c r="FB87" s="47">
        <v>2.38</v>
      </c>
      <c r="FC87" s="48">
        <v>2.27</v>
      </c>
      <c r="FD87" s="49">
        <v>3.12</v>
      </c>
      <c r="FE87" s="47">
        <v>1.91</v>
      </c>
      <c r="FF87" s="48">
        <v>2.02</v>
      </c>
      <c r="FG87" s="48">
        <v>1.33</v>
      </c>
      <c r="FH87" s="49">
        <v>0</v>
      </c>
      <c r="FI87" s="47">
        <v>23</v>
      </c>
      <c r="FJ87" s="48">
        <v>22.99</v>
      </c>
      <c r="FK87" s="49">
        <v>25</v>
      </c>
      <c r="FL87" s="47">
        <v>0</v>
      </c>
      <c r="FM87" s="48">
        <v>0</v>
      </c>
      <c r="FN87" s="48">
        <v>0</v>
      </c>
      <c r="FO87" s="49">
        <v>0</v>
      </c>
      <c r="FP87" s="50">
        <v>1.96</v>
      </c>
    </row>
    <row r="88" spans="1:172" s="48" customFormat="1" ht="14" x14ac:dyDescent="0.35">
      <c r="A88" s="43" t="s">
        <v>1680</v>
      </c>
      <c r="B88" s="43" t="s">
        <v>1681</v>
      </c>
      <c r="C88" s="44">
        <v>1.82</v>
      </c>
      <c r="D88" s="45">
        <v>1.96</v>
      </c>
      <c r="E88" s="45">
        <v>0.92</v>
      </c>
      <c r="F88" s="46">
        <v>1.31</v>
      </c>
      <c r="G88" s="47">
        <v>0</v>
      </c>
      <c r="H88" s="48">
        <v>0</v>
      </c>
      <c r="I88" s="48">
        <v>0</v>
      </c>
      <c r="J88" s="49">
        <v>0</v>
      </c>
      <c r="K88" s="47">
        <v>8.8800000000000008</v>
      </c>
      <c r="L88" s="48">
        <v>8.1999999999999993</v>
      </c>
      <c r="M88" s="48">
        <v>20</v>
      </c>
      <c r="N88" s="49">
        <v>20</v>
      </c>
      <c r="O88" s="47">
        <v>0</v>
      </c>
      <c r="P88" s="48">
        <v>0</v>
      </c>
      <c r="Q88" s="49">
        <v>0</v>
      </c>
      <c r="R88" s="47">
        <v>3.7</v>
      </c>
      <c r="S88" s="48">
        <v>5.26</v>
      </c>
      <c r="T88" s="48">
        <v>0</v>
      </c>
      <c r="U88" s="49">
        <v>0</v>
      </c>
      <c r="V88" s="47">
        <v>0</v>
      </c>
      <c r="W88" s="48">
        <v>0</v>
      </c>
      <c r="X88" s="49">
        <v>0</v>
      </c>
      <c r="Y88" s="47">
        <v>0</v>
      </c>
      <c r="Z88" s="48">
        <v>0</v>
      </c>
      <c r="AA88" s="49">
        <v>0</v>
      </c>
      <c r="AB88" s="47">
        <v>0.23</v>
      </c>
      <c r="AC88" s="48">
        <v>0.12</v>
      </c>
      <c r="AD88" s="48">
        <v>0.43</v>
      </c>
      <c r="AE88" s="48">
        <v>0.35</v>
      </c>
      <c r="AF88" s="50">
        <v>0</v>
      </c>
      <c r="AG88" s="50">
        <v>7.41</v>
      </c>
      <c r="AH88" s="47">
        <v>1.08</v>
      </c>
      <c r="AI88" s="48">
        <v>1.47</v>
      </c>
      <c r="AJ88" s="48">
        <v>0</v>
      </c>
      <c r="AK88" s="49">
        <v>0</v>
      </c>
      <c r="AL88" s="47">
        <v>1.59</v>
      </c>
      <c r="AM88" s="48">
        <v>1.49</v>
      </c>
      <c r="AN88" s="49">
        <v>2.11</v>
      </c>
      <c r="AO88" s="50">
        <v>0</v>
      </c>
      <c r="AP88" s="47">
        <v>0</v>
      </c>
      <c r="AQ88" s="48">
        <v>0</v>
      </c>
      <c r="AR88" s="49">
        <v>0</v>
      </c>
      <c r="AS88" s="47">
        <v>2.61</v>
      </c>
      <c r="AT88" s="48">
        <v>1.91</v>
      </c>
      <c r="AU88" s="48">
        <v>4.4400000000000004</v>
      </c>
      <c r="AV88" s="48">
        <v>6.61</v>
      </c>
      <c r="AW88" s="47">
        <v>0</v>
      </c>
      <c r="AX88" s="48">
        <v>0</v>
      </c>
      <c r="AY88" s="48">
        <v>0</v>
      </c>
      <c r="AZ88" s="49">
        <v>0</v>
      </c>
      <c r="BA88" s="47">
        <v>0</v>
      </c>
      <c r="BB88" s="48">
        <v>0</v>
      </c>
      <c r="BC88" s="49">
        <v>0</v>
      </c>
      <c r="BD88" s="47">
        <v>0</v>
      </c>
      <c r="BE88" s="48">
        <v>0</v>
      </c>
      <c r="BF88" s="49">
        <v>0</v>
      </c>
      <c r="BG88" s="50">
        <v>0</v>
      </c>
      <c r="BH88" s="47">
        <v>6.63</v>
      </c>
      <c r="BI88" s="48">
        <v>5.48</v>
      </c>
      <c r="BJ88" s="48">
        <v>11.84</v>
      </c>
      <c r="BK88" s="49">
        <v>0</v>
      </c>
      <c r="BL88" s="47">
        <v>0.02</v>
      </c>
      <c r="BM88" s="48">
        <v>0</v>
      </c>
      <c r="BN88" s="48">
        <v>1.49</v>
      </c>
      <c r="BO88" s="49">
        <v>0</v>
      </c>
      <c r="BP88" s="50">
        <v>8.9600000000000009</v>
      </c>
      <c r="BQ88" s="47">
        <v>0</v>
      </c>
      <c r="BR88" s="48">
        <v>0</v>
      </c>
      <c r="BS88" s="49">
        <v>0</v>
      </c>
      <c r="BT88" s="47">
        <v>0</v>
      </c>
      <c r="BU88" s="48">
        <v>0</v>
      </c>
      <c r="BV88" s="49">
        <v>0</v>
      </c>
      <c r="BW88" s="47">
        <v>0.02</v>
      </c>
      <c r="BX88" s="48">
        <v>0</v>
      </c>
      <c r="BY88" s="48">
        <v>0</v>
      </c>
      <c r="BZ88" s="49">
        <v>1.65</v>
      </c>
      <c r="CA88" s="47">
        <v>0</v>
      </c>
      <c r="CB88" s="48">
        <v>0</v>
      </c>
      <c r="CC88" s="49">
        <v>0</v>
      </c>
      <c r="CD88" s="47">
        <v>0.33</v>
      </c>
      <c r="CE88" s="48">
        <v>0</v>
      </c>
      <c r="CF88" s="49">
        <v>1.0900000000000001</v>
      </c>
      <c r="CG88" s="47">
        <v>3.9</v>
      </c>
      <c r="CH88" s="48">
        <v>4.04</v>
      </c>
      <c r="CI88" s="48">
        <v>0</v>
      </c>
      <c r="CJ88" s="49">
        <v>1.45</v>
      </c>
      <c r="CK88" s="47">
        <v>0</v>
      </c>
      <c r="CL88" s="48">
        <v>0</v>
      </c>
      <c r="CM88" s="48">
        <v>0</v>
      </c>
      <c r="CN88" s="49">
        <v>0</v>
      </c>
      <c r="CO88" s="47">
        <v>7.87</v>
      </c>
      <c r="CP88" s="48">
        <v>8.86</v>
      </c>
      <c r="CQ88" s="49">
        <v>4.55</v>
      </c>
      <c r="CR88" s="50">
        <v>0</v>
      </c>
      <c r="CS88" s="47">
        <v>8.16</v>
      </c>
      <c r="CT88" s="48">
        <v>8.5</v>
      </c>
      <c r="CU88" s="48">
        <v>0</v>
      </c>
      <c r="CV88" s="48">
        <v>6.31</v>
      </c>
      <c r="CW88" s="47">
        <v>4.05</v>
      </c>
      <c r="CX88" s="48">
        <v>3.7</v>
      </c>
      <c r="CY88" s="49">
        <v>7.59</v>
      </c>
      <c r="CZ88" s="47">
        <v>0</v>
      </c>
      <c r="DA88" s="48">
        <v>0</v>
      </c>
      <c r="DB88" s="49">
        <v>0</v>
      </c>
      <c r="DC88" s="47">
        <v>0</v>
      </c>
      <c r="DD88" s="48">
        <v>0</v>
      </c>
      <c r="DE88" s="49">
        <v>0</v>
      </c>
      <c r="DF88" s="50">
        <v>0.63</v>
      </c>
      <c r="DG88" s="47">
        <v>1.52</v>
      </c>
      <c r="DH88" s="48">
        <v>1.57</v>
      </c>
      <c r="DI88" s="49">
        <v>0.68</v>
      </c>
      <c r="DJ88" s="47">
        <v>0</v>
      </c>
      <c r="DK88" s="48">
        <v>0</v>
      </c>
      <c r="DL88" s="48">
        <v>0</v>
      </c>
      <c r="DM88" s="49">
        <v>0</v>
      </c>
      <c r="DN88" s="50">
        <v>13.69</v>
      </c>
      <c r="DO88" s="50">
        <v>0</v>
      </c>
      <c r="DP88" s="50">
        <v>1.0900000000000001</v>
      </c>
      <c r="DQ88" s="47">
        <v>1.77</v>
      </c>
      <c r="DR88" s="48">
        <v>1.82</v>
      </c>
      <c r="DS88" s="48">
        <v>0</v>
      </c>
      <c r="DT88" s="49">
        <v>1.1499999999999999</v>
      </c>
      <c r="DU88" s="47">
        <v>4.6100000000000003</v>
      </c>
      <c r="DV88" s="48">
        <v>5.19</v>
      </c>
      <c r="DW88" s="48">
        <v>0.92</v>
      </c>
      <c r="DX88" s="49">
        <v>3.25</v>
      </c>
      <c r="DY88" s="47">
        <v>0</v>
      </c>
      <c r="DZ88" s="48">
        <v>0</v>
      </c>
      <c r="EA88" s="49">
        <v>0</v>
      </c>
      <c r="EB88" s="47">
        <v>0</v>
      </c>
      <c r="EC88" s="48">
        <v>0</v>
      </c>
      <c r="ED88" s="49">
        <v>0</v>
      </c>
      <c r="EE88" s="47">
        <v>0.01</v>
      </c>
      <c r="EF88" s="48">
        <v>0</v>
      </c>
      <c r="EG88" s="49">
        <v>1.49</v>
      </c>
      <c r="EH88" s="47">
        <v>0.36</v>
      </c>
      <c r="EI88" s="48">
        <v>0</v>
      </c>
      <c r="EJ88" s="48">
        <v>1.3</v>
      </c>
      <c r="EK88" s="49">
        <v>1.27</v>
      </c>
      <c r="EL88" s="47">
        <v>0</v>
      </c>
      <c r="EM88" s="48">
        <v>0</v>
      </c>
      <c r="EN88" s="48">
        <v>0</v>
      </c>
      <c r="EO88" s="48">
        <v>0</v>
      </c>
      <c r="EP88" s="47">
        <v>0</v>
      </c>
      <c r="EQ88" s="48">
        <v>0</v>
      </c>
      <c r="ER88" s="49">
        <v>0</v>
      </c>
      <c r="ES88" s="47">
        <v>2.81</v>
      </c>
      <c r="ET88" s="48">
        <v>2.9</v>
      </c>
      <c r="EU88" s="49">
        <v>0</v>
      </c>
      <c r="EV88" s="47">
        <v>0</v>
      </c>
      <c r="EW88" s="48">
        <v>0</v>
      </c>
      <c r="EX88" s="48">
        <v>0</v>
      </c>
      <c r="EY88" s="49">
        <v>0</v>
      </c>
      <c r="EZ88" s="50">
        <v>0</v>
      </c>
      <c r="FA88" s="50">
        <v>8.4499999999999993</v>
      </c>
      <c r="FB88" s="47">
        <v>0</v>
      </c>
      <c r="FC88" s="48">
        <v>0</v>
      </c>
      <c r="FD88" s="49">
        <v>0</v>
      </c>
      <c r="FE88" s="47">
        <v>0.11</v>
      </c>
      <c r="FF88" s="48">
        <v>0</v>
      </c>
      <c r="FG88" s="48">
        <v>1.33</v>
      </c>
      <c r="FH88" s="49">
        <v>1.49</v>
      </c>
      <c r="FI88" s="47">
        <v>10.32</v>
      </c>
      <c r="FJ88" s="48">
        <v>10.34</v>
      </c>
      <c r="FK88" s="49">
        <v>5</v>
      </c>
      <c r="FL88" s="47">
        <v>0</v>
      </c>
      <c r="FM88" s="48">
        <v>0</v>
      </c>
      <c r="FN88" s="48">
        <v>0</v>
      </c>
      <c r="FO88" s="49">
        <v>0</v>
      </c>
      <c r="FP88" s="50">
        <v>0</v>
      </c>
    </row>
    <row r="89" spans="1:172" s="48" customFormat="1" ht="14" x14ac:dyDescent="0.35">
      <c r="A89" s="43" t="s">
        <v>262</v>
      </c>
      <c r="B89" s="43" t="s">
        <v>263</v>
      </c>
      <c r="C89" s="44">
        <v>0.7</v>
      </c>
      <c r="D89" s="45">
        <v>0.83</v>
      </c>
      <c r="E89" s="45">
        <v>0.01</v>
      </c>
      <c r="F89" s="46">
        <v>0.09</v>
      </c>
      <c r="G89" s="47">
        <v>0</v>
      </c>
      <c r="H89" s="48">
        <v>0</v>
      </c>
      <c r="I89" s="48">
        <v>0</v>
      </c>
      <c r="J89" s="49">
        <v>0</v>
      </c>
      <c r="K89" s="47">
        <v>0</v>
      </c>
      <c r="L89" s="48">
        <v>0</v>
      </c>
      <c r="M89" s="48">
        <v>0</v>
      </c>
      <c r="N89" s="49">
        <v>0</v>
      </c>
      <c r="O89" s="47">
        <v>0</v>
      </c>
      <c r="P89" s="48">
        <v>0</v>
      </c>
      <c r="Q89" s="49">
        <v>0</v>
      </c>
      <c r="R89" s="47">
        <v>0</v>
      </c>
      <c r="S89" s="48">
        <v>0</v>
      </c>
      <c r="T89" s="48">
        <v>0</v>
      </c>
      <c r="U89" s="49">
        <v>0</v>
      </c>
      <c r="V89" s="47">
        <v>14.72</v>
      </c>
      <c r="W89" s="48">
        <v>14.97</v>
      </c>
      <c r="X89" s="49">
        <v>4.4800000000000004</v>
      </c>
      <c r="Y89" s="47">
        <v>0</v>
      </c>
      <c r="Z89" s="48">
        <v>0</v>
      </c>
      <c r="AA89" s="49">
        <v>0</v>
      </c>
      <c r="AB89" s="47">
        <v>0</v>
      </c>
      <c r="AC89" s="48">
        <v>0</v>
      </c>
      <c r="AD89" s="48">
        <v>0</v>
      </c>
      <c r="AE89" s="48">
        <v>0</v>
      </c>
      <c r="AF89" s="50">
        <v>0</v>
      </c>
      <c r="AG89" s="50">
        <v>0</v>
      </c>
      <c r="AH89" s="47">
        <v>0</v>
      </c>
      <c r="AI89" s="48">
        <v>0</v>
      </c>
      <c r="AJ89" s="48">
        <v>0</v>
      </c>
      <c r="AK89" s="49">
        <v>0</v>
      </c>
      <c r="AL89" s="47">
        <v>0</v>
      </c>
      <c r="AM89" s="48">
        <v>0</v>
      </c>
      <c r="AN89" s="49">
        <v>0</v>
      </c>
      <c r="AO89" s="50">
        <v>0</v>
      </c>
      <c r="AP89" s="47">
        <v>12.67</v>
      </c>
      <c r="AQ89" s="48">
        <v>12.7</v>
      </c>
      <c r="AR89" s="49">
        <v>1.43</v>
      </c>
      <c r="AS89" s="47">
        <v>0</v>
      </c>
      <c r="AT89" s="48">
        <v>0</v>
      </c>
      <c r="AU89" s="48">
        <v>0</v>
      </c>
      <c r="AV89" s="48">
        <v>0</v>
      </c>
      <c r="AW89" s="47">
        <v>0</v>
      </c>
      <c r="AX89" s="48">
        <v>0</v>
      </c>
      <c r="AY89" s="48">
        <v>0</v>
      </c>
      <c r="AZ89" s="49">
        <v>0</v>
      </c>
      <c r="BA89" s="47">
        <v>0</v>
      </c>
      <c r="BB89" s="48">
        <v>0</v>
      </c>
      <c r="BC89" s="49">
        <v>0</v>
      </c>
      <c r="BD89" s="47">
        <v>0.56000000000000005</v>
      </c>
      <c r="BE89" s="48">
        <v>0</v>
      </c>
      <c r="BF89" s="49">
        <v>1.32</v>
      </c>
      <c r="BG89" s="50">
        <v>0</v>
      </c>
      <c r="BH89" s="47">
        <v>0</v>
      </c>
      <c r="BI89" s="48">
        <v>0</v>
      </c>
      <c r="BJ89" s="48">
        <v>0</v>
      </c>
      <c r="BK89" s="49">
        <v>0</v>
      </c>
      <c r="BL89" s="47">
        <v>0</v>
      </c>
      <c r="BM89" s="48">
        <v>0</v>
      </c>
      <c r="BN89" s="48">
        <v>0</v>
      </c>
      <c r="BO89" s="49">
        <v>0</v>
      </c>
      <c r="BP89" s="50">
        <v>0</v>
      </c>
      <c r="BQ89" s="47">
        <v>0</v>
      </c>
      <c r="BR89" s="48">
        <v>0</v>
      </c>
      <c r="BS89" s="49">
        <v>0</v>
      </c>
      <c r="BT89" s="47">
        <v>0</v>
      </c>
      <c r="BU89" s="48">
        <v>0</v>
      </c>
      <c r="BV89" s="49">
        <v>0</v>
      </c>
      <c r="BW89" s="47">
        <v>0</v>
      </c>
      <c r="BX89" s="48">
        <v>0</v>
      </c>
      <c r="BY89" s="48">
        <v>0</v>
      </c>
      <c r="BZ89" s="49">
        <v>0</v>
      </c>
      <c r="CA89" s="47">
        <v>0</v>
      </c>
      <c r="CB89" s="48">
        <v>0</v>
      </c>
      <c r="CC89" s="49">
        <v>0</v>
      </c>
      <c r="CD89" s="47">
        <v>0</v>
      </c>
      <c r="CE89" s="48">
        <v>0</v>
      </c>
      <c r="CF89" s="49">
        <v>0</v>
      </c>
      <c r="CG89" s="47">
        <v>0.06</v>
      </c>
      <c r="CH89" s="48">
        <v>0</v>
      </c>
      <c r="CI89" s="48">
        <v>1.28</v>
      </c>
      <c r="CJ89" s="49">
        <v>1.45</v>
      </c>
      <c r="CK89" s="47">
        <v>0</v>
      </c>
      <c r="CL89" s="48">
        <v>0</v>
      </c>
      <c r="CM89" s="48">
        <v>0</v>
      </c>
      <c r="CN89" s="49">
        <v>0</v>
      </c>
      <c r="CO89" s="47">
        <v>0</v>
      </c>
      <c r="CP89" s="48">
        <v>0</v>
      </c>
      <c r="CQ89" s="49">
        <v>0</v>
      </c>
      <c r="CR89" s="50">
        <v>0</v>
      </c>
      <c r="CS89" s="47">
        <v>0</v>
      </c>
      <c r="CT89" s="48">
        <v>0</v>
      </c>
      <c r="CU89" s="48">
        <v>0</v>
      </c>
      <c r="CV89" s="48">
        <v>0</v>
      </c>
      <c r="CW89" s="47">
        <v>0</v>
      </c>
      <c r="CX89" s="48">
        <v>0</v>
      </c>
      <c r="CY89" s="49">
        <v>0</v>
      </c>
      <c r="CZ89" s="47">
        <v>0</v>
      </c>
      <c r="DA89" s="48">
        <v>0</v>
      </c>
      <c r="DB89" s="49">
        <v>0</v>
      </c>
      <c r="DC89" s="47">
        <v>0</v>
      </c>
      <c r="DD89" s="48">
        <v>0</v>
      </c>
      <c r="DE89" s="49">
        <v>0</v>
      </c>
      <c r="DF89" s="50">
        <v>5.03</v>
      </c>
      <c r="DG89" s="47">
        <v>0</v>
      </c>
      <c r="DH89" s="48">
        <v>0</v>
      </c>
      <c r="DI89" s="49">
        <v>0</v>
      </c>
      <c r="DJ89" s="47">
        <v>0</v>
      </c>
      <c r="DK89" s="48">
        <v>0</v>
      </c>
      <c r="DL89" s="48">
        <v>0</v>
      </c>
      <c r="DM89" s="49">
        <v>0</v>
      </c>
      <c r="DN89" s="50">
        <v>0</v>
      </c>
      <c r="DO89" s="50">
        <v>0</v>
      </c>
      <c r="DP89" s="50">
        <v>0</v>
      </c>
      <c r="DQ89" s="47">
        <v>0</v>
      </c>
      <c r="DR89" s="48">
        <v>0</v>
      </c>
      <c r="DS89" s="48">
        <v>0</v>
      </c>
      <c r="DT89" s="49">
        <v>0</v>
      </c>
      <c r="DU89" s="47">
        <v>0</v>
      </c>
      <c r="DV89" s="48">
        <v>0</v>
      </c>
      <c r="DW89" s="48">
        <v>0</v>
      </c>
      <c r="DX89" s="49">
        <v>0</v>
      </c>
      <c r="DY89" s="47">
        <v>0.77</v>
      </c>
      <c r="DZ89" s="48">
        <v>0</v>
      </c>
      <c r="EA89" s="49">
        <v>2.2200000000000002</v>
      </c>
      <c r="EB89" s="47">
        <v>0</v>
      </c>
      <c r="EC89" s="48">
        <v>0</v>
      </c>
      <c r="ED89" s="49">
        <v>0</v>
      </c>
      <c r="EE89" s="47">
        <v>4.92</v>
      </c>
      <c r="EF89" s="48">
        <v>4.95</v>
      </c>
      <c r="EG89" s="49">
        <v>0</v>
      </c>
      <c r="EH89" s="47">
        <v>0</v>
      </c>
      <c r="EI89" s="48">
        <v>0</v>
      </c>
      <c r="EJ89" s="48">
        <v>0</v>
      </c>
      <c r="EK89" s="49">
        <v>0</v>
      </c>
      <c r="EL89" s="47">
        <v>0</v>
      </c>
      <c r="EM89" s="48">
        <v>0</v>
      </c>
      <c r="EN89" s="48">
        <v>0</v>
      </c>
      <c r="EO89" s="48">
        <v>0</v>
      </c>
      <c r="EP89" s="47">
        <v>0</v>
      </c>
      <c r="EQ89" s="48">
        <v>0</v>
      </c>
      <c r="ER89" s="49">
        <v>0</v>
      </c>
      <c r="ES89" s="47">
        <v>0</v>
      </c>
      <c r="ET89" s="48">
        <v>0</v>
      </c>
      <c r="EU89" s="49">
        <v>0</v>
      </c>
      <c r="EV89" s="47">
        <v>0</v>
      </c>
      <c r="EW89" s="48">
        <v>0</v>
      </c>
      <c r="EX89" s="48">
        <v>0</v>
      </c>
      <c r="EY89" s="49">
        <v>0</v>
      </c>
      <c r="EZ89" s="50">
        <v>0</v>
      </c>
      <c r="FA89" s="50">
        <v>0</v>
      </c>
      <c r="FB89" s="47">
        <v>0</v>
      </c>
      <c r="FC89" s="48">
        <v>0</v>
      </c>
      <c r="FD89" s="49">
        <v>0</v>
      </c>
      <c r="FE89" s="47">
        <v>0</v>
      </c>
      <c r="FF89" s="48">
        <v>0</v>
      </c>
      <c r="FG89" s="48">
        <v>0</v>
      </c>
      <c r="FH89" s="49">
        <v>0</v>
      </c>
      <c r="FI89" s="47">
        <v>1.1399999999999999</v>
      </c>
      <c r="FJ89" s="48">
        <v>1.1499999999999999</v>
      </c>
      <c r="FK89" s="49">
        <v>0</v>
      </c>
      <c r="FL89" s="47">
        <v>0</v>
      </c>
      <c r="FM89" s="48">
        <v>0</v>
      </c>
      <c r="FN89" s="48">
        <v>0</v>
      </c>
      <c r="FO89" s="49">
        <v>0</v>
      </c>
      <c r="FP89" s="50">
        <v>0.98</v>
      </c>
    </row>
    <row r="90" spans="1:172" s="48" customFormat="1" ht="14" x14ac:dyDescent="0.35">
      <c r="A90" s="43" t="s">
        <v>370</v>
      </c>
      <c r="B90" s="43" t="s">
        <v>371</v>
      </c>
      <c r="C90" s="44">
        <v>0.81</v>
      </c>
      <c r="D90" s="45">
        <v>0.87</v>
      </c>
      <c r="E90" s="45">
        <v>0.28999999999999998</v>
      </c>
      <c r="F90" s="46">
        <v>0.63</v>
      </c>
      <c r="G90" s="47">
        <v>0</v>
      </c>
      <c r="H90" s="48">
        <v>0</v>
      </c>
      <c r="I90" s="48">
        <v>0</v>
      </c>
      <c r="J90" s="49">
        <v>0</v>
      </c>
      <c r="K90" s="47">
        <v>0</v>
      </c>
      <c r="L90" s="48">
        <v>0</v>
      </c>
      <c r="M90" s="48">
        <v>0</v>
      </c>
      <c r="N90" s="49">
        <v>0</v>
      </c>
      <c r="O90" s="47">
        <v>0</v>
      </c>
      <c r="P90" s="48">
        <v>0</v>
      </c>
      <c r="Q90" s="49">
        <v>0</v>
      </c>
      <c r="R90" s="47">
        <v>0.71</v>
      </c>
      <c r="S90" s="48">
        <v>0</v>
      </c>
      <c r="T90" s="48">
        <v>1.8</v>
      </c>
      <c r="U90" s="49">
        <v>2.83</v>
      </c>
      <c r="V90" s="47">
        <v>0</v>
      </c>
      <c r="W90" s="48">
        <v>0</v>
      </c>
      <c r="X90" s="49">
        <v>0</v>
      </c>
      <c r="Y90" s="47">
        <v>1.19</v>
      </c>
      <c r="Z90" s="48">
        <v>1.22</v>
      </c>
      <c r="AA90" s="49">
        <v>0</v>
      </c>
      <c r="AB90" s="47">
        <v>0.48</v>
      </c>
      <c r="AC90" s="48">
        <v>0.62</v>
      </c>
      <c r="AD90" s="48">
        <v>0</v>
      </c>
      <c r="AE90" s="48">
        <v>0.7</v>
      </c>
      <c r="AF90" s="50">
        <v>0</v>
      </c>
      <c r="AG90" s="50">
        <v>1.23</v>
      </c>
      <c r="AH90" s="47">
        <v>0.17</v>
      </c>
      <c r="AI90" s="48">
        <v>0</v>
      </c>
      <c r="AJ90" s="48">
        <v>0.85</v>
      </c>
      <c r="AK90" s="49">
        <v>0</v>
      </c>
      <c r="AL90" s="47">
        <v>6.4</v>
      </c>
      <c r="AM90" s="48">
        <v>7.46</v>
      </c>
      <c r="AN90" s="49">
        <v>1.05</v>
      </c>
      <c r="AO90" s="50">
        <v>4.67</v>
      </c>
      <c r="AP90" s="47">
        <v>0</v>
      </c>
      <c r="AQ90" s="48">
        <v>0</v>
      </c>
      <c r="AR90" s="49">
        <v>0</v>
      </c>
      <c r="AS90" s="47">
        <v>0.54</v>
      </c>
      <c r="AT90" s="48">
        <v>0.64</v>
      </c>
      <c r="AU90" s="48">
        <v>0</v>
      </c>
      <c r="AV90" s="48">
        <v>0</v>
      </c>
      <c r="AW90" s="47">
        <v>0</v>
      </c>
      <c r="AX90" s="48">
        <v>0</v>
      </c>
      <c r="AY90" s="48">
        <v>0</v>
      </c>
      <c r="AZ90" s="49">
        <v>0</v>
      </c>
      <c r="BA90" s="47">
        <v>1.06</v>
      </c>
      <c r="BB90" s="48">
        <v>0.76</v>
      </c>
      <c r="BC90" s="49">
        <v>4</v>
      </c>
      <c r="BD90" s="47">
        <v>0.28000000000000003</v>
      </c>
      <c r="BE90" s="48">
        <v>0</v>
      </c>
      <c r="BF90" s="49">
        <v>0.66</v>
      </c>
      <c r="BG90" s="50">
        <v>0</v>
      </c>
      <c r="BH90" s="47">
        <v>0.05</v>
      </c>
      <c r="BI90" s="48">
        <v>0</v>
      </c>
      <c r="BJ90" s="48">
        <v>0</v>
      </c>
      <c r="BK90" s="49">
        <v>1.79</v>
      </c>
      <c r="BL90" s="47">
        <v>0</v>
      </c>
      <c r="BM90" s="48">
        <v>0</v>
      </c>
      <c r="BN90" s="48">
        <v>0</v>
      </c>
      <c r="BO90" s="49">
        <v>0</v>
      </c>
      <c r="BP90" s="50">
        <v>0</v>
      </c>
      <c r="BQ90" s="47">
        <v>0</v>
      </c>
      <c r="BR90" s="48">
        <v>0</v>
      </c>
      <c r="BS90" s="49">
        <v>0</v>
      </c>
      <c r="BT90" s="47">
        <v>0</v>
      </c>
      <c r="BU90" s="48">
        <v>0</v>
      </c>
      <c r="BV90" s="49">
        <v>0</v>
      </c>
      <c r="BW90" s="47">
        <v>0.01</v>
      </c>
      <c r="BX90" s="48">
        <v>0</v>
      </c>
      <c r="BY90" s="48">
        <v>0</v>
      </c>
      <c r="BZ90" s="49">
        <v>0.83</v>
      </c>
      <c r="CA90" s="47">
        <v>0</v>
      </c>
      <c r="CB90" s="48">
        <v>0</v>
      </c>
      <c r="CC90" s="49">
        <v>0</v>
      </c>
      <c r="CD90" s="47">
        <v>0</v>
      </c>
      <c r="CE90" s="48">
        <v>0</v>
      </c>
      <c r="CF90" s="49">
        <v>0</v>
      </c>
      <c r="CG90" s="47">
        <v>1.01</v>
      </c>
      <c r="CH90" s="48">
        <v>1.01</v>
      </c>
      <c r="CI90" s="48">
        <v>0</v>
      </c>
      <c r="CJ90" s="49">
        <v>1.45</v>
      </c>
      <c r="CK90" s="47">
        <v>0</v>
      </c>
      <c r="CL90" s="48">
        <v>0</v>
      </c>
      <c r="CM90" s="48">
        <v>0</v>
      </c>
      <c r="CN90" s="49">
        <v>0</v>
      </c>
      <c r="CO90" s="47">
        <v>0.97</v>
      </c>
      <c r="CP90" s="48">
        <v>1.27</v>
      </c>
      <c r="CQ90" s="49">
        <v>0</v>
      </c>
      <c r="CR90" s="50">
        <v>0</v>
      </c>
      <c r="CS90" s="47">
        <v>0</v>
      </c>
      <c r="CT90" s="48">
        <v>0</v>
      </c>
      <c r="CU90" s="48">
        <v>0</v>
      </c>
      <c r="CV90" s="48">
        <v>0</v>
      </c>
      <c r="CW90" s="47">
        <v>0</v>
      </c>
      <c r="CX90" s="48">
        <v>0</v>
      </c>
      <c r="CY90" s="49">
        <v>0</v>
      </c>
      <c r="CZ90" s="47">
        <v>1.42</v>
      </c>
      <c r="DA90" s="48">
        <v>1.47</v>
      </c>
      <c r="DB90" s="49">
        <v>0</v>
      </c>
      <c r="DC90" s="47">
        <v>2.35</v>
      </c>
      <c r="DD90" s="48">
        <v>3.23</v>
      </c>
      <c r="DE90" s="49">
        <v>0</v>
      </c>
      <c r="DF90" s="50">
        <v>0</v>
      </c>
      <c r="DG90" s="47">
        <v>1.48</v>
      </c>
      <c r="DH90" s="48">
        <v>1.57</v>
      </c>
      <c r="DI90" s="49">
        <v>0</v>
      </c>
      <c r="DJ90" s="47">
        <v>0</v>
      </c>
      <c r="DK90" s="48">
        <v>0</v>
      </c>
      <c r="DL90" s="48">
        <v>0</v>
      </c>
      <c r="DM90" s="49">
        <v>0</v>
      </c>
      <c r="DN90" s="50">
        <v>0</v>
      </c>
      <c r="DO90" s="50">
        <v>0</v>
      </c>
      <c r="DP90" s="50">
        <v>0</v>
      </c>
      <c r="DQ90" s="47">
        <v>0.57999999999999996</v>
      </c>
      <c r="DR90" s="48">
        <v>0.61</v>
      </c>
      <c r="DS90" s="48">
        <v>0</v>
      </c>
      <c r="DT90" s="49">
        <v>0</v>
      </c>
      <c r="DU90" s="47">
        <v>5.69</v>
      </c>
      <c r="DV90" s="48">
        <v>7.79</v>
      </c>
      <c r="DW90" s="48">
        <v>0</v>
      </c>
      <c r="DX90" s="49">
        <v>0</v>
      </c>
      <c r="DY90" s="47">
        <v>0</v>
      </c>
      <c r="DZ90" s="48">
        <v>0</v>
      </c>
      <c r="EA90" s="49">
        <v>0</v>
      </c>
      <c r="EB90" s="47">
        <v>0</v>
      </c>
      <c r="EC90" s="48">
        <v>0</v>
      </c>
      <c r="ED90" s="49">
        <v>0</v>
      </c>
      <c r="EE90" s="47">
        <v>2.95</v>
      </c>
      <c r="EF90" s="48">
        <v>2.97</v>
      </c>
      <c r="EG90" s="49">
        <v>0</v>
      </c>
      <c r="EH90" s="47">
        <v>0.3</v>
      </c>
      <c r="EI90" s="48">
        <v>0</v>
      </c>
      <c r="EJ90" s="48">
        <v>1.3</v>
      </c>
      <c r="EK90" s="49">
        <v>0</v>
      </c>
      <c r="EL90" s="47">
        <v>4.07</v>
      </c>
      <c r="EM90" s="48">
        <v>4.17</v>
      </c>
      <c r="EN90" s="48">
        <v>1.39</v>
      </c>
      <c r="EO90" s="48">
        <v>1.54</v>
      </c>
      <c r="EP90" s="47">
        <v>0</v>
      </c>
      <c r="EQ90" s="48">
        <v>0</v>
      </c>
      <c r="ER90" s="49">
        <v>0</v>
      </c>
      <c r="ES90" s="47">
        <v>0</v>
      </c>
      <c r="ET90" s="48">
        <v>0</v>
      </c>
      <c r="EU90" s="49">
        <v>0</v>
      </c>
      <c r="EV90" s="47">
        <v>4.33</v>
      </c>
      <c r="EW90" s="48">
        <v>4.6900000000000004</v>
      </c>
      <c r="EX90" s="48">
        <v>0</v>
      </c>
      <c r="EY90" s="49">
        <v>0.83</v>
      </c>
      <c r="EZ90" s="50">
        <v>0</v>
      </c>
      <c r="FA90" s="50">
        <v>0</v>
      </c>
      <c r="FB90" s="47">
        <v>0.13</v>
      </c>
      <c r="FC90" s="48">
        <v>0</v>
      </c>
      <c r="FD90" s="49">
        <v>1.04</v>
      </c>
      <c r="FE90" s="47">
        <v>0.93</v>
      </c>
      <c r="FF90" s="48">
        <v>1.01</v>
      </c>
      <c r="FG90" s="48">
        <v>0</v>
      </c>
      <c r="FH90" s="49">
        <v>0</v>
      </c>
      <c r="FI90" s="47">
        <v>0</v>
      </c>
      <c r="FJ90" s="48">
        <v>0</v>
      </c>
      <c r="FK90" s="49">
        <v>0</v>
      </c>
      <c r="FL90" s="47">
        <v>0</v>
      </c>
      <c r="FM90" s="48">
        <v>0</v>
      </c>
      <c r="FN90" s="48">
        <v>0</v>
      </c>
      <c r="FO90" s="49">
        <v>0</v>
      </c>
      <c r="FP90" s="50">
        <v>1.96</v>
      </c>
    </row>
    <row r="91" spans="1:172" s="54" customFormat="1" ht="14" x14ac:dyDescent="0.35">
      <c r="A91" s="39" t="s">
        <v>1682</v>
      </c>
      <c r="B91" s="40" t="s">
        <v>1683</v>
      </c>
      <c r="C91" s="51"/>
      <c r="D91" s="79"/>
      <c r="E91" s="79"/>
      <c r="F91" s="52"/>
      <c r="G91" s="51"/>
      <c r="H91" s="79"/>
      <c r="I91" s="79"/>
      <c r="J91" s="52"/>
      <c r="K91" s="51"/>
      <c r="L91" s="79"/>
      <c r="M91" s="79"/>
      <c r="N91" s="52"/>
      <c r="O91" s="51"/>
      <c r="P91" s="79"/>
      <c r="Q91" s="52"/>
      <c r="R91" s="51"/>
      <c r="S91" s="79"/>
      <c r="T91" s="79"/>
      <c r="U91" s="52"/>
      <c r="V91" s="51"/>
      <c r="W91" s="79"/>
      <c r="X91" s="52"/>
      <c r="Y91" s="51"/>
      <c r="Z91" s="79"/>
      <c r="AA91" s="52"/>
      <c r="AB91" s="51"/>
      <c r="AC91" s="79"/>
      <c r="AD91" s="79"/>
      <c r="AE91" s="79"/>
      <c r="AF91" s="81"/>
      <c r="AG91" s="81"/>
      <c r="AH91" s="51"/>
      <c r="AI91" s="79"/>
      <c r="AJ91" s="79"/>
      <c r="AK91" s="52"/>
      <c r="AL91" s="51"/>
      <c r="AM91" s="79"/>
      <c r="AN91" s="52"/>
      <c r="AO91" s="81"/>
      <c r="AP91" s="51"/>
      <c r="AQ91" s="79"/>
      <c r="AR91" s="52"/>
      <c r="AS91" s="51"/>
      <c r="AT91" s="79"/>
      <c r="AU91" s="79"/>
      <c r="AV91" s="79"/>
      <c r="AW91" s="51"/>
      <c r="AX91" s="79"/>
      <c r="AY91" s="79"/>
      <c r="AZ91" s="52"/>
      <c r="BA91" s="51"/>
      <c r="BB91" s="79"/>
      <c r="BC91" s="52"/>
      <c r="BD91" s="51"/>
      <c r="BE91" s="79"/>
      <c r="BF91" s="52"/>
      <c r="BG91" s="81"/>
      <c r="BH91" s="51"/>
      <c r="BI91" s="79"/>
      <c r="BJ91" s="79"/>
      <c r="BK91" s="52"/>
      <c r="BL91" s="51"/>
      <c r="BM91" s="79"/>
      <c r="BN91" s="79"/>
      <c r="BO91" s="52"/>
      <c r="BP91" s="81"/>
      <c r="BQ91" s="51"/>
      <c r="BR91" s="79"/>
      <c r="BS91" s="52"/>
      <c r="BT91" s="51"/>
      <c r="BU91" s="79"/>
      <c r="BV91" s="52"/>
      <c r="BW91" s="51"/>
      <c r="BX91" s="79"/>
      <c r="BY91" s="79"/>
      <c r="BZ91" s="52"/>
      <c r="CA91" s="51"/>
      <c r="CB91" s="79"/>
      <c r="CC91" s="52"/>
      <c r="CD91" s="51"/>
      <c r="CE91" s="79"/>
      <c r="CF91" s="52"/>
      <c r="CG91" s="51"/>
      <c r="CH91" s="79"/>
      <c r="CI91" s="79"/>
      <c r="CJ91" s="52"/>
      <c r="CK91" s="51"/>
      <c r="CL91" s="79"/>
      <c r="CM91" s="79"/>
      <c r="CN91" s="52"/>
      <c r="CO91" s="51"/>
      <c r="CP91" s="79"/>
      <c r="CQ91" s="52"/>
      <c r="CR91" s="81"/>
      <c r="CS91" s="51"/>
      <c r="CT91" s="79"/>
      <c r="CU91" s="79"/>
      <c r="CV91" s="79"/>
      <c r="CW91" s="51"/>
      <c r="CX91" s="79"/>
      <c r="CY91" s="52"/>
      <c r="CZ91" s="51"/>
      <c r="DA91" s="79"/>
      <c r="DB91" s="52"/>
      <c r="DC91" s="51"/>
      <c r="DD91" s="79"/>
      <c r="DE91" s="52"/>
      <c r="DF91" s="81"/>
      <c r="DG91" s="51"/>
      <c r="DH91" s="79"/>
      <c r="DI91" s="52"/>
      <c r="DJ91" s="51"/>
      <c r="DK91" s="79"/>
      <c r="DL91" s="79"/>
      <c r="DM91" s="52"/>
      <c r="DN91" s="81"/>
      <c r="DO91" s="81"/>
      <c r="DP91" s="81"/>
      <c r="DQ91" s="51"/>
      <c r="DR91" s="79"/>
      <c r="DS91" s="79"/>
      <c r="DT91" s="52"/>
      <c r="DU91" s="51"/>
      <c r="DV91" s="79"/>
      <c r="DW91" s="79"/>
      <c r="DX91" s="52"/>
      <c r="DY91" s="51"/>
      <c r="DZ91" s="79"/>
      <c r="EA91" s="52"/>
      <c r="EB91" s="51"/>
      <c r="EC91" s="79"/>
      <c r="ED91" s="52"/>
      <c r="EE91" s="51"/>
      <c r="EF91" s="79"/>
      <c r="EG91" s="52"/>
      <c r="EH91" s="51"/>
      <c r="EI91" s="79"/>
      <c r="EJ91" s="79"/>
      <c r="EK91" s="52"/>
      <c r="EL91" s="51"/>
      <c r="EM91" s="79"/>
      <c r="EN91" s="79"/>
      <c r="EO91" s="79"/>
      <c r="EP91" s="51"/>
      <c r="EQ91" s="79"/>
      <c r="ER91" s="52"/>
      <c r="ES91" s="51"/>
      <c r="ET91" s="79"/>
      <c r="EU91" s="52"/>
      <c r="EV91" s="51"/>
      <c r="EW91" s="79"/>
      <c r="EX91" s="79"/>
      <c r="EY91" s="52"/>
      <c r="EZ91" s="81"/>
      <c r="FA91" s="81"/>
      <c r="FB91" s="51"/>
      <c r="FC91" s="79"/>
      <c r="FD91" s="52"/>
      <c r="FE91" s="51"/>
      <c r="FF91" s="79"/>
      <c r="FG91" s="79"/>
      <c r="FH91" s="52"/>
      <c r="FI91" s="51"/>
      <c r="FJ91" s="79"/>
      <c r="FK91" s="52"/>
      <c r="FL91" s="51"/>
      <c r="FM91" s="79"/>
      <c r="FN91" s="79"/>
      <c r="FO91" s="52"/>
      <c r="FP91" s="81"/>
    </row>
    <row r="92" spans="1:172" s="48" customFormat="1" ht="14" x14ac:dyDescent="0.35">
      <c r="A92" s="43" t="s">
        <v>1684</v>
      </c>
      <c r="B92" s="43" t="s">
        <v>1685</v>
      </c>
      <c r="C92" s="44">
        <v>1.83</v>
      </c>
      <c r="D92" s="45">
        <v>2.0699999999999998</v>
      </c>
      <c r="E92" s="45">
        <v>1</v>
      </c>
      <c r="F92" s="46">
        <v>0.39</v>
      </c>
      <c r="G92" s="47">
        <v>0.16</v>
      </c>
      <c r="H92" s="48">
        <v>0</v>
      </c>
      <c r="I92" s="48">
        <v>1.28</v>
      </c>
      <c r="J92" s="49">
        <v>0.77</v>
      </c>
      <c r="K92" s="47">
        <v>1.6</v>
      </c>
      <c r="L92" s="48">
        <v>1.64</v>
      </c>
      <c r="M92" s="48">
        <v>2</v>
      </c>
      <c r="N92" s="49">
        <v>0</v>
      </c>
      <c r="O92" s="47">
        <v>2.5</v>
      </c>
      <c r="P92" s="48">
        <v>2.4700000000000002</v>
      </c>
      <c r="Q92" s="49">
        <v>2.88</v>
      </c>
      <c r="R92" s="47">
        <v>0.27</v>
      </c>
      <c r="S92" s="48">
        <v>0</v>
      </c>
      <c r="T92" s="48">
        <v>0.9</v>
      </c>
      <c r="U92" s="49">
        <v>0.94</v>
      </c>
      <c r="V92" s="47">
        <v>0</v>
      </c>
      <c r="W92" s="48">
        <v>0</v>
      </c>
      <c r="X92" s="49">
        <v>0</v>
      </c>
      <c r="Y92" s="47">
        <v>11.94</v>
      </c>
      <c r="Z92" s="48">
        <v>12.2</v>
      </c>
      <c r="AA92" s="49">
        <v>0</v>
      </c>
      <c r="AB92" s="47">
        <v>1.55</v>
      </c>
      <c r="AC92" s="48">
        <v>2.17</v>
      </c>
      <c r="AD92" s="48">
        <v>0.85</v>
      </c>
      <c r="AE92" s="48">
        <v>0.35</v>
      </c>
      <c r="AF92" s="50">
        <v>0.59</v>
      </c>
      <c r="AG92" s="50">
        <v>1.23</v>
      </c>
      <c r="AH92" s="47">
        <v>0.17</v>
      </c>
      <c r="AI92" s="48">
        <v>0</v>
      </c>
      <c r="AJ92" s="48">
        <v>0.85</v>
      </c>
      <c r="AK92" s="49">
        <v>0</v>
      </c>
      <c r="AL92" s="47">
        <v>0</v>
      </c>
      <c r="AM92" s="48">
        <v>0</v>
      </c>
      <c r="AN92" s="49">
        <v>0</v>
      </c>
      <c r="AO92" s="50">
        <v>5.61</v>
      </c>
      <c r="AP92" s="47">
        <v>0</v>
      </c>
      <c r="AQ92" s="48">
        <v>0</v>
      </c>
      <c r="AR92" s="49">
        <v>0</v>
      </c>
      <c r="AS92" s="47">
        <v>0.54</v>
      </c>
      <c r="AT92" s="48">
        <v>0.64</v>
      </c>
      <c r="AU92" s="48">
        <v>0</v>
      </c>
      <c r="AV92" s="48">
        <v>0</v>
      </c>
      <c r="AW92" s="47">
        <v>0</v>
      </c>
      <c r="AX92" s="48">
        <v>0</v>
      </c>
      <c r="AY92" s="48">
        <v>0</v>
      </c>
      <c r="AZ92" s="49">
        <v>0</v>
      </c>
      <c r="BA92" s="47">
        <v>0.09</v>
      </c>
      <c r="BB92" s="48">
        <v>0</v>
      </c>
      <c r="BC92" s="49">
        <v>1</v>
      </c>
      <c r="BD92" s="47">
        <v>0</v>
      </c>
      <c r="BE92" s="48">
        <v>0</v>
      </c>
      <c r="BF92" s="49">
        <v>0</v>
      </c>
      <c r="BG92" s="50">
        <v>15.29</v>
      </c>
      <c r="BH92" s="47">
        <v>5.6</v>
      </c>
      <c r="BI92" s="48">
        <v>6.85</v>
      </c>
      <c r="BJ92" s="48">
        <v>0</v>
      </c>
      <c r="BK92" s="49">
        <v>12.5</v>
      </c>
      <c r="BL92" s="47">
        <v>0.05</v>
      </c>
      <c r="BM92" s="48">
        <v>0</v>
      </c>
      <c r="BN92" s="48">
        <v>2.99</v>
      </c>
      <c r="BO92" s="49">
        <v>0</v>
      </c>
      <c r="BP92" s="50">
        <v>0</v>
      </c>
      <c r="BQ92" s="47">
        <v>0</v>
      </c>
      <c r="BR92" s="48">
        <v>0</v>
      </c>
      <c r="BS92" s="49">
        <v>0</v>
      </c>
      <c r="BT92" s="47">
        <v>2.06</v>
      </c>
      <c r="BU92" s="48">
        <v>2.13</v>
      </c>
      <c r="BV92" s="49">
        <v>0</v>
      </c>
      <c r="BW92" s="47">
        <v>2.9</v>
      </c>
      <c r="BX92" s="48">
        <v>2.94</v>
      </c>
      <c r="BY92" s="48">
        <v>0</v>
      </c>
      <c r="BZ92" s="49">
        <v>3.31</v>
      </c>
      <c r="CA92" s="47">
        <v>0</v>
      </c>
      <c r="CB92" s="48">
        <v>0</v>
      </c>
      <c r="CC92" s="49">
        <v>0</v>
      </c>
      <c r="CD92" s="47">
        <v>0.8</v>
      </c>
      <c r="CE92" s="48">
        <v>1.1499999999999999</v>
      </c>
      <c r="CF92" s="49">
        <v>0</v>
      </c>
      <c r="CG92" s="47">
        <v>11.68</v>
      </c>
      <c r="CH92" s="48">
        <v>12.12</v>
      </c>
      <c r="CI92" s="48">
        <v>5.13</v>
      </c>
      <c r="CJ92" s="49">
        <v>1.45</v>
      </c>
      <c r="CK92" s="47">
        <v>0.66</v>
      </c>
      <c r="CL92" s="48">
        <v>0</v>
      </c>
      <c r="CM92" s="48">
        <v>2.61</v>
      </c>
      <c r="CN92" s="49">
        <v>1.98</v>
      </c>
      <c r="CO92" s="47">
        <v>2.92</v>
      </c>
      <c r="CP92" s="48">
        <v>3.8</v>
      </c>
      <c r="CQ92" s="49">
        <v>0</v>
      </c>
      <c r="CR92" s="50">
        <v>2.06</v>
      </c>
      <c r="CS92" s="47">
        <v>0.57999999999999996</v>
      </c>
      <c r="CT92" s="48">
        <v>0.65</v>
      </c>
      <c r="CU92" s="48">
        <v>1.3</v>
      </c>
      <c r="CV92" s="48">
        <v>0</v>
      </c>
      <c r="CW92" s="47">
        <v>0</v>
      </c>
      <c r="CX92" s="48">
        <v>0</v>
      </c>
      <c r="CY92" s="49">
        <v>0</v>
      </c>
      <c r="CZ92" s="47">
        <v>0</v>
      </c>
      <c r="DA92" s="48">
        <v>0</v>
      </c>
      <c r="DB92" s="49">
        <v>0</v>
      </c>
      <c r="DC92" s="47">
        <v>0.59</v>
      </c>
      <c r="DD92" s="48">
        <v>0.81</v>
      </c>
      <c r="DE92" s="49">
        <v>0</v>
      </c>
      <c r="DF92" s="50">
        <v>0</v>
      </c>
      <c r="DG92" s="47">
        <v>0</v>
      </c>
      <c r="DH92" s="48">
        <v>0</v>
      </c>
      <c r="DI92" s="49">
        <v>0</v>
      </c>
      <c r="DJ92" s="47">
        <v>0</v>
      </c>
      <c r="DK92" s="48">
        <v>0</v>
      </c>
      <c r="DL92" s="48">
        <v>0</v>
      </c>
      <c r="DM92" s="49">
        <v>0</v>
      </c>
      <c r="DN92" s="50">
        <v>0</v>
      </c>
      <c r="DO92" s="50">
        <v>42.35</v>
      </c>
      <c r="DP92" s="50">
        <v>0</v>
      </c>
      <c r="DQ92" s="47">
        <v>19.77</v>
      </c>
      <c r="DR92" s="48">
        <v>20</v>
      </c>
      <c r="DS92" s="48">
        <v>22.22</v>
      </c>
      <c r="DT92" s="49">
        <v>8.0500000000000007</v>
      </c>
      <c r="DU92" s="47">
        <v>0</v>
      </c>
      <c r="DV92" s="48">
        <v>0</v>
      </c>
      <c r="DW92" s="48">
        <v>0</v>
      </c>
      <c r="DX92" s="49">
        <v>0</v>
      </c>
      <c r="DY92" s="47">
        <v>0.59</v>
      </c>
      <c r="DZ92" s="48">
        <v>0.9</v>
      </c>
      <c r="EA92" s="49">
        <v>0</v>
      </c>
      <c r="EB92" s="47">
        <v>0</v>
      </c>
      <c r="EC92" s="48">
        <v>0</v>
      </c>
      <c r="ED92" s="49">
        <v>0</v>
      </c>
      <c r="EE92" s="47">
        <v>0</v>
      </c>
      <c r="EF92" s="48">
        <v>0</v>
      </c>
      <c r="EG92" s="49">
        <v>0</v>
      </c>
      <c r="EH92" s="47">
        <v>2.2999999999999998</v>
      </c>
      <c r="EI92" s="48">
        <v>2.78</v>
      </c>
      <c r="EJ92" s="48">
        <v>1.3</v>
      </c>
      <c r="EK92" s="49">
        <v>0</v>
      </c>
      <c r="EL92" s="47">
        <v>1.37</v>
      </c>
      <c r="EM92" s="48">
        <v>1.39</v>
      </c>
      <c r="EN92" s="48">
        <v>1.39</v>
      </c>
      <c r="EO92" s="48">
        <v>0</v>
      </c>
      <c r="EP92" s="47">
        <v>0</v>
      </c>
      <c r="EQ92" s="48">
        <v>0</v>
      </c>
      <c r="ER92" s="49">
        <v>0</v>
      </c>
      <c r="ES92" s="47">
        <v>0</v>
      </c>
      <c r="ET92" s="48">
        <v>0</v>
      </c>
      <c r="EU92" s="49">
        <v>0</v>
      </c>
      <c r="EV92" s="47">
        <v>0.71</v>
      </c>
      <c r="EW92" s="48">
        <v>0.78</v>
      </c>
      <c r="EX92" s="48">
        <v>0</v>
      </c>
      <c r="EY92" s="49">
        <v>0</v>
      </c>
      <c r="EZ92" s="50">
        <v>0</v>
      </c>
      <c r="FA92" s="50">
        <v>0</v>
      </c>
      <c r="FB92" s="47">
        <v>0.13</v>
      </c>
      <c r="FC92" s="48">
        <v>0</v>
      </c>
      <c r="FD92" s="49">
        <v>1.04</v>
      </c>
      <c r="FE92" s="47">
        <v>7.0000000000000007E-2</v>
      </c>
      <c r="FF92" s="48">
        <v>0</v>
      </c>
      <c r="FG92" s="48">
        <v>0</v>
      </c>
      <c r="FH92" s="49">
        <v>1.49</v>
      </c>
      <c r="FI92" s="47">
        <v>1.1399999999999999</v>
      </c>
      <c r="FJ92" s="48">
        <v>1.1499999999999999</v>
      </c>
      <c r="FK92" s="49">
        <v>0</v>
      </c>
      <c r="FL92" s="47">
        <v>0</v>
      </c>
      <c r="FM92" s="48">
        <v>0</v>
      </c>
      <c r="FN92" s="48">
        <v>0</v>
      </c>
      <c r="FO92" s="49">
        <v>0</v>
      </c>
      <c r="FP92" s="50">
        <v>0</v>
      </c>
    </row>
    <row r="93" spans="1:172" s="48" customFormat="1" ht="14" x14ac:dyDescent="0.35">
      <c r="A93" s="43" t="s">
        <v>1686</v>
      </c>
      <c r="B93" s="43" t="s">
        <v>1687</v>
      </c>
      <c r="C93" s="44">
        <v>75.34</v>
      </c>
      <c r="D93" s="45">
        <v>72.64</v>
      </c>
      <c r="E93" s="45">
        <v>91.4</v>
      </c>
      <c r="F93" s="46">
        <v>86.54</v>
      </c>
      <c r="G93" s="47">
        <v>66.5</v>
      </c>
      <c r="H93" s="48">
        <v>64.94</v>
      </c>
      <c r="I93" s="48">
        <v>82.05</v>
      </c>
      <c r="J93" s="49">
        <v>70.77</v>
      </c>
      <c r="K93" s="47">
        <v>44.36</v>
      </c>
      <c r="L93" s="48">
        <v>42.62</v>
      </c>
      <c r="M93" s="48">
        <v>61</v>
      </c>
      <c r="N93" s="49">
        <v>82.22</v>
      </c>
      <c r="O93" s="47">
        <v>5.82</v>
      </c>
      <c r="P93" s="48">
        <v>6.17</v>
      </c>
      <c r="Q93" s="49">
        <v>0.96</v>
      </c>
      <c r="R93" s="47">
        <v>85.79</v>
      </c>
      <c r="S93" s="48">
        <v>84.21</v>
      </c>
      <c r="T93" s="48">
        <v>91.89</v>
      </c>
      <c r="U93" s="49">
        <v>87.74</v>
      </c>
      <c r="V93" s="47">
        <v>79.62</v>
      </c>
      <c r="W93" s="48">
        <v>79.59</v>
      </c>
      <c r="X93" s="49">
        <v>80.599999999999994</v>
      </c>
      <c r="Y93" s="47">
        <v>65.010000000000005</v>
      </c>
      <c r="Z93" s="48">
        <v>64.63</v>
      </c>
      <c r="AA93" s="49">
        <v>82.28</v>
      </c>
      <c r="AB93" s="47">
        <v>79.91</v>
      </c>
      <c r="AC93" s="48">
        <v>70.87</v>
      </c>
      <c r="AD93" s="48">
        <v>92.77</v>
      </c>
      <c r="AE93" s="48">
        <v>93.38</v>
      </c>
      <c r="AF93" s="50">
        <v>87.65</v>
      </c>
      <c r="AG93" s="50">
        <v>69.14</v>
      </c>
      <c r="AH93" s="47">
        <v>94.21</v>
      </c>
      <c r="AI93" s="48">
        <v>94.12</v>
      </c>
      <c r="AJ93" s="48">
        <v>94.02</v>
      </c>
      <c r="AK93" s="49">
        <v>96</v>
      </c>
      <c r="AL93" s="47">
        <v>77.61</v>
      </c>
      <c r="AM93" s="48">
        <v>74.63</v>
      </c>
      <c r="AN93" s="49">
        <v>92.63</v>
      </c>
      <c r="AO93" s="50">
        <v>42.06</v>
      </c>
      <c r="AP93" s="47">
        <v>72.150000000000006</v>
      </c>
      <c r="AQ93" s="48">
        <v>72.22</v>
      </c>
      <c r="AR93" s="49">
        <v>45.71</v>
      </c>
      <c r="AS93" s="47">
        <v>96.41</v>
      </c>
      <c r="AT93" s="48">
        <v>96.18</v>
      </c>
      <c r="AU93" s="48">
        <v>93.33</v>
      </c>
      <c r="AV93" s="48">
        <v>98.35</v>
      </c>
      <c r="AW93" s="47">
        <v>95.33</v>
      </c>
      <c r="AX93" s="48">
        <v>94.3</v>
      </c>
      <c r="AY93" s="48">
        <v>100</v>
      </c>
      <c r="AZ93" s="49">
        <v>100</v>
      </c>
      <c r="BA93" s="47">
        <v>30.67</v>
      </c>
      <c r="BB93" s="48">
        <v>30.53</v>
      </c>
      <c r="BC93" s="49">
        <v>32</v>
      </c>
      <c r="BD93" s="47">
        <v>99.16</v>
      </c>
      <c r="BE93" s="48">
        <v>100</v>
      </c>
      <c r="BF93" s="49">
        <v>98.01</v>
      </c>
      <c r="BG93" s="50">
        <v>75.290000000000006</v>
      </c>
      <c r="BH93" s="47">
        <v>77.73</v>
      </c>
      <c r="BI93" s="48">
        <v>76.709999999999994</v>
      </c>
      <c r="BJ93" s="48">
        <v>82.89</v>
      </c>
      <c r="BK93" s="49">
        <v>67.86</v>
      </c>
      <c r="BL93" s="47">
        <v>73.56</v>
      </c>
      <c r="BM93" s="48">
        <v>72.94</v>
      </c>
      <c r="BN93" s="48">
        <v>83.58</v>
      </c>
      <c r="BO93" s="49">
        <v>82.14</v>
      </c>
      <c r="BP93" s="50">
        <v>100</v>
      </c>
      <c r="BQ93" s="47">
        <v>85.72</v>
      </c>
      <c r="BR93" s="48">
        <v>85.5</v>
      </c>
      <c r="BS93" s="49">
        <v>88.24</v>
      </c>
      <c r="BT93" s="47">
        <v>67.59</v>
      </c>
      <c r="BU93" s="48">
        <v>67.02</v>
      </c>
      <c r="BV93" s="49">
        <v>85.71</v>
      </c>
      <c r="BW93" s="47">
        <v>79.48</v>
      </c>
      <c r="BX93" s="48">
        <v>79.41</v>
      </c>
      <c r="BY93" s="48">
        <v>77.099999999999994</v>
      </c>
      <c r="BZ93" s="49">
        <v>89.26</v>
      </c>
      <c r="CA93" s="47">
        <v>90.11</v>
      </c>
      <c r="CB93" s="48">
        <v>90</v>
      </c>
      <c r="CC93" s="49">
        <v>100</v>
      </c>
      <c r="CD93" s="47">
        <v>70.819999999999993</v>
      </c>
      <c r="CE93" s="48">
        <v>68.97</v>
      </c>
      <c r="CF93" s="49">
        <v>75</v>
      </c>
      <c r="CG93" s="47">
        <v>51.91</v>
      </c>
      <c r="CH93" s="48">
        <v>51.52</v>
      </c>
      <c r="CI93" s="48">
        <v>74.36</v>
      </c>
      <c r="CJ93" s="49">
        <v>53.62</v>
      </c>
      <c r="CK93" s="47">
        <v>85.33</v>
      </c>
      <c r="CL93" s="48">
        <v>86.14</v>
      </c>
      <c r="CM93" s="48">
        <v>84.35</v>
      </c>
      <c r="CN93" s="49">
        <v>82.18</v>
      </c>
      <c r="CO93" s="47">
        <v>60.93</v>
      </c>
      <c r="CP93" s="48">
        <v>63.29</v>
      </c>
      <c r="CQ93" s="49">
        <v>53.03</v>
      </c>
      <c r="CR93" s="50">
        <v>72.16</v>
      </c>
      <c r="CS93" s="47">
        <v>69.489999999999995</v>
      </c>
      <c r="CT93" s="48">
        <v>68.63</v>
      </c>
      <c r="CU93" s="48">
        <v>79.22</v>
      </c>
      <c r="CV93" s="48">
        <v>74.77</v>
      </c>
      <c r="CW93" s="47">
        <v>66.31</v>
      </c>
      <c r="CX93" s="48">
        <v>66.67</v>
      </c>
      <c r="CY93" s="49">
        <v>67.09</v>
      </c>
      <c r="CZ93" s="47">
        <v>69.72</v>
      </c>
      <c r="DA93" s="48">
        <v>69.12</v>
      </c>
      <c r="DB93" s="49">
        <v>88.3</v>
      </c>
      <c r="DC93" s="47">
        <v>61.33</v>
      </c>
      <c r="DD93" s="48">
        <v>54.03</v>
      </c>
      <c r="DE93" s="49">
        <v>80.8</v>
      </c>
      <c r="DF93" s="50">
        <v>67.3</v>
      </c>
      <c r="DG93" s="47">
        <v>71.239999999999995</v>
      </c>
      <c r="DH93" s="48">
        <v>70.87</v>
      </c>
      <c r="DI93" s="49">
        <v>77.400000000000006</v>
      </c>
      <c r="DJ93" s="47">
        <v>84.38</v>
      </c>
      <c r="DK93" s="48">
        <v>84.21</v>
      </c>
      <c r="DL93" s="48">
        <v>87.01</v>
      </c>
      <c r="DM93" s="49">
        <v>83.1</v>
      </c>
      <c r="DN93" s="50">
        <v>98.34</v>
      </c>
      <c r="DO93" s="50">
        <v>51.76</v>
      </c>
      <c r="DP93" s="50">
        <v>22.83</v>
      </c>
      <c r="DQ93" s="47">
        <v>68.64</v>
      </c>
      <c r="DR93" s="48">
        <v>68.48</v>
      </c>
      <c r="DS93" s="48">
        <v>66.67</v>
      </c>
      <c r="DT93" s="49">
        <v>77.010000000000005</v>
      </c>
      <c r="DU93" s="47">
        <v>78.599999999999994</v>
      </c>
      <c r="DV93" s="48">
        <v>79.22</v>
      </c>
      <c r="DW93" s="48">
        <v>81.650000000000006</v>
      </c>
      <c r="DX93" s="49">
        <v>76.42</v>
      </c>
      <c r="DY93" s="47">
        <v>73.069999999999993</v>
      </c>
      <c r="DZ93" s="48">
        <v>71.17</v>
      </c>
      <c r="EA93" s="49">
        <v>76.67</v>
      </c>
      <c r="EB93" s="47">
        <v>98.99</v>
      </c>
      <c r="EC93" s="48">
        <v>99.08</v>
      </c>
      <c r="ED93" s="49">
        <v>95.67</v>
      </c>
      <c r="EE93" s="47">
        <v>86.1</v>
      </c>
      <c r="EF93" s="48">
        <v>86.14</v>
      </c>
      <c r="EG93" s="49">
        <v>80.599999999999994</v>
      </c>
      <c r="EH93" s="47">
        <v>85.64</v>
      </c>
      <c r="EI93" s="48">
        <v>80.56</v>
      </c>
      <c r="EJ93" s="48">
        <v>98.7</v>
      </c>
      <c r="EK93" s="49">
        <v>98.73</v>
      </c>
      <c r="EL93" s="47">
        <v>77.63</v>
      </c>
      <c r="EM93" s="48">
        <v>77.78</v>
      </c>
      <c r="EN93" s="48">
        <v>73.61</v>
      </c>
      <c r="EO93" s="48">
        <v>73.849999999999994</v>
      </c>
      <c r="EP93" s="47">
        <v>89.83</v>
      </c>
      <c r="EQ93" s="48">
        <v>89.74</v>
      </c>
      <c r="ER93" s="49">
        <v>92</v>
      </c>
      <c r="ES93" s="47">
        <v>46.7</v>
      </c>
      <c r="ET93" s="48">
        <v>46.38</v>
      </c>
      <c r="EU93" s="49">
        <v>56.47</v>
      </c>
      <c r="EV93" s="47">
        <v>81.239999999999995</v>
      </c>
      <c r="EW93" s="48">
        <v>79.69</v>
      </c>
      <c r="EX93" s="48">
        <v>98.96</v>
      </c>
      <c r="EY93" s="49">
        <v>96.69</v>
      </c>
      <c r="EZ93" s="50">
        <v>48.68</v>
      </c>
      <c r="FA93" s="50">
        <v>98.59</v>
      </c>
      <c r="FB93" s="47">
        <v>94.35</v>
      </c>
      <c r="FC93" s="48">
        <v>95.45</v>
      </c>
      <c r="FD93" s="49">
        <v>86.46</v>
      </c>
      <c r="FE93" s="47">
        <v>76.099999999999994</v>
      </c>
      <c r="FF93" s="48">
        <v>75.760000000000005</v>
      </c>
      <c r="FG93" s="48">
        <v>72</v>
      </c>
      <c r="FH93" s="49">
        <v>86.57</v>
      </c>
      <c r="FI93" s="47">
        <v>97.7</v>
      </c>
      <c r="FJ93" s="48">
        <v>97.7</v>
      </c>
      <c r="FK93" s="49">
        <v>97.5</v>
      </c>
      <c r="FL93" s="47">
        <v>88.71</v>
      </c>
      <c r="FM93" s="48">
        <v>87.5</v>
      </c>
      <c r="FN93" s="48">
        <v>94.21</v>
      </c>
      <c r="FO93" s="49">
        <v>87.88</v>
      </c>
      <c r="FP93" s="50">
        <v>95.1</v>
      </c>
    </row>
    <row r="94" spans="1:172" s="48" customFormat="1" ht="14" x14ac:dyDescent="0.35">
      <c r="A94" s="43" t="s">
        <v>1688</v>
      </c>
      <c r="B94" s="43" t="s">
        <v>1689</v>
      </c>
      <c r="C94" s="44">
        <v>53.41</v>
      </c>
      <c r="D94" s="45">
        <v>50.7</v>
      </c>
      <c r="E94" s="45">
        <v>68.650000000000006</v>
      </c>
      <c r="F94" s="46">
        <v>65.27</v>
      </c>
      <c r="G94" s="47">
        <v>59.49</v>
      </c>
      <c r="H94" s="48">
        <v>61.04</v>
      </c>
      <c r="I94" s="48">
        <v>53.85</v>
      </c>
      <c r="J94" s="49">
        <v>52.31</v>
      </c>
      <c r="K94" s="47">
        <v>26.78</v>
      </c>
      <c r="L94" s="48">
        <v>27.87</v>
      </c>
      <c r="M94" s="48">
        <v>8</v>
      </c>
      <c r="N94" s="49">
        <v>10</v>
      </c>
      <c r="O94" s="47">
        <v>2.4300000000000002</v>
      </c>
      <c r="P94" s="48">
        <v>2.4700000000000002</v>
      </c>
      <c r="Q94" s="49">
        <v>1.92</v>
      </c>
      <c r="R94" s="47">
        <v>53.89</v>
      </c>
      <c r="S94" s="48">
        <v>47.37</v>
      </c>
      <c r="T94" s="48">
        <v>71.17</v>
      </c>
      <c r="U94" s="49">
        <v>67.92</v>
      </c>
      <c r="V94" s="47">
        <v>19.649999999999999</v>
      </c>
      <c r="W94" s="48">
        <v>19.73</v>
      </c>
      <c r="X94" s="49">
        <v>16.420000000000002</v>
      </c>
      <c r="Y94" s="47">
        <v>0</v>
      </c>
      <c r="Z94" s="48">
        <v>0</v>
      </c>
      <c r="AA94" s="49">
        <v>0</v>
      </c>
      <c r="AB94" s="47">
        <v>68.099999999999994</v>
      </c>
      <c r="AC94" s="48">
        <v>66.89</v>
      </c>
      <c r="AD94" s="48">
        <v>68.09</v>
      </c>
      <c r="AE94" s="48">
        <v>72.47</v>
      </c>
      <c r="AF94" s="50">
        <v>27.65</v>
      </c>
      <c r="AG94" s="50">
        <v>43.21</v>
      </c>
      <c r="AH94" s="47">
        <v>84.39</v>
      </c>
      <c r="AI94" s="48">
        <v>85.29</v>
      </c>
      <c r="AJ94" s="48">
        <v>82.05</v>
      </c>
      <c r="AK94" s="49">
        <v>81.33</v>
      </c>
      <c r="AL94" s="47">
        <v>57.72</v>
      </c>
      <c r="AM94" s="48">
        <v>52.24</v>
      </c>
      <c r="AN94" s="49">
        <v>85.26</v>
      </c>
      <c r="AO94" s="50">
        <v>9.35</v>
      </c>
      <c r="AP94" s="47">
        <v>19.05</v>
      </c>
      <c r="AQ94" s="48">
        <v>19.05</v>
      </c>
      <c r="AR94" s="49">
        <v>21.43</v>
      </c>
      <c r="AS94" s="47">
        <v>87.03</v>
      </c>
      <c r="AT94" s="48">
        <v>89.81</v>
      </c>
      <c r="AU94" s="48">
        <v>68.89</v>
      </c>
      <c r="AV94" s="48">
        <v>72.73</v>
      </c>
      <c r="AW94" s="47">
        <v>67.06</v>
      </c>
      <c r="AX94" s="48">
        <v>65.819999999999993</v>
      </c>
      <c r="AY94" s="48">
        <v>76.709999999999994</v>
      </c>
      <c r="AZ94" s="49">
        <v>72.62</v>
      </c>
      <c r="BA94" s="47">
        <v>29.01</v>
      </c>
      <c r="BB94" s="48">
        <v>29.01</v>
      </c>
      <c r="BC94" s="49">
        <v>29</v>
      </c>
      <c r="BD94" s="47">
        <v>79.39</v>
      </c>
      <c r="BE94" s="48">
        <v>78.36</v>
      </c>
      <c r="BF94" s="49">
        <v>80.790000000000006</v>
      </c>
      <c r="BG94" s="50">
        <v>54.12</v>
      </c>
      <c r="BH94" s="47">
        <v>56.86</v>
      </c>
      <c r="BI94" s="48">
        <v>52.05</v>
      </c>
      <c r="BJ94" s="48">
        <v>75</v>
      </c>
      <c r="BK94" s="49">
        <v>55.36</v>
      </c>
      <c r="BL94" s="47">
        <v>42.68</v>
      </c>
      <c r="BM94" s="48">
        <v>42.35</v>
      </c>
      <c r="BN94" s="48">
        <v>50.75</v>
      </c>
      <c r="BO94" s="49">
        <v>46.43</v>
      </c>
      <c r="BP94" s="50">
        <v>59.7</v>
      </c>
      <c r="BQ94" s="47">
        <v>67.8</v>
      </c>
      <c r="BR94" s="48">
        <v>67.180000000000007</v>
      </c>
      <c r="BS94" s="49">
        <v>75</v>
      </c>
      <c r="BT94" s="47">
        <v>55.45</v>
      </c>
      <c r="BU94" s="48">
        <v>55.32</v>
      </c>
      <c r="BV94" s="49">
        <v>59.52</v>
      </c>
      <c r="BW94" s="47">
        <v>67.55</v>
      </c>
      <c r="BX94" s="48">
        <v>67.650000000000006</v>
      </c>
      <c r="BY94" s="48">
        <v>57.25</v>
      </c>
      <c r="BZ94" s="49">
        <v>72.73</v>
      </c>
      <c r="CA94" s="47">
        <v>8.4499999999999993</v>
      </c>
      <c r="CB94" s="48">
        <v>8.33</v>
      </c>
      <c r="CC94" s="49">
        <v>18.18</v>
      </c>
      <c r="CD94" s="47">
        <v>53.53</v>
      </c>
      <c r="CE94" s="48">
        <v>51.72</v>
      </c>
      <c r="CF94" s="49">
        <v>57.61</v>
      </c>
      <c r="CG94" s="47">
        <v>25.9</v>
      </c>
      <c r="CH94" s="48">
        <v>25.25</v>
      </c>
      <c r="CI94" s="48">
        <v>42.31</v>
      </c>
      <c r="CJ94" s="49">
        <v>37.68</v>
      </c>
      <c r="CK94" s="47">
        <v>70.760000000000005</v>
      </c>
      <c r="CL94" s="48">
        <v>74.260000000000005</v>
      </c>
      <c r="CM94" s="48">
        <v>61.74</v>
      </c>
      <c r="CN94" s="49">
        <v>62.38</v>
      </c>
      <c r="CO94" s="47">
        <v>46.52</v>
      </c>
      <c r="CP94" s="48">
        <v>46.84</v>
      </c>
      <c r="CQ94" s="49">
        <v>45.45</v>
      </c>
      <c r="CR94" s="50">
        <v>31.96</v>
      </c>
      <c r="CS94" s="47">
        <v>53.51</v>
      </c>
      <c r="CT94" s="48">
        <v>51.63</v>
      </c>
      <c r="CU94" s="48">
        <v>61.04</v>
      </c>
      <c r="CV94" s="48">
        <v>66.67</v>
      </c>
      <c r="CW94" s="47">
        <v>65.36</v>
      </c>
      <c r="CX94" s="48">
        <v>64.2</v>
      </c>
      <c r="CY94" s="49">
        <v>69.62</v>
      </c>
      <c r="CZ94" s="47">
        <v>64.14</v>
      </c>
      <c r="DA94" s="48">
        <v>64.709999999999994</v>
      </c>
      <c r="DB94" s="49">
        <v>46.81</v>
      </c>
      <c r="DC94" s="47">
        <v>53.87</v>
      </c>
      <c r="DD94" s="48">
        <v>46.77</v>
      </c>
      <c r="DE94" s="49">
        <v>72.8</v>
      </c>
      <c r="DF94" s="50">
        <v>23.27</v>
      </c>
      <c r="DG94" s="47">
        <v>47.79</v>
      </c>
      <c r="DH94" s="48">
        <v>48.03</v>
      </c>
      <c r="DI94" s="49">
        <v>43.84</v>
      </c>
      <c r="DJ94" s="47">
        <v>53.06</v>
      </c>
      <c r="DK94" s="48">
        <v>52.63</v>
      </c>
      <c r="DL94" s="48">
        <v>58.44</v>
      </c>
      <c r="DM94" s="49">
        <v>52.11</v>
      </c>
      <c r="DN94" s="50">
        <v>94.61</v>
      </c>
      <c r="DO94" s="50">
        <v>10.59</v>
      </c>
      <c r="DP94" s="50">
        <v>21.74</v>
      </c>
      <c r="DQ94" s="47">
        <v>42.77</v>
      </c>
      <c r="DR94" s="48">
        <v>43.03</v>
      </c>
      <c r="DS94" s="48">
        <v>35.56</v>
      </c>
      <c r="DT94" s="49">
        <v>37.93</v>
      </c>
      <c r="DU94" s="47">
        <v>69.56</v>
      </c>
      <c r="DV94" s="48">
        <v>74.03</v>
      </c>
      <c r="DW94" s="48">
        <v>62.39</v>
      </c>
      <c r="DX94" s="49">
        <v>56.91</v>
      </c>
      <c r="DY94" s="47">
        <v>40.33</v>
      </c>
      <c r="DZ94" s="48">
        <v>38.74</v>
      </c>
      <c r="EA94" s="49">
        <v>43.33</v>
      </c>
      <c r="EB94" s="47">
        <v>84.16</v>
      </c>
      <c r="EC94" s="48">
        <v>84.4</v>
      </c>
      <c r="ED94" s="49">
        <v>75.48</v>
      </c>
      <c r="EE94" s="47">
        <v>59.56</v>
      </c>
      <c r="EF94" s="48">
        <v>59.41</v>
      </c>
      <c r="EG94" s="49">
        <v>82.09</v>
      </c>
      <c r="EH94" s="47">
        <v>56.83</v>
      </c>
      <c r="EI94" s="48">
        <v>50</v>
      </c>
      <c r="EJ94" s="48">
        <v>74.03</v>
      </c>
      <c r="EK94" s="49">
        <v>75.95</v>
      </c>
      <c r="EL94" s="47">
        <v>53.3</v>
      </c>
      <c r="EM94" s="48">
        <v>54.17</v>
      </c>
      <c r="EN94" s="48">
        <v>22.22</v>
      </c>
      <c r="EO94" s="48">
        <v>43.08</v>
      </c>
      <c r="EP94" s="47">
        <v>44.51</v>
      </c>
      <c r="EQ94" s="48">
        <v>44.23</v>
      </c>
      <c r="ER94" s="49">
        <v>52</v>
      </c>
      <c r="ES94" s="47">
        <v>45.15</v>
      </c>
      <c r="ET94" s="48">
        <v>44.93</v>
      </c>
      <c r="EU94" s="49">
        <v>51.76</v>
      </c>
      <c r="EV94" s="47">
        <v>30.55</v>
      </c>
      <c r="EW94" s="48">
        <v>28.91</v>
      </c>
      <c r="EX94" s="48">
        <v>47.92</v>
      </c>
      <c r="EY94" s="49">
        <v>47.11</v>
      </c>
      <c r="EZ94" s="50">
        <v>11.64</v>
      </c>
      <c r="FA94" s="50">
        <v>87.32</v>
      </c>
      <c r="FB94" s="47">
        <v>73.540000000000006</v>
      </c>
      <c r="FC94" s="48">
        <v>77.27</v>
      </c>
      <c r="FD94" s="49">
        <v>46.88</v>
      </c>
      <c r="FE94" s="47">
        <v>8.9499999999999993</v>
      </c>
      <c r="FF94" s="48">
        <v>8.08</v>
      </c>
      <c r="FG94" s="48">
        <v>20</v>
      </c>
      <c r="FH94" s="49">
        <v>17.91</v>
      </c>
      <c r="FI94" s="47">
        <v>86.24</v>
      </c>
      <c r="FJ94" s="48">
        <v>86.21</v>
      </c>
      <c r="FK94" s="49">
        <v>92.5</v>
      </c>
      <c r="FL94" s="47">
        <v>67.069999999999993</v>
      </c>
      <c r="FM94" s="48">
        <v>66.25</v>
      </c>
      <c r="FN94" s="48">
        <v>74.38</v>
      </c>
      <c r="FO94" s="49">
        <v>37.880000000000003</v>
      </c>
      <c r="FP94" s="50">
        <v>86.27</v>
      </c>
    </row>
    <row r="95" spans="1:172" s="48" customFormat="1" ht="14" x14ac:dyDescent="0.35">
      <c r="A95" s="43" t="s">
        <v>1690</v>
      </c>
      <c r="B95" s="43" t="s">
        <v>1691</v>
      </c>
      <c r="C95" s="44">
        <v>67.260000000000005</v>
      </c>
      <c r="D95" s="45">
        <v>66.48</v>
      </c>
      <c r="E95" s="45">
        <v>74.62</v>
      </c>
      <c r="F95" s="46">
        <v>68.55</v>
      </c>
      <c r="G95" s="47">
        <v>99.34</v>
      </c>
      <c r="H95" s="48">
        <v>100</v>
      </c>
      <c r="I95" s="48">
        <v>97.44</v>
      </c>
      <c r="J95" s="49">
        <v>96.15</v>
      </c>
      <c r="K95" s="47">
        <v>14.76</v>
      </c>
      <c r="L95" s="48">
        <v>14.75</v>
      </c>
      <c r="M95" s="48">
        <v>18</v>
      </c>
      <c r="N95" s="49">
        <v>12.22</v>
      </c>
      <c r="O95" s="47">
        <v>6.08</v>
      </c>
      <c r="P95" s="48">
        <v>6.17</v>
      </c>
      <c r="Q95" s="49">
        <v>4.8099999999999996</v>
      </c>
      <c r="R95" s="47">
        <v>59.41</v>
      </c>
      <c r="S95" s="48">
        <v>57.89</v>
      </c>
      <c r="T95" s="48">
        <v>63.96</v>
      </c>
      <c r="U95" s="49">
        <v>62.26</v>
      </c>
      <c r="V95" s="47">
        <v>45.04</v>
      </c>
      <c r="W95" s="48">
        <v>44.9</v>
      </c>
      <c r="X95" s="49">
        <v>50.75</v>
      </c>
      <c r="Y95" s="47">
        <v>44.28</v>
      </c>
      <c r="Z95" s="48">
        <v>43.9</v>
      </c>
      <c r="AA95" s="49">
        <v>62.03</v>
      </c>
      <c r="AB95" s="47">
        <v>70.180000000000007</v>
      </c>
      <c r="AC95" s="48">
        <v>66.27</v>
      </c>
      <c r="AD95" s="48">
        <v>77.87</v>
      </c>
      <c r="AE95" s="48">
        <v>72.819999999999993</v>
      </c>
      <c r="AF95" s="50">
        <v>73.53</v>
      </c>
      <c r="AG95" s="50">
        <v>92.59</v>
      </c>
      <c r="AH95" s="47">
        <v>80.069999999999993</v>
      </c>
      <c r="AI95" s="48">
        <v>79.41</v>
      </c>
      <c r="AJ95" s="48">
        <v>82.05</v>
      </c>
      <c r="AK95" s="49">
        <v>81.33</v>
      </c>
      <c r="AL95" s="47">
        <v>60.05</v>
      </c>
      <c r="AM95" s="48">
        <v>56.72</v>
      </c>
      <c r="AN95" s="49">
        <v>76.84</v>
      </c>
      <c r="AO95" s="50">
        <v>79.44</v>
      </c>
      <c r="AP95" s="47">
        <v>58.74</v>
      </c>
      <c r="AQ95" s="48">
        <v>58.73</v>
      </c>
      <c r="AR95" s="49">
        <v>62.86</v>
      </c>
      <c r="AS95" s="47">
        <v>83.62</v>
      </c>
      <c r="AT95" s="48">
        <v>84.08</v>
      </c>
      <c r="AU95" s="48">
        <v>87.78</v>
      </c>
      <c r="AV95" s="48">
        <v>80.17</v>
      </c>
      <c r="AW95" s="47">
        <v>41.63</v>
      </c>
      <c r="AX95" s="48">
        <v>42.41</v>
      </c>
      <c r="AY95" s="48">
        <v>39.729999999999997</v>
      </c>
      <c r="AZ95" s="49">
        <v>38.1</v>
      </c>
      <c r="BA95" s="47">
        <v>90.22</v>
      </c>
      <c r="BB95" s="48">
        <v>90.84</v>
      </c>
      <c r="BC95" s="49">
        <v>84</v>
      </c>
      <c r="BD95" s="47">
        <v>95.2</v>
      </c>
      <c r="BE95" s="48">
        <v>97.01</v>
      </c>
      <c r="BF95" s="49">
        <v>92.72</v>
      </c>
      <c r="BG95" s="50">
        <v>44.71</v>
      </c>
      <c r="BH95" s="47">
        <v>43.7</v>
      </c>
      <c r="BI95" s="48">
        <v>38.36</v>
      </c>
      <c r="BJ95" s="48">
        <v>61.84</v>
      </c>
      <c r="BK95" s="49">
        <v>57.14</v>
      </c>
      <c r="BL95" s="47">
        <v>50.24</v>
      </c>
      <c r="BM95" s="48">
        <v>49.41</v>
      </c>
      <c r="BN95" s="48">
        <v>62.69</v>
      </c>
      <c r="BO95" s="49">
        <v>61.9</v>
      </c>
      <c r="BP95" s="50">
        <v>94.03</v>
      </c>
      <c r="BQ95" s="47">
        <v>73.31</v>
      </c>
      <c r="BR95" s="48">
        <v>72.52</v>
      </c>
      <c r="BS95" s="49">
        <v>82.35</v>
      </c>
      <c r="BT95" s="47">
        <v>68.64</v>
      </c>
      <c r="BU95" s="48">
        <v>69.150000000000006</v>
      </c>
      <c r="BV95" s="49">
        <v>52.38</v>
      </c>
      <c r="BW95" s="47">
        <v>71.64</v>
      </c>
      <c r="BX95" s="48">
        <v>72.06</v>
      </c>
      <c r="BY95" s="48">
        <v>51.15</v>
      </c>
      <c r="BZ95" s="49">
        <v>60.33</v>
      </c>
      <c r="CA95" s="47">
        <v>23.41</v>
      </c>
      <c r="CB95" s="48">
        <v>23.33</v>
      </c>
      <c r="CC95" s="49">
        <v>30.3</v>
      </c>
      <c r="CD95" s="47">
        <v>63.4</v>
      </c>
      <c r="CE95" s="48">
        <v>56.32</v>
      </c>
      <c r="CF95" s="49">
        <v>79.349999999999994</v>
      </c>
      <c r="CG95" s="47">
        <v>62.52</v>
      </c>
      <c r="CH95" s="48">
        <v>62.63</v>
      </c>
      <c r="CI95" s="48">
        <v>78.209999999999994</v>
      </c>
      <c r="CJ95" s="49">
        <v>52.17</v>
      </c>
      <c r="CK95" s="47">
        <v>42.45</v>
      </c>
      <c r="CL95" s="48">
        <v>45.54</v>
      </c>
      <c r="CM95" s="48">
        <v>33.909999999999997</v>
      </c>
      <c r="CN95" s="49">
        <v>35.64</v>
      </c>
      <c r="CO95" s="47">
        <v>54.86</v>
      </c>
      <c r="CP95" s="48">
        <v>59.49</v>
      </c>
      <c r="CQ95" s="49">
        <v>39.39</v>
      </c>
      <c r="CR95" s="50">
        <v>85.57</v>
      </c>
      <c r="CS95" s="47">
        <v>74.56</v>
      </c>
      <c r="CT95" s="48">
        <v>74.510000000000005</v>
      </c>
      <c r="CU95" s="48">
        <v>72.73</v>
      </c>
      <c r="CV95" s="48">
        <v>74.77</v>
      </c>
      <c r="CW95" s="47">
        <v>92.1</v>
      </c>
      <c r="CX95" s="48">
        <v>92.59</v>
      </c>
      <c r="CY95" s="49">
        <v>87.34</v>
      </c>
      <c r="CZ95" s="47">
        <v>84.07</v>
      </c>
      <c r="DA95" s="48">
        <v>83.82</v>
      </c>
      <c r="DB95" s="49">
        <v>91.49</v>
      </c>
      <c r="DC95" s="47">
        <v>88.43</v>
      </c>
      <c r="DD95" s="48">
        <v>87.1</v>
      </c>
      <c r="DE95" s="49">
        <v>92</v>
      </c>
      <c r="DF95" s="50">
        <v>85.53</v>
      </c>
      <c r="DG95" s="47">
        <v>83.63</v>
      </c>
      <c r="DH95" s="48">
        <v>83.46</v>
      </c>
      <c r="DI95" s="49">
        <v>86.3</v>
      </c>
      <c r="DJ95" s="47">
        <v>84.53</v>
      </c>
      <c r="DK95" s="48">
        <v>85.53</v>
      </c>
      <c r="DL95" s="48">
        <v>74.03</v>
      </c>
      <c r="DM95" s="49">
        <v>83.1</v>
      </c>
      <c r="DN95" s="50">
        <v>90.46</v>
      </c>
      <c r="DO95" s="50">
        <v>3.53</v>
      </c>
      <c r="DP95" s="50">
        <v>51.09</v>
      </c>
      <c r="DQ95" s="47">
        <v>23.42</v>
      </c>
      <c r="DR95" s="48">
        <v>23.64</v>
      </c>
      <c r="DS95" s="48">
        <v>18.89</v>
      </c>
      <c r="DT95" s="49">
        <v>18.39</v>
      </c>
      <c r="DU95" s="47">
        <v>21.65</v>
      </c>
      <c r="DV95" s="48">
        <v>16.88</v>
      </c>
      <c r="DW95" s="48">
        <v>38.53</v>
      </c>
      <c r="DX95" s="49">
        <v>34.15</v>
      </c>
      <c r="DY95" s="47">
        <v>74.069999999999993</v>
      </c>
      <c r="DZ95" s="48">
        <v>73.87</v>
      </c>
      <c r="EA95" s="49">
        <v>74.44</v>
      </c>
      <c r="EB95" s="47">
        <v>98.99</v>
      </c>
      <c r="EC95" s="48">
        <v>99.08</v>
      </c>
      <c r="ED95" s="49">
        <v>95.67</v>
      </c>
      <c r="EE95" s="47">
        <v>70.22</v>
      </c>
      <c r="EF95" s="48">
        <v>70.3</v>
      </c>
      <c r="EG95" s="49">
        <v>59.7</v>
      </c>
      <c r="EH95" s="47">
        <v>45.05</v>
      </c>
      <c r="EI95" s="48">
        <v>38.89</v>
      </c>
      <c r="EJ95" s="48">
        <v>59.74</v>
      </c>
      <c r="EK95" s="49">
        <v>65.819999999999993</v>
      </c>
      <c r="EL95" s="47">
        <v>79.13</v>
      </c>
      <c r="EM95" s="48">
        <v>79.17</v>
      </c>
      <c r="EN95" s="48">
        <v>81.94</v>
      </c>
      <c r="EO95" s="48">
        <v>72.31</v>
      </c>
      <c r="EP95" s="47">
        <v>53.63</v>
      </c>
      <c r="EQ95" s="48">
        <v>53.85</v>
      </c>
      <c r="ER95" s="49">
        <v>48</v>
      </c>
      <c r="ES95" s="47">
        <v>37.909999999999997</v>
      </c>
      <c r="ET95" s="48">
        <v>37.68</v>
      </c>
      <c r="EU95" s="49">
        <v>44.71</v>
      </c>
      <c r="EV95" s="47">
        <v>79.89</v>
      </c>
      <c r="EW95" s="48">
        <v>79.69</v>
      </c>
      <c r="EX95" s="48">
        <v>95.83</v>
      </c>
      <c r="EY95" s="49">
        <v>80.17</v>
      </c>
      <c r="EZ95" s="50">
        <v>94.18</v>
      </c>
      <c r="FA95" s="50">
        <v>87.32</v>
      </c>
      <c r="FB95" s="47">
        <v>62.42</v>
      </c>
      <c r="FC95" s="48">
        <v>65.91</v>
      </c>
      <c r="FD95" s="49">
        <v>37.5</v>
      </c>
      <c r="FE95" s="47">
        <v>91.56</v>
      </c>
      <c r="FF95" s="48">
        <v>91.92</v>
      </c>
      <c r="FG95" s="48">
        <v>81.33</v>
      </c>
      <c r="FH95" s="49">
        <v>92.54</v>
      </c>
      <c r="FI95" s="47">
        <v>75.959999999999994</v>
      </c>
      <c r="FJ95" s="48">
        <v>75.86</v>
      </c>
      <c r="FK95" s="49">
        <v>95</v>
      </c>
      <c r="FL95" s="47">
        <v>65.510000000000005</v>
      </c>
      <c r="FM95" s="48">
        <v>60</v>
      </c>
      <c r="FN95" s="48">
        <v>86.78</v>
      </c>
      <c r="FO95" s="49">
        <v>92.42</v>
      </c>
      <c r="FP95" s="50">
        <v>56.86</v>
      </c>
    </row>
    <row r="96" spans="1:172" s="48" customFormat="1" ht="14" x14ac:dyDescent="0.35">
      <c r="A96" s="43" t="s">
        <v>1692</v>
      </c>
      <c r="B96" s="43" t="s">
        <v>1693</v>
      </c>
      <c r="C96" s="44">
        <v>17.88</v>
      </c>
      <c r="D96" s="45">
        <v>16.27</v>
      </c>
      <c r="E96" s="45">
        <v>31.34</v>
      </c>
      <c r="F96" s="46">
        <v>21.76</v>
      </c>
      <c r="G96" s="47">
        <v>28.73</v>
      </c>
      <c r="H96" s="48">
        <v>31.17</v>
      </c>
      <c r="I96" s="48">
        <v>19.23</v>
      </c>
      <c r="J96" s="49">
        <v>17.690000000000001</v>
      </c>
      <c r="K96" s="47">
        <v>7.84</v>
      </c>
      <c r="L96" s="48">
        <v>8.1999999999999993</v>
      </c>
      <c r="M96" s="48">
        <v>2</v>
      </c>
      <c r="N96" s="49">
        <v>2.2200000000000002</v>
      </c>
      <c r="O96" s="47">
        <v>37.76</v>
      </c>
      <c r="P96" s="48">
        <v>38.270000000000003</v>
      </c>
      <c r="Q96" s="49">
        <v>30.77</v>
      </c>
      <c r="R96" s="47">
        <v>21.83</v>
      </c>
      <c r="S96" s="48">
        <v>15.79</v>
      </c>
      <c r="T96" s="48">
        <v>41.44</v>
      </c>
      <c r="U96" s="49">
        <v>32.08</v>
      </c>
      <c r="V96" s="47">
        <v>1.36</v>
      </c>
      <c r="W96" s="48">
        <v>1.36</v>
      </c>
      <c r="X96" s="49">
        <v>1.49</v>
      </c>
      <c r="Y96" s="47">
        <v>0.03</v>
      </c>
      <c r="Z96" s="48">
        <v>0</v>
      </c>
      <c r="AA96" s="49">
        <v>1.27</v>
      </c>
      <c r="AB96" s="47">
        <v>28.65</v>
      </c>
      <c r="AC96" s="48">
        <v>26.58</v>
      </c>
      <c r="AD96" s="48">
        <v>32.770000000000003</v>
      </c>
      <c r="AE96" s="48">
        <v>29.97</v>
      </c>
      <c r="AF96" s="50">
        <v>2.94</v>
      </c>
      <c r="AG96" s="50">
        <v>49.38</v>
      </c>
      <c r="AH96" s="47">
        <v>20.8</v>
      </c>
      <c r="AI96" s="48">
        <v>20.59</v>
      </c>
      <c r="AJ96" s="48">
        <v>22.22</v>
      </c>
      <c r="AK96" s="49">
        <v>18.670000000000002</v>
      </c>
      <c r="AL96" s="47">
        <v>9.0399999999999991</v>
      </c>
      <c r="AM96" s="48">
        <v>8.9600000000000009</v>
      </c>
      <c r="AN96" s="49">
        <v>9.4700000000000006</v>
      </c>
      <c r="AO96" s="50">
        <v>7.48</v>
      </c>
      <c r="AP96" s="47">
        <v>1.62</v>
      </c>
      <c r="AQ96" s="48">
        <v>1.59</v>
      </c>
      <c r="AR96" s="49">
        <v>12.86</v>
      </c>
      <c r="AS96" s="47">
        <v>8.34</v>
      </c>
      <c r="AT96" s="48">
        <v>8.2799999999999994</v>
      </c>
      <c r="AU96" s="48">
        <v>11.11</v>
      </c>
      <c r="AV96" s="48">
        <v>8.26</v>
      </c>
      <c r="AW96" s="47">
        <v>0</v>
      </c>
      <c r="AX96" s="48">
        <v>0</v>
      </c>
      <c r="AY96" s="48">
        <v>0</v>
      </c>
      <c r="AZ96" s="49">
        <v>0</v>
      </c>
      <c r="BA96" s="47">
        <v>23.6</v>
      </c>
      <c r="BB96" s="48">
        <v>23.66</v>
      </c>
      <c r="BC96" s="49">
        <v>23</v>
      </c>
      <c r="BD96" s="47">
        <v>1.7</v>
      </c>
      <c r="BE96" s="48">
        <v>1.49</v>
      </c>
      <c r="BF96" s="49">
        <v>1.99</v>
      </c>
      <c r="BG96" s="50">
        <v>1.18</v>
      </c>
      <c r="BH96" s="47">
        <v>26.25</v>
      </c>
      <c r="BI96" s="48">
        <v>26.03</v>
      </c>
      <c r="BJ96" s="48">
        <v>28.95</v>
      </c>
      <c r="BK96" s="49">
        <v>12.5</v>
      </c>
      <c r="BL96" s="47">
        <v>16.45</v>
      </c>
      <c r="BM96" s="48">
        <v>16.47</v>
      </c>
      <c r="BN96" s="48">
        <v>10.45</v>
      </c>
      <c r="BO96" s="49">
        <v>17.86</v>
      </c>
      <c r="BP96" s="50">
        <v>5.97</v>
      </c>
      <c r="BQ96" s="47">
        <v>2.11</v>
      </c>
      <c r="BR96" s="48">
        <v>2.29</v>
      </c>
      <c r="BS96" s="49">
        <v>0</v>
      </c>
      <c r="BT96" s="47">
        <v>4.67</v>
      </c>
      <c r="BU96" s="48">
        <v>4.26</v>
      </c>
      <c r="BV96" s="49">
        <v>17.86</v>
      </c>
      <c r="BW96" s="47">
        <v>7.58</v>
      </c>
      <c r="BX96" s="48">
        <v>7.35</v>
      </c>
      <c r="BY96" s="48">
        <v>22.14</v>
      </c>
      <c r="BZ96" s="49">
        <v>9.09</v>
      </c>
      <c r="CA96" s="47">
        <v>3.3</v>
      </c>
      <c r="CB96" s="48">
        <v>3.33</v>
      </c>
      <c r="CC96" s="49">
        <v>0</v>
      </c>
      <c r="CD96" s="47">
        <v>13.77</v>
      </c>
      <c r="CE96" s="48">
        <v>12.64</v>
      </c>
      <c r="CF96" s="49">
        <v>16.3</v>
      </c>
      <c r="CG96" s="47">
        <v>30.72</v>
      </c>
      <c r="CH96" s="48">
        <v>31.31</v>
      </c>
      <c r="CI96" s="48">
        <v>17.95</v>
      </c>
      <c r="CJ96" s="49">
        <v>18.84</v>
      </c>
      <c r="CK96" s="47">
        <v>11.79</v>
      </c>
      <c r="CL96" s="48">
        <v>8.91</v>
      </c>
      <c r="CM96" s="48">
        <v>20</v>
      </c>
      <c r="CN96" s="49">
        <v>17.82</v>
      </c>
      <c r="CO96" s="47">
        <v>3.27</v>
      </c>
      <c r="CP96" s="48">
        <v>3.8</v>
      </c>
      <c r="CQ96" s="49">
        <v>1.52</v>
      </c>
      <c r="CR96" s="50">
        <v>10.31</v>
      </c>
      <c r="CS96" s="47">
        <v>37.82</v>
      </c>
      <c r="CT96" s="48">
        <v>35.950000000000003</v>
      </c>
      <c r="CU96" s="48">
        <v>53.25</v>
      </c>
      <c r="CV96" s="48">
        <v>49.55</v>
      </c>
      <c r="CW96" s="47">
        <v>57.16</v>
      </c>
      <c r="CX96" s="48">
        <v>58.02</v>
      </c>
      <c r="CY96" s="49">
        <v>53.16</v>
      </c>
      <c r="CZ96" s="47">
        <v>14.51</v>
      </c>
      <c r="DA96" s="48">
        <v>14.71</v>
      </c>
      <c r="DB96" s="49">
        <v>8.51</v>
      </c>
      <c r="DC96" s="47">
        <v>30.28</v>
      </c>
      <c r="DD96" s="48">
        <v>29.03</v>
      </c>
      <c r="DE96" s="49">
        <v>33.6</v>
      </c>
      <c r="DF96" s="50">
        <v>7.55</v>
      </c>
      <c r="DG96" s="47">
        <v>13.95</v>
      </c>
      <c r="DH96" s="48">
        <v>14.17</v>
      </c>
      <c r="DI96" s="49">
        <v>10.27</v>
      </c>
      <c r="DJ96" s="47">
        <v>14.24</v>
      </c>
      <c r="DK96" s="48">
        <v>15.79</v>
      </c>
      <c r="DL96" s="48">
        <v>1.3</v>
      </c>
      <c r="DM96" s="49">
        <v>5.63</v>
      </c>
      <c r="DN96" s="50">
        <v>7.88</v>
      </c>
      <c r="DO96" s="50">
        <v>0</v>
      </c>
      <c r="DP96" s="50">
        <v>29.35</v>
      </c>
      <c r="DQ96" s="47">
        <v>3.76</v>
      </c>
      <c r="DR96" s="48">
        <v>3.64</v>
      </c>
      <c r="DS96" s="48">
        <v>2.2200000000000002</v>
      </c>
      <c r="DT96" s="49">
        <v>10.34</v>
      </c>
      <c r="DU96" s="47">
        <v>6.39</v>
      </c>
      <c r="DV96" s="48">
        <v>6.49</v>
      </c>
      <c r="DW96" s="48">
        <v>10.09</v>
      </c>
      <c r="DX96" s="49">
        <v>5.69</v>
      </c>
      <c r="DY96" s="47">
        <v>8.1999999999999993</v>
      </c>
      <c r="DZ96" s="48">
        <v>9.01</v>
      </c>
      <c r="EA96" s="49">
        <v>6.67</v>
      </c>
      <c r="EB96" s="47">
        <v>3.63</v>
      </c>
      <c r="EC96" s="48">
        <v>3.67</v>
      </c>
      <c r="ED96" s="49">
        <v>2.4</v>
      </c>
      <c r="EE96" s="47">
        <v>23.75</v>
      </c>
      <c r="EF96" s="48">
        <v>23.76</v>
      </c>
      <c r="EG96" s="49">
        <v>22.39</v>
      </c>
      <c r="EH96" s="47">
        <v>14.41</v>
      </c>
      <c r="EI96" s="48">
        <v>13.89</v>
      </c>
      <c r="EJ96" s="48">
        <v>15.58</v>
      </c>
      <c r="EK96" s="49">
        <v>16.46</v>
      </c>
      <c r="EL96" s="47">
        <v>33.17</v>
      </c>
      <c r="EM96" s="48">
        <v>33.33</v>
      </c>
      <c r="EN96" s="48">
        <v>30.56</v>
      </c>
      <c r="EO96" s="48">
        <v>26.15</v>
      </c>
      <c r="EP96" s="47">
        <v>4.4000000000000004</v>
      </c>
      <c r="EQ96" s="48">
        <v>4.49</v>
      </c>
      <c r="ER96" s="49">
        <v>2</v>
      </c>
      <c r="ES96" s="47">
        <v>13.04</v>
      </c>
      <c r="ET96" s="48">
        <v>13.04</v>
      </c>
      <c r="EU96" s="49">
        <v>12.94</v>
      </c>
      <c r="EV96" s="47">
        <v>13.02</v>
      </c>
      <c r="EW96" s="48">
        <v>13.28</v>
      </c>
      <c r="EX96" s="48">
        <v>19.79</v>
      </c>
      <c r="EY96" s="49">
        <v>9.09</v>
      </c>
      <c r="EZ96" s="50">
        <v>10.050000000000001</v>
      </c>
      <c r="FA96" s="50">
        <v>9.86</v>
      </c>
      <c r="FB96" s="47">
        <v>36.32</v>
      </c>
      <c r="FC96" s="48">
        <v>38.64</v>
      </c>
      <c r="FD96" s="49">
        <v>19.79</v>
      </c>
      <c r="FE96" s="47">
        <v>49.63</v>
      </c>
      <c r="FF96" s="48">
        <v>51.52</v>
      </c>
      <c r="FG96" s="48">
        <v>38.67</v>
      </c>
      <c r="FH96" s="49">
        <v>19.399999999999999</v>
      </c>
      <c r="FI96" s="47">
        <v>11.55</v>
      </c>
      <c r="FJ96" s="48">
        <v>11.49</v>
      </c>
      <c r="FK96" s="49">
        <v>22.5</v>
      </c>
      <c r="FL96" s="47">
        <v>20.25</v>
      </c>
      <c r="FM96" s="48">
        <v>20</v>
      </c>
      <c r="FN96" s="48">
        <v>23.14</v>
      </c>
      <c r="FO96" s="49">
        <v>6.06</v>
      </c>
      <c r="FP96" s="50">
        <v>20.59</v>
      </c>
    </row>
    <row r="97" spans="1:172" s="48" customFormat="1" ht="14" x14ac:dyDescent="0.35">
      <c r="A97" s="43" t="s">
        <v>1694</v>
      </c>
      <c r="B97" s="43" t="s">
        <v>1695</v>
      </c>
      <c r="C97" s="44">
        <v>14.9</v>
      </c>
      <c r="D97" s="45">
        <v>12.78</v>
      </c>
      <c r="E97" s="45">
        <v>32.93</v>
      </c>
      <c r="F97" s="46">
        <v>19.79</v>
      </c>
      <c r="G97" s="47">
        <v>16.690000000000001</v>
      </c>
      <c r="H97" s="48">
        <v>19.48</v>
      </c>
      <c r="I97" s="48">
        <v>3.85</v>
      </c>
      <c r="J97" s="49">
        <v>4.62</v>
      </c>
      <c r="K97" s="47">
        <v>7.81</v>
      </c>
      <c r="L97" s="48">
        <v>8.1999999999999993</v>
      </c>
      <c r="M97" s="48">
        <v>2</v>
      </c>
      <c r="N97" s="49">
        <v>1.1100000000000001</v>
      </c>
      <c r="O97" s="47">
        <v>40.98</v>
      </c>
      <c r="P97" s="48">
        <v>40.74</v>
      </c>
      <c r="Q97" s="49">
        <v>44.23</v>
      </c>
      <c r="R97" s="47">
        <v>15.95</v>
      </c>
      <c r="S97" s="48">
        <v>13.16</v>
      </c>
      <c r="T97" s="48">
        <v>32.43</v>
      </c>
      <c r="U97" s="49">
        <v>15.09</v>
      </c>
      <c r="V97" s="47">
        <v>3.39</v>
      </c>
      <c r="W97" s="48">
        <v>3.4</v>
      </c>
      <c r="X97" s="49">
        <v>2.99</v>
      </c>
      <c r="Y97" s="47">
        <v>1.22</v>
      </c>
      <c r="Z97" s="48">
        <v>1.22</v>
      </c>
      <c r="AA97" s="49">
        <v>1.27</v>
      </c>
      <c r="AB97" s="47">
        <v>27.22</v>
      </c>
      <c r="AC97" s="48">
        <v>21.37</v>
      </c>
      <c r="AD97" s="48">
        <v>37.450000000000003</v>
      </c>
      <c r="AE97" s="48">
        <v>33.1</v>
      </c>
      <c r="AF97" s="50">
        <v>1.18</v>
      </c>
      <c r="AG97" s="50">
        <v>51.85</v>
      </c>
      <c r="AH97" s="47">
        <v>10.48</v>
      </c>
      <c r="AI97" s="48">
        <v>7.35</v>
      </c>
      <c r="AJ97" s="48">
        <v>19.66</v>
      </c>
      <c r="AK97" s="49">
        <v>17.329999999999998</v>
      </c>
      <c r="AL97" s="47">
        <v>23.21</v>
      </c>
      <c r="AM97" s="48">
        <v>22.39</v>
      </c>
      <c r="AN97" s="49">
        <v>27.37</v>
      </c>
      <c r="AO97" s="50">
        <v>2.8</v>
      </c>
      <c r="AP97" s="47">
        <v>1.63</v>
      </c>
      <c r="AQ97" s="48">
        <v>1.59</v>
      </c>
      <c r="AR97" s="49">
        <v>15.71</v>
      </c>
      <c r="AS97" s="47">
        <v>11.11</v>
      </c>
      <c r="AT97" s="48">
        <v>12.1</v>
      </c>
      <c r="AU97" s="48">
        <v>11.11</v>
      </c>
      <c r="AV97" s="48">
        <v>4.96</v>
      </c>
      <c r="AW97" s="47">
        <v>1.05</v>
      </c>
      <c r="AX97" s="48">
        <v>1.27</v>
      </c>
      <c r="AY97" s="48">
        <v>2.74</v>
      </c>
      <c r="AZ97" s="49">
        <v>0</v>
      </c>
      <c r="BA97" s="47">
        <v>26.44</v>
      </c>
      <c r="BB97" s="48">
        <v>25.19</v>
      </c>
      <c r="BC97" s="49">
        <v>39</v>
      </c>
      <c r="BD97" s="47">
        <v>2.2799999999999998</v>
      </c>
      <c r="BE97" s="48">
        <v>2.99</v>
      </c>
      <c r="BF97" s="49">
        <v>1.32</v>
      </c>
      <c r="BG97" s="50">
        <v>3.53</v>
      </c>
      <c r="BH97" s="47">
        <v>18.82</v>
      </c>
      <c r="BI97" s="48">
        <v>16.440000000000001</v>
      </c>
      <c r="BJ97" s="48">
        <v>27.63</v>
      </c>
      <c r="BK97" s="49">
        <v>19.64</v>
      </c>
      <c r="BL97" s="47">
        <v>12.71</v>
      </c>
      <c r="BM97" s="48">
        <v>12.94</v>
      </c>
      <c r="BN97" s="48">
        <v>8.9600000000000009</v>
      </c>
      <c r="BO97" s="49">
        <v>9.52</v>
      </c>
      <c r="BP97" s="50">
        <v>10.45</v>
      </c>
      <c r="BQ97" s="47">
        <v>4.92</v>
      </c>
      <c r="BR97" s="48">
        <v>5.34</v>
      </c>
      <c r="BS97" s="49">
        <v>0</v>
      </c>
      <c r="BT97" s="47">
        <v>3.53</v>
      </c>
      <c r="BU97" s="48">
        <v>3.19</v>
      </c>
      <c r="BV97" s="49">
        <v>14.29</v>
      </c>
      <c r="BW97" s="47">
        <v>10.49</v>
      </c>
      <c r="BX97" s="48">
        <v>10.29</v>
      </c>
      <c r="BY97" s="48">
        <v>25.95</v>
      </c>
      <c r="BZ97" s="49">
        <v>7.44</v>
      </c>
      <c r="CA97" s="47">
        <v>17.649999999999999</v>
      </c>
      <c r="CB97" s="48">
        <v>17.5</v>
      </c>
      <c r="CC97" s="49">
        <v>30.3</v>
      </c>
      <c r="CD97" s="47">
        <v>7.37</v>
      </c>
      <c r="CE97" s="48">
        <v>9.1999999999999993</v>
      </c>
      <c r="CF97" s="49">
        <v>3.26</v>
      </c>
      <c r="CG97" s="47">
        <v>20.21</v>
      </c>
      <c r="CH97" s="48">
        <v>20.2</v>
      </c>
      <c r="CI97" s="48">
        <v>14.1</v>
      </c>
      <c r="CJ97" s="49">
        <v>23.19</v>
      </c>
      <c r="CK97" s="47">
        <v>11.87</v>
      </c>
      <c r="CL97" s="48">
        <v>10.89</v>
      </c>
      <c r="CM97" s="48">
        <v>16.52</v>
      </c>
      <c r="CN97" s="49">
        <v>11.88</v>
      </c>
      <c r="CO97" s="47">
        <v>9.19</v>
      </c>
      <c r="CP97" s="48">
        <v>10.130000000000001</v>
      </c>
      <c r="CQ97" s="49">
        <v>6.06</v>
      </c>
      <c r="CR97" s="50">
        <v>3.09</v>
      </c>
      <c r="CS97" s="47">
        <v>37.81</v>
      </c>
      <c r="CT97" s="48">
        <v>36.6</v>
      </c>
      <c r="CU97" s="48">
        <v>31.17</v>
      </c>
      <c r="CV97" s="48">
        <v>45.95</v>
      </c>
      <c r="CW97" s="47">
        <v>57.28</v>
      </c>
      <c r="CX97" s="48">
        <v>56.79</v>
      </c>
      <c r="CY97" s="49">
        <v>69.62</v>
      </c>
      <c r="CZ97" s="47">
        <v>7.26</v>
      </c>
      <c r="DA97" s="48">
        <v>7.35</v>
      </c>
      <c r="DB97" s="49">
        <v>4.26</v>
      </c>
      <c r="DC97" s="47">
        <v>26.29</v>
      </c>
      <c r="DD97" s="48">
        <v>29.84</v>
      </c>
      <c r="DE97" s="49">
        <v>16.8</v>
      </c>
      <c r="DF97" s="50">
        <v>1.26</v>
      </c>
      <c r="DG97" s="47">
        <v>3.99</v>
      </c>
      <c r="DH97" s="48">
        <v>3.94</v>
      </c>
      <c r="DI97" s="49">
        <v>4.79</v>
      </c>
      <c r="DJ97" s="47">
        <v>10.82</v>
      </c>
      <c r="DK97" s="48">
        <v>11.84</v>
      </c>
      <c r="DL97" s="48">
        <v>1.3</v>
      </c>
      <c r="DM97" s="49">
        <v>7.04</v>
      </c>
      <c r="DN97" s="50">
        <v>15.35</v>
      </c>
      <c r="DO97" s="50">
        <v>0</v>
      </c>
      <c r="DP97" s="50">
        <v>26.09</v>
      </c>
      <c r="DQ97" s="47">
        <v>0.08</v>
      </c>
      <c r="DR97" s="48">
        <v>0</v>
      </c>
      <c r="DS97" s="48">
        <v>0</v>
      </c>
      <c r="DT97" s="49">
        <v>3.45</v>
      </c>
      <c r="DU97" s="47">
        <v>9.99</v>
      </c>
      <c r="DV97" s="48">
        <v>9.09</v>
      </c>
      <c r="DW97" s="48">
        <v>14.68</v>
      </c>
      <c r="DX97" s="49">
        <v>12.2</v>
      </c>
      <c r="DY97" s="47">
        <v>5.05</v>
      </c>
      <c r="DZ97" s="48">
        <v>3.6</v>
      </c>
      <c r="EA97" s="49">
        <v>7.78</v>
      </c>
      <c r="EB97" s="47">
        <v>0.93</v>
      </c>
      <c r="EC97" s="48">
        <v>0.92</v>
      </c>
      <c r="ED97" s="49">
        <v>1.44</v>
      </c>
      <c r="EE97" s="47">
        <v>12.9</v>
      </c>
      <c r="EF97" s="48">
        <v>12.87</v>
      </c>
      <c r="EG97" s="49">
        <v>16.420000000000002</v>
      </c>
      <c r="EH97" s="47">
        <v>8.2799999999999994</v>
      </c>
      <c r="EI97" s="48">
        <v>5.56</v>
      </c>
      <c r="EJ97" s="48">
        <v>15.58</v>
      </c>
      <c r="EK97" s="49">
        <v>13.92</v>
      </c>
      <c r="EL97" s="47">
        <v>39.31</v>
      </c>
      <c r="EM97" s="48">
        <v>40.28</v>
      </c>
      <c r="EN97" s="48">
        <v>13.89</v>
      </c>
      <c r="EO97" s="48">
        <v>12.31</v>
      </c>
      <c r="EP97" s="47">
        <v>1.31</v>
      </c>
      <c r="EQ97" s="48">
        <v>1.28</v>
      </c>
      <c r="ER97" s="49">
        <v>2</v>
      </c>
      <c r="ES97" s="47">
        <v>25.32</v>
      </c>
      <c r="ET97" s="48">
        <v>24.64</v>
      </c>
      <c r="EU97" s="49">
        <v>45.88</v>
      </c>
      <c r="EV97" s="47">
        <v>4.9000000000000004</v>
      </c>
      <c r="EW97" s="48">
        <v>4.6900000000000004</v>
      </c>
      <c r="EX97" s="48">
        <v>10.42</v>
      </c>
      <c r="EY97" s="49">
        <v>6.61</v>
      </c>
      <c r="EZ97" s="50">
        <v>3.7</v>
      </c>
      <c r="FA97" s="50">
        <v>11.27</v>
      </c>
      <c r="FB97" s="47">
        <v>27.96</v>
      </c>
      <c r="FC97" s="48">
        <v>29.55</v>
      </c>
      <c r="FD97" s="49">
        <v>16.670000000000002</v>
      </c>
      <c r="FE97" s="47">
        <v>19</v>
      </c>
      <c r="FF97" s="48">
        <v>20.2</v>
      </c>
      <c r="FG97" s="48">
        <v>8</v>
      </c>
      <c r="FH97" s="49">
        <v>2.99</v>
      </c>
      <c r="FI97" s="47">
        <v>11.52</v>
      </c>
      <c r="FJ97" s="48">
        <v>11.49</v>
      </c>
      <c r="FK97" s="49">
        <v>17.5</v>
      </c>
      <c r="FL97" s="47">
        <v>15.94</v>
      </c>
      <c r="FM97" s="48">
        <v>17.5</v>
      </c>
      <c r="FN97" s="48">
        <v>10.74</v>
      </c>
      <c r="FO97" s="49">
        <v>1.52</v>
      </c>
      <c r="FP97" s="50">
        <v>16.670000000000002</v>
      </c>
    </row>
    <row r="98" spans="1:172" s="48" customFormat="1" ht="14" x14ac:dyDescent="0.35">
      <c r="A98" s="43" t="s">
        <v>1696</v>
      </c>
      <c r="B98" s="43" t="s">
        <v>1697</v>
      </c>
      <c r="C98" s="44">
        <v>36.07</v>
      </c>
      <c r="D98" s="45">
        <v>35.520000000000003</v>
      </c>
      <c r="E98" s="45">
        <v>35.96</v>
      </c>
      <c r="F98" s="46">
        <v>40.74</v>
      </c>
      <c r="G98" s="47">
        <v>26.15</v>
      </c>
      <c r="H98" s="48">
        <v>31.17</v>
      </c>
      <c r="I98" s="48">
        <v>2.56</v>
      </c>
      <c r="J98" s="49">
        <v>4.62</v>
      </c>
      <c r="K98" s="47">
        <v>78.62</v>
      </c>
      <c r="L98" s="48">
        <v>80.33</v>
      </c>
      <c r="M98" s="48">
        <v>65</v>
      </c>
      <c r="N98" s="49">
        <v>38.89</v>
      </c>
      <c r="O98" s="47">
        <v>69.05</v>
      </c>
      <c r="P98" s="48">
        <v>67.900000000000006</v>
      </c>
      <c r="Q98" s="49">
        <v>84.62</v>
      </c>
      <c r="R98" s="47">
        <v>16.04</v>
      </c>
      <c r="S98" s="48">
        <v>10.53</v>
      </c>
      <c r="T98" s="48">
        <v>35.14</v>
      </c>
      <c r="U98" s="49">
        <v>24.53</v>
      </c>
      <c r="V98" s="47">
        <v>76.400000000000006</v>
      </c>
      <c r="W98" s="48">
        <v>76.87</v>
      </c>
      <c r="X98" s="49">
        <v>56.72</v>
      </c>
      <c r="Y98" s="47">
        <v>15.87</v>
      </c>
      <c r="Z98" s="48">
        <v>15.85</v>
      </c>
      <c r="AA98" s="49">
        <v>16.46</v>
      </c>
      <c r="AB98" s="47">
        <v>33.090000000000003</v>
      </c>
      <c r="AC98" s="48">
        <v>30.06</v>
      </c>
      <c r="AD98" s="48">
        <v>35.74</v>
      </c>
      <c r="AE98" s="48">
        <v>40.07</v>
      </c>
      <c r="AF98" s="50">
        <v>44.71</v>
      </c>
      <c r="AG98" s="50">
        <v>86.42</v>
      </c>
      <c r="AH98" s="47">
        <v>28.27</v>
      </c>
      <c r="AI98" s="48">
        <v>25</v>
      </c>
      <c r="AJ98" s="48">
        <v>39.32</v>
      </c>
      <c r="AK98" s="49">
        <v>30.67</v>
      </c>
      <c r="AL98" s="47">
        <v>50.71</v>
      </c>
      <c r="AM98" s="48">
        <v>50.75</v>
      </c>
      <c r="AN98" s="49">
        <v>50.53</v>
      </c>
      <c r="AO98" s="50">
        <v>11.21</v>
      </c>
      <c r="AP98" s="47">
        <v>75.349999999999994</v>
      </c>
      <c r="AQ98" s="48">
        <v>75.400000000000006</v>
      </c>
      <c r="AR98" s="49">
        <v>57.14</v>
      </c>
      <c r="AS98" s="47">
        <v>68.77</v>
      </c>
      <c r="AT98" s="48">
        <v>71.34</v>
      </c>
      <c r="AU98" s="48">
        <v>47.78</v>
      </c>
      <c r="AV98" s="48">
        <v>56.2</v>
      </c>
      <c r="AW98" s="47">
        <v>59.18</v>
      </c>
      <c r="AX98" s="48">
        <v>58.86</v>
      </c>
      <c r="AY98" s="48">
        <v>54.79</v>
      </c>
      <c r="AZ98" s="49">
        <v>60.71</v>
      </c>
      <c r="BA98" s="47">
        <v>13.82</v>
      </c>
      <c r="BB98" s="48">
        <v>14.5</v>
      </c>
      <c r="BC98" s="49">
        <v>7</v>
      </c>
      <c r="BD98" s="47">
        <v>17.57</v>
      </c>
      <c r="BE98" s="48">
        <v>14.93</v>
      </c>
      <c r="BF98" s="49">
        <v>21.19</v>
      </c>
      <c r="BG98" s="50">
        <v>12.94</v>
      </c>
      <c r="BH98" s="47">
        <v>35.92</v>
      </c>
      <c r="BI98" s="48">
        <v>35.619999999999997</v>
      </c>
      <c r="BJ98" s="48">
        <v>36.840000000000003</v>
      </c>
      <c r="BK98" s="49">
        <v>37.5</v>
      </c>
      <c r="BL98" s="47">
        <v>20.78</v>
      </c>
      <c r="BM98" s="48">
        <v>21.18</v>
      </c>
      <c r="BN98" s="48">
        <v>17.91</v>
      </c>
      <c r="BO98" s="49">
        <v>14.29</v>
      </c>
      <c r="BP98" s="50">
        <v>56.72</v>
      </c>
      <c r="BQ98" s="47">
        <v>18.03</v>
      </c>
      <c r="BR98" s="48">
        <v>18.32</v>
      </c>
      <c r="BS98" s="49">
        <v>14.71</v>
      </c>
      <c r="BT98" s="47">
        <v>21.75</v>
      </c>
      <c r="BU98" s="48">
        <v>21.28</v>
      </c>
      <c r="BV98" s="49">
        <v>36.9</v>
      </c>
      <c r="BW98" s="47">
        <v>38.31</v>
      </c>
      <c r="BX98" s="48">
        <v>38.24</v>
      </c>
      <c r="BY98" s="48">
        <v>48.09</v>
      </c>
      <c r="BZ98" s="49">
        <v>32.229999999999997</v>
      </c>
      <c r="CA98" s="47">
        <v>93.36</v>
      </c>
      <c r="CB98" s="48">
        <v>93.33</v>
      </c>
      <c r="CC98" s="49">
        <v>95.45</v>
      </c>
      <c r="CD98" s="47">
        <v>36.14</v>
      </c>
      <c r="CE98" s="48">
        <v>42.53</v>
      </c>
      <c r="CF98" s="49">
        <v>21.74</v>
      </c>
      <c r="CG98" s="47">
        <v>19.93</v>
      </c>
      <c r="CH98" s="48">
        <v>19.190000000000001</v>
      </c>
      <c r="CI98" s="48">
        <v>23.08</v>
      </c>
      <c r="CJ98" s="49">
        <v>40.58</v>
      </c>
      <c r="CK98" s="47">
        <v>32.549999999999997</v>
      </c>
      <c r="CL98" s="48">
        <v>32.67</v>
      </c>
      <c r="CM98" s="48">
        <v>40</v>
      </c>
      <c r="CN98" s="49">
        <v>23.76</v>
      </c>
      <c r="CO98" s="47">
        <v>47.51</v>
      </c>
      <c r="CP98" s="48">
        <v>41.77</v>
      </c>
      <c r="CQ98" s="49">
        <v>66.67</v>
      </c>
      <c r="CR98" s="50">
        <v>56.7</v>
      </c>
      <c r="CS98" s="47">
        <v>64.75</v>
      </c>
      <c r="CT98" s="48">
        <v>64.05</v>
      </c>
      <c r="CU98" s="48">
        <v>25.97</v>
      </c>
      <c r="CV98" s="48">
        <v>71.17</v>
      </c>
      <c r="CW98" s="47">
        <v>76.23</v>
      </c>
      <c r="CX98" s="48">
        <v>76.540000000000006</v>
      </c>
      <c r="CY98" s="49">
        <v>75.95</v>
      </c>
      <c r="CZ98" s="47">
        <v>5.86</v>
      </c>
      <c r="DA98" s="48">
        <v>5.88</v>
      </c>
      <c r="DB98" s="49">
        <v>5.32</v>
      </c>
      <c r="DC98" s="47">
        <v>27.81</v>
      </c>
      <c r="DD98" s="48">
        <v>29.84</v>
      </c>
      <c r="DE98" s="49">
        <v>22.4</v>
      </c>
      <c r="DF98" s="50">
        <v>23.9</v>
      </c>
      <c r="DG98" s="47">
        <v>9.58</v>
      </c>
      <c r="DH98" s="48">
        <v>9.4499999999999993</v>
      </c>
      <c r="DI98" s="49">
        <v>11.64</v>
      </c>
      <c r="DJ98" s="47">
        <v>5.93</v>
      </c>
      <c r="DK98" s="48">
        <v>3.95</v>
      </c>
      <c r="DL98" s="48">
        <v>24.68</v>
      </c>
      <c r="DM98" s="49">
        <v>12.68</v>
      </c>
      <c r="DN98" s="50">
        <v>74.27</v>
      </c>
      <c r="DO98" s="50">
        <v>0</v>
      </c>
      <c r="DP98" s="50">
        <v>83.7</v>
      </c>
      <c r="DQ98" s="47">
        <v>5.46</v>
      </c>
      <c r="DR98" s="48">
        <v>5.45</v>
      </c>
      <c r="DS98" s="48">
        <v>0</v>
      </c>
      <c r="DT98" s="49">
        <v>10.34</v>
      </c>
      <c r="DU98" s="47">
        <v>74.239999999999995</v>
      </c>
      <c r="DV98" s="48">
        <v>70.13</v>
      </c>
      <c r="DW98" s="48">
        <v>77.98</v>
      </c>
      <c r="DX98" s="49">
        <v>86.18</v>
      </c>
      <c r="DY98" s="47">
        <v>21.98</v>
      </c>
      <c r="DZ98" s="48">
        <v>18.920000000000002</v>
      </c>
      <c r="EA98" s="49">
        <v>27.78</v>
      </c>
      <c r="EB98" s="47">
        <v>27.27</v>
      </c>
      <c r="EC98" s="48">
        <v>27.52</v>
      </c>
      <c r="ED98" s="49">
        <v>18.27</v>
      </c>
      <c r="EE98" s="47">
        <v>31.75</v>
      </c>
      <c r="EF98" s="48">
        <v>31.68</v>
      </c>
      <c r="EG98" s="49">
        <v>41.79</v>
      </c>
      <c r="EH98" s="47">
        <v>59.27</v>
      </c>
      <c r="EI98" s="48">
        <v>61.11</v>
      </c>
      <c r="EJ98" s="48">
        <v>54.55</v>
      </c>
      <c r="EK98" s="49">
        <v>54.43</v>
      </c>
      <c r="EL98" s="47">
        <v>39.69</v>
      </c>
      <c r="EM98" s="48">
        <v>40.28</v>
      </c>
      <c r="EN98" s="48">
        <v>26.39</v>
      </c>
      <c r="EO98" s="48">
        <v>20</v>
      </c>
      <c r="EP98" s="47">
        <v>47.6</v>
      </c>
      <c r="EQ98" s="48">
        <v>47.44</v>
      </c>
      <c r="ER98" s="49">
        <v>52</v>
      </c>
      <c r="ES98" s="47">
        <v>85.91</v>
      </c>
      <c r="ET98" s="48">
        <v>86.96</v>
      </c>
      <c r="EU98" s="49">
        <v>54.12</v>
      </c>
      <c r="EV98" s="47">
        <v>47.96</v>
      </c>
      <c r="EW98" s="48">
        <v>49.22</v>
      </c>
      <c r="EX98" s="48">
        <v>39.58</v>
      </c>
      <c r="EY98" s="49">
        <v>34.71</v>
      </c>
      <c r="EZ98" s="50">
        <v>5.29</v>
      </c>
      <c r="FA98" s="50">
        <v>60.56</v>
      </c>
      <c r="FB98" s="47">
        <v>68.510000000000005</v>
      </c>
      <c r="FC98" s="48">
        <v>68.180000000000007</v>
      </c>
      <c r="FD98" s="49">
        <v>70.83</v>
      </c>
      <c r="FE98" s="47">
        <v>13.74</v>
      </c>
      <c r="FF98" s="48">
        <v>14.14</v>
      </c>
      <c r="FG98" s="48">
        <v>9.33</v>
      </c>
      <c r="FH98" s="49">
        <v>8.9600000000000009</v>
      </c>
      <c r="FI98" s="47">
        <v>60.99</v>
      </c>
      <c r="FJ98" s="48">
        <v>60.92</v>
      </c>
      <c r="FK98" s="49">
        <v>75</v>
      </c>
      <c r="FL98" s="47">
        <v>44.8</v>
      </c>
      <c r="FM98" s="48">
        <v>48.75</v>
      </c>
      <c r="FN98" s="48">
        <v>31.4</v>
      </c>
      <c r="FO98" s="49">
        <v>10.61</v>
      </c>
      <c r="FP98" s="50">
        <v>50</v>
      </c>
    </row>
    <row r="99" spans="1:172" s="48" customFormat="1" ht="14" x14ac:dyDescent="0.35">
      <c r="A99" s="43" t="s">
        <v>1698</v>
      </c>
      <c r="B99" s="43" t="s">
        <v>1699</v>
      </c>
      <c r="C99" s="44">
        <v>7.91</v>
      </c>
      <c r="D99" s="45">
        <v>7.84</v>
      </c>
      <c r="E99" s="45">
        <v>6.86</v>
      </c>
      <c r="F99" s="46">
        <v>9.24</v>
      </c>
      <c r="G99" s="47">
        <v>11.96</v>
      </c>
      <c r="H99" s="48">
        <v>14.29</v>
      </c>
      <c r="I99" s="48">
        <v>0</v>
      </c>
      <c r="J99" s="49">
        <v>2.31</v>
      </c>
      <c r="K99" s="47">
        <v>17.93</v>
      </c>
      <c r="L99" s="48">
        <v>18.03</v>
      </c>
      <c r="M99" s="48">
        <v>17</v>
      </c>
      <c r="N99" s="49">
        <v>15.56</v>
      </c>
      <c r="O99" s="47">
        <v>23.3</v>
      </c>
      <c r="P99" s="48">
        <v>23.46</v>
      </c>
      <c r="Q99" s="49">
        <v>21.15</v>
      </c>
      <c r="R99" s="47">
        <v>0</v>
      </c>
      <c r="S99" s="48">
        <v>0</v>
      </c>
      <c r="T99" s="48">
        <v>0</v>
      </c>
      <c r="U99" s="49">
        <v>0</v>
      </c>
      <c r="V99" s="47">
        <v>1.99</v>
      </c>
      <c r="W99" s="48">
        <v>2.04</v>
      </c>
      <c r="X99" s="49">
        <v>0</v>
      </c>
      <c r="Y99" s="47">
        <v>0</v>
      </c>
      <c r="Z99" s="48">
        <v>0</v>
      </c>
      <c r="AA99" s="49">
        <v>0</v>
      </c>
      <c r="AB99" s="47">
        <v>3.69</v>
      </c>
      <c r="AC99" s="48">
        <v>1.68</v>
      </c>
      <c r="AD99" s="48">
        <v>6.38</v>
      </c>
      <c r="AE99" s="48">
        <v>6.97</v>
      </c>
      <c r="AF99" s="50">
        <v>5.88</v>
      </c>
      <c r="AG99" s="50">
        <v>39.51</v>
      </c>
      <c r="AH99" s="47">
        <v>14.83</v>
      </c>
      <c r="AI99" s="48">
        <v>14.71</v>
      </c>
      <c r="AJ99" s="48">
        <v>14.53</v>
      </c>
      <c r="AK99" s="49">
        <v>17.329999999999998</v>
      </c>
      <c r="AL99" s="47">
        <v>27.12</v>
      </c>
      <c r="AM99" s="48">
        <v>26.87</v>
      </c>
      <c r="AN99" s="49">
        <v>28.42</v>
      </c>
      <c r="AO99" s="50">
        <v>0</v>
      </c>
      <c r="AP99" s="47">
        <v>1.58</v>
      </c>
      <c r="AQ99" s="48">
        <v>1.59</v>
      </c>
      <c r="AR99" s="49">
        <v>0</v>
      </c>
      <c r="AS99" s="47">
        <v>11.61</v>
      </c>
      <c r="AT99" s="48">
        <v>12.1</v>
      </c>
      <c r="AU99" s="48">
        <v>13.33</v>
      </c>
      <c r="AV99" s="48">
        <v>8.26</v>
      </c>
      <c r="AW99" s="47">
        <v>0</v>
      </c>
      <c r="AX99" s="48">
        <v>0</v>
      </c>
      <c r="AY99" s="48">
        <v>0</v>
      </c>
      <c r="AZ99" s="49">
        <v>0</v>
      </c>
      <c r="BA99" s="47">
        <v>0</v>
      </c>
      <c r="BB99" s="48">
        <v>0</v>
      </c>
      <c r="BC99" s="49">
        <v>0</v>
      </c>
      <c r="BD99" s="47">
        <v>0.28000000000000003</v>
      </c>
      <c r="BE99" s="48">
        <v>0</v>
      </c>
      <c r="BF99" s="49">
        <v>0.66</v>
      </c>
      <c r="BG99" s="50">
        <v>3.53</v>
      </c>
      <c r="BH99" s="47">
        <v>13.92</v>
      </c>
      <c r="BI99" s="48">
        <v>13.7</v>
      </c>
      <c r="BJ99" s="48">
        <v>14.47</v>
      </c>
      <c r="BK99" s="49">
        <v>16.07</v>
      </c>
      <c r="BL99" s="47">
        <v>16.34</v>
      </c>
      <c r="BM99" s="48">
        <v>16.47</v>
      </c>
      <c r="BN99" s="48">
        <v>7.46</v>
      </c>
      <c r="BO99" s="49">
        <v>16.670000000000002</v>
      </c>
      <c r="BP99" s="50">
        <v>0</v>
      </c>
      <c r="BQ99" s="47">
        <v>0</v>
      </c>
      <c r="BR99" s="48">
        <v>0</v>
      </c>
      <c r="BS99" s="49">
        <v>0</v>
      </c>
      <c r="BT99" s="47">
        <v>1.07</v>
      </c>
      <c r="BU99" s="48">
        <v>1.06</v>
      </c>
      <c r="BV99" s="49">
        <v>1.19</v>
      </c>
      <c r="BW99" s="47">
        <v>10.24</v>
      </c>
      <c r="BX99" s="48">
        <v>10.29</v>
      </c>
      <c r="BY99" s="48">
        <v>7.63</v>
      </c>
      <c r="BZ99" s="49">
        <v>9.09</v>
      </c>
      <c r="CA99" s="47">
        <v>62.62</v>
      </c>
      <c r="CB99" s="48">
        <v>62.5</v>
      </c>
      <c r="CC99" s="49">
        <v>72.73</v>
      </c>
      <c r="CD99" s="47">
        <v>3.06</v>
      </c>
      <c r="CE99" s="48">
        <v>3.45</v>
      </c>
      <c r="CF99" s="49">
        <v>2.17</v>
      </c>
      <c r="CG99" s="47">
        <v>5.86</v>
      </c>
      <c r="CH99" s="48">
        <v>5.05</v>
      </c>
      <c r="CI99" s="48">
        <v>5.13</v>
      </c>
      <c r="CJ99" s="49">
        <v>30.43</v>
      </c>
      <c r="CK99" s="47">
        <v>5.76</v>
      </c>
      <c r="CL99" s="48">
        <v>4.95</v>
      </c>
      <c r="CM99" s="48">
        <v>11.3</v>
      </c>
      <c r="CN99" s="49">
        <v>3.96</v>
      </c>
      <c r="CO99" s="47">
        <v>17.41</v>
      </c>
      <c r="CP99" s="48">
        <v>18.989999999999998</v>
      </c>
      <c r="CQ99" s="49">
        <v>12.12</v>
      </c>
      <c r="CR99" s="50">
        <v>23.71</v>
      </c>
      <c r="CS99" s="47">
        <v>36.409999999999997</v>
      </c>
      <c r="CT99" s="48">
        <v>35.29</v>
      </c>
      <c r="CU99" s="48">
        <v>6.49</v>
      </c>
      <c r="CV99" s="48">
        <v>45.05</v>
      </c>
      <c r="CW99" s="47">
        <v>52.75</v>
      </c>
      <c r="CX99" s="48">
        <v>53.09</v>
      </c>
      <c r="CY99" s="49">
        <v>55.7</v>
      </c>
      <c r="CZ99" s="47">
        <v>0</v>
      </c>
      <c r="DA99" s="48">
        <v>0</v>
      </c>
      <c r="DB99" s="49">
        <v>0</v>
      </c>
      <c r="DC99" s="47">
        <v>3.74</v>
      </c>
      <c r="DD99" s="48">
        <v>4.84</v>
      </c>
      <c r="DE99" s="49">
        <v>0.8</v>
      </c>
      <c r="DF99" s="50">
        <v>0</v>
      </c>
      <c r="DG99" s="47">
        <v>0</v>
      </c>
      <c r="DH99" s="48">
        <v>0</v>
      </c>
      <c r="DI99" s="49">
        <v>0</v>
      </c>
      <c r="DJ99" s="47">
        <v>0</v>
      </c>
      <c r="DK99" s="48">
        <v>0</v>
      </c>
      <c r="DL99" s="48">
        <v>0</v>
      </c>
      <c r="DM99" s="49">
        <v>0</v>
      </c>
      <c r="DN99" s="50">
        <v>26.56</v>
      </c>
      <c r="DO99" s="50">
        <v>0</v>
      </c>
      <c r="DP99" s="50">
        <v>15.22</v>
      </c>
      <c r="DQ99" s="47">
        <v>0</v>
      </c>
      <c r="DR99" s="48">
        <v>0</v>
      </c>
      <c r="DS99" s="48">
        <v>0</v>
      </c>
      <c r="DT99" s="49">
        <v>0</v>
      </c>
      <c r="DU99" s="47">
        <v>21.31</v>
      </c>
      <c r="DV99" s="48">
        <v>16.88</v>
      </c>
      <c r="DW99" s="48">
        <v>33.03</v>
      </c>
      <c r="DX99" s="49">
        <v>33.33</v>
      </c>
      <c r="DY99" s="47">
        <v>0</v>
      </c>
      <c r="DZ99" s="48">
        <v>0</v>
      </c>
      <c r="EA99" s="49">
        <v>0</v>
      </c>
      <c r="EB99" s="47">
        <v>0</v>
      </c>
      <c r="EC99" s="48">
        <v>0</v>
      </c>
      <c r="ED99" s="49">
        <v>0</v>
      </c>
      <c r="EE99" s="47">
        <v>0</v>
      </c>
      <c r="EF99" s="48">
        <v>0</v>
      </c>
      <c r="EG99" s="49">
        <v>0</v>
      </c>
      <c r="EH99" s="47">
        <v>7.5</v>
      </c>
      <c r="EI99" s="48">
        <v>6.94</v>
      </c>
      <c r="EJ99" s="48">
        <v>10.39</v>
      </c>
      <c r="EK99" s="49">
        <v>2.5299999999999998</v>
      </c>
      <c r="EL99" s="47">
        <v>0.1</v>
      </c>
      <c r="EM99" s="48">
        <v>0</v>
      </c>
      <c r="EN99" s="48">
        <v>2.78</v>
      </c>
      <c r="EO99" s="48">
        <v>3.08</v>
      </c>
      <c r="EP99" s="47">
        <v>0</v>
      </c>
      <c r="EQ99" s="48">
        <v>0</v>
      </c>
      <c r="ER99" s="49">
        <v>0</v>
      </c>
      <c r="ES99" s="47">
        <v>58.84</v>
      </c>
      <c r="ET99" s="48">
        <v>59.42</v>
      </c>
      <c r="EU99" s="49">
        <v>41.18</v>
      </c>
      <c r="EV99" s="47">
        <v>1.42</v>
      </c>
      <c r="EW99" s="48">
        <v>1.56</v>
      </c>
      <c r="EX99" s="48">
        <v>0</v>
      </c>
      <c r="EY99" s="49">
        <v>0</v>
      </c>
      <c r="EZ99" s="50">
        <v>0</v>
      </c>
      <c r="FA99" s="50">
        <v>36.619999999999997</v>
      </c>
      <c r="FB99" s="47">
        <v>16.84</v>
      </c>
      <c r="FC99" s="48">
        <v>18.18</v>
      </c>
      <c r="FD99" s="49">
        <v>7.29</v>
      </c>
      <c r="FE99" s="47">
        <v>0.93</v>
      </c>
      <c r="FF99" s="48">
        <v>1.01</v>
      </c>
      <c r="FG99" s="48">
        <v>0</v>
      </c>
      <c r="FH99" s="49">
        <v>0</v>
      </c>
      <c r="FI99" s="47">
        <v>19.66</v>
      </c>
      <c r="FJ99" s="48">
        <v>19.54</v>
      </c>
      <c r="FK99" s="49">
        <v>42.5</v>
      </c>
      <c r="FL99" s="47">
        <v>0</v>
      </c>
      <c r="FM99" s="48">
        <v>0</v>
      </c>
      <c r="FN99" s="48">
        <v>0</v>
      </c>
      <c r="FO99" s="49">
        <v>0</v>
      </c>
      <c r="FP99" s="50">
        <v>2.94</v>
      </c>
    </row>
    <row r="100" spans="1:172" s="48" customFormat="1" ht="14" x14ac:dyDescent="0.35">
      <c r="A100" s="43" t="s">
        <v>1700</v>
      </c>
      <c r="B100" s="43" t="s">
        <v>1267</v>
      </c>
      <c r="C100" s="44">
        <v>13.51</v>
      </c>
      <c r="D100" s="45">
        <v>13.29</v>
      </c>
      <c r="E100" s="45">
        <v>11.84</v>
      </c>
      <c r="F100" s="46">
        <v>16.510000000000002</v>
      </c>
      <c r="G100" s="47">
        <v>7.12</v>
      </c>
      <c r="H100" s="48">
        <v>7.79</v>
      </c>
      <c r="I100" s="48">
        <v>5.13</v>
      </c>
      <c r="J100" s="49">
        <v>3.85</v>
      </c>
      <c r="K100" s="47">
        <v>18.11</v>
      </c>
      <c r="L100" s="48">
        <v>18.03</v>
      </c>
      <c r="M100" s="48">
        <v>20</v>
      </c>
      <c r="N100" s="49">
        <v>18.89</v>
      </c>
      <c r="O100" s="47">
        <v>6.08</v>
      </c>
      <c r="P100" s="48">
        <v>6.17</v>
      </c>
      <c r="Q100" s="49">
        <v>4.8099999999999996</v>
      </c>
      <c r="R100" s="47">
        <v>2.2400000000000002</v>
      </c>
      <c r="S100" s="48">
        <v>0</v>
      </c>
      <c r="T100" s="48">
        <v>6.31</v>
      </c>
      <c r="U100" s="49">
        <v>8.49</v>
      </c>
      <c r="V100" s="47">
        <v>17.66</v>
      </c>
      <c r="W100" s="48">
        <v>17.690000000000001</v>
      </c>
      <c r="X100" s="49">
        <v>16.420000000000002</v>
      </c>
      <c r="Y100" s="47">
        <v>0.03</v>
      </c>
      <c r="Z100" s="48">
        <v>0</v>
      </c>
      <c r="AA100" s="49">
        <v>1.27</v>
      </c>
      <c r="AB100" s="47">
        <v>10.37</v>
      </c>
      <c r="AC100" s="48">
        <v>8.82</v>
      </c>
      <c r="AD100" s="48">
        <v>11.49</v>
      </c>
      <c r="AE100" s="48">
        <v>14.29</v>
      </c>
      <c r="AF100" s="50">
        <v>14.12</v>
      </c>
      <c r="AG100" s="50">
        <v>58.02</v>
      </c>
      <c r="AH100" s="47">
        <v>13.88</v>
      </c>
      <c r="AI100" s="48">
        <v>11.76</v>
      </c>
      <c r="AJ100" s="48">
        <v>18.8</v>
      </c>
      <c r="AK100" s="49">
        <v>22.67</v>
      </c>
      <c r="AL100" s="47">
        <v>36.86</v>
      </c>
      <c r="AM100" s="48">
        <v>35.82</v>
      </c>
      <c r="AN100" s="49">
        <v>42.11</v>
      </c>
      <c r="AO100" s="50">
        <v>1.87</v>
      </c>
      <c r="AP100" s="47">
        <v>11.92</v>
      </c>
      <c r="AQ100" s="48">
        <v>11.9</v>
      </c>
      <c r="AR100" s="49">
        <v>18.57</v>
      </c>
      <c r="AS100" s="47">
        <v>35.119999999999997</v>
      </c>
      <c r="AT100" s="48">
        <v>36.31</v>
      </c>
      <c r="AU100" s="48">
        <v>27.78</v>
      </c>
      <c r="AV100" s="48">
        <v>28.93</v>
      </c>
      <c r="AW100" s="47">
        <v>8.56</v>
      </c>
      <c r="AX100" s="48">
        <v>7.59</v>
      </c>
      <c r="AY100" s="48">
        <v>5.48</v>
      </c>
      <c r="AZ100" s="49">
        <v>13.1</v>
      </c>
      <c r="BA100" s="47">
        <v>0.88</v>
      </c>
      <c r="BB100" s="48">
        <v>0.76</v>
      </c>
      <c r="BC100" s="49">
        <v>2</v>
      </c>
      <c r="BD100" s="47">
        <v>1.68</v>
      </c>
      <c r="BE100" s="48">
        <v>0</v>
      </c>
      <c r="BF100" s="49">
        <v>3.97</v>
      </c>
      <c r="BG100" s="50">
        <v>31.76</v>
      </c>
      <c r="BH100" s="47">
        <v>19.62</v>
      </c>
      <c r="BI100" s="48">
        <v>20.55</v>
      </c>
      <c r="BJ100" s="48">
        <v>17.11</v>
      </c>
      <c r="BK100" s="49">
        <v>12.5</v>
      </c>
      <c r="BL100" s="47">
        <v>14.76</v>
      </c>
      <c r="BM100" s="48">
        <v>14.12</v>
      </c>
      <c r="BN100" s="48">
        <v>16.420000000000002</v>
      </c>
      <c r="BO100" s="49">
        <v>26.19</v>
      </c>
      <c r="BP100" s="50">
        <v>11.94</v>
      </c>
      <c r="BQ100" s="47">
        <v>27.98</v>
      </c>
      <c r="BR100" s="48">
        <v>29.01</v>
      </c>
      <c r="BS100" s="49">
        <v>16.18</v>
      </c>
      <c r="BT100" s="47">
        <v>34.06</v>
      </c>
      <c r="BU100" s="48">
        <v>34.04</v>
      </c>
      <c r="BV100" s="49">
        <v>34.520000000000003</v>
      </c>
      <c r="BW100" s="47">
        <v>3</v>
      </c>
      <c r="BX100" s="48">
        <v>2.94</v>
      </c>
      <c r="BY100" s="48">
        <v>2.29</v>
      </c>
      <c r="BZ100" s="49">
        <v>9.09</v>
      </c>
      <c r="CA100" s="47">
        <v>28.53</v>
      </c>
      <c r="CB100" s="48">
        <v>28.33</v>
      </c>
      <c r="CC100" s="49">
        <v>45.45</v>
      </c>
      <c r="CD100" s="47">
        <v>25.15</v>
      </c>
      <c r="CE100" s="48">
        <v>21.84</v>
      </c>
      <c r="CF100" s="49">
        <v>32.61</v>
      </c>
      <c r="CG100" s="47">
        <v>22.32</v>
      </c>
      <c r="CH100" s="48">
        <v>22.22</v>
      </c>
      <c r="CI100" s="48">
        <v>26.92</v>
      </c>
      <c r="CJ100" s="49">
        <v>23.19</v>
      </c>
      <c r="CK100" s="47">
        <v>13.17</v>
      </c>
      <c r="CL100" s="48">
        <v>12.87</v>
      </c>
      <c r="CM100" s="48">
        <v>12.17</v>
      </c>
      <c r="CN100" s="49">
        <v>15.84</v>
      </c>
      <c r="CO100" s="47">
        <v>28.97</v>
      </c>
      <c r="CP100" s="48">
        <v>30.38</v>
      </c>
      <c r="CQ100" s="49">
        <v>24.24</v>
      </c>
      <c r="CR100" s="50">
        <v>10.31</v>
      </c>
      <c r="CS100" s="47">
        <v>30.14</v>
      </c>
      <c r="CT100" s="48">
        <v>29.41</v>
      </c>
      <c r="CU100" s="48">
        <v>0</v>
      </c>
      <c r="CV100" s="48">
        <v>36.94</v>
      </c>
      <c r="CW100" s="47">
        <v>42.64</v>
      </c>
      <c r="CX100" s="48">
        <v>41.98</v>
      </c>
      <c r="CY100" s="49">
        <v>44.3</v>
      </c>
      <c r="CZ100" s="47">
        <v>5.7</v>
      </c>
      <c r="DA100" s="48">
        <v>5.88</v>
      </c>
      <c r="DB100" s="49">
        <v>0</v>
      </c>
      <c r="DC100" s="47">
        <v>15.09</v>
      </c>
      <c r="DD100" s="48">
        <v>17.739999999999998</v>
      </c>
      <c r="DE100" s="49">
        <v>8</v>
      </c>
      <c r="DF100" s="50">
        <v>3.14</v>
      </c>
      <c r="DG100" s="47">
        <v>7.81</v>
      </c>
      <c r="DH100" s="48">
        <v>7.87</v>
      </c>
      <c r="DI100" s="49">
        <v>6.85</v>
      </c>
      <c r="DJ100" s="47">
        <v>1.49</v>
      </c>
      <c r="DK100" s="48">
        <v>1.32</v>
      </c>
      <c r="DL100" s="48">
        <v>1.3</v>
      </c>
      <c r="DM100" s="49">
        <v>5.63</v>
      </c>
      <c r="DN100" s="50">
        <v>52.7</v>
      </c>
      <c r="DO100" s="50">
        <v>0</v>
      </c>
      <c r="DP100" s="50">
        <v>9.7799999999999994</v>
      </c>
      <c r="DQ100" s="47">
        <v>0.57999999999999996</v>
      </c>
      <c r="DR100" s="48">
        <v>0.61</v>
      </c>
      <c r="DS100" s="48">
        <v>0</v>
      </c>
      <c r="DT100" s="49">
        <v>0</v>
      </c>
      <c r="DU100" s="47">
        <v>17.93</v>
      </c>
      <c r="DV100" s="48">
        <v>11.69</v>
      </c>
      <c r="DW100" s="48">
        <v>41.28</v>
      </c>
      <c r="DX100" s="49">
        <v>34.15</v>
      </c>
      <c r="DY100" s="47">
        <v>8.5299999999999994</v>
      </c>
      <c r="DZ100" s="48">
        <v>5.41</v>
      </c>
      <c r="EA100" s="49">
        <v>14.44</v>
      </c>
      <c r="EB100" s="47">
        <v>31.44</v>
      </c>
      <c r="EC100" s="48">
        <v>31.19</v>
      </c>
      <c r="ED100" s="49">
        <v>39.9</v>
      </c>
      <c r="EE100" s="47">
        <v>10.87</v>
      </c>
      <c r="EF100" s="48">
        <v>10.89</v>
      </c>
      <c r="EG100" s="49">
        <v>7.46</v>
      </c>
      <c r="EH100" s="47">
        <v>9.09</v>
      </c>
      <c r="EI100" s="48">
        <v>4.17</v>
      </c>
      <c r="EJ100" s="48">
        <v>22.08</v>
      </c>
      <c r="EK100" s="49">
        <v>20.25</v>
      </c>
      <c r="EL100" s="47">
        <v>10.039999999999999</v>
      </c>
      <c r="EM100" s="48">
        <v>9.7200000000000006</v>
      </c>
      <c r="EN100" s="48">
        <v>19.440000000000001</v>
      </c>
      <c r="EO100" s="48">
        <v>16.920000000000002</v>
      </c>
      <c r="EP100" s="47">
        <v>28.02</v>
      </c>
      <c r="EQ100" s="48">
        <v>27.56</v>
      </c>
      <c r="ER100" s="49">
        <v>40</v>
      </c>
      <c r="ES100" s="47">
        <v>0.08</v>
      </c>
      <c r="ET100" s="48">
        <v>0</v>
      </c>
      <c r="EU100" s="49">
        <v>2.35</v>
      </c>
      <c r="EV100" s="47">
        <v>11.12</v>
      </c>
      <c r="EW100" s="48">
        <v>10.94</v>
      </c>
      <c r="EX100" s="48">
        <v>23.96</v>
      </c>
      <c r="EY100" s="49">
        <v>11.57</v>
      </c>
      <c r="EZ100" s="50">
        <v>0.53</v>
      </c>
      <c r="FA100" s="50">
        <v>45.07</v>
      </c>
      <c r="FB100" s="47">
        <v>22.62</v>
      </c>
      <c r="FC100" s="48">
        <v>22.73</v>
      </c>
      <c r="FD100" s="49">
        <v>21.88</v>
      </c>
      <c r="FE100" s="47">
        <v>5.9</v>
      </c>
      <c r="FF100" s="48">
        <v>6.06</v>
      </c>
      <c r="FG100" s="48">
        <v>5.33</v>
      </c>
      <c r="FH100" s="49">
        <v>2.99</v>
      </c>
      <c r="FI100" s="47">
        <v>44.89</v>
      </c>
      <c r="FJ100" s="48">
        <v>44.83</v>
      </c>
      <c r="FK100" s="49">
        <v>57.5</v>
      </c>
      <c r="FL100" s="47">
        <v>6.54</v>
      </c>
      <c r="FM100" s="48">
        <v>7.5</v>
      </c>
      <c r="FN100" s="48">
        <v>2.48</v>
      </c>
      <c r="FO100" s="49">
        <v>4.55</v>
      </c>
      <c r="FP100" s="50">
        <v>16.670000000000002</v>
      </c>
    </row>
    <row r="101" spans="1:172" s="48" customFormat="1" ht="14" x14ac:dyDescent="0.35">
      <c r="A101" s="43" t="s">
        <v>262</v>
      </c>
      <c r="B101" s="43" t="s">
        <v>263</v>
      </c>
      <c r="C101" s="44">
        <v>0.42</v>
      </c>
      <c r="D101" s="45">
        <v>0.51</v>
      </c>
      <c r="E101" s="45">
        <v>0</v>
      </c>
      <c r="F101" s="46">
        <v>0.01</v>
      </c>
      <c r="G101" s="47">
        <v>0</v>
      </c>
      <c r="H101" s="48">
        <v>0</v>
      </c>
      <c r="I101" s="48">
        <v>0</v>
      </c>
      <c r="J101" s="49">
        <v>0</v>
      </c>
      <c r="K101" s="47">
        <v>0</v>
      </c>
      <c r="L101" s="48">
        <v>0</v>
      </c>
      <c r="M101" s="48">
        <v>0</v>
      </c>
      <c r="N101" s="49">
        <v>0</v>
      </c>
      <c r="O101" s="47">
        <v>0</v>
      </c>
      <c r="P101" s="48">
        <v>0</v>
      </c>
      <c r="Q101" s="49">
        <v>0</v>
      </c>
      <c r="R101" s="47">
        <v>0</v>
      </c>
      <c r="S101" s="48">
        <v>0</v>
      </c>
      <c r="T101" s="48">
        <v>0</v>
      </c>
      <c r="U101" s="49">
        <v>0</v>
      </c>
      <c r="V101" s="47">
        <v>5.59</v>
      </c>
      <c r="W101" s="48">
        <v>5.44</v>
      </c>
      <c r="X101" s="49">
        <v>11.94</v>
      </c>
      <c r="Y101" s="47">
        <v>0</v>
      </c>
      <c r="Z101" s="48">
        <v>0</v>
      </c>
      <c r="AA101" s="49">
        <v>0</v>
      </c>
      <c r="AB101" s="47">
        <v>0</v>
      </c>
      <c r="AC101" s="48">
        <v>0</v>
      </c>
      <c r="AD101" s="48">
        <v>0</v>
      </c>
      <c r="AE101" s="48">
        <v>0</v>
      </c>
      <c r="AF101" s="50">
        <v>0</v>
      </c>
      <c r="AG101" s="50">
        <v>0</v>
      </c>
      <c r="AH101" s="47">
        <v>0</v>
      </c>
      <c r="AI101" s="48">
        <v>0</v>
      </c>
      <c r="AJ101" s="48">
        <v>0</v>
      </c>
      <c r="AK101" s="49">
        <v>0</v>
      </c>
      <c r="AL101" s="47">
        <v>0</v>
      </c>
      <c r="AM101" s="48">
        <v>0</v>
      </c>
      <c r="AN101" s="49">
        <v>0</v>
      </c>
      <c r="AO101" s="50">
        <v>0</v>
      </c>
      <c r="AP101" s="47">
        <v>9.5</v>
      </c>
      <c r="AQ101" s="48">
        <v>9.52</v>
      </c>
      <c r="AR101" s="49">
        <v>1.43</v>
      </c>
      <c r="AS101" s="47">
        <v>0</v>
      </c>
      <c r="AT101" s="48">
        <v>0</v>
      </c>
      <c r="AU101" s="48">
        <v>0</v>
      </c>
      <c r="AV101" s="48">
        <v>0</v>
      </c>
      <c r="AW101" s="47">
        <v>0</v>
      </c>
      <c r="AX101" s="48">
        <v>0</v>
      </c>
      <c r="AY101" s="48">
        <v>0</v>
      </c>
      <c r="AZ101" s="49">
        <v>0</v>
      </c>
      <c r="BA101" s="47">
        <v>0</v>
      </c>
      <c r="BB101" s="48">
        <v>0</v>
      </c>
      <c r="BC101" s="49">
        <v>0</v>
      </c>
      <c r="BD101" s="47">
        <v>0</v>
      </c>
      <c r="BE101" s="48">
        <v>0</v>
      </c>
      <c r="BF101" s="49">
        <v>0</v>
      </c>
      <c r="BG101" s="50">
        <v>0</v>
      </c>
      <c r="BH101" s="47">
        <v>0</v>
      </c>
      <c r="BI101" s="48">
        <v>0</v>
      </c>
      <c r="BJ101" s="48">
        <v>0</v>
      </c>
      <c r="BK101" s="49">
        <v>0</v>
      </c>
      <c r="BL101" s="47">
        <v>0</v>
      </c>
      <c r="BM101" s="48">
        <v>0</v>
      </c>
      <c r="BN101" s="48">
        <v>0</v>
      </c>
      <c r="BO101" s="49">
        <v>0</v>
      </c>
      <c r="BP101" s="50">
        <v>0</v>
      </c>
      <c r="BQ101" s="47">
        <v>0</v>
      </c>
      <c r="BR101" s="48">
        <v>0</v>
      </c>
      <c r="BS101" s="49">
        <v>0</v>
      </c>
      <c r="BT101" s="47">
        <v>0</v>
      </c>
      <c r="BU101" s="48">
        <v>0</v>
      </c>
      <c r="BV101" s="49">
        <v>0</v>
      </c>
      <c r="BW101" s="47">
        <v>0</v>
      </c>
      <c r="BX101" s="48">
        <v>0</v>
      </c>
      <c r="BY101" s="48">
        <v>0</v>
      </c>
      <c r="BZ101" s="49">
        <v>0</v>
      </c>
      <c r="CA101" s="47">
        <v>0</v>
      </c>
      <c r="CB101" s="48">
        <v>0</v>
      </c>
      <c r="CC101" s="49">
        <v>0</v>
      </c>
      <c r="CD101" s="47">
        <v>0</v>
      </c>
      <c r="CE101" s="48">
        <v>0</v>
      </c>
      <c r="CF101" s="49">
        <v>0</v>
      </c>
      <c r="CG101" s="47">
        <v>0</v>
      </c>
      <c r="CH101" s="48">
        <v>0</v>
      </c>
      <c r="CI101" s="48">
        <v>0</v>
      </c>
      <c r="CJ101" s="49">
        <v>0</v>
      </c>
      <c r="CK101" s="47">
        <v>0</v>
      </c>
      <c r="CL101" s="48">
        <v>0</v>
      </c>
      <c r="CM101" s="48">
        <v>0</v>
      </c>
      <c r="CN101" s="49">
        <v>0</v>
      </c>
      <c r="CO101" s="47">
        <v>0.97</v>
      </c>
      <c r="CP101" s="48">
        <v>1.27</v>
      </c>
      <c r="CQ101" s="49">
        <v>0</v>
      </c>
      <c r="CR101" s="50">
        <v>0</v>
      </c>
      <c r="CS101" s="47">
        <v>0</v>
      </c>
      <c r="CT101" s="48">
        <v>0</v>
      </c>
      <c r="CU101" s="48">
        <v>0</v>
      </c>
      <c r="CV101" s="48">
        <v>0</v>
      </c>
      <c r="CW101" s="47">
        <v>0</v>
      </c>
      <c r="CX101" s="48">
        <v>0</v>
      </c>
      <c r="CY101" s="49">
        <v>0</v>
      </c>
      <c r="CZ101" s="47">
        <v>0</v>
      </c>
      <c r="DA101" s="48">
        <v>0</v>
      </c>
      <c r="DB101" s="49">
        <v>0</v>
      </c>
      <c r="DC101" s="47">
        <v>0</v>
      </c>
      <c r="DD101" s="48">
        <v>0</v>
      </c>
      <c r="DE101" s="49">
        <v>0</v>
      </c>
      <c r="DF101" s="50">
        <v>1.26</v>
      </c>
      <c r="DG101" s="47">
        <v>0</v>
      </c>
      <c r="DH101" s="48">
        <v>0</v>
      </c>
      <c r="DI101" s="49">
        <v>0</v>
      </c>
      <c r="DJ101" s="47">
        <v>0</v>
      </c>
      <c r="DK101" s="48">
        <v>0</v>
      </c>
      <c r="DL101" s="48">
        <v>0</v>
      </c>
      <c r="DM101" s="49">
        <v>0</v>
      </c>
      <c r="DN101" s="50">
        <v>0</v>
      </c>
      <c r="DO101" s="50">
        <v>0</v>
      </c>
      <c r="DP101" s="50">
        <v>0</v>
      </c>
      <c r="DQ101" s="47">
        <v>0</v>
      </c>
      <c r="DR101" s="48">
        <v>0</v>
      </c>
      <c r="DS101" s="48">
        <v>0</v>
      </c>
      <c r="DT101" s="49">
        <v>0</v>
      </c>
      <c r="DU101" s="47">
        <v>0</v>
      </c>
      <c r="DV101" s="48">
        <v>0</v>
      </c>
      <c r="DW101" s="48">
        <v>0</v>
      </c>
      <c r="DX101" s="49">
        <v>0</v>
      </c>
      <c r="DY101" s="47">
        <v>0</v>
      </c>
      <c r="DZ101" s="48">
        <v>0</v>
      </c>
      <c r="EA101" s="49">
        <v>0</v>
      </c>
      <c r="EB101" s="47">
        <v>0</v>
      </c>
      <c r="EC101" s="48">
        <v>0</v>
      </c>
      <c r="ED101" s="49">
        <v>0</v>
      </c>
      <c r="EE101" s="47">
        <v>0.98</v>
      </c>
      <c r="EF101" s="48">
        <v>0.99</v>
      </c>
      <c r="EG101" s="49">
        <v>0</v>
      </c>
      <c r="EH101" s="47">
        <v>1</v>
      </c>
      <c r="EI101" s="48">
        <v>1.39</v>
      </c>
      <c r="EJ101" s="48">
        <v>0</v>
      </c>
      <c r="EK101" s="49">
        <v>0</v>
      </c>
      <c r="EL101" s="47">
        <v>0</v>
      </c>
      <c r="EM101" s="48">
        <v>0</v>
      </c>
      <c r="EN101" s="48">
        <v>0</v>
      </c>
      <c r="EO101" s="48">
        <v>0</v>
      </c>
      <c r="EP101" s="47">
        <v>0</v>
      </c>
      <c r="EQ101" s="48">
        <v>0</v>
      </c>
      <c r="ER101" s="49">
        <v>0</v>
      </c>
      <c r="ES101" s="47">
        <v>0</v>
      </c>
      <c r="ET101" s="48">
        <v>0</v>
      </c>
      <c r="EU101" s="49">
        <v>0</v>
      </c>
      <c r="EV101" s="47">
        <v>0</v>
      </c>
      <c r="EW101" s="48">
        <v>0</v>
      </c>
      <c r="EX101" s="48">
        <v>0</v>
      </c>
      <c r="EY101" s="49">
        <v>0</v>
      </c>
      <c r="EZ101" s="50">
        <v>0</v>
      </c>
      <c r="FA101" s="50">
        <v>0</v>
      </c>
      <c r="FB101" s="47">
        <v>0</v>
      </c>
      <c r="FC101" s="48">
        <v>0</v>
      </c>
      <c r="FD101" s="49">
        <v>0</v>
      </c>
      <c r="FE101" s="47">
        <v>0</v>
      </c>
      <c r="FF101" s="48">
        <v>0</v>
      </c>
      <c r="FG101" s="48">
        <v>0</v>
      </c>
      <c r="FH101" s="49">
        <v>0</v>
      </c>
      <c r="FI101" s="47">
        <v>0</v>
      </c>
      <c r="FJ101" s="48">
        <v>0</v>
      </c>
      <c r="FK101" s="49">
        <v>0</v>
      </c>
      <c r="FL101" s="47">
        <v>0</v>
      </c>
      <c r="FM101" s="48">
        <v>0</v>
      </c>
      <c r="FN101" s="48">
        <v>0</v>
      </c>
      <c r="FO101" s="49">
        <v>0</v>
      </c>
      <c r="FP101" s="50">
        <v>0</v>
      </c>
    </row>
    <row r="102" spans="1:172" s="48" customFormat="1" ht="14" x14ac:dyDescent="0.35">
      <c r="A102" s="43" t="s">
        <v>965</v>
      </c>
      <c r="B102" s="43" t="s">
        <v>176</v>
      </c>
      <c r="C102" s="44">
        <v>0.11</v>
      </c>
      <c r="D102" s="45">
        <v>0.12</v>
      </c>
      <c r="E102" s="45">
        <v>0.01</v>
      </c>
      <c r="F102" s="46">
        <v>0.14000000000000001</v>
      </c>
      <c r="G102" s="47">
        <v>0</v>
      </c>
      <c r="H102" s="48">
        <v>0</v>
      </c>
      <c r="I102" s="48">
        <v>0</v>
      </c>
      <c r="J102" s="49">
        <v>0</v>
      </c>
      <c r="K102" s="47">
        <v>0</v>
      </c>
      <c r="L102" s="48">
        <v>0</v>
      </c>
      <c r="M102" s="48">
        <v>0</v>
      </c>
      <c r="N102" s="49">
        <v>0</v>
      </c>
      <c r="O102" s="47">
        <v>0</v>
      </c>
      <c r="P102" s="48">
        <v>0</v>
      </c>
      <c r="Q102" s="49">
        <v>0</v>
      </c>
      <c r="R102" s="47">
        <v>0.16</v>
      </c>
      <c r="S102" s="48">
        <v>0</v>
      </c>
      <c r="T102" s="48">
        <v>0</v>
      </c>
      <c r="U102" s="49">
        <v>0.94</v>
      </c>
      <c r="V102" s="47">
        <v>0</v>
      </c>
      <c r="W102" s="48">
        <v>0</v>
      </c>
      <c r="X102" s="49">
        <v>0</v>
      </c>
      <c r="Y102" s="47">
        <v>0</v>
      </c>
      <c r="Z102" s="48">
        <v>0</v>
      </c>
      <c r="AA102" s="49">
        <v>0</v>
      </c>
      <c r="AB102" s="47">
        <v>0.04</v>
      </c>
      <c r="AC102" s="48">
        <v>0.06</v>
      </c>
      <c r="AD102" s="48">
        <v>0</v>
      </c>
      <c r="AE102" s="48">
        <v>0</v>
      </c>
      <c r="AF102" s="50">
        <v>0</v>
      </c>
      <c r="AG102" s="50">
        <v>0</v>
      </c>
      <c r="AH102" s="47">
        <v>0</v>
      </c>
      <c r="AI102" s="48">
        <v>0</v>
      </c>
      <c r="AJ102" s="48">
        <v>0</v>
      </c>
      <c r="AK102" s="49">
        <v>0</v>
      </c>
      <c r="AL102" s="47">
        <v>0</v>
      </c>
      <c r="AM102" s="48">
        <v>0</v>
      </c>
      <c r="AN102" s="49">
        <v>0</v>
      </c>
      <c r="AO102" s="50">
        <v>0</v>
      </c>
      <c r="AP102" s="47">
        <v>0</v>
      </c>
      <c r="AQ102" s="48">
        <v>0</v>
      </c>
      <c r="AR102" s="49">
        <v>0</v>
      </c>
      <c r="AS102" s="47">
        <v>0</v>
      </c>
      <c r="AT102" s="48">
        <v>0</v>
      </c>
      <c r="AU102" s="48">
        <v>0</v>
      </c>
      <c r="AV102" s="48">
        <v>0</v>
      </c>
      <c r="AW102" s="47">
        <v>0</v>
      </c>
      <c r="AX102" s="48">
        <v>0</v>
      </c>
      <c r="AY102" s="48">
        <v>0</v>
      </c>
      <c r="AZ102" s="49">
        <v>0</v>
      </c>
      <c r="BA102" s="47">
        <v>0</v>
      </c>
      <c r="BB102" s="48">
        <v>0</v>
      </c>
      <c r="BC102" s="49">
        <v>0</v>
      </c>
      <c r="BD102" s="47">
        <v>0</v>
      </c>
      <c r="BE102" s="48">
        <v>0</v>
      </c>
      <c r="BF102" s="49">
        <v>0</v>
      </c>
      <c r="BG102" s="50">
        <v>0</v>
      </c>
      <c r="BH102" s="47">
        <v>0</v>
      </c>
      <c r="BI102" s="48">
        <v>0</v>
      </c>
      <c r="BJ102" s="48">
        <v>0</v>
      </c>
      <c r="BK102" s="49">
        <v>0</v>
      </c>
      <c r="BL102" s="47">
        <v>0</v>
      </c>
      <c r="BM102" s="48">
        <v>0</v>
      </c>
      <c r="BN102" s="48">
        <v>0</v>
      </c>
      <c r="BO102" s="49">
        <v>0</v>
      </c>
      <c r="BP102" s="50">
        <v>0</v>
      </c>
      <c r="BQ102" s="47">
        <v>0</v>
      </c>
      <c r="BR102" s="48">
        <v>0</v>
      </c>
      <c r="BS102" s="49">
        <v>0</v>
      </c>
      <c r="BT102" s="47">
        <v>0</v>
      </c>
      <c r="BU102" s="48">
        <v>0</v>
      </c>
      <c r="BV102" s="49">
        <v>0</v>
      </c>
      <c r="BW102" s="47">
        <v>0.02</v>
      </c>
      <c r="BX102" s="48">
        <v>0</v>
      </c>
      <c r="BY102" s="48">
        <v>0</v>
      </c>
      <c r="BZ102" s="49">
        <v>1.65</v>
      </c>
      <c r="CA102" s="47">
        <v>0</v>
      </c>
      <c r="CB102" s="48">
        <v>0</v>
      </c>
      <c r="CC102" s="49">
        <v>0</v>
      </c>
      <c r="CD102" s="47">
        <v>0</v>
      </c>
      <c r="CE102" s="48">
        <v>0</v>
      </c>
      <c r="CF102" s="49">
        <v>0</v>
      </c>
      <c r="CG102" s="47">
        <v>1.07</v>
      </c>
      <c r="CH102" s="48">
        <v>1.01</v>
      </c>
      <c r="CI102" s="48">
        <v>1.28</v>
      </c>
      <c r="CJ102" s="49">
        <v>2.9</v>
      </c>
      <c r="CK102" s="47">
        <v>0</v>
      </c>
      <c r="CL102" s="48">
        <v>0</v>
      </c>
      <c r="CM102" s="48">
        <v>0</v>
      </c>
      <c r="CN102" s="49">
        <v>0</v>
      </c>
      <c r="CO102" s="47">
        <v>0.97</v>
      </c>
      <c r="CP102" s="48">
        <v>1.27</v>
      </c>
      <c r="CQ102" s="49">
        <v>0</v>
      </c>
      <c r="CR102" s="50">
        <v>0</v>
      </c>
      <c r="CS102" s="47">
        <v>0</v>
      </c>
      <c r="CT102" s="48">
        <v>0</v>
      </c>
      <c r="CU102" s="48">
        <v>0</v>
      </c>
      <c r="CV102" s="48">
        <v>0</v>
      </c>
      <c r="CW102" s="47">
        <v>0</v>
      </c>
      <c r="CX102" s="48">
        <v>0</v>
      </c>
      <c r="CY102" s="49">
        <v>0</v>
      </c>
      <c r="CZ102" s="47">
        <v>2.85</v>
      </c>
      <c r="DA102" s="48">
        <v>2.94</v>
      </c>
      <c r="DB102" s="49">
        <v>0</v>
      </c>
      <c r="DC102" s="47">
        <v>0</v>
      </c>
      <c r="DD102" s="48">
        <v>0</v>
      </c>
      <c r="DE102" s="49">
        <v>0</v>
      </c>
      <c r="DF102" s="50">
        <v>0</v>
      </c>
      <c r="DG102" s="47">
        <v>0</v>
      </c>
      <c r="DH102" s="48">
        <v>0</v>
      </c>
      <c r="DI102" s="49">
        <v>0</v>
      </c>
      <c r="DJ102" s="47">
        <v>0</v>
      </c>
      <c r="DK102" s="48">
        <v>0</v>
      </c>
      <c r="DL102" s="48">
        <v>0</v>
      </c>
      <c r="DM102" s="49">
        <v>0</v>
      </c>
      <c r="DN102" s="50">
        <v>0</v>
      </c>
      <c r="DO102" s="50">
        <v>0</v>
      </c>
      <c r="DP102" s="50">
        <v>0</v>
      </c>
      <c r="DQ102" s="47">
        <v>0</v>
      </c>
      <c r="DR102" s="48">
        <v>0</v>
      </c>
      <c r="DS102" s="48">
        <v>0</v>
      </c>
      <c r="DT102" s="49">
        <v>0</v>
      </c>
      <c r="DU102" s="47">
        <v>0.95</v>
      </c>
      <c r="DV102" s="48">
        <v>1.3</v>
      </c>
      <c r="DW102" s="48">
        <v>0</v>
      </c>
      <c r="DX102" s="49">
        <v>0</v>
      </c>
      <c r="DY102" s="47">
        <v>0</v>
      </c>
      <c r="DZ102" s="48">
        <v>0</v>
      </c>
      <c r="EA102" s="49">
        <v>0</v>
      </c>
      <c r="EB102" s="47">
        <v>0</v>
      </c>
      <c r="EC102" s="48">
        <v>0</v>
      </c>
      <c r="ED102" s="49">
        <v>0</v>
      </c>
      <c r="EE102" s="47">
        <v>0</v>
      </c>
      <c r="EF102" s="48">
        <v>0</v>
      </c>
      <c r="EG102" s="49">
        <v>0</v>
      </c>
      <c r="EH102" s="47">
        <v>0</v>
      </c>
      <c r="EI102" s="48">
        <v>0</v>
      </c>
      <c r="EJ102" s="48">
        <v>0</v>
      </c>
      <c r="EK102" s="49">
        <v>0</v>
      </c>
      <c r="EL102" s="47">
        <v>0.02</v>
      </c>
      <c r="EM102" s="48">
        <v>0</v>
      </c>
      <c r="EN102" s="48">
        <v>0</v>
      </c>
      <c r="EO102" s="48">
        <v>1.54</v>
      </c>
      <c r="EP102" s="47">
        <v>0</v>
      </c>
      <c r="EQ102" s="48">
        <v>0</v>
      </c>
      <c r="ER102" s="49">
        <v>0</v>
      </c>
      <c r="ES102" s="47">
        <v>0</v>
      </c>
      <c r="ET102" s="48">
        <v>0</v>
      </c>
      <c r="EU102" s="49">
        <v>0</v>
      </c>
      <c r="EV102" s="47">
        <v>0</v>
      </c>
      <c r="EW102" s="48">
        <v>0</v>
      </c>
      <c r="EX102" s="48">
        <v>0</v>
      </c>
      <c r="EY102" s="49">
        <v>0</v>
      </c>
      <c r="EZ102" s="50">
        <v>0</v>
      </c>
      <c r="FA102" s="50">
        <v>0</v>
      </c>
      <c r="FB102" s="47">
        <v>0</v>
      </c>
      <c r="FC102" s="48">
        <v>0</v>
      </c>
      <c r="FD102" s="49">
        <v>0</v>
      </c>
      <c r="FE102" s="47">
        <v>0.05</v>
      </c>
      <c r="FF102" s="48">
        <v>0</v>
      </c>
      <c r="FG102" s="48">
        <v>1.33</v>
      </c>
      <c r="FH102" s="49">
        <v>0</v>
      </c>
      <c r="FI102" s="47">
        <v>0</v>
      </c>
      <c r="FJ102" s="48">
        <v>0</v>
      </c>
      <c r="FK102" s="49">
        <v>0</v>
      </c>
      <c r="FL102" s="47">
        <v>0</v>
      </c>
      <c r="FM102" s="48">
        <v>0</v>
      </c>
      <c r="FN102" s="48">
        <v>0</v>
      </c>
      <c r="FO102" s="49">
        <v>0</v>
      </c>
      <c r="FP102" s="50">
        <v>0.98</v>
      </c>
    </row>
    <row r="103" spans="1:172" s="48" customFormat="1" ht="14" x14ac:dyDescent="0.35">
      <c r="A103" s="43" t="s">
        <v>134</v>
      </c>
      <c r="B103" s="43" t="s">
        <v>1349</v>
      </c>
      <c r="C103" s="44">
        <v>7.0000000000000007E-2</v>
      </c>
      <c r="D103" s="45">
        <v>0.08</v>
      </c>
      <c r="E103" s="45">
        <v>0.12</v>
      </c>
      <c r="F103" s="46">
        <v>0.02</v>
      </c>
      <c r="G103" s="47">
        <v>0</v>
      </c>
      <c r="H103" s="48">
        <v>0</v>
      </c>
      <c r="I103" s="48">
        <v>0</v>
      </c>
      <c r="J103" s="49">
        <v>0</v>
      </c>
      <c r="K103" s="47">
        <v>0</v>
      </c>
      <c r="L103" s="48">
        <v>0</v>
      </c>
      <c r="M103" s="48">
        <v>0</v>
      </c>
      <c r="N103" s="49">
        <v>0</v>
      </c>
      <c r="O103" s="47">
        <v>0</v>
      </c>
      <c r="P103" s="48">
        <v>0</v>
      </c>
      <c r="Q103" s="49">
        <v>0</v>
      </c>
      <c r="R103" s="47">
        <v>0.12</v>
      </c>
      <c r="S103" s="48">
        <v>0</v>
      </c>
      <c r="T103" s="48">
        <v>0.9</v>
      </c>
      <c r="U103" s="49">
        <v>0</v>
      </c>
      <c r="V103" s="47">
        <v>0</v>
      </c>
      <c r="W103" s="48">
        <v>0</v>
      </c>
      <c r="X103" s="49">
        <v>0</v>
      </c>
      <c r="Y103" s="47">
        <v>0</v>
      </c>
      <c r="Z103" s="48">
        <v>0</v>
      </c>
      <c r="AA103" s="49">
        <v>0</v>
      </c>
      <c r="AB103" s="47">
        <v>0</v>
      </c>
      <c r="AC103" s="48">
        <v>0</v>
      </c>
      <c r="AD103" s="48">
        <v>0</v>
      </c>
      <c r="AE103" s="48">
        <v>0</v>
      </c>
      <c r="AF103" s="50">
        <v>0</v>
      </c>
      <c r="AG103" s="50">
        <v>1.23</v>
      </c>
      <c r="AH103" s="47">
        <v>1.08</v>
      </c>
      <c r="AI103" s="48">
        <v>1.47</v>
      </c>
      <c r="AJ103" s="48">
        <v>0</v>
      </c>
      <c r="AK103" s="49">
        <v>0</v>
      </c>
      <c r="AL103" s="47">
        <v>4.08</v>
      </c>
      <c r="AM103" s="48">
        <v>4.4800000000000004</v>
      </c>
      <c r="AN103" s="49">
        <v>2.11</v>
      </c>
      <c r="AO103" s="50">
        <v>0</v>
      </c>
      <c r="AP103" s="47">
        <v>0</v>
      </c>
      <c r="AQ103" s="48">
        <v>0</v>
      </c>
      <c r="AR103" s="49">
        <v>0</v>
      </c>
      <c r="AS103" s="47">
        <v>0</v>
      </c>
      <c r="AT103" s="48">
        <v>0</v>
      </c>
      <c r="AU103" s="48">
        <v>0</v>
      </c>
      <c r="AV103" s="48">
        <v>0</v>
      </c>
      <c r="AW103" s="47">
        <v>0</v>
      </c>
      <c r="AX103" s="48">
        <v>0</v>
      </c>
      <c r="AY103" s="48">
        <v>0</v>
      </c>
      <c r="AZ103" s="49">
        <v>0</v>
      </c>
      <c r="BA103" s="47">
        <v>0</v>
      </c>
      <c r="BB103" s="48">
        <v>0</v>
      </c>
      <c r="BC103" s="49">
        <v>0</v>
      </c>
      <c r="BD103" s="47">
        <v>0</v>
      </c>
      <c r="BE103" s="48">
        <v>0</v>
      </c>
      <c r="BF103" s="49">
        <v>0</v>
      </c>
      <c r="BG103" s="50">
        <v>1.18</v>
      </c>
      <c r="BH103" s="47">
        <v>0</v>
      </c>
      <c r="BI103" s="48">
        <v>0</v>
      </c>
      <c r="BJ103" s="48">
        <v>0</v>
      </c>
      <c r="BK103" s="49">
        <v>0</v>
      </c>
      <c r="BL103" s="47">
        <v>0</v>
      </c>
      <c r="BM103" s="48">
        <v>0</v>
      </c>
      <c r="BN103" s="48">
        <v>0</v>
      </c>
      <c r="BO103" s="49">
        <v>0</v>
      </c>
      <c r="BP103" s="50">
        <v>0</v>
      </c>
      <c r="BQ103" s="47">
        <v>0</v>
      </c>
      <c r="BR103" s="48">
        <v>0</v>
      </c>
      <c r="BS103" s="49">
        <v>0</v>
      </c>
      <c r="BT103" s="47">
        <v>0</v>
      </c>
      <c r="BU103" s="48">
        <v>0</v>
      </c>
      <c r="BV103" s="49">
        <v>0</v>
      </c>
      <c r="BW103" s="47">
        <v>0</v>
      </c>
      <c r="BX103" s="48">
        <v>0</v>
      </c>
      <c r="BY103" s="48">
        <v>0</v>
      </c>
      <c r="BZ103" s="49">
        <v>0</v>
      </c>
      <c r="CA103" s="47">
        <v>0</v>
      </c>
      <c r="CB103" s="48">
        <v>0</v>
      </c>
      <c r="CC103" s="49">
        <v>0</v>
      </c>
      <c r="CD103" s="47">
        <v>0</v>
      </c>
      <c r="CE103" s="48">
        <v>0</v>
      </c>
      <c r="CF103" s="49">
        <v>0</v>
      </c>
      <c r="CG103" s="47">
        <v>0.04</v>
      </c>
      <c r="CH103" s="48">
        <v>0</v>
      </c>
      <c r="CI103" s="48">
        <v>2.56</v>
      </c>
      <c r="CJ103" s="49">
        <v>0</v>
      </c>
      <c r="CK103" s="47">
        <v>0</v>
      </c>
      <c r="CL103" s="48">
        <v>0</v>
      </c>
      <c r="CM103" s="48">
        <v>0</v>
      </c>
      <c r="CN103" s="49">
        <v>0</v>
      </c>
      <c r="CO103" s="47">
        <v>0</v>
      </c>
      <c r="CP103" s="48">
        <v>0</v>
      </c>
      <c r="CQ103" s="49">
        <v>0</v>
      </c>
      <c r="CR103" s="50">
        <v>0</v>
      </c>
      <c r="CS103" s="47">
        <v>0</v>
      </c>
      <c r="CT103" s="48">
        <v>0</v>
      </c>
      <c r="CU103" s="48">
        <v>0</v>
      </c>
      <c r="CV103" s="48">
        <v>0</v>
      </c>
      <c r="CW103" s="47">
        <v>0</v>
      </c>
      <c r="CX103" s="48">
        <v>0</v>
      </c>
      <c r="CY103" s="49">
        <v>0</v>
      </c>
      <c r="CZ103" s="47">
        <v>0</v>
      </c>
      <c r="DA103" s="48">
        <v>0</v>
      </c>
      <c r="DB103" s="49">
        <v>0</v>
      </c>
      <c r="DC103" s="47">
        <v>0.59</v>
      </c>
      <c r="DD103" s="48">
        <v>0.81</v>
      </c>
      <c r="DE103" s="49">
        <v>0</v>
      </c>
      <c r="DF103" s="50">
        <v>0</v>
      </c>
      <c r="DG103" s="47">
        <v>0</v>
      </c>
      <c r="DH103" s="48">
        <v>0</v>
      </c>
      <c r="DI103" s="49">
        <v>0</v>
      </c>
      <c r="DJ103" s="47">
        <v>0</v>
      </c>
      <c r="DK103" s="48">
        <v>0</v>
      </c>
      <c r="DL103" s="48">
        <v>0</v>
      </c>
      <c r="DM103" s="49">
        <v>0</v>
      </c>
      <c r="DN103" s="50">
        <v>0</v>
      </c>
      <c r="DO103" s="50">
        <v>0</v>
      </c>
      <c r="DP103" s="50">
        <v>0</v>
      </c>
      <c r="DQ103" s="47">
        <v>0</v>
      </c>
      <c r="DR103" s="48">
        <v>0</v>
      </c>
      <c r="DS103" s="48">
        <v>0</v>
      </c>
      <c r="DT103" s="49">
        <v>0</v>
      </c>
      <c r="DU103" s="47">
        <v>0</v>
      </c>
      <c r="DV103" s="48">
        <v>0</v>
      </c>
      <c r="DW103" s="48">
        <v>0</v>
      </c>
      <c r="DX103" s="49">
        <v>0</v>
      </c>
      <c r="DY103" s="47">
        <v>0</v>
      </c>
      <c r="DZ103" s="48">
        <v>0</v>
      </c>
      <c r="EA103" s="49">
        <v>0</v>
      </c>
      <c r="EB103" s="47">
        <v>0</v>
      </c>
      <c r="EC103" s="48">
        <v>0</v>
      </c>
      <c r="ED103" s="49">
        <v>0</v>
      </c>
      <c r="EE103" s="47">
        <v>0</v>
      </c>
      <c r="EF103" s="48">
        <v>0</v>
      </c>
      <c r="EG103" s="49">
        <v>0</v>
      </c>
      <c r="EH103" s="47">
        <v>0</v>
      </c>
      <c r="EI103" s="48">
        <v>0</v>
      </c>
      <c r="EJ103" s="48">
        <v>0</v>
      </c>
      <c r="EK103" s="49">
        <v>0</v>
      </c>
      <c r="EL103" s="47">
        <v>0</v>
      </c>
      <c r="EM103" s="48">
        <v>0</v>
      </c>
      <c r="EN103" s="48">
        <v>0</v>
      </c>
      <c r="EO103" s="48">
        <v>0</v>
      </c>
      <c r="EP103" s="47">
        <v>0</v>
      </c>
      <c r="EQ103" s="48">
        <v>0</v>
      </c>
      <c r="ER103" s="49">
        <v>0</v>
      </c>
      <c r="ES103" s="47">
        <v>0</v>
      </c>
      <c r="ET103" s="48">
        <v>0</v>
      </c>
      <c r="EU103" s="49">
        <v>0</v>
      </c>
      <c r="EV103" s="47">
        <v>0</v>
      </c>
      <c r="EW103" s="48">
        <v>0</v>
      </c>
      <c r="EX103" s="48">
        <v>0</v>
      </c>
      <c r="EY103" s="49">
        <v>0</v>
      </c>
      <c r="EZ103" s="50">
        <v>0</v>
      </c>
      <c r="FA103" s="50">
        <v>0</v>
      </c>
      <c r="FB103" s="47">
        <v>0</v>
      </c>
      <c r="FC103" s="48">
        <v>0</v>
      </c>
      <c r="FD103" s="49">
        <v>0</v>
      </c>
      <c r="FE103" s="47">
        <v>0</v>
      </c>
      <c r="FF103" s="48">
        <v>0</v>
      </c>
      <c r="FG103" s="48">
        <v>0</v>
      </c>
      <c r="FH103" s="49">
        <v>0</v>
      </c>
      <c r="FI103" s="47">
        <v>0</v>
      </c>
      <c r="FJ103" s="48">
        <v>0</v>
      </c>
      <c r="FK103" s="49">
        <v>0</v>
      </c>
      <c r="FL103" s="47">
        <v>0</v>
      </c>
      <c r="FM103" s="48">
        <v>0</v>
      </c>
      <c r="FN103" s="48">
        <v>0</v>
      </c>
      <c r="FO103" s="49">
        <v>0</v>
      </c>
      <c r="FP103" s="50">
        <v>0</v>
      </c>
    </row>
    <row r="104" spans="1:172" s="54" customFormat="1" ht="14" x14ac:dyDescent="0.35">
      <c r="A104" s="39" t="s">
        <v>1701</v>
      </c>
      <c r="B104" s="40" t="s">
        <v>1702</v>
      </c>
      <c r="C104" s="51"/>
      <c r="D104" s="79"/>
      <c r="E104" s="79"/>
      <c r="F104" s="52"/>
      <c r="G104" s="51"/>
      <c r="H104" s="79"/>
      <c r="I104" s="79"/>
      <c r="J104" s="52"/>
      <c r="K104" s="51"/>
      <c r="L104" s="79"/>
      <c r="M104" s="79"/>
      <c r="N104" s="52"/>
      <c r="O104" s="51"/>
      <c r="P104" s="79"/>
      <c r="Q104" s="52"/>
      <c r="R104" s="51"/>
      <c r="S104" s="79"/>
      <c r="T104" s="79"/>
      <c r="U104" s="52"/>
      <c r="V104" s="51"/>
      <c r="W104" s="79"/>
      <c r="X104" s="52"/>
      <c r="Y104" s="51"/>
      <c r="Z104" s="79"/>
      <c r="AA104" s="52"/>
      <c r="AB104" s="51"/>
      <c r="AC104" s="79"/>
      <c r="AD104" s="79"/>
      <c r="AE104" s="79"/>
      <c r="AF104" s="81"/>
      <c r="AG104" s="81"/>
      <c r="AH104" s="51"/>
      <c r="AI104" s="79"/>
      <c r="AJ104" s="79"/>
      <c r="AK104" s="52"/>
      <c r="AL104" s="51"/>
      <c r="AM104" s="79"/>
      <c r="AN104" s="52"/>
      <c r="AO104" s="81"/>
      <c r="AP104" s="51"/>
      <c r="AQ104" s="79"/>
      <c r="AR104" s="52"/>
      <c r="AS104" s="51"/>
      <c r="AT104" s="79"/>
      <c r="AU104" s="79"/>
      <c r="AV104" s="79"/>
      <c r="AW104" s="51"/>
      <c r="AX104" s="79"/>
      <c r="AY104" s="79"/>
      <c r="AZ104" s="52"/>
      <c r="BA104" s="51"/>
      <c r="BB104" s="79"/>
      <c r="BC104" s="52"/>
      <c r="BD104" s="51"/>
      <c r="BE104" s="79"/>
      <c r="BF104" s="52"/>
      <c r="BG104" s="81"/>
      <c r="BH104" s="51"/>
      <c r="BI104" s="79"/>
      <c r="BJ104" s="79"/>
      <c r="BK104" s="52"/>
      <c r="BL104" s="51"/>
      <c r="BM104" s="79"/>
      <c r="BN104" s="79"/>
      <c r="BO104" s="52"/>
      <c r="BP104" s="81"/>
      <c r="BQ104" s="51"/>
      <c r="BR104" s="79"/>
      <c r="BS104" s="52"/>
      <c r="BT104" s="51"/>
      <c r="BU104" s="79"/>
      <c r="BV104" s="52"/>
      <c r="BW104" s="51"/>
      <c r="BX104" s="79"/>
      <c r="BY104" s="79"/>
      <c r="BZ104" s="52"/>
      <c r="CA104" s="51"/>
      <c r="CB104" s="79"/>
      <c r="CC104" s="52"/>
      <c r="CD104" s="51"/>
      <c r="CE104" s="79"/>
      <c r="CF104" s="52"/>
      <c r="CG104" s="51"/>
      <c r="CH104" s="79"/>
      <c r="CI104" s="79"/>
      <c r="CJ104" s="52"/>
      <c r="CK104" s="51"/>
      <c r="CL104" s="79"/>
      <c r="CM104" s="79"/>
      <c r="CN104" s="52"/>
      <c r="CO104" s="51"/>
      <c r="CP104" s="79"/>
      <c r="CQ104" s="52"/>
      <c r="CR104" s="81"/>
      <c r="CS104" s="51"/>
      <c r="CT104" s="79"/>
      <c r="CU104" s="79"/>
      <c r="CV104" s="79"/>
      <c r="CW104" s="51"/>
      <c r="CX104" s="79"/>
      <c r="CY104" s="52"/>
      <c r="CZ104" s="51"/>
      <c r="DA104" s="79"/>
      <c r="DB104" s="52"/>
      <c r="DC104" s="51"/>
      <c r="DD104" s="79"/>
      <c r="DE104" s="52"/>
      <c r="DF104" s="81"/>
      <c r="DG104" s="51"/>
      <c r="DH104" s="79"/>
      <c r="DI104" s="52"/>
      <c r="DJ104" s="51"/>
      <c r="DK104" s="79"/>
      <c r="DL104" s="79"/>
      <c r="DM104" s="52"/>
      <c r="DN104" s="81"/>
      <c r="DO104" s="81"/>
      <c r="DP104" s="81"/>
      <c r="DQ104" s="51"/>
      <c r="DR104" s="79"/>
      <c r="DS104" s="79"/>
      <c r="DT104" s="52"/>
      <c r="DU104" s="51"/>
      <c r="DV104" s="79"/>
      <c r="DW104" s="79"/>
      <c r="DX104" s="52"/>
      <c r="DY104" s="51"/>
      <c r="DZ104" s="79"/>
      <c r="EA104" s="52"/>
      <c r="EB104" s="51"/>
      <c r="EC104" s="79"/>
      <c r="ED104" s="52"/>
      <c r="EE104" s="51"/>
      <c r="EF104" s="79"/>
      <c r="EG104" s="52"/>
      <c r="EH104" s="51"/>
      <c r="EI104" s="79"/>
      <c r="EJ104" s="79"/>
      <c r="EK104" s="52"/>
      <c r="EL104" s="51"/>
      <c r="EM104" s="79"/>
      <c r="EN104" s="79"/>
      <c r="EO104" s="79"/>
      <c r="EP104" s="51"/>
      <c r="EQ104" s="79"/>
      <c r="ER104" s="52"/>
      <c r="ES104" s="51"/>
      <c r="ET104" s="79"/>
      <c r="EU104" s="52"/>
      <c r="EV104" s="51"/>
      <c r="EW104" s="79"/>
      <c r="EX104" s="79"/>
      <c r="EY104" s="52"/>
      <c r="EZ104" s="81"/>
      <c r="FA104" s="81"/>
      <c r="FB104" s="51"/>
      <c r="FC104" s="79"/>
      <c r="FD104" s="52"/>
      <c r="FE104" s="51"/>
      <c r="FF104" s="79"/>
      <c r="FG104" s="79"/>
      <c r="FH104" s="52"/>
      <c r="FI104" s="51"/>
      <c r="FJ104" s="79"/>
      <c r="FK104" s="52"/>
      <c r="FL104" s="51"/>
      <c r="FM104" s="79"/>
      <c r="FN104" s="79"/>
      <c r="FO104" s="52"/>
      <c r="FP104" s="81"/>
    </row>
    <row r="105" spans="1:172" s="48" customFormat="1" ht="14" x14ac:dyDescent="0.35">
      <c r="A105" s="43" t="s">
        <v>128</v>
      </c>
      <c r="B105" s="43" t="s">
        <v>129</v>
      </c>
      <c r="C105" s="44">
        <v>67.38</v>
      </c>
      <c r="D105" s="45">
        <v>67.38</v>
      </c>
      <c r="E105" s="45">
        <v>67.08</v>
      </c>
      <c r="F105" s="46">
        <v>67.540000000000006</v>
      </c>
      <c r="G105" s="47">
        <v>33.24</v>
      </c>
      <c r="H105" s="48">
        <v>27.27</v>
      </c>
      <c r="I105" s="48">
        <v>52.56</v>
      </c>
      <c r="J105" s="49">
        <v>61.54</v>
      </c>
      <c r="K105" s="47">
        <v>73.19</v>
      </c>
      <c r="L105" s="48">
        <v>75.41</v>
      </c>
      <c r="M105" s="48">
        <v>56</v>
      </c>
      <c r="N105" s="49">
        <v>21.11</v>
      </c>
      <c r="O105" s="47">
        <v>26.09</v>
      </c>
      <c r="P105" s="48">
        <v>27.16</v>
      </c>
      <c r="Q105" s="49">
        <v>11.54</v>
      </c>
      <c r="R105" s="47">
        <v>78.739999999999995</v>
      </c>
      <c r="S105" s="48">
        <v>81.58</v>
      </c>
      <c r="T105" s="48">
        <v>71.17</v>
      </c>
      <c r="U105" s="49">
        <v>72.64</v>
      </c>
      <c r="V105" s="47">
        <v>77.66</v>
      </c>
      <c r="W105" s="48">
        <v>77.55</v>
      </c>
      <c r="X105" s="49">
        <v>82.09</v>
      </c>
      <c r="Y105" s="47">
        <v>75.459999999999994</v>
      </c>
      <c r="Z105" s="48">
        <v>75.61</v>
      </c>
      <c r="AA105" s="49">
        <v>68.349999999999994</v>
      </c>
      <c r="AB105" s="47">
        <v>56.42</v>
      </c>
      <c r="AC105" s="48">
        <v>49.88</v>
      </c>
      <c r="AD105" s="48">
        <v>68.510000000000005</v>
      </c>
      <c r="AE105" s="48">
        <v>62.02</v>
      </c>
      <c r="AF105" s="50">
        <v>51.18</v>
      </c>
      <c r="AG105" s="50">
        <v>9.8800000000000008</v>
      </c>
      <c r="AH105" s="47">
        <v>69.34</v>
      </c>
      <c r="AI105" s="48">
        <v>69.12</v>
      </c>
      <c r="AJ105" s="48">
        <v>70.94</v>
      </c>
      <c r="AK105" s="49">
        <v>66.67</v>
      </c>
      <c r="AL105" s="47">
        <v>38.31</v>
      </c>
      <c r="AM105" s="48">
        <v>38.81</v>
      </c>
      <c r="AN105" s="49">
        <v>35.79</v>
      </c>
      <c r="AO105" s="50">
        <v>71.03</v>
      </c>
      <c r="AP105" s="47">
        <v>77.73</v>
      </c>
      <c r="AQ105" s="48">
        <v>77.78</v>
      </c>
      <c r="AR105" s="49">
        <v>60</v>
      </c>
      <c r="AS105" s="47">
        <v>67.98</v>
      </c>
      <c r="AT105" s="48">
        <v>66.88</v>
      </c>
      <c r="AU105" s="48">
        <v>75.56</v>
      </c>
      <c r="AV105" s="48">
        <v>73.55</v>
      </c>
      <c r="AW105" s="47">
        <v>91.27</v>
      </c>
      <c r="AX105" s="48">
        <v>89.87</v>
      </c>
      <c r="AY105" s="48">
        <v>98.63</v>
      </c>
      <c r="AZ105" s="49">
        <v>97.62</v>
      </c>
      <c r="BA105" s="47">
        <v>76.12</v>
      </c>
      <c r="BB105" s="48">
        <v>76.34</v>
      </c>
      <c r="BC105" s="49">
        <v>74</v>
      </c>
      <c r="BD105" s="47">
        <v>42.43</v>
      </c>
      <c r="BE105" s="48">
        <v>39.549999999999997</v>
      </c>
      <c r="BF105" s="49">
        <v>46.36</v>
      </c>
      <c r="BG105" s="50">
        <v>56.47</v>
      </c>
      <c r="BH105" s="47">
        <v>64.53</v>
      </c>
      <c r="BI105" s="48">
        <v>68.489999999999995</v>
      </c>
      <c r="BJ105" s="48">
        <v>50</v>
      </c>
      <c r="BK105" s="49">
        <v>62.5</v>
      </c>
      <c r="BL105" s="47">
        <v>70.92</v>
      </c>
      <c r="BM105" s="48">
        <v>70.59</v>
      </c>
      <c r="BN105" s="48">
        <v>77.61</v>
      </c>
      <c r="BO105" s="49">
        <v>75</v>
      </c>
      <c r="BP105" s="50">
        <v>86.57</v>
      </c>
      <c r="BQ105" s="47">
        <v>65.22</v>
      </c>
      <c r="BR105" s="48">
        <v>64.89</v>
      </c>
      <c r="BS105" s="49">
        <v>69.12</v>
      </c>
      <c r="BT105" s="47">
        <v>78.11</v>
      </c>
      <c r="BU105" s="48">
        <v>78.72</v>
      </c>
      <c r="BV105" s="49">
        <v>58.33</v>
      </c>
      <c r="BW105" s="47">
        <v>13.95</v>
      </c>
      <c r="BX105" s="48">
        <v>13.24</v>
      </c>
      <c r="BY105" s="48">
        <v>40.46</v>
      </c>
      <c r="BZ105" s="49">
        <v>44.63</v>
      </c>
      <c r="CA105" s="47">
        <v>62.53</v>
      </c>
      <c r="CB105" s="48">
        <v>62.5</v>
      </c>
      <c r="CC105" s="49">
        <v>65.150000000000006</v>
      </c>
      <c r="CD105" s="47">
        <v>56.8</v>
      </c>
      <c r="CE105" s="48">
        <v>54.02</v>
      </c>
      <c r="CF105" s="49">
        <v>63.04</v>
      </c>
      <c r="CG105" s="47">
        <v>58.42</v>
      </c>
      <c r="CH105" s="48">
        <v>58.59</v>
      </c>
      <c r="CI105" s="48">
        <v>42.31</v>
      </c>
      <c r="CJ105" s="49">
        <v>60.87</v>
      </c>
      <c r="CK105" s="47">
        <v>95</v>
      </c>
      <c r="CL105" s="48">
        <v>95.05</v>
      </c>
      <c r="CM105" s="48">
        <v>95.65</v>
      </c>
      <c r="CN105" s="49">
        <v>94.06</v>
      </c>
      <c r="CO105" s="47">
        <v>62.95</v>
      </c>
      <c r="CP105" s="48">
        <v>64.56</v>
      </c>
      <c r="CQ105" s="49">
        <v>57.58</v>
      </c>
      <c r="CR105" s="50">
        <v>96.91</v>
      </c>
      <c r="CS105" s="47">
        <v>53.15</v>
      </c>
      <c r="CT105" s="48">
        <v>53.59</v>
      </c>
      <c r="CU105" s="48">
        <v>54.55</v>
      </c>
      <c r="CV105" s="48">
        <v>49.55</v>
      </c>
      <c r="CW105" s="47">
        <v>47.52</v>
      </c>
      <c r="CX105" s="48">
        <v>49.38</v>
      </c>
      <c r="CY105" s="49">
        <v>32.909999999999997</v>
      </c>
      <c r="CZ105" s="47">
        <v>69.91</v>
      </c>
      <c r="DA105" s="48">
        <v>70.59</v>
      </c>
      <c r="DB105" s="49">
        <v>48.94</v>
      </c>
      <c r="DC105" s="47">
        <v>76.510000000000005</v>
      </c>
      <c r="DD105" s="48">
        <v>75.81</v>
      </c>
      <c r="DE105" s="49">
        <v>78.400000000000006</v>
      </c>
      <c r="DF105" s="50">
        <v>86.79</v>
      </c>
      <c r="DG105" s="47">
        <v>86.94</v>
      </c>
      <c r="DH105" s="48">
        <v>87.4</v>
      </c>
      <c r="DI105" s="49">
        <v>79.45</v>
      </c>
      <c r="DJ105" s="47">
        <v>36.479999999999997</v>
      </c>
      <c r="DK105" s="48">
        <v>36.840000000000003</v>
      </c>
      <c r="DL105" s="48">
        <v>33.770000000000003</v>
      </c>
      <c r="DM105" s="49">
        <v>33.799999999999997</v>
      </c>
      <c r="DN105" s="50">
        <v>70.12</v>
      </c>
      <c r="DO105" s="50">
        <v>0</v>
      </c>
      <c r="DP105" s="50">
        <v>96.74</v>
      </c>
      <c r="DQ105" s="47">
        <v>39.479999999999997</v>
      </c>
      <c r="DR105" s="48">
        <v>40</v>
      </c>
      <c r="DS105" s="48">
        <v>27.78</v>
      </c>
      <c r="DT105" s="49">
        <v>27.59</v>
      </c>
      <c r="DU105" s="47">
        <v>82.78</v>
      </c>
      <c r="DV105" s="48">
        <v>80.52</v>
      </c>
      <c r="DW105" s="48">
        <v>91.74</v>
      </c>
      <c r="DX105" s="49">
        <v>88.62</v>
      </c>
      <c r="DY105" s="47">
        <v>61.36</v>
      </c>
      <c r="DZ105" s="48">
        <v>58.56</v>
      </c>
      <c r="EA105" s="49">
        <v>66.67</v>
      </c>
      <c r="EB105" s="47">
        <v>60.62</v>
      </c>
      <c r="EC105" s="48">
        <v>60.55</v>
      </c>
      <c r="ED105" s="49">
        <v>62.98</v>
      </c>
      <c r="EE105" s="47">
        <v>84.09</v>
      </c>
      <c r="EF105" s="48">
        <v>84.16</v>
      </c>
      <c r="EG105" s="49">
        <v>74.63</v>
      </c>
      <c r="EH105" s="47">
        <v>66.22</v>
      </c>
      <c r="EI105" s="48">
        <v>69.44</v>
      </c>
      <c r="EJ105" s="48">
        <v>58.44</v>
      </c>
      <c r="EK105" s="49">
        <v>55.7</v>
      </c>
      <c r="EL105" s="47">
        <v>43.1</v>
      </c>
      <c r="EM105" s="48">
        <v>43.06</v>
      </c>
      <c r="EN105" s="48">
        <v>45.83</v>
      </c>
      <c r="EO105" s="48">
        <v>41.54</v>
      </c>
      <c r="EP105" s="47">
        <v>94.15</v>
      </c>
      <c r="EQ105" s="48">
        <v>94.23</v>
      </c>
      <c r="ER105" s="49">
        <v>92</v>
      </c>
      <c r="ES105" s="47">
        <v>95.3</v>
      </c>
      <c r="ET105" s="48">
        <v>95.65</v>
      </c>
      <c r="EU105" s="49">
        <v>84.71</v>
      </c>
      <c r="EV105" s="47">
        <v>58.81</v>
      </c>
      <c r="EW105" s="48">
        <v>58.59</v>
      </c>
      <c r="EX105" s="48">
        <v>65.62</v>
      </c>
      <c r="EY105" s="49">
        <v>60.33</v>
      </c>
      <c r="EZ105" s="50">
        <v>65.61</v>
      </c>
      <c r="FA105" s="50">
        <v>29.58</v>
      </c>
      <c r="FB105" s="47">
        <v>62.58</v>
      </c>
      <c r="FC105" s="48">
        <v>59.09</v>
      </c>
      <c r="FD105" s="49">
        <v>87.5</v>
      </c>
      <c r="FE105" s="47">
        <v>30.6</v>
      </c>
      <c r="FF105" s="48">
        <v>30.3</v>
      </c>
      <c r="FG105" s="48">
        <v>28</v>
      </c>
      <c r="FH105" s="49">
        <v>38.81</v>
      </c>
      <c r="FI105" s="47">
        <v>34.49</v>
      </c>
      <c r="FJ105" s="48">
        <v>34.479999999999997</v>
      </c>
      <c r="FK105" s="49">
        <v>35</v>
      </c>
      <c r="FL105" s="47">
        <v>15.2</v>
      </c>
      <c r="FM105" s="48">
        <v>13.75</v>
      </c>
      <c r="FN105" s="48">
        <v>17.36</v>
      </c>
      <c r="FO105" s="49">
        <v>50</v>
      </c>
      <c r="FP105" s="50">
        <v>79.41</v>
      </c>
    </row>
    <row r="106" spans="1:172" s="48" customFormat="1" ht="14" x14ac:dyDescent="0.35">
      <c r="A106" s="43" t="s">
        <v>130</v>
      </c>
      <c r="B106" s="43" t="s">
        <v>131</v>
      </c>
      <c r="C106" s="44">
        <v>29.33</v>
      </c>
      <c r="D106" s="45">
        <v>29.61</v>
      </c>
      <c r="E106" s="45">
        <v>26.61</v>
      </c>
      <c r="F106" s="46">
        <v>28.91</v>
      </c>
      <c r="G106" s="47">
        <v>66.650000000000006</v>
      </c>
      <c r="H106" s="48">
        <v>72.73</v>
      </c>
      <c r="I106" s="48">
        <v>47.44</v>
      </c>
      <c r="J106" s="49">
        <v>37.69</v>
      </c>
      <c r="K106" s="47">
        <v>18.989999999999998</v>
      </c>
      <c r="L106" s="48">
        <v>16.39</v>
      </c>
      <c r="M106" s="48">
        <v>44</v>
      </c>
      <c r="N106" s="49">
        <v>75.56</v>
      </c>
      <c r="O106" s="47">
        <v>73.91</v>
      </c>
      <c r="P106" s="48">
        <v>72.84</v>
      </c>
      <c r="Q106" s="49">
        <v>88.46</v>
      </c>
      <c r="R106" s="47">
        <v>15.57</v>
      </c>
      <c r="S106" s="48">
        <v>13.16</v>
      </c>
      <c r="T106" s="48">
        <v>20.72</v>
      </c>
      <c r="U106" s="49">
        <v>21.7</v>
      </c>
      <c r="V106" s="47">
        <v>17.59</v>
      </c>
      <c r="W106" s="48">
        <v>17.690000000000001</v>
      </c>
      <c r="X106" s="49">
        <v>13.43</v>
      </c>
      <c r="Y106" s="47">
        <v>24.54</v>
      </c>
      <c r="Z106" s="48">
        <v>24.39</v>
      </c>
      <c r="AA106" s="49">
        <v>31.65</v>
      </c>
      <c r="AB106" s="47">
        <v>39.22</v>
      </c>
      <c r="AC106" s="48">
        <v>47.2</v>
      </c>
      <c r="AD106" s="48">
        <v>24.26</v>
      </c>
      <c r="AE106" s="48">
        <v>32.75</v>
      </c>
      <c r="AF106" s="50">
        <v>48.82</v>
      </c>
      <c r="AG106" s="50">
        <v>43.21</v>
      </c>
      <c r="AH106" s="47">
        <v>29.07</v>
      </c>
      <c r="AI106" s="48">
        <v>29.41</v>
      </c>
      <c r="AJ106" s="48">
        <v>27.35</v>
      </c>
      <c r="AK106" s="49">
        <v>30.67</v>
      </c>
      <c r="AL106" s="47">
        <v>56.02</v>
      </c>
      <c r="AM106" s="48">
        <v>55.22</v>
      </c>
      <c r="AN106" s="49">
        <v>60</v>
      </c>
      <c r="AO106" s="50">
        <v>28.97</v>
      </c>
      <c r="AP106" s="47">
        <v>19.86</v>
      </c>
      <c r="AQ106" s="48">
        <v>19.84</v>
      </c>
      <c r="AR106" s="49">
        <v>28.57</v>
      </c>
      <c r="AS106" s="47">
        <v>31.8</v>
      </c>
      <c r="AT106" s="48">
        <v>33.119999999999997</v>
      </c>
      <c r="AU106" s="48">
        <v>24.44</v>
      </c>
      <c r="AV106" s="48">
        <v>24.79</v>
      </c>
      <c r="AW106" s="47">
        <v>8.73</v>
      </c>
      <c r="AX106" s="48">
        <v>10.130000000000001</v>
      </c>
      <c r="AY106" s="48">
        <v>1.37</v>
      </c>
      <c r="AZ106" s="49">
        <v>2.38</v>
      </c>
      <c r="BA106" s="47">
        <v>23.88</v>
      </c>
      <c r="BB106" s="48">
        <v>23.66</v>
      </c>
      <c r="BC106" s="49">
        <v>26</v>
      </c>
      <c r="BD106" s="47">
        <v>55.06</v>
      </c>
      <c r="BE106" s="48">
        <v>60.45</v>
      </c>
      <c r="BF106" s="49">
        <v>47.68</v>
      </c>
      <c r="BG106" s="50">
        <v>41.18</v>
      </c>
      <c r="BH106" s="47">
        <v>32.409999999999997</v>
      </c>
      <c r="BI106" s="48">
        <v>28.77</v>
      </c>
      <c r="BJ106" s="48">
        <v>46.05</v>
      </c>
      <c r="BK106" s="49">
        <v>32.14</v>
      </c>
      <c r="BL106" s="47">
        <v>27.92</v>
      </c>
      <c r="BM106" s="48">
        <v>28.24</v>
      </c>
      <c r="BN106" s="48">
        <v>22.39</v>
      </c>
      <c r="BO106" s="49">
        <v>23.81</v>
      </c>
      <c r="BP106" s="50">
        <v>11.94</v>
      </c>
      <c r="BQ106" s="47">
        <v>34.78</v>
      </c>
      <c r="BR106" s="48">
        <v>35.11</v>
      </c>
      <c r="BS106" s="49">
        <v>30.88</v>
      </c>
      <c r="BT106" s="47">
        <v>21.82</v>
      </c>
      <c r="BU106" s="48">
        <v>21.28</v>
      </c>
      <c r="BV106" s="49">
        <v>39.29</v>
      </c>
      <c r="BW106" s="47">
        <v>86</v>
      </c>
      <c r="BX106" s="48">
        <v>86.76</v>
      </c>
      <c r="BY106" s="48">
        <v>57.25</v>
      </c>
      <c r="BZ106" s="49">
        <v>53.72</v>
      </c>
      <c r="CA106" s="47">
        <v>37.47</v>
      </c>
      <c r="CB106" s="48">
        <v>37.5</v>
      </c>
      <c r="CC106" s="49">
        <v>34.85</v>
      </c>
      <c r="CD106" s="47">
        <v>38.89</v>
      </c>
      <c r="CE106" s="48">
        <v>40.229999999999997</v>
      </c>
      <c r="CF106" s="49">
        <v>35.869999999999997</v>
      </c>
      <c r="CG106" s="47">
        <v>28.37</v>
      </c>
      <c r="CH106" s="48">
        <v>28.28</v>
      </c>
      <c r="CI106" s="48">
        <v>42.31</v>
      </c>
      <c r="CJ106" s="49">
        <v>24.64</v>
      </c>
      <c r="CK106" s="47">
        <v>4.8600000000000003</v>
      </c>
      <c r="CL106" s="48">
        <v>4.95</v>
      </c>
      <c r="CM106" s="48">
        <v>4.3499999999999996</v>
      </c>
      <c r="CN106" s="49">
        <v>4.95</v>
      </c>
      <c r="CO106" s="47">
        <v>34.06</v>
      </c>
      <c r="CP106" s="48">
        <v>32.909999999999997</v>
      </c>
      <c r="CQ106" s="49">
        <v>37.880000000000003</v>
      </c>
      <c r="CR106" s="50">
        <v>3.09</v>
      </c>
      <c r="CS106" s="47">
        <v>44.47</v>
      </c>
      <c r="CT106" s="48">
        <v>43.79</v>
      </c>
      <c r="CU106" s="48">
        <v>44.16</v>
      </c>
      <c r="CV106" s="48">
        <v>49.55</v>
      </c>
      <c r="CW106" s="47">
        <v>51.22</v>
      </c>
      <c r="CX106" s="48">
        <v>49.38</v>
      </c>
      <c r="CY106" s="49">
        <v>65.819999999999993</v>
      </c>
      <c r="CZ106" s="47">
        <v>3.52</v>
      </c>
      <c r="DA106" s="48">
        <v>2.94</v>
      </c>
      <c r="DB106" s="49">
        <v>21.28</v>
      </c>
      <c r="DC106" s="47">
        <v>23.27</v>
      </c>
      <c r="DD106" s="48">
        <v>24.19</v>
      </c>
      <c r="DE106" s="49">
        <v>20.8</v>
      </c>
      <c r="DF106" s="50">
        <v>2.52</v>
      </c>
      <c r="DG106" s="47">
        <v>11.38</v>
      </c>
      <c r="DH106" s="48">
        <v>11.02</v>
      </c>
      <c r="DI106" s="49">
        <v>17.12</v>
      </c>
      <c r="DJ106" s="47">
        <v>63.52</v>
      </c>
      <c r="DK106" s="48">
        <v>63.16</v>
      </c>
      <c r="DL106" s="48">
        <v>66.23</v>
      </c>
      <c r="DM106" s="49">
        <v>66.2</v>
      </c>
      <c r="DN106" s="50">
        <v>29.88</v>
      </c>
      <c r="DO106" s="50">
        <v>98.82</v>
      </c>
      <c r="DP106" s="50">
        <v>3.26</v>
      </c>
      <c r="DQ106" s="47">
        <v>54.34</v>
      </c>
      <c r="DR106" s="48">
        <v>53.94</v>
      </c>
      <c r="DS106" s="48">
        <v>67.78</v>
      </c>
      <c r="DT106" s="49">
        <v>59.77</v>
      </c>
      <c r="DU106" s="47">
        <v>15.32</v>
      </c>
      <c r="DV106" s="48">
        <v>16.88</v>
      </c>
      <c r="DW106" s="48">
        <v>8.26</v>
      </c>
      <c r="DX106" s="49">
        <v>11.38</v>
      </c>
      <c r="DY106" s="47">
        <v>38.64</v>
      </c>
      <c r="DZ106" s="48">
        <v>41.44</v>
      </c>
      <c r="EA106" s="49">
        <v>33.33</v>
      </c>
      <c r="EB106" s="47">
        <v>39.380000000000003</v>
      </c>
      <c r="EC106" s="48">
        <v>39.450000000000003</v>
      </c>
      <c r="ED106" s="49">
        <v>37.020000000000003</v>
      </c>
      <c r="EE106" s="47">
        <v>14.92</v>
      </c>
      <c r="EF106" s="48">
        <v>14.85</v>
      </c>
      <c r="EG106" s="49">
        <v>25.37</v>
      </c>
      <c r="EH106" s="47">
        <v>33.78</v>
      </c>
      <c r="EI106" s="48">
        <v>30.56</v>
      </c>
      <c r="EJ106" s="48">
        <v>41.56</v>
      </c>
      <c r="EK106" s="49">
        <v>44.3</v>
      </c>
      <c r="EL106" s="47">
        <v>55.34</v>
      </c>
      <c r="EM106" s="48">
        <v>55.56</v>
      </c>
      <c r="EN106" s="48">
        <v>48.61</v>
      </c>
      <c r="EO106" s="48">
        <v>50.77</v>
      </c>
      <c r="EP106" s="47">
        <v>5.85</v>
      </c>
      <c r="EQ106" s="48">
        <v>5.77</v>
      </c>
      <c r="ER106" s="49">
        <v>8</v>
      </c>
      <c r="ES106" s="47">
        <v>4.66</v>
      </c>
      <c r="ET106" s="48">
        <v>4.3499999999999996</v>
      </c>
      <c r="EU106" s="49">
        <v>14.12</v>
      </c>
      <c r="EV106" s="47">
        <v>41.19</v>
      </c>
      <c r="EW106" s="48">
        <v>41.41</v>
      </c>
      <c r="EX106" s="48">
        <v>34.380000000000003</v>
      </c>
      <c r="EY106" s="49">
        <v>39.67</v>
      </c>
      <c r="EZ106" s="50">
        <v>34.39</v>
      </c>
      <c r="FA106" s="50">
        <v>64.790000000000006</v>
      </c>
      <c r="FB106" s="47">
        <v>19.09</v>
      </c>
      <c r="FC106" s="48">
        <v>20.45</v>
      </c>
      <c r="FD106" s="49">
        <v>9.3800000000000008</v>
      </c>
      <c r="FE106" s="47">
        <v>66.39</v>
      </c>
      <c r="FF106" s="48">
        <v>66.67</v>
      </c>
      <c r="FG106" s="48">
        <v>69.33</v>
      </c>
      <c r="FH106" s="49">
        <v>58.21</v>
      </c>
      <c r="FI106" s="47">
        <v>62.07</v>
      </c>
      <c r="FJ106" s="48">
        <v>62.07</v>
      </c>
      <c r="FK106" s="49">
        <v>62.5</v>
      </c>
      <c r="FL106" s="47">
        <v>81.510000000000005</v>
      </c>
      <c r="FM106" s="48">
        <v>82.5</v>
      </c>
      <c r="FN106" s="48">
        <v>80.989999999999995</v>
      </c>
      <c r="FO106" s="49">
        <v>50</v>
      </c>
      <c r="FP106" s="50">
        <v>20.59</v>
      </c>
    </row>
    <row r="107" spans="1:172" s="48" customFormat="1" ht="14" x14ac:dyDescent="0.35">
      <c r="A107" s="43" t="s">
        <v>134</v>
      </c>
      <c r="B107" s="43" t="s">
        <v>135</v>
      </c>
      <c r="C107" s="44">
        <v>3.3</v>
      </c>
      <c r="D107" s="45">
        <v>3.01</v>
      </c>
      <c r="E107" s="45">
        <v>6.31</v>
      </c>
      <c r="F107" s="46">
        <v>3.54</v>
      </c>
      <c r="G107" s="47">
        <v>0.11</v>
      </c>
      <c r="H107" s="48">
        <v>0</v>
      </c>
      <c r="I107" s="48">
        <v>0</v>
      </c>
      <c r="J107" s="49">
        <v>0.77</v>
      </c>
      <c r="K107" s="47">
        <v>7.82</v>
      </c>
      <c r="L107" s="48">
        <v>8.1999999999999993</v>
      </c>
      <c r="M107" s="48">
        <v>0</v>
      </c>
      <c r="N107" s="49">
        <v>3.33</v>
      </c>
      <c r="O107" s="47">
        <v>0</v>
      </c>
      <c r="P107" s="48">
        <v>0</v>
      </c>
      <c r="Q107" s="49">
        <v>0</v>
      </c>
      <c r="R107" s="47">
        <v>5.69</v>
      </c>
      <c r="S107" s="48">
        <v>5.26</v>
      </c>
      <c r="T107" s="48">
        <v>8.11</v>
      </c>
      <c r="U107" s="49">
        <v>5.66</v>
      </c>
      <c r="V107" s="47">
        <v>4.76</v>
      </c>
      <c r="W107" s="48">
        <v>4.76</v>
      </c>
      <c r="X107" s="49">
        <v>4.4800000000000004</v>
      </c>
      <c r="Y107" s="47">
        <v>0</v>
      </c>
      <c r="Z107" s="48">
        <v>0</v>
      </c>
      <c r="AA107" s="49">
        <v>0</v>
      </c>
      <c r="AB107" s="47">
        <v>4.3499999999999996</v>
      </c>
      <c r="AC107" s="48">
        <v>2.92</v>
      </c>
      <c r="AD107" s="48">
        <v>7.23</v>
      </c>
      <c r="AE107" s="48">
        <v>5.23</v>
      </c>
      <c r="AF107" s="50">
        <v>0</v>
      </c>
      <c r="AG107" s="50">
        <v>46.91</v>
      </c>
      <c r="AH107" s="47">
        <v>1.59</v>
      </c>
      <c r="AI107" s="48">
        <v>1.47</v>
      </c>
      <c r="AJ107" s="48">
        <v>1.71</v>
      </c>
      <c r="AK107" s="49">
        <v>2.67</v>
      </c>
      <c r="AL107" s="47">
        <v>5.68</v>
      </c>
      <c r="AM107" s="48">
        <v>5.97</v>
      </c>
      <c r="AN107" s="49">
        <v>4.21</v>
      </c>
      <c r="AO107" s="50">
        <v>0</v>
      </c>
      <c r="AP107" s="47">
        <v>2.41</v>
      </c>
      <c r="AQ107" s="48">
        <v>2.38</v>
      </c>
      <c r="AR107" s="49">
        <v>11.43</v>
      </c>
      <c r="AS107" s="47">
        <v>0.22</v>
      </c>
      <c r="AT107" s="48">
        <v>0</v>
      </c>
      <c r="AU107" s="48">
        <v>0</v>
      </c>
      <c r="AV107" s="48">
        <v>1.65</v>
      </c>
      <c r="AW107" s="47">
        <v>0</v>
      </c>
      <c r="AX107" s="48">
        <v>0</v>
      </c>
      <c r="AY107" s="48">
        <v>0</v>
      </c>
      <c r="AZ107" s="49">
        <v>0</v>
      </c>
      <c r="BA107" s="47">
        <v>0</v>
      </c>
      <c r="BB107" s="48">
        <v>0</v>
      </c>
      <c r="BC107" s="49">
        <v>0</v>
      </c>
      <c r="BD107" s="47">
        <v>2.52</v>
      </c>
      <c r="BE107" s="48">
        <v>0</v>
      </c>
      <c r="BF107" s="49">
        <v>5.96</v>
      </c>
      <c r="BG107" s="50">
        <v>2.35</v>
      </c>
      <c r="BH107" s="47">
        <v>3.06</v>
      </c>
      <c r="BI107" s="48">
        <v>2.74</v>
      </c>
      <c r="BJ107" s="48">
        <v>3.95</v>
      </c>
      <c r="BK107" s="49">
        <v>5.36</v>
      </c>
      <c r="BL107" s="47">
        <v>1.1599999999999999</v>
      </c>
      <c r="BM107" s="48">
        <v>1.18</v>
      </c>
      <c r="BN107" s="48">
        <v>0</v>
      </c>
      <c r="BO107" s="49">
        <v>1.19</v>
      </c>
      <c r="BP107" s="50">
        <v>1.49</v>
      </c>
      <c r="BQ107" s="47">
        <v>0</v>
      </c>
      <c r="BR107" s="48">
        <v>0</v>
      </c>
      <c r="BS107" s="49">
        <v>0</v>
      </c>
      <c r="BT107" s="47">
        <v>7.0000000000000007E-2</v>
      </c>
      <c r="BU107" s="48">
        <v>0</v>
      </c>
      <c r="BV107" s="49">
        <v>2.38</v>
      </c>
      <c r="BW107" s="47">
        <v>0.05</v>
      </c>
      <c r="BX107" s="48">
        <v>0</v>
      </c>
      <c r="BY107" s="48">
        <v>2.29</v>
      </c>
      <c r="BZ107" s="49">
        <v>1.65</v>
      </c>
      <c r="CA107" s="47">
        <v>0</v>
      </c>
      <c r="CB107" s="48">
        <v>0</v>
      </c>
      <c r="CC107" s="49">
        <v>0</v>
      </c>
      <c r="CD107" s="47">
        <v>4.3099999999999996</v>
      </c>
      <c r="CE107" s="48">
        <v>5.75</v>
      </c>
      <c r="CF107" s="49">
        <v>1.0900000000000001</v>
      </c>
      <c r="CG107" s="47">
        <v>13.21</v>
      </c>
      <c r="CH107" s="48">
        <v>13.13</v>
      </c>
      <c r="CI107" s="48">
        <v>15.38</v>
      </c>
      <c r="CJ107" s="49">
        <v>14.49</v>
      </c>
      <c r="CK107" s="47">
        <v>0.14000000000000001</v>
      </c>
      <c r="CL107" s="48">
        <v>0</v>
      </c>
      <c r="CM107" s="48">
        <v>0</v>
      </c>
      <c r="CN107" s="49">
        <v>0.99</v>
      </c>
      <c r="CO107" s="47">
        <v>3</v>
      </c>
      <c r="CP107" s="48">
        <v>2.5299999999999998</v>
      </c>
      <c r="CQ107" s="49">
        <v>4.55</v>
      </c>
      <c r="CR107" s="50">
        <v>0</v>
      </c>
      <c r="CS107" s="47">
        <v>2.39</v>
      </c>
      <c r="CT107" s="48">
        <v>2.61</v>
      </c>
      <c r="CU107" s="48">
        <v>1.3</v>
      </c>
      <c r="CV107" s="48">
        <v>0.9</v>
      </c>
      <c r="CW107" s="47">
        <v>1.25</v>
      </c>
      <c r="CX107" s="48">
        <v>1.23</v>
      </c>
      <c r="CY107" s="49">
        <v>1.27</v>
      </c>
      <c r="CZ107" s="47">
        <v>26.58</v>
      </c>
      <c r="DA107" s="48">
        <v>26.47</v>
      </c>
      <c r="DB107" s="49">
        <v>29.79</v>
      </c>
      <c r="DC107" s="47">
        <v>0.22</v>
      </c>
      <c r="DD107" s="48">
        <v>0</v>
      </c>
      <c r="DE107" s="49">
        <v>0.8</v>
      </c>
      <c r="DF107" s="50">
        <v>10.69</v>
      </c>
      <c r="DG107" s="47">
        <v>1.68</v>
      </c>
      <c r="DH107" s="48">
        <v>1.57</v>
      </c>
      <c r="DI107" s="49">
        <v>3.42</v>
      </c>
      <c r="DJ107" s="47">
        <v>0</v>
      </c>
      <c r="DK107" s="48">
        <v>0</v>
      </c>
      <c r="DL107" s="48">
        <v>0</v>
      </c>
      <c r="DM107" s="49">
        <v>0</v>
      </c>
      <c r="DN107" s="50">
        <v>0</v>
      </c>
      <c r="DO107" s="50">
        <v>1.18</v>
      </c>
      <c r="DP107" s="50">
        <v>0</v>
      </c>
      <c r="DQ107" s="47">
        <v>6.18</v>
      </c>
      <c r="DR107" s="48">
        <v>6.06</v>
      </c>
      <c r="DS107" s="48">
        <v>4.4400000000000004</v>
      </c>
      <c r="DT107" s="49">
        <v>12.64</v>
      </c>
      <c r="DU107" s="47">
        <v>1.9</v>
      </c>
      <c r="DV107" s="48">
        <v>2.6</v>
      </c>
      <c r="DW107" s="48">
        <v>0</v>
      </c>
      <c r="DX107" s="49">
        <v>0</v>
      </c>
      <c r="DY107" s="47">
        <v>0</v>
      </c>
      <c r="DZ107" s="48">
        <v>0</v>
      </c>
      <c r="EA107" s="49">
        <v>0</v>
      </c>
      <c r="EB107" s="47">
        <v>0</v>
      </c>
      <c r="EC107" s="48">
        <v>0</v>
      </c>
      <c r="ED107" s="49">
        <v>0</v>
      </c>
      <c r="EE107" s="47">
        <v>0.98</v>
      </c>
      <c r="EF107" s="48">
        <v>0.99</v>
      </c>
      <c r="EG107" s="49">
        <v>0</v>
      </c>
      <c r="EH107" s="47">
        <v>0</v>
      </c>
      <c r="EI107" s="48">
        <v>0</v>
      </c>
      <c r="EJ107" s="48">
        <v>0</v>
      </c>
      <c r="EK107" s="49">
        <v>0</v>
      </c>
      <c r="EL107" s="47">
        <v>1.57</v>
      </c>
      <c r="EM107" s="48">
        <v>1.39</v>
      </c>
      <c r="EN107" s="48">
        <v>5.56</v>
      </c>
      <c r="EO107" s="48">
        <v>7.69</v>
      </c>
      <c r="EP107" s="47">
        <v>0</v>
      </c>
      <c r="EQ107" s="48">
        <v>0</v>
      </c>
      <c r="ER107" s="49">
        <v>0</v>
      </c>
      <c r="ES107" s="47">
        <v>0.04</v>
      </c>
      <c r="ET107" s="48">
        <v>0</v>
      </c>
      <c r="EU107" s="49">
        <v>1.18</v>
      </c>
      <c r="EV107" s="47">
        <v>0</v>
      </c>
      <c r="EW107" s="48">
        <v>0</v>
      </c>
      <c r="EX107" s="48">
        <v>0</v>
      </c>
      <c r="EY107" s="49">
        <v>0</v>
      </c>
      <c r="EZ107" s="50">
        <v>0</v>
      </c>
      <c r="FA107" s="50">
        <v>5.63</v>
      </c>
      <c r="FB107" s="47">
        <v>18.329999999999998</v>
      </c>
      <c r="FC107" s="48">
        <v>20.45</v>
      </c>
      <c r="FD107" s="49">
        <v>3.12</v>
      </c>
      <c r="FE107" s="47">
        <v>3.02</v>
      </c>
      <c r="FF107" s="48">
        <v>3.03</v>
      </c>
      <c r="FG107" s="48">
        <v>2.67</v>
      </c>
      <c r="FH107" s="49">
        <v>2.99</v>
      </c>
      <c r="FI107" s="47">
        <v>3.44</v>
      </c>
      <c r="FJ107" s="48">
        <v>3.45</v>
      </c>
      <c r="FK107" s="49">
        <v>2.5</v>
      </c>
      <c r="FL107" s="47">
        <v>3.29</v>
      </c>
      <c r="FM107" s="48">
        <v>3.75</v>
      </c>
      <c r="FN107" s="48">
        <v>1.65</v>
      </c>
      <c r="FO107" s="49">
        <v>0</v>
      </c>
      <c r="FP107" s="50">
        <v>0</v>
      </c>
    </row>
    <row r="108" spans="1:172" s="54" customFormat="1" ht="14" x14ac:dyDescent="0.35">
      <c r="A108" s="39" t="s">
        <v>1703</v>
      </c>
      <c r="B108" s="40" t="s">
        <v>1704</v>
      </c>
      <c r="C108" s="51"/>
      <c r="D108" s="79"/>
      <c r="E108" s="79"/>
      <c r="F108" s="52"/>
      <c r="G108" s="51"/>
      <c r="H108" s="79"/>
      <c r="I108" s="79"/>
      <c r="J108" s="52"/>
      <c r="K108" s="51"/>
      <c r="L108" s="79"/>
      <c r="M108" s="79"/>
      <c r="N108" s="52"/>
      <c r="O108" s="51"/>
      <c r="P108" s="79"/>
      <c r="Q108" s="52"/>
      <c r="R108" s="51"/>
      <c r="S108" s="79"/>
      <c r="T108" s="79"/>
      <c r="U108" s="52"/>
      <c r="V108" s="51"/>
      <c r="W108" s="79"/>
      <c r="X108" s="52"/>
      <c r="Y108" s="51"/>
      <c r="Z108" s="79"/>
      <c r="AA108" s="52"/>
      <c r="AB108" s="51"/>
      <c r="AC108" s="79"/>
      <c r="AD108" s="79"/>
      <c r="AE108" s="79"/>
      <c r="AF108" s="81"/>
      <c r="AG108" s="81"/>
      <c r="AH108" s="51"/>
      <c r="AI108" s="79"/>
      <c r="AJ108" s="79"/>
      <c r="AK108" s="52"/>
      <c r="AL108" s="51"/>
      <c r="AM108" s="79"/>
      <c r="AN108" s="52"/>
      <c r="AO108" s="81"/>
      <c r="AP108" s="51"/>
      <c r="AQ108" s="79"/>
      <c r="AR108" s="52"/>
      <c r="AS108" s="51"/>
      <c r="AT108" s="79"/>
      <c r="AU108" s="79"/>
      <c r="AV108" s="79"/>
      <c r="AW108" s="51"/>
      <c r="AX108" s="79"/>
      <c r="AY108" s="79"/>
      <c r="AZ108" s="52"/>
      <c r="BA108" s="51"/>
      <c r="BB108" s="79"/>
      <c r="BC108" s="52"/>
      <c r="BD108" s="51"/>
      <c r="BE108" s="79"/>
      <c r="BF108" s="52"/>
      <c r="BG108" s="81"/>
      <c r="BH108" s="51"/>
      <c r="BI108" s="79"/>
      <c r="BJ108" s="79"/>
      <c r="BK108" s="52"/>
      <c r="BL108" s="51"/>
      <c r="BM108" s="79"/>
      <c r="BN108" s="79"/>
      <c r="BO108" s="52"/>
      <c r="BP108" s="81"/>
      <c r="BQ108" s="51"/>
      <c r="BR108" s="79"/>
      <c r="BS108" s="52"/>
      <c r="BT108" s="51"/>
      <c r="BU108" s="79"/>
      <c r="BV108" s="52"/>
      <c r="BW108" s="51"/>
      <c r="BX108" s="79"/>
      <c r="BY108" s="79"/>
      <c r="BZ108" s="52"/>
      <c r="CA108" s="51"/>
      <c r="CB108" s="79"/>
      <c r="CC108" s="52"/>
      <c r="CD108" s="51"/>
      <c r="CE108" s="79"/>
      <c r="CF108" s="52"/>
      <c r="CG108" s="51"/>
      <c r="CH108" s="79"/>
      <c r="CI108" s="79"/>
      <c r="CJ108" s="52"/>
      <c r="CK108" s="51"/>
      <c r="CL108" s="79"/>
      <c r="CM108" s="79"/>
      <c r="CN108" s="52"/>
      <c r="CO108" s="51"/>
      <c r="CP108" s="79"/>
      <c r="CQ108" s="52"/>
      <c r="CR108" s="81"/>
      <c r="CS108" s="51"/>
      <c r="CT108" s="79"/>
      <c r="CU108" s="79"/>
      <c r="CV108" s="79"/>
      <c r="CW108" s="51"/>
      <c r="CX108" s="79"/>
      <c r="CY108" s="52"/>
      <c r="CZ108" s="51"/>
      <c r="DA108" s="79"/>
      <c r="DB108" s="52"/>
      <c r="DC108" s="51"/>
      <c r="DD108" s="79"/>
      <c r="DE108" s="52"/>
      <c r="DF108" s="81"/>
      <c r="DG108" s="51"/>
      <c r="DH108" s="79"/>
      <c r="DI108" s="52"/>
      <c r="DJ108" s="51"/>
      <c r="DK108" s="79"/>
      <c r="DL108" s="79"/>
      <c r="DM108" s="52"/>
      <c r="DN108" s="81"/>
      <c r="DO108" s="81"/>
      <c r="DP108" s="81"/>
      <c r="DQ108" s="51"/>
      <c r="DR108" s="79"/>
      <c r="DS108" s="79"/>
      <c r="DT108" s="52"/>
      <c r="DU108" s="51"/>
      <c r="DV108" s="79"/>
      <c r="DW108" s="79"/>
      <c r="DX108" s="52"/>
      <c r="DY108" s="51"/>
      <c r="DZ108" s="79"/>
      <c r="EA108" s="52"/>
      <c r="EB108" s="51"/>
      <c r="EC108" s="79"/>
      <c r="ED108" s="52"/>
      <c r="EE108" s="51"/>
      <c r="EF108" s="79"/>
      <c r="EG108" s="52"/>
      <c r="EH108" s="51"/>
      <c r="EI108" s="79"/>
      <c r="EJ108" s="79"/>
      <c r="EK108" s="52"/>
      <c r="EL108" s="51"/>
      <c r="EM108" s="79"/>
      <c r="EN108" s="79"/>
      <c r="EO108" s="79"/>
      <c r="EP108" s="51"/>
      <c r="EQ108" s="79"/>
      <c r="ER108" s="52"/>
      <c r="ES108" s="51"/>
      <c r="ET108" s="79"/>
      <c r="EU108" s="52"/>
      <c r="EV108" s="51"/>
      <c r="EW108" s="79"/>
      <c r="EX108" s="79"/>
      <c r="EY108" s="52"/>
      <c r="EZ108" s="81"/>
      <c r="FA108" s="81"/>
      <c r="FB108" s="51"/>
      <c r="FC108" s="79"/>
      <c r="FD108" s="52"/>
      <c r="FE108" s="51"/>
      <c r="FF108" s="79"/>
      <c r="FG108" s="79"/>
      <c r="FH108" s="52"/>
      <c r="FI108" s="51"/>
      <c r="FJ108" s="79"/>
      <c r="FK108" s="52"/>
      <c r="FL108" s="51"/>
      <c r="FM108" s="79"/>
      <c r="FN108" s="79"/>
      <c r="FO108" s="52"/>
      <c r="FP108" s="81"/>
    </row>
    <row r="109" spans="1:172" s="48" customFormat="1" ht="14" x14ac:dyDescent="0.35">
      <c r="A109" s="43" t="s">
        <v>128</v>
      </c>
      <c r="B109" s="43" t="s">
        <v>129</v>
      </c>
      <c r="C109" s="44">
        <v>72.7</v>
      </c>
      <c r="D109" s="45">
        <v>72.5</v>
      </c>
      <c r="E109" s="45">
        <v>75.739999999999995</v>
      </c>
      <c r="F109" s="46">
        <v>72.150000000000006</v>
      </c>
      <c r="G109" s="47">
        <v>77.08</v>
      </c>
      <c r="H109" s="48">
        <v>77.92</v>
      </c>
      <c r="I109" s="48">
        <v>74.36</v>
      </c>
      <c r="J109" s="49">
        <v>73.08</v>
      </c>
      <c r="K109" s="47">
        <v>69.02</v>
      </c>
      <c r="L109" s="48">
        <v>68.849999999999994</v>
      </c>
      <c r="M109" s="48">
        <v>66</v>
      </c>
      <c r="N109" s="49">
        <v>76.67</v>
      </c>
      <c r="O109" s="47">
        <v>44.36</v>
      </c>
      <c r="P109" s="48">
        <v>44.44</v>
      </c>
      <c r="Q109" s="49">
        <v>43.27</v>
      </c>
      <c r="R109" s="47">
        <v>81.400000000000006</v>
      </c>
      <c r="S109" s="48">
        <v>86.84</v>
      </c>
      <c r="T109" s="48">
        <v>63.06</v>
      </c>
      <c r="U109" s="49">
        <v>72.64</v>
      </c>
      <c r="V109" s="47">
        <v>73.459999999999994</v>
      </c>
      <c r="W109" s="48">
        <v>73.47</v>
      </c>
      <c r="X109" s="49">
        <v>73.13</v>
      </c>
      <c r="Y109" s="47">
        <v>75.459999999999994</v>
      </c>
      <c r="Z109" s="48">
        <v>75.61</v>
      </c>
      <c r="AA109" s="49">
        <v>68.349999999999994</v>
      </c>
      <c r="AB109" s="47">
        <v>74.900000000000006</v>
      </c>
      <c r="AC109" s="48">
        <v>70.75</v>
      </c>
      <c r="AD109" s="48">
        <v>82.13</v>
      </c>
      <c r="AE109" s="48">
        <v>79.09</v>
      </c>
      <c r="AF109" s="50">
        <v>90.59</v>
      </c>
      <c r="AG109" s="50">
        <v>9.8800000000000008</v>
      </c>
      <c r="AH109" s="47">
        <v>56.82</v>
      </c>
      <c r="AI109" s="48">
        <v>60.29</v>
      </c>
      <c r="AJ109" s="48">
        <v>47.01</v>
      </c>
      <c r="AK109" s="49">
        <v>48</v>
      </c>
      <c r="AL109" s="47">
        <v>51.58</v>
      </c>
      <c r="AM109" s="48">
        <v>50.75</v>
      </c>
      <c r="AN109" s="49">
        <v>55.79</v>
      </c>
      <c r="AO109" s="50">
        <v>73.83</v>
      </c>
      <c r="AP109" s="47">
        <v>77.75</v>
      </c>
      <c r="AQ109" s="48">
        <v>77.78</v>
      </c>
      <c r="AR109" s="49">
        <v>65.709999999999994</v>
      </c>
      <c r="AS109" s="47">
        <v>62.62</v>
      </c>
      <c r="AT109" s="48">
        <v>63.06</v>
      </c>
      <c r="AU109" s="48">
        <v>60</v>
      </c>
      <c r="AV109" s="48">
        <v>60.33</v>
      </c>
      <c r="AW109" s="47">
        <v>66.319999999999993</v>
      </c>
      <c r="AX109" s="48">
        <v>66.459999999999994</v>
      </c>
      <c r="AY109" s="48">
        <v>82.19</v>
      </c>
      <c r="AZ109" s="49">
        <v>65.48</v>
      </c>
      <c r="BA109" s="47">
        <v>98.58</v>
      </c>
      <c r="BB109" s="48">
        <v>99.24</v>
      </c>
      <c r="BC109" s="49">
        <v>92</v>
      </c>
      <c r="BD109" s="47">
        <v>83.39</v>
      </c>
      <c r="BE109" s="48">
        <v>92.54</v>
      </c>
      <c r="BF109" s="49">
        <v>70.86</v>
      </c>
      <c r="BG109" s="50">
        <v>70.59</v>
      </c>
      <c r="BH109" s="47">
        <v>79.91</v>
      </c>
      <c r="BI109" s="48">
        <v>79.45</v>
      </c>
      <c r="BJ109" s="48">
        <v>81.58</v>
      </c>
      <c r="BK109" s="49">
        <v>80.36</v>
      </c>
      <c r="BL109" s="47">
        <v>81.98</v>
      </c>
      <c r="BM109" s="48">
        <v>82.35</v>
      </c>
      <c r="BN109" s="48">
        <v>82.09</v>
      </c>
      <c r="BO109" s="49">
        <v>75</v>
      </c>
      <c r="BP109" s="50">
        <v>52.24</v>
      </c>
      <c r="BQ109" s="47">
        <v>88.88</v>
      </c>
      <c r="BR109" s="48">
        <v>88.55</v>
      </c>
      <c r="BS109" s="49">
        <v>92.65</v>
      </c>
      <c r="BT109" s="47">
        <v>83.84</v>
      </c>
      <c r="BU109" s="48">
        <v>84.04</v>
      </c>
      <c r="BV109" s="49">
        <v>77.38</v>
      </c>
      <c r="BW109" s="47">
        <v>63.11</v>
      </c>
      <c r="BX109" s="48">
        <v>63.24</v>
      </c>
      <c r="BY109" s="48">
        <v>51.15</v>
      </c>
      <c r="BZ109" s="49">
        <v>67.77</v>
      </c>
      <c r="CA109" s="47">
        <v>98.35</v>
      </c>
      <c r="CB109" s="48">
        <v>98.33</v>
      </c>
      <c r="CC109" s="49">
        <v>100</v>
      </c>
      <c r="CD109" s="47">
        <v>79.12</v>
      </c>
      <c r="CE109" s="48">
        <v>80.459999999999994</v>
      </c>
      <c r="CF109" s="49">
        <v>76.09</v>
      </c>
      <c r="CG109" s="47">
        <v>60.73</v>
      </c>
      <c r="CH109" s="48">
        <v>61.62</v>
      </c>
      <c r="CI109" s="48">
        <v>43.59</v>
      </c>
      <c r="CJ109" s="49">
        <v>42.03</v>
      </c>
      <c r="CK109" s="47">
        <v>98.75</v>
      </c>
      <c r="CL109" s="48">
        <v>99.01</v>
      </c>
      <c r="CM109" s="48">
        <v>100</v>
      </c>
      <c r="CN109" s="49">
        <v>96.04</v>
      </c>
      <c r="CO109" s="47">
        <v>59.81</v>
      </c>
      <c r="CP109" s="48">
        <v>64.56</v>
      </c>
      <c r="CQ109" s="49">
        <v>43.94</v>
      </c>
      <c r="CR109" s="50">
        <v>98.97</v>
      </c>
      <c r="CS109" s="47">
        <v>76.83</v>
      </c>
      <c r="CT109" s="48">
        <v>76.47</v>
      </c>
      <c r="CU109" s="48">
        <v>74.03</v>
      </c>
      <c r="CV109" s="48">
        <v>79.28</v>
      </c>
      <c r="CW109" s="47">
        <v>72.739999999999995</v>
      </c>
      <c r="CX109" s="48">
        <v>74.069999999999993</v>
      </c>
      <c r="CY109" s="49">
        <v>60.76</v>
      </c>
      <c r="CZ109" s="47">
        <v>70.44</v>
      </c>
      <c r="DA109" s="48">
        <v>70.59</v>
      </c>
      <c r="DB109" s="49">
        <v>65.959999999999994</v>
      </c>
      <c r="DC109" s="47">
        <v>86.27</v>
      </c>
      <c r="DD109" s="48">
        <v>89.52</v>
      </c>
      <c r="DE109" s="49">
        <v>77.599999999999994</v>
      </c>
      <c r="DF109" s="50">
        <v>50.31</v>
      </c>
      <c r="DG109" s="47">
        <v>77.02</v>
      </c>
      <c r="DH109" s="48">
        <v>77.17</v>
      </c>
      <c r="DI109" s="49">
        <v>74.66</v>
      </c>
      <c r="DJ109" s="47">
        <v>73.45</v>
      </c>
      <c r="DK109" s="48">
        <v>73.680000000000007</v>
      </c>
      <c r="DL109" s="48">
        <v>70.13</v>
      </c>
      <c r="DM109" s="49">
        <v>74.650000000000006</v>
      </c>
      <c r="DN109" s="50">
        <v>66.39</v>
      </c>
      <c r="DO109" s="50">
        <v>0</v>
      </c>
      <c r="DP109" s="50">
        <v>95.65</v>
      </c>
      <c r="DQ109" s="47">
        <v>50.57</v>
      </c>
      <c r="DR109" s="48">
        <v>50.91</v>
      </c>
      <c r="DS109" s="48">
        <v>42.22</v>
      </c>
      <c r="DT109" s="49">
        <v>43.68</v>
      </c>
      <c r="DU109" s="47">
        <v>31.42</v>
      </c>
      <c r="DV109" s="48">
        <v>24.68</v>
      </c>
      <c r="DW109" s="48">
        <v>50.46</v>
      </c>
      <c r="DX109" s="49">
        <v>49.59</v>
      </c>
      <c r="DY109" s="47">
        <v>82.45</v>
      </c>
      <c r="DZ109" s="48">
        <v>81.98</v>
      </c>
      <c r="EA109" s="49">
        <v>83.33</v>
      </c>
      <c r="EB109" s="47">
        <v>81.77</v>
      </c>
      <c r="EC109" s="48">
        <v>81.650000000000006</v>
      </c>
      <c r="ED109" s="49">
        <v>86.06</v>
      </c>
      <c r="EE109" s="47">
        <v>80.17</v>
      </c>
      <c r="EF109" s="48">
        <v>80.2</v>
      </c>
      <c r="EG109" s="49">
        <v>76.12</v>
      </c>
      <c r="EH109" s="47">
        <v>55.47</v>
      </c>
      <c r="EI109" s="48">
        <v>52.78</v>
      </c>
      <c r="EJ109" s="48">
        <v>61.04</v>
      </c>
      <c r="EK109" s="49">
        <v>68.349999999999994</v>
      </c>
      <c r="EL109" s="47">
        <v>30.52</v>
      </c>
      <c r="EM109" s="48">
        <v>30.56</v>
      </c>
      <c r="EN109" s="48">
        <v>34.72</v>
      </c>
      <c r="EO109" s="48">
        <v>21.54</v>
      </c>
      <c r="EP109" s="47">
        <v>88.23</v>
      </c>
      <c r="EQ109" s="48">
        <v>88.46</v>
      </c>
      <c r="ER109" s="49">
        <v>82</v>
      </c>
      <c r="ES109" s="47">
        <v>100</v>
      </c>
      <c r="ET109" s="48">
        <v>100</v>
      </c>
      <c r="EU109" s="49">
        <v>100</v>
      </c>
      <c r="EV109" s="47">
        <v>96.2</v>
      </c>
      <c r="EW109" s="48">
        <v>96.88</v>
      </c>
      <c r="EX109" s="48">
        <v>96.88</v>
      </c>
      <c r="EY109" s="49">
        <v>88.43</v>
      </c>
      <c r="EZ109" s="50">
        <v>85.19</v>
      </c>
      <c r="FA109" s="50">
        <v>94.37</v>
      </c>
      <c r="FB109" s="47">
        <v>80.91</v>
      </c>
      <c r="FC109" s="48">
        <v>79.55</v>
      </c>
      <c r="FD109" s="49">
        <v>90.62</v>
      </c>
      <c r="FE109" s="47">
        <v>53.24</v>
      </c>
      <c r="FF109" s="48">
        <v>52.53</v>
      </c>
      <c r="FG109" s="48">
        <v>65.33</v>
      </c>
      <c r="FH109" s="49">
        <v>58.21</v>
      </c>
      <c r="FI109" s="47">
        <v>88.53</v>
      </c>
      <c r="FJ109" s="48">
        <v>88.51</v>
      </c>
      <c r="FK109" s="49">
        <v>92.5</v>
      </c>
      <c r="FL109" s="47">
        <v>38.549999999999997</v>
      </c>
      <c r="FM109" s="48">
        <v>36.25</v>
      </c>
      <c r="FN109" s="48">
        <v>46.28</v>
      </c>
      <c r="FO109" s="49">
        <v>59.09</v>
      </c>
      <c r="FP109" s="50">
        <v>80.39</v>
      </c>
    </row>
    <row r="110" spans="1:172" s="48" customFormat="1" ht="14" x14ac:dyDescent="0.35">
      <c r="A110" s="43" t="s">
        <v>130</v>
      </c>
      <c r="B110" s="43" t="s">
        <v>131</v>
      </c>
      <c r="C110" s="44">
        <v>21.74</v>
      </c>
      <c r="D110" s="45">
        <v>21.57</v>
      </c>
      <c r="E110" s="45">
        <v>20.16</v>
      </c>
      <c r="F110" s="46">
        <v>24.29</v>
      </c>
      <c r="G110" s="47">
        <v>22.81</v>
      </c>
      <c r="H110" s="48">
        <v>22.08</v>
      </c>
      <c r="I110" s="48">
        <v>25.64</v>
      </c>
      <c r="J110" s="49">
        <v>26.15</v>
      </c>
      <c r="K110" s="47">
        <v>22.83</v>
      </c>
      <c r="L110" s="48">
        <v>22.95</v>
      </c>
      <c r="M110" s="48">
        <v>27</v>
      </c>
      <c r="N110" s="49">
        <v>15.56</v>
      </c>
      <c r="O110" s="47">
        <v>55.64</v>
      </c>
      <c r="P110" s="48">
        <v>55.56</v>
      </c>
      <c r="Q110" s="49">
        <v>56.73</v>
      </c>
      <c r="R110" s="47">
        <v>10.210000000000001</v>
      </c>
      <c r="S110" s="48">
        <v>5.26</v>
      </c>
      <c r="T110" s="48">
        <v>23.42</v>
      </c>
      <c r="U110" s="49">
        <v>20.75</v>
      </c>
      <c r="V110" s="47">
        <v>8.8800000000000008</v>
      </c>
      <c r="W110" s="48">
        <v>8.84</v>
      </c>
      <c r="X110" s="49">
        <v>10.45</v>
      </c>
      <c r="Y110" s="47">
        <v>24.54</v>
      </c>
      <c r="Z110" s="48">
        <v>24.39</v>
      </c>
      <c r="AA110" s="49">
        <v>31.65</v>
      </c>
      <c r="AB110" s="47">
        <v>21.43</v>
      </c>
      <c r="AC110" s="48">
        <v>24.97</v>
      </c>
      <c r="AD110" s="48">
        <v>15.32</v>
      </c>
      <c r="AE110" s="48">
        <v>17.77</v>
      </c>
      <c r="AF110" s="50">
        <v>9.41</v>
      </c>
      <c r="AG110" s="50">
        <v>41.98</v>
      </c>
      <c r="AH110" s="47">
        <v>37.06</v>
      </c>
      <c r="AI110" s="48">
        <v>33.82</v>
      </c>
      <c r="AJ110" s="48">
        <v>47.01</v>
      </c>
      <c r="AK110" s="49">
        <v>42.67</v>
      </c>
      <c r="AL110" s="47">
        <v>44.68</v>
      </c>
      <c r="AM110" s="48">
        <v>44.78</v>
      </c>
      <c r="AN110" s="49">
        <v>44.21</v>
      </c>
      <c r="AO110" s="50">
        <v>26.17</v>
      </c>
      <c r="AP110" s="47">
        <v>9.5399999999999991</v>
      </c>
      <c r="AQ110" s="48">
        <v>9.52</v>
      </c>
      <c r="AR110" s="49">
        <v>15.71</v>
      </c>
      <c r="AS110" s="47">
        <v>36.840000000000003</v>
      </c>
      <c r="AT110" s="48">
        <v>36.31</v>
      </c>
      <c r="AU110" s="48">
        <v>40</v>
      </c>
      <c r="AV110" s="48">
        <v>39.67</v>
      </c>
      <c r="AW110" s="47">
        <v>33.159999999999997</v>
      </c>
      <c r="AX110" s="48">
        <v>32.909999999999997</v>
      </c>
      <c r="AY110" s="48">
        <v>17.809999999999999</v>
      </c>
      <c r="AZ110" s="49">
        <v>34.520000000000003</v>
      </c>
      <c r="BA110" s="47">
        <v>1.42</v>
      </c>
      <c r="BB110" s="48">
        <v>0.76</v>
      </c>
      <c r="BC110" s="49">
        <v>8</v>
      </c>
      <c r="BD110" s="47">
        <v>16.18</v>
      </c>
      <c r="BE110" s="48">
        <v>6.72</v>
      </c>
      <c r="BF110" s="49">
        <v>29.14</v>
      </c>
      <c r="BG110" s="50">
        <v>25.88</v>
      </c>
      <c r="BH110" s="47">
        <v>17.71</v>
      </c>
      <c r="BI110" s="48">
        <v>19.18</v>
      </c>
      <c r="BJ110" s="48">
        <v>13.16</v>
      </c>
      <c r="BK110" s="49">
        <v>10.71</v>
      </c>
      <c r="BL110" s="47">
        <v>18</v>
      </c>
      <c r="BM110" s="48">
        <v>17.649999999999999</v>
      </c>
      <c r="BN110" s="48">
        <v>16.420000000000002</v>
      </c>
      <c r="BO110" s="49">
        <v>25</v>
      </c>
      <c r="BP110" s="50">
        <v>41.79</v>
      </c>
      <c r="BQ110" s="47">
        <v>8.7799999999999994</v>
      </c>
      <c r="BR110" s="48">
        <v>9.16</v>
      </c>
      <c r="BS110" s="49">
        <v>4.41</v>
      </c>
      <c r="BT110" s="47">
        <v>11.96</v>
      </c>
      <c r="BU110" s="48">
        <v>11.7</v>
      </c>
      <c r="BV110" s="49">
        <v>20.239999999999998</v>
      </c>
      <c r="BW110" s="47">
        <v>36.83</v>
      </c>
      <c r="BX110" s="48">
        <v>36.76</v>
      </c>
      <c r="BY110" s="48">
        <v>45.04</v>
      </c>
      <c r="BZ110" s="49">
        <v>31.4</v>
      </c>
      <c r="CA110" s="47">
        <v>1.65</v>
      </c>
      <c r="CB110" s="48">
        <v>1.67</v>
      </c>
      <c r="CC110" s="49">
        <v>0</v>
      </c>
      <c r="CD110" s="47">
        <v>16.489999999999998</v>
      </c>
      <c r="CE110" s="48">
        <v>16.09</v>
      </c>
      <c r="CF110" s="49">
        <v>17.39</v>
      </c>
      <c r="CG110" s="47">
        <v>27</v>
      </c>
      <c r="CH110" s="48">
        <v>26.26</v>
      </c>
      <c r="CI110" s="48">
        <v>42.31</v>
      </c>
      <c r="CJ110" s="49">
        <v>42.03</v>
      </c>
      <c r="CK110" s="47">
        <v>0.98</v>
      </c>
      <c r="CL110" s="48">
        <v>0.99</v>
      </c>
      <c r="CM110" s="48">
        <v>0</v>
      </c>
      <c r="CN110" s="49">
        <v>1.98</v>
      </c>
      <c r="CO110" s="47">
        <v>34.28</v>
      </c>
      <c r="CP110" s="48">
        <v>29.11</v>
      </c>
      <c r="CQ110" s="49">
        <v>51.52</v>
      </c>
      <c r="CR110" s="50">
        <v>1.03</v>
      </c>
      <c r="CS110" s="47">
        <v>12.62</v>
      </c>
      <c r="CT110" s="48">
        <v>12.42</v>
      </c>
      <c r="CU110" s="48">
        <v>25.97</v>
      </c>
      <c r="CV110" s="48">
        <v>13.51</v>
      </c>
      <c r="CW110" s="47">
        <v>4.6399999999999997</v>
      </c>
      <c r="CX110" s="48">
        <v>3.7</v>
      </c>
      <c r="CY110" s="49">
        <v>15.19</v>
      </c>
      <c r="CZ110" s="47">
        <v>1.76</v>
      </c>
      <c r="DA110" s="48">
        <v>1.47</v>
      </c>
      <c r="DB110" s="49">
        <v>10.64</v>
      </c>
      <c r="DC110" s="47">
        <v>12.93</v>
      </c>
      <c r="DD110" s="48">
        <v>9.68</v>
      </c>
      <c r="DE110" s="49">
        <v>21.6</v>
      </c>
      <c r="DF110" s="50">
        <v>32.08</v>
      </c>
      <c r="DG110" s="47">
        <v>14.5</v>
      </c>
      <c r="DH110" s="48">
        <v>14.17</v>
      </c>
      <c r="DI110" s="49">
        <v>19.86</v>
      </c>
      <c r="DJ110" s="47">
        <v>26.55</v>
      </c>
      <c r="DK110" s="48">
        <v>26.32</v>
      </c>
      <c r="DL110" s="48">
        <v>29.87</v>
      </c>
      <c r="DM110" s="49">
        <v>25.35</v>
      </c>
      <c r="DN110" s="50">
        <v>33.200000000000003</v>
      </c>
      <c r="DO110" s="50">
        <v>98.82</v>
      </c>
      <c r="DP110" s="50">
        <v>4.3499999999999996</v>
      </c>
      <c r="DQ110" s="47">
        <v>45.21</v>
      </c>
      <c r="DR110" s="48">
        <v>44.85</v>
      </c>
      <c r="DS110" s="48">
        <v>57.78</v>
      </c>
      <c r="DT110" s="49">
        <v>49.43</v>
      </c>
      <c r="DU110" s="47">
        <v>67.64</v>
      </c>
      <c r="DV110" s="48">
        <v>74.03</v>
      </c>
      <c r="DW110" s="48">
        <v>49.54</v>
      </c>
      <c r="DX110" s="49">
        <v>50.41</v>
      </c>
      <c r="DY110" s="47">
        <v>17.55</v>
      </c>
      <c r="DZ110" s="48">
        <v>18.02</v>
      </c>
      <c r="EA110" s="49">
        <v>16.670000000000002</v>
      </c>
      <c r="EB110" s="47">
        <v>18.190000000000001</v>
      </c>
      <c r="EC110" s="48">
        <v>18.350000000000001</v>
      </c>
      <c r="ED110" s="49">
        <v>12.5</v>
      </c>
      <c r="EE110" s="47">
        <v>18.850000000000001</v>
      </c>
      <c r="EF110" s="48">
        <v>18.809999999999999</v>
      </c>
      <c r="EG110" s="49">
        <v>23.88</v>
      </c>
      <c r="EH110" s="47">
        <v>43.53</v>
      </c>
      <c r="EI110" s="48">
        <v>45.83</v>
      </c>
      <c r="EJ110" s="48">
        <v>38.96</v>
      </c>
      <c r="EK110" s="49">
        <v>31.65</v>
      </c>
      <c r="EL110" s="47">
        <v>59.83</v>
      </c>
      <c r="EM110" s="48">
        <v>59.72</v>
      </c>
      <c r="EN110" s="48">
        <v>59.72</v>
      </c>
      <c r="EO110" s="48">
        <v>67.69</v>
      </c>
      <c r="EP110" s="47">
        <v>10.46</v>
      </c>
      <c r="EQ110" s="48">
        <v>10.26</v>
      </c>
      <c r="ER110" s="49">
        <v>16</v>
      </c>
      <c r="ES110" s="47">
        <v>0</v>
      </c>
      <c r="ET110" s="48">
        <v>0</v>
      </c>
      <c r="EU110" s="49">
        <v>0</v>
      </c>
      <c r="EV110" s="47">
        <v>3.73</v>
      </c>
      <c r="EW110" s="48">
        <v>3.12</v>
      </c>
      <c r="EX110" s="48">
        <v>3.13</v>
      </c>
      <c r="EY110" s="49">
        <v>10.74</v>
      </c>
      <c r="EZ110" s="50">
        <v>13.76</v>
      </c>
      <c r="FA110" s="50">
        <v>4.2300000000000004</v>
      </c>
      <c r="FB110" s="47">
        <v>0.51</v>
      </c>
      <c r="FC110" s="48">
        <v>0</v>
      </c>
      <c r="FD110" s="49">
        <v>4.17</v>
      </c>
      <c r="FE110" s="47">
        <v>44.67</v>
      </c>
      <c r="FF110" s="48">
        <v>45.45</v>
      </c>
      <c r="FG110" s="48">
        <v>32</v>
      </c>
      <c r="FH110" s="49">
        <v>38.81</v>
      </c>
      <c r="FI110" s="47">
        <v>6.9</v>
      </c>
      <c r="FJ110" s="48">
        <v>6.9</v>
      </c>
      <c r="FK110" s="49">
        <v>7.5</v>
      </c>
      <c r="FL110" s="47">
        <v>59.01</v>
      </c>
      <c r="FM110" s="48">
        <v>61.25</v>
      </c>
      <c r="FN110" s="48">
        <v>51.24</v>
      </c>
      <c r="FO110" s="49">
        <v>40.909999999999997</v>
      </c>
      <c r="FP110" s="50">
        <v>19.61</v>
      </c>
    </row>
    <row r="111" spans="1:172" s="48" customFormat="1" ht="14" x14ac:dyDescent="0.35">
      <c r="A111" s="43" t="s">
        <v>134</v>
      </c>
      <c r="B111" s="43" t="s">
        <v>135</v>
      </c>
      <c r="C111" s="44">
        <v>5.57</v>
      </c>
      <c r="D111" s="45">
        <v>5.93</v>
      </c>
      <c r="E111" s="45">
        <v>4.0999999999999996</v>
      </c>
      <c r="F111" s="46">
        <v>3.56</v>
      </c>
      <c r="G111" s="47">
        <v>0.11</v>
      </c>
      <c r="H111" s="48">
        <v>0</v>
      </c>
      <c r="I111" s="48">
        <v>0</v>
      </c>
      <c r="J111" s="49">
        <v>0.77</v>
      </c>
      <c r="K111" s="47">
        <v>8.15</v>
      </c>
      <c r="L111" s="48">
        <v>8.1999999999999993</v>
      </c>
      <c r="M111" s="48">
        <v>7</v>
      </c>
      <c r="N111" s="49">
        <v>7.78</v>
      </c>
      <c r="O111" s="47">
        <v>0</v>
      </c>
      <c r="P111" s="48">
        <v>0</v>
      </c>
      <c r="Q111" s="49">
        <v>0</v>
      </c>
      <c r="R111" s="47">
        <v>8.39</v>
      </c>
      <c r="S111" s="48">
        <v>7.89</v>
      </c>
      <c r="T111" s="48">
        <v>13.51</v>
      </c>
      <c r="U111" s="49">
        <v>6.6</v>
      </c>
      <c r="V111" s="47">
        <v>17.66</v>
      </c>
      <c r="W111" s="48">
        <v>17.690000000000001</v>
      </c>
      <c r="X111" s="49">
        <v>16.420000000000002</v>
      </c>
      <c r="Y111" s="47">
        <v>0</v>
      </c>
      <c r="Z111" s="48">
        <v>0</v>
      </c>
      <c r="AA111" s="49">
        <v>0</v>
      </c>
      <c r="AB111" s="47">
        <v>3.67</v>
      </c>
      <c r="AC111" s="48">
        <v>4.29</v>
      </c>
      <c r="AD111" s="48">
        <v>2.5499999999999998</v>
      </c>
      <c r="AE111" s="48">
        <v>3.14</v>
      </c>
      <c r="AF111" s="50">
        <v>0</v>
      </c>
      <c r="AG111" s="50">
        <v>48.15</v>
      </c>
      <c r="AH111" s="47">
        <v>6.12</v>
      </c>
      <c r="AI111" s="48">
        <v>5.88</v>
      </c>
      <c r="AJ111" s="48">
        <v>5.98</v>
      </c>
      <c r="AK111" s="49">
        <v>9.33</v>
      </c>
      <c r="AL111" s="47">
        <v>3.73</v>
      </c>
      <c r="AM111" s="48">
        <v>4.4800000000000004</v>
      </c>
      <c r="AN111" s="49">
        <v>0</v>
      </c>
      <c r="AO111" s="50">
        <v>0</v>
      </c>
      <c r="AP111" s="47">
        <v>12.71</v>
      </c>
      <c r="AQ111" s="48">
        <v>12.7</v>
      </c>
      <c r="AR111" s="49">
        <v>18.57</v>
      </c>
      <c r="AS111" s="47">
        <v>0.54</v>
      </c>
      <c r="AT111" s="48">
        <v>0.64</v>
      </c>
      <c r="AU111" s="48">
        <v>0</v>
      </c>
      <c r="AV111" s="48">
        <v>0</v>
      </c>
      <c r="AW111" s="47">
        <v>0.52</v>
      </c>
      <c r="AX111" s="48">
        <v>0.63</v>
      </c>
      <c r="AY111" s="48">
        <v>0</v>
      </c>
      <c r="AZ111" s="49">
        <v>0</v>
      </c>
      <c r="BA111" s="47">
        <v>0</v>
      </c>
      <c r="BB111" s="48">
        <v>0</v>
      </c>
      <c r="BC111" s="49">
        <v>0</v>
      </c>
      <c r="BD111" s="47">
        <v>0.43</v>
      </c>
      <c r="BE111" s="48">
        <v>0.75</v>
      </c>
      <c r="BF111" s="49">
        <v>0</v>
      </c>
      <c r="BG111" s="50">
        <v>3.53</v>
      </c>
      <c r="BH111" s="47">
        <v>2.38</v>
      </c>
      <c r="BI111" s="48">
        <v>1.37</v>
      </c>
      <c r="BJ111" s="48">
        <v>5.26</v>
      </c>
      <c r="BK111" s="49">
        <v>8.93</v>
      </c>
      <c r="BL111" s="47">
        <v>0.02</v>
      </c>
      <c r="BM111" s="48">
        <v>0</v>
      </c>
      <c r="BN111" s="48">
        <v>1.49</v>
      </c>
      <c r="BO111" s="49">
        <v>0</v>
      </c>
      <c r="BP111" s="50">
        <v>5.97</v>
      </c>
      <c r="BQ111" s="47">
        <v>2.34</v>
      </c>
      <c r="BR111" s="48">
        <v>2.29</v>
      </c>
      <c r="BS111" s="49">
        <v>2.94</v>
      </c>
      <c r="BT111" s="47">
        <v>4.2</v>
      </c>
      <c r="BU111" s="48">
        <v>4.26</v>
      </c>
      <c r="BV111" s="49">
        <v>2.38</v>
      </c>
      <c r="BW111" s="47">
        <v>0.06</v>
      </c>
      <c r="BX111" s="48">
        <v>0</v>
      </c>
      <c r="BY111" s="48">
        <v>3.82</v>
      </c>
      <c r="BZ111" s="49">
        <v>0.83</v>
      </c>
      <c r="CA111" s="47">
        <v>0</v>
      </c>
      <c r="CB111" s="48">
        <v>0</v>
      </c>
      <c r="CC111" s="49">
        <v>0</v>
      </c>
      <c r="CD111" s="47">
        <v>4.3899999999999997</v>
      </c>
      <c r="CE111" s="48">
        <v>3.45</v>
      </c>
      <c r="CF111" s="49">
        <v>6.52</v>
      </c>
      <c r="CG111" s="47">
        <v>12.27</v>
      </c>
      <c r="CH111" s="48">
        <v>12.12</v>
      </c>
      <c r="CI111" s="48">
        <v>14.1</v>
      </c>
      <c r="CJ111" s="49">
        <v>15.94</v>
      </c>
      <c r="CK111" s="47">
        <v>0.27</v>
      </c>
      <c r="CL111" s="48">
        <v>0</v>
      </c>
      <c r="CM111" s="48">
        <v>0</v>
      </c>
      <c r="CN111" s="49">
        <v>1.98</v>
      </c>
      <c r="CO111" s="47">
        <v>5.92</v>
      </c>
      <c r="CP111" s="48">
        <v>6.33</v>
      </c>
      <c r="CQ111" s="49">
        <v>4.55</v>
      </c>
      <c r="CR111" s="50">
        <v>0</v>
      </c>
      <c r="CS111" s="47">
        <v>10.54</v>
      </c>
      <c r="CT111" s="48">
        <v>11.11</v>
      </c>
      <c r="CU111" s="48">
        <v>0</v>
      </c>
      <c r="CV111" s="48">
        <v>7.21</v>
      </c>
      <c r="CW111" s="47">
        <v>22.62</v>
      </c>
      <c r="CX111" s="48">
        <v>22.22</v>
      </c>
      <c r="CY111" s="49">
        <v>24.05</v>
      </c>
      <c r="CZ111" s="47">
        <v>27.8</v>
      </c>
      <c r="DA111" s="48">
        <v>27.94</v>
      </c>
      <c r="DB111" s="49">
        <v>23.4</v>
      </c>
      <c r="DC111" s="47">
        <v>0.8</v>
      </c>
      <c r="DD111" s="48">
        <v>0.81</v>
      </c>
      <c r="DE111" s="49">
        <v>0.8</v>
      </c>
      <c r="DF111" s="50">
        <v>17.61</v>
      </c>
      <c r="DG111" s="47">
        <v>8.48</v>
      </c>
      <c r="DH111" s="48">
        <v>8.66</v>
      </c>
      <c r="DI111" s="49">
        <v>5.48</v>
      </c>
      <c r="DJ111" s="47">
        <v>0</v>
      </c>
      <c r="DK111" s="48">
        <v>0</v>
      </c>
      <c r="DL111" s="48">
        <v>0</v>
      </c>
      <c r="DM111" s="49">
        <v>0</v>
      </c>
      <c r="DN111" s="50">
        <v>0.41</v>
      </c>
      <c r="DO111" s="50">
        <v>1.18</v>
      </c>
      <c r="DP111" s="50">
        <v>0</v>
      </c>
      <c r="DQ111" s="47">
        <v>4.22</v>
      </c>
      <c r="DR111" s="48">
        <v>4.24</v>
      </c>
      <c r="DS111" s="48">
        <v>0</v>
      </c>
      <c r="DT111" s="49">
        <v>6.9</v>
      </c>
      <c r="DU111" s="47">
        <v>0.95</v>
      </c>
      <c r="DV111" s="48">
        <v>1.3</v>
      </c>
      <c r="DW111" s="48">
        <v>0</v>
      </c>
      <c r="DX111" s="49">
        <v>0</v>
      </c>
      <c r="DY111" s="47">
        <v>0</v>
      </c>
      <c r="DZ111" s="48">
        <v>0</v>
      </c>
      <c r="EA111" s="49">
        <v>0</v>
      </c>
      <c r="EB111" s="47">
        <v>0.04</v>
      </c>
      <c r="EC111" s="48">
        <v>0</v>
      </c>
      <c r="ED111" s="49">
        <v>1.44</v>
      </c>
      <c r="EE111" s="47">
        <v>0.98</v>
      </c>
      <c r="EF111" s="48">
        <v>0.99</v>
      </c>
      <c r="EG111" s="49">
        <v>0</v>
      </c>
      <c r="EH111" s="47">
        <v>1</v>
      </c>
      <c r="EI111" s="48">
        <v>1.39</v>
      </c>
      <c r="EJ111" s="48">
        <v>0</v>
      </c>
      <c r="EK111" s="49">
        <v>0</v>
      </c>
      <c r="EL111" s="47">
        <v>9.64</v>
      </c>
      <c r="EM111" s="48">
        <v>9.7200000000000006</v>
      </c>
      <c r="EN111" s="48">
        <v>5.56</v>
      </c>
      <c r="EO111" s="48">
        <v>10.77</v>
      </c>
      <c r="EP111" s="47">
        <v>1.31</v>
      </c>
      <c r="EQ111" s="48">
        <v>1.28</v>
      </c>
      <c r="ER111" s="49">
        <v>2</v>
      </c>
      <c r="ES111" s="47">
        <v>0</v>
      </c>
      <c r="ET111" s="48">
        <v>0</v>
      </c>
      <c r="EU111" s="49">
        <v>0</v>
      </c>
      <c r="EV111" s="47">
        <v>7.0000000000000007E-2</v>
      </c>
      <c r="EW111" s="48">
        <v>0</v>
      </c>
      <c r="EX111" s="48">
        <v>0</v>
      </c>
      <c r="EY111" s="49">
        <v>0.83</v>
      </c>
      <c r="EZ111" s="50">
        <v>1.06</v>
      </c>
      <c r="FA111" s="50">
        <v>1.41</v>
      </c>
      <c r="FB111" s="47">
        <v>18.579999999999998</v>
      </c>
      <c r="FC111" s="48">
        <v>20.45</v>
      </c>
      <c r="FD111" s="49">
        <v>5.21</v>
      </c>
      <c r="FE111" s="47">
        <v>2.09</v>
      </c>
      <c r="FF111" s="48">
        <v>2.02</v>
      </c>
      <c r="FG111" s="48">
        <v>2.67</v>
      </c>
      <c r="FH111" s="49">
        <v>2.99</v>
      </c>
      <c r="FI111" s="47">
        <v>4.57</v>
      </c>
      <c r="FJ111" s="48">
        <v>4.5999999999999996</v>
      </c>
      <c r="FK111" s="49">
        <v>0</v>
      </c>
      <c r="FL111" s="47">
        <v>2.44</v>
      </c>
      <c r="FM111" s="48">
        <v>2.5</v>
      </c>
      <c r="FN111" s="48">
        <v>2.48</v>
      </c>
      <c r="FO111" s="49">
        <v>0</v>
      </c>
      <c r="FP111" s="50">
        <v>0</v>
      </c>
    </row>
    <row r="112" spans="1:172" s="54" customFormat="1" ht="14" x14ac:dyDescent="0.35">
      <c r="A112" s="39" t="s">
        <v>1705</v>
      </c>
      <c r="B112" s="40" t="s">
        <v>1706</v>
      </c>
      <c r="C112" s="51"/>
      <c r="D112" s="79"/>
      <c r="E112" s="79"/>
      <c r="F112" s="52"/>
      <c r="G112" s="51"/>
      <c r="H112" s="79"/>
      <c r="I112" s="79"/>
      <c r="J112" s="52"/>
      <c r="K112" s="51"/>
      <c r="L112" s="79"/>
      <c r="M112" s="79"/>
      <c r="N112" s="52"/>
      <c r="O112" s="51"/>
      <c r="P112" s="79"/>
      <c r="Q112" s="52"/>
      <c r="R112" s="51"/>
      <c r="S112" s="79"/>
      <c r="T112" s="79"/>
      <c r="U112" s="52"/>
      <c r="V112" s="51"/>
      <c r="W112" s="79"/>
      <c r="X112" s="52"/>
      <c r="Y112" s="51"/>
      <c r="Z112" s="79"/>
      <c r="AA112" s="52"/>
      <c r="AB112" s="51"/>
      <c r="AC112" s="79"/>
      <c r="AD112" s="79"/>
      <c r="AE112" s="79"/>
      <c r="AF112" s="81"/>
      <c r="AG112" s="81"/>
      <c r="AH112" s="51"/>
      <c r="AI112" s="79"/>
      <c r="AJ112" s="79"/>
      <c r="AK112" s="52"/>
      <c r="AL112" s="51"/>
      <c r="AM112" s="79"/>
      <c r="AN112" s="52"/>
      <c r="AO112" s="81"/>
      <c r="AP112" s="51"/>
      <c r="AQ112" s="79"/>
      <c r="AR112" s="52"/>
      <c r="AS112" s="51"/>
      <c r="AT112" s="79"/>
      <c r="AU112" s="79"/>
      <c r="AV112" s="79"/>
      <c r="AW112" s="51"/>
      <c r="AX112" s="79"/>
      <c r="AY112" s="79"/>
      <c r="AZ112" s="52"/>
      <c r="BA112" s="51"/>
      <c r="BB112" s="79"/>
      <c r="BC112" s="52"/>
      <c r="BD112" s="51"/>
      <c r="BE112" s="79"/>
      <c r="BF112" s="52"/>
      <c r="BG112" s="81"/>
      <c r="BH112" s="51"/>
      <c r="BI112" s="79"/>
      <c r="BJ112" s="79"/>
      <c r="BK112" s="52"/>
      <c r="BL112" s="51"/>
      <c r="BM112" s="79"/>
      <c r="BN112" s="79"/>
      <c r="BO112" s="52"/>
      <c r="BP112" s="81"/>
      <c r="BQ112" s="51"/>
      <c r="BR112" s="79"/>
      <c r="BS112" s="52"/>
      <c r="BT112" s="51"/>
      <c r="BU112" s="79"/>
      <c r="BV112" s="52"/>
      <c r="BW112" s="51"/>
      <c r="BX112" s="79"/>
      <c r="BY112" s="79"/>
      <c r="BZ112" s="52"/>
      <c r="CA112" s="51"/>
      <c r="CB112" s="79"/>
      <c r="CC112" s="52"/>
      <c r="CD112" s="51"/>
      <c r="CE112" s="79"/>
      <c r="CF112" s="52"/>
      <c r="CG112" s="51"/>
      <c r="CH112" s="79"/>
      <c r="CI112" s="79"/>
      <c r="CJ112" s="52"/>
      <c r="CK112" s="51"/>
      <c r="CL112" s="79"/>
      <c r="CM112" s="79"/>
      <c r="CN112" s="52"/>
      <c r="CO112" s="51"/>
      <c r="CP112" s="79"/>
      <c r="CQ112" s="52"/>
      <c r="CR112" s="81"/>
      <c r="CS112" s="51"/>
      <c r="CT112" s="79"/>
      <c r="CU112" s="79"/>
      <c r="CV112" s="79"/>
      <c r="CW112" s="51"/>
      <c r="CX112" s="79"/>
      <c r="CY112" s="52"/>
      <c r="CZ112" s="51"/>
      <c r="DA112" s="79"/>
      <c r="DB112" s="52"/>
      <c r="DC112" s="51"/>
      <c r="DD112" s="79"/>
      <c r="DE112" s="52"/>
      <c r="DF112" s="81"/>
      <c r="DG112" s="51"/>
      <c r="DH112" s="79"/>
      <c r="DI112" s="52"/>
      <c r="DJ112" s="51"/>
      <c r="DK112" s="79"/>
      <c r="DL112" s="79"/>
      <c r="DM112" s="52"/>
      <c r="DN112" s="81"/>
      <c r="DO112" s="81"/>
      <c r="DP112" s="81"/>
      <c r="DQ112" s="51"/>
      <c r="DR112" s="79"/>
      <c r="DS112" s="79"/>
      <c r="DT112" s="52"/>
      <c r="DU112" s="51"/>
      <c r="DV112" s="79"/>
      <c r="DW112" s="79"/>
      <c r="DX112" s="52"/>
      <c r="DY112" s="51"/>
      <c r="DZ112" s="79"/>
      <c r="EA112" s="52"/>
      <c r="EB112" s="51"/>
      <c r="EC112" s="79"/>
      <c r="ED112" s="52"/>
      <c r="EE112" s="51"/>
      <c r="EF112" s="79"/>
      <c r="EG112" s="52"/>
      <c r="EH112" s="51"/>
      <c r="EI112" s="79"/>
      <c r="EJ112" s="79"/>
      <c r="EK112" s="52"/>
      <c r="EL112" s="51"/>
      <c r="EM112" s="79"/>
      <c r="EN112" s="79"/>
      <c r="EO112" s="79"/>
      <c r="EP112" s="51"/>
      <c r="EQ112" s="79"/>
      <c r="ER112" s="52"/>
      <c r="ES112" s="51"/>
      <c r="ET112" s="79"/>
      <c r="EU112" s="52"/>
      <c r="EV112" s="51"/>
      <c r="EW112" s="79"/>
      <c r="EX112" s="79"/>
      <c r="EY112" s="52"/>
      <c r="EZ112" s="81"/>
      <c r="FA112" s="81"/>
      <c r="FB112" s="51"/>
      <c r="FC112" s="79"/>
      <c r="FD112" s="52"/>
      <c r="FE112" s="51"/>
      <c r="FF112" s="79"/>
      <c r="FG112" s="79"/>
      <c r="FH112" s="52"/>
      <c r="FI112" s="51"/>
      <c r="FJ112" s="79"/>
      <c r="FK112" s="52"/>
      <c r="FL112" s="51"/>
      <c r="FM112" s="79"/>
      <c r="FN112" s="79"/>
      <c r="FO112" s="52"/>
      <c r="FP112" s="81"/>
    </row>
    <row r="113" spans="1:172" s="48" customFormat="1" ht="14" x14ac:dyDescent="0.35">
      <c r="A113" s="43" t="s">
        <v>1643</v>
      </c>
      <c r="B113" s="43" t="s">
        <v>1644</v>
      </c>
      <c r="C113" s="44">
        <v>23.7</v>
      </c>
      <c r="D113" s="45">
        <v>24.29</v>
      </c>
      <c r="E113" s="45">
        <v>20.73</v>
      </c>
      <c r="F113" s="46">
        <v>21.02</v>
      </c>
      <c r="G113" s="47">
        <v>2.65</v>
      </c>
      <c r="H113" s="48">
        <v>0</v>
      </c>
      <c r="I113" s="48">
        <v>25</v>
      </c>
      <c r="J113" s="49">
        <v>8.82</v>
      </c>
      <c r="K113" s="47">
        <v>0.12</v>
      </c>
      <c r="L113" s="48">
        <v>0</v>
      </c>
      <c r="M113" s="48">
        <v>3.7</v>
      </c>
      <c r="N113" s="49">
        <v>0</v>
      </c>
      <c r="O113" s="47">
        <v>0</v>
      </c>
      <c r="P113" s="48">
        <v>0</v>
      </c>
      <c r="Q113" s="49">
        <v>0</v>
      </c>
      <c r="R113" s="47">
        <v>21.55</v>
      </c>
      <c r="S113" s="48">
        <v>0</v>
      </c>
      <c r="T113" s="48">
        <v>30.77</v>
      </c>
      <c r="U113" s="49">
        <v>36.36</v>
      </c>
      <c r="V113" s="47">
        <v>37.79</v>
      </c>
      <c r="W113" s="48">
        <v>38.46</v>
      </c>
      <c r="X113" s="49">
        <v>14.29</v>
      </c>
      <c r="Y113" s="47">
        <v>10.050000000000001</v>
      </c>
      <c r="Z113" s="48">
        <v>10</v>
      </c>
      <c r="AA113" s="49">
        <v>12</v>
      </c>
      <c r="AB113" s="47">
        <v>30.78</v>
      </c>
      <c r="AC113" s="48">
        <v>38.81</v>
      </c>
      <c r="AD113" s="48">
        <v>13.89</v>
      </c>
      <c r="AE113" s="48">
        <v>11.76</v>
      </c>
      <c r="AF113" s="50">
        <v>43.75</v>
      </c>
      <c r="AG113" s="50">
        <v>2.94</v>
      </c>
      <c r="AH113" s="47">
        <v>17.37</v>
      </c>
      <c r="AI113" s="48">
        <v>13.04</v>
      </c>
      <c r="AJ113" s="48">
        <v>29.09</v>
      </c>
      <c r="AK113" s="49">
        <v>15.62</v>
      </c>
      <c r="AL113" s="47">
        <v>14.71</v>
      </c>
      <c r="AM113" s="48">
        <v>16.670000000000002</v>
      </c>
      <c r="AN113" s="49">
        <v>4.76</v>
      </c>
      <c r="AO113" s="50">
        <v>25</v>
      </c>
      <c r="AP113" s="47">
        <v>16.79</v>
      </c>
      <c r="AQ113" s="48">
        <v>16.670000000000002</v>
      </c>
      <c r="AR113" s="49">
        <v>45.45</v>
      </c>
      <c r="AS113" s="47">
        <v>33.25</v>
      </c>
      <c r="AT113" s="48">
        <v>38.6</v>
      </c>
      <c r="AU113" s="48">
        <v>0</v>
      </c>
      <c r="AV113" s="48">
        <v>8.33</v>
      </c>
      <c r="AW113" s="47">
        <v>22</v>
      </c>
      <c r="AX113" s="48">
        <v>23.08</v>
      </c>
      <c r="AY113" s="48">
        <v>23.08</v>
      </c>
      <c r="AZ113" s="49">
        <v>17.239999999999998</v>
      </c>
      <c r="BA113" s="47">
        <v>19.149999999999999</v>
      </c>
      <c r="BB113" s="48">
        <v>0</v>
      </c>
      <c r="BC113" s="49">
        <v>37.5</v>
      </c>
      <c r="BD113" s="47">
        <v>51.33</v>
      </c>
      <c r="BE113" s="48">
        <v>55.56</v>
      </c>
      <c r="BF113" s="49">
        <v>50</v>
      </c>
      <c r="BG113" s="50">
        <v>27.27</v>
      </c>
      <c r="BH113" s="47">
        <v>28.31</v>
      </c>
      <c r="BI113" s="48">
        <v>28.57</v>
      </c>
      <c r="BJ113" s="48">
        <v>30</v>
      </c>
      <c r="BK113" s="49">
        <v>0</v>
      </c>
      <c r="BL113" s="47">
        <v>0.57999999999999996</v>
      </c>
      <c r="BM113" s="48">
        <v>0</v>
      </c>
      <c r="BN113" s="48">
        <v>18.18</v>
      </c>
      <c r="BO113" s="49">
        <v>4.76</v>
      </c>
      <c r="BP113" s="50">
        <v>14.29</v>
      </c>
      <c r="BQ113" s="47">
        <v>34.67</v>
      </c>
      <c r="BR113" s="48">
        <v>33.33</v>
      </c>
      <c r="BS113" s="49">
        <v>66.67</v>
      </c>
      <c r="BT113" s="47">
        <v>43.43</v>
      </c>
      <c r="BU113" s="48">
        <v>45.45</v>
      </c>
      <c r="BV113" s="49">
        <v>5.88</v>
      </c>
      <c r="BW113" s="47">
        <v>43.55</v>
      </c>
      <c r="BX113" s="48">
        <v>44</v>
      </c>
      <c r="BY113" s="48">
        <v>22.03</v>
      </c>
      <c r="BZ113" s="49">
        <v>36.840000000000003</v>
      </c>
      <c r="CA113" s="47">
        <v>0</v>
      </c>
      <c r="CB113" s="48">
        <v>0</v>
      </c>
      <c r="CC113" s="77" t="s">
        <v>309</v>
      </c>
      <c r="CD113" s="47">
        <v>27.41</v>
      </c>
      <c r="CE113" s="48">
        <v>28.57</v>
      </c>
      <c r="CF113" s="49">
        <v>25</v>
      </c>
      <c r="CG113" s="47">
        <v>26.04</v>
      </c>
      <c r="CH113" s="48">
        <v>26.92</v>
      </c>
      <c r="CI113" s="48">
        <v>9.09</v>
      </c>
      <c r="CJ113" s="49">
        <v>17.239999999999998</v>
      </c>
      <c r="CK113" s="47">
        <v>0</v>
      </c>
      <c r="CL113" s="48">
        <v>0</v>
      </c>
      <c r="CM113" s="80" t="s">
        <v>309</v>
      </c>
      <c r="CN113" s="49">
        <v>0</v>
      </c>
      <c r="CO113" s="47">
        <v>12.81</v>
      </c>
      <c r="CP113" s="48">
        <v>8.6999999999999993</v>
      </c>
      <c r="CQ113" s="49">
        <v>20.59</v>
      </c>
      <c r="CR113" s="50">
        <v>0</v>
      </c>
      <c r="CS113" s="47">
        <v>49.22</v>
      </c>
      <c r="CT113" s="48">
        <v>47.37</v>
      </c>
      <c r="CU113" s="48">
        <v>60</v>
      </c>
      <c r="CV113" s="48">
        <v>60</v>
      </c>
      <c r="CW113" s="47">
        <v>2.11</v>
      </c>
      <c r="CX113" s="48">
        <v>0</v>
      </c>
      <c r="CY113" s="49">
        <v>8.33</v>
      </c>
      <c r="CZ113" s="47">
        <v>7.63</v>
      </c>
      <c r="DA113" s="48">
        <v>0</v>
      </c>
      <c r="DB113" s="49">
        <v>40</v>
      </c>
      <c r="DC113" s="47">
        <v>21.53</v>
      </c>
      <c r="DD113" s="48">
        <v>33.33</v>
      </c>
      <c r="DE113" s="49">
        <v>7.41</v>
      </c>
      <c r="DF113" s="50">
        <v>11.76</v>
      </c>
      <c r="DG113" s="47">
        <v>17.260000000000002</v>
      </c>
      <c r="DH113" s="48">
        <v>16.670000000000002</v>
      </c>
      <c r="DI113" s="49">
        <v>24.14</v>
      </c>
      <c r="DJ113" s="47">
        <v>86.41</v>
      </c>
      <c r="DK113" s="48">
        <v>90</v>
      </c>
      <c r="DL113" s="48">
        <v>52.17</v>
      </c>
      <c r="DM113" s="49">
        <v>83.33</v>
      </c>
      <c r="DN113" s="50">
        <v>40</v>
      </c>
      <c r="DO113" s="50">
        <v>19.05</v>
      </c>
      <c r="DP113" s="50">
        <v>25</v>
      </c>
      <c r="DQ113" s="47">
        <v>1.48</v>
      </c>
      <c r="DR113" s="48">
        <v>1.35</v>
      </c>
      <c r="DS113" s="48">
        <v>7.69</v>
      </c>
      <c r="DT113" s="49">
        <v>0</v>
      </c>
      <c r="DU113" s="47">
        <v>23.85</v>
      </c>
      <c r="DV113" s="48">
        <v>22.81</v>
      </c>
      <c r="DW113" s="48">
        <v>18.52</v>
      </c>
      <c r="DX113" s="49">
        <v>29.03</v>
      </c>
      <c r="DY113" s="47">
        <v>69.92</v>
      </c>
      <c r="DZ113" s="48">
        <v>65</v>
      </c>
      <c r="EA113" s="49">
        <v>80</v>
      </c>
      <c r="EB113" s="47">
        <v>20.059999999999999</v>
      </c>
      <c r="EC113" s="48">
        <v>20</v>
      </c>
      <c r="ED113" s="49">
        <v>23.08</v>
      </c>
      <c r="EE113" s="47">
        <v>15.71</v>
      </c>
      <c r="EF113" s="48">
        <v>15.79</v>
      </c>
      <c r="EG113" s="49">
        <v>6.25</v>
      </c>
      <c r="EH113" s="47">
        <v>0.76</v>
      </c>
      <c r="EI113" s="48">
        <v>0</v>
      </c>
      <c r="EJ113" s="48">
        <v>0</v>
      </c>
      <c r="EK113" s="49">
        <v>20</v>
      </c>
      <c r="EL113" s="47">
        <v>60.43</v>
      </c>
      <c r="EM113" s="48">
        <v>60.47</v>
      </c>
      <c r="EN113" s="48">
        <v>53.49</v>
      </c>
      <c r="EO113" s="48">
        <v>68.180000000000007</v>
      </c>
      <c r="EP113" s="47">
        <v>19.100000000000001</v>
      </c>
      <c r="EQ113" s="48">
        <v>18.75</v>
      </c>
      <c r="ER113" s="49">
        <v>25</v>
      </c>
      <c r="ES113" s="60" t="s">
        <v>309</v>
      </c>
      <c r="ET113" s="80" t="s">
        <v>309</v>
      </c>
      <c r="EU113" s="77" t="s">
        <v>309</v>
      </c>
      <c r="EV113" s="47">
        <v>2.0499999999999998</v>
      </c>
      <c r="EW113" s="48">
        <v>0</v>
      </c>
      <c r="EX113" s="48">
        <v>33.33</v>
      </c>
      <c r="EY113" s="49">
        <v>7.69</v>
      </c>
      <c r="EZ113" s="50">
        <v>46.15</v>
      </c>
      <c r="FA113" s="50">
        <v>33.33</v>
      </c>
      <c r="FB113" s="47">
        <v>75</v>
      </c>
      <c r="FC113" s="80" t="s">
        <v>309</v>
      </c>
      <c r="FD113" s="49">
        <v>75</v>
      </c>
      <c r="FE113" s="47">
        <v>3.13</v>
      </c>
      <c r="FF113" s="48">
        <v>2.2200000000000002</v>
      </c>
      <c r="FG113" s="48">
        <v>29.17</v>
      </c>
      <c r="FH113" s="49">
        <v>7.69</v>
      </c>
      <c r="FI113" s="47">
        <v>0.18</v>
      </c>
      <c r="FJ113" s="48">
        <v>0</v>
      </c>
      <c r="FK113" s="49">
        <v>33.33</v>
      </c>
      <c r="FL113" s="47">
        <v>64.86</v>
      </c>
      <c r="FM113" s="48">
        <v>63.27</v>
      </c>
      <c r="FN113" s="48">
        <v>70.97</v>
      </c>
      <c r="FO113" s="49">
        <v>88.89</v>
      </c>
      <c r="FP113" s="50">
        <v>15</v>
      </c>
    </row>
    <row r="114" spans="1:172" s="48" customFormat="1" ht="14" x14ac:dyDescent="0.35">
      <c r="A114" s="43" t="s">
        <v>1645</v>
      </c>
      <c r="B114" s="43" t="s">
        <v>1646</v>
      </c>
      <c r="C114" s="44">
        <v>24.12</v>
      </c>
      <c r="D114" s="45">
        <v>26.26</v>
      </c>
      <c r="E114" s="45">
        <v>15.09</v>
      </c>
      <c r="F114" s="46">
        <v>13.54</v>
      </c>
      <c r="G114" s="47">
        <v>95.91</v>
      </c>
      <c r="H114" s="48">
        <v>100</v>
      </c>
      <c r="I114" s="48">
        <v>65</v>
      </c>
      <c r="J114" s="49">
        <v>85.29</v>
      </c>
      <c r="K114" s="47">
        <v>6.76</v>
      </c>
      <c r="L114" s="48">
        <v>7.14</v>
      </c>
      <c r="M114" s="48">
        <v>0</v>
      </c>
      <c r="N114" s="49">
        <v>0</v>
      </c>
      <c r="O114" s="47">
        <v>0</v>
      </c>
      <c r="P114" s="48">
        <v>0</v>
      </c>
      <c r="Q114" s="49">
        <v>0</v>
      </c>
      <c r="R114" s="47">
        <v>2.69</v>
      </c>
      <c r="S114" s="48">
        <v>0</v>
      </c>
      <c r="T114" s="48">
        <v>3.85</v>
      </c>
      <c r="U114" s="49">
        <v>4.55</v>
      </c>
      <c r="V114" s="47">
        <v>24.41</v>
      </c>
      <c r="W114" s="48">
        <v>23.08</v>
      </c>
      <c r="X114" s="49">
        <v>71.430000000000007</v>
      </c>
      <c r="Y114" s="47">
        <v>19.89</v>
      </c>
      <c r="Z114" s="48">
        <v>20</v>
      </c>
      <c r="AA114" s="49">
        <v>16</v>
      </c>
      <c r="AB114" s="47">
        <v>25.84</v>
      </c>
      <c r="AC114" s="48">
        <v>32.340000000000003</v>
      </c>
      <c r="AD114" s="48">
        <v>11.11</v>
      </c>
      <c r="AE114" s="48">
        <v>11.76</v>
      </c>
      <c r="AF114" s="50">
        <v>6.25</v>
      </c>
      <c r="AG114" s="50">
        <v>0</v>
      </c>
      <c r="AH114" s="47">
        <v>23.89</v>
      </c>
      <c r="AI114" s="48">
        <v>21.74</v>
      </c>
      <c r="AJ114" s="48">
        <v>30.91</v>
      </c>
      <c r="AK114" s="49">
        <v>18.75</v>
      </c>
      <c r="AL114" s="47">
        <v>5.57</v>
      </c>
      <c r="AM114" s="48">
        <v>6.67</v>
      </c>
      <c r="AN114" s="49">
        <v>0</v>
      </c>
      <c r="AO114" s="50">
        <v>10.71</v>
      </c>
      <c r="AP114" s="47">
        <v>16.670000000000002</v>
      </c>
      <c r="AQ114" s="48">
        <v>16.670000000000002</v>
      </c>
      <c r="AR114" s="49">
        <v>18.18</v>
      </c>
      <c r="AS114" s="47">
        <v>36.369999999999997</v>
      </c>
      <c r="AT114" s="48">
        <v>40.35</v>
      </c>
      <c r="AU114" s="48">
        <v>5.56</v>
      </c>
      <c r="AV114" s="48">
        <v>18.75</v>
      </c>
      <c r="AW114" s="47">
        <v>4.78</v>
      </c>
      <c r="AX114" s="48">
        <v>1.92</v>
      </c>
      <c r="AY114" s="48">
        <v>23.08</v>
      </c>
      <c r="AZ114" s="49">
        <v>17.239999999999998</v>
      </c>
      <c r="BA114" s="47">
        <v>0</v>
      </c>
      <c r="BB114" s="48">
        <v>0</v>
      </c>
      <c r="BC114" s="49">
        <v>0</v>
      </c>
      <c r="BD114" s="47">
        <v>6.12</v>
      </c>
      <c r="BE114" s="48">
        <v>11.11</v>
      </c>
      <c r="BF114" s="49">
        <v>4.55</v>
      </c>
      <c r="BG114" s="50">
        <v>45.45</v>
      </c>
      <c r="BH114" s="47">
        <v>0.28000000000000003</v>
      </c>
      <c r="BI114" s="48">
        <v>0</v>
      </c>
      <c r="BJ114" s="48">
        <v>0</v>
      </c>
      <c r="BK114" s="49">
        <v>16.670000000000002</v>
      </c>
      <c r="BL114" s="47">
        <v>2.25</v>
      </c>
      <c r="BM114" s="48">
        <v>0</v>
      </c>
      <c r="BN114" s="48">
        <v>18.18</v>
      </c>
      <c r="BO114" s="49">
        <v>28.57</v>
      </c>
      <c r="BP114" s="50">
        <v>21.43</v>
      </c>
      <c r="BQ114" s="47">
        <v>0</v>
      </c>
      <c r="BR114" s="48">
        <v>0</v>
      </c>
      <c r="BS114" s="49">
        <v>0</v>
      </c>
      <c r="BT114" s="47">
        <v>8.93</v>
      </c>
      <c r="BU114" s="48">
        <v>9.09</v>
      </c>
      <c r="BV114" s="49">
        <v>5.88</v>
      </c>
      <c r="BW114" s="47">
        <v>20.3</v>
      </c>
      <c r="BX114" s="48">
        <v>20</v>
      </c>
      <c r="BY114" s="48">
        <v>33.9</v>
      </c>
      <c r="BZ114" s="49">
        <v>26.32</v>
      </c>
      <c r="CA114" s="47">
        <v>0</v>
      </c>
      <c r="CB114" s="48">
        <v>0</v>
      </c>
      <c r="CC114" s="77" t="s">
        <v>309</v>
      </c>
      <c r="CD114" s="47">
        <v>13.71</v>
      </c>
      <c r="CE114" s="48">
        <v>14.29</v>
      </c>
      <c r="CF114" s="49">
        <v>12.5</v>
      </c>
      <c r="CG114" s="47">
        <v>45.42</v>
      </c>
      <c r="CH114" s="48">
        <v>46.15</v>
      </c>
      <c r="CI114" s="48">
        <v>69.7</v>
      </c>
      <c r="CJ114" s="49">
        <v>20.69</v>
      </c>
      <c r="CK114" s="47">
        <v>0</v>
      </c>
      <c r="CL114" s="48">
        <v>0</v>
      </c>
      <c r="CM114" s="80" t="s">
        <v>309</v>
      </c>
      <c r="CN114" s="49">
        <v>0</v>
      </c>
      <c r="CO114" s="47">
        <v>18.5</v>
      </c>
      <c r="CP114" s="48">
        <v>17.39</v>
      </c>
      <c r="CQ114" s="49">
        <v>20.59</v>
      </c>
      <c r="CR114" s="50">
        <v>0</v>
      </c>
      <c r="CS114" s="47">
        <v>25.64</v>
      </c>
      <c r="CT114" s="48">
        <v>26.32</v>
      </c>
      <c r="CU114" s="48">
        <v>40</v>
      </c>
      <c r="CV114" s="48">
        <v>20</v>
      </c>
      <c r="CW114" s="47">
        <v>49.76</v>
      </c>
      <c r="CX114" s="48">
        <v>66.67</v>
      </c>
      <c r="CY114" s="49">
        <v>0</v>
      </c>
      <c r="CZ114" s="47">
        <v>84.75</v>
      </c>
      <c r="DA114" s="48">
        <v>100</v>
      </c>
      <c r="DB114" s="49">
        <v>20</v>
      </c>
      <c r="DC114" s="47">
        <v>4.54</v>
      </c>
      <c r="DD114" s="48">
        <v>8.33</v>
      </c>
      <c r="DE114" s="49">
        <v>0</v>
      </c>
      <c r="DF114" s="50">
        <v>47.06</v>
      </c>
      <c r="DG114" s="47">
        <v>40.92</v>
      </c>
      <c r="DH114" s="48">
        <v>44.44</v>
      </c>
      <c r="DI114" s="49">
        <v>0</v>
      </c>
      <c r="DJ114" s="47">
        <v>33.99</v>
      </c>
      <c r="DK114" s="48">
        <v>30</v>
      </c>
      <c r="DL114" s="48">
        <v>73.91</v>
      </c>
      <c r="DM114" s="49">
        <v>33.33</v>
      </c>
      <c r="DN114" s="50">
        <v>40</v>
      </c>
      <c r="DO114" s="50">
        <v>7.14</v>
      </c>
      <c r="DP114" s="50">
        <v>0</v>
      </c>
      <c r="DQ114" s="47">
        <v>41.96</v>
      </c>
      <c r="DR114" s="48">
        <v>41.89</v>
      </c>
      <c r="DS114" s="48">
        <v>53.85</v>
      </c>
      <c r="DT114" s="49">
        <v>32.56</v>
      </c>
      <c r="DU114" s="47">
        <v>11.49</v>
      </c>
      <c r="DV114" s="48">
        <v>12.28</v>
      </c>
      <c r="DW114" s="48">
        <v>11.11</v>
      </c>
      <c r="DX114" s="49">
        <v>8.06</v>
      </c>
      <c r="DY114" s="47">
        <v>4.38</v>
      </c>
      <c r="DZ114" s="48">
        <v>0</v>
      </c>
      <c r="EA114" s="49">
        <v>13.33</v>
      </c>
      <c r="EB114" s="47">
        <v>25.11</v>
      </c>
      <c r="EC114" s="48">
        <v>25</v>
      </c>
      <c r="ED114" s="49">
        <v>30.77</v>
      </c>
      <c r="EE114" s="47">
        <v>41.95</v>
      </c>
      <c r="EF114" s="48">
        <v>42.11</v>
      </c>
      <c r="EG114" s="49">
        <v>25</v>
      </c>
      <c r="EH114" s="47">
        <v>0.15</v>
      </c>
      <c r="EI114" s="48">
        <v>0</v>
      </c>
      <c r="EJ114" s="48">
        <v>0</v>
      </c>
      <c r="EK114" s="49">
        <v>4</v>
      </c>
      <c r="EL114" s="47">
        <v>7.29</v>
      </c>
      <c r="EM114" s="48">
        <v>6.98</v>
      </c>
      <c r="EN114" s="48">
        <v>11.63</v>
      </c>
      <c r="EO114" s="48">
        <v>20.45</v>
      </c>
      <c r="EP114" s="47">
        <v>5.9</v>
      </c>
      <c r="EQ114" s="48">
        <v>6.25</v>
      </c>
      <c r="ER114" s="49">
        <v>0</v>
      </c>
      <c r="ES114" s="60" t="s">
        <v>309</v>
      </c>
      <c r="ET114" s="80" t="s">
        <v>309</v>
      </c>
      <c r="EU114" s="77" t="s">
        <v>309</v>
      </c>
      <c r="EV114" s="47">
        <v>0</v>
      </c>
      <c r="EW114" s="48">
        <v>0</v>
      </c>
      <c r="EX114" s="48">
        <v>0</v>
      </c>
      <c r="EY114" s="49">
        <v>0</v>
      </c>
      <c r="EZ114" s="50">
        <v>3.85</v>
      </c>
      <c r="FA114" s="50">
        <v>0</v>
      </c>
      <c r="FB114" s="47">
        <v>0</v>
      </c>
      <c r="FC114" s="80" t="s">
        <v>309</v>
      </c>
      <c r="FD114" s="49">
        <v>0</v>
      </c>
      <c r="FE114" s="47">
        <v>3.02</v>
      </c>
      <c r="FF114" s="48">
        <v>2.2200000000000002</v>
      </c>
      <c r="FG114" s="48">
        <v>25</v>
      </c>
      <c r="FH114" s="49">
        <v>7.69</v>
      </c>
      <c r="FI114" s="47">
        <v>0</v>
      </c>
      <c r="FJ114" s="48">
        <v>0</v>
      </c>
      <c r="FK114" s="49">
        <v>0</v>
      </c>
      <c r="FL114" s="47">
        <v>0</v>
      </c>
      <c r="FM114" s="48">
        <v>0</v>
      </c>
      <c r="FN114" s="48">
        <v>0</v>
      </c>
      <c r="FO114" s="49">
        <v>0</v>
      </c>
      <c r="FP114" s="50">
        <v>15</v>
      </c>
    </row>
    <row r="115" spans="1:172" s="48" customFormat="1" ht="14" x14ac:dyDescent="0.35">
      <c r="A115" s="43" t="s">
        <v>1647</v>
      </c>
      <c r="B115" s="43" t="s">
        <v>1648</v>
      </c>
      <c r="C115" s="44">
        <v>8.7200000000000006</v>
      </c>
      <c r="D115" s="45">
        <v>9.31</v>
      </c>
      <c r="E115" s="45">
        <v>8.7899999999999991</v>
      </c>
      <c r="F115" s="46">
        <v>4.3099999999999996</v>
      </c>
      <c r="G115" s="47">
        <v>2.17</v>
      </c>
      <c r="H115" s="48">
        <v>0</v>
      </c>
      <c r="I115" s="48">
        <v>15</v>
      </c>
      <c r="J115" s="49">
        <v>8.82</v>
      </c>
      <c r="K115" s="47">
        <v>0</v>
      </c>
      <c r="L115" s="48">
        <v>0</v>
      </c>
      <c r="M115" s="48">
        <v>0</v>
      </c>
      <c r="N115" s="49">
        <v>0</v>
      </c>
      <c r="O115" s="47">
        <v>4.7300000000000004</v>
      </c>
      <c r="P115" s="48">
        <v>4.4400000000000004</v>
      </c>
      <c r="Q115" s="49">
        <v>8.4700000000000006</v>
      </c>
      <c r="R115" s="47">
        <v>0</v>
      </c>
      <c r="S115" s="48">
        <v>0</v>
      </c>
      <c r="T115" s="48">
        <v>0</v>
      </c>
      <c r="U115" s="49">
        <v>0</v>
      </c>
      <c r="V115" s="47">
        <v>0</v>
      </c>
      <c r="W115" s="48">
        <v>0</v>
      </c>
      <c r="X115" s="49">
        <v>0</v>
      </c>
      <c r="Y115" s="47">
        <v>0</v>
      </c>
      <c r="Z115" s="48">
        <v>0</v>
      </c>
      <c r="AA115" s="49">
        <v>0</v>
      </c>
      <c r="AB115" s="47">
        <v>18.21</v>
      </c>
      <c r="AC115" s="48">
        <v>23.13</v>
      </c>
      <c r="AD115" s="48">
        <v>8.33</v>
      </c>
      <c r="AE115" s="48">
        <v>5.88</v>
      </c>
      <c r="AF115" s="50">
        <v>0</v>
      </c>
      <c r="AG115" s="50">
        <v>0</v>
      </c>
      <c r="AH115" s="47">
        <v>5.84</v>
      </c>
      <c r="AI115" s="48">
        <v>0</v>
      </c>
      <c r="AJ115" s="48">
        <v>20</v>
      </c>
      <c r="AK115" s="49">
        <v>9.3800000000000008</v>
      </c>
      <c r="AL115" s="47">
        <v>0</v>
      </c>
      <c r="AM115" s="48">
        <v>0</v>
      </c>
      <c r="AN115" s="49">
        <v>0</v>
      </c>
      <c r="AO115" s="50">
        <v>10.71</v>
      </c>
      <c r="AP115" s="47">
        <v>0.04</v>
      </c>
      <c r="AQ115" s="48">
        <v>0</v>
      </c>
      <c r="AR115" s="49">
        <v>9.09</v>
      </c>
      <c r="AS115" s="47">
        <v>1.46</v>
      </c>
      <c r="AT115" s="48">
        <v>1.75</v>
      </c>
      <c r="AU115" s="48">
        <v>0</v>
      </c>
      <c r="AV115" s="48">
        <v>0</v>
      </c>
      <c r="AW115" s="47">
        <v>0</v>
      </c>
      <c r="AX115" s="48">
        <v>0</v>
      </c>
      <c r="AY115" s="48">
        <v>0</v>
      </c>
      <c r="AZ115" s="49">
        <v>0</v>
      </c>
      <c r="BA115" s="47">
        <v>0</v>
      </c>
      <c r="BB115" s="48">
        <v>0</v>
      </c>
      <c r="BC115" s="49">
        <v>0</v>
      </c>
      <c r="BD115" s="47">
        <v>5.18</v>
      </c>
      <c r="BE115" s="48">
        <v>0</v>
      </c>
      <c r="BF115" s="49">
        <v>6.82</v>
      </c>
      <c r="BG115" s="50">
        <v>22.73</v>
      </c>
      <c r="BH115" s="47">
        <v>0.56000000000000005</v>
      </c>
      <c r="BI115" s="48">
        <v>0</v>
      </c>
      <c r="BJ115" s="48">
        <v>0</v>
      </c>
      <c r="BK115" s="49">
        <v>33.33</v>
      </c>
      <c r="BL115" s="47">
        <v>6.9</v>
      </c>
      <c r="BM115" s="48">
        <v>6.67</v>
      </c>
      <c r="BN115" s="48">
        <v>9.09</v>
      </c>
      <c r="BO115" s="49">
        <v>9.52</v>
      </c>
      <c r="BP115" s="50">
        <v>3.57</v>
      </c>
      <c r="BQ115" s="47">
        <v>8</v>
      </c>
      <c r="BR115" s="48">
        <v>8.33</v>
      </c>
      <c r="BS115" s="49">
        <v>0</v>
      </c>
      <c r="BT115" s="47">
        <v>0</v>
      </c>
      <c r="BU115" s="48">
        <v>0</v>
      </c>
      <c r="BV115" s="49">
        <v>0</v>
      </c>
      <c r="BW115" s="47">
        <v>31.7</v>
      </c>
      <c r="BX115" s="48">
        <v>32</v>
      </c>
      <c r="BY115" s="48">
        <v>25.42</v>
      </c>
      <c r="BZ115" s="49">
        <v>10.53</v>
      </c>
      <c r="CA115" s="47">
        <v>0</v>
      </c>
      <c r="CB115" s="48">
        <v>0</v>
      </c>
      <c r="CC115" s="77" t="s">
        <v>309</v>
      </c>
      <c r="CD115" s="47">
        <v>4.05</v>
      </c>
      <c r="CE115" s="48">
        <v>0</v>
      </c>
      <c r="CF115" s="49">
        <v>12.5</v>
      </c>
      <c r="CG115" s="47">
        <v>7.0000000000000007E-2</v>
      </c>
      <c r="CH115" s="48">
        <v>0</v>
      </c>
      <c r="CI115" s="48">
        <v>3.03</v>
      </c>
      <c r="CJ115" s="49">
        <v>0</v>
      </c>
      <c r="CK115" s="47">
        <v>0</v>
      </c>
      <c r="CL115" s="48">
        <v>0</v>
      </c>
      <c r="CM115" s="80" t="s">
        <v>309</v>
      </c>
      <c r="CN115" s="49">
        <v>0</v>
      </c>
      <c r="CO115" s="47">
        <v>0</v>
      </c>
      <c r="CP115" s="48">
        <v>0</v>
      </c>
      <c r="CQ115" s="49">
        <v>0</v>
      </c>
      <c r="CR115" s="50">
        <v>0</v>
      </c>
      <c r="CS115" s="47">
        <v>14.37</v>
      </c>
      <c r="CT115" s="48">
        <v>15.79</v>
      </c>
      <c r="CU115" s="48">
        <v>0</v>
      </c>
      <c r="CV115" s="48">
        <v>6.67</v>
      </c>
      <c r="CW115" s="47">
        <v>49.76</v>
      </c>
      <c r="CX115" s="48">
        <v>66.67</v>
      </c>
      <c r="CY115" s="49">
        <v>0</v>
      </c>
      <c r="CZ115" s="47">
        <v>86.66</v>
      </c>
      <c r="DA115" s="48">
        <v>100</v>
      </c>
      <c r="DB115" s="49">
        <v>30</v>
      </c>
      <c r="DC115" s="47">
        <v>1.69</v>
      </c>
      <c r="DD115" s="48">
        <v>0</v>
      </c>
      <c r="DE115" s="49">
        <v>3.7</v>
      </c>
      <c r="DF115" s="50">
        <v>0</v>
      </c>
      <c r="DG115" s="47">
        <v>0.55000000000000004</v>
      </c>
      <c r="DH115" s="48">
        <v>0</v>
      </c>
      <c r="DI115" s="49">
        <v>6.9</v>
      </c>
      <c r="DJ115" s="47">
        <v>5.25</v>
      </c>
      <c r="DK115" s="48">
        <v>0</v>
      </c>
      <c r="DL115" s="48">
        <v>52.17</v>
      </c>
      <c r="DM115" s="49">
        <v>16.670000000000002</v>
      </c>
      <c r="DN115" s="50">
        <v>3.75</v>
      </c>
      <c r="DO115" s="50">
        <v>10.71</v>
      </c>
      <c r="DP115" s="50">
        <v>0</v>
      </c>
      <c r="DQ115" s="47">
        <v>53.94</v>
      </c>
      <c r="DR115" s="48">
        <v>54.05</v>
      </c>
      <c r="DS115" s="48">
        <v>38.46</v>
      </c>
      <c r="DT115" s="49">
        <v>65.12</v>
      </c>
      <c r="DU115" s="47">
        <v>0.28999999999999998</v>
      </c>
      <c r="DV115" s="48">
        <v>0</v>
      </c>
      <c r="DW115" s="48">
        <v>0</v>
      </c>
      <c r="DX115" s="49">
        <v>1.61</v>
      </c>
      <c r="DY115" s="47">
        <v>0</v>
      </c>
      <c r="DZ115" s="48">
        <v>0</v>
      </c>
      <c r="EA115" s="49">
        <v>0</v>
      </c>
      <c r="EB115" s="47">
        <v>5.13</v>
      </c>
      <c r="EC115" s="48">
        <v>5</v>
      </c>
      <c r="ED115" s="49">
        <v>11.54</v>
      </c>
      <c r="EE115" s="47">
        <v>0</v>
      </c>
      <c r="EF115" s="48">
        <v>0</v>
      </c>
      <c r="EG115" s="49">
        <v>0</v>
      </c>
      <c r="EH115" s="47">
        <v>2.2999999999999998</v>
      </c>
      <c r="EI115" s="48">
        <v>3.03</v>
      </c>
      <c r="EJ115" s="48">
        <v>0</v>
      </c>
      <c r="EK115" s="49">
        <v>0</v>
      </c>
      <c r="EL115" s="47">
        <v>0.19</v>
      </c>
      <c r="EM115" s="48">
        <v>0</v>
      </c>
      <c r="EN115" s="48">
        <v>6.98</v>
      </c>
      <c r="EO115" s="48">
        <v>2.27</v>
      </c>
      <c r="EP115" s="47">
        <v>0</v>
      </c>
      <c r="EQ115" s="48">
        <v>0</v>
      </c>
      <c r="ER115" s="49">
        <v>0</v>
      </c>
      <c r="ES115" s="60" t="s">
        <v>309</v>
      </c>
      <c r="ET115" s="80" t="s">
        <v>309</v>
      </c>
      <c r="EU115" s="77" t="s">
        <v>309</v>
      </c>
      <c r="EV115" s="47">
        <v>0</v>
      </c>
      <c r="EW115" s="48">
        <v>0</v>
      </c>
      <c r="EX115" s="48">
        <v>0</v>
      </c>
      <c r="EY115" s="49">
        <v>0</v>
      </c>
      <c r="EZ115" s="50">
        <v>3.85</v>
      </c>
      <c r="FA115" s="50">
        <v>0</v>
      </c>
      <c r="FB115" s="47">
        <v>0</v>
      </c>
      <c r="FC115" s="80" t="s">
        <v>309</v>
      </c>
      <c r="FD115" s="49">
        <v>0</v>
      </c>
      <c r="FE115" s="47">
        <v>0</v>
      </c>
      <c r="FF115" s="48">
        <v>0</v>
      </c>
      <c r="FG115" s="48">
        <v>0</v>
      </c>
      <c r="FH115" s="49">
        <v>0</v>
      </c>
      <c r="FI115" s="47">
        <v>0</v>
      </c>
      <c r="FJ115" s="48">
        <v>0</v>
      </c>
      <c r="FK115" s="49">
        <v>0</v>
      </c>
      <c r="FL115" s="47">
        <v>3.39</v>
      </c>
      <c r="FM115" s="48">
        <v>4.08</v>
      </c>
      <c r="FN115" s="48">
        <v>0</v>
      </c>
      <c r="FO115" s="49">
        <v>0</v>
      </c>
      <c r="FP115" s="50">
        <v>0</v>
      </c>
    </row>
    <row r="116" spans="1:172" s="48" customFormat="1" ht="14" x14ac:dyDescent="0.35">
      <c r="A116" s="43" t="s">
        <v>1649</v>
      </c>
      <c r="B116" s="43" t="s">
        <v>1650</v>
      </c>
      <c r="C116" s="44">
        <v>12.98</v>
      </c>
      <c r="D116" s="45">
        <v>11.97</v>
      </c>
      <c r="E116" s="45">
        <v>18.420000000000002</v>
      </c>
      <c r="F116" s="46">
        <v>17.25</v>
      </c>
      <c r="G116" s="47">
        <v>0.96</v>
      </c>
      <c r="H116" s="48">
        <v>0</v>
      </c>
      <c r="I116" s="48">
        <v>10</v>
      </c>
      <c r="J116" s="49">
        <v>2.94</v>
      </c>
      <c r="K116" s="47">
        <v>0.12</v>
      </c>
      <c r="L116" s="48">
        <v>0</v>
      </c>
      <c r="M116" s="48">
        <v>3.7</v>
      </c>
      <c r="N116" s="49">
        <v>0</v>
      </c>
      <c r="O116" s="47">
        <v>97.93</v>
      </c>
      <c r="P116" s="48">
        <v>97.78</v>
      </c>
      <c r="Q116" s="49">
        <v>100</v>
      </c>
      <c r="R116" s="47">
        <v>0</v>
      </c>
      <c r="S116" s="48">
        <v>0</v>
      </c>
      <c r="T116" s="48">
        <v>0</v>
      </c>
      <c r="U116" s="49">
        <v>0</v>
      </c>
      <c r="V116" s="47">
        <v>0</v>
      </c>
      <c r="W116" s="48">
        <v>0</v>
      </c>
      <c r="X116" s="49">
        <v>0</v>
      </c>
      <c r="Y116" s="47">
        <v>94.59</v>
      </c>
      <c r="Z116" s="48">
        <v>95</v>
      </c>
      <c r="AA116" s="49">
        <v>80</v>
      </c>
      <c r="AB116" s="47">
        <v>24.93</v>
      </c>
      <c r="AC116" s="48">
        <v>27.36</v>
      </c>
      <c r="AD116" s="48">
        <v>19.440000000000001</v>
      </c>
      <c r="AE116" s="48">
        <v>19.61</v>
      </c>
      <c r="AF116" s="50">
        <v>25</v>
      </c>
      <c r="AG116" s="50">
        <v>32.35</v>
      </c>
      <c r="AH116" s="47">
        <v>11.07</v>
      </c>
      <c r="AI116" s="48">
        <v>4.3499999999999996</v>
      </c>
      <c r="AJ116" s="48">
        <v>27.27</v>
      </c>
      <c r="AK116" s="49">
        <v>15.62</v>
      </c>
      <c r="AL116" s="47">
        <v>1.95</v>
      </c>
      <c r="AM116" s="48">
        <v>0</v>
      </c>
      <c r="AN116" s="49">
        <v>11.9</v>
      </c>
      <c r="AO116" s="50">
        <v>0</v>
      </c>
      <c r="AP116" s="47">
        <v>0</v>
      </c>
      <c r="AQ116" s="48">
        <v>0</v>
      </c>
      <c r="AR116" s="49">
        <v>0</v>
      </c>
      <c r="AS116" s="47">
        <v>12.9</v>
      </c>
      <c r="AT116" s="48">
        <v>1.75</v>
      </c>
      <c r="AU116" s="48">
        <v>97.22</v>
      </c>
      <c r="AV116" s="48">
        <v>62.5</v>
      </c>
      <c r="AW116" s="47">
        <v>0</v>
      </c>
      <c r="AX116" s="48">
        <v>0</v>
      </c>
      <c r="AY116" s="48">
        <v>0</v>
      </c>
      <c r="AZ116" s="49">
        <v>0</v>
      </c>
      <c r="BA116" s="47">
        <v>38.299999999999997</v>
      </c>
      <c r="BB116" s="48">
        <v>0</v>
      </c>
      <c r="BC116" s="49">
        <v>75</v>
      </c>
      <c r="BD116" s="47">
        <v>5.18</v>
      </c>
      <c r="BE116" s="48">
        <v>0</v>
      </c>
      <c r="BF116" s="49">
        <v>6.82</v>
      </c>
      <c r="BG116" s="50">
        <v>9.09</v>
      </c>
      <c r="BH116" s="47">
        <v>43.51</v>
      </c>
      <c r="BI116" s="48">
        <v>42.86</v>
      </c>
      <c r="BJ116" s="48">
        <v>50</v>
      </c>
      <c r="BK116" s="49">
        <v>16.670000000000002</v>
      </c>
      <c r="BL116" s="47">
        <v>6.11</v>
      </c>
      <c r="BM116" s="48">
        <v>6.67</v>
      </c>
      <c r="BN116" s="48">
        <v>0</v>
      </c>
      <c r="BO116" s="49">
        <v>0</v>
      </c>
      <c r="BP116" s="50">
        <v>0</v>
      </c>
      <c r="BQ116" s="47">
        <v>0</v>
      </c>
      <c r="BR116" s="48">
        <v>0</v>
      </c>
      <c r="BS116" s="49">
        <v>0</v>
      </c>
      <c r="BT116" s="47">
        <v>0</v>
      </c>
      <c r="BU116" s="48">
        <v>0</v>
      </c>
      <c r="BV116" s="49">
        <v>0</v>
      </c>
      <c r="BW116" s="47">
        <v>7.87</v>
      </c>
      <c r="BX116" s="48">
        <v>8</v>
      </c>
      <c r="BY116" s="48">
        <v>3.39</v>
      </c>
      <c r="BZ116" s="49">
        <v>2.63</v>
      </c>
      <c r="CA116" s="47">
        <v>100</v>
      </c>
      <c r="CB116" s="48">
        <v>100</v>
      </c>
      <c r="CC116" s="77" t="s">
        <v>309</v>
      </c>
      <c r="CD116" s="47">
        <v>2.0299999999999998</v>
      </c>
      <c r="CE116" s="48">
        <v>0</v>
      </c>
      <c r="CF116" s="49">
        <v>6.25</v>
      </c>
      <c r="CG116" s="47">
        <v>0.17</v>
      </c>
      <c r="CH116" s="48">
        <v>0</v>
      </c>
      <c r="CI116" s="48">
        <v>0</v>
      </c>
      <c r="CJ116" s="49">
        <v>3.45</v>
      </c>
      <c r="CK116" s="47">
        <v>0</v>
      </c>
      <c r="CL116" s="48">
        <v>0</v>
      </c>
      <c r="CM116" s="80" t="s">
        <v>309</v>
      </c>
      <c r="CN116" s="49">
        <v>0</v>
      </c>
      <c r="CO116" s="47">
        <v>22.15</v>
      </c>
      <c r="CP116" s="48">
        <v>26.09</v>
      </c>
      <c r="CQ116" s="49">
        <v>14.71</v>
      </c>
      <c r="CR116" s="50">
        <v>0</v>
      </c>
      <c r="CS116" s="47">
        <v>13.76</v>
      </c>
      <c r="CT116" s="48">
        <v>10.53</v>
      </c>
      <c r="CU116" s="48">
        <v>25</v>
      </c>
      <c r="CV116" s="48">
        <v>33.33</v>
      </c>
      <c r="CW116" s="47">
        <v>24.88</v>
      </c>
      <c r="CX116" s="48">
        <v>33.33</v>
      </c>
      <c r="CY116" s="49">
        <v>0</v>
      </c>
      <c r="CZ116" s="47">
        <v>9.5299999999999994</v>
      </c>
      <c r="DA116" s="48">
        <v>0</v>
      </c>
      <c r="DB116" s="49">
        <v>50</v>
      </c>
      <c r="DC116" s="47">
        <v>22.57</v>
      </c>
      <c r="DD116" s="48">
        <v>16.670000000000002</v>
      </c>
      <c r="DE116" s="49">
        <v>29.63</v>
      </c>
      <c r="DF116" s="50">
        <v>0</v>
      </c>
      <c r="DG116" s="47">
        <v>1.0900000000000001</v>
      </c>
      <c r="DH116" s="48">
        <v>0</v>
      </c>
      <c r="DI116" s="49">
        <v>13.79</v>
      </c>
      <c r="DJ116" s="47">
        <v>5.13</v>
      </c>
      <c r="DK116" s="48">
        <v>5</v>
      </c>
      <c r="DL116" s="48">
        <v>8.6999999999999993</v>
      </c>
      <c r="DM116" s="49">
        <v>0</v>
      </c>
      <c r="DN116" s="50">
        <v>1.25</v>
      </c>
      <c r="DO116" s="50">
        <v>57.14</v>
      </c>
      <c r="DP116" s="50">
        <v>50</v>
      </c>
      <c r="DQ116" s="47">
        <v>2.73</v>
      </c>
      <c r="DR116" s="48">
        <v>2.7</v>
      </c>
      <c r="DS116" s="48">
        <v>1.92</v>
      </c>
      <c r="DT116" s="49">
        <v>4.6500000000000004</v>
      </c>
      <c r="DU116" s="47">
        <v>0.69</v>
      </c>
      <c r="DV116" s="48">
        <v>0</v>
      </c>
      <c r="DW116" s="48">
        <v>5.56</v>
      </c>
      <c r="DX116" s="49">
        <v>3.23</v>
      </c>
      <c r="DY116" s="47">
        <v>0</v>
      </c>
      <c r="DZ116" s="48">
        <v>0</v>
      </c>
      <c r="EA116" s="49">
        <v>0</v>
      </c>
      <c r="EB116" s="47">
        <v>4.9800000000000004</v>
      </c>
      <c r="EC116" s="48">
        <v>5</v>
      </c>
      <c r="ED116" s="49">
        <v>3.85</v>
      </c>
      <c r="EE116" s="47">
        <v>0</v>
      </c>
      <c r="EF116" s="48">
        <v>0</v>
      </c>
      <c r="EG116" s="49">
        <v>0</v>
      </c>
      <c r="EH116" s="47">
        <v>0</v>
      </c>
      <c r="EI116" s="48">
        <v>0</v>
      </c>
      <c r="EJ116" s="48">
        <v>0</v>
      </c>
      <c r="EK116" s="49">
        <v>0</v>
      </c>
      <c r="EL116" s="47">
        <v>0.12</v>
      </c>
      <c r="EM116" s="48">
        <v>0</v>
      </c>
      <c r="EN116" s="48">
        <v>2.33</v>
      </c>
      <c r="EO116" s="48">
        <v>4.55</v>
      </c>
      <c r="EP116" s="47">
        <v>0</v>
      </c>
      <c r="EQ116" s="48">
        <v>0</v>
      </c>
      <c r="ER116" s="49">
        <v>0</v>
      </c>
      <c r="ES116" s="60" t="s">
        <v>309</v>
      </c>
      <c r="ET116" s="80" t="s">
        <v>309</v>
      </c>
      <c r="EU116" s="77" t="s">
        <v>309</v>
      </c>
      <c r="EV116" s="47">
        <v>18.2</v>
      </c>
      <c r="EW116" s="48">
        <v>0</v>
      </c>
      <c r="EX116" s="48">
        <v>66.67</v>
      </c>
      <c r="EY116" s="49">
        <v>76.92</v>
      </c>
      <c r="EZ116" s="50">
        <v>0</v>
      </c>
      <c r="FA116" s="50">
        <v>33.33</v>
      </c>
      <c r="FB116" s="47">
        <v>0</v>
      </c>
      <c r="FC116" s="80" t="s">
        <v>309</v>
      </c>
      <c r="FD116" s="49">
        <v>0</v>
      </c>
      <c r="FE116" s="47">
        <v>83.5</v>
      </c>
      <c r="FF116" s="48">
        <v>86.67</v>
      </c>
      <c r="FG116" s="48">
        <v>41.67</v>
      </c>
      <c r="FH116" s="49">
        <v>34.619999999999997</v>
      </c>
      <c r="FI116" s="47">
        <v>0</v>
      </c>
      <c r="FJ116" s="48">
        <v>0</v>
      </c>
      <c r="FK116" s="49">
        <v>0</v>
      </c>
      <c r="FL116" s="47">
        <v>1.94</v>
      </c>
      <c r="FM116" s="48">
        <v>2.04</v>
      </c>
      <c r="FN116" s="48">
        <v>1.61</v>
      </c>
      <c r="FO116" s="49">
        <v>0</v>
      </c>
      <c r="FP116" s="50">
        <v>0</v>
      </c>
    </row>
    <row r="117" spans="1:172" s="48" customFormat="1" ht="14" x14ac:dyDescent="0.35">
      <c r="A117" s="43" t="s">
        <v>1651</v>
      </c>
      <c r="B117" s="43" t="s">
        <v>1652</v>
      </c>
      <c r="C117" s="44">
        <v>9.65</v>
      </c>
      <c r="D117" s="45">
        <v>9.2200000000000006</v>
      </c>
      <c r="E117" s="45">
        <v>14.1</v>
      </c>
      <c r="F117" s="46">
        <v>10.17</v>
      </c>
      <c r="G117" s="47">
        <v>0</v>
      </c>
      <c r="H117" s="48">
        <v>0</v>
      </c>
      <c r="I117" s="48">
        <v>0</v>
      </c>
      <c r="J117" s="49">
        <v>0</v>
      </c>
      <c r="K117" s="47">
        <v>6.76</v>
      </c>
      <c r="L117" s="48">
        <v>7.14</v>
      </c>
      <c r="M117" s="48">
        <v>0</v>
      </c>
      <c r="N117" s="49">
        <v>0</v>
      </c>
      <c r="O117" s="47">
        <v>39.4</v>
      </c>
      <c r="P117" s="48">
        <v>37.78</v>
      </c>
      <c r="Q117" s="49">
        <v>61.02</v>
      </c>
      <c r="R117" s="47">
        <v>2.2599999999999998</v>
      </c>
      <c r="S117" s="48">
        <v>0</v>
      </c>
      <c r="T117" s="48">
        <v>7.69</v>
      </c>
      <c r="U117" s="49">
        <v>0</v>
      </c>
      <c r="V117" s="47">
        <v>0</v>
      </c>
      <c r="W117" s="48">
        <v>0</v>
      </c>
      <c r="X117" s="49">
        <v>0</v>
      </c>
      <c r="Y117" s="47">
        <v>0</v>
      </c>
      <c r="Z117" s="48">
        <v>0</v>
      </c>
      <c r="AA117" s="49">
        <v>0</v>
      </c>
      <c r="AB117" s="47">
        <v>18.45</v>
      </c>
      <c r="AC117" s="48">
        <v>20.149999999999999</v>
      </c>
      <c r="AD117" s="48">
        <v>13.89</v>
      </c>
      <c r="AE117" s="48">
        <v>15.69</v>
      </c>
      <c r="AF117" s="50">
        <v>6.25</v>
      </c>
      <c r="AG117" s="50">
        <v>61.76</v>
      </c>
      <c r="AH117" s="47">
        <v>42.88</v>
      </c>
      <c r="AI117" s="48">
        <v>47.83</v>
      </c>
      <c r="AJ117" s="48">
        <v>25.45</v>
      </c>
      <c r="AK117" s="49">
        <v>59.38</v>
      </c>
      <c r="AL117" s="47">
        <v>32.11</v>
      </c>
      <c r="AM117" s="48">
        <v>30</v>
      </c>
      <c r="AN117" s="49">
        <v>42.86</v>
      </c>
      <c r="AO117" s="50">
        <v>0</v>
      </c>
      <c r="AP117" s="47">
        <v>0</v>
      </c>
      <c r="AQ117" s="48">
        <v>0</v>
      </c>
      <c r="AR117" s="49">
        <v>0</v>
      </c>
      <c r="AS117" s="47">
        <v>0.68</v>
      </c>
      <c r="AT117" s="48">
        <v>0</v>
      </c>
      <c r="AU117" s="48">
        <v>2.78</v>
      </c>
      <c r="AV117" s="48">
        <v>4.17</v>
      </c>
      <c r="AW117" s="47">
        <v>0</v>
      </c>
      <c r="AX117" s="48">
        <v>0</v>
      </c>
      <c r="AY117" s="48">
        <v>0</v>
      </c>
      <c r="AZ117" s="49">
        <v>0</v>
      </c>
      <c r="BA117" s="47">
        <v>0</v>
      </c>
      <c r="BB117" s="48">
        <v>0</v>
      </c>
      <c r="BC117" s="49">
        <v>0</v>
      </c>
      <c r="BD117" s="47">
        <v>6.91</v>
      </c>
      <c r="BE117" s="48">
        <v>0</v>
      </c>
      <c r="BF117" s="49">
        <v>9.09</v>
      </c>
      <c r="BG117" s="50">
        <v>4.55</v>
      </c>
      <c r="BH117" s="47">
        <v>10.51</v>
      </c>
      <c r="BI117" s="48">
        <v>7.14</v>
      </c>
      <c r="BJ117" s="48">
        <v>30</v>
      </c>
      <c r="BK117" s="49">
        <v>0</v>
      </c>
      <c r="BL117" s="47">
        <v>78.47</v>
      </c>
      <c r="BM117" s="48">
        <v>80</v>
      </c>
      <c r="BN117" s="48">
        <v>36.36</v>
      </c>
      <c r="BO117" s="49">
        <v>66.67</v>
      </c>
      <c r="BP117" s="50">
        <v>0</v>
      </c>
      <c r="BQ117" s="47">
        <v>0</v>
      </c>
      <c r="BR117" s="48">
        <v>0</v>
      </c>
      <c r="BS117" s="49">
        <v>0</v>
      </c>
      <c r="BT117" s="47">
        <v>17.25</v>
      </c>
      <c r="BU117" s="48">
        <v>18.18</v>
      </c>
      <c r="BV117" s="49">
        <v>0</v>
      </c>
      <c r="BW117" s="47">
        <v>0.03</v>
      </c>
      <c r="BX117" s="48">
        <v>0</v>
      </c>
      <c r="BY117" s="48">
        <v>1.69</v>
      </c>
      <c r="BZ117" s="49">
        <v>0</v>
      </c>
      <c r="CA117" s="47">
        <v>0</v>
      </c>
      <c r="CB117" s="48">
        <v>0</v>
      </c>
      <c r="CC117" s="77" t="s">
        <v>309</v>
      </c>
      <c r="CD117" s="47">
        <v>11.68</v>
      </c>
      <c r="CE117" s="48">
        <v>14.29</v>
      </c>
      <c r="CF117" s="49">
        <v>6.25</v>
      </c>
      <c r="CG117" s="47">
        <v>0.17</v>
      </c>
      <c r="CH117" s="48">
        <v>0</v>
      </c>
      <c r="CI117" s="48">
        <v>0</v>
      </c>
      <c r="CJ117" s="49">
        <v>3.45</v>
      </c>
      <c r="CK117" s="47">
        <v>0</v>
      </c>
      <c r="CL117" s="48">
        <v>0</v>
      </c>
      <c r="CM117" s="80" t="s">
        <v>309</v>
      </c>
      <c r="CN117" s="49">
        <v>0</v>
      </c>
      <c r="CO117" s="47">
        <v>16.68</v>
      </c>
      <c r="CP117" s="48">
        <v>13.04</v>
      </c>
      <c r="CQ117" s="49">
        <v>23.53</v>
      </c>
      <c r="CR117" s="50">
        <v>100</v>
      </c>
      <c r="CS117" s="47">
        <v>4.49</v>
      </c>
      <c r="CT117" s="48">
        <v>5.26</v>
      </c>
      <c r="CU117" s="48">
        <v>0</v>
      </c>
      <c r="CV117" s="48">
        <v>0</v>
      </c>
      <c r="CW117" s="47">
        <v>12.68</v>
      </c>
      <c r="CX117" s="48">
        <v>0</v>
      </c>
      <c r="CY117" s="49">
        <v>50</v>
      </c>
      <c r="CZ117" s="47">
        <v>90.47</v>
      </c>
      <c r="DA117" s="48">
        <v>100</v>
      </c>
      <c r="DB117" s="49">
        <v>50</v>
      </c>
      <c r="DC117" s="47">
        <v>19.2</v>
      </c>
      <c r="DD117" s="48">
        <v>16.670000000000002</v>
      </c>
      <c r="DE117" s="49">
        <v>22.22</v>
      </c>
      <c r="DF117" s="50">
        <v>0</v>
      </c>
      <c r="DG117" s="47">
        <v>0</v>
      </c>
      <c r="DH117" s="48">
        <v>0</v>
      </c>
      <c r="DI117" s="49">
        <v>0</v>
      </c>
      <c r="DJ117" s="47">
        <v>0</v>
      </c>
      <c r="DK117" s="48">
        <v>0</v>
      </c>
      <c r="DL117" s="48">
        <v>0</v>
      </c>
      <c r="DM117" s="49">
        <v>0</v>
      </c>
      <c r="DN117" s="50">
        <v>0</v>
      </c>
      <c r="DO117" s="50">
        <v>7.14</v>
      </c>
      <c r="DP117" s="50">
        <v>0</v>
      </c>
      <c r="DQ117" s="47">
        <v>1.51</v>
      </c>
      <c r="DR117" s="48">
        <v>1.35</v>
      </c>
      <c r="DS117" s="48">
        <v>1.92</v>
      </c>
      <c r="DT117" s="49">
        <v>6.98</v>
      </c>
      <c r="DU117" s="47">
        <v>0</v>
      </c>
      <c r="DV117" s="48">
        <v>0</v>
      </c>
      <c r="DW117" s="48">
        <v>0</v>
      </c>
      <c r="DX117" s="49">
        <v>0</v>
      </c>
      <c r="DY117" s="47">
        <v>0</v>
      </c>
      <c r="DZ117" s="48">
        <v>0</v>
      </c>
      <c r="EA117" s="49">
        <v>0</v>
      </c>
      <c r="EB117" s="47">
        <v>0</v>
      </c>
      <c r="EC117" s="48">
        <v>0</v>
      </c>
      <c r="ED117" s="49">
        <v>0</v>
      </c>
      <c r="EE117" s="47">
        <v>0</v>
      </c>
      <c r="EF117" s="48">
        <v>0</v>
      </c>
      <c r="EG117" s="49">
        <v>0</v>
      </c>
      <c r="EH117" s="47">
        <v>1.36</v>
      </c>
      <c r="EI117" s="48">
        <v>0</v>
      </c>
      <c r="EJ117" s="48">
        <v>6.67</v>
      </c>
      <c r="EK117" s="49">
        <v>0</v>
      </c>
      <c r="EL117" s="47">
        <v>2.2400000000000002</v>
      </c>
      <c r="EM117" s="48">
        <v>2.33</v>
      </c>
      <c r="EN117" s="48">
        <v>0</v>
      </c>
      <c r="EO117" s="48">
        <v>0</v>
      </c>
      <c r="EP117" s="47">
        <v>0</v>
      </c>
      <c r="EQ117" s="48">
        <v>0</v>
      </c>
      <c r="ER117" s="49">
        <v>0</v>
      </c>
      <c r="ES117" s="60" t="s">
        <v>309</v>
      </c>
      <c r="ET117" s="80" t="s">
        <v>309</v>
      </c>
      <c r="EU117" s="77" t="s">
        <v>309</v>
      </c>
      <c r="EV117" s="47">
        <v>0</v>
      </c>
      <c r="EW117" s="48">
        <v>0</v>
      </c>
      <c r="EX117" s="48">
        <v>0</v>
      </c>
      <c r="EY117" s="49">
        <v>0</v>
      </c>
      <c r="EZ117" s="50">
        <v>0</v>
      </c>
      <c r="FA117" s="50">
        <v>0</v>
      </c>
      <c r="FB117" s="47">
        <v>0</v>
      </c>
      <c r="FC117" s="80" t="s">
        <v>309</v>
      </c>
      <c r="FD117" s="49">
        <v>0</v>
      </c>
      <c r="FE117" s="47">
        <v>0.4</v>
      </c>
      <c r="FF117" s="48">
        <v>0</v>
      </c>
      <c r="FG117" s="48">
        <v>4.17</v>
      </c>
      <c r="FH117" s="49">
        <v>7.69</v>
      </c>
      <c r="FI117" s="47">
        <v>33.15</v>
      </c>
      <c r="FJ117" s="48">
        <v>33.33</v>
      </c>
      <c r="FK117" s="49">
        <v>0</v>
      </c>
      <c r="FL117" s="47">
        <v>22.74</v>
      </c>
      <c r="FM117" s="48">
        <v>22.45</v>
      </c>
      <c r="FN117" s="48">
        <v>25.81</v>
      </c>
      <c r="FO117" s="49">
        <v>7.41</v>
      </c>
      <c r="FP117" s="50">
        <v>0</v>
      </c>
    </row>
    <row r="118" spans="1:172" s="48" customFormat="1" ht="14" x14ac:dyDescent="0.35">
      <c r="A118" s="43" t="s">
        <v>1653</v>
      </c>
      <c r="B118" s="43" t="s">
        <v>445</v>
      </c>
      <c r="C118" s="44">
        <v>10.91</v>
      </c>
      <c r="D118" s="45">
        <v>9.5</v>
      </c>
      <c r="E118" s="45">
        <v>15.2</v>
      </c>
      <c r="F118" s="46">
        <v>18.88</v>
      </c>
      <c r="G118" s="47">
        <v>0</v>
      </c>
      <c r="H118" s="48">
        <v>0</v>
      </c>
      <c r="I118" s="48">
        <v>0</v>
      </c>
      <c r="J118" s="49">
        <v>0</v>
      </c>
      <c r="K118" s="47">
        <v>0</v>
      </c>
      <c r="L118" s="48">
        <v>0</v>
      </c>
      <c r="M118" s="48">
        <v>0</v>
      </c>
      <c r="N118" s="49">
        <v>0</v>
      </c>
      <c r="O118" s="47">
        <v>0.47</v>
      </c>
      <c r="P118" s="48">
        <v>0</v>
      </c>
      <c r="Q118" s="49">
        <v>6.78</v>
      </c>
      <c r="R118" s="47">
        <v>0</v>
      </c>
      <c r="S118" s="48">
        <v>0</v>
      </c>
      <c r="T118" s="48">
        <v>0</v>
      </c>
      <c r="U118" s="49">
        <v>0</v>
      </c>
      <c r="V118" s="47">
        <v>0</v>
      </c>
      <c r="W118" s="48">
        <v>0</v>
      </c>
      <c r="X118" s="49">
        <v>0</v>
      </c>
      <c r="Y118" s="47">
        <v>79.89</v>
      </c>
      <c r="Z118" s="48">
        <v>80</v>
      </c>
      <c r="AA118" s="49">
        <v>76</v>
      </c>
      <c r="AB118" s="47">
        <v>9.9</v>
      </c>
      <c r="AC118" s="48">
        <v>4.2300000000000004</v>
      </c>
      <c r="AD118" s="48">
        <v>27.78</v>
      </c>
      <c r="AE118" s="48">
        <v>15.69</v>
      </c>
      <c r="AF118" s="50">
        <v>0</v>
      </c>
      <c r="AG118" s="50">
        <v>0</v>
      </c>
      <c r="AH118" s="47">
        <v>0</v>
      </c>
      <c r="AI118" s="48">
        <v>0</v>
      </c>
      <c r="AJ118" s="48">
        <v>0</v>
      </c>
      <c r="AK118" s="49">
        <v>0</v>
      </c>
      <c r="AL118" s="47">
        <v>28.1</v>
      </c>
      <c r="AM118" s="48">
        <v>23.33</v>
      </c>
      <c r="AN118" s="49">
        <v>52.38</v>
      </c>
      <c r="AO118" s="50">
        <v>0</v>
      </c>
      <c r="AP118" s="47">
        <v>0.04</v>
      </c>
      <c r="AQ118" s="48">
        <v>0</v>
      </c>
      <c r="AR118" s="49">
        <v>9.09</v>
      </c>
      <c r="AS118" s="47">
        <v>5.82</v>
      </c>
      <c r="AT118" s="48">
        <v>7.02</v>
      </c>
      <c r="AU118" s="48">
        <v>0</v>
      </c>
      <c r="AV118" s="48">
        <v>0</v>
      </c>
      <c r="AW118" s="47">
        <v>60.33</v>
      </c>
      <c r="AX118" s="48">
        <v>61.54</v>
      </c>
      <c r="AY118" s="48">
        <v>38.46</v>
      </c>
      <c r="AZ118" s="49">
        <v>55.17</v>
      </c>
      <c r="BA118" s="47">
        <v>0</v>
      </c>
      <c r="BB118" s="48">
        <v>0</v>
      </c>
      <c r="BC118" s="49">
        <v>0</v>
      </c>
      <c r="BD118" s="47">
        <v>1.73</v>
      </c>
      <c r="BE118" s="48">
        <v>0</v>
      </c>
      <c r="BF118" s="49">
        <v>2.27</v>
      </c>
      <c r="BG118" s="50">
        <v>4.55</v>
      </c>
      <c r="BH118" s="47">
        <v>0</v>
      </c>
      <c r="BI118" s="48">
        <v>0</v>
      </c>
      <c r="BJ118" s="48">
        <v>0</v>
      </c>
      <c r="BK118" s="49">
        <v>0</v>
      </c>
      <c r="BL118" s="47">
        <v>0</v>
      </c>
      <c r="BM118" s="48">
        <v>0</v>
      </c>
      <c r="BN118" s="48">
        <v>0</v>
      </c>
      <c r="BO118" s="49">
        <v>0</v>
      </c>
      <c r="BP118" s="50">
        <v>3.57</v>
      </c>
      <c r="BQ118" s="47">
        <v>0</v>
      </c>
      <c r="BR118" s="48">
        <v>0</v>
      </c>
      <c r="BS118" s="49">
        <v>0</v>
      </c>
      <c r="BT118" s="47">
        <v>4.22</v>
      </c>
      <c r="BU118" s="48">
        <v>0</v>
      </c>
      <c r="BV118" s="49">
        <v>82.35</v>
      </c>
      <c r="BW118" s="47">
        <v>0</v>
      </c>
      <c r="BX118" s="48">
        <v>0</v>
      </c>
      <c r="BY118" s="48">
        <v>0</v>
      </c>
      <c r="BZ118" s="49">
        <v>0</v>
      </c>
      <c r="CA118" s="47">
        <v>0</v>
      </c>
      <c r="CB118" s="48">
        <v>0</v>
      </c>
      <c r="CC118" s="77" t="s">
        <v>309</v>
      </c>
      <c r="CD118" s="47">
        <v>32.24</v>
      </c>
      <c r="CE118" s="48">
        <v>35.71</v>
      </c>
      <c r="CF118" s="49">
        <v>25</v>
      </c>
      <c r="CG118" s="47">
        <v>0.57999999999999996</v>
      </c>
      <c r="CH118" s="48">
        <v>0</v>
      </c>
      <c r="CI118" s="48">
        <v>3.03</v>
      </c>
      <c r="CJ118" s="49">
        <v>10.34</v>
      </c>
      <c r="CK118" s="47">
        <v>0</v>
      </c>
      <c r="CL118" s="48">
        <v>0</v>
      </c>
      <c r="CM118" s="80" t="s">
        <v>309</v>
      </c>
      <c r="CN118" s="49">
        <v>0</v>
      </c>
      <c r="CO118" s="47">
        <v>8.5299999999999994</v>
      </c>
      <c r="CP118" s="48">
        <v>13.04</v>
      </c>
      <c r="CQ118" s="49">
        <v>0</v>
      </c>
      <c r="CR118" s="50">
        <v>0</v>
      </c>
      <c r="CS118" s="47">
        <v>4.49</v>
      </c>
      <c r="CT118" s="48">
        <v>5.26</v>
      </c>
      <c r="CU118" s="48">
        <v>0</v>
      </c>
      <c r="CV118" s="48">
        <v>0</v>
      </c>
      <c r="CW118" s="47">
        <v>10.57</v>
      </c>
      <c r="CX118" s="48">
        <v>0</v>
      </c>
      <c r="CY118" s="49">
        <v>41.67</v>
      </c>
      <c r="CZ118" s="47">
        <v>0</v>
      </c>
      <c r="DA118" s="48">
        <v>0</v>
      </c>
      <c r="DB118" s="49">
        <v>0</v>
      </c>
      <c r="DC118" s="47">
        <v>12.97</v>
      </c>
      <c r="DD118" s="48">
        <v>8.33</v>
      </c>
      <c r="DE118" s="49">
        <v>18.52</v>
      </c>
      <c r="DF118" s="50">
        <v>0</v>
      </c>
      <c r="DG118" s="47">
        <v>2.73</v>
      </c>
      <c r="DH118" s="48">
        <v>0</v>
      </c>
      <c r="DI118" s="49">
        <v>34.479999999999997</v>
      </c>
      <c r="DJ118" s="47">
        <v>0</v>
      </c>
      <c r="DK118" s="48">
        <v>0</v>
      </c>
      <c r="DL118" s="48">
        <v>0</v>
      </c>
      <c r="DM118" s="49">
        <v>0</v>
      </c>
      <c r="DN118" s="50">
        <v>12.5</v>
      </c>
      <c r="DO118" s="50">
        <v>7.14</v>
      </c>
      <c r="DP118" s="50">
        <v>0</v>
      </c>
      <c r="DQ118" s="47">
        <v>0</v>
      </c>
      <c r="DR118" s="48">
        <v>0</v>
      </c>
      <c r="DS118" s="48">
        <v>0</v>
      </c>
      <c r="DT118" s="49">
        <v>0</v>
      </c>
      <c r="DU118" s="47">
        <v>38.049999999999997</v>
      </c>
      <c r="DV118" s="48">
        <v>36.840000000000003</v>
      </c>
      <c r="DW118" s="48">
        <v>51.85</v>
      </c>
      <c r="DX118" s="49">
        <v>41.94</v>
      </c>
      <c r="DY118" s="47">
        <v>3.36</v>
      </c>
      <c r="DZ118" s="48">
        <v>5</v>
      </c>
      <c r="EA118" s="49">
        <v>0</v>
      </c>
      <c r="EB118" s="47">
        <v>0</v>
      </c>
      <c r="EC118" s="48">
        <v>0</v>
      </c>
      <c r="ED118" s="49">
        <v>0</v>
      </c>
      <c r="EE118" s="47">
        <v>0</v>
      </c>
      <c r="EF118" s="48">
        <v>0</v>
      </c>
      <c r="EG118" s="49">
        <v>0</v>
      </c>
      <c r="EH118" s="47">
        <v>0</v>
      </c>
      <c r="EI118" s="48">
        <v>0</v>
      </c>
      <c r="EJ118" s="48">
        <v>0</v>
      </c>
      <c r="EK118" s="49">
        <v>0</v>
      </c>
      <c r="EL118" s="47">
        <v>0.28000000000000003</v>
      </c>
      <c r="EM118" s="48">
        <v>0</v>
      </c>
      <c r="EN118" s="48">
        <v>9.3000000000000007</v>
      </c>
      <c r="EO118" s="48">
        <v>4.55</v>
      </c>
      <c r="EP118" s="47">
        <v>0</v>
      </c>
      <c r="EQ118" s="48">
        <v>0</v>
      </c>
      <c r="ER118" s="49">
        <v>0</v>
      </c>
      <c r="ES118" s="60" t="s">
        <v>309</v>
      </c>
      <c r="ET118" s="80" t="s">
        <v>309</v>
      </c>
      <c r="EU118" s="77" t="s">
        <v>309</v>
      </c>
      <c r="EV118" s="47">
        <v>0</v>
      </c>
      <c r="EW118" s="48">
        <v>0</v>
      </c>
      <c r="EX118" s="48">
        <v>0</v>
      </c>
      <c r="EY118" s="49">
        <v>0</v>
      </c>
      <c r="EZ118" s="50">
        <v>3.85</v>
      </c>
      <c r="FA118" s="50">
        <v>0</v>
      </c>
      <c r="FB118" s="47">
        <v>0</v>
      </c>
      <c r="FC118" s="80" t="s">
        <v>309</v>
      </c>
      <c r="FD118" s="49">
        <v>0</v>
      </c>
      <c r="FE118" s="47">
        <v>0.62</v>
      </c>
      <c r="FF118" s="48">
        <v>0</v>
      </c>
      <c r="FG118" s="48">
        <v>12.5</v>
      </c>
      <c r="FH118" s="49">
        <v>7.69</v>
      </c>
      <c r="FI118" s="47">
        <v>0</v>
      </c>
      <c r="FJ118" s="48">
        <v>0</v>
      </c>
      <c r="FK118" s="49">
        <v>0</v>
      </c>
      <c r="FL118" s="47">
        <v>0</v>
      </c>
      <c r="FM118" s="48">
        <v>0</v>
      </c>
      <c r="FN118" s="48">
        <v>0</v>
      </c>
      <c r="FO118" s="49">
        <v>0</v>
      </c>
      <c r="FP118" s="50">
        <v>0</v>
      </c>
    </row>
    <row r="119" spans="1:172" s="48" customFormat="1" ht="14" x14ac:dyDescent="0.35">
      <c r="A119" s="43" t="s">
        <v>1654</v>
      </c>
      <c r="B119" s="43" t="s">
        <v>1655</v>
      </c>
      <c r="C119" s="44">
        <v>4.0199999999999996</v>
      </c>
      <c r="D119" s="45">
        <v>4.38</v>
      </c>
      <c r="E119" s="45">
        <v>2.65</v>
      </c>
      <c r="F119" s="46">
        <v>2.1800000000000002</v>
      </c>
      <c r="G119" s="47">
        <v>0</v>
      </c>
      <c r="H119" s="48">
        <v>0</v>
      </c>
      <c r="I119" s="48">
        <v>0</v>
      </c>
      <c r="J119" s="49">
        <v>0</v>
      </c>
      <c r="K119" s="47">
        <v>0</v>
      </c>
      <c r="L119" s="48">
        <v>0</v>
      </c>
      <c r="M119" s="48">
        <v>0</v>
      </c>
      <c r="N119" s="49">
        <v>0</v>
      </c>
      <c r="O119" s="47">
        <v>0.47</v>
      </c>
      <c r="P119" s="48">
        <v>0</v>
      </c>
      <c r="Q119" s="49">
        <v>6.78</v>
      </c>
      <c r="R119" s="47">
        <v>2.2599999999999998</v>
      </c>
      <c r="S119" s="48">
        <v>0</v>
      </c>
      <c r="T119" s="48">
        <v>7.69</v>
      </c>
      <c r="U119" s="49">
        <v>0</v>
      </c>
      <c r="V119" s="47">
        <v>0</v>
      </c>
      <c r="W119" s="48">
        <v>0</v>
      </c>
      <c r="X119" s="49">
        <v>0</v>
      </c>
      <c r="Y119" s="47">
        <v>19.559999999999999</v>
      </c>
      <c r="Z119" s="48">
        <v>20</v>
      </c>
      <c r="AA119" s="49">
        <v>4</v>
      </c>
      <c r="AB119" s="47">
        <v>4.03</v>
      </c>
      <c r="AC119" s="48">
        <v>3.98</v>
      </c>
      <c r="AD119" s="48">
        <v>2.78</v>
      </c>
      <c r="AE119" s="48">
        <v>5.88</v>
      </c>
      <c r="AF119" s="50">
        <v>0</v>
      </c>
      <c r="AG119" s="50">
        <v>8.82</v>
      </c>
      <c r="AH119" s="47">
        <v>0</v>
      </c>
      <c r="AI119" s="48">
        <v>0</v>
      </c>
      <c r="AJ119" s="48">
        <v>0</v>
      </c>
      <c r="AK119" s="49">
        <v>0</v>
      </c>
      <c r="AL119" s="47">
        <v>0</v>
      </c>
      <c r="AM119" s="48">
        <v>0</v>
      </c>
      <c r="AN119" s="49">
        <v>0</v>
      </c>
      <c r="AO119" s="50">
        <v>0</v>
      </c>
      <c r="AP119" s="47">
        <v>0</v>
      </c>
      <c r="AQ119" s="48">
        <v>0</v>
      </c>
      <c r="AR119" s="49">
        <v>0</v>
      </c>
      <c r="AS119" s="47">
        <v>22.15</v>
      </c>
      <c r="AT119" s="48">
        <v>26.32</v>
      </c>
      <c r="AU119" s="48">
        <v>0</v>
      </c>
      <c r="AV119" s="48">
        <v>2.08</v>
      </c>
      <c r="AW119" s="47">
        <v>0</v>
      </c>
      <c r="AX119" s="48">
        <v>0</v>
      </c>
      <c r="AY119" s="48">
        <v>0</v>
      </c>
      <c r="AZ119" s="49">
        <v>0</v>
      </c>
      <c r="BA119" s="47">
        <v>0</v>
      </c>
      <c r="BB119" s="48">
        <v>0</v>
      </c>
      <c r="BC119" s="49">
        <v>0</v>
      </c>
      <c r="BD119" s="47">
        <v>0</v>
      </c>
      <c r="BE119" s="48">
        <v>0</v>
      </c>
      <c r="BF119" s="49">
        <v>0</v>
      </c>
      <c r="BG119" s="50">
        <v>0</v>
      </c>
      <c r="BH119" s="47">
        <v>5.93</v>
      </c>
      <c r="BI119" s="48">
        <v>7.14</v>
      </c>
      <c r="BJ119" s="48">
        <v>0</v>
      </c>
      <c r="BK119" s="49">
        <v>0</v>
      </c>
      <c r="BL119" s="47">
        <v>12.34</v>
      </c>
      <c r="BM119" s="48">
        <v>13.33</v>
      </c>
      <c r="BN119" s="48">
        <v>9.09</v>
      </c>
      <c r="BO119" s="49">
        <v>0</v>
      </c>
      <c r="BP119" s="50">
        <v>0</v>
      </c>
      <c r="BQ119" s="47">
        <v>0</v>
      </c>
      <c r="BR119" s="48">
        <v>0</v>
      </c>
      <c r="BS119" s="49">
        <v>0</v>
      </c>
      <c r="BT119" s="47">
        <v>0</v>
      </c>
      <c r="BU119" s="48">
        <v>0</v>
      </c>
      <c r="BV119" s="49">
        <v>0</v>
      </c>
      <c r="BW119" s="47">
        <v>0.09</v>
      </c>
      <c r="BX119" s="48">
        <v>0</v>
      </c>
      <c r="BY119" s="48">
        <v>5.08</v>
      </c>
      <c r="BZ119" s="49">
        <v>0</v>
      </c>
      <c r="CA119" s="47">
        <v>0</v>
      </c>
      <c r="CB119" s="48">
        <v>0</v>
      </c>
      <c r="CC119" s="77" t="s">
        <v>309</v>
      </c>
      <c r="CD119" s="47">
        <v>8.8800000000000008</v>
      </c>
      <c r="CE119" s="48">
        <v>7.14</v>
      </c>
      <c r="CF119" s="49">
        <v>12.5</v>
      </c>
      <c r="CG119" s="47">
        <v>0</v>
      </c>
      <c r="CH119" s="48">
        <v>0</v>
      </c>
      <c r="CI119" s="48">
        <v>0</v>
      </c>
      <c r="CJ119" s="49">
        <v>0</v>
      </c>
      <c r="CK119" s="47">
        <v>0</v>
      </c>
      <c r="CL119" s="48">
        <v>0</v>
      </c>
      <c r="CM119" s="80" t="s">
        <v>309</v>
      </c>
      <c r="CN119" s="49">
        <v>0</v>
      </c>
      <c r="CO119" s="47">
        <v>5.68</v>
      </c>
      <c r="CP119" s="48">
        <v>8.6999999999999993</v>
      </c>
      <c r="CQ119" s="49">
        <v>0</v>
      </c>
      <c r="CR119" s="50">
        <v>0</v>
      </c>
      <c r="CS119" s="47">
        <v>0</v>
      </c>
      <c r="CT119" s="48">
        <v>0</v>
      </c>
      <c r="CU119" s="48">
        <v>0</v>
      </c>
      <c r="CV119" s="48">
        <v>0</v>
      </c>
      <c r="CW119" s="47">
        <v>0</v>
      </c>
      <c r="CX119" s="48">
        <v>0</v>
      </c>
      <c r="CY119" s="49">
        <v>0</v>
      </c>
      <c r="CZ119" s="47">
        <v>0</v>
      </c>
      <c r="DA119" s="48">
        <v>0</v>
      </c>
      <c r="DB119" s="49">
        <v>0</v>
      </c>
      <c r="DC119" s="47">
        <v>4.54</v>
      </c>
      <c r="DD119" s="48">
        <v>8.33</v>
      </c>
      <c r="DE119" s="49">
        <v>0</v>
      </c>
      <c r="DF119" s="50">
        <v>0</v>
      </c>
      <c r="DG119" s="47">
        <v>0</v>
      </c>
      <c r="DH119" s="48">
        <v>0</v>
      </c>
      <c r="DI119" s="49">
        <v>0</v>
      </c>
      <c r="DJ119" s="47">
        <v>0</v>
      </c>
      <c r="DK119" s="48">
        <v>0</v>
      </c>
      <c r="DL119" s="48">
        <v>0</v>
      </c>
      <c r="DM119" s="49">
        <v>0</v>
      </c>
      <c r="DN119" s="50">
        <v>0</v>
      </c>
      <c r="DO119" s="50">
        <v>7.14</v>
      </c>
      <c r="DP119" s="50">
        <v>25</v>
      </c>
      <c r="DQ119" s="47">
        <v>0</v>
      </c>
      <c r="DR119" s="48">
        <v>0</v>
      </c>
      <c r="DS119" s="48">
        <v>0</v>
      </c>
      <c r="DT119" s="49">
        <v>0</v>
      </c>
      <c r="DU119" s="47">
        <v>22.09</v>
      </c>
      <c r="DV119" s="48">
        <v>26.32</v>
      </c>
      <c r="DW119" s="48">
        <v>9.26</v>
      </c>
      <c r="DX119" s="49">
        <v>4.84</v>
      </c>
      <c r="DY119" s="47">
        <v>0</v>
      </c>
      <c r="DZ119" s="48">
        <v>0</v>
      </c>
      <c r="EA119" s="49">
        <v>0</v>
      </c>
      <c r="EB119" s="47">
        <v>0</v>
      </c>
      <c r="EC119" s="48">
        <v>0</v>
      </c>
      <c r="ED119" s="49">
        <v>0</v>
      </c>
      <c r="EE119" s="47">
        <v>0</v>
      </c>
      <c r="EF119" s="48">
        <v>0</v>
      </c>
      <c r="EG119" s="49">
        <v>0</v>
      </c>
      <c r="EH119" s="47">
        <v>0</v>
      </c>
      <c r="EI119" s="48">
        <v>0</v>
      </c>
      <c r="EJ119" s="48">
        <v>0</v>
      </c>
      <c r="EK119" s="49">
        <v>0</v>
      </c>
      <c r="EL119" s="47">
        <v>0</v>
      </c>
      <c r="EM119" s="48">
        <v>0</v>
      </c>
      <c r="EN119" s="48">
        <v>0</v>
      </c>
      <c r="EO119" s="48">
        <v>0</v>
      </c>
      <c r="EP119" s="47">
        <v>0</v>
      </c>
      <c r="EQ119" s="48">
        <v>0</v>
      </c>
      <c r="ER119" s="49">
        <v>0</v>
      </c>
      <c r="ES119" s="60" t="s">
        <v>309</v>
      </c>
      <c r="ET119" s="80" t="s">
        <v>309</v>
      </c>
      <c r="EU119" s="77" t="s">
        <v>309</v>
      </c>
      <c r="EV119" s="47">
        <v>0</v>
      </c>
      <c r="EW119" s="48">
        <v>0</v>
      </c>
      <c r="EX119" s="48">
        <v>0</v>
      </c>
      <c r="EY119" s="49">
        <v>0</v>
      </c>
      <c r="EZ119" s="50">
        <v>0</v>
      </c>
      <c r="FA119" s="50">
        <v>0</v>
      </c>
      <c r="FB119" s="47">
        <v>0</v>
      </c>
      <c r="FC119" s="80" t="s">
        <v>309</v>
      </c>
      <c r="FD119" s="49">
        <v>0</v>
      </c>
      <c r="FE119" s="47">
        <v>0.15</v>
      </c>
      <c r="FF119" s="48">
        <v>0</v>
      </c>
      <c r="FG119" s="48">
        <v>0</v>
      </c>
      <c r="FH119" s="49">
        <v>3.85</v>
      </c>
      <c r="FI119" s="47">
        <v>0</v>
      </c>
      <c r="FJ119" s="48">
        <v>0</v>
      </c>
      <c r="FK119" s="49">
        <v>0</v>
      </c>
      <c r="FL119" s="47">
        <v>1.69</v>
      </c>
      <c r="FM119" s="48">
        <v>2.04</v>
      </c>
      <c r="FN119" s="48">
        <v>0</v>
      </c>
      <c r="FO119" s="49">
        <v>0</v>
      </c>
      <c r="FP119" s="50">
        <v>0</v>
      </c>
    </row>
    <row r="120" spans="1:172" s="48" customFormat="1" ht="14" x14ac:dyDescent="0.35">
      <c r="A120" s="43" t="s">
        <v>262</v>
      </c>
      <c r="B120" s="43" t="s">
        <v>263</v>
      </c>
      <c r="C120" s="44">
        <v>3.21</v>
      </c>
      <c r="D120" s="45">
        <v>3.74</v>
      </c>
      <c r="E120" s="45">
        <v>0</v>
      </c>
      <c r="F120" s="46">
        <v>1.1000000000000001</v>
      </c>
      <c r="G120" s="47">
        <v>0</v>
      </c>
      <c r="H120" s="48">
        <v>0</v>
      </c>
      <c r="I120" s="48">
        <v>0</v>
      </c>
      <c r="J120" s="49">
        <v>0</v>
      </c>
      <c r="K120" s="47">
        <v>0</v>
      </c>
      <c r="L120" s="48">
        <v>0</v>
      </c>
      <c r="M120" s="48">
        <v>0</v>
      </c>
      <c r="N120" s="49">
        <v>0</v>
      </c>
      <c r="O120" s="47">
        <v>0</v>
      </c>
      <c r="P120" s="48">
        <v>0</v>
      </c>
      <c r="Q120" s="49">
        <v>0</v>
      </c>
      <c r="R120" s="47">
        <v>0</v>
      </c>
      <c r="S120" s="48">
        <v>0</v>
      </c>
      <c r="T120" s="48">
        <v>0</v>
      </c>
      <c r="U120" s="49">
        <v>0</v>
      </c>
      <c r="V120" s="47">
        <v>30.71</v>
      </c>
      <c r="W120" s="48">
        <v>30.77</v>
      </c>
      <c r="X120" s="49">
        <v>28.57</v>
      </c>
      <c r="Y120" s="47">
        <v>0</v>
      </c>
      <c r="Z120" s="48">
        <v>0</v>
      </c>
      <c r="AA120" s="49">
        <v>0</v>
      </c>
      <c r="AB120" s="47">
        <v>0.34</v>
      </c>
      <c r="AC120" s="48">
        <v>0.5</v>
      </c>
      <c r="AD120" s="48">
        <v>0</v>
      </c>
      <c r="AE120" s="48">
        <v>0</v>
      </c>
      <c r="AF120" s="50">
        <v>0</v>
      </c>
      <c r="AG120" s="50">
        <v>0</v>
      </c>
      <c r="AH120" s="47">
        <v>0.22</v>
      </c>
      <c r="AI120" s="48">
        <v>0</v>
      </c>
      <c r="AJ120" s="48">
        <v>0</v>
      </c>
      <c r="AK120" s="49">
        <v>3.12</v>
      </c>
      <c r="AL120" s="47">
        <v>0</v>
      </c>
      <c r="AM120" s="48">
        <v>0</v>
      </c>
      <c r="AN120" s="49">
        <v>0</v>
      </c>
      <c r="AO120" s="50">
        <v>14.29</v>
      </c>
      <c r="AP120" s="47">
        <v>41.52</v>
      </c>
      <c r="AQ120" s="48">
        <v>41.67</v>
      </c>
      <c r="AR120" s="49">
        <v>9.09</v>
      </c>
      <c r="AS120" s="47">
        <v>0</v>
      </c>
      <c r="AT120" s="48">
        <v>0</v>
      </c>
      <c r="AU120" s="48">
        <v>0</v>
      </c>
      <c r="AV120" s="48">
        <v>0</v>
      </c>
      <c r="AW120" s="47">
        <v>3.13</v>
      </c>
      <c r="AX120" s="48">
        <v>3.85</v>
      </c>
      <c r="AY120" s="48">
        <v>0</v>
      </c>
      <c r="AZ120" s="49">
        <v>0</v>
      </c>
      <c r="BA120" s="47">
        <v>0</v>
      </c>
      <c r="BB120" s="48">
        <v>0</v>
      </c>
      <c r="BC120" s="49">
        <v>0</v>
      </c>
      <c r="BD120" s="47">
        <v>5.18</v>
      </c>
      <c r="BE120" s="48">
        <v>0</v>
      </c>
      <c r="BF120" s="49">
        <v>6.82</v>
      </c>
      <c r="BG120" s="50">
        <v>0</v>
      </c>
      <c r="BH120" s="47">
        <v>0</v>
      </c>
      <c r="BI120" s="48">
        <v>0</v>
      </c>
      <c r="BJ120" s="48">
        <v>0</v>
      </c>
      <c r="BK120" s="49">
        <v>0</v>
      </c>
      <c r="BL120" s="47">
        <v>0</v>
      </c>
      <c r="BM120" s="48">
        <v>0</v>
      </c>
      <c r="BN120" s="48">
        <v>0</v>
      </c>
      <c r="BO120" s="49">
        <v>0</v>
      </c>
      <c r="BP120" s="50">
        <v>3.57</v>
      </c>
      <c r="BQ120" s="47">
        <v>0</v>
      </c>
      <c r="BR120" s="48">
        <v>0</v>
      </c>
      <c r="BS120" s="49">
        <v>0</v>
      </c>
      <c r="BT120" s="47">
        <v>0</v>
      </c>
      <c r="BU120" s="48">
        <v>0</v>
      </c>
      <c r="BV120" s="49">
        <v>0</v>
      </c>
      <c r="BW120" s="47">
        <v>0</v>
      </c>
      <c r="BX120" s="48">
        <v>0</v>
      </c>
      <c r="BY120" s="48">
        <v>0</v>
      </c>
      <c r="BZ120" s="49">
        <v>0</v>
      </c>
      <c r="CA120" s="47">
        <v>0</v>
      </c>
      <c r="CB120" s="48">
        <v>0</v>
      </c>
      <c r="CC120" s="77" t="s">
        <v>309</v>
      </c>
      <c r="CD120" s="47">
        <v>0</v>
      </c>
      <c r="CE120" s="48">
        <v>0</v>
      </c>
      <c r="CF120" s="49">
        <v>0</v>
      </c>
      <c r="CG120" s="47">
        <v>0</v>
      </c>
      <c r="CH120" s="48">
        <v>0</v>
      </c>
      <c r="CI120" s="48">
        <v>0</v>
      </c>
      <c r="CJ120" s="49">
        <v>0</v>
      </c>
      <c r="CK120" s="47">
        <v>0</v>
      </c>
      <c r="CL120" s="48">
        <v>0</v>
      </c>
      <c r="CM120" s="80" t="s">
        <v>309</v>
      </c>
      <c r="CN120" s="49">
        <v>0</v>
      </c>
      <c r="CO120" s="47">
        <v>0</v>
      </c>
      <c r="CP120" s="48">
        <v>0</v>
      </c>
      <c r="CQ120" s="49">
        <v>0</v>
      </c>
      <c r="CR120" s="50">
        <v>0</v>
      </c>
      <c r="CS120" s="47">
        <v>0</v>
      </c>
      <c r="CT120" s="48">
        <v>0</v>
      </c>
      <c r="CU120" s="48">
        <v>0</v>
      </c>
      <c r="CV120" s="48">
        <v>0</v>
      </c>
      <c r="CW120" s="47">
        <v>0</v>
      </c>
      <c r="CX120" s="48">
        <v>0</v>
      </c>
      <c r="CY120" s="49">
        <v>0</v>
      </c>
      <c r="CZ120" s="47">
        <v>0</v>
      </c>
      <c r="DA120" s="48">
        <v>0</v>
      </c>
      <c r="DB120" s="49">
        <v>0</v>
      </c>
      <c r="DC120" s="47">
        <v>0</v>
      </c>
      <c r="DD120" s="48">
        <v>0</v>
      </c>
      <c r="DE120" s="49">
        <v>0</v>
      </c>
      <c r="DF120" s="50">
        <v>1.96</v>
      </c>
      <c r="DG120" s="47">
        <v>5.94</v>
      </c>
      <c r="DH120" s="48">
        <v>5.56</v>
      </c>
      <c r="DI120" s="49">
        <v>10.34</v>
      </c>
      <c r="DJ120" s="47">
        <v>0</v>
      </c>
      <c r="DK120" s="48">
        <v>0</v>
      </c>
      <c r="DL120" s="48">
        <v>0</v>
      </c>
      <c r="DM120" s="49">
        <v>0</v>
      </c>
      <c r="DN120" s="50">
        <v>0</v>
      </c>
      <c r="DO120" s="50">
        <v>0</v>
      </c>
      <c r="DP120" s="50">
        <v>0</v>
      </c>
      <c r="DQ120" s="47">
        <v>0</v>
      </c>
      <c r="DR120" s="48">
        <v>0</v>
      </c>
      <c r="DS120" s="48">
        <v>0</v>
      </c>
      <c r="DT120" s="49">
        <v>0</v>
      </c>
      <c r="DU120" s="47">
        <v>0</v>
      </c>
      <c r="DV120" s="48">
        <v>0</v>
      </c>
      <c r="DW120" s="48">
        <v>0</v>
      </c>
      <c r="DX120" s="49">
        <v>0</v>
      </c>
      <c r="DY120" s="47">
        <v>15.62</v>
      </c>
      <c r="DZ120" s="48">
        <v>20</v>
      </c>
      <c r="EA120" s="49">
        <v>6.67</v>
      </c>
      <c r="EB120" s="47">
        <v>14.86</v>
      </c>
      <c r="EC120" s="48">
        <v>15</v>
      </c>
      <c r="ED120" s="49">
        <v>7.69</v>
      </c>
      <c r="EE120" s="47">
        <v>42.34</v>
      </c>
      <c r="EF120" s="48">
        <v>42.11</v>
      </c>
      <c r="EG120" s="49">
        <v>68.75</v>
      </c>
      <c r="EH120" s="47">
        <v>0</v>
      </c>
      <c r="EI120" s="48">
        <v>0</v>
      </c>
      <c r="EJ120" s="48">
        <v>0</v>
      </c>
      <c r="EK120" s="49">
        <v>0</v>
      </c>
      <c r="EL120" s="47">
        <v>0</v>
      </c>
      <c r="EM120" s="48">
        <v>0</v>
      </c>
      <c r="EN120" s="48">
        <v>0</v>
      </c>
      <c r="EO120" s="48">
        <v>0</v>
      </c>
      <c r="EP120" s="47">
        <v>5.9</v>
      </c>
      <c r="EQ120" s="48">
        <v>6.25</v>
      </c>
      <c r="ER120" s="49">
        <v>0</v>
      </c>
      <c r="ES120" s="60" t="s">
        <v>309</v>
      </c>
      <c r="ET120" s="80" t="s">
        <v>309</v>
      </c>
      <c r="EU120" s="77" t="s">
        <v>309</v>
      </c>
      <c r="EV120" s="47">
        <v>0</v>
      </c>
      <c r="EW120" s="48">
        <v>0</v>
      </c>
      <c r="EX120" s="48">
        <v>0</v>
      </c>
      <c r="EY120" s="49">
        <v>0</v>
      </c>
      <c r="EZ120" s="50">
        <v>34.619999999999997</v>
      </c>
      <c r="FA120" s="50">
        <v>33.33</v>
      </c>
      <c r="FB120" s="47">
        <v>0</v>
      </c>
      <c r="FC120" s="80" t="s">
        <v>309</v>
      </c>
      <c r="FD120" s="49">
        <v>0</v>
      </c>
      <c r="FE120" s="47">
        <v>0</v>
      </c>
      <c r="FF120" s="48">
        <v>0</v>
      </c>
      <c r="FG120" s="48">
        <v>0</v>
      </c>
      <c r="FH120" s="49">
        <v>0</v>
      </c>
      <c r="FI120" s="47">
        <v>33.33</v>
      </c>
      <c r="FJ120" s="48">
        <v>33.33</v>
      </c>
      <c r="FK120" s="49">
        <v>33.33</v>
      </c>
      <c r="FL120" s="47">
        <v>0</v>
      </c>
      <c r="FM120" s="48">
        <v>0</v>
      </c>
      <c r="FN120" s="48">
        <v>0</v>
      </c>
      <c r="FO120" s="49">
        <v>0</v>
      </c>
      <c r="FP120" s="50">
        <v>75</v>
      </c>
    </row>
    <row r="121" spans="1:172" s="48" customFormat="1" ht="14" x14ac:dyDescent="0.35">
      <c r="A121" s="43" t="s">
        <v>1656</v>
      </c>
      <c r="B121" s="43" t="s">
        <v>1349</v>
      </c>
      <c r="C121" s="44">
        <v>24.09</v>
      </c>
      <c r="D121" s="45">
        <v>22.96</v>
      </c>
      <c r="E121" s="45">
        <v>31.39</v>
      </c>
      <c r="F121" s="46">
        <v>28.22</v>
      </c>
      <c r="G121" s="47">
        <v>0</v>
      </c>
      <c r="H121" s="48">
        <v>0</v>
      </c>
      <c r="I121" s="48">
        <v>0</v>
      </c>
      <c r="J121" s="49">
        <v>0</v>
      </c>
      <c r="K121" s="47">
        <v>86.24</v>
      </c>
      <c r="L121" s="48">
        <v>85.71</v>
      </c>
      <c r="M121" s="48">
        <v>92.59</v>
      </c>
      <c r="N121" s="49">
        <v>100</v>
      </c>
      <c r="O121" s="47">
        <v>0</v>
      </c>
      <c r="P121" s="48">
        <v>0</v>
      </c>
      <c r="Q121" s="49">
        <v>0</v>
      </c>
      <c r="R121" s="47">
        <v>71.25</v>
      </c>
      <c r="S121" s="48">
        <v>100</v>
      </c>
      <c r="T121" s="48">
        <v>50</v>
      </c>
      <c r="U121" s="49">
        <v>59.09</v>
      </c>
      <c r="V121" s="47">
        <v>38.19</v>
      </c>
      <c r="W121" s="48">
        <v>38.46</v>
      </c>
      <c r="X121" s="49">
        <v>28.57</v>
      </c>
      <c r="Y121" s="47">
        <v>0</v>
      </c>
      <c r="Z121" s="48">
        <v>0</v>
      </c>
      <c r="AA121" s="49">
        <v>0</v>
      </c>
      <c r="AB121" s="47">
        <v>17.899999999999999</v>
      </c>
      <c r="AC121" s="48">
        <v>6.47</v>
      </c>
      <c r="AD121" s="48">
        <v>38.89</v>
      </c>
      <c r="AE121" s="48">
        <v>49.02</v>
      </c>
      <c r="AF121" s="50">
        <v>25</v>
      </c>
      <c r="AG121" s="50">
        <v>8.82</v>
      </c>
      <c r="AH121" s="47">
        <v>13.04</v>
      </c>
      <c r="AI121" s="48">
        <v>17.39</v>
      </c>
      <c r="AJ121" s="48">
        <v>3.64</v>
      </c>
      <c r="AK121" s="49">
        <v>6.25</v>
      </c>
      <c r="AL121" s="47">
        <v>23.46</v>
      </c>
      <c r="AM121" s="48">
        <v>26.67</v>
      </c>
      <c r="AN121" s="49">
        <v>7.14</v>
      </c>
      <c r="AO121" s="50">
        <v>57.14</v>
      </c>
      <c r="AP121" s="47">
        <v>66.45</v>
      </c>
      <c r="AQ121" s="48">
        <v>66.67</v>
      </c>
      <c r="AR121" s="49">
        <v>18.18</v>
      </c>
      <c r="AS121" s="47">
        <v>30.48</v>
      </c>
      <c r="AT121" s="48">
        <v>33.33</v>
      </c>
      <c r="AU121" s="48">
        <v>2.78</v>
      </c>
      <c r="AV121" s="48">
        <v>18.75</v>
      </c>
      <c r="AW121" s="47">
        <v>12.89</v>
      </c>
      <c r="AX121" s="48">
        <v>13.46</v>
      </c>
      <c r="AY121" s="48">
        <v>15.38</v>
      </c>
      <c r="AZ121" s="49">
        <v>10.34</v>
      </c>
      <c r="BA121" s="47">
        <v>48.93</v>
      </c>
      <c r="BB121" s="48">
        <v>100</v>
      </c>
      <c r="BC121" s="49">
        <v>0</v>
      </c>
      <c r="BD121" s="47">
        <v>28.73</v>
      </c>
      <c r="BE121" s="48">
        <v>33.33</v>
      </c>
      <c r="BF121" s="49">
        <v>27.27</v>
      </c>
      <c r="BG121" s="50">
        <v>0</v>
      </c>
      <c r="BH121" s="47">
        <v>15.48</v>
      </c>
      <c r="BI121" s="48">
        <v>14.29</v>
      </c>
      <c r="BJ121" s="48">
        <v>20</v>
      </c>
      <c r="BK121" s="49">
        <v>33.33</v>
      </c>
      <c r="BL121" s="47">
        <v>0.25</v>
      </c>
      <c r="BM121" s="48">
        <v>0</v>
      </c>
      <c r="BN121" s="48">
        <v>18.18</v>
      </c>
      <c r="BO121" s="49">
        <v>0</v>
      </c>
      <c r="BP121" s="50">
        <v>57.14</v>
      </c>
      <c r="BQ121" s="47">
        <v>57.33</v>
      </c>
      <c r="BR121" s="48">
        <v>58.33</v>
      </c>
      <c r="BS121" s="49">
        <v>33.33</v>
      </c>
      <c r="BT121" s="47">
        <v>26.18</v>
      </c>
      <c r="BU121" s="48">
        <v>27.27</v>
      </c>
      <c r="BV121" s="49">
        <v>5.88</v>
      </c>
      <c r="BW121" s="47">
        <v>19.95</v>
      </c>
      <c r="BX121" s="48">
        <v>20</v>
      </c>
      <c r="BY121" s="48">
        <v>15.25</v>
      </c>
      <c r="BZ121" s="49">
        <v>23.68</v>
      </c>
      <c r="CA121" s="47">
        <v>0</v>
      </c>
      <c r="CB121" s="48">
        <v>0</v>
      </c>
      <c r="CC121" s="77" t="s">
        <v>309</v>
      </c>
      <c r="CD121" s="47">
        <v>10.91</v>
      </c>
      <c r="CE121" s="48">
        <v>7.14</v>
      </c>
      <c r="CF121" s="49">
        <v>18.75</v>
      </c>
      <c r="CG121" s="47">
        <v>27.89</v>
      </c>
      <c r="CH121" s="48">
        <v>26.92</v>
      </c>
      <c r="CI121" s="48">
        <v>15.15</v>
      </c>
      <c r="CJ121" s="49">
        <v>51.72</v>
      </c>
      <c r="CK121" s="47">
        <v>100</v>
      </c>
      <c r="CL121" s="48">
        <v>100</v>
      </c>
      <c r="CM121" s="80" t="s">
        <v>309</v>
      </c>
      <c r="CN121" s="49">
        <v>100</v>
      </c>
      <c r="CO121" s="47">
        <v>19.73</v>
      </c>
      <c r="CP121" s="48">
        <v>13.04</v>
      </c>
      <c r="CQ121" s="49">
        <v>32.35</v>
      </c>
      <c r="CR121" s="50">
        <v>0</v>
      </c>
      <c r="CS121" s="47">
        <v>5.51</v>
      </c>
      <c r="CT121" s="48">
        <v>5.26</v>
      </c>
      <c r="CU121" s="48">
        <v>10</v>
      </c>
      <c r="CV121" s="48">
        <v>6.67</v>
      </c>
      <c r="CW121" s="47">
        <v>0</v>
      </c>
      <c r="CX121" s="48">
        <v>0</v>
      </c>
      <c r="CY121" s="49">
        <v>0</v>
      </c>
      <c r="CZ121" s="47">
        <v>0</v>
      </c>
      <c r="DA121" s="48">
        <v>0</v>
      </c>
      <c r="DB121" s="49">
        <v>0</v>
      </c>
      <c r="DC121" s="47">
        <v>26.59</v>
      </c>
      <c r="DD121" s="48">
        <v>33.33</v>
      </c>
      <c r="DE121" s="49">
        <v>18.52</v>
      </c>
      <c r="DF121" s="50">
        <v>41.18</v>
      </c>
      <c r="DG121" s="47">
        <v>37.72</v>
      </c>
      <c r="DH121" s="48">
        <v>38.89</v>
      </c>
      <c r="DI121" s="49">
        <v>24.14</v>
      </c>
      <c r="DJ121" s="47">
        <v>0</v>
      </c>
      <c r="DK121" s="48">
        <v>0</v>
      </c>
      <c r="DL121" s="48">
        <v>0</v>
      </c>
      <c r="DM121" s="49">
        <v>0</v>
      </c>
      <c r="DN121" s="50">
        <v>37.5</v>
      </c>
      <c r="DO121" s="50">
        <v>0</v>
      </c>
      <c r="DP121" s="50">
        <v>0</v>
      </c>
      <c r="DQ121" s="47">
        <v>0</v>
      </c>
      <c r="DR121" s="48">
        <v>0</v>
      </c>
      <c r="DS121" s="48">
        <v>0</v>
      </c>
      <c r="DT121" s="49">
        <v>0</v>
      </c>
      <c r="DU121" s="47">
        <v>7.38</v>
      </c>
      <c r="DV121" s="48">
        <v>5.26</v>
      </c>
      <c r="DW121" s="48">
        <v>12.96</v>
      </c>
      <c r="DX121" s="49">
        <v>16.13</v>
      </c>
      <c r="DY121" s="47">
        <v>24.53</v>
      </c>
      <c r="DZ121" s="48">
        <v>30</v>
      </c>
      <c r="EA121" s="49">
        <v>13.33</v>
      </c>
      <c r="EB121" s="47">
        <v>44.8</v>
      </c>
      <c r="EC121" s="48">
        <v>45</v>
      </c>
      <c r="ED121" s="49">
        <v>34.619999999999997</v>
      </c>
      <c r="EE121" s="47">
        <v>52.77</v>
      </c>
      <c r="EF121" s="48">
        <v>52.63</v>
      </c>
      <c r="EG121" s="49">
        <v>68.75</v>
      </c>
      <c r="EH121" s="47">
        <v>95.43</v>
      </c>
      <c r="EI121" s="48">
        <v>96.97</v>
      </c>
      <c r="EJ121" s="48">
        <v>93.33</v>
      </c>
      <c r="EK121" s="49">
        <v>76</v>
      </c>
      <c r="EL121" s="47">
        <v>29.99</v>
      </c>
      <c r="EM121" s="48">
        <v>30.23</v>
      </c>
      <c r="EN121" s="48">
        <v>27.91</v>
      </c>
      <c r="EO121" s="48">
        <v>18.18</v>
      </c>
      <c r="EP121" s="47">
        <v>75</v>
      </c>
      <c r="EQ121" s="48">
        <v>75</v>
      </c>
      <c r="ER121" s="49">
        <v>75</v>
      </c>
      <c r="ES121" s="60" t="s">
        <v>309</v>
      </c>
      <c r="ET121" s="80" t="s">
        <v>309</v>
      </c>
      <c r="EU121" s="77" t="s">
        <v>309</v>
      </c>
      <c r="EV121" s="47">
        <v>79.739999999999995</v>
      </c>
      <c r="EW121" s="48">
        <v>100</v>
      </c>
      <c r="EX121" s="48">
        <v>0</v>
      </c>
      <c r="EY121" s="49">
        <v>15.38</v>
      </c>
      <c r="EZ121" s="50">
        <v>42.31</v>
      </c>
      <c r="FA121" s="50">
        <v>33.33</v>
      </c>
      <c r="FB121" s="47">
        <v>25</v>
      </c>
      <c r="FC121" s="80" t="s">
        <v>309</v>
      </c>
      <c r="FD121" s="49">
        <v>25</v>
      </c>
      <c r="FE121" s="47">
        <v>10.42</v>
      </c>
      <c r="FF121" s="48">
        <v>8.89</v>
      </c>
      <c r="FG121" s="48">
        <v>12.5</v>
      </c>
      <c r="FH121" s="49">
        <v>46.15</v>
      </c>
      <c r="FI121" s="47">
        <v>66.67</v>
      </c>
      <c r="FJ121" s="48">
        <v>66.67</v>
      </c>
      <c r="FK121" s="49">
        <v>66.67</v>
      </c>
      <c r="FL121" s="47">
        <v>5.39</v>
      </c>
      <c r="FM121" s="48">
        <v>6.12</v>
      </c>
      <c r="FN121" s="48">
        <v>1.61</v>
      </c>
      <c r="FO121" s="49">
        <v>3.7</v>
      </c>
      <c r="FP121" s="50">
        <v>75</v>
      </c>
    </row>
    <row r="122" spans="1:172" s="54" customFormat="1" ht="14" x14ac:dyDescent="0.35">
      <c r="A122" s="39" t="s">
        <v>1707</v>
      </c>
      <c r="B122" s="40" t="s">
        <v>1708</v>
      </c>
      <c r="C122" s="51"/>
      <c r="D122" s="79"/>
      <c r="E122" s="79"/>
      <c r="F122" s="52"/>
      <c r="G122" s="51"/>
      <c r="H122" s="79"/>
      <c r="I122" s="79"/>
      <c r="J122" s="52"/>
      <c r="K122" s="51"/>
      <c r="L122" s="79"/>
      <c r="M122" s="79"/>
      <c r="N122" s="52"/>
      <c r="O122" s="51"/>
      <c r="P122" s="79"/>
      <c r="Q122" s="52"/>
      <c r="R122" s="51"/>
      <c r="S122" s="79"/>
      <c r="T122" s="79"/>
      <c r="U122" s="52"/>
      <c r="V122" s="51"/>
      <c r="W122" s="79"/>
      <c r="X122" s="52"/>
      <c r="Y122" s="51"/>
      <c r="Z122" s="79"/>
      <c r="AA122" s="52"/>
      <c r="AB122" s="51"/>
      <c r="AC122" s="79"/>
      <c r="AD122" s="79"/>
      <c r="AE122" s="79"/>
      <c r="AF122" s="81"/>
      <c r="AG122" s="81"/>
      <c r="AH122" s="51"/>
      <c r="AI122" s="79"/>
      <c r="AJ122" s="79"/>
      <c r="AK122" s="52"/>
      <c r="AL122" s="51"/>
      <c r="AM122" s="79"/>
      <c r="AN122" s="52"/>
      <c r="AO122" s="81"/>
      <c r="AP122" s="51"/>
      <c r="AQ122" s="79"/>
      <c r="AR122" s="52"/>
      <c r="AS122" s="51"/>
      <c r="AT122" s="79"/>
      <c r="AU122" s="79"/>
      <c r="AV122" s="79"/>
      <c r="AW122" s="51"/>
      <c r="AX122" s="79"/>
      <c r="AY122" s="79"/>
      <c r="AZ122" s="52"/>
      <c r="BA122" s="51"/>
      <c r="BB122" s="79"/>
      <c r="BC122" s="52"/>
      <c r="BD122" s="51"/>
      <c r="BE122" s="79"/>
      <c r="BF122" s="52"/>
      <c r="BG122" s="81"/>
      <c r="BH122" s="51"/>
      <c r="BI122" s="79"/>
      <c r="BJ122" s="79"/>
      <c r="BK122" s="52"/>
      <c r="BL122" s="51"/>
      <c r="BM122" s="79"/>
      <c r="BN122" s="79"/>
      <c r="BO122" s="52"/>
      <c r="BP122" s="81"/>
      <c r="BQ122" s="51"/>
      <c r="BR122" s="79"/>
      <c r="BS122" s="52"/>
      <c r="BT122" s="51"/>
      <c r="BU122" s="79"/>
      <c r="BV122" s="52"/>
      <c r="BW122" s="51"/>
      <c r="BX122" s="79"/>
      <c r="BY122" s="79"/>
      <c r="BZ122" s="52"/>
      <c r="CA122" s="51"/>
      <c r="CB122" s="79"/>
      <c r="CC122" s="52"/>
      <c r="CD122" s="51"/>
      <c r="CE122" s="79"/>
      <c r="CF122" s="52"/>
      <c r="CG122" s="51"/>
      <c r="CH122" s="79"/>
      <c r="CI122" s="79"/>
      <c r="CJ122" s="52"/>
      <c r="CK122" s="51"/>
      <c r="CL122" s="79"/>
      <c r="CM122" s="79"/>
      <c r="CN122" s="52"/>
      <c r="CO122" s="51"/>
      <c r="CP122" s="79"/>
      <c r="CQ122" s="52"/>
      <c r="CR122" s="81"/>
      <c r="CS122" s="51"/>
      <c r="CT122" s="79"/>
      <c r="CU122" s="79"/>
      <c r="CV122" s="79"/>
      <c r="CW122" s="51"/>
      <c r="CX122" s="79"/>
      <c r="CY122" s="52"/>
      <c r="CZ122" s="51"/>
      <c r="DA122" s="79"/>
      <c r="DB122" s="52"/>
      <c r="DC122" s="51"/>
      <c r="DD122" s="79"/>
      <c r="DE122" s="52"/>
      <c r="DF122" s="81"/>
      <c r="DG122" s="51"/>
      <c r="DH122" s="79"/>
      <c r="DI122" s="52"/>
      <c r="DJ122" s="51"/>
      <c r="DK122" s="79"/>
      <c r="DL122" s="79"/>
      <c r="DM122" s="52"/>
      <c r="DN122" s="81"/>
      <c r="DO122" s="81"/>
      <c r="DP122" s="81"/>
      <c r="DQ122" s="51"/>
      <c r="DR122" s="79"/>
      <c r="DS122" s="79"/>
      <c r="DT122" s="52"/>
      <c r="DU122" s="51"/>
      <c r="DV122" s="79"/>
      <c r="DW122" s="79"/>
      <c r="DX122" s="52"/>
      <c r="DY122" s="51"/>
      <c r="DZ122" s="79"/>
      <c r="EA122" s="52"/>
      <c r="EB122" s="51"/>
      <c r="EC122" s="79"/>
      <c r="ED122" s="52"/>
      <c r="EE122" s="51"/>
      <c r="EF122" s="79"/>
      <c r="EG122" s="52"/>
      <c r="EH122" s="51"/>
      <c r="EI122" s="79"/>
      <c r="EJ122" s="79"/>
      <c r="EK122" s="52"/>
      <c r="EL122" s="51"/>
      <c r="EM122" s="79"/>
      <c r="EN122" s="79"/>
      <c r="EO122" s="79"/>
      <c r="EP122" s="51"/>
      <c r="EQ122" s="79"/>
      <c r="ER122" s="52"/>
      <c r="ES122" s="51"/>
      <c r="ET122" s="79"/>
      <c r="EU122" s="52"/>
      <c r="EV122" s="51"/>
      <c r="EW122" s="79"/>
      <c r="EX122" s="79"/>
      <c r="EY122" s="52"/>
      <c r="EZ122" s="81"/>
      <c r="FA122" s="81"/>
      <c r="FB122" s="51"/>
      <c r="FC122" s="79"/>
      <c r="FD122" s="52"/>
      <c r="FE122" s="51"/>
      <c r="FF122" s="79"/>
      <c r="FG122" s="79"/>
      <c r="FH122" s="52"/>
      <c r="FI122" s="51"/>
      <c r="FJ122" s="79"/>
      <c r="FK122" s="52"/>
      <c r="FL122" s="51"/>
      <c r="FM122" s="79"/>
      <c r="FN122" s="79"/>
      <c r="FO122" s="52"/>
      <c r="FP122" s="81"/>
    </row>
    <row r="123" spans="1:172" s="48" customFormat="1" ht="14" x14ac:dyDescent="0.35">
      <c r="A123" s="43" t="s">
        <v>370</v>
      </c>
      <c r="B123" s="43" t="s">
        <v>371</v>
      </c>
      <c r="C123" s="44">
        <v>18.45</v>
      </c>
      <c r="D123" s="45">
        <v>19.27</v>
      </c>
      <c r="E123" s="45">
        <v>14.8</v>
      </c>
      <c r="F123" s="46">
        <v>14.15</v>
      </c>
      <c r="G123" s="47">
        <v>18.27</v>
      </c>
      <c r="H123" s="48">
        <v>18.18</v>
      </c>
      <c r="I123" s="48">
        <v>19.23</v>
      </c>
      <c r="J123" s="49">
        <v>18.46</v>
      </c>
      <c r="K123" s="47">
        <v>1.98</v>
      </c>
      <c r="L123" s="48">
        <v>1.64</v>
      </c>
      <c r="M123" s="48">
        <v>6</v>
      </c>
      <c r="N123" s="49">
        <v>8.89</v>
      </c>
      <c r="O123" s="47">
        <v>16.690000000000001</v>
      </c>
      <c r="P123" s="48">
        <v>17.28</v>
      </c>
      <c r="Q123" s="49">
        <v>8.65</v>
      </c>
      <c r="R123" s="47">
        <v>24.3</v>
      </c>
      <c r="S123" s="48">
        <v>23.68</v>
      </c>
      <c r="T123" s="48">
        <v>26.13</v>
      </c>
      <c r="U123" s="49">
        <v>25.47</v>
      </c>
      <c r="V123" s="47">
        <v>0.66</v>
      </c>
      <c r="W123" s="48">
        <v>0.68</v>
      </c>
      <c r="X123" s="49">
        <v>0</v>
      </c>
      <c r="Y123" s="47">
        <v>87.1</v>
      </c>
      <c r="Z123" s="48">
        <v>87.8</v>
      </c>
      <c r="AA123" s="49">
        <v>54.43</v>
      </c>
      <c r="AB123" s="47">
        <v>13.22</v>
      </c>
      <c r="AC123" s="48">
        <v>13.35</v>
      </c>
      <c r="AD123" s="48">
        <v>11.49</v>
      </c>
      <c r="AE123" s="48">
        <v>15.33</v>
      </c>
      <c r="AF123" s="50">
        <v>40</v>
      </c>
      <c r="AG123" s="50">
        <v>1.23</v>
      </c>
      <c r="AH123" s="47">
        <v>13.17</v>
      </c>
      <c r="AI123" s="48">
        <v>13.24</v>
      </c>
      <c r="AJ123" s="48">
        <v>14.53</v>
      </c>
      <c r="AK123" s="49">
        <v>8</v>
      </c>
      <c r="AL123" s="47">
        <v>15.27</v>
      </c>
      <c r="AM123" s="48">
        <v>16.420000000000002</v>
      </c>
      <c r="AN123" s="49">
        <v>9.4700000000000006</v>
      </c>
      <c r="AO123" s="50">
        <v>26.17</v>
      </c>
      <c r="AP123" s="47">
        <v>0.8</v>
      </c>
      <c r="AQ123" s="48">
        <v>0.79</v>
      </c>
      <c r="AR123" s="49">
        <v>1.43</v>
      </c>
      <c r="AS123" s="47">
        <v>23.9</v>
      </c>
      <c r="AT123" s="48">
        <v>24.2</v>
      </c>
      <c r="AU123" s="48">
        <v>22.22</v>
      </c>
      <c r="AV123" s="48">
        <v>22.31</v>
      </c>
      <c r="AW123" s="47">
        <v>11.42</v>
      </c>
      <c r="AX123" s="48">
        <v>13.92</v>
      </c>
      <c r="AY123" s="48">
        <v>0</v>
      </c>
      <c r="AZ123" s="49">
        <v>0</v>
      </c>
      <c r="BA123" s="47">
        <v>16.510000000000002</v>
      </c>
      <c r="BB123" s="48">
        <v>17.559999999999999</v>
      </c>
      <c r="BC123" s="49">
        <v>6</v>
      </c>
      <c r="BD123" s="47">
        <v>3.53</v>
      </c>
      <c r="BE123" s="48">
        <v>2.2400000000000002</v>
      </c>
      <c r="BF123" s="49">
        <v>5.3</v>
      </c>
      <c r="BG123" s="50">
        <v>17.649999999999999</v>
      </c>
      <c r="BH123" s="47">
        <v>39.5</v>
      </c>
      <c r="BI123" s="48">
        <v>41.1</v>
      </c>
      <c r="BJ123" s="48">
        <v>35.53</v>
      </c>
      <c r="BK123" s="49">
        <v>25</v>
      </c>
      <c r="BL123" s="47">
        <v>24.4</v>
      </c>
      <c r="BM123" s="48">
        <v>24.71</v>
      </c>
      <c r="BN123" s="48">
        <v>19.399999999999999</v>
      </c>
      <c r="BO123" s="49">
        <v>20.239999999999998</v>
      </c>
      <c r="BP123" s="50">
        <v>19.399999999999999</v>
      </c>
      <c r="BQ123" s="47">
        <v>27.87</v>
      </c>
      <c r="BR123" s="48">
        <v>27.48</v>
      </c>
      <c r="BS123" s="49">
        <v>32.35</v>
      </c>
      <c r="BT123" s="47">
        <v>24.12</v>
      </c>
      <c r="BU123" s="48">
        <v>24.47</v>
      </c>
      <c r="BV123" s="49">
        <v>13.1</v>
      </c>
      <c r="BW123" s="47">
        <v>61.62</v>
      </c>
      <c r="BX123" s="48">
        <v>61.76</v>
      </c>
      <c r="BY123" s="48">
        <v>47.33</v>
      </c>
      <c r="BZ123" s="49">
        <v>67.77</v>
      </c>
      <c r="CA123" s="47">
        <v>16.63</v>
      </c>
      <c r="CB123" s="48">
        <v>16.670000000000002</v>
      </c>
      <c r="CC123" s="49">
        <v>13.64</v>
      </c>
      <c r="CD123" s="47">
        <v>2.72</v>
      </c>
      <c r="CE123" s="48">
        <v>3.45</v>
      </c>
      <c r="CF123" s="49">
        <v>1.0900000000000001</v>
      </c>
      <c r="CG123" s="47">
        <v>33.56</v>
      </c>
      <c r="CH123" s="48">
        <v>34.340000000000003</v>
      </c>
      <c r="CI123" s="48">
        <v>24.36</v>
      </c>
      <c r="CJ123" s="49">
        <v>14.49</v>
      </c>
      <c r="CK123" s="47">
        <v>0.93</v>
      </c>
      <c r="CL123" s="48">
        <v>0</v>
      </c>
      <c r="CM123" s="48">
        <v>2.61</v>
      </c>
      <c r="CN123" s="49">
        <v>3.96</v>
      </c>
      <c r="CO123" s="47">
        <v>31.21</v>
      </c>
      <c r="CP123" s="48">
        <v>27.85</v>
      </c>
      <c r="CQ123" s="49">
        <v>42.42</v>
      </c>
      <c r="CR123" s="50">
        <v>27.84</v>
      </c>
      <c r="CS123" s="47">
        <v>19.350000000000001</v>
      </c>
      <c r="CT123" s="48">
        <v>20.260000000000002</v>
      </c>
      <c r="CU123" s="48">
        <v>12.99</v>
      </c>
      <c r="CV123" s="48">
        <v>13.51</v>
      </c>
      <c r="CW123" s="47">
        <v>14.82</v>
      </c>
      <c r="CX123" s="48">
        <v>14.81</v>
      </c>
      <c r="CY123" s="49">
        <v>12.66</v>
      </c>
      <c r="CZ123" s="47">
        <v>31.32</v>
      </c>
      <c r="DA123" s="48">
        <v>30.88</v>
      </c>
      <c r="DB123" s="49">
        <v>44.68</v>
      </c>
      <c r="DC123" s="47">
        <v>15.1</v>
      </c>
      <c r="DD123" s="48">
        <v>20.16</v>
      </c>
      <c r="DE123" s="49">
        <v>1.6</v>
      </c>
      <c r="DF123" s="50">
        <v>23.9</v>
      </c>
      <c r="DG123" s="47">
        <v>18.079999999999998</v>
      </c>
      <c r="DH123" s="48">
        <v>18.899999999999999</v>
      </c>
      <c r="DI123" s="49">
        <v>4.79</v>
      </c>
      <c r="DJ123" s="47">
        <v>30.18</v>
      </c>
      <c r="DK123" s="48">
        <v>30.26</v>
      </c>
      <c r="DL123" s="48">
        <v>27.27</v>
      </c>
      <c r="DM123" s="49">
        <v>33.799999999999997</v>
      </c>
      <c r="DN123" s="50">
        <v>7.88</v>
      </c>
      <c r="DO123" s="50">
        <v>30.59</v>
      </c>
      <c r="DP123" s="50">
        <v>20.65</v>
      </c>
      <c r="DQ123" s="47">
        <v>21.47</v>
      </c>
      <c r="DR123" s="48">
        <v>21.82</v>
      </c>
      <c r="DS123" s="48">
        <v>18.89</v>
      </c>
      <c r="DT123" s="49">
        <v>9.1999999999999993</v>
      </c>
      <c r="DU123" s="47">
        <v>16.55</v>
      </c>
      <c r="DV123" s="48">
        <v>19.48</v>
      </c>
      <c r="DW123" s="48">
        <v>5.5</v>
      </c>
      <c r="DX123" s="49">
        <v>8.94</v>
      </c>
      <c r="DY123" s="47">
        <v>23.8</v>
      </c>
      <c r="DZ123" s="48">
        <v>25.23</v>
      </c>
      <c r="EA123" s="49">
        <v>21.11</v>
      </c>
      <c r="EB123" s="47">
        <v>1.01</v>
      </c>
      <c r="EC123" s="48">
        <v>0.92</v>
      </c>
      <c r="ED123" s="49">
        <v>4.33</v>
      </c>
      <c r="EE123" s="47">
        <v>39.42</v>
      </c>
      <c r="EF123" s="48">
        <v>39.6</v>
      </c>
      <c r="EG123" s="49">
        <v>13.43</v>
      </c>
      <c r="EH123" s="47">
        <v>21.44</v>
      </c>
      <c r="EI123" s="48">
        <v>23.61</v>
      </c>
      <c r="EJ123" s="48">
        <v>16.88</v>
      </c>
      <c r="EK123" s="49">
        <v>11.39</v>
      </c>
      <c r="EL123" s="47">
        <v>4.22</v>
      </c>
      <c r="EM123" s="48">
        <v>4.17</v>
      </c>
      <c r="EN123" s="48">
        <v>4.17</v>
      </c>
      <c r="EO123" s="48">
        <v>7.69</v>
      </c>
      <c r="EP123" s="47">
        <v>5.56</v>
      </c>
      <c r="EQ123" s="48">
        <v>5.77</v>
      </c>
      <c r="ER123" s="49">
        <v>0</v>
      </c>
      <c r="ES123" s="47">
        <v>0.41</v>
      </c>
      <c r="ET123" s="48">
        <v>0</v>
      </c>
      <c r="EU123" s="49">
        <v>12.94</v>
      </c>
      <c r="EV123" s="47">
        <v>41.04</v>
      </c>
      <c r="EW123" s="48">
        <v>41.41</v>
      </c>
      <c r="EX123" s="48">
        <v>44.79</v>
      </c>
      <c r="EY123" s="49">
        <v>36.36</v>
      </c>
      <c r="EZ123" s="50">
        <v>23.28</v>
      </c>
      <c r="FA123" s="50">
        <v>2.82</v>
      </c>
      <c r="FB123" s="47">
        <v>43.27</v>
      </c>
      <c r="FC123" s="48">
        <v>47.73</v>
      </c>
      <c r="FD123" s="49">
        <v>11.46</v>
      </c>
      <c r="FE123" s="47">
        <v>2.88</v>
      </c>
      <c r="FF123" s="48">
        <v>2.02</v>
      </c>
      <c r="FG123" s="48">
        <v>17.329999999999998</v>
      </c>
      <c r="FH123" s="49">
        <v>8.9600000000000009</v>
      </c>
      <c r="FI123" s="47">
        <v>4.6100000000000003</v>
      </c>
      <c r="FJ123" s="48">
        <v>4.5999999999999996</v>
      </c>
      <c r="FK123" s="49">
        <v>7.5</v>
      </c>
      <c r="FL123" s="47">
        <v>1.03</v>
      </c>
      <c r="FM123" s="48">
        <v>0</v>
      </c>
      <c r="FN123" s="48">
        <v>3.31</v>
      </c>
      <c r="FO123" s="49">
        <v>19.7</v>
      </c>
      <c r="FP123" s="50">
        <v>11.76</v>
      </c>
    </row>
    <row r="124" spans="1:172" s="48" customFormat="1" ht="14" x14ac:dyDescent="0.35">
      <c r="A124" s="43" t="s">
        <v>1709</v>
      </c>
      <c r="B124" s="43" t="s">
        <v>1710</v>
      </c>
      <c r="C124" s="44">
        <v>70.290000000000006</v>
      </c>
      <c r="D124" s="45">
        <v>70.069999999999993</v>
      </c>
      <c r="E124" s="45">
        <v>70.09</v>
      </c>
      <c r="F124" s="46">
        <v>72.239999999999995</v>
      </c>
      <c r="G124" s="47">
        <v>81.239999999999995</v>
      </c>
      <c r="H124" s="48">
        <v>81.819999999999993</v>
      </c>
      <c r="I124" s="48">
        <v>79.489999999999995</v>
      </c>
      <c r="J124" s="49">
        <v>78.459999999999994</v>
      </c>
      <c r="K124" s="47">
        <v>91.7</v>
      </c>
      <c r="L124" s="48">
        <v>91.8</v>
      </c>
      <c r="M124" s="48">
        <v>90</v>
      </c>
      <c r="N124" s="49">
        <v>90</v>
      </c>
      <c r="O124" s="47">
        <v>50.64</v>
      </c>
      <c r="P124" s="48">
        <v>50.62</v>
      </c>
      <c r="Q124" s="49">
        <v>50.96</v>
      </c>
      <c r="R124" s="47">
        <v>64.540000000000006</v>
      </c>
      <c r="S124" s="48">
        <v>65.790000000000006</v>
      </c>
      <c r="T124" s="48">
        <v>59.46</v>
      </c>
      <c r="U124" s="49">
        <v>63.21</v>
      </c>
      <c r="V124" s="47">
        <v>95.21</v>
      </c>
      <c r="W124" s="48">
        <v>95.24</v>
      </c>
      <c r="X124" s="49">
        <v>94.03</v>
      </c>
      <c r="Y124" s="47">
        <v>11.57</v>
      </c>
      <c r="Z124" s="48">
        <v>10.98</v>
      </c>
      <c r="AA124" s="49">
        <v>39.24</v>
      </c>
      <c r="AB124" s="47">
        <v>70.430000000000007</v>
      </c>
      <c r="AC124" s="48">
        <v>69.75</v>
      </c>
      <c r="AD124" s="48">
        <v>72.34</v>
      </c>
      <c r="AE124" s="48">
        <v>70.03</v>
      </c>
      <c r="AF124" s="50">
        <v>56.47</v>
      </c>
      <c r="AG124" s="50">
        <v>88.89</v>
      </c>
      <c r="AH124" s="47">
        <v>74.28</v>
      </c>
      <c r="AI124" s="48">
        <v>73.53</v>
      </c>
      <c r="AJ124" s="48">
        <v>75.209999999999994</v>
      </c>
      <c r="AK124" s="49">
        <v>80</v>
      </c>
      <c r="AL124" s="47">
        <v>65.930000000000007</v>
      </c>
      <c r="AM124" s="48">
        <v>64.180000000000007</v>
      </c>
      <c r="AN124" s="49">
        <v>74.739999999999995</v>
      </c>
      <c r="AO124" s="50">
        <v>69.16</v>
      </c>
      <c r="AP124" s="47">
        <v>95.24</v>
      </c>
      <c r="AQ124" s="48">
        <v>95.24</v>
      </c>
      <c r="AR124" s="49">
        <v>95.71</v>
      </c>
      <c r="AS124" s="47">
        <v>67.28</v>
      </c>
      <c r="AT124" s="48">
        <v>68.150000000000006</v>
      </c>
      <c r="AU124" s="48">
        <v>66.67</v>
      </c>
      <c r="AV124" s="48">
        <v>61.98</v>
      </c>
      <c r="AW124" s="47">
        <v>66.510000000000005</v>
      </c>
      <c r="AX124" s="48">
        <v>65.19</v>
      </c>
      <c r="AY124" s="48">
        <v>67.12</v>
      </c>
      <c r="AZ124" s="49">
        <v>72.62</v>
      </c>
      <c r="BA124" s="47">
        <v>79.38</v>
      </c>
      <c r="BB124" s="48">
        <v>78.63</v>
      </c>
      <c r="BC124" s="49">
        <v>87</v>
      </c>
      <c r="BD124" s="47">
        <v>94.23</v>
      </c>
      <c r="BE124" s="48">
        <v>97.76</v>
      </c>
      <c r="BF124" s="49">
        <v>89.4</v>
      </c>
      <c r="BG124" s="50">
        <v>70.59</v>
      </c>
      <c r="BH124" s="47">
        <v>46.32</v>
      </c>
      <c r="BI124" s="48">
        <v>46.58</v>
      </c>
      <c r="BJ124" s="48">
        <v>43.42</v>
      </c>
      <c r="BK124" s="49">
        <v>60.71</v>
      </c>
      <c r="BL124" s="47">
        <v>63.94</v>
      </c>
      <c r="BM124" s="48">
        <v>63.53</v>
      </c>
      <c r="BN124" s="48">
        <v>68.66</v>
      </c>
      <c r="BO124" s="49">
        <v>70.239999999999995</v>
      </c>
      <c r="BP124" s="50">
        <v>79.099999999999994</v>
      </c>
      <c r="BQ124" s="47">
        <v>64.64</v>
      </c>
      <c r="BR124" s="48">
        <v>64.89</v>
      </c>
      <c r="BS124" s="49">
        <v>61.76</v>
      </c>
      <c r="BT124" s="47">
        <v>71.25</v>
      </c>
      <c r="BU124" s="48">
        <v>71.28</v>
      </c>
      <c r="BV124" s="49">
        <v>70.239999999999995</v>
      </c>
      <c r="BW124" s="47">
        <v>25.22</v>
      </c>
      <c r="BX124" s="48">
        <v>25</v>
      </c>
      <c r="BY124" s="48">
        <v>37.4</v>
      </c>
      <c r="BZ124" s="49">
        <v>28.93</v>
      </c>
      <c r="CA124" s="47">
        <v>74.239999999999995</v>
      </c>
      <c r="CB124" s="48">
        <v>74.17</v>
      </c>
      <c r="CC124" s="49">
        <v>80.3</v>
      </c>
      <c r="CD124" s="47">
        <v>82.33</v>
      </c>
      <c r="CE124" s="48">
        <v>79.31</v>
      </c>
      <c r="CF124" s="49">
        <v>89.13</v>
      </c>
      <c r="CG124" s="47">
        <v>43.41</v>
      </c>
      <c r="CH124" s="48">
        <v>42.42</v>
      </c>
      <c r="CI124" s="48">
        <v>73.08</v>
      </c>
      <c r="CJ124" s="49">
        <v>59.42</v>
      </c>
      <c r="CK124" s="47">
        <v>92.09</v>
      </c>
      <c r="CL124" s="48">
        <v>95.05</v>
      </c>
      <c r="CM124" s="48">
        <v>85.22</v>
      </c>
      <c r="CN124" s="49">
        <v>84.16</v>
      </c>
      <c r="CO124" s="47">
        <v>54.73</v>
      </c>
      <c r="CP124" s="48">
        <v>55.7</v>
      </c>
      <c r="CQ124" s="49">
        <v>51.52</v>
      </c>
      <c r="CR124" s="50">
        <v>71.13</v>
      </c>
      <c r="CS124" s="47">
        <v>72.540000000000006</v>
      </c>
      <c r="CT124" s="48">
        <v>71.239999999999995</v>
      </c>
      <c r="CU124" s="48">
        <v>76.62</v>
      </c>
      <c r="CV124" s="48">
        <v>81.08</v>
      </c>
      <c r="CW124" s="47">
        <v>79.98</v>
      </c>
      <c r="CX124" s="48">
        <v>80.25</v>
      </c>
      <c r="CY124" s="49">
        <v>79.75</v>
      </c>
      <c r="CZ124" s="47">
        <v>35.93</v>
      </c>
      <c r="DA124" s="48">
        <v>35.29</v>
      </c>
      <c r="DB124" s="49">
        <v>55.32</v>
      </c>
      <c r="DC124" s="47">
        <v>78.459999999999994</v>
      </c>
      <c r="DD124" s="48">
        <v>73.39</v>
      </c>
      <c r="DE124" s="49">
        <v>92</v>
      </c>
      <c r="DF124" s="50">
        <v>66.040000000000006</v>
      </c>
      <c r="DG124" s="47">
        <v>77.81</v>
      </c>
      <c r="DH124" s="48">
        <v>77.17</v>
      </c>
      <c r="DI124" s="49">
        <v>88.36</v>
      </c>
      <c r="DJ124" s="47">
        <v>66.98</v>
      </c>
      <c r="DK124" s="48">
        <v>67.11</v>
      </c>
      <c r="DL124" s="48">
        <v>67.53</v>
      </c>
      <c r="DM124" s="49">
        <v>63.38</v>
      </c>
      <c r="DN124" s="50">
        <v>89.21</v>
      </c>
      <c r="DO124" s="50">
        <v>51.76</v>
      </c>
      <c r="DP124" s="50">
        <v>68.48</v>
      </c>
      <c r="DQ124" s="47">
        <v>61.43</v>
      </c>
      <c r="DR124" s="48">
        <v>61.21</v>
      </c>
      <c r="DS124" s="48">
        <v>64.44</v>
      </c>
      <c r="DT124" s="49">
        <v>67.819999999999993</v>
      </c>
      <c r="DU124" s="47">
        <v>72.36</v>
      </c>
      <c r="DV124" s="48">
        <v>76.62</v>
      </c>
      <c r="DW124" s="48">
        <v>74.31</v>
      </c>
      <c r="DX124" s="49">
        <v>59.35</v>
      </c>
      <c r="DY124" s="47">
        <v>72.099999999999994</v>
      </c>
      <c r="DZ124" s="48">
        <v>70.27</v>
      </c>
      <c r="EA124" s="49">
        <v>75.56</v>
      </c>
      <c r="EB124" s="47">
        <v>83.61</v>
      </c>
      <c r="EC124" s="48">
        <v>83.49</v>
      </c>
      <c r="ED124" s="49">
        <v>87.98</v>
      </c>
      <c r="EE124" s="47">
        <v>45.73</v>
      </c>
      <c r="EF124" s="48">
        <v>45.54</v>
      </c>
      <c r="EG124" s="49">
        <v>71.64</v>
      </c>
      <c r="EH124" s="47">
        <v>75</v>
      </c>
      <c r="EI124" s="48">
        <v>72.22</v>
      </c>
      <c r="EJ124" s="48">
        <v>81.819999999999993</v>
      </c>
      <c r="EK124" s="49">
        <v>83.54</v>
      </c>
      <c r="EL124" s="47">
        <v>95.54</v>
      </c>
      <c r="EM124" s="48">
        <v>95.83</v>
      </c>
      <c r="EN124" s="48">
        <v>87.5</v>
      </c>
      <c r="EO124" s="48">
        <v>87.69</v>
      </c>
      <c r="EP124" s="47">
        <v>61.85</v>
      </c>
      <c r="EQ124" s="48">
        <v>61.54</v>
      </c>
      <c r="ER124" s="49">
        <v>70</v>
      </c>
      <c r="ES124" s="47">
        <v>99.51</v>
      </c>
      <c r="ET124" s="48">
        <v>100</v>
      </c>
      <c r="EU124" s="49">
        <v>84.71</v>
      </c>
      <c r="EV124" s="47">
        <v>58.88</v>
      </c>
      <c r="EW124" s="48">
        <v>58.59</v>
      </c>
      <c r="EX124" s="48">
        <v>54.17</v>
      </c>
      <c r="EY124" s="49">
        <v>62.81</v>
      </c>
      <c r="EZ124" s="50">
        <v>75.66</v>
      </c>
      <c r="FA124" s="50">
        <v>94.37</v>
      </c>
      <c r="FB124" s="47">
        <v>54.09</v>
      </c>
      <c r="FC124" s="48">
        <v>50</v>
      </c>
      <c r="FD124" s="49">
        <v>83.33</v>
      </c>
      <c r="FE124" s="47">
        <v>83.47</v>
      </c>
      <c r="FF124" s="48">
        <v>83.84</v>
      </c>
      <c r="FG124" s="48">
        <v>72</v>
      </c>
      <c r="FH124" s="49">
        <v>85.07</v>
      </c>
      <c r="FI124" s="47">
        <v>89.67</v>
      </c>
      <c r="FJ124" s="48">
        <v>89.66</v>
      </c>
      <c r="FK124" s="49">
        <v>92.5</v>
      </c>
      <c r="FL124" s="47">
        <v>83.49</v>
      </c>
      <c r="FM124" s="48">
        <v>85</v>
      </c>
      <c r="FN124" s="48">
        <v>77.69</v>
      </c>
      <c r="FO124" s="49">
        <v>75.760000000000005</v>
      </c>
      <c r="FP124" s="50">
        <v>72.55</v>
      </c>
    </row>
    <row r="125" spans="1:172" s="48" customFormat="1" ht="14" x14ac:dyDescent="0.35">
      <c r="A125" s="43" t="s">
        <v>1711</v>
      </c>
      <c r="B125" s="43" t="s">
        <v>1712</v>
      </c>
      <c r="C125" s="44">
        <v>34.659999999999997</v>
      </c>
      <c r="D125" s="45">
        <v>32.56</v>
      </c>
      <c r="E125" s="45">
        <v>50.38</v>
      </c>
      <c r="F125" s="46">
        <v>41</v>
      </c>
      <c r="G125" s="47">
        <v>36.21</v>
      </c>
      <c r="H125" s="48">
        <v>36.36</v>
      </c>
      <c r="I125" s="48">
        <v>43.59</v>
      </c>
      <c r="J125" s="49">
        <v>33.08</v>
      </c>
      <c r="K125" s="47">
        <v>20.57</v>
      </c>
      <c r="L125" s="48">
        <v>21.31</v>
      </c>
      <c r="M125" s="48">
        <v>12</v>
      </c>
      <c r="N125" s="49">
        <v>5.56</v>
      </c>
      <c r="O125" s="47">
        <v>30.79</v>
      </c>
      <c r="P125" s="48">
        <v>30.86</v>
      </c>
      <c r="Q125" s="49">
        <v>29.81</v>
      </c>
      <c r="R125" s="47">
        <v>34.630000000000003</v>
      </c>
      <c r="S125" s="48">
        <v>36.840000000000003</v>
      </c>
      <c r="T125" s="48">
        <v>33.33</v>
      </c>
      <c r="U125" s="49">
        <v>26.42</v>
      </c>
      <c r="V125" s="47">
        <v>16.12</v>
      </c>
      <c r="W125" s="48">
        <v>16.329999999999998</v>
      </c>
      <c r="X125" s="49">
        <v>7.46</v>
      </c>
      <c r="Y125" s="47">
        <v>1.3</v>
      </c>
      <c r="Z125" s="48">
        <v>1.22</v>
      </c>
      <c r="AA125" s="49">
        <v>5.0599999999999996</v>
      </c>
      <c r="AB125" s="47">
        <v>48.3</v>
      </c>
      <c r="AC125" s="48">
        <v>42.67</v>
      </c>
      <c r="AD125" s="48">
        <v>57.87</v>
      </c>
      <c r="AE125" s="48">
        <v>54.36</v>
      </c>
      <c r="AF125" s="50">
        <v>20</v>
      </c>
      <c r="AG125" s="50">
        <v>69.14</v>
      </c>
      <c r="AH125" s="47">
        <v>47.96</v>
      </c>
      <c r="AI125" s="48">
        <v>51.47</v>
      </c>
      <c r="AJ125" s="48">
        <v>40.17</v>
      </c>
      <c r="AK125" s="49">
        <v>32</v>
      </c>
      <c r="AL125" s="47">
        <v>32.630000000000003</v>
      </c>
      <c r="AM125" s="48">
        <v>32.840000000000003</v>
      </c>
      <c r="AN125" s="49">
        <v>31.58</v>
      </c>
      <c r="AO125" s="50">
        <v>1.87</v>
      </c>
      <c r="AP125" s="47">
        <v>15.95</v>
      </c>
      <c r="AQ125" s="48">
        <v>15.87</v>
      </c>
      <c r="AR125" s="49">
        <v>45.71</v>
      </c>
      <c r="AS125" s="47">
        <v>62.91</v>
      </c>
      <c r="AT125" s="48">
        <v>62.42</v>
      </c>
      <c r="AU125" s="48">
        <v>56.67</v>
      </c>
      <c r="AV125" s="48">
        <v>66.94</v>
      </c>
      <c r="AW125" s="47">
        <v>16.54</v>
      </c>
      <c r="AX125" s="48">
        <v>18.350000000000001</v>
      </c>
      <c r="AY125" s="48">
        <v>4.1100000000000003</v>
      </c>
      <c r="AZ125" s="49">
        <v>8.33</v>
      </c>
      <c r="BA125" s="47">
        <v>20.25</v>
      </c>
      <c r="BB125" s="48">
        <v>19.079999999999998</v>
      </c>
      <c r="BC125" s="49">
        <v>32</v>
      </c>
      <c r="BD125" s="47">
        <v>83.6</v>
      </c>
      <c r="BE125" s="48">
        <v>88.06</v>
      </c>
      <c r="BF125" s="49">
        <v>77.48</v>
      </c>
      <c r="BG125" s="50">
        <v>16.47</v>
      </c>
      <c r="BH125" s="47">
        <v>22.37</v>
      </c>
      <c r="BI125" s="48">
        <v>21.92</v>
      </c>
      <c r="BJ125" s="48">
        <v>23.68</v>
      </c>
      <c r="BK125" s="49">
        <v>25</v>
      </c>
      <c r="BL125" s="47">
        <v>59.75</v>
      </c>
      <c r="BM125" s="48">
        <v>60</v>
      </c>
      <c r="BN125" s="48">
        <v>56.72</v>
      </c>
      <c r="BO125" s="49">
        <v>55.95</v>
      </c>
      <c r="BP125" s="50">
        <v>70.150000000000006</v>
      </c>
      <c r="BQ125" s="47">
        <v>40.159999999999997</v>
      </c>
      <c r="BR125" s="48">
        <v>40.46</v>
      </c>
      <c r="BS125" s="49">
        <v>36.76</v>
      </c>
      <c r="BT125" s="47">
        <v>42.49</v>
      </c>
      <c r="BU125" s="48">
        <v>42.55</v>
      </c>
      <c r="BV125" s="49">
        <v>40.479999999999997</v>
      </c>
      <c r="BW125" s="47">
        <v>10.54</v>
      </c>
      <c r="BX125" s="48">
        <v>10.29</v>
      </c>
      <c r="BY125" s="48">
        <v>25.95</v>
      </c>
      <c r="BZ125" s="49">
        <v>12.4</v>
      </c>
      <c r="CA125" s="47">
        <v>32.82</v>
      </c>
      <c r="CB125" s="48">
        <v>32.5</v>
      </c>
      <c r="CC125" s="49">
        <v>60.61</v>
      </c>
      <c r="CD125" s="47">
        <v>35.78</v>
      </c>
      <c r="CE125" s="48">
        <v>33.33</v>
      </c>
      <c r="CF125" s="49">
        <v>41.3</v>
      </c>
      <c r="CG125" s="47">
        <v>32.15</v>
      </c>
      <c r="CH125" s="48">
        <v>32.32</v>
      </c>
      <c r="CI125" s="48">
        <v>24.36</v>
      </c>
      <c r="CJ125" s="49">
        <v>30.43</v>
      </c>
      <c r="CK125" s="47">
        <v>42.09</v>
      </c>
      <c r="CL125" s="48">
        <v>40.590000000000003</v>
      </c>
      <c r="CM125" s="48">
        <v>46.96</v>
      </c>
      <c r="CN125" s="49">
        <v>44.55</v>
      </c>
      <c r="CO125" s="47">
        <v>19.350000000000001</v>
      </c>
      <c r="CP125" s="48">
        <v>21.52</v>
      </c>
      <c r="CQ125" s="49">
        <v>12.12</v>
      </c>
      <c r="CR125" s="50">
        <v>14.43</v>
      </c>
      <c r="CS125" s="47">
        <v>40.21</v>
      </c>
      <c r="CT125" s="48">
        <v>39.869999999999997</v>
      </c>
      <c r="CU125" s="48">
        <v>33.770000000000003</v>
      </c>
      <c r="CV125" s="48">
        <v>42.34</v>
      </c>
      <c r="CW125" s="47">
        <v>52.92</v>
      </c>
      <c r="CX125" s="48">
        <v>54.32</v>
      </c>
      <c r="CY125" s="49">
        <v>43.04</v>
      </c>
      <c r="CZ125" s="47">
        <v>10.24</v>
      </c>
      <c r="DA125" s="48">
        <v>10.29</v>
      </c>
      <c r="DB125" s="49">
        <v>8.51</v>
      </c>
      <c r="DC125" s="47">
        <v>34.72</v>
      </c>
      <c r="DD125" s="48">
        <v>30.65</v>
      </c>
      <c r="DE125" s="49">
        <v>45.6</v>
      </c>
      <c r="DF125" s="50">
        <v>22.64</v>
      </c>
      <c r="DG125" s="47">
        <v>18.059999999999999</v>
      </c>
      <c r="DH125" s="48">
        <v>17.32</v>
      </c>
      <c r="DI125" s="49">
        <v>30.14</v>
      </c>
      <c r="DJ125" s="47">
        <v>19.420000000000002</v>
      </c>
      <c r="DK125" s="48">
        <v>19.739999999999998</v>
      </c>
      <c r="DL125" s="48">
        <v>19.48</v>
      </c>
      <c r="DM125" s="49">
        <v>12.68</v>
      </c>
      <c r="DN125" s="50">
        <v>78.010000000000005</v>
      </c>
      <c r="DO125" s="50">
        <v>17.649999999999999</v>
      </c>
      <c r="DP125" s="50">
        <v>63.04</v>
      </c>
      <c r="DQ125" s="47">
        <v>15.1</v>
      </c>
      <c r="DR125" s="48">
        <v>15.15</v>
      </c>
      <c r="DS125" s="48">
        <v>10</v>
      </c>
      <c r="DT125" s="49">
        <v>17.239999999999998</v>
      </c>
      <c r="DU125" s="47">
        <v>22.17</v>
      </c>
      <c r="DV125" s="48">
        <v>12.99</v>
      </c>
      <c r="DW125" s="48">
        <v>45.87</v>
      </c>
      <c r="DX125" s="49">
        <v>47.15</v>
      </c>
      <c r="DY125" s="47">
        <v>21.68</v>
      </c>
      <c r="DZ125" s="48">
        <v>24.32</v>
      </c>
      <c r="EA125" s="49">
        <v>16.670000000000002</v>
      </c>
      <c r="EB125" s="47">
        <v>37.92</v>
      </c>
      <c r="EC125" s="48">
        <v>37.61</v>
      </c>
      <c r="ED125" s="49">
        <v>48.56</v>
      </c>
      <c r="EE125" s="47">
        <v>27.85</v>
      </c>
      <c r="EF125" s="48">
        <v>27.72</v>
      </c>
      <c r="EG125" s="49">
        <v>46.27</v>
      </c>
      <c r="EH125" s="47">
        <v>17.98</v>
      </c>
      <c r="EI125" s="48">
        <v>19.440000000000001</v>
      </c>
      <c r="EJ125" s="48">
        <v>14.29</v>
      </c>
      <c r="EK125" s="49">
        <v>13.92</v>
      </c>
      <c r="EL125" s="47">
        <v>59.2</v>
      </c>
      <c r="EM125" s="48">
        <v>59.72</v>
      </c>
      <c r="EN125" s="48">
        <v>44.44</v>
      </c>
      <c r="EO125" s="48">
        <v>46.15</v>
      </c>
      <c r="EP125" s="47">
        <v>58.1</v>
      </c>
      <c r="EQ125" s="48">
        <v>58.33</v>
      </c>
      <c r="ER125" s="49">
        <v>52</v>
      </c>
      <c r="ES125" s="47">
        <v>98.35</v>
      </c>
      <c r="ET125" s="48">
        <v>100</v>
      </c>
      <c r="EU125" s="49">
        <v>48.24</v>
      </c>
      <c r="EV125" s="47">
        <v>28.08</v>
      </c>
      <c r="EW125" s="48">
        <v>27.34</v>
      </c>
      <c r="EX125" s="48">
        <v>35.42</v>
      </c>
      <c r="EY125" s="49">
        <v>35.54</v>
      </c>
      <c r="EZ125" s="50">
        <v>2.12</v>
      </c>
      <c r="FA125" s="50">
        <v>47.89</v>
      </c>
      <c r="FB125" s="47">
        <v>15.29</v>
      </c>
      <c r="FC125" s="48">
        <v>13.64</v>
      </c>
      <c r="FD125" s="49">
        <v>27.08</v>
      </c>
      <c r="FE125" s="47">
        <v>75.89</v>
      </c>
      <c r="FF125" s="48">
        <v>76.77</v>
      </c>
      <c r="FG125" s="48">
        <v>58.67</v>
      </c>
      <c r="FH125" s="49">
        <v>71.64</v>
      </c>
      <c r="FI125" s="47">
        <v>53.97</v>
      </c>
      <c r="FJ125" s="48">
        <v>54.02</v>
      </c>
      <c r="FK125" s="49">
        <v>42.5</v>
      </c>
      <c r="FL125" s="47">
        <v>46.16</v>
      </c>
      <c r="FM125" s="48">
        <v>42.5</v>
      </c>
      <c r="FN125" s="48">
        <v>60.33</v>
      </c>
      <c r="FO125" s="49">
        <v>63.64</v>
      </c>
      <c r="FP125" s="50">
        <v>43.14</v>
      </c>
    </row>
    <row r="126" spans="1:172" s="48" customFormat="1" ht="14" x14ac:dyDescent="0.35">
      <c r="A126" s="43" t="s">
        <v>1713</v>
      </c>
      <c r="B126" s="43" t="s">
        <v>1714</v>
      </c>
      <c r="C126" s="44">
        <v>28.64</v>
      </c>
      <c r="D126" s="45">
        <v>27.47</v>
      </c>
      <c r="E126" s="45">
        <v>39.270000000000003</v>
      </c>
      <c r="F126" s="46">
        <v>30.9</v>
      </c>
      <c r="G126" s="47">
        <v>23.6</v>
      </c>
      <c r="H126" s="48">
        <v>23.38</v>
      </c>
      <c r="I126" s="48">
        <v>29.49</v>
      </c>
      <c r="J126" s="49">
        <v>23.08</v>
      </c>
      <c r="K126" s="47">
        <v>23.92</v>
      </c>
      <c r="L126" s="48">
        <v>24.59</v>
      </c>
      <c r="M126" s="48">
        <v>23</v>
      </c>
      <c r="N126" s="49">
        <v>4.4400000000000004</v>
      </c>
      <c r="O126" s="47">
        <v>48.93</v>
      </c>
      <c r="P126" s="48">
        <v>48.15</v>
      </c>
      <c r="Q126" s="49">
        <v>59.62</v>
      </c>
      <c r="R126" s="47">
        <v>33.57</v>
      </c>
      <c r="S126" s="48">
        <v>36.840000000000003</v>
      </c>
      <c r="T126" s="48">
        <v>28.83</v>
      </c>
      <c r="U126" s="49">
        <v>23.58</v>
      </c>
      <c r="V126" s="47">
        <v>8.81</v>
      </c>
      <c r="W126" s="48">
        <v>8.84</v>
      </c>
      <c r="X126" s="49">
        <v>7.46</v>
      </c>
      <c r="Y126" s="47">
        <v>0.13</v>
      </c>
      <c r="Z126" s="48">
        <v>0</v>
      </c>
      <c r="AA126" s="49">
        <v>6.33</v>
      </c>
      <c r="AB126" s="47">
        <v>37.81</v>
      </c>
      <c r="AC126" s="48">
        <v>34.909999999999997</v>
      </c>
      <c r="AD126" s="48">
        <v>44.26</v>
      </c>
      <c r="AE126" s="48">
        <v>38.68</v>
      </c>
      <c r="AF126" s="50">
        <v>13.53</v>
      </c>
      <c r="AG126" s="50">
        <v>69.14</v>
      </c>
      <c r="AH126" s="47">
        <v>29.64</v>
      </c>
      <c r="AI126" s="48">
        <v>30.88</v>
      </c>
      <c r="AJ126" s="48">
        <v>26.5</v>
      </c>
      <c r="AK126" s="49">
        <v>25.33</v>
      </c>
      <c r="AL126" s="47">
        <v>29.26</v>
      </c>
      <c r="AM126" s="48">
        <v>29.85</v>
      </c>
      <c r="AN126" s="49">
        <v>26.32</v>
      </c>
      <c r="AO126" s="50">
        <v>6.54</v>
      </c>
      <c r="AP126" s="47">
        <v>7.19</v>
      </c>
      <c r="AQ126" s="48">
        <v>7.14</v>
      </c>
      <c r="AR126" s="49">
        <v>22.86</v>
      </c>
      <c r="AS126" s="47">
        <v>50.01</v>
      </c>
      <c r="AT126" s="48">
        <v>49.68</v>
      </c>
      <c r="AU126" s="48">
        <v>50</v>
      </c>
      <c r="AV126" s="48">
        <v>52.07</v>
      </c>
      <c r="AW126" s="47">
        <v>11.35</v>
      </c>
      <c r="AX126" s="48">
        <v>12.03</v>
      </c>
      <c r="AY126" s="48">
        <v>4.1100000000000003</v>
      </c>
      <c r="AZ126" s="49">
        <v>8.33</v>
      </c>
      <c r="BA126" s="47">
        <v>10.66</v>
      </c>
      <c r="BB126" s="48">
        <v>9.92</v>
      </c>
      <c r="BC126" s="49">
        <v>18</v>
      </c>
      <c r="BD126" s="47">
        <v>56.06</v>
      </c>
      <c r="BE126" s="48">
        <v>52.99</v>
      </c>
      <c r="BF126" s="49">
        <v>60.26</v>
      </c>
      <c r="BG126" s="50">
        <v>11.76</v>
      </c>
      <c r="BH126" s="47">
        <v>31.91</v>
      </c>
      <c r="BI126" s="48">
        <v>34.25</v>
      </c>
      <c r="BJ126" s="48">
        <v>26.32</v>
      </c>
      <c r="BK126" s="49">
        <v>8.93</v>
      </c>
      <c r="BL126" s="47">
        <v>40.94</v>
      </c>
      <c r="BM126" s="48">
        <v>42.35</v>
      </c>
      <c r="BN126" s="48">
        <v>22.39</v>
      </c>
      <c r="BO126" s="49">
        <v>20.239999999999998</v>
      </c>
      <c r="BP126" s="50">
        <v>58.21</v>
      </c>
      <c r="BQ126" s="47">
        <v>33.96</v>
      </c>
      <c r="BR126" s="48">
        <v>34.35</v>
      </c>
      <c r="BS126" s="49">
        <v>29.41</v>
      </c>
      <c r="BT126" s="47">
        <v>35.83</v>
      </c>
      <c r="BU126" s="48">
        <v>36.17</v>
      </c>
      <c r="BV126" s="49">
        <v>25</v>
      </c>
      <c r="BW126" s="47">
        <v>14.85</v>
      </c>
      <c r="BX126" s="48">
        <v>14.71</v>
      </c>
      <c r="BY126" s="48">
        <v>22.14</v>
      </c>
      <c r="BZ126" s="49">
        <v>18.18</v>
      </c>
      <c r="CA126" s="47">
        <v>50.88</v>
      </c>
      <c r="CB126" s="48">
        <v>50.83</v>
      </c>
      <c r="CC126" s="49">
        <v>54.55</v>
      </c>
      <c r="CD126" s="47">
        <v>26.02</v>
      </c>
      <c r="CE126" s="48">
        <v>20.69</v>
      </c>
      <c r="CF126" s="49">
        <v>38.04</v>
      </c>
      <c r="CG126" s="47">
        <v>20.350000000000001</v>
      </c>
      <c r="CH126" s="48">
        <v>20.2</v>
      </c>
      <c r="CI126" s="48">
        <v>14.1</v>
      </c>
      <c r="CJ126" s="49">
        <v>27.54</v>
      </c>
      <c r="CK126" s="47">
        <v>41.3</v>
      </c>
      <c r="CL126" s="48">
        <v>37.619999999999997</v>
      </c>
      <c r="CM126" s="48">
        <v>50.43</v>
      </c>
      <c r="CN126" s="49">
        <v>50.5</v>
      </c>
      <c r="CO126" s="47">
        <v>33.56</v>
      </c>
      <c r="CP126" s="48">
        <v>35.44</v>
      </c>
      <c r="CQ126" s="49">
        <v>27.27</v>
      </c>
      <c r="CR126" s="50">
        <v>25.77</v>
      </c>
      <c r="CS126" s="47">
        <v>31.56</v>
      </c>
      <c r="CT126" s="48">
        <v>31.37</v>
      </c>
      <c r="CU126" s="48">
        <v>28.57</v>
      </c>
      <c r="CV126" s="48">
        <v>32.43</v>
      </c>
      <c r="CW126" s="47">
        <v>39.26</v>
      </c>
      <c r="CX126" s="48">
        <v>40.74</v>
      </c>
      <c r="CY126" s="49">
        <v>30.38</v>
      </c>
      <c r="CZ126" s="47">
        <v>27.33</v>
      </c>
      <c r="DA126" s="48">
        <v>27.94</v>
      </c>
      <c r="DB126" s="49">
        <v>8.51</v>
      </c>
      <c r="DC126" s="47">
        <v>29.19</v>
      </c>
      <c r="DD126" s="48">
        <v>29.03</v>
      </c>
      <c r="DE126" s="49">
        <v>29.6</v>
      </c>
      <c r="DF126" s="50">
        <v>14.47</v>
      </c>
      <c r="DG126" s="47">
        <v>10.98</v>
      </c>
      <c r="DH126" s="48">
        <v>11.02</v>
      </c>
      <c r="DI126" s="49">
        <v>10.27</v>
      </c>
      <c r="DJ126" s="47">
        <v>6.78</v>
      </c>
      <c r="DK126" s="48">
        <v>6.58</v>
      </c>
      <c r="DL126" s="48">
        <v>5.19</v>
      </c>
      <c r="DM126" s="49">
        <v>14.08</v>
      </c>
      <c r="DN126" s="50">
        <v>55.6</v>
      </c>
      <c r="DO126" s="50">
        <v>2.35</v>
      </c>
      <c r="DP126" s="50">
        <v>45.65</v>
      </c>
      <c r="DQ126" s="47">
        <v>24.52</v>
      </c>
      <c r="DR126" s="48">
        <v>24.85</v>
      </c>
      <c r="DS126" s="48">
        <v>15.56</v>
      </c>
      <c r="DT126" s="49">
        <v>18.39</v>
      </c>
      <c r="DU126" s="47">
        <v>56.42</v>
      </c>
      <c r="DV126" s="48">
        <v>61.04</v>
      </c>
      <c r="DW126" s="48">
        <v>44.04</v>
      </c>
      <c r="DX126" s="49">
        <v>43.9</v>
      </c>
      <c r="DY126" s="47">
        <v>15.4</v>
      </c>
      <c r="DZ126" s="48">
        <v>15.32</v>
      </c>
      <c r="EA126" s="49">
        <v>15.56</v>
      </c>
      <c r="EB126" s="47">
        <v>52.38</v>
      </c>
      <c r="EC126" s="48">
        <v>52.29</v>
      </c>
      <c r="ED126" s="49">
        <v>55.29</v>
      </c>
      <c r="EE126" s="47">
        <v>8.91</v>
      </c>
      <c r="EF126" s="48">
        <v>8.91</v>
      </c>
      <c r="EG126" s="49">
        <v>8.9600000000000009</v>
      </c>
      <c r="EH126" s="47">
        <v>7.15</v>
      </c>
      <c r="EI126" s="48">
        <v>8.33</v>
      </c>
      <c r="EJ126" s="48">
        <v>3.9</v>
      </c>
      <c r="EK126" s="49">
        <v>5.0599999999999996</v>
      </c>
      <c r="EL126" s="47">
        <v>60.33</v>
      </c>
      <c r="EM126" s="48">
        <v>61.11</v>
      </c>
      <c r="EN126" s="48">
        <v>38.89</v>
      </c>
      <c r="EO126" s="48">
        <v>40</v>
      </c>
      <c r="EP126" s="47">
        <v>7.41</v>
      </c>
      <c r="EQ126" s="48">
        <v>7.69</v>
      </c>
      <c r="ER126" s="49">
        <v>0</v>
      </c>
      <c r="ES126" s="47">
        <v>93.07</v>
      </c>
      <c r="ET126" s="48">
        <v>94.2</v>
      </c>
      <c r="EU126" s="49">
        <v>58.82</v>
      </c>
      <c r="EV126" s="47">
        <v>19.57</v>
      </c>
      <c r="EW126" s="48">
        <v>18.75</v>
      </c>
      <c r="EX126" s="48">
        <v>32.29</v>
      </c>
      <c r="EY126" s="49">
        <v>27.27</v>
      </c>
      <c r="EZ126" s="50">
        <v>3.17</v>
      </c>
      <c r="FA126" s="50">
        <v>19.72</v>
      </c>
      <c r="FB126" s="47">
        <v>54.55</v>
      </c>
      <c r="FC126" s="48">
        <v>52.27</v>
      </c>
      <c r="FD126" s="49">
        <v>70.83</v>
      </c>
      <c r="FE126" s="47">
        <v>75.42</v>
      </c>
      <c r="FF126" s="48">
        <v>76.77</v>
      </c>
      <c r="FG126" s="48">
        <v>49.33</v>
      </c>
      <c r="FH126" s="49">
        <v>68.66</v>
      </c>
      <c r="FI126" s="47">
        <v>33.25</v>
      </c>
      <c r="FJ126" s="48">
        <v>33.33</v>
      </c>
      <c r="FK126" s="49">
        <v>17.5</v>
      </c>
      <c r="FL126" s="47">
        <v>46.09</v>
      </c>
      <c r="FM126" s="48">
        <v>45</v>
      </c>
      <c r="FN126" s="48">
        <v>51.24</v>
      </c>
      <c r="FO126" s="49">
        <v>43.94</v>
      </c>
      <c r="FP126" s="50">
        <v>3.92</v>
      </c>
    </row>
    <row r="127" spans="1:172" s="48" customFormat="1" ht="14" x14ac:dyDescent="0.35">
      <c r="A127" s="43" t="s">
        <v>1715</v>
      </c>
      <c r="B127" s="43" t="s">
        <v>1716</v>
      </c>
      <c r="C127" s="44">
        <v>4.8899999999999997</v>
      </c>
      <c r="D127" s="45">
        <v>4.0999999999999996</v>
      </c>
      <c r="E127" s="45">
        <v>11.83</v>
      </c>
      <c r="F127" s="46">
        <v>6.51</v>
      </c>
      <c r="G127" s="47">
        <v>1.83</v>
      </c>
      <c r="H127" s="48">
        <v>1.3</v>
      </c>
      <c r="I127" s="48">
        <v>5.13</v>
      </c>
      <c r="J127" s="49">
        <v>3.85</v>
      </c>
      <c r="K127" s="47">
        <v>4.87</v>
      </c>
      <c r="L127" s="48">
        <v>4.92</v>
      </c>
      <c r="M127" s="48">
        <v>5</v>
      </c>
      <c r="N127" s="49">
        <v>3.33</v>
      </c>
      <c r="O127" s="47">
        <v>18.14</v>
      </c>
      <c r="P127" s="48">
        <v>17.28</v>
      </c>
      <c r="Q127" s="49">
        <v>29.81</v>
      </c>
      <c r="R127" s="47">
        <v>1.1000000000000001</v>
      </c>
      <c r="S127" s="48">
        <v>0</v>
      </c>
      <c r="T127" s="48">
        <v>3.6</v>
      </c>
      <c r="U127" s="49">
        <v>3.77</v>
      </c>
      <c r="V127" s="47">
        <v>0</v>
      </c>
      <c r="W127" s="48">
        <v>0</v>
      </c>
      <c r="X127" s="49">
        <v>0</v>
      </c>
      <c r="Y127" s="47">
        <v>0.13</v>
      </c>
      <c r="Z127" s="48">
        <v>0</v>
      </c>
      <c r="AA127" s="49">
        <v>6.33</v>
      </c>
      <c r="AB127" s="47">
        <v>9.33</v>
      </c>
      <c r="AC127" s="48">
        <v>6.52</v>
      </c>
      <c r="AD127" s="48">
        <v>14.89</v>
      </c>
      <c r="AE127" s="48">
        <v>11.15</v>
      </c>
      <c r="AF127" s="50">
        <v>1.76</v>
      </c>
      <c r="AG127" s="50">
        <v>17.28</v>
      </c>
      <c r="AH127" s="47">
        <v>5.69</v>
      </c>
      <c r="AI127" s="48">
        <v>5.88</v>
      </c>
      <c r="AJ127" s="48">
        <v>4.2699999999999996</v>
      </c>
      <c r="AK127" s="49">
        <v>8</v>
      </c>
      <c r="AL127" s="47">
        <v>3.54</v>
      </c>
      <c r="AM127" s="48">
        <v>2.99</v>
      </c>
      <c r="AN127" s="49">
        <v>6.32</v>
      </c>
      <c r="AO127" s="50">
        <v>0</v>
      </c>
      <c r="AP127" s="47">
        <v>0.01</v>
      </c>
      <c r="AQ127" s="48">
        <v>0</v>
      </c>
      <c r="AR127" s="49">
        <v>4.29</v>
      </c>
      <c r="AS127" s="47">
        <v>3.28</v>
      </c>
      <c r="AT127" s="48">
        <v>2.5499999999999998</v>
      </c>
      <c r="AU127" s="48">
        <v>5.56</v>
      </c>
      <c r="AV127" s="48">
        <v>7.44</v>
      </c>
      <c r="AW127" s="47">
        <v>1.05</v>
      </c>
      <c r="AX127" s="48">
        <v>1.27</v>
      </c>
      <c r="AY127" s="48">
        <v>2.74</v>
      </c>
      <c r="AZ127" s="49">
        <v>0</v>
      </c>
      <c r="BA127" s="47">
        <v>3.56</v>
      </c>
      <c r="BB127" s="48">
        <v>3.82</v>
      </c>
      <c r="BC127" s="49">
        <v>1</v>
      </c>
      <c r="BD127" s="47">
        <v>0.28000000000000003</v>
      </c>
      <c r="BE127" s="48">
        <v>0</v>
      </c>
      <c r="BF127" s="49">
        <v>0.66</v>
      </c>
      <c r="BG127" s="50">
        <v>0</v>
      </c>
      <c r="BH127" s="47">
        <v>9.2200000000000006</v>
      </c>
      <c r="BI127" s="48">
        <v>9.59</v>
      </c>
      <c r="BJ127" s="48">
        <v>7.89</v>
      </c>
      <c r="BK127" s="49">
        <v>8.93</v>
      </c>
      <c r="BL127" s="47">
        <v>14.59</v>
      </c>
      <c r="BM127" s="48">
        <v>15.29</v>
      </c>
      <c r="BN127" s="48">
        <v>11.94</v>
      </c>
      <c r="BO127" s="49">
        <v>2.38</v>
      </c>
      <c r="BP127" s="50">
        <v>0</v>
      </c>
      <c r="BQ127" s="47">
        <v>3.63</v>
      </c>
      <c r="BR127" s="48">
        <v>3.82</v>
      </c>
      <c r="BS127" s="49">
        <v>1.47</v>
      </c>
      <c r="BT127" s="47">
        <v>2.2400000000000002</v>
      </c>
      <c r="BU127" s="48">
        <v>2.13</v>
      </c>
      <c r="BV127" s="49">
        <v>5.95</v>
      </c>
      <c r="BW127" s="47">
        <v>8.7100000000000009</v>
      </c>
      <c r="BX127" s="48">
        <v>8.82</v>
      </c>
      <c r="BY127" s="48">
        <v>3.82</v>
      </c>
      <c r="BZ127" s="49">
        <v>4.96</v>
      </c>
      <c r="CA127" s="47">
        <v>1.8</v>
      </c>
      <c r="CB127" s="48">
        <v>1.67</v>
      </c>
      <c r="CC127" s="49">
        <v>13.64</v>
      </c>
      <c r="CD127" s="47">
        <v>4.3899999999999997</v>
      </c>
      <c r="CE127" s="48">
        <v>3.45</v>
      </c>
      <c r="CF127" s="49">
        <v>6.52</v>
      </c>
      <c r="CG127" s="47">
        <v>9.0299999999999994</v>
      </c>
      <c r="CH127" s="48">
        <v>9.09</v>
      </c>
      <c r="CI127" s="48">
        <v>2.56</v>
      </c>
      <c r="CJ127" s="49">
        <v>10.14</v>
      </c>
      <c r="CK127" s="47">
        <v>15.49</v>
      </c>
      <c r="CL127" s="48">
        <v>11.88</v>
      </c>
      <c r="CM127" s="48">
        <v>26.09</v>
      </c>
      <c r="CN127" s="49">
        <v>22.77</v>
      </c>
      <c r="CO127" s="47">
        <v>7.24</v>
      </c>
      <c r="CP127" s="48">
        <v>7.59</v>
      </c>
      <c r="CQ127" s="49">
        <v>6.06</v>
      </c>
      <c r="CR127" s="50">
        <v>1.03</v>
      </c>
      <c r="CS127" s="47">
        <v>2.99</v>
      </c>
      <c r="CT127" s="48">
        <v>2.61</v>
      </c>
      <c r="CU127" s="48">
        <v>7.79</v>
      </c>
      <c r="CV127" s="48">
        <v>5.41</v>
      </c>
      <c r="CW127" s="47">
        <v>7.31</v>
      </c>
      <c r="CX127" s="48">
        <v>7.41</v>
      </c>
      <c r="CY127" s="49">
        <v>5.0599999999999996</v>
      </c>
      <c r="CZ127" s="47">
        <v>5.83</v>
      </c>
      <c r="DA127" s="48">
        <v>5.88</v>
      </c>
      <c r="DB127" s="49">
        <v>4.26</v>
      </c>
      <c r="DC127" s="47">
        <v>7.98</v>
      </c>
      <c r="DD127" s="48">
        <v>8.8699999999999992</v>
      </c>
      <c r="DE127" s="49">
        <v>5.6</v>
      </c>
      <c r="DF127" s="50">
        <v>1.26</v>
      </c>
      <c r="DG127" s="47">
        <v>0.08</v>
      </c>
      <c r="DH127" s="48">
        <v>0</v>
      </c>
      <c r="DI127" s="49">
        <v>1.37</v>
      </c>
      <c r="DJ127" s="47">
        <v>0.96</v>
      </c>
      <c r="DK127" s="48">
        <v>0</v>
      </c>
      <c r="DL127" s="48">
        <v>7.79</v>
      </c>
      <c r="DM127" s="49">
        <v>8.4499999999999993</v>
      </c>
      <c r="DN127" s="50">
        <v>2.0699999999999998</v>
      </c>
      <c r="DO127" s="50">
        <v>2.35</v>
      </c>
      <c r="DP127" s="50">
        <v>5.43</v>
      </c>
      <c r="DQ127" s="47">
        <v>0</v>
      </c>
      <c r="DR127" s="48">
        <v>0</v>
      </c>
      <c r="DS127" s="48">
        <v>0</v>
      </c>
      <c r="DT127" s="49">
        <v>0</v>
      </c>
      <c r="DU127" s="47">
        <v>5.7</v>
      </c>
      <c r="DV127" s="48">
        <v>5.19</v>
      </c>
      <c r="DW127" s="48">
        <v>4.59</v>
      </c>
      <c r="DX127" s="49">
        <v>7.32</v>
      </c>
      <c r="DY127" s="47">
        <v>2.92</v>
      </c>
      <c r="DZ127" s="48">
        <v>2.7</v>
      </c>
      <c r="EA127" s="49">
        <v>3.33</v>
      </c>
      <c r="EB127" s="47">
        <v>0.08</v>
      </c>
      <c r="EC127" s="48">
        <v>0</v>
      </c>
      <c r="ED127" s="49">
        <v>2.88</v>
      </c>
      <c r="EE127" s="47">
        <v>0</v>
      </c>
      <c r="EF127" s="48">
        <v>0</v>
      </c>
      <c r="EG127" s="49">
        <v>0</v>
      </c>
      <c r="EH127" s="47">
        <v>1.3</v>
      </c>
      <c r="EI127" s="48">
        <v>1.39</v>
      </c>
      <c r="EJ127" s="48">
        <v>1.3</v>
      </c>
      <c r="EK127" s="49">
        <v>0</v>
      </c>
      <c r="EL127" s="47">
        <v>0.65</v>
      </c>
      <c r="EM127" s="48">
        <v>0</v>
      </c>
      <c r="EN127" s="48">
        <v>20.83</v>
      </c>
      <c r="EO127" s="48">
        <v>13.85</v>
      </c>
      <c r="EP127" s="47">
        <v>0</v>
      </c>
      <c r="EQ127" s="48">
        <v>0</v>
      </c>
      <c r="ER127" s="49">
        <v>0</v>
      </c>
      <c r="ES127" s="47">
        <v>51</v>
      </c>
      <c r="ET127" s="48">
        <v>52.17</v>
      </c>
      <c r="EU127" s="49">
        <v>15.29</v>
      </c>
      <c r="EV127" s="47">
        <v>7.0000000000000007E-2</v>
      </c>
      <c r="EW127" s="48">
        <v>0</v>
      </c>
      <c r="EX127" s="48">
        <v>0</v>
      </c>
      <c r="EY127" s="49">
        <v>0.83</v>
      </c>
      <c r="EZ127" s="50">
        <v>0</v>
      </c>
      <c r="FA127" s="50">
        <v>0</v>
      </c>
      <c r="FB127" s="47">
        <v>1.92</v>
      </c>
      <c r="FC127" s="48">
        <v>0</v>
      </c>
      <c r="FD127" s="49">
        <v>15.62</v>
      </c>
      <c r="FE127" s="47">
        <v>55.76</v>
      </c>
      <c r="FF127" s="48">
        <v>58.59</v>
      </c>
      <c r="FG127" s="48">
        <v>32</v>
      </c>
      <c r="FH127" s="49">
        <v>16.420000000000002</v>
      </c>
      <c r="FI127" s="47">
        <v>1.18</v>
      </c>
      <c r="FJ127" s="48">
        <v>1.1499999999999999</v>
      </c>
      <c r="FK127" s="49">
        <v>7.5</v>
      </c>
      <c r="FL127" s="47">
        <v>4.38</v>
      </c>
      <c r="FM127" s="48">
        <v>2.5</v>
      </c>
      <c r="FN127" s="48">
        <v>12.4</v>
      </c>
      <c r="FO127" s="49">
        <v>7.58</v>
      </c>
      <c r="FP127" s="50">
        <v>0.98</v>
      </c>
    </row>
    <row r="128" spans="1:172" s="48" customFormat="1" ht="14" x14ac:dyDescent="0.35">
      <c r="A128" s="43" t="s">
        <v>1717</v>
      </c>
      <c r="B128" s="43" t="s">
        <v>1718</v>
      </c>
      <c r="C128" s="44">
        <v>12.18</v>
      </c>
      <c r="D128" s="45">
        <v>11.4</v>
      </c>
      <c r="E128" s="45">
        <v>16.77</v>
      </c>
      <c r="F128" s="46">
        <v>15.4</v>
      </c>
      <c r="G128" s="47">
        <v>0.55000000000000004</v>
      </c>
      <c r="H128" s="48">
        <v>0</v>
      </c>
      <c r="I128" s="48">
        <v>2.56</v>
      </c>
      <c r="J128" s="49">
        <v>3.08</v>
      </c>
      <c r="K128" s="47">
        <v>6.58</v>
      </c>
      <c r="L128" s="48">
        <v>6.56</v>
      </c>
      <c r="M128" s="48">
        <v>10</v>
      </c>
      <c r="N128" s="49">
        <v>4.4400000000000004</v>
      </c>
      <c r="O128" s="47">
        <v>19.850000000000001</v>
      </c>
      <c r="P128" s="48">
        <v>19.75</v>
      </c>
      <c r="Q128" s="49">
        <v>21.15</v>
      </c>
      <c r="R128" s="47">
        <v>1.37</v>
      </c>
      <c r="S128" s="48">
        <v>0</v>
      </c>
      <c r="T128" s="48">
        <v>4.5</v>
      </c>
      <c r="U128" s="49">
        <v>4.72</v>
      </c>
      <c r="V128" s="47">
        <v>6.96</v>
      </c>
      <c r="W128" s="48">
        <v>6.8</v>
      </c>
      <c r="X128" s="49">
        <v>13.43</v>
      </c>
      <c r="Y128" s="47">
        <v>1.27</v>
      </c>
      <c r="Z128" s="48">
        <v>1.22</v>
      </c>
      <c r="AA128" s="49">
        <v>3.8</v>
      </c>
      <c r="AB128" s="47">
        <v>17.420000000000002</v>
      </c>
      <c r="AC128" s="48">
        <v>16.649999999999999</v>
      </c>
      <c r="AD128" s="48">
        <v>20</v>
      </c>
      <c r="AE128" s="48">
        <v>16.38</v>
      </c>
      <c r="AF128" s="50">
        <v>8.24</v>
      </c>
      <c r="AG128" s="50">
        <v>23.46</v>
      </c>
      <c r="AH128" s="47">
        <v>6.3</v>
      </c>
      <c r="AI128" s="48">
        <v>5.88</v>
      </c>
      <c r="AJ128" s="48">
        <v>7.69</v>
      </c>
      <c r="AK128" s="49">
        <v>6.67</v>
      </c>
      <c r="AL128" s="47">
        <v>13.67</v>
      </c>
      <c r="AM128" s="48">
        <v>14.93</v>
      </c>
      <c r="AN128" s="49">
        <v>7.37</v>
      </c>
      <c r="AO128" s="50">
        <v>0</v>
      </c>
      <c r="AP128" s="47">
        <v>7.98</v>
      </c>
      <c r="AQ128" s="48">
        <v>7.94</v>
      </c>
      <c r="AR128" s="49">
        <v>25.71</v>
      </c>
      <c r="AS128" s="47">
        <v>4.93</v>
      </c>
      <c r="AT128" s="48">
        <v>3.18</v>
      </c>
      <c r="AU128" s="48">
        <v>15.56</v>
      </c>
      <c r="AV128" s="48">
        <v>14.05</v>
      </c>
      <c r="AW128" s="47">
        <v>38.450000000000003</v>
      </c>
      <c r="AX128" s="48">
        <v>37.97</v>
      </c>
      <c r="AY128" s="48">
        <v>52.05</v>
      </c>
      <c r="AZ128" s="49">
        <v>40.479999999999997</v>
      </c>
      <c r="BA128" s="47">
        <v>0.09</v>
      </c>
      <c r="BB128" s="48">
        <v>0</v>
      </c>
      <c r="BC128" s="49">
        <v>1</v>
      </c>
      <c r="BD128" s="47">
        <v>2.11</v>
      </c>
      <c r="BE128" s="48">
        <v>0.75</v>
      </c>
      <c r="BF128" s="49">
        <v>3.97</v>
      </c>
      <c r="BG128" s="50">
        <v>3.53</v>
      </c>
      <c r="BH128" s="47">
        <v>13.9</v>
      </c>
      <c r="BI128" s="48">
        <v>12.33</v>
      </c>
      <c r="BJ128" s="48">
        <v>19.739999999999998</v>
      </c>
      <c r="BK128" s="49">
        <v>14.29</v>
      </c>
      <c r="BL128" s="47">
        <v>11.47</v>
      </c>
      <c r="BM128" s="48">
        <v>11.76</v>
      </c>
      <c r="BN128" s="48">
        <v>7.46</v>
      </c>
      <c r="BO128" s="49">
        <v>7.14</v>
      </c>
      <c r="BP128" s="50">
        <v>0</v>
      </c>
      <c r="BQ128" s="47">
        <v>7.85</v>
      </c>
      <c r="BR128" s="48">
        <v>7.63</v>
      </c>
      <c r="BS128" s="49">
        <v>10.29</v>
      </c>
      <c r="BT128" s="47">
        <v>6.48</v>
      </c>
      <c r="BU128" s="48">
        <v>6.38</v>
      </c>
      <c r="BV128" s="49">
        <v>9.52</v>
      </c>
      <c r="BW128" s="47">
        <v>8.8699999999999992</v>
      </c>
      <c r="BX128" s="48">
        <v>8.82</v>
      </c>
      <c r="BY128" s="48">
        <v>9.16</v>
      </c>
      <c r="BZ128" s="49">
        <v>12.4</v>
      </c>
      <c r="CA128" s="47">
        <v>19.350000000000001</v>
      </c>
      <c r="CB128" s="48">
        <v>19.170000000000002</v>
      </c>
      <c r="CC128" s="49">
        <v>34.85</v>
      </c>
      <c r="CD128" s="47">
        <v>8.91</v>
      </c>
      <c r="CE128" s="48">
        <v>8.0500000000000007</v>
      </c>
      <c r="CF128" s="49">
        <v>10.87</v>
      </c>
      <c r="CG128" s="47">
        <v>9.32</v>
      </c>
      <c r="CH128" s="48">
        <v>9.09</v>
      </c>
      <c r="CI128" s="48">
        <v>19.23</v>
      </c>
      <c r="CJ128" s="49">
        <v>11.59</v>
      </c>
      <c r="CK128" s="47">
        <v>18.86</v>
      </c>
      <c r="CL128" s="48">
        <v>16.829999999999998</v>
      </c>
      <c r="CM128" s="48">
        <v>31.3</v>
      </c>
      <c r="CN128" s="49">
        <v>15.84</v>
      </c>
      <c r="CO128" s="47">
        <v>26.47</v>
      </c>
      <c r="CP128" s="48">
        <v>25.32</v>
      </c>
      <c r="CQ128" s="49">
        <v>30.3</v>
      </c>
      <c r="CR128" s="50">
        <v>7.22</v>
      </c>
      <c r="CS128" s="47">
        <v>13.5</v>
      </c>
      <c r="CT128" s="48">
        <v>11.11</v>
      </c>
      <c r="CU128" s="48">
        <v>5.19</v>
      </c>
      <c r="CV128" s="48">
        <v>30.63</v>
      </c>
      <c r="CW128" s="47">
        <v>16.66</v>
      </c>
      <c r="CX128" s="48">
        <v>16.05</v>
      </c>
      <c r="CY128" s="49">
        <v>21.52</v>
      </c>
      <c r="CZ128" s="47">
        <v>22.89</v>
      </c>
      <c r="DA128" s="48">
        <v>23.53</v>
      </c>
      <c r="DB128" s="49">
        <v>3.19</v>
      </c>
      <c r="DC128" s="47">
        <v>11.7</v>
      </c>
      <c r="DD128" s="48">
        <v>11.29</v>
      </c>
      <c r="DE128" s="49">
        <v>12.8</v>
      </c>
      <c r="DF128" s="50">
        <v>5.66</v>
      </c>
      <c r="DG128" s="47">
        <v>2.58</v>
      </c>
      <c r="DH128" s="48">
        <v>2.36</v>
      </c>
      <c r="DI128" s="49">
        <v>6.16</v>
      </c>
      <c r="DJ128" s="47">
        <v>2.48</v>
      </c>
      <c r="DK128" s="48">
        <v>2.63</v>
      </c>
      <c r="DL128" s="48">
        <v>1.3</v>
      </c>
      <c r="DM128" s="49">
        <v>1.41</v>
      </c>
      <c r="DN128" s="50">
        <v>7.05</v>
      </c>
      <c r="DO128" s="50">
        <v>0</v>
      </c>
      <c r="DP128" s="50">
        <v>10.87</v>
      </c>
      <c r="DQ128" s="47">
        <v>0.61</v>
      </c>
      <c r="DR128" s="48">
        <v>0.61</v>
      </c>
      <c r="DS128" s="48">
        <v>0</v>
      </c>
      <c r="DT128" s="49">
        <v>1.1499999999999999</v>
      </c>
      <c r="DU128" s="47">
        <v>10.29</v>
      </c>
      <c r="DV128" s="48">
        <v>11.69</v>
      </c>
      <c r="DW128" s="48">
        <v>6.42</v>
      </c>
      <c r="DX128" s="49">
        <v>6.5</v>
      </c>
      <c r="DY128" s="47">
        <v>1.56</v>
      </c>
      <c r="DZ128" s="48">
        <v>1.8</v>
      </c>
      <c r="EA128" s="49">
        <v>1.1100000000000001</v>
      </c>
      <c r="EB128" s="47">
        <v>37.28</v>
      </c>
      <c r="EC128" s="48">
        <v>37.61</v>
      </c>
      <c r="ED128" s="49">
        <v>25.48</v>
      </c>
      <c r="EE128" s="47">
        <v>21.8</v>
      </c>
      <c r="EF128" s="48">
        <v>21.78</v>
      </c>
      <c r="EG128" s="49">
        <v>23.88</v>
      </c>
      <c r="EH128" s="47">
        <v>1.72</v>
      </c>
      <c r="EI128" s="48">
        <v>1.39</v>
      </c>
      <c r="EJ128" s="48">
        <v>2.6</v>
      </c>
      <c r="EK128" s="49">
        <v>2.5299999999999998</v>
      </c>
      <c r="EL128" s="47">
        <v>1.58</v>
      </c>
      <c r="EM128" s="48">
        <v>1.39</v>
      </c>
      <c r="EN128" s="48">
        <v>6.94</v>
      </c>
      <c r="EO128" s="48">
        <v>6.15</v>
      </c>
      <c r="EP128" s="47">
        <v>4.32</v>
      </c>
      <c r="EQ128" s="48">
        <v>4.49</v>
      </c>
      <c r="ER128" s="49">
        <v>0</v>
      </c>
      <c r="ES128" s="47">
        <v>71.39</v>
      </c>
      <c r="ET128" s="48">
        <v>72.459999999999994</v>
      </c>
      <c r="EU128" s="49">
        <v>38.82</v>
      </c>
      <c r="EV128" s="47">
        <v>4.6900000000000004</v>
      </c>
      <c r="EW128" s="48">
        <v>4.6900000000000004</v>
      </c>
      <c r="EX128" s="48">
        <v>3.12</v>
      </c>
      <c r="EY128" s="49">
        <v>4.96</v>
      </c>
      <c r="EZ128" s="50">
        <v>2.12</v>
      </c>
      <c r="FA128" s="50">
        <v>1.41</v>
      </c>
      <c r="FB128" s="47">
        <v>31.24</v>
      </c>
      <c r="FC128" s="48">
        <v>31.82</v>
      </c>
      <c r="FD128" s="49">
        <v>27.08</v>
      </c>
      <c r="FE128" s="47">
        <v>28.79</v>
      </c>
      <c r="FF128" s="48">
        <v>30.3</v>
      </c>
      <c r="FG128" s="48">
        <v>20</v>
      </c>
      <c r="FH128" s="49">
        <v>4.4800000000000004</v>
      </c>
      <c r="FI128" s="47">
        <v>9.15</v>
      </c>
      <c r="FJ128" s="48">
        <v>9.1999999999999993</v>
      </c>
      <c r="FK128" s="49">
        <v>0</v>
      </c>
      <c r="FL128" s="47">
        <v>29.92</v>
      </c>
      <c r="FM128" s="48">
        <v>30</v>
      </c>
      <c r="FN128" s="48">
        <v>31.4</v>
      </c>
      <c r="FO128" s="49">
        <v>15.15</v>
      </c>
      <c r="FP128" s="50">
        <v>24.51</v>
      </c>
    </row>
    <row r="129" spans="1:172" s="48" customFormat="1" ht="14" x14ac:dyDescent="0.35">
      <c r="A129" s="43" t="s">
        <v>1719</v>
      </c>
      <c r="B129" s="43" t="s">
        <v>1720</v>
      </c>
      <c r="C129" s="44">
        <v>3.45</v>
      </c>
      <c r="D129" s="45">
        <v>3.77</v>
      </c>
      <c r="E129" s="45">
        <v>1.77</v>
      </c>
      <c r="F129" s="46">
        <v>2.0299999999999998</v>
      </c>
      <c r="G129" s="47">
        <v>0.06</v>
      </c>
      <c r="H129" s="48">
        <v>0</v>
      </c>
      <c r="I129" s="48">
        <v>1.28</v>
      </c>
      <c r="J129" s="49">
        <v>0</v>
      </c>
      <c r="K129" s="47">
        <v>17.8</v>
      </c>
      <c r="L129" s="48">
        <v>18.03</v>
      </c>
      <c r="M129" s="48">
        <v>24</v>
      </c>
      <c r="N129" s="49">
        <v>5.56</v>
      </c>
      <c r="O129" s="47">
        <v>1.28</v>
      </c>
      <c r="P129" s="48">
        <v>1.23</v>
      </c>
      <c r="Q129" s="49">
        <v>1.92</v>
      </c>
      <c r="R129" s="47">
        <v>0.12</v>
      </c>
      <c r="S129" s="48">
        <v>0</v>
      </c>
      <c r="T129" s="48">
        <v>0.9</v>
      </c>
      <c r="U129" s="49">
        <v>0</v>
      </c>
      <c r="V129" s="47">
        <v>9.44</v>
      </c>
      <c r="W129" s="48">
        <v>9.52</v>
      </c>
      <c r="X129" s="49">
        <v>5.97</v>
      </c>
      <c r="Y129" s="47">
        <v>1.19</v>
      </c>
      <c r="Z129" s="48">
        <v>1.22</v>
      </c>
      <c r="AA129" s="49">
        <v>0</v>
      </c>
      <c r="AB129" s="47">
        <v>1.08</v>
      </c>
      <c r="AC129" s="48">
        <v>0.62</v>
      </c>
      <c r="AD129" s="48">
        <v>1.28</v>
      </c>
      <c r="AE129" s="48">
        <v>2.44</v>
      </c>
      <c r="AF129" s="50">
        <v>0</v>
      </c>
      <c r="AG129" s="50">
        <v>14.81</v>
      </c>
      <c r="AH129" s="47">
        <v>5.35</v>
      </c>
      <c r="AI129" s="48">
        <v>5.88</v>
      </c>
      <c r="AJ129" s="48">
        <v>4.2699999999999996</v>
      </c>
      <c r="AK129" s="49">
        <v>2.67</v>
      </c>
      <c r="AL129" s="47">
        <v>3.73</v>
      </c>
      <c r="AM129" s="48">
        <v>4.4800000000000004</v>
      </c>
      <c r="AN129" s="49">
        <v>0</v>
      </c>
      <c r="AO129" s="50">
        <v>0</v>
      </c>
      <c r="AP129" s="47">
        <v>8.7100000000000009</v>
      </c>
      <c r="AQ129" s="48">
        <v>8.73</v>
      </c>
      <c r="AR129" s="49">
        <v>1.43</v>
      </c>
      <c r="AS129" s="47">
        <v>6.94</v>
      </c>
      <c r="AT129" s="48">
        <v>7.64</v>
      </c>
      <c r="AU129" s="48">
        <v>2.2200000000000002</v>
      </c>
      <c r="AV129" s="48">
        <v>3.31</v>
      </c>
      <c r="AW129" s="47">
        <v>0</v>
      </c>
      <c r="AX129" s="48">
        <v>0</v>
      </c>
      <c r="AY129" s="48">
        <v>1.37</v>
      </c>
      <c r="AZ129" s="49">
        <v>0</v>
      </c>
      <c r="BA129" s="47">
        <v>0.09</v>
      </c>
      <c r="BB129" s="48">
        <v>0</v>
      </c>
      <c r="BC129" s="49">
        <v>1</v>
      </c>
      <c r="BD129" s="47">
        <v>0</v>
      </c>
      <c r="BE129" s="48">
        <v>0</v>
      </c>
      <c r="BF129" s="49">
        <v>0</v>
      </c>
      <c r="BG129" s="50">
        <v>1.18</v>
      </c>
      <c r="BH129" s="47">
        <v>1.1299999999999999</v>
      </c>
      <c r="BI129" s="48">
        <v>0</v>
      </c>
      <c r="BJ129" s="48">
        <v>5.26</v>
      </c>
      <c r="BK129" s="49">
        <v>1.79</v>
      </c>
      <c r="BL129" s="47">
        <v>0.28000000000000003</v>
      </c>
      <c r="BM129" s="48">
        <v>0</v>
      </c>
      <c r="BN129" s="48">
        <v>2.99</v>
      </c>
      <c r="BO129" s="49">
        <v>4.76</v>
      </c>
      <c r="BP129" s="50">
        <v>7.46</v>
      </c>
      <c r="BQ129" s="47">
        <v>0.7</v>
      </c>
      <c r="BR129" s="48">
        <v>0.76</v>
      </c>
      <c r="BS129" s="49">
        <v>0</v>
      </c>
      <c r="BT129" s="47">
        <v>0.04</v>
      </c>
      <c r="BU129" s="48">
        <v>0</v>
      </c>
      <c r="BV129" s="49">
        <v>1.19</v>
      </c>
      <c r="BW129" s="47">
        <v>5.8</v>
      </c>
      <c r="BX129" s="48">
        <v>5.88</v>
      </c>
      <c r="BY129" s="48">
        <v>3.05</v>
      </c>
      <c r="BZ129" s="49">
        <v>1.65</v>
      </c>
      <c r="CA129" s="47">
        <v>5.89</v>
      </c>
      <c r="CB129" s="48">
        <v>5.83</v>
      </c>
      <c r="CC129" s="49">
        <v>10.61</v>
      </c>
      <c r="CD129" s="47">
        <v>1.93</v>
      </c>
      <c r="CE129" s="48">
        <v>2.2999999999999998</v>
      </c>
      <c r="CF129" s="49">
        <v>1.0900000000000001</v>
      </c>
      <c r="CG129" s="47">
        <v>15.12</v>
      </c>
      <c r="CH129" s="48">
        <v>15.15</v>
      </c>
      <c r="CI129" s="48">
        <v>14.1</v>
      </c>
      <c r="CJ129" s="49">
        <v>14.49</v>
      </c>
      <c r="CK129" s="47">
        <v>6.57</v>
      </c>
      <c r="CL129" s="48">
        <v>7.92</v>
      </c>
      <c r="CM129" s="48">
        <v>4.3499999999999996</v>
      </c>
      <c r="CN129" s="49">
        <v>1.98</v>
      </c>
      <c r="CO129" s="47">
        <v>4.59</v>
      </c>
      <c r="CP129" s="48">
        <v>5.0599999999999996</v>
      </c>
      <c r="CQ129" s="49">
        <v>3.03</v>
      </c>
      <c r="CR129" s="50">
        <v>1.03</v>
      </c>
      <c r="CS129" s="47">
        <v>4.3099999999999996</v>
      </c>
      <c r="CT129" s="48">
        <v>3.92</v>
      </c>
      <c r="CU129" s="48">
        <v>1.3</v>
      </c>
      <c r="CV129" s="48">
        <v>7.21</v>
      </c>
      <c r="CW129" s="47">
        <v>8.66</v>
      </c>
      <c r="CX129" s="48">
        <v>8.64</v>
      </c>
      <c r="CY129" s="49">
        <v>7.59</v>
      </c>
      <c r="CZ129" s="47">
        <v>0</v>
      </c>
      <c r="DA129" s="48">
        <v>0</v>
      </c>
      <c r="DB129" s="49">
        <v>0</v>
      </c>
      <c r="DC129" s="47">
        <v>4.76</v>
      </c>
      <c r="DD129" s="48">
        <v>5.65</v>
      </c>
      <c r="DE129" s="49">
        <v>2.4</v>
      </c>
      <c r="DF129" s="50">
        <v>3.14</v>
      </c>
      <c r="DG129" s="47">
        <v>0.04</v>
      </c>
      <c r="DH129" s="48">
        <v>0</v>
      </c>
      <c r="DI129" s="49">
        <v>0.68</v>
      </c>
      <c r="DJ129" s="47">
        <v>1.22</v>
      </c>
      <c r="DK129" s="48">
        <v>1.32</v>
      </c>
      <c r="DL129" s="48">
        <v>0</v>
      </c>
      <c r="DM129" s="49">
        <v>1.41</v>
      </c>
      <c r="DN129" s="50">
        <v>10.79</v>
      </c>
      <c r="DO129" s="50">
        <v>0</v>
      </c>
      <c r="DP129" s="50">
        <v>0</v>
      </c>
      <c r="DQ129" s="47">
        <v>1.19</v>
      </c>
      <c r="DR129" s="48">
        <v>1.21</v>
      </c>
      <c r="DS129" s="48">
        <v>0</v>
      </c>
      <c r="DT129" s="49">
        <v>1.1499999999999999</v>
      </c>
      <c r="DU129" s="47">
        <v>0.97</v>
      </c>
      <c r="DV129" s="48">
        <v>1.3</v>
      </c>
      <c r="DW129" s="48">
        <v>0.92</v>
      </c>
      <c r="DX129" s="49">
        <v>0</v>
      </c>
      <c r="DY129" s="47">
        <v>0.97</v>
      </c>
      <c r="DZ129" s="48">
        <v>0.9</v>
      </c>
      <c r="EA129" s="49">
        <v>1.1100000000000001</v>
      </c>
      <c r="EB129" s="47">
        <v>12.55</v>
      </c>
      <c r="EC129" s="48">
        <v>12.84</v>
      </c>
      <c r="ED129" s="49">
        <v>2.4</v>
      </c>
      <c r="EE129" s="47">
        <v>12.94</v>
      </c>
      <c r="EF129" s="48">
        <v>12.87</v>
      </c>
      <c r="EG129" s="49">
        <v>22.39</v>
      </c>
      <c r="EH129" s="47">
        <v>1</v>
      </c>
      <c r="EI129" s="48">
        <v>1.39</v>
      </c>
      <c r="EJ129" s="48">
        <v>0</v>
      </c>
      <c r="EK129" s="49">
        <v>0</v>
      </c>
      <c r="EL129" s="47">
        <v>0.02</v>
      </c>
      <c r="EM129" s="48">
        <v>0</v>
      </c>
      <c r="EN129" s="48">
        <v>0</v>
      </c>
      <c r="EO129" s="48">
        <v>1.54</v>
      </c>
      <c r="EP129" s="47">
        <v>0</v>
      </c>
      <c r="EQ129" s="48">
        <v>0</v>
      </c>
      <c r="ER129" s="49">
        <v>0</v>
      </c>
      <c r="ES129" s="47">
        <v>36.700000000000003</v>
      </c>
      <c r="ET129" s="48">
        <v>37.68</v>
      </c>
      <c r="EU129" s="49">
        <v>7.06</v>
      </c>
      <c r="EV129" s="47">
        <v>0</v>
      </c>
      <c r="EW129" s="48">
        <v>0</v>
      </c>
      <c r="EX129" s="48">
        <v>0</v>
      </c>
      <c r="EY129" s="49">
        <v>0</v>
      </c>
      <c r="EZ129" s="50">
        <v>0</v>
      </c>
      <c r="FA129" s="50">
        <v>0</v>
      </c>
      <c r="FB129" s="47">
        <v>0.26</v>
      </c>
      <c r="FC129" s="48">
        <v>0</v>
      </c>
      <c r="FD129" s="49">
        <v>2.08</v>
      </c>
      <c r="FE129" s="47">
        <v>13.21</v>
      </c>
      <c r="FF129" s="48">
        <v>14.14</v>
      </c>
      <c r="FG129" s="48">
        <v>4</v>
      </c>
      <c r="FH129" s="49">
        <v>1.49</v>
      </c>
      <c r="FI129" s="47">
        <v>6.86</v>
      </c>
      <c r="FJ129" s="48">
        <v>6.9</v>
      </c>
      <c r="FK129" s="49">
        <v>0</v>
      </c>
      <c r="FL129" s="47">
        <v>0</v>
      </c>
      <c r="FM129" s="48">
        <v>0</v>
      </c>
      <c r="FN129" s="48">
        <v>0</v>
      </c>
      <c r="FO129" s="49">
        <v>0</v>
      </c>
      <c r="FP129" s="50">
        <v>21.57</v>
      </c>
    </row>
    <row r="130" spans="1:172" s="48" customFormat="1" ht="14" x14ac:dyDescent="0.35">
      <c r="A130" s="43" t="s">
        <v>262</v>
      </c>
      <c r="B130" s="43" t="s">
        <v>263</v>
      </c>
      <c r="C130" s="44">
        <v>0.2</v>
      </c>
      <c r="D130" s="45">
        <v>0.24</v>
      </c>
      <c r="E130" s="45">
        <v>0.02</v>
      </c>
      <c r="F130" s="46">
        <v>0.01</v>
      </c>
      <c r="G130" s="47">
        <v>0</v>
      </c>
      <c r="H130" s="48">
        <v>0</v>
      </c>
      <c r="I130" s="48">
        <v>0</v>
      </c>
      <c r="J130" s="49">
        <v>0</v>
      </c>
      <c r="K130" s="47">
        <v>0</v>
      </c>
      <c r="L130" s="48">
        <v>0</v>
      </c>
      <c r="M130" s="48">
        <v>0</v>
      </c>
      <c r="N130" s="49">
        <v>0</v>
      </c>
      <c r="O130" s="47">
        <v>0</v>
      </c>
      <c r="P130" s="48">
        <v>0</v>
      </c>
      <c r="Q130" s="49">
        <v>0</v>
      </c>
      <c r="R130" s="47">
        <v>0</v>
      </c>
      <c r="S130" s="48">
        <v>0</v>
      </c>
      <c r="T130" s="48">
        <v>0</v>
      </c>
      <c r="U130" s="49">
        <v>0</v>
      </c>
      <c r="V130" s="47">
        <v>1.99</v>
      </c>
      <c r="W130" s="48">
        <v>2.04</v>
      </c>
      <c r="X130" s="49">
        <v>0</v>
      </c>
      <c r="Y130" s="47">
        <v>0</v>
      </c>
      <c r="Z130" s="48">
        <v>0</v>
      </c>
      <c r="AA130" s="49">
        <v>0</v>
      </c>
      <c r="AB130" s="47">
        <v>0</v>
      </c>
      <c r="AC130" s="48">
        <v>0</v>
      </c>
      <c r="AD130" s="48">
        <v>0</v>
      </c>
      <c r="AE130" s="48">
        <v>0</v>
      </c>
      <c r="AF130" s="50">
        <v>0</v>
      </c>
      <c r="AG130" s="50">
        <v>0</v>
      </c>
      <c r="AH130" s="47">
        <v>0</v>
      </c>
      <c r="AI130" s="48">
        <v>0</v>
      </c>
      <c r="AJ130" s="48">
        <v>0</v>
      </c>
      <c r="AK130" s="49">
        <v>0</v>
      </c>
      <c r="AL130" s="47">
        <v>1.24</v>
      </c>
      <c r="AM130" s="48">
        <v>1.49</v>
      </c>
      <c r="AN130" s="49">
        <v>0</v>
      </c>
      <c r="AO130" s="50">
        <v>0</v>
      </c>
      <c r="AP130" s="47">
        <v>3.96</v>
      </c>
      <c r="AQ130" s="48">
        <v>3.97</v>
      </c>
      <c r="AR130" s="49">
        <v>0</v>
      </c>
      <c r="AS130" s="47">
        <v>0</v>
      </c>
      <c r="AT130" s="48">
        <v>0</v>
      </c>
      <c r="AU130" s="48">
        <v>0</v>
      </c>
      <c r="AV130" s="48">
        <v>0</v>
      </c>
      <c r="AW130" s="47">
        <v>0</v>
      </c>
      <c r="AX130" s="48">
        <v>0</v>
      </c>
      <c r="AY130" s="48">
        <v>0</v>
      </c>
      <c r="AZ130" s="49">
        <v>0</v>
      </c>
      <c r="BA130" s="47">
        <v>0</v>
      </c>
      <c r="BB130" s="48">
        <v>0</v>
      </c>
      <c r="BC130" s="49">
        <v>0</v>
      </c>
      <c r="BD130" s="47">
        <v>0</v>
      </c>
      <c r="BE130" s="48">
        <v>0</v>
      </c>
      <c r="BF130" s="49">
        <v>0</v>
      </c>
      <c r="BG130" s="50">
        <v>0</v>
      </c>
      <c r="BH130" s="47">
        <v>0</v>
      </c>
      <c r="BI130" s="48">
        <v>0</v>
      </c>
      <c r="BJ130" s="48">
        <v>0</v>
      </c>
      <c r="BK130" s="49">
        <v>0</v>
      </c>
      <c r="BL130" s="47">
        <v>0</v>
      </c>
      <c r="BM130" s="48">
        <v>0</v>
      </c>
      <c r="BN130" s="48">
        <v>0</v>
      </c>
      <c r="BO130" s="49">
        <v>0</v>
      </c>
      <c r="BP130" s="50">
        <v>0</v>
      </c>
      <c r="BQ130" s="47">
        <v>0</v>
      </c>
      <c r="BR130" s="48">
        <v>0</v>
      </c>
      <c r="BS130" s="49">
        <v>0</v>
      </c>
      <c r="BT130" s="47">
        <v>0</v>
      </c>
      <c r="BU130" s="48">
        <v>0</v>
      </c>
      <c r="BV130" s="49">
        <v>0</v>
      </c>
      <c r="BW130" s="47">
        <v>0</v>
      </c>
      <c r="BX130" s="48">
        <v>0</v>
      </c>
      <c r="BY130" s="48">
        <v>0</v>
      </c>
      <c r="BZ130" s="49">
        <v>0</v>
      </c>
      <c r="CA130" s="47">
        <v>0</v>
      </c>
      <c r="CB130" s="48">
        <v>0</v>
      </c>
      <c r="CC130" s="49">
        <v>0</v>
      </c>
      <c r="CD130" s="47">
        <v>0</v>
      </c>
      <c r="CE130" s="48">
        <v>0</v>
      </c>
      <c r="CF130" s="49">
        <v>0</v>
      </c>
      <c r="CG130" s="47">
        <v>0</v>
      </c>
      <c r="CH130" s="48">
        <v>0</v>
      </c>
      <c r="CI130" s="48">
        <v>0</v>
      </c>
      <c r="CJ130" s="49">
        <v>0</v>
      </c>
      <c r="CK130" s="47">
        <v>0</v>
      </c>
      <c r="CL130" s="48">
        <v>0</v>
      </c>
      <c r="CM130" s="48">
        <v>0</v>
      </c>
      <c r="CN130" s="49">
        <v>0</v>
      </c>
      <c r="CO130" s="47">
        <v>0</v>
      </c>
      <c r="CP130" s="48">
        <v>0</v>
      </c>
      <c r="CQ130" s="49">
        <v>0</v>
      </c>
      <c r="CR130" s="50">
        <v>0</v>
      </c>
      <c r="CS130" s="47">
        <v>0</v>
      </c>
      <c r="CT130" s="48">
        <v>0</v>
      </c>
      <c r="CU130" s="48">
        <v>0</v>
      </c>
      <c r="CV130" s="48">
        <v>0</v>
      </c>
      <c r="CW130" s="47">
        <v>0</v>
      </c>
      <c r="CX130" s="48">
        <v>0</v>
      </c>
      <c r="CY130" s="49">
        <v>0</v>
      </c>
      <c r="CZ130" s="47">
        <v>0</v>
      </c>
      <c r="DA130" s="48">
        <v>0</v>
      </c>
      <c r="DB130" s="49">
        <v>0</v>
      </c>
      <c r="DC130" s="47">
        <v>0</v>
      </c>
      <c r="DD130" s="48">
        <v>0</v>
      </c>
      <c r="DE130" s="49">
        <v>0</v>
      </c>
      <c r="DF130" s="50">
        <v>0.63</v>
      </c>
      <c r="DG130" s="47">
        <v>0</v>
      </c>
      <c r="DH130" s="48">
        <v>0</v>
      </c>
      <c r="DI130" s="49">
        <v>0</v>
      </c>
      <c r="DJ130" s="47">
        <v>0</v>
      </c>
      <c r="DK130" s="48">
        <v>0</v>
      </c>
      <c r="DL130" s="48">
        <v>0</v>
      </c>
      <c r="DM130" s="49">
        <v>0</v>
      </c>
      <c r="DN130" s="50">
        <v>0</v>
      </c>
      <c r="DO130" s="50">
        <v>0</v>
      </c>
      <c r="DP130" s="50">
        <v>0</v>
      </c>
      <c r="DQ130" s="47">
        <v>0</v>
      </c>
      <c r="DR130" s="48">
        <v>0</v>
      </c>
      <c r="DS130" s="48">
        <v>0</v>
      </c>
      <c r="DT130" s="49">
        <v>0</v>
      </c>
      <c r="DU130" s="47">
        <v>0</v>
      </c>
      <c r="DV130" s="48">
        <v>0</v>
      </c>
      <c r="DW130" s="48">
        <v>0</v>
      </c>
      <c r="DX130" s="49">
        <v>0</v>
      </c>
      <c r="DY130" s="47">
        <v>0</v>
      </c>
      <c r="DZ130" s="48">
        <v>0</v>
      </c>
      <c r="EA130" s="49">
        <v>0</v>
      </c>
      <c r="EB130" s="47">
        <v>0</v>
      </c>
      <c r="EC130" s="48">
        <v>0</v>
      </c>
      <c r="ED130" s="49">
        <v>0</v>
      </c>
      <c r="EE130" s="47">
        <v>0.98</v>
      </c>
      <c r="EF130" s="48">
        <v>0.99</v>
      </c>
      <c r="EG130" s="49">
        <v>0</v>
      </c>
      <c r="EH130" s="47">
        <v>0.43</v>
      </c>
      <c r="EI130" s="48">
        <v>0</v>
      </c>
      <c r="EJ130" s="48">
        <v>1.3</v>
      </c>
      <c r="EK130" s="49">
        <v>2.5299999999999998</v>
      </c>
      <c r="EL130" s="47">
        <v>0</v>
      </c>
      <c r="EM130" s="48">
        <v>0</v>
      </c>
      <c r="EN130" s="48">
        <v>0</v>
      </c>
      <c r="EO130" s="48">
        <v>0</v>
      </c>
      <c r="EP130" s="47">
        <v>0</v>
      </c>
      <c r="EQ130" s="48">
        <v>0</v>
      </c>
      <c r="ER130" s="49">
        <v>0</v>
      </c>
      <c r="ES130" s="47">
        <v>0</v>
      </c>
      <c r="ET130" s="48">
        <v>0</v>
      </c>
      <c r="EU130" s="49">
        <v>0</v>
      </c>
      <c r="EV130" s="47">
        <v>0</v>
      </c>
      <c r="EW130" s="48">
        <v>0</v>
      </c>
      <c r="EX130" s="48">
        <v>0</v>
      </c>
      <c r="EY130" s="49">
        <v>0</v>
      </c>
      <c r="EZ130" s="50">
        <v>0</v>
      </c>
      <c r="FA130" s="50">
        <v>0</v>
      </c>
      <c r="FB130" s="47">
        <v>0</v>
      </c>
      <c r="FC130" s="48">
        <v>0</v>
      </c>
      <c r="FD130" s="49">
        <v>0</v>
      </c>
      <c r="FE130" s="47">
        <v>0</v>
      </c>
      <c r="FF130" s="48">
        <v>0</v>
      </c>
      <c r="FG130" s="48">
        <v>0</v>
      </c>
      <c r="FH130" s="49">
        <v>0</v>
      </c>
      <c r="FI130" s="47">
        <v>0</v>
      </c>
      <c r="FJ130" s="48">
        <v>0</v>
      </c>
      <c r="FK130" s="49">
        <v>0</v>
      </c>
      <c r="FL130" s="47">
        <v>0</v>
      </c>
      <c r="FM130" s="48">
        <v>0</v>
      </c>
      <c r="FN130" s="48">
        <v>0</v>
      </c>
      <c r="FO130" s="49">
        <v>0</v>
      </c>
      <c r="FP130" s="50">
        <v>1.96</v>
      </c>
    </row>
    <row r="131" spans="1:172" s="48" customFormat="1" ht="14" x14ac:dyDescent="0.35">
      <c r="A131" s="43" t="s">
        <v>1721</v>
      </c>
      <c r="B131" s="43" t="s">
        <v>176</v>
      </c>
      <c r="C131" s="44">
        <v>1.37</v>
      </c>
      <c r="D131" s="45">
        <v>1.25</v>
      </c>
      <c r="E131" s="45">
        <v>1.88</v>
      </c>
      <c r="F131" s="46">
        <v>2.0699999999999998</v>
      </c>
      <c r="G131" s="47">
        <v>0.33</v>
      </c>
      <c r="H131" s="48">
        <v>0</v>
      </c>
      <c r="I131" s="48">
        <v>0</v>
      </c>
      <c r="J131" s="49">
        <v>2.31</v>
      </c>
      <c r="K131" s="47">
        <v>1.57</v>
      </c>
      <c r="L131" s="48">
        <v>1.64</v>
      </c>
      <c r="M131" s="48">
        <v>1</v>
      </c>
      <c r="N131" s="49">
        <v>0</v>
      </c>
      <c r="O131" s="47">
        <v>0</v>
      </c>
      <c r="P131" s="48">
        <v>0</v>
      </c>
      <c r="Q131" s="49">
        <v>0</v>
      </c>
      <c r="R131" s="47">
        <v>9.5500000000000007</v>
      </c>
      <c r="S131" s="48">
        <v>10.53</v>
      </c>
      <c r="T131" s="48">
        <v>8.11</v>
      </c>
      <c r="U131" s="49">
        <v>6.6</v>
      </c>
      <c r="V131" s="47">
        <v>0</v>
      </c>
      <c r="W131" s="48">
        <v>0</v>
      </c>
      <c r="X131" s="49">
        <v>0</v>
      </c>
      <c r="Y131" s="47">
        <v>0</v>
      </c>
      <c r="Z131" s="48">
        <v>0</v>
      </c>
      <c r="AA131" s="49">
        <v>0</v>
      </c>
      <c r="AB131" s="47">
        <v>1.1000000000000001</v>
      </c>
      <c r="AC131" s="48">
        <v>0.56000000000000005</v>
      </c>
      <c r="AD131" s="48">
        <v>1.28</v>
      </c>
      <c r="AE131" s="48">
        <v>2.79</v>
      </c>
      <c r="AF131" s="50">
        <v>1.76</v>
      </c>
      <c r="AG131" s="50">
        <v>1.23</v>
      </c>
      <c r="AH131" s="47">
        <v>0</v>
      </c>
      <c r="AI131" s="48">
        <v>0</v>
      </c>
      <c r="AJ131" s="48">
        <v>0</v>
      </c>
      <c r="AK131" s="49">
        <v>0</v>
      </c>
      <c r="AL131" s="47">
        <v>3.91</v>
      </c>
      <c r="AM131" s="48">
        <v>4.4800000000000004</v>
      </c>
      <c r="AN131" s="49">
        <v>1.05</v>
      </c>
      <c r="AO131" s="50">
        <v>0</v>
      </c>
      <c r="AP131" s="47">
        <v>0</v>
      </c>
      <c r="AQ131" s="48">
        <v>0</v>
      </c>
      <c r="AR131" s="49">
        <v>1.43</v>
      </c>
      <c r="AS131" s="47">
        <v>0</v>
      </c>
      <c r="AT131" s="48">
        <v>0</v>
      </c>
      <c r="AU131" s="48">
        <v>0</v>
      </c>
      <c r="AV131" s="48">
        <v>0</v>
      </c>
      <c r="AW131" s="47">
        <v>0</v>
      </c>
      <c r="AX131" s="48">
        <v>0</v>
      </c>
      <c r="AY131" s="48">
        <v>0</v>
      </c>
      <c r="AZ131" s="49">
        <v>0</v>
      </c>
      <c r="BA131" s="47">
        <v>0</v>
      </c>
      <c r="BB131" s="48">
        <v>0</v>
      </c>
      <c r="BC131" s="49">
        <v>0</v>
      </c>
      <c r="BD131" s="47">
        <v>1.4</v>
      </c>
      <c r="BE131" s="48">
        <v>0</v>
      </c>
      <c r="BF131" s="49">
        <v>3.31</v>
      </c>
      <c r="BG131" s="50">
        <v>2.35</v>
      </c>
      <c r="BH131" s="47">
        <v>0.05</v>
      </c>
      <c r="BI131" s="48">
        <v>0</v>
      </c>
      <c r="BJ131" s="48">
        <v>0</v>
      </c>
      <c r="BK131" s="49">
        <v>1.79</v>
      </c>
      <c r="BL131" s="47">
        <v>0</v>
      </c>
      <c r="BM131" s="48">
        <v>0</v>
      </c>
      <c r="BN131" s="48">
        <v>0</v>
      </c>
      <c r="BO131" s="49">
        <v>0</v>
      </c>
      <c r="BP131" s="50">
        <v>0</v>
      </c>
      <c r="BQ131" s="47">
        <v>0.82</v>
      </c>
      <c r="BR131" s="48">
        <v>0.76</v>
      </c>
      <c r="BS131" s="49">
        <v>1.47</v>
      </c>
      <c r="BT131" s="47">
        <v>1.03</v>
      </c>
      <c r="BU131" s="48">
        <v>1.06</v>
      </c>
      <c r="BV131" s="49">
        <v>0</v>
      </c>
      <c r="BW131" s="47">
        <v>1.5</v>
      </c>
      <c r="BX131" s="48">
        <v>1.47</v>
      </c>
      <c r="BY131" s="48">
        <v>3.82</v>
      </c>
      <c r="BZ131" s="49">
        <v>0.83</v>
      </c>
      <c r="CA131" s="47">
        <v>0</v>
      </c>
      <c r="CB131" s="48">
        <v>0</v>
      </c>
      <c r="CC131" s="49">
        <v>0</v>
      </c>
      <c r="CD131" s="47">
        <v>1.59</v>
      </c>
      <c r="CE131" s="48">
        <v>2.2999999999999998</v>
      </c>
      <c r="CF131" s="49">
        <v>0</v>
      </c>
      <c r="CG131" s="47">
        <v>6.12</v>
      </c>
      <c r="CH131" s="48">
        <v>6.06</v>
      </c>
      <c r="CI131" s="48">
        <v>1.28</v>
      </c>
      <c r="CJ131" s="49">
        <v>10.14</v>
      </c>
      <c r="CK131" s="47">
        <v>0.27</v>
      </c>
      <c r="CL131" s="48">
        <v>0</v>
      </c>
      <c r="CM131" s="48">
        <v>0</v>
      </c>
      <c r="CN131" s="49">
        <v>1.98</v>
      </c>
      <c r="CO131" s="47">
        <v>0.97</v>
      </c>
      <c r="CP131" s="48">
        <v>1.27</v>
      </c>
      <c r="CQ131" s="49">
        <v>0</v>
      </c>
      <c r="CR131" s="50">
        <v>0</v>
      </c>
      <c r="CS131" s="47">
        <v>0.11</v>
      </c>
      <c r="CT131" s="48">
        <v>0</v>
      </c>
      <c r="CU131" s="48">
        <v>0</v>
      </c>
      <c r="CV131" s="48">
        <v>0.9</v>
      </c>
      <c r="CW131" s="47">
        <v>0.1</v>
      </c>
      <c r="CX131" s="48">
        <v>0</v>
      </c>
      <c r="CY131" s="49">
        <v>1.27</v>
      </c>
      <c r="CZ131" s="47">
        <v>4.2699999999999996</v>
      </c>
      <c r="DA131" s="48">
        <v>4.41</v>
      </c>
      <c r="DB131" s="49">
        <v>0</v>
      </c>
      <c r="DC131" s="47">
        <v>0</v>
      </c>
      <c r="DD131" s="48">
        <v>0</v>
      </c>
      <c r="DE131" s="49">
        <v>0</v>
      </c>
      <c r="DF131" s="50">
        <v>1.89</v>
      </c>
      <c r="DG131" s="47">
        <v>0.78</v>
      </c>
      <c r="DH131" s="48">
        <v>0.79</v>
      </c>
      <c r="DI131" s="49">
        <v>0.68</v>
      </c>
      <c r="DJ131" s="47">
        <v>0</v>
      </c>
      <c r="DK131" s="48">
        <v>0</v>
      </c>
      <c r="DL131" s="48">
        <v>0</v>
      </c>
      <c r="DM131" s="49">
        <v>0</v>
      </c>
      <c r="DN131" s="50">
        <v>0</v>
      </c>
      <c r="DO131" s="50">
        <v>0</v>
      </c>
      <c r="DP131" s="50">
        <v>1.0900000000000001</v>
      </c>
      <c r="DQ131" s="47">
        <v>0.68</v>
      </c>
      <c r="DR131" s="48">
        <v>0.61</v>
      </c>
      <c r="DS131" s="48">
        <v>2.2200000000000002</v>
      </c>
      <c r="DT131" s="49">
        <v>2.2999999999999998</v>
      </c>
      <c r="DU131" s="47">
        <v>0</v>
      </c>
      <c r="DV131" s="48">
        <v>0</v>
      </c>
      <c r="DW131" s="48">
        <v>0</v>
      </c>
      <c r="DX131" s="49">
        <v>0</v>
      </c>
      <c r="DY131" s="47">
        <v>0</v>
      </c>
      <c r="DZ131" s="48">
        <v>0</v>
      </c>
      <c r="EA131" s="49">
        <v>0</v>
      </c>
      <c r="EB131" s="47">
        <v>0</v>
      </c>
      <c r="EC131" s="48">
        <v>0</v>
      </c>
      <c r="ED131" s="49">
        <v>0</v>
      </c>
      <c r="EE131" s="47">
        <v>0</v>
      </c>
      <c r="EF131" s="48">
        <v>0</v>
      </c>
      <c r="EG131" s="49">
        <v>0</v>
      </c>
      <c r="EH131" s="47">
        <v>2</v>
      </c>
      <c r="EI131" s="48">
        <v>2.78</v>
      </c>
      <c r="EJ131" s="48">
        <v>0</v>
      </c>
      <c r="EK131" s="49">
        <v>0</v>
      </c>
      <c r="EL131" s="47">
        <v>0</v>
      </c>
      <c r="EM131" s="48">
        <v>0</v>
      </c>
      <c r="EN131" s="48">
        <v>0</v>
      </c>
      <c r="EO131" s="48">
        <v>0</v>
      </c>
      <c r="EP131" s="47">
        <v>0.62</v>
      </c>
      <c r="EQ131" s="48">
        <v>0.64</v>
      </c>
      <c r="ER131" s="49">
        <v>0</v>
      </c>
      <c r="ES131" s="47">
        <v>0</v>
      </c>
      <c r="ET131" s="48">
        <v>0</v>
      </c>
      <c r="EU131" s="49">
        <v>0</v>
      </c>
      <c r="EV131" s="47">
        <v>0</v>
      </c>
      <c r="EW131" s="48">
        <v>0</v>
      </c>
      <c r="EX131" s="48">
        <v>0</v>
      </c>
      <c r="EY131" s="49">
        <v>0</v>
      </c>
      <c r="EZ131" s="50">
        <v>0</v>
      </c>
      <c r="FA131" s="50">
        <v>0</v>
      </c>
      <c r="FB131" s="47">
        <v>0</v>
      </c>
      <c r="FC131" s="48">
        <v>0</v>
      </c>
      <c r="FD131" s="49">
        <v>0</v>
      </c>
      <c r="FE131" s="47">
        <v>0.93</v>
      </c>
      <c r="FF131" s="48">
        <v>1.01</v>
      </c>
      <c r="FG131" s="48">
        <v>0</v>
      </c>
      <c r="FH131" s="49">
        <v>0</v>
      </c>
      <c r="FI131" s="47">
        <v>1.1399999999999999</v>
      </c>
      <c r="FJ131" s="48">
        <v>1.1499999999999999</v>
      </c>
      <c r="FK131" s="49">
        <v>0</v>
      </c>
      <c r="FL131" s="47">
        <v>0.44</v>
      </c>
      <c r="FM131" s="48">
        <v>0</v>
      </c>
      <c r="FN131" s="48">
        <v>2.48</v>
      </c>
      <c r="FO131" s="49">
        <v>0</v>
      </c>
      <c r="FP131" s="50">
        <v>0</v>
      </c>
    </row>
    <row r="132" spans="1:172" s="54" customFormat="1" ht="14" x14ac:dyDescent="0.35">
      <c r="A132" s="39" t="s">
        <v>1722</v>
      </c>
      <c r="B132" s="40" t="s">
        <v>1723</v>
      </c>
      <c r="C132" s="51"/>
      <c r="D132" s="79"/>
      <c r="E132" s="79"/>
      <c r="F132" s="52"/>
      <c r="G132" s="51"/>
      <c r="H132" s="79"/>
      <c r="I132" s="79"/>
      <c r="J132" s="52"/>
      <c r="K132" s="51"/>
      <c r="L132" s="79"/>
      <c r="M132" s="79"/>
      <c r="N132" s="52"/>
      <c r="O132" s="51"/>
      <c r="P132" s="79"/>
      <c r="Q132" s="52"/>
      <c r="R132" s="51"/>
      <c r="S132" s="79"/>
      <c r="T132" s="79"/>
      <c r="U132" s="52"/>
      <c r="V132" s="51"/>
      <c r="W132" s="79"/>
      <c r="X132" s="52"/>
      <c r="Y132" s="51"/>
      <c r="Z132" s="79"/>
      <c r="AA132" s="52"/>
      <c r="AB132" s="51"/>
      <c r="AC132" s="79"/>
      <c r="AD132" s="79"/>
      <c r="AE132" s="79"/>
      <c r="AF132" s="81"/>
      <c r="AG132" s="81"/>
      <c r="AH132" s="51"/>
      <c r="AI132" s="79"/>
      <c r="AJ132" s="79"/>
      <c r="AK132" s="52"/>
      <c r="AL132" s="51"/>
      <c r="AM132" s="79"/>
      <c r="AN132" s="52"/>
      <c r="AO132" s="81"/>
      <c r="AP132" s="51"/>
      <c r="AQ132" s="79"/>
      <c r="AR132" s="52"/>
      <c r="AS132" s="51"/>
      <c r="AT132" s="79"/>
      <c r="AU132" s="79"/>
      <c r="AV132" s="79"/>
      <c r="AW132" s="51"/>
      <c r="AX132" s="79"/>
      <c r="AY132" s="79"/>
      <c r="AZ132" s="52"/>
      <c r="BA132" s="51"/>
      <c r="BB132" s="79"/>
      <c r="BC132" s="52"/>
      <c r="BD132" s="51"/>
      <c r="BE132" s="79"/>
      <c r="BF132" s="52"/>
      <c r="BG132" s="81"/>
      <c r="BH132" s="51"/>
      <c r="BI132" s="79"/>
      <c r="BJ132" s="79"/>
      <c r="BK132" s="52"/>
      <c r="BL132" s="51"/>
      <c r="BM132" s="79"/>
      <c r="BN132" s="79"/>
      <c r="BO132" s="52"/>
      <c r="BP132" s="81"/>
      <c r="BQ132" s="51"/>
      <c r="BR132" s="79"/>
      <c r="BS132" s="52"/>
      <c r="BT132" s="51"/>
      <c r="BU132" s="79"/>
      <c r="BV132" s="52"/>
      <c r="BW132" s="51"/>
      <c r="BX132" s="79"/>
      <c r="BY132" s="79"/>
      <c r="BZ132" s="52"/>
      <c r="CA132" s="51"/>
      <c r="CB132" s="79"/>
      <c r="CC132" s="52"/>
      <c r="CD132" s="51"/>
      <c r="CE132" s="79"/>
      <c r="CF132" s="52"/>
      <c r="CG132" s="51"/>
      <c r="CH132" s="79"/>
      <c r="CI132" s="79"/>
      <c r="CJ132" s="52"/>
      <c r="CK132" s="51"/>
      <c r="CL132" s="79"/>
      <c r="CM132" s="79"/>
      <c r="CN132" s="52"/>
      <c r="CO132" s="51"/>
      <c r="CP132" s="79"/>
      <c r="CQ132" s="52"/>
      <c r="CR132" s="81"/>
      <c r="CS132" s="51"/>
      <c r="CT132" s="79"/>
      <c r="CU132" s="79"/>
      <c r="CV132" s="79"/>
      <c r="CW132" s="51"/>
      <c r="CX132" s="79"/>
      <c r="CY132" s="52"/>
      <c r="CZ132" s="51"/>
      <c r="DA132" s="79"/>
      <c r="DB132" s="52"/>
      <c r="DC132" s="51"/>
      <c r="DD132" s="79"/>
      <c r="DE132" s="52"/>
      <c r="DF132" s="81"/>
      <c r="DG132" s="51"/>
      <c r="DH132" s="79"/>
      <c r="DI132" s="52"/>
      <c r="DJ132" s="51"/>
      <c r="DK132" s="79"/>
      <c r="DL132" s="79"/>
      <c r="DM132" s="52"/>
      <c r="DN132" s="81"/>
      <c r="DO132" s="81"/>
      <c r="DP132" s="81"/>
      <c r="DQ132" s="51"/>
      <c r="DR132" s="79"/>
      <c r="DS132" s="79"/>
      <c r="DT132" s="52"/>
      <c r="DU132" s="51"/>
      <c r="DV132" s="79"/>
      <c r="DW132" s="79"/>
      <c r="DX132" s="52"/>
      <c r="DY132" s="51"/>
      <c r="DZ132" s="79"/>
      <c r="EA132" s="52"/>
      <c r="EB132" s="51"/>
      <c r="EC132" s="79"/>
      <c r="ED132" s="52"/>
      <c r="EE132" s="51"/>
      <c r="EF132" s="79"/>
      <c r="EG132" s="52"/>
      <c r="EH132" s="51"/>
      <c r="EI132" s="79"/>
      <c r="EJ132" s="79"/>
      <c r="EK132" s="52"/>
      <c r="EL132" s="51"/>
      <c r="EM132" s="79"/>
      <c r="EN132" s="79"/>
      <c r="EO132" s="79"/>
      <c r="EP132" s="51"/>
      <c r="EQ132" s="79"/>
      <c r="ER132" s="52"/>
      <c r="ES132" s="51"/>
      <c r="ET132" s="79"/>
      <c r="EU132" s="52"/>
      <c r="EV132" s="51"/>
      <c r="EW132" s="79"/>
      <c r="EX132" s="79"/>
      <c r="EY132" s="52"/>
      <c r="EZ132" s="81"/>
      <c r="FA132" s="81"/>
      <c r="FB132" s="51"/>
      <c r="FC132" s="79"/>
      <c r="FD132" s="52"/>
      <c r="FE132" s="51"/>
      <c r="FF132" s="79"/>
      <c r="FG132" s="79"/>
      <c r="FH132" s="52"/>
      <c r="FI132" s="51"/>
      <c r="FJ132" s="79"/>
      <c r="FK132" s="52"/>
      <c r="FL132" s="51"/>
      <c r="FM132" s="79"/>
      <c r="FN132" s="79"/>
      <c r="FO132" s="52"/>
      <c r="FP132" s="81"/>
    </row>
    <row r="133" spans="1:172" s="48" customFormat="1" ht="14" x14ac:dyDescent="0.35">
      <c r="A133" s="43" t="s">
        <v>1724</v>
      </c>
      <c r="B133" s="43" t="s">
        <v>1725</v>
      </c>
      <c r="C133" s="44">
        <v>18.77</v>
      </c>
      <c r="D133" s="45">
        <v>21.59</v>
      </c>
      <c r="E133" s="45">
        <v>1.45</v>
      </c>
      <c r="F133" s="46">
        <v>7.56</v>
      </c>
      <c r="G133" s="47">
        <v>33.9</v>
      </c>
      <c r="H133" s="48">
        <v>41.56</v>
      </c>
      <c r="I133" s="48">
        <v>1.28</v>
      </c>
      <c r="J133" s="49">
        <v>0</v>
      </c>
      <c r="K133" s="47">
        <v>1.58</v>
      </c>
      <c r="L133" s="48">
        <v>1.64</v>
      </c>
      <c r="M133" s="48">
        <v>0</v>
      </c>
      <c r="N133" s="49">
        <v>1.1100000000000001</v>
      </c>
      <c r="O133" s="47">
        <v>0.13</v>
      </c>
      <c r="P133" s="48">
        <v>0</v>
      </c>
      <c r="Q133" s="49">
        <v>1.92</v>
      </c>
      <c r="R133" s="47">
        <v>5.78</v>
      </c>
      <c r="S133" s="48">
        <v>7.89</v>
      </c>
      <c r="T133" s="48">
        <v>1.8</v>
      </c>
      <c r="U133" s="49">
        <v>0</v>
      </c>
      <c r="V133" s="47">
        <v>1.99</v>
      </c>
      <c r="W133" s="48">
        <v>2.04</v>
      </c>
      <c r="X133" s="49">
        <v>0</v>
      </c>
      <c r="Y133" s="47">
        <v>60.25</v>
      </c>
      <c r="Z133" s="48">
        <v>60.98</v>
      </c>
      <c r="AA133" s="49">
        <v>26.58</v>
      </c>
      <c r="AB133" s="47">
        <v>17.329999999999998</v>
      </c>
      <c r="AC133" s="48">
        <v>28.63</v>
      </c>
      <c r="AD133" s="48">
        <v>0.43</v>
      </c>
      <c r="AE133" s="48">
        <v>1.74</v>
      </c>
      <c r="AF133" s="50">
        <v>25.29</v>
      </c>
      <c r="AG133" s="50">
        <v>51.85</v>
      </c>
      <c r="AH133" s="47">
        <v>13.12</v>
      </c>
      <c r="AI133" s="48">
        <v>17.649999999999999</v>
      </c>
      <c r="AJ133" s="48">
        <v>0</v>
      </c>
      <c r="AK133" s="49">
        <v>2.67</v>
      </c>
      <c r="AL133" s="47">
        <v>11.2</v>
      </c>
      <c r="AM133" s="48">
        <v>13.43</v>
      </c>
      <c r="AN133" s="49">
        <v>0</v>
      </c>
      <c r="AO133" s="50">
        <v>28.04</v>
      </c>
      <c r="AP133" s="47">
        <v>2.39</v>
      </c>
      <c r="AQ133" s="48">
        <v>2.38</v>
      </c>
      <c r="AR133" s="49">
        <v>5.71</v>
      </c>
      <c r="AS133" s="47">
        <v>47.21</v>
      </c>
      <c r="AT133" s="48">
        <v>47.77</v>
      </c>
      <c r="AU133" s="48">
        <v>31.11</v>
      </c>
      <c r="AV133" s="48">
        <v>46.28</v>
      </c>
      <c r="AW133" s="47">
        <v>12.78</v>
      </c>
      <c r="AX133" s="48">
        <v>14.56</v>
      </c>
      <c r="AY133" s="48">
        <v>0</v>
      </c>
      <c r="AZ133" s="49">
        <v>4.76</v>
      </c>
      <c r="BA133" s="47">
        <v>1.39</v>
      </c>
      <c r="BB133" s="48">
        <v>1.53</v>
      </c>
      <c r="BC133" s="49">
        <v>0</v>
      </c>
      <c r="BD133" s="47">
        <v>22.23</v>
      </c>
      <c r="BE133" s="48">
        <v>26.87</v>
      </c>
      <c r="BF133" s="49">
        <v>15.89</v>
      </c>
      <c r="BG133" s="50">
        <v>14.12</v>
      </c>
      <c r="BH133" s="47">
        <v>13.62</v>
      </c>
      <c r="BI133" s="48">
        <v>16.440000000000001</v>
      </c>
      <c r="BJ133" s="48">
        <v>3.95</v>
      </c>
      <c r="BK133" s="49">
        <v>7.14</v>
      </c>
      <c r="BL133" s="47">
        <v>21.58</v>
      </c>
      <c r="BM133" s="48">
        <v>22.35</v>
      </c>
      <c r="BN133" s="48">
        <v>5.97</v>
      </c>
      <c r="BO133" s="49">
        <v>11.9</v>
      </c>
      <c r="BP133" s="50">
        <v>0</v>
      </c>
      <c r="BQ133" s="47">
        <v>11.59</v>
      </c>
      <c r="BR133" s="48">
        <v>11.45</v>
      </c>
      <c r="BS133" s="49">
        <v>13.24</v>
      </c>
      <c r="BT133" s="47">
        <v>14.73</v>
      </c>
      <c r="BU133" s="48">
        <v>14.89</v>
      </c>
      <c r="BV133" s="49">
        <v>9.52</v>
      </c>
      <c r="BW133" s="47">
        <v>1.69</v>
      </c>
      <c r="BX133" s="48">
        <v>1.47</v>
      </c>
      <c r="BY133" s="48">
        <v>11.45</v>
      </c>
      <c r="BZ133" s="49">
        <v>9.09</v>
      </c>
      <c r="CA133" s="47">
        <v>15.14</v>
      </c>
      <c r="CB133" s="48">
        <v>15</v>
      </c>
      <c r="CC133" s="49">
        <v>27.27</v>
      </c>
      <c r="CD133" s="47">
        <v>26.2</v>
      </c>
      <c r="CE133" s="48">
        <v>25.29</v>
      </c>
      <c r="CF133" s="49">
        <v>28.26</v>
      </c>
      <c r="CG133" s="47">
        <v>21.59</v>
      </c>
      <c r="CH133" s="48">
        <v>22.22</v>
      </c>
      <c r="CI133" s="48">
        <v>11.54</v>
      </c>
      <c r="CJ133" s="49">
        <v>7.25</v>
      </c>
      <c r="CK133" s="47">
        <v>0.4</v>
      </c>
      <c r="CL133" s="48">
        <v>0</v>
      </c>
      <c r="CM133" s="48">
        <v>0.87</v>
      </c>
      <c r="CN133" s="49">
        <v>1.98</v>
      </c>
      <c r="CO133" s="47">
        <v>15.11</v>
      </c>
      <c r="CP133" s="48">
        <v>16.46</v>
      </c>
      <c r="CQ133" s="49">
        <v>10.61</v>
      </c>
      <c r="CR133" s="50">
        <v>9.2799999999999994</v>
      </c>
      <c r="CS133" s="47">
        <v>13.46</v>
      </c>
      <c r="CT133" s="48">
        <v>14.38</v>
      </c>
      <c r="CU133" s="48">
        <v>12.99</v>
      </c>
      <c r="CV133" s="48">
        <v>7.21</v>
      </c>
      <c r="CW133" s="47">
        <v>13.57</v>
      </c>
      <c r="CX133" s="48">
        <v>13.58</v>
      </c>
      <c r="CY133" s="49">
        <v>11.39</v>
      </c>
      <c r="CZ133" s="47">
        <v>2.85</v>
      </c>
      <c r="DA133" s="48">
        <v>2.94</v>
      </c>
      <c r="DB133" s="49">
        <v>0</v>
      </c>
      <c r="DC133" s="47">
        <v>7.63</v>
      </c>
      <c r="DD133" s="48">
        <v>10.48</v>
      </c>
      <c r="DE133" s="49">
        <v>0</v>
      </c>
      <c r="DF133" s="50">
        <v>5.66</v>
      </c>
      <c r="DG133" s="47">
        <v>35.43</v>
      </c>
      <c r="DH133" s="48">
        <v>36.22</v>
      </c>
      <c r="DI133" s="49">
        <v>22.6</v>
      </c>
      <c r="DJ133" s="47">
        <v>4.63</v>
      </c>
      <c r="DK133" s="48">
        <v>5.26</v>
      </c>
      <c r="DL133" s="48">
        <v>0</v>
      </c>
      <c r="DM133" s="49">
        <v>0</v>
      </c>
      <c r="DN133" s="50">
        <v>14.11</v>
      </c>
      <c r="DO133" s="50">
        <v>44.71</v>
      </c>
      <c r="DP133" s="50">
        <v>43.48</v>
      </c>
      <c r="DQ133" s="47">
        <v>25.78</v>
      </c>
      <c r="DR133" s="48">
        <v>26.67</v>
      </c>
      <c r="DS133" s="48">
        <v>5.56</v>
      </c>
      <c r="DT133" s="49">
        <v>5.75</v>
      </c>
      <c r="DU133" s="47">
        <v>18.54</v>
      </c>
      <c r="DV133" s="48">
        <v>24.68</v>
      </c>
      <c r="DW133" s="48">
        <v>4.59</v>
      </c>
      <c r="DX133" s="49">
        <v>1.63</v>
      </c>
      <c r="DY133" s="47">
        <v>20.91</v>
      </c>
      <c r="DZ133" s="48">
        <v>24.32</v>
      </c>
      <c r="EA133" s="49">
        <v>14.44</v>
      </c>
      <c r="EB133" s="47">
        <v>3.58</v>
      </c>
      <c r="EC133" s="48">
        <v>3.67</v>
      </c>
      <c r="ED133" s="49">
        <v>0.48</v>
      </c>
      <c r="EE133" s="47">
        <v>11.89</v>
      </c>
      <c r="EF133" s="48">
        <v>11.88</v>
      </c>
      <c r="EG133" s="49">
        <v>13.43</v>
      </c>
      <c r="EH133" s="47">
        <v>11.3</v>
      </c>
      <c r="EI133" s="48">
        <v>15.28</v>
      </c>
      <c r="EJ133" s="48">
        <v>1.3</v>
      </c>
      <c r="EK133" s="49">
        <v>0</v>
      </c>
      <c r="EL133" s="47">
        <v>40.65</v>
      </c>
      <c r="EM133" s="48">
        <v>41.67</v>
      </c>
      <c r="EN133" s="48">
        <v>18.059999999999999</v>
      </c>
      <c r="EO133" s="48">
        <v>6.15</v>
      </c>
      <c r="EP133" s="47">
        <v>9.8800000000000008</v>
      </c>
      <c r="EQ133" s="48">
        <v>10.26</v>
      </c>
      <c r="ER133" s="49">
        <v>0</v>
      </c>
      <c r="ES133" s="47">
        <v>2.88</v>
      </c>
      <c r="ET133" s="48">
        <v>2.9</v>
      </c>
      <c r="EU133" s="49">
        <v>2.35</v>
      </c>
      <c r="EV133" s="47">
        <v>36.97</v>
      </c>
      <c r="EW133" s="48">
        <v>37.5</v>
      </c>
      <c r="EX133" s="48">
        <v>27.08</v>
      </c>
      <c r="EY133" s="49">
        <v>32.229999999999997</v>
      </c>
      <c r="EZ133" s="50">
        <v>5.82</v>
      </c>
      <c r="FA133" s="50">
        <v>21.13</v>
      </c>
      <c r="FB133" s="47">
        <v>16.329999999999998</v>
      </c>
      <c r="FC133" s="48">
        <v>18.18</v>
      </c>
      <c r="FD133" s="49">
        <v>3.12</v>
      </c>
      <c r="FE133" s="47">
        <v>0.52</v>
      </c>
      <c r="FF133" s="48">
        <v>0</v>
      </c>
      <c r="FG133" s="48">
        <v>5.33</v>
      </c>
      <c r="FH133" s="49">
        <v>7.46</v>
      </c>
      <c r="FI133" s="47">
        <v>52.61</v>
      </c>
      <c r="FJ133" s="48">
        <v>52.87</v>
      </c>
      <c r="FK133" s="49">
        <v>0</v>
      </c>
      <c r="FL133" s="47">
        <v>8.3000000000000007</v>
      </c>
      <c r="FM133" s="48">
        <v>8.75</v>
      </c>
      <c r="FN133" s="48">
        <v>5.79</v>
      </c>
      <c r="FO133" s="49">
        <v>12.12</v>
      </c>
      <c r="FP133" s="50">
        <v>10.78</v>
      </c>
    </row>
    <row r="134" spans="1:172" s="48" customFormat="1" ht="14" x14ac:dyDescent="0.35">
      <c r="A134" s="43" t="s">
        <v>1726</v>
      </c>
      <c r="B134" s="43" t="s">
        <v>1727</v>
      </c>
      <c r="C134" s="44">
        <v>65.489999999999995</v>
      </c>
      <c r="D134" s="45">
        <v>65.36</v>
      </c>
      <c r="E134" s="45">
        <v>63.3</v>
      </c>
      <c r="F134" s="46">
        <v>68.13</v>
      </c>
      <c r="G134" s="47">
        <v>97.83</v>
      </c>
      <c r="H134" s="48">
        <v>97.4</v>
      </c>
      <c r="I134" s="48">
        <v>98.72</v>
      </c>
      <c r="J134" s="49">
        <v>100</v>
      </c>
      <c r="K134" s="47">
        <v>30.78</v>
      </c>
      <c r="L134" s="48">
        <v>29.51</v>
      </c>
      <c r="M134" s="48">
        <v>36</v>
      </c>
      <c r="N134" s="49">
        <v>64.44</v>
      </c>
      <c r="O134" s="47">
        <v>35.39</v>
      </c>
      <c r="P134" s="48">
        <v>35.799999999999997</v>
      </c>
      <c r="Q134" s="49">
        <v>29.81</v>
      </c>
      <c r="R134" s="47">
        <v>97.07</v>
      </c>
      <c r="S134" s="48">
        <v>100</v>
      </c>
      <c r="T134" s="48">
        <v>88.29</v>
      </c>
      <c r="U134" s="49">
        <v>91.51</v>
      </c>
      <c r="V134" s="47">
        <v>33.15</v>
      </c>
      <c r="W134" s="48">
        <v>33.33</v>
      </c>
      <c r="X134" s="49">
        <v>25.37</v>
      </c>
      <c r="Y134" s="47">
        <v>50.76</v>
      </c>
      <c r="Z134" s="48">
        <v>50</v>
      </c>
      <c r="AA134" s="49">
        <v>86.08</v>
      </c>
      <c r="AB134" s="47">
        <v>72.239999999999995</v>
      </c>
      <c r="AC134" s="48">
        <v>80.81</v>
      </c>
      <c r="AD134" s="48">
        <v>54.89</v>
      </c>
      <c r="AE134" s="48">
        <v>67.25</v>
      </c>
      <c r="AF134" s="50">
        <v>69.41</v>
      </c>
      <c r="AG134" s="50">
        <v>91.36</v>
      </c>
      <c r="AH134" s="47">
        <v>79.14</v>
      </c>
      <c r="AI134" s="48">
        <v>79.41</v>
      </c>
      <c r="AJ134" s="48">
        <v>80.34</v>
      </c>
      <c r="AK134" s="49">
        <v>72</v>
      </c>
      <c r="AL134" s="47">
        <v>90.76</v>
      </c>
      <c r="AM134" s="48">
        <v>89.55</v>
      </c>
      <c r="AN134" s="49">
        <v>96.84</v>
      </c>
      <c r="AO134" s="50">
        <v>75.7</v>
      </c>
      <c r="AP134" s="47">
        <v>26.21</v>
      </c>
      <c r="AQ134" s="48">
        <v>26.19</v>
      </c>
      <c r="AR134" s="49">
        <v>32.86</v>
      </c>
      <c r="AS134" s="47">
        <v>92.78</v>
      </c>
      <c r="AT134" s="48">
        <v>92.99</v>
      </c>
      <c r="AU134" s="48">
        <v>91.11</v>
      </c>
      <c r="AV134" s="48">
        <v>91.74</v>
      </c>
      <c r="AW134" s="47">
        <v>47.43</v>
      </c>
      <c r="AX134" s="48">
        <v>47.47</v>
      </c>
      <c r="AY134" s="48">
        <v>23.29</v>
      </c>
      <c r="AZ134" s="49">
        <v>47.62</v>
      </c>
      <c r="BA134" s="47">
        <v>95.65</v>
      </c>
      <c r="BB134" s="48">
        <v>95.42</v>
      </c>
      <c r="BC134" s="49">
        <v>98</v>
      </c>
      <c r="BD134" s="47">
        <v>84.94</v>
      </c>
      <c r="BE134" s="48">
        <v>93.28</v>
      </c>
      <c r="BF134" s="49">
        <v>73.510000000000005</v>
      </c>
      <c r="BG134" s="50">
        <v>82.35</v>
      </c>
      <c r="BH134" s="47">
        <v>94.16</v>
      </c>
      <c r="BI134" s="48">
        <v>93.15</v>
      </c>
      <c r="BJ134" s="48">
        <v>97.37</v>
      </c>
      <c r="BK134" s="49">
        <v>98.21</v>
      </c>
      <c r="BL134" s="47">
        <v>92.63</v>
      </c>
      <c r="BM134" s="48">
        <v>92.94</v>
      </c>
      <c r="BN134" s="48">
        <v>80.599999999999994</v>
      </c>
      <c r="BO134" s="49">
        <v>90.48</v>
      </c>
      <c r="BP134" s="50">
        <v>83.58</v>
      </c>
      <c r="BQ134" s="47">
        <v>8.7799999999999994</v>
      </c>
      <c r="BR134" s="48">
        <v>8.4</v>
      </c>
      <c r="BS134" s="49">
        <v>13.24</v>
      </c>
      <c r="BT134" s="47">
        <v>23.38</v>
      </c>
      <c r="BU134" s="48">
        <v>23.4</v>
      </c>
      <c r="BV134" s="49">
        <v>22.62</v>
      </c>
      <c r="BW134" s="47">
        <v>70.319999999999993</v>
      </c>
      <c r="BX134" s="48">
        <v>70.59</v>
      </c>
      <c r="BY134" s="48">
        <v>62.6</v>
      </c>
      <c r="BZ134" s="49">
        <v>55.37</v>
      </c>
      <c r="CA134" s="47">
        <v>54.74</v>
      </c>
      <c r="CB134" s="48">
        <v>55</v>
      </c>
      <c r="CC134" s="49">
        <v>31.82</v>
      </c>
      <c r="CD134" s="47">
        <v>43.85</v>
      </c>
      <c r="CE134" s="48">
        <v>36.78</v>
      </c>
      <c r="CF134" s="49">
        <v>59.78</v>
      </c>
      <c r="CG134" s="47">
        <v>74.61</v>
      </c>
      <c r="CH134" s="48">
        <v>74.75</v>
      </c>
      <c r="CI134" s="48">
        <v>76.92</v>
      </c>
      <c r="CJ134" s="49">
        <v>69.569999999999993</v>
      </c>
      <c r="CK134" s="47">
        <v>31.28</v>
      </c>
      <c r="CL134" s="48">
        <v>32.67</v>
      </c>
      <c r="CM134" s="48">
        <v>26.96</v>
      </c>
      <c r="CN134" s="49">
        <v>28.71</v>
      </c>
      <c r="CO134" s="47">
        <v>52.58</v>
      </c>
      <c r="CP134" s="48">
        <v>50.63</v>
      </c>
      <c r="CQ134" s="49">
        <v>59.09</v>
      </c>
      <c r="CR134" s="50">
        <v>43.3</v>
      </c>
      <c r="CS134" s="47">
        <v>62.83</v>
      </c>
      <c r="CT134" s="48">
        <v>62.75</v>
      </c>
      <c r="CU134" s="48">
        <v>81.819999999999993</v>
      </c>
      <c r="CV134" s="48">
        <v>62.16</v>
      </c>
      <c r="CW134" s="47">
        <v>71.400000000000006</v>
      </c>
      <c r="CX134" s="48">
        <v>72.84</v>
      </c>
      <c r="CY134" s="49">
        <v>58.23</v>
      </c>
      <c r="CZ134" s="47">
        <v>37.94</v>
      </c>
      <c r="DA134" s="48">
        <v>38.24</v>
      </c>
      <c r="DB134" s="49">
        <v>28.72</v>
      </c>
      <c r="DC134" s="47">
        <v>75.02</v>
      </c>
      <c r="DD134" s="48">
        <v>70.16</v>
      </c>
      <c r="DE134" s="49">
        <v>88</v>
      </c>
      <c r="DF134" s="50">
        <v>54.72</v>
      </c>
      <c r="DG134" s="47">
        <v>45.47</v>
      </c>
      <c r="DH134" s="48">
        <v>46.46</v>
      </c>
      <c r="DI134" s="49">
        <v>29.45</v>
      </c>
      <c r="DJ134" s="47">
        <v>59.26</v>
      </c>
      <c r="DK134" s="48">
        <v>60.53</v>
      </c>
      <c r="DL134" s="48">
        <v>48.05</v>
      </c>
      <c r="DM134" s="49">
        <v>53.52</v>
      </c>
      <c r="DN134" s="50">
        <v>77.180000000000007</v>
      </c>
      <c r="DO134" s="50">
        <v>78.819999999999993</v>
      </c>
      <c r="DP134" s="50">
        <v>94.57</v>
      </c>
      <c r="DQ134" s="47">
        <v>91.93</v>
      </c>
      <c r="DR134" s="48">
        <v>92.73</v>
      </c>
      <c r="DS134" s="48">
        <v>81.11</v>
      </c>
      <c r="DT134" s="49">
        <v>67.819999999999993</v>
      </c>
      <c r="DU134" s="47">
        <v>89.53</v>
      </c>
      <c r="DV134" s="48">
        <v>87.01</v>
      </c>
      <c r="DW134" s="48">
        <v>92.66</v>
      </c>
      <c r="DX134" s="49">
        <v>96.75</v>
      </c>
      <c r="DY134" s="47">
        <v>26.67</v>
      </c>
      <c r="DZ134" s="48">
        <v>24.32</v>
      </c>
      <c r="EA134" s="49">
        <v>31.11</v>
      </c>
      <c r="EB134" s="47">
        <v>68.260000000000005</v>
      </c>
      <c r="EC134" s="48">
        <v>67.89</v>
      </c>
      <c r="ED134" s="49">
        <v>81.25</v>
      </c>
      <c r="EE134" s="47">
        <v>59.42</v>
      </c>
      <c r="EF134" s="48">
        <v>59.41</v>
      </c>
      <c r="EG134" s="49">
        <v>61.19</v>
      </c>
      <c r="EH134" s="47">
        <v>59.69</v>
      </c>
      <c r="EI134" s="48">
        <v>70.83</v>
      </c>
      <c r="EJ134" s="48">
        <v>28.57</v>
      </c>
      <c r="EK134" s="49">
        <v>41.77</v>
      </c>
      <c r="EL134" s="47">
        <v>96.52</v>
      </c>
      <c r="EM134" s="48">
        <v>97.22</v>
      </c>
      <c r="EN134" s="48">
        <v>86.11</v>
      </c>
      <c r="EO134" s="48">
        <v>64.62</v>
      </c>
      <c r="EP134" s="47">
        <v>77.760000000000005</v>
      </c>
      <c r="EQ134" s="48">
        <v>78.209999999999994</v>
      </c>
      <c r="ER134" s="49">
        <v>66</v>
      </c>
      <c r="ES134" s="47">
        <v>0.19</v>
      </c>
      <c r="ET134" s="48">
        <v>0</v>
      </c>
      <c r="EU134" s="49">
        <v>5.88</v>
      </c>
      <c r="EV134" s="47">
        <v>61.67</v>
      </c>
      <c r="EW134" s="48">
        <v>60.94</v>
      </c>
      <c r="EX134" s="48">
        <v>79.17</v>
      </c>
      <c r="EY134" s="49">
        <v>67.77</v>
      </c>
      <c r="EZ134" s="50">
        <v>74.069999999999993</v>
      </c>
      <c r="FA134" s="50">
        <v>97.18</v>
      </c>
      <c r="FB134" s="47">
        <v>29.35</v>
      </c>
      <c r="FC134" s="48">
        <v>25</v>
      </c>
      <c r="FD134" s="49">
        <v>60.42</v>
      </c>
      <c r="FE134" s="47">
        <v>88.42</v>
      </c>
      <c r="FF134" s="48">
        <v>88.89</v>
      </c>
      <c r="FG134" s="48">
        <v>73.33</v>
      </c>
      <c r="FH134" s="49">
        <v>91.04</v>
      </c>
      <c r="FI134" s="47">
        <v>94.27</v>
      </c>
      <c r="FJ134" s="48">
        <v>94.25</v>
      </c>
      <c r="FK134" s="49">
        <v>97.5</v>
      </c>
      <c r="FL134" s="47">
        <v>60.16</v>
      </c>
      <c r="FM134" s="48">
        <v>57.5</v>
      </c>
      <c r="FN134" s="48">
        <v>68.599999999999994</v>
      </c>
      <c r="FO134" s="49">
        <v>87.88</v>
      </c>
      <c r="FP134" s="50">
        <v>76.47</v>
      </c>
    </row>
    <row r="135" spans="1:172" s="48" customFormat="1" ht="14" x14ac:dyDescent="0.35">
      <c r="A135" s="43" t="s">
        <v>1728</v>
      </c>
      <c r="B135" s="43" t="s">
        <v>1729</v>
      </c>
      <c r="C135" s="44">
        <v>12.59</v>
      </c>
      <c r="D135" s="45">
        <v>14.34</v>
      </c>
      <c r="E135" s="45">
        <v>3.9</v>
      </c>
      <c r="F135" s="46">
        <v>4.07</v>
      </c>
      <c r="G135" s="47">
        <v>21.21</v>
      </c>
      <c r="H135" s="48">
        <v>25.97</v>
      </c>
      <c r="I135" s="48">
        <v>1.28</v>
      </c>
      <c r="J135" s="49">
        <v>0</v>
      </c>
      <c r="K135" s="47">
        <v>1.63</v>
      </c>
      <c r="L135" s="48">
        <v>1.64</v>
      </c>
      <c r="M135" s="48">
        <v>2</v>
      </c>
      <c r="N135" s="49">
        <v>1.1100000000000001</v>
      </c>
      <c r="O135" s="47">
        <v>5.59</v>
      </c>
      <c r="P135" s="48">
        <v>4.9400000000000004</v>
      </c>
      <c r="Q135" s="49">
        <v>14.42</v>
      </c>
      <c r="R135" s="47">
        <v>3.97</v>
      </c>
      <c r="S135" s="48">
        <v>5.26</v>
      </c>
      <c r="T135" s="48">
        <v>0.9</v>
      </c>
      <c r="U135" s="49">
        <v>0.94</v>
      </c>
      <c r="V135" s="47">
        <v>1.33</v>
      </c>
      <c r="W135" s="48">
        <v>1.36</v>
      </c>
      <c r="X135" s="49">
        <v>0</v>
      </c>
      <c r="Y135" s="47">
        <v>13.4</v>
      </c>
      <c r="Z135" s="48">
        <v>13.41</v>
      </c>
      <c r="AA135" s="49">
        <v>12.66</v>
      </c>
      <c r="AB135" s="47">
        <v>17.010000000000002</v>
      </c>
      <c r="AC135" s="48">
        <v>26.21</v>
      </c>
      <c r="AD135" s="48">
        <v>4.26</v>
      </c>
      <c r="AE135" s="48">
        <v>2.79</v>
      </c>
      <c r="AF135" s="50">
        <v>5.29</v>
      </c>
      <c r="AG135" s="50">
        <v>41.98</v>
      </c>
      <c r="AH135" s="47">
        <v>5.4</v>
      </c>
      <c r="AI135" s="48">
        <v>7.35</v>
      </c>
      <c r="AJ135" s="48">
        <v>0</v>
      </c>
      <c r="AK135" s="49">
        <v>0</v>
      </c>
      <c r="AL135" s="47">
        <v>10.31</v>
      </c>
      <c r="AM135" s="48">
        <v>11.94</v>
      </c>
      <c r="AN135" s="49">
        <v>2.11</v>
      </c>
      <c r="AO135" s="50">
        <v>17.760000000000002</v>
      </c>
      <c r="AP135" s="47">
        <v>0</v>
      </c>
      <c r="AQ135" s="48">
        <v>0</v>
      </c>
      <c r="AR135" s="49">
        <v>1.43</v>
      </c>
      <c r="AS135" s="47">
        <v>28.77</v>
      </c>
      <c r="AT135" s="48">
        <v>32.479999999999997</v>
      </c>
      <c r="AU135" s="48">
        <v>13.33</v>
      </c>
      <c r="AV135" s="48">
        <v>8.26</v>
      </c>
      <c r="AW135" s="47">
        <v>3.87</v>
      </c>
      <c r="AX135" s="48">
        <v>3.16</v>
      </c>
      <c r="AY135" s="48">
        <v>4.1100000000000003</v>
      </c>
      <c r="AZ135" s="49">
        <v>7.14</v>
      </c>
      <c r="BA135" s="47">
        <v>8.42</v>
      </c>
      <c r="BB135" s="48">
        <v>9.16</v>
      </c>
      <c r="BC135" s="49">
        <v>1</v>
      </c>
      <c r="BD135" s="47">
        <v>19.14</v>
      </c>
      <c r="BE135" s="48">
        <v>25.37</v>
      </c>
      <c r="BF135" s="49">
        <v>10.6</v>
      </c>
      <c r="BG135" s="50">
        <v>21.18</v>
      </c>
      <c r="BH135" s="47">
        <v>5.84</v>
      </c>
      <c r="BI135" s="48">
        <v>6.85</v>
      </c>
      <c r="BJ135" s="48">
        <v>2.63</v>
      </c>
      <c r="BK135" s="49">
        <v>1.79</v>
      </c>
      <c r="BL135" s="47">
        <v>36.54</v>
      </c>
      <c r="BM135" s="48">
        <v>38.82</v>
      </c>
      <c r="BN135" s="48">
        <v>8.9600000000000009</v>
      </c>
      <c r="BO135" s="49">
        <v>2.38</v>
      </c>
      <c r="BP135" s="50">
        <v>0</v>
      </c>
      <c r="BQ135" s="47">
        <v>0</v>
      </c>
      <c r="BR135" s="48">
        <v>0</v>
      </c>
      <c r="BS135" s="49">
        <v>0</v>
      </c>
      <c r="BT135" s="47">
        <v>0</v>
      </c>
      <c r="BU135" s="48">
        <v>0</v>
      </c>
      <c r="BV135" s="49">
        <v>0</v>
      </c>
      <c r="BW135" s="47">
        <v>3.09</v>
      </c>
      <c r="BX135" s="48">
        <v>2.94</v>
      </c>
      <c r="BY135" s="48">
        <v>13.74</v>
      </c>
      <c r="BZ135" s="49">
        <v>2.48</v>
      </c>
      <c r="CA135" s="47">
        <v>15.05</v>
      </c>
      <c r="CB135" s="48">
        <v>15</v>
      </c>
      <c r="CC135" s="49">
        <v>19.7</v>
      </c>
      <c r="CD135" s="47">
        <v>0</v>
      </c>
      <c r="CE135" s="48">
        <v>0</v>
      </c>
      <c r="CF135" s="49">
        <v>0</v>
      </c>
      <c r="CG135" s="47">
        <v>33</v>
      </c>
      <c r="CH135" s="48">
        <v>33.33</v>
      </c>
      <c r="CI135" s="48">
        <v>42.31</v>
      </c>
      <c r="CJ135" s="49">
        <v>18.84</v>
      </c>
      <c r="CK135" s="47">
        <v>22.26</v>
      </c>
      <c r="CL135" s="48">
        <v>29.7</v>
      </c>
      <c r="CM135" s="48">
        <v>3.48</v>
      </c>
      <c r="CN135" s="49">
        <v>3.96</v>
      </c>
      <c r="CO135" s="47">
        <v>5.84</v>
      </c>
      <c r="CP135" s="48">
        <v>7.59</v>
      </c>
      <c r="CQ135" s="49">
        <v>0</v>
      </c>
      <c r="CR135" s="50">
        <v>6.19</v>
      </c>
      <c r="CS135" s="47">
        <v>23.97</v>
      </c>
      <c r="CT135" s="48">
        <v>26.14</v>
      </c>
      <c r="CU135" s="48">
        <v>7.79</v>
      </c>
      <c r="CV135" s="48">
        <v>9.91</v>
      </c>
      <c r="CW135" s="47">
        <v>26.45</v>
      </c>
      <c r="CX135" s="48">
        <v>27.16</v>
      </c>
      <c r="CY135" s="49">
        <v>13.92</v>
      </c>
      <c r="CZ135" s="47">
        <v>5.7</v>
      </c>
      <c r="DA135" s="48">
        <v>5.88</v>
      </c>
      <c r="DB135" s="49">
        <v>0</v>
      </c>
      <c r="DC135" s="47">
        <v>13.34</v>
      </c>
      <c r="DD135" s="48">
        <v>17.739999999999998</v>
      </c>
      <c r="DE135" s="49">
        <v>1.6</v>
      </c>
      <c r="DF135" s="50">
        <v>0</v>
      </c>
      <c r="DG135" s="47">
        <v>5.93</v>
      </c>
      <c r="DH135" s="48">
        <v>6.3</v>
      </c>
      <c r="DI135" s="49">
        <v>0</v>
      </c>
      <c r="DJ135" s="47">
        <v>4.8499999999999996</v>
      </c>
      <c r="DK135" s="48">
        <v>5.26</v>
      </c>
      <c r="DL135" s="48">
        <v>1.3</v>
      </c>
      <c r="DM135" s="49">
        <v>2.82</v>
      </c>
      <c r="DN135" s="50">
        <v>7.47</v>
      </c>
      <c r="DO135" s="50">
        <v>10.59</v>
      </c>
      <c r="DP135" s="50">
        <v>32.61</v>
      </c>
      <c r="DQ135" s="47">
        <v>22.15</v>
      </c>
      <c r="DR135" s="48">
        <v>22.42</v>
      </c>
      <c r="DS135" s="48">
        <v>15.56</v>
      </c>
      <c r="DT135" s="49">
        <v>16.09</v>
      </c>
      <c r="DU135" s="47">
        <v>0</v>
      </c>
      <c r="DV135" s="48">
        <v>0</v>
      </c>
      <c r="DW135" s="48">
        <v>0</v>
      </c>
      <c r="DX135" s="49">
        <v>0</v>
      </c>
      <c r="DY135" s="47">
        <v>40.46</v>
      </c>
      <c r="DZ135" s="48">
        <v>47.75</v>
      </c>
      <c r="EA135" s="49">
        <v>26.67</v>
      </c>
      <c r="EB135" s="47">
        <v>24.19</v>
      </c>
      <c r="EC135" s="48">
        <v>24.77</v>
      </c>
      <c r="ED135" s="49">
        <v>3.85</v>
      </c>
      <c r="EE135" s="47">
        <v>15.76</v>
      </c>
      <c r="EF135" s="48">
        <v>15.84</v>
      </c>
      <c r="EG135" s="49">
        <v>4.4800000000000004</v>
      </c>
      <c r="EH135" s="47">
        <v>7.3</v>
      </c>
      <c r="EI135" s="48">
        <v>9.7200000000000006</v>
      </c>
      <c r="EJ135" s="48">
        <v>1.3</v>
      </c>
      <c r="EK135" s="49">
        <v>0</v>
      </c>
      <c r="EL135" s="47">
        <v>29.89</v>
      </c>
      <c r="EM135" s="48">
        <v>30.56</v>
      </c>
      <c r="EN135" s="48">
        <v>11.11</v>
      </c>
      <c r="EO135" s="48">
        <v>13.85</v>
      </c>
      <c r="EP135" s="47">
        <v>0.69</v>
      </c>
      <c r="EQ135" s="48">
        <v>0.64</v>
      </c>
      <c r="ER135" s="49">
        <v>2</v>
      </c>
      <c r="ES135" s="47">
        <v>1.74</v>
      </c>
      <c r="ET135" s="48">
        <v>1.45</v>
      </c>
      <c r="EU135" s="49">
        <v>10.59</v>
      </c>
      <c r="EV135" s="47">
        <v>7.22</v>
      </c>
      <c r="EW135" s="48">
        <v>7.81</v>
      </c>
      <c r="EX135" s="48">
        <v>4.17</v>
      </c>
      <c r="EY135" s="49">
        <v>0.83</v>
      </c>
      <c r="EZ135" s="50">
        <v>3.7</v>
      </c>
      <c r="FA135" s="50">
        <v>23.94</v>
      </c>
      <c r="FB135" s="47">
        <v>6.11</v>
      </c>
      <c r="FC135" s="48">
        <v>6.82</v>
      </c>
      <c r="FD135" s="49">
        <v>1.04</v>
      </c>
      <c r="FE135" s="47">
        <v>1.86</v>
      </c>
      <c r="FF135" s="48">
        <v>2.02</v>
      </c>
      <c r="FG135" s="48">
        <v>0</v>
      </c>
      <c r="FH135" s="49">
        <v>0</v>
      </c>
      <c r="FI135" s="47">
        <v>24.02</v>
      </c>
      <c r="FJ135" s="48">
        <v>24.14</v>
      </c>
      <c r="FK135" s="49">
        <v>0</v>
      </c>
      <c r="FL135" s="47">
        <v>14.61</v>
      </c>
      <c r="FM135" s="48">
        <v>17.5</v>
      </c>
      <c r="FN135" s="48">
        <v>3.31</v>
      </c>
      <c r="FO135" s="49">
        <v>1.52</v>
      </c>
      <c r="FP135" s="50">
        <v>8.82</v>
      </c>
    </row>
    <row r="136" spans="1:172" s="48" customFormat="1" ht="14" x14ac:dyDescent="0.35">
      <c r="A136" s="43" t="s">
        <v>1730</v>
      </c>
      <c r="B136" s="43" t="s">
        <v>1731</v>
      </c>
      <c r="C136" s="44">
        <v>9.06</v>
      </c>
      <c r="D136" s="45">
        <v>9.23</v>
      </c>
      <c r="E136" s="45">
        <v>9.7799999999999994</v>
      </c>
      <c r="F136" s="46">
        <v>7.08</v>
      </c>
      <c r="G136" s="47">
        <v>0</v>
      </c>
      <c r="H136" s="48">
        <v>0</v>
      </c>
      <c r="I136" s="48">
        <v>0</v>
      </c>
      <c r="J136" s="49">
        <v>0</v>
      </c>
      <c r="K136" s="47">
        <v>0.03</v>
      </c>
      <c r="L136" s="48">
        <v>0</v>
      </c>
      <c r="M136" s="48">
        <v>1</v>
      </c>
      <c r="N136" s="49">
        <v>0</v>
      </c>
      <c r="O136" s="47">
        <v>0.13</v>
      </c>
      <c r="P136" s="48">
        <v>0</v>
      </c>
      <c r="Q136" s="49">
        <v>1.92</v>
      </c>
      <c r="R136" s="47">
        <v>2.2799999999999998</v>
      </c>
      <c r="S136" s="48">
        <v>2.63</v>
      </c>
      <c r="T136" s="48">
        <v>0.9</v>
      </c>
      <c r="U136" s="49">
        <v>1.89</v>
      </c>
      <c r="V136" s="47">
        <v>3.39</v>
      </c>
      <c r="W136" s="48">
        <v>3.4</v>
      </c>
      <c r="X136" s="49">
        <v>2.99</v>
      </c>
      <c r="Y136" s="47">
        <v>0</v>
      </c>
      <c r="Z136" s="48">
        <v>0</v>
      </c>
      <c r="AA136" s="49">
        <v>0</v>
      </c>
      <c r="AB136" s="47">
        <v>10.91</v>
      </c>
      <c r="AC136" s="48">
        <v>11.86</v>
      </c>
      <c r="AD136" s="48">
        <v>11.91</v>
      </c>
      <c r="AE136" s="48">
        <v>5.92</v>
      </c>
      <c r="AF136" s="50">
        <v>0.59</v>
      </c>
      <c r="AG136" s="50">
        <v>43.21</v>
      </c>
      <c r="AH136" s="47">
        <v>19.239999999999998</v>
      </c>
      <c r="AI136" s="48">
        <v>23.53</v>
      </c>
      <c r="AJ136" s="48">
        <v>5.98</v>
      </c>
      <c r="AK136" s="49">
        <v>12</v>
      </c>
      <c r="AL136" s="47">
        <v>4.08</v>
      </c>
      <c r="AM136" s="48">
        <v>4.4800000000000004</v>
      </c>
      <c r="AN136" s="49">
        <v>2.11</v>
      </c>
      <c r="AO136" s="50">
        <v>11.21</v>
      </c>
      <c r="AP136" s="47">
        <v>7.16</v>
      </c>
      <c r="AQ136" s="48">
        <v>7.14</v>
      </c>
      <c r="AR136" s="49">
        <v>12.86</v>
      </c>
      <c r="AS136" s="47">
        <v>23.38</v>
      </c>
      <c r="AT136" s="48">
        <v>22.93</v>
      </c>
      <c r="AU136" s="48">
        <v>32.22</v>
      </c>
      <c r="AV136" s="48">
        <v>24.79</v>
      </c>
      <c r="AW136" s="47">
        <v>9.57</v>
      </c>
      <c r="AX136" s="48">
        <v>10.130000000000001</v>
      </c>
      <c r="AY136" s="48">
        <v>0</v>
      </c>
      <c r="AZ136" s="49">
        <v>7.14</v>
      </c>
      <c r="BA136" s="47">
        <v>0.09</v>
      </c>
      <c r="BB136" s="48">
        <v>0</v>
      </c>
      <c r="BC136" s="49">
        <v>1</v>
      </c>
      <c r="BD136" s="47">
        <v>29.93</v>
      </c>
      <c r="BE136" s="48">
        <v>27.61</v>
      </c>
      <c r="BF136" s="49">
        <v>33.11</v>
      </c>
      <c r="BG136" s="50">
        <v>5.88</v>
      </c>
      <c r="BH136" s="47">
        <v>1.05</v>
      </c>
      <c r="BI136" s="48">
        <v>1.37</v>
      </c>
      <c r="BJ136" s="48">
        <v>0</v>
      </c>
      <c r="BK136" s="49">
        <v>0</v>
      </c>
      <c r="BL136" s="47">
        <v>27.74</v>
      </c>
      <c r="BM136" s="48">
        <v>28.24</v>
      </c>
      <c r="BN136" s="48">
        <v>22.39</v>
      </c>
      <c r="BO136" s="49">
        <v>20.239999999999998</v>
      </c>
      <c r="BP136" s="50">
        <v>85.07</v>
      </c>
      <c r="BQ136" s="47">
        <v>7.73</v>
      </c>
      <c r="BR136" s="48">
        <v>7.63</v>
      </c>
      <c r="BS136" s="49">
        <v>8.82</v>
      </c>
      <c r="BT136" s="47">
        <v>15.69</v>
      </c>
      <c r="BU136" s="48">
        <v>15.96</v>
      </c>
      <c r="BV136" s="49">
        <v>7.14</v>
      </c>
      <c r="BW136" s="47">
        <v>7.47</v>
      </c>
      <c r="BX136" s="48">
        <v>7.35</v>
      </c>
      <c r="BY136" s="48">
        <v>16.79</v>
      </c>
      <c r="BZ136" s="49">
        <v>5.79</v>
      </c>
      <c r="CA136" s="47">
        <v>0.82</v>
      </c>
      <c r="CB136" s="48">
        <v>0.83</v>
      </c>
      <c r="CC136" s="49">
        <v>0</v>
      </c>
      <c r="CD136" s="47">
        <v>5.0599999999999996</v>
      </c>
      <c r="CE136" s="48">
        <v>3.45</v>
      </c>
      <c r="CF136" s="49">
        <v>8.6999999999999993</v>
      </c>
      <c r="CG136" s="47">
        <v>19.77</v>
      </c>
      <c r="CH136" s="48">
        <v>20.2</v>
      </c>
      <c r="CI136" s="48">
        <v>12.82</v>
      </c>
      <c r="CJ136" s="49">
        <v>10.14</v>
      </c>
      <c r="CK136" s="47">
        <v>28.79</v>
      </c>
      <c r="CL136" s="48">
        <v>34.65</v>
      </c>
      <c r="CM136" s="48">
        <v>21.74</v>
      </c>
      <c r="CN136" s="49">
        <v>5.94</v>
      </c>
      <c r="CO136" s="47">
        <v>4.59</v>
      </c>
      <c r="CP136" s="48">
        <v>5.0599999999999996</v>
      </c>
      <c r="CQ136" s="49">
        <v>3.03</v>
      </c>
      <c r="CR136" s="50">
        <v>55.67</v>
      </c>
      <c r="CS136" s="47">
        <v>1.74</v>
      </c>
      <c r="CT136" s="48">
        <v>1.31</v>
      </c>
      <c r="CU136" s="48">
        <v>6.49</v>
      </c>
      <c r="CV136" s="48">
        <v>4.5</v>
      </c>
      <c r="CW136" s="47">
        <v>10.4</v>
      </c>
      <c r="CX136" s="48">
        <v>9.8800000000000008</v>
      </c>
      <c r="CY136" s="49">
        <v>15.19</v>
      </c>
      <c r="CZ136" s="47">
        <v>4.4400000000000004</v>
      </c>
      <c r="DA136" s="48">
        <v>4.41</v>
      </c>
      <c r="DB136" s="49">
        <v>5.32</v>
      </c>
      <c r="DC136" s="47">
        <v>6.52</v>
      </c>
      <c r="DD136" s="48">
        <v>8.06</v>
      </c>
      <c r="DE136" s="49">
        <v>2.4</v>
      </c>
      <c r="DF136" s="50">
        <v>2.52</v>
      </c>
      <c r="DG136" s="47">
        <v>0.94</v>
      </c>
      <c r="DH136" s="48">
        <v>0.79</v>
      </c>
      <c r="DI136" s="49">
        <v>3.42</v>
      </c>
      <c r="DJ136" s="47">
        <v>0.16</v>
      </c>
      <c r="DK136" s="48">
        <v>0</v>
      </c>
      <c r="DL136" s="48">
        <v>1.3</v>
      </c>
      <c r="DM136" s="49">
        <v>1.41</v>
      </c>
      <c r="DN136" s="50">
        <v>25.73</v>
      </c>
      <c r="DO136" s="50">
        <v>63.53</v>
      </c>
      <c r="DP136" s="50">
        <v>21.74</v>
      </c>
      <c r="DQ136" s="47">
        <v>8.7200000000000006</v>
      </c>
      <c r="DR136" s="48">
        <v>8.48</v>
      </c>
      <c r="DS136" s="48">
        <v>21.11</v>
      </c>
      <c r="DT136" s="49">
        <v>8.0500000000000007</v>
      </c>
      <c r="DU136" s="47">
        <v>0</v>
      </c>
      <c r="DV136" s="48">
        <v>0</v>
      </c>
      <c r="DW136" s="48">
        <v>0</v>
      </c>
      <c r="DX136" s="49">
        <v>0</v>
      </c>
      <c r="DY136" s="47">
        <v>29.44</v>
      </c>
      <c r="DZ136" s="48">
        <v>29.73</v>
      </c>
      <c r="EA136" s="49">
        <v>28.89</v>
      </c>
      <c r="EB136" s="47">
        <v>25.96</v>
      </c>
      <c r="EC136" s="48">
        <v>25.69</v>
      </c>
      <c r="ED136" s="49">
        <v>35.58</v>
      </c>
      <c r="EE136" s="47">
        <v>0</v>
      </c>
      <c r="EF136" s="48">
        <v>0</v>
      </c>
      <c r="EG136" s="49">
        <v>0</v>
      </c>
      <c r="EH136" s="47">
        <v>2.66</v>
      </c>
      <c r="EI136" s="48">
        <v>2.78</v>
      </c>
      <c r="EJ136" s="48">
        <v>2.6</v>
      </c>
      <c r="EK136" s="49">
        <v>1.27</v>
      </c>
      <c r="EL136" s="47">
        <v>14.28</v>
      </c>
      <c r="EM136" s="48">
        <v>13.89</v>
      </c>
      <c r="EN136" s="48">
        <v>25</v>
      </c>
      <c r="EO136" s="48">
        <v>24.62</v>
      </c>
      <c r="EP136" s="47">
        <v>0.62</v>
      </c>
      <c r="EQ136" s="48">
        <v>0.64</v>
      </c>
      <c r="ER136" s="49">
        <v>0</v>
      </c>
      <c r="ES136" s="47">
        <v>46.36</v>
      </c>
      <c r="ET136" s="48">
        <v>46.38</v>
      </c>
      <c r="EU136" s="49">
        <v>45.88</v>
      </c>
      <c r="EV136" s="47">
        <v>2.2799999999999998</v>
      </c>
      <c r="EW136" s="48">
        <v>2.34</v>
      </c>
      <c r="EX136" s="48">
        <v>1.04</v>
      </c>
      <c r="EY136" s="49">
        <v>1.65</v>
      </c>
      <c r="EZ136" s="50">
        <v>0.53</v>
      </c>
      <c r="FA136" s="50">
        <v>22.54</v>
      </c>
      <c r="FB136" s="47">
        <v>7.26</v>
      </c>
      <c r="FC136" s="48">
        <v>6.82</v>
      </c>
      <c r="FD136" s="49">
        <v>10.42</v>
      </c>
      <c r="FE136" s="47">
        <v>4.3</v>
      </c>
      <c r="FF136" s="48">
        <v>4.04</v>
      </c>
      <c r="FG136" s="48">
        <v>10.67</v>
      </c>
      <c r="FH136" s="49">
        <v>4.4800000000000004</v>
      </c>
      <c r="FI136" s="47">
        <v>32.049999999999997</v>
      </c>
      <c r="FJ136" s="48">
        <v>32.18</v>
      </c>
      <c r="FK136" s="49">
        <v>5</v>
      </c>
      <c r="FL136" s="47">
        <v>4.03</v>
      </c>
      <c r="FM136" s="48">
        <v>5</v>
      </c>
      <c r="FN136" s="48">
        <v>0</v>
      </c>
      <c r="FO136" s="49">
        <v>1.52</v>
      </c>
      <c r="FP136" s="50">
        <v>0</v>
      </c>
    </row>
    <row r="137" spans="1:172" s="48" customFormat="1" ht="14" x14ac:dyDescent="0.35">
      <c r="A137" s="43" t="s">
        <v>1732</v>
      </c>
      <c r="B137" s="43" t="s">
        <v>1733</v>
      </c>
      <c r="C137" s="44">
        <v>30.84</v>
      </c>
      <c r="D137" s="45">
        <v>31.27</v>
      </c>
      <c r="E137" s="45">
        <v>25.47</v>
      </c>
      <c r="F137" s="46">
        <v>31.05</v>
      </c>
      <c r="G137" s="47">
        <v>0.77</v>
      </c>
      <c r="H137" s="48">
        <v>0</v>
      </c>
      <c r="I137" s="48">
        <v>5.13</v>
      </c>
      <c r="J137" s="49">
        <v>3.85</v>
      </c>
      <c r="K137" s="47">
        <v>64.48</v>
      </c>
      <c r="L137" s="48">
        <v>65.569999999999993</v>
      </c>
      <c r="M137" s="48">
        <v>60</v>
      </c>
      <c r="N137" s="49">
        <v>35.56</v>
      </c>
      <c r="O137" s="47">
        <v>54.19</v>
      </c>
      <c r="P137" s="48">
        <v>53.09</v>
      </c>
      <c r="Q137" s="49">
        <v>69.23</v>
      </c>
      <c r="R137" s="47">
        <v>20.2</v>
      </c>
      <c r="S137" s="48">
        <v>15.79</v>
      </c>
      <c r="T137" s="48">
        <v>38.74</v>
      </c>
      <c r="U137" s="49">
        <v>24.53</v>
      </c>
      <c r="V137" s="47">
        <v>84.3</v>
      </c>
      <c r="W137" s="48">
        <v>84.35</v>
      </c>
      <c r="X137" s="49">
        <v>82.09</v>
      </c>
      <c r="Y137" s="47">
        <v>1.27</v>
      </c>
      <c r="Z137" s="48">
        <v>1.22</v>
      </c>
      <c r="AA137" s="49">
        <v>3.8</v>
      </c>
      <c r="AB137" s="47">
        <v>14.71</v>
      </c>
      <c r="AC137" s="48">
        <v>12.48</v>
      </c>
      <c r="AD137" s="48">
        <v>21.28</v>
      </c>
      <c r="AE137" s="48">
        <v>12.89</v>
      </c>
      <c r="AF137" s="50">
        <v>32.94</v>
      </c>
      <c r="AG137" s="50">
        <v>48.15</v>
      </c>
      <c r="AH137" s="47">
        <v>31.01</v>
      </c>
      <c r="AI137" s="48">
        <v>30.88</v>
      </c>
      <c r="AJ137" s="48">
        <v>30.77</v>
      </c>
      <c r="AK137" s="49">
        <v>33.33</v>
      </c>
      <c r="AL137" s="47">
        <v>29.79</v>
      </c>
      <c r="AM137" s="48">
        <v>29.85</v>
      </c>
      <c r="AN137" s="49">
        <v>29.47</v>
      </c>
      <c r="AO137" s="50">
        <v>17.760000000000002</v>
      </c>
      <c r="AP137" s="47">
        <v>73.8</v>
      </c>
      <c r="AQ137" s="48">
        <v>73.81</v>
      </c>
      <c r="AR137" s="49">
        <v>68.569999999999993</v>
      </c>
      <c r="AS137" s="47">
        <v>30.72</v>
      </c>
      <c r="AT137" s="48">
        <v>31.21</v>
      </c>
      <c r="AU137" s="48">
        <v>33.33</v>
      </c>
      <c r="AV137" s="48">
        <v>27.27</v>
      </c>
      <c r="AW137" s="47">
        <v>57.53</v>
      </c>
      <c r="AX137" s="48">
        <v>53.16</v>
      </c>
      <c r="AY137" s="48">
        <v>80.819999999999993</v>
      </c>
      <c r="AZ137" s="49">
        <v>77.38</v>
      </c>
      <c r="BA137" s="47">
        <v>0.78</v>
      </c>
      <c r="BB137" s="48">
        <v>0.76</v>
      </c>
      <c r="BC137" s="49">
        <v>1</v>
      </c>
      <c r="BD137" s="47">
        <v>27.16</v>
      </c>
      <c r="BE137" s="48">
        <v>29.1</v>
      </c>
      <c r="BF137" s="49">
        <v>24.5</v>
      </c>
      <c r="BG137" s="50">
        <v>5.88</v>
      </c>
      <c r="BH137" s="47">
        <v>13.65</v>
      </c>
      <c r="BI137" s="48">
        <v>13.7</v>
      </c>
      <c r="BJ137" s="48">
        <v>13.16</v>
      </c>
      <c r="BK137" s="49">
        <v>16.07</v>
      </c>
      <c r="BL137" s="47">
        <v>11.77</v>
      </c>
      <c r="BM137" s="48">
        <v>11.76</v>
      </c>
      <c r="BN137" s="48">
        <v>11.94</v>
      </c>
      <c r="BO137" s="49">
        <v>11.9</v>
      </c>
      <c r="BP137" s="50">
        <v>62.69</v>
      </c>
      <c r="BQ137" s="47">
        <v>64.52</v>
      </c>
      <c r="BR137" s="48">
        <v>64.89</v>
      </c>
      <c r="BS137" s="49">
        <v>60.29</v>
      </c>
      <c r="BT137" s="47">
        <v>51.54</v>
      </c>
      <c r="BU137" s="48">
        <v>51.06</v>
      </c>
      <c r="BV137" s="49">
        <v>66.67</v>
      </c>
      <c r="BW137" s="47">
        <v>3.35</v>
      </c>
      <c r="BX137" s="48">
        <v>2.94</v>
      </c>
      <c r="BY137" s="48">
        <v>24.43</v>
      </c>
      <c r="BZ137" s="49">
        <v>12.4</v>
      </c>
      <c r="CA137" s="47">
        <v>39.08</v>
      </c>
      <c r="CB137" s="48">
        <v>39.17</v>
      </c>
      <c r="CC137" s="49">
        <v>31.82</v>
      </c>
      <c r="CD137" s="47">
        <v>43.67</v>
      </c>
      <c r="CE137" s="48">
        <v>47.13</v>
      </c>
      <c r="CF137" s="49">
        <v>35.869999999999997</v>
      </c>
      <c r="CG137" s="47">
        <v>11.73</v>
      </c>
      <c r="CH137" s="48">
        <v>11.11</v>
      </c>
      <c r="CI137" s="48">
        <v>14.1</v>
      </c>
      <c r="CJ137" s="49">
        <v>28.99</v>
      </c>
      <c r="CK137" s="47">
        <v>54.46</v>
      </c>
      <c r="CL137" s="48">
        <v>56.44</v>
      </c>
      <c r="CM137" s="48">
        <v>49.57</v>
      </c>
      <c r="CN137" s="49">
        <v>49.5</v>
      </c>
      <c r="CO137" s="47">
        <v>39.15</v>
      </c>
      <c r="CP137" s="48">
        <v>35.44</v>
      </c>
      <c r="CQ137" s="49">
        <v>51.52</v>
      </c>
      <c r="CR137" s="50">
        <v>2.06</v>
      </c>
      <c r="CS137" s="47">
        <v>53.79</v>
      </c>
      <c r="CT137" s="48">
        <v>52.29</v>
      </c>
      <c r="CU137" s="48">
        <v>31.17</v>
      </c>
      <c r="CV137" s="48">
        <v>64.86</v>
      </c>
      <c r="CW137" s="47">
        <v>76.52</v>
      </c>
      <c r="CX137" s="48">
        <v>76.540000000000006</v>
      </c>
      <c r="CY137" s="49">
        <v>79.75</v>
      </c>
      <c r="CZ137" s="47">
        <v>5.01</v>
      </c>
      <c r="DA137" s="48">
        <v>4.41</v>
      </c>
      <c r="DB137" s="49">
        <v>23.4</v>
      </c>
      <c r="DC137" s="47">
        <v>23.64</v>
      </c>
      <c r="DD137" s="48">
        <v>25</v>
      </c>
      <c r="DE137" s="49">
        <v>20</v>
      </c>
      <c r="DF137" s="50">
        <v>40.880000000000003</v>
      </c>
      <c r="DG137" s="47">
        <v>33.19</v>
      </c>
      <c r="DH137" s="48">
        <v>32.28</v>
      </c>
      <c r="DI137" s="49">
        <v>47.95</v>
      </c>
      <c r="DJ137" s="47">
        <v>31.43</v>
      </c>
      <c r="DK137" s="48">
        <v>27.63</v>
      </c>
      <c r="DL137" s="48">
        <v>66.23</v>
      </c>
      <c r="DM137" s="49">
        <v>46.48</v>
      </c>
      <c r="DN137" s="50">
        <v>52.7</v>
      </c>
      <c r="DO137" s="50">
        <v>2.35</v>
      </c>
      <c r="DP137" s="50">
        <v>44.57</v>
      </c>
      <c r="DQ137" s="47">
        <v>3.1</v>
      </c>
      <c r="DR137" s="48">
        <v>2.42</v>
      </c>
      <c r="DS137" s="48">
        <v>14.44</v>
      </c>
      <c r="DT137" s="49">
        <v>21.84</v>
      </c>
      <c r="DU137" s="47">
        <v>4.25</v>
      </c>
      <c r="DV137" s="48">
        <v>3.9</v>
      </c>
      <c r="DW137" s="48">
        <v>8.26</v>
      </c>
      <c r="DX137" s="49">
        <v>4.88</v>
      </c>
      <c r="DY137" s="47">
        <v>18.440000000000001</v>
      </c>
      <c r="DZ137" s="48">
        <v>13.51</v>
      </c>
      <c r="EA137" s="49">
        <v>27.78</v>
      </c>
      <c r="EB137" s="47">
        <v>70.52</v>
      </c>
      <c r="EC137" s="48">
        <v>70.64</v>
      </c>
      <c r="ED137" s="49">
        <v>66.349999999999994</v>
      </c>
      <c r="EE137" s="47">
        <v>27.72</v>
      </c>
      <c r="EF137" s="48">
        <v>27.72</v>
      </c>
      <c r="EG137" s="49">
        <v>26.87</v>
      </c>
      <c r="EH137" s="47">
        <v>40.89</v>
      </c>
      <c r="EI137" s="48">
        <v>23.61</v>
      </c>
      <c r="EJ137" s="48">
        <v>85.71</v>
      </c>
      <c r="EK137" s="49">
        <v>83.54</v>
      </c>
      <c r="EL137" s="47">
        <v>4.26</v>
      </c>
      <c r="EM137" s="48">
        <v>4.17</v>
      </c>
      <c r="EN137" s="48">
        <v>6.94</v>
      </c>
      <c r="EO137" s="48">
        <v>6.15</v>
      </c>
      <c r="EP137" s="47">
        <v>24.38</v>
      </c>
      <c r="EQ137" s="48">
        <v>23.72</v>
      </c>
      <c r="ER137" s="49">
        <v>42</v>
      </c>
      <c r="ES137" s="47">
        <v>72.849999999999994</v>
      </c>
      <c r="ET137" s="48">
        <v>72.459999999999994</v>
      </c>
      <c r="EU137" s="49">
        <v>84.71</v>
      </c>
      <c r="EV137" s="47">
        <v>41.68</v>
      </c>
      <c r="EW137" s="48">
        <v>42.19</v>
      </c>
      <c r="EX137" s="48">
        <v>37.5</v>
      </c>
      <c r="EY137" s="49">
        <v>36.36</v>
      </c>
      <c r="EZ137" s="50">
        <v>25.4</v>
      </c>
      <c r="FA137" s="50">
        <v>54.93</v>
      </c>
      <c r="FB137" s="47">
        <v>55.47</v>
      </c>
      <c r="FC137" s="48">
        <v>56.82</v>
      </c>
      <c r="FD137" s="49">
        <v>45.83</v>
      </c>
      <c r="FE137" s="47">
        <v>0.18</v>
      </c>
      <c r="FF137" s="48">
        <v>0</v>
      </c>
      <c r="FG137" s="48">
        <v>1.33</v>
      </c>
      <c r="FH137" s="49">
        <v>2.99</v>
      </c>
      <c r="FI137" s="47">
        <v>24.13</v>
      </c>
      <c r="FJ137" s="48">
        <v>24.14</v>
      </c>
      <c r="FK137" s="49">
        <v>22.5</v>
      </c>
      <c r="FL137" s="47">
        <v>56.27</v>
      </c>
      <c r="FM137" s="48">
        <v>58.75</v>
      </c>
      <c r="FN137" s="48">
        <v>49.59</v>
      </c>
      <c r="FO137" s="49">
        <v>21.21</v>
      </c>
      <c r="FP137" s="50">
        <v>31.37</v>
      </c>
    </row>
    <row r="138" spans="1:172" s="48" customFormat="1" ht="14" x14ac:dyDescent="0.35">
      <c r="A138" s="43" t="s">
        <v>1734</v>
      </c>
      <c r="B138" s="43" t="s">
        <v>1735</v>
      </c>
      <c r="C138" s="44">
        <v>12.19</v>
      </c>
      <c r="D138" s="45">
        <v>11.02</v>
      </c>
      <c r="E138" s="45">
        <v>22.5</v>
      </c>
      <c r="F138" s="46">
        <v>14.59</v>
      </c>
      <c r="G138" s="47">
        <v>0.06</v>
      </c>
      <c r="H138" s="48">
        <v>0</v>
      </c>
      <c r="I138" s="48">
        <v>1.28</v>
      </c>
      <c r="J138" s="49">
        <v>0</v>
      </c>
      <c r="K138" s="47">
        <v>6.88</v>
      </c>
      <c r="L138" s="48">
        <v>6.56</v>
      </c>
      <c r="M138" s="48">
        <v>16</v>
      </c>
      <c r="N138" s="49">
        <v>8.89</v>
      </c>
      <c r="O138" s="47">
        <v>6.28</v>
      </c>
      <c r="P138" s="48">
        <v>6.17</v>
      </c>
      <c r="Q138" s="49">
        <v>7.69</v>
      </c>
      <c r="R138" s="47">
        <v>5.3</v>
      </c>
      <c r="S138" s="48">
        <v>5.26</v>
      </c>
      <c r="T138" s="48">
        <v>6.31</v>
      </c>
      <c r="U138" s="49">
        <v>4.72</v>
      </c>
      <c r="V138" s="47">
        <v>8.08</v>
      </c>
      <c r="W138" s="48">
        <v>8.16</v>
      </c>
      <c r="X138" s="49">
        <v>4.4800000000000004</v>
      </c>
      <c r="Y138" s="47">
        <v>0</v>
      </c>
      <c r="Z138" s="48">
        <v>0</v>
      </c>
      <c r="AA138" s="49">
        <v>0</v>
      </c>
      <c r="AB138" s="47">
        <v>16.88</v>
      </c>
      <c r="AC138" s="48">
        <v>8.94</v>
      </c>
      <c r="AD138" s="48">
        <v>28.51</v>
      </c>
      <c r="AE138" s="48">
        <v>28.22</v>
      </c>
      <c r="AF138" s="50">
        <v>7.06</v>
      </c>
      <c r="AG138" s="50">
        <v>33.33</v>
      </c>
      <c r="AH138" s="47">
        <v>18.39</v>
      </c>
      <c r="AI138" s="48">
        <v>20.59</v>
      </c>
      <c r="AJ138" s="48">
        <v>12.82</v>
      </c>
      <c r="AK138" s="49">
        <v>10.67</v>
      </c>
      <c r="AL138" s="47">
        <v>3.91</v>
      </c>
      <c r="AM138" s="48">
        <v>4.4800000000000004</v>
      </c>
      <c r="AN138" s="49">
        <v>1.05</v>
      </c>
      <c r="AO138" s="50">
        <v>0</v>
      </c>
      <c r="AP138" s="47">
        <v>5.56</v>
      </c>
      <c r="AQ138" s="48">
        <v>5.56</v>
      </c>
      <c r="AR138" s="49">
        <v>7.14</v>
      </c>
      <c r="AS138" s="47">
        <v>13.33</v>
      </c>
      <c r="AT138" s="48">
        <v>14.01</v>
      </c>
      <c r="AU138" s="48">
        <v>13.33</v>
      </c>
      <c r="AV138" s="48">
        <v>9.09</v>
      </c>
      <c r="AW138" s="47">
        <v>13.77</v>
      </c>
      <c r="AX138" s="48">
        <v>15.19</v>
      </c>
      <c r="AY138" s="48">
        <v>19.18</v>
      </c>
      <c r="AZ138" s="49">
        <v>7.14</v>
      </c>
      <c r="BA138" s="47">
        <v>0</v>
      </c>
      <c r="BB138" s="48">
        <v>0</v>
      </c>
      <c r="BC138" s="49">
        <v>0</v>
      </c>
      <c r="BD138" s="47">
        <v>14.88</v>
      </c>
      <c r="BE138" s="48">
        <v>12.69</v>
      </c>
      <c r="BF138" s="49">
        <v>17.88</v>
      </c>
      <c r="BG138" s="50">
        <v>0</v>
      </c>
      <c r="BH138" s="47">
        <v>11.62</v>
      </c>
      <c r="BI138" s="48">
        <v>10.96</v>
      </c>
      <c r="BJ138" s="48">
        <v>14.47</v>
      </c>
      <c r="BK138" s="49">
        <v>8.93</v>
      </c>
      <c r="BL138" s="47">
        <v>10.17</v>
      </c>
      <c r="BM138" s="48">
        <v>10.59</v>
      </c>
      <c r="BN138" s="48">
        <v>10.45</v>
      </c>
      <c r="BO138" s="49">
        <v>2.38</v>
      </c>
      <c r="BP138" s="50">
        <v>32.840000000000003</v>
      </c>
      <c r="BQ138" s="47">
        <v>30.1</v>
      </c>
      <c r="BR138" s="48">
        <v>29.77</v>
      </c>
      <c r="BS138" s="49">
        <v>33.82</v>
      </c>
      <c r="BT138" s="47">
        <v>27.69</v>
      </c>
      <c r="BU138" s="48">
        <v>27.66</v>
      </c>
      <c r="BV138" s="49">
        <v>28.57</v>
      </c>
      <c r="BW138" s="47">
        <v>27.88</v>
      </c>
      <c r="BX138" s="48">
        <v>27.94</v>
      </c>
      <c r="BY138" s="48">
        <v>21.37</v>
      </c>
      <c r="BZ138" s="49">
        <v>31.4</v>
      </c>
      <c r="CA138" s="47">
        <v>9.9</v>
      </c>
      <c r="CB138" s="48">
        <v>10</v>
      </c>
      <c r="CC138" s="49">
        <v>1.52</v>
      </c>
      <c r="CD138" s="47">
        <v>18.21</v>
      </c>
      <c r="CE138" s="48">
        <v>19.54</v>
      </c>
      <c r="CF138" s="49">
        <v>15.22</v>
      </c>
      <c r="CG138" s="47">
        <v>17.82</v>
      </c>
      <c r="CH138" s="48">
        <v>18.18</v>
      </c>
      <c r="CI138" s="48">
        <v>14.1</v>
      </c>
      <c r="CJ138" s="49">
        <v>8.6999999999999993</v>
      </c>
      <c r="CK138" s="47">
        <v>16.829999999999998</v>
      </c>
      <c r="CL138" s="48">
        <v>11.88</v>
      </c>
      <c r="CM138" s="48">
        <v>28.7</v>
      </c>
      <c r="CN138" s="49">
        <v>29.7</v>
      </c>
      <c r="CO138" s="47">
        <v>13.31</v>
      </c>
      <c r="CP138" s="48">
        <v>11.39</v>
      </c>
      <c r="CQ138" s="49">
        <v>19.7</v>
      </c>
      <c r="CR138" s="50">
        <v>0</v>
      </c>
      <c r="CS138" s="47">
        <v>13.35</v>
      </c>
      <c r="CT138" s="48">
        <v>14.38</v>
      </c>
      <c r="CU138" s="48">
        <v>12.99</v>
      </c>
      <c r="CV138" s="48">
        <v>6.31</v>
      </c>
      <c r="CW138" s="47">
        <v>27.82</v>
      </c>
      <c r="CX138" s="48">
        <v>27.16</v>
      </c>
      <c r="CY138" s="49">
        <v>31.65</v>
      </c>
      <c r="CZ138" s="47">
        <v>58.75</v>
      </c>
      <c r="DA138" s="48">
        <v>58.82</v>
      </c>
      <c r="DB138" s="49">
        <v>56.38</v>
      </c>
      <c r="DC138" s="47">
        <v>4.1100000000000003</v>
      </c>
      <c r="DD138" s="48">
        <v>5.65</v>
      </c>
      <c r="DE138" s="49">
        <v>0</v>
      </c>
      <c r="DF138" s="50">
        <v>9.43</v>
      </c>
      <c r="DG138" s="47">
        <v>4.8499999999999996</v>
      </c>
      <c r="DH138" s="48">
        <v>4.72</v>
      </c>
      <c r="DI138" s="49">
        <v>6.85</v>
      </c>
      <c r="DJ138" s="47">
        <v>2.94</v>
      </c>
      <c r="DK138" s="48">
        <v>2.63</v>
      </c>
      <c r="DL138" s="48">
        <v>6.49</v>
      </c>
      <c r="DM138" s="49">
        <v>2.82</v>
      </c>
      <c r="DN138" s="50">
        <v>37.340000000000003</v>
      </c>
      <c r="DO138" s="50">
        <v>0</v>
      </c>
      <c r="DP138" s="50">
        <v>6.52</v>
      </c>
      <c r="DQ138" s="47">
        <v>0.57999999999999996</v>
      </c>
      <c r="DR138" s="48">
        <v>0.61</v>
      </c>
      <c r="DS138" s="48">
        <v>0</v>
      </c>
      <c r="DT138" s="49">
        <v>0</v>
      </c>
      <c r="DU138" s="47">
        <v>9.0299999999999994</v>
      </c>
      <c r="DV138" s="48">
        <v>9.09</v>
      </c>
      <c r="DW138" s="48">
        <v>8.26</v>
      </c>
      <c r="DX138" s="49">
        <v>8.94</v>
      </c>
      <c r="DY138" s="47">
        <v>8.3800000000000008</v>
      </c>
      <c r="DZ138" s="48">
        <v>8.11</v>
      </c>
      <c r="EA138" s="49">
        <v>8.89</v>
      </c>
      <c r="EB138" s="47">
        <v>1.82</v>
      </c>
      <c r="EC138" s="48">
        <v>1.83</v>
      </c>
      <c r="ED138" s="49">
        <v>1.44</v>
      </c>
      <c r="EE138" s="47">
        <v>6.89</v>
      </c>
      <c r="EF138" s="48">
        <v>6.93</v>
      </c>
      <c r="EG138" s="49">
        <v>1.49</v>
      </c>
      <c r="EH138" s="47">
        <v>4.12</v>
      </c>
      <c r="EI138" s="48">
        <v>4.17</v>
      </c>
      <c r="EJ138" s="48">
        <v>2.6</v>
      </c>
      <c r="EK138" s="49">
        <v>10.130000000000001</v>
      </c>
      <c r="EL138" s="47">
        <v>7.43</v>
      </c>
      <c r="EM138" s="48">
        <v>6.94</v>
      </c>
      <c r="EN138" s="48">
        <v>16.670000000000002</v>
      </c>
      <c r="EO138" s="48">
        <v>26.15</v>
      </c>
      <c r="EP138" s="47">
        <v>5.01</v>
      </c>
      <c r="EQ138" s="48">
        <v>5.13</v>
      </c>
      <c r="ER138" s="49">
        <v>2</v>
      </c>
      <c r="ES138" s="47">
        <v>54.55</v>
      </c>
      <c r="ET138" s="48">
        <v>55.07</v>
      </c>
      <c r="EU138" s="49">
        <v>38.82</v>
      </c>
      <c r="EV138" s="47">
        <v>8.35</v>
      </c>
      <c r="EW138" s="48">
        <v>8.59</v>
      </c>
      <c r="EX138" s="48">
        <v>0</v>
      </c>
      <c r="EY138" s="49">
        <v>6.61</v>
      </c>
      <c r="EZ138" s="50">
        <v>0</v>
      </c>
      <c r="FA138" s="50">
        <v>67.61</v>
      </c>
      <c r="FB138" s="47">
        <v>80.41</v>
      </c>
      <c r="FC138" s="48">
        <v>84.09</v>
      </c>
      <c r="FD138" s="49">
        <v>54.17</v>
      </c>
      <c r="FE138" s="47">
        <v>0.1</v>
      </c>
      <c r="FF138" s="48">
        <v>0</v>
      </c>
      <c r="FG138" s="48">
        <v>2.67</v>
      </c>
      <c r="FH138" s="49">
        <v>0</v>
      </c>
      <c r="FI138" s="47">
        <v>33.450000000000003</v>
      </c>
      <c r="FJ138" s="48">
        <v>33.33</v>
      </c>
      <c r="FK138" s="49">
        <v>57.5</v>
      </c>
      <c r="FL138" s="47">
        <v>16.72</v>
      </c>
      <c r="FM138" s="48">
        <v>20</v>
      </c>
      <c r="FN138" s="48">
        <v>4.13</v>
      </c>
      <c r="FO138" s="49">
        <v>0</v>
      </c>
      <c r="FP138" s="50">
        <v>0</v>
      </c>
    </row>
    <row r="139" spans="1:172" s="48" customFormat="1" ht="14" x14ac:dyDescent="0.35">
      <c r="A139" s="43" t="s">
        <v>1736</v>
      </c>
      <c r="B139" s="43" t="s">
        <v>1737</v>
      </c>
      <c r="C139" s="44">
        <v>12.19</v>
      </c>
      <c r="D139" s="45">
        <v>11.53</v>
      </c>
      <c r="E139" s="45">
        <v>16.989999999999998</v>
      </c>
      <c r="F139" s="46">
        <v>14.3</v>
      </c>
      <c r="G139" s="47">
        <v>0</v>
      </c>
      <c r="H139" s="48">
        <v>0</v>
      </c>
      <c r="I139" s="48">
        <v>0</v>
      </c>
      <c r="J139" s="49">
        <v>0</v>
      </c>
      <c r="K139" s="47">
        <v>2.06</v>
      </c>
      <c r="L139" s="48">
        <v>1.64</v>
      </c>
      <c r="M139" s="48">
        <v>10</v>
      </c>
      <c r="N139" s="49">
        <v>7.78</v>
      </c>
      <c r="O139" s="47">
        <v>30.01</v>
      </c>
      <c r="P139" s="48">
        <v>28.4</v>
      </c>
      <c r="Q139" s="49">
        <v>51.92</v>
      </c>
      <c r="R139" s="47">
        <v>12.6</v>
      </c>
      <c r="S139" s="48">
        <v>13.16</v>
      </c>
      <c r="T139" s="48">
        <v>16.22</v>
      </c>
      <c r="U139" s="49">
        <v>7.55</v>
      </c>
      <c r="V139" s="47">
        <v>8.7799999999999994</v>
      </c>
      <c r="W139" s="48">
        <v>8.84</v>
      </c>
      <c r="X139" s="49">
        <v>5.97</v>
      </c>
      <c r="Y139" s="47">
        <v>1.3</v>
      </c>
      <c r="Z139" s="48">
        <v>1.22</v>
      </c>
      <c r="AA139" s="49">
        <v>5.0599999999999996</v>
      </c>
      <c r="AB139" s="47">
        <v>12.69</v>
      </c>
      <c r="AC139" s="48">
        <v>7.2</v>
      </c>
      <c r="AD139" s="48">
        <v>20</v>
      </c>
      <c r="AE139" s="48">
        <v>21.6</v>
      </c>
      <c r="AF139" s="50">
        <v>0.59</v>
      </c>
      <c r="AG139" s="50">
        <v>24.69</v>
      </c>
      <c r="AH139" s="47">
        <v>6.9</v>
      </c>
      <c r="AI139" s="48">
        <v>8.82</v>
      </c>
      <c r="AJ139" s="48">
        <v>0.85</v>
      </c>
      <c r="AK139" s="49">
        <v>4</v>
      </c>
      <c r="AL139" s="47">
        <v>1.42</v>
      </c>
      <c r="AM139" s="48">
        <v>1.49</v>
      </c>
      <c r="AN139" s="49">
        <v>1.05</v>
      </c>
      <c r="AO139" s="50">
        <v>4.67</v>
      </c>
      <c r="AP139" s="47">
        <v>10.35</v>
      </c>
      <c r="AQ139" s="48">
        <v>10.32</v>
      </c>
      <c r="AR139" s="49">
        <v>21.43</v>
      </c>
      <c r="AS139" s="47">
        <v>20.63</v>
      </c>
      <c r="AT139" s="48">
        <v>22.93</v>
      </c>
      <c r="AU139" s="48">
        <v>8.89</v>
      </c>
      <c r="AV139" s="48">
        <v>8.26</v>
      </c>
      <c r="AW139" s="47">
        <v>22.81</v>
      </c>
      <c r="AX139" s="48">
        <v>24.68</v>
      </c>
      <c r="AY139" s="48">
        <v>10.96</v>
      </c>
      <c r="AZ139" s="49">
        <v>14.29</v>
      </c>
      <c r="BA139" s="47">
        <v>0</v>
      </c>
      <c r="BB139" s="48">
        <v>0</v>
      </c>
      <c r="BC139" s="49">
        <v>0</v>
      </c>
      <c r="BD139" s="47">
        <v>31.94</v>
      </c>
      <c r="BE139" s="48">
        <v>30.6</v>
      </c>
      <c r="BF139" s="49">
        <v>33.770000000000003</v>
      </c>
      <c r="BG139" s="50">
        <v>5.88</v>
      </c>
      <c r="BH139" s="47">
        <v>9.25</v>
      </c>
      <c r="BI139" s="48">
        <v>8.2200000000000006</v>
      </c>
      <c r="BJ139" s="48">
        <v>13.16</v>
      </c>
      <c r="BK139" s="49">
        <v>8.93</v>
      </c>
      <c r="BL139" s="47">
        <v>10.44</v>
      </c>
      <c r="BM139" s="48">
        <v>10.59</v>
      </c>
      <c r="BN139" s="48">
        <v>16.420000000000002</v>
      </c>
      <c r="BO139" s="49">
        <v>5.95</v>
      </c>
      <c r="BP139" s="50">
        <v>2.99</v>
      </c>
      <c r="BQ139" s="47">
        <v>17.329999999999998</v>
      </c>
      <c r="BR139" s="48">
        <v>16.79</v>
      </c>
      <c r="BS139" s="49">
        <v>23.53</v>
      </c>
      <c r="BT139" s="47">
        <v>18.37</v>
      </c>
      <c r="BU139" s="48">
        <v>18.09</v>
      </c>
      <c r="BV139" s="49">
        <v>27.38</v>
      </c>
      <c r="BW139" s="47">
        <v>16.21</v>
      </c>
      <c r="BX139" s="48">
        <v>16.18</v>
      </c>
      <c r="BY139" s="48">
        <v>22.14</v>
      </c>
      <c r="BZ139" s="49">
        <v>11.57</v>
      </c>
      <c r="CA139" s="47">
        <v>7.41</v>
      </c>
      <c r="CB139" s="48">
        <v>7.5</v>
      </c>
      <c r="CC139" s="49">
        <v>0</v>
      </c>
      <c r="CD139" s="47">
        <v>23.27</v>
      </c>
      <c r="CE139" s="48">
        <v>22.99</v>
      </c>
      <c r="CF139" s="49">
        <v>23.91</v>
      </c>
      <c r="CG139" s="47">
        <v>14.94</v>
      </c>
      <c r="CH139" s="48">
        <v>15.15</v>
      </c>
      <c r="CI139" s="48">
        <v>17.95</v>
      </c>
      <c r="CJ139" s="49">
        <v>7.25</v>
      </c>
      <c r="CK139" s="47">
        <v>23.76</v>
      </c>
      <c r="CL139" s="48">
        <v>21.78</v>
      </c>
      <c r="CM139" s="48">
        <v>28.7</v>
      </c>
      <c r="CN139" s="49">
        <v>28.71</v>
      </c>
      <c r="CO139" s="47">
        <v>2.72</v>
      </c>
      <c r="CP139" s="48">
        <v>1.27</v>
      </c>
      <c r="CQ139" s="49">
        <v>7.58</v>
      </c>
      <c r="CR139" s="50">
        <v>0</v>
      </c>
      <c r="CS139" s="47">
        <v>9.4700000000000006</v>
      </c>
      <c r="CT139" s="48">
        <v>9.8000000000000007</v>
      </c>
      <c r="CU139" s="48">
        <v>10.39</v>
      </c>
      <c r="CV139" s="48">
        <v>7.21</v>
      </c>
      <c r="CW139" s="47">
        <v>24.26</v>
      </c>
      <c r="CX139" s="48">
        <v>23.46</v>
      </c>
      <c r="CY139" s="49">
        <v>30.38</v>
      </c>
      <c r="CZ139" s="47">
        <v>57.32</v>
      </c>
      <c r="DA139" s="48">
        <v>57.35</v>
      </c>
      <c r="DB139" s="49">
        <v>56.38</v>
      </c>
      <c r="DC139" s="47">
        <v>9.02</v>
      </c>
      <c r="DD139" s="48">
        <v>12.1</v>
      </c>
      <c r="DE139" s="49">
        <v>0.8</v>
      </c>
      <c r="DF139" s="50">
        <v>11.32</v>
      </c>
      <c r="DG139" s="47">
        <v>6.61</v>
      </c>
      <c r="DH139" s="48">
        <v>6.3</v>
      </c>
      <c r="DI139" s="49">
        <v>11.64</v>
      </c>
      <c r="DJ139" s="47">
        <v>5.29</v>
      </c>
      <c r="DK139" s="48">
        <v>5.26</v>
      </c>
      <c r="DL139" s="48">
        <v>3.9</v>
      </c>
      <c r="DM139" s="49">
        <v>8.4499999999999993</v>
      </c>
      <c r="DN139" s="50">
        <v>35.68</v>
      </c>
      <c r="DO139" s="50">
        <v>0</v>
      </c>
      <c r="DP139" s="50">
        <v>2.17</v>
      </c>
      <c r="DQ139" s="47">
        <v>0</v>
      </c>
      <c r="DR139" s="48">
        <v>0</v>
      </c>
      <c r="DS139" s="48">
        <v>0</v>
      </c>
      <c r="DT139" s="49">
        <v>0</v>
      </c>
      <c r="DU139" s="47">
        <v>12.06</v>
      </c>
      <c r="DV139" s="48">
        <v>11.69</v>
      </c>
      <c r="DW139" s="48">
        <v>13.76</v>
      </c>
      <c r="DX139" s="49">
        <v>13.01</v>
      </c>
      <c r="DY139" s="47">
        <v>2.92</v>
      </c>
      <c r="DZ139" s="48">
        <v>2.7</v>
      </c>
      <c r="EA139" s="49">
        <v>3.33</v>
      </c>
      <c r="EB139" s="47">
        <v>6.27</v>
      </c>
      <c r="EC139" s="48">
        <v>6.42</v>
      </c>
      <c r="ED139" s="49">
        <v>0.96</v>
      </c>
      <c r="EE139" s="47">
        <v>2.95</v>
      </c>
      <c r="EF139" s="48">
        <v>2.97</v>
      </c>
      <c r="EG139" s="49">
        <v>0</v>
      </c>
      <c r="EH139" s="47">
        <v>2.79</v>
      </c>
      <c r="EI139" s="48">
        <v>2.78</v>
      </c>
      <c r="EJ139" s="48">
        <v>2.6</v>
      </c>
      <c r="EK139" s="49">
        <v>3.8</v>
      </c>
      <c r="EL139" s="47">
        <v>6.11</v>
      </c>
      <c r="EM139" s="48">
        <v>5.56</v>
      </c>
      <c r="EN139" s="48">
        <v>19.440000000000001</v>
      </c>
      <c r="EO139" s="48">
        <v>23.08</v>
      </c>
      <c r="EP139" s="47">
        <v>0.62</v>
      </c>
      <c r="EQ139" s="48">
        <v>0.64</v>
      </c>
      <c r="ER139" s="49">
        <v>0</v>
      </c>
      <c r="ES139" s="47">
        <v>52.81</v>
      </c>
      <c r="ET139" s="48">
        <v>53.62</v>
      </c>
      <c r="EU139" s="49">
        <v>28.24</v>
      </c>
      <c r="EV139" s="47">
        <v>1.42</v>
      </c>
      <c r="EW139" s="48">
        <v>1.56</v>
      </c>
      <c r="EX139" s="48">
        <v>0</v>
      </c>
      <c r="EY139" s="49">
        <v>0</v>
      </c>
      <c r="EZ139" s="50">
        <v>0</v>
      </c>
      <c r="FA139" s="50">
        <v>69.010000000000005</v>
      </c>
      <c r="FB139" s="47">
        <v>32.590000000000003</v>
      </c>
      <c r="FC139" s="48">
        <v>34.090000000000003</v>
      </c>
      <c r="FD139" s="49">
        <v>21.88</v>
      </c>
      <c r="FE139" s="47">
        <v>1.95</v>
      </c>
      <c r="FF139" s="48">
        <v>2.02</v>
      </c>
      <c r="FG139" s="48">
        <v>2.67</v>
      </c>
      <c r="FH139" s="49">
        <v>0</v>
      </c>
      <c r="FI139" s="47">
        <v>32.32</v>
      </c>
      <c r="FJ139" s="48">
        <v>32.18</v>
      </c>
      <c r="FK139" s="49">
        <v>60</v>
      </c>
      <c r="FL139" s="47">
        <v>12.32</v>
      </c>
      <c r="FM139" s="48">
        <v>13.75</v>
      </c>
      <c r="FN139" s="48">
        <v>7.44</v>
      </c>
      <c r="FO139" s="49">
        <v>0</v>
      </c>
      <c r="FP139" s="50">
        <v>0.98</v>
      </c>
    </row>
    <row r="140" spans="1:172" s="48" customFormat="1" ht="14" x14ac:dyDescent="0.35">
      <c r="A140" s="43" t="s">
        <v>1738</v>
      </c>
      <c r="B140" s="43" t="s">
        <v>1739</v>
      </c>
      <c r="C140" s="44">
        <v>5.73</v>
      </c>
      <c r="D140" s="45">
        <v>5.54</v>
      </c>
      <c r="E140" s="45">
        <v>8.09</v>
      </c>
      <c r="F140" s="46">
        <v>5.62</v>
      </c>
      <c r="G140" s="47">
        <v>0.06</v>
      </c>
      <c r="H140" s="48">
        <v>0</v>
      </c>
      <c r="I140" s="48">
        <v>1.28</v>
      </c>
      <c r="J140" s="49">
        <v>0</v>
      </c>
      <c r="K140" s="47">
        <v>9.58</v>
      </c>
      <c r="L140" s="48">
        <v>9.84</v>
      </c>
      <c r="M140" s="48">
        <v>4</v>
      </c>
      <c r="N140" s="49">
        <v>6.67</v>
      </c>
      <c r="O140" s="47">
        <v>2.5</v>
      </c>
      <c r="P140" s="48">
        <v>2.4700000000000002</v>
      </c>
      <c r="Q140" s="49">
        <v>2.88</v>
      </c>
      <c r="R140" s="47">
        <v>0.12</v>
      </c>
      <c r="S140" s="48">
        <v>0</v>
      </c>
      <c r="T140" s="48">
        <v>0.9</v>
      </c>
      <c r="U140" s="49">
        <v>0</v>
      </c>
      <c r="V140" s="47">
        <v>3.32</v>
      </c>
      <c r="W140" s="48">
        <v>3.4</v>
      </c>
      <c r="X140" s="49">
        <v>0</v>
      </c>
      <c r="Y140" s="47">
        <v>1.19</v>
      </c>
      <c r="Z140" s="48">
        <v>1.22</v>
      </c>
      <c r="AA140" s="49">
        <v>0</v>
      </c>
      <c r="AB140" s="47">
        <v>7.79</v>
      </c>
      <c r="AC140" s="48">
        <v>7.2</v>
      </c>
      <c r="AD140" s="48">
        <v>10.210000000000001</v>
      </c>
      <c r="AE140" s="48">
        <v>6.27</v>
      </c>
      <c r="AF140" s="50">
        <v>6.47</v>
      </c>
      <c r="AG140" s="50">
        <v>0</v>
      </c>
      <c r="AH140" s="47">
        <v>1.1599999999999999</v>
      </c>
      <c r="AI140" s="48">
        <v>1.47</v>
      </c>
      <c r="AJ140" s="48">
        <v>0</v>
      </c>
      <c r="AK140" s="49">
        <v>1.33</v>
      </c>
      <c r="AL140" s="47">
        <v>9.06</v>
      </c>
      <c r="AM140" s="48">
        <v>10.45</v>
      </c>
      <c r="AN140" s="49">
        <v>2.11</v>
      </c>
      <c r="AO140" s="50">
        <v>1.87</v>
      </c>
      <c r="AP140" s="47">
        <v>1.6</v>
      </c>
      <c r="AQ140" s="48">
        <v>1.59</v>
      </c>
      <c r="AR140" s="49">
        <v>7.14</v>
      </c>
      <c r="AS140" s="47">
        <v>1.19</v>
      </c>
      <c r="AT140" s="48">
        <v>1.27</v>
      </c>
      <c r="AU140" s="48">
        <v>0</v>
      </c>
      <c r="AV140" s="48">
        <v>0.83</v>
      </c>
      <c r="AW140" s="47">
        <v>10.39</v>
      </c>
      <c r="AX140" s="48">
        <v>12.66</v>
      </c>
      <c r="AY140" s="48">
        <v>1.37</v>
      </c>
      <c r="AZ140" s="49">
        <v>0</v>
      </c>
      <c r="BA140" s="47">
        <v>0</v>
      </c>
      <c r="BB140" s="48">
        <v>0</v>
      </c>
      <c r="BC140" s="49">
        <v>0</v>
      </c>
      <c r="BD140" s="47">
        <v>7.57</v>
      </c>
      <c r="BE140" s="48">
        <v>1.49</v>
      </c>
      <c r="BF140" s="49">
        <v>15.89</v>
      </c>
      <c r="BG140" s="50">
        <v>1.18</v>
      </c>
      <c r="BH140" s="47">
        <v>6.81</v>
      </c>
      <c r="BI140" s="48">
        <v>5.48</v>
      </c>
      <c r="BJ140" s="48">
        <v>10.53</v>
      </c>
      <c r="BK140" s="49">
        <v>16.07</v>
      </c>
      <c r="BL140" s="47">
        <v>5.81</v>
      </c>
      <c r="BM140" s="48">
        <v>5.88</v>
      </c>
      <c r="BN140" s="48">
        <v>8.9600000000000009</v>
      </c>
      <c r="BO140" s="49">
        <v>3.57</v>
      </c>
      <c r="BP140" s="50">
        <v>8.9600000000000009</v>
      </c>
      <c r="BQ140" s="47">
        <v>25.53</v>
      </c>
      <c r="BR140" s="48">
        <v>25.95</v>
      </c>
      <c r="BS140" s="49">
        <v>20.59</v>
      </c>
      <c r="BT140" s="47">
        <v>12.56</v>
      </c>
      <c r="BU140" s="48">
        <v>12.77</v>
      </c>
      <c r="BV140" s="49">
        <v>5.95</v>
      </c>
      <c r="BW140" s="47">
        <v>18.899999999999999</v>
      </c>
      <c r="BX140" s="48">
        <v>19.12</v>
      </c>
      <c r="BY140" s="48">
        <v>9.92</v>
      </c>
      <c r="BZ140" s="49">
        <v>10.74</v>
      </c>
      <c r="CA140" s="47">
        <v>15.24</v>
      </c>
      <c r="CB140" s="48">
        <v>15</v>
      </c>
      <c r="CC140" s="49">
        <v>36.36</v>
      </c>
      <c r="CD140" s="47">
        <v>5.78</v>
      </c>
      <c r="CE140" s="48">
        <v>6.9</v>
      </c>
      <c r="CF140" s="49">
        <v>3.26</v>
      </c>
      <c r="CG140" s="47">
        <v>8.02</v>
      </c>
      <c r="CH140" s="48">
        <v>8.08</v>
      </c>
      <c r="CI140" s="48">
        <v>15.38</v>
      </c>
      <c r="CJ140" s="49">
        <v>2.9</v>
      </c>
      <c r="CK140" s="47">
        <v>22.46</v>
      </c>
      <c r="CL140" s="48">
        <v>21.78</v>
      </c>
      <c r="CM140" s="48">
        <v>20.87</v>
      </c>
      <c r="CN140" s="49">
        <v>27.72</v>
      </c>
      <c r="CO140" s="47">
        <v>1.67</v>
      </c>
      <c r="CP140" s="48">
        <v>1.27</v>
      </c>
      <c r="CQ140" s="49">
        <v>3.03</v>
      </c>
      <c r="CR140" s="50">
        <v>0</v>
      </c>
      <c r="CS140" s="47">
        <v>7.64</v>
      </c>
      <c r="CT140" s="48">
        <v>7.84</v>
      </c>
      <c r="CU140" s="48">
        <v>7.79</v>
      </c>
      <c r="CV140" s="48">
        <v>6.31</v>
      </c>
      <c r="CW140" s="47">
        <v>22.15</v>
      </c>
      <c r="CX140" s="48">
        <v>20.99</v>
      </c>
      <c r="CY140" s="49">
        <v>32.909999999999997</v>
      </c>
      <c r="CZ140" s="47">
        <v>8.75</v>
      </c>
      <c r="DA140" s="48">
        <v>8.82</v>
      </c>
      <c r="DB140" s="49">
        <v>6.38</v>
      </c>
      <c r="DC140" s="47">
        <v>0</v>
      </c>
      <c r="DD140" s="48">
        <v>0</v>
      </c>
      <c r="DE140" s="49">
        <v>0</v>
      </c>
      <c r="DF140" s="50">
        <v>0</v>
      </c>
      <c r="DG140" s="47">
        <v>2.2999999999999998</v>
      </c>
      <c r="DH140" s="48">
        <v>2.36</v>
      </c>
      <c r="DI140" s="49">
        <v>1.37</v>
      </c>
      <c r="DJ140" s="47">
        <v>21.42</v>
      </c>
      <c r="DK140" s="48">
        <v>22.37</v>
      </c>
      <c r="DL140" s="48">
        <v>11.69</v>
      </c>
      <c r="DM140" s="49">
        <v>19.72</v>
      </c>
      <c r="DN140" s="50">
        <v>1.24</v>
      </c>
      <c r="DO140" s="50">
        <v>0</v>
      </c>
      <c r="DP140" s="50">
        <v>1.0900000000000001</v>
      </c>
      <c r="DQ140" s="47">
        <v>0.61</v>
      </c>
      <c r="DR140" s="48">
        <v>0.61</v>
      </c>
      <c r="DS140" s="48">
        <v>0</v>
      </c>
      <c r="DT140" s="49">
        <v>1.1499999999999999</v>
      </c>
      <c r="DU140" s="47">
        <v>44.61</v>
      </c>
      <c r="DV140" s="48">
        <v>46.75</v>
      </c>
      <c r="DW140" s="48">
        <v>36.700000000000003</v>
      </c>
      <c r="DX140" s="49">
        <v>39.020000000000003</v>
      </c>
      <c r="DY140" s="47">
        <v>2.15</v>
      </c>
      <c r="DZ140" s="48">
        <v>2.7</v>
      </c>
      <c r="EA140" s="49">
        <v>1.1100000000000001</v>
      </c>
      <c r="EB140" s="47">
        <v>1.96</v>
      </c>
      <c r="EC140" s="48">
        <v>1.83</v>
      </c>
      <c r="ED140" s="49">
        <v>6.25</v>
      </c>
      <c r="EE140" s="47">
        <v>9.83</v>
      </c>
      <c r="EF140" s="48">
        <v>9.9</v>
      </c>
      <c r="EG140" s="49">
        <v>0</v>
      </c>
      <c r="EH140" s="47">
        <v>4.07</v>
      </c>
      <c r="EI140" s="48">
        <v>5.56</v>
      </c>
      <c r="EJ140" s="48">
        <v>0</v>
      </c>
      <c r="EK140" s="49">
        <v>1.27</v>
      </c>
      <c r="EL140" s="47">
        <v>7.34</v>
      </c>
      <c r="EM140" s="48">
        <v>6.94</v>
      </c>
      <c r="EN140" s="48">
        <v>13.89</v>
      </c>
      <c r="EO140" s="48">
        <v>24.62</v>
      </c>
      <c r="EP140" s="47">
        <v>2.4700000000000002</v>
      </c>
      <c r="EQ140" s="48">
        <v>2.56</v>
      </c>
      <c r="ER140" s="49">
        <v>0</v>
      </c>
      <c r="ES140" s="47">
        <v>0</v>
      </c>
      <c r="ET140" s="48">
        <v>0</v>
      </c>
      <c r="EU140" s="49">
        <v>0</v>
      </c>
      <c r="EV140" s="47">
        <v>7.46</v>
      </c>
      <c r="EW140" s="48">
        <v>7.03</v>
      </c>
      <c r="EX140" s="48">
        <v>1.04</v>
      </c>
      <c r="EY140" s="49">
        <v>13.22</v>
      </c>
      <c r="EZ140" s="50">
        <v>0</v>
      </c>
      <c r="FA140" s="50">
        <v>39.44</v>
      </c>
      <c r="FB140" s="47">
        <v>12.86</v>
      </c>
      <c r="FC140" s="48">
        <v>13.64</v>
      </c>
      <c r="FD140" s="49">
        <v>7.29</v>
      </c>
      <c r="FE140" s="47">
        <v>3.99</v>
      </c>
      <c r="FF140" s="48">
        <v>4.04</v>
      </c>
      <c r="FG140" s="48">
        <v>4</v>
      </c>
      <c r="FH140" s="49">
        <v>2.99</v>
      </c>
      <c r="FI140" s="47">
        <v>28.79</v>
      </c>
      <c r="FJ140" s="48">
        <v>28.74</v>
      </c>
      <c r="FK140" s="49">
        <v>40</v>
      </c>
      <c r="FL140" s="47">
        <v>1.07</v>
      </c>
      <c r="FM140" s="48">
        <v>0</v>
      </c>
      <c r="FN140" s="48">
        <v>5.79</v>
      </c>
      <c r="FO140" s="49">
        <v>1.52</v>
      </c>
      <c r="FP140" s="50">
        <v>0</v>
      </c>
    </row>
    <row r="141" spans="1:172" s="54" customFormat="1" ht="14" x14ac:dyDescent="0.35">
      <c r="A141" s="39" t="s">
        <v>1740</v>
      </c>
      <c r="B141" s="40" t="s">
        <v>1741</v>
      </c>
      <c r="C141" s="51"/>
      <c r="D141" s="79"/>
      <c r="E141" s="79"/>
      <c r="F141" s="52"/>
      <c r="G141" s="51"/>
      <c r="H141" s="79"/>
      <c r="I141" s="79"/>
      <c r="J141" s="52"/>
      <c r="K141" s="51"/>
      <c r="L141" s="79"/>
      <c r="M141" s="79"/>
      <c r="N141" s="52"/>
      <c r="O141" s="51"/>
      <c r="P141" s="79"/>
      <c r="Q141" s="52"/>
      <c r="R141" s="51"/>
      <c r="S141" s="79"/>
      <c r="T141" s="79"/>
      <c r="U141" s="52"/>
      <c r="V141" s="51"/>
      <c r="W141" s="79"/>
      <c r="X141" s="52"/>
      <c r="Y141" s="51"/>
      <c r="Z141" s="79"/>
      <c r="AA141" s="52"/>
      <c r="AB141" s="51"/>
      <c r="AC141" s="79"/>
      <c r="AD141" s="79"/>
      <c r="AE141" s="79"/>
      <c r="AF141" s="81"/>
      <c r="AG141" s="81"/>
      <c r="AH141" s="51"/>
      <c r="AI141" s="79"/>
      <c r="AJ141" s="79"/>
      <c r="AK141" s="52"/>
      <c r="AL141" s="51"/>
      <c r="AM141" s="79"/>
      <c r="AN141" s="52"/>
      <c r="AO141" s="81"/>
      <c r="AP141" s="51"/>
      <c r="AQ141" s="79"/>
      <c r="AR141" s="52"/>
      <c r="AS141" s="51"/>
      <c r="AT141" s="79"/>
      <c r="AU141" s="79"/>
      <c r="AV141" s="79"/>
      <c r="AW141" s="51"/>
      <c r="AX141" s="79"/>
      <c r="AY141" s="79"/>
      <c r="AZ141" s="52"/>
      <c r="BA141" s="51"/>
      <c r="BB141" s="79"/>
      <c r="BC141" s="52"/>
      <c r="BD141" s="51"/>
      <c r="BE141" s="79"/>
      <c r="BF141" s="52"/>
      <c r="BG141" s="81"/>
      <c r="BH141" s="51"/>
      <c r="BI141" s="79"/>
      <c r="BJ141" s="79"/>
      <c r="BK141" s="52"/>
      <c r="BL141" s="51"/>
      <c r="BM141" s="79"/>
      <c r="BN141" s="79"/>
      <c r="BO141" s="52"/>
      <c r="BP141" s="81"/>
      <c r="BQ141" s="51"/>
      <c r="BR141" s="79"/>
      <c r="BS141" s="52"/>
      <c r="BT141" s="51"/>
      <c r="BU141" s="79"/>
      <c r="BV141" s="52"/>
      <c r="BW141" s="51"/>
      <c r="BX141" s="79"/>
      <c r="BY141" s="79"/>
      <c r="BZ141" s="52"/>
      <c r="CA141" s="51"/>
      <c r="CB141" s="79"/>
      <c r="CC141" s="52"/>
      <c r="CD141" s="51"/>
      <c r="CE141" s="79"/>
      <c r="CF141" s="52"/>
      <c r="CG141" s="51"/>
      <c r="CH141" s="79"/>
      <c r="CI141" s="79"/>
      <c r="CJ141" s="52"/>
      <c r="CK141" s="51"/>
      <c r="CL141" s="79"/>
      <c r="CM141" s="79"/>
      <c r="CN141" s="52"/>
      <c r="CO141" s="51"/>
      <c r="CP141" s="79"/>
      <c r="CQ141" s="52"/>
      <c r="CR141" s="81"/>
      <c r="CS141" s="51"/>
      <c r="CT141" s="79"/>
      <c r="CU141" s="79"/>
      <c r="CV141" s="79"/>
      <c r="CW141" s="51"/>
      <c r="CX141" s="79"/>
      <c r="CY141" s="52"/>
      <c r="CZ141" s="51"/>
      <c r="DA141" s="79"/>
      <c r="DB141" s="52"/>
      <c r="DC141" s="51"/>
      <c r="DD141" s="79"/>
      <c r="DE141" s="52"/>
      <c r="DF141" s="81"/>
      <c r="DG141" s="51"/>
      <c r="DH141" s="79"/>
      <c r="DI141" s="52"/>
      <c r="DJ141" s="51"/>
      <c r="DK141" s="79"/>
      <c r="DL141" s="79"/>
      <c r="DM141" s="52"/>
      <c r="DN141" s="81"/>
      <c r="DO141" s="81"/>
      <c r="DP141" s="81"/>
      <c r="DQ141" s="51"/>
      <c r="DR141" s="79"/>
      <c r="DS141" s="79"/>
      <c r="DT141" s="52"/>
      <c r="DU141" s="51"/>
      <c r="DV141" s="79"/>
      <c r="DW141" s="79"/>
      <c r="DX141" s="52"/>
      <c r="DY141" s="51"/>
      <c r="DZ141" s="79"/>
      <c r="EA141" s="52"/>
      <c r="EB141" s="51"/>
      <c r="EC141" s="79"/>
      <c r="ED141" s="52"/>
      <c r="EE141" s="51"/>
      <c r="EF141" s="79"/>
      <c r="EG141" s="52"/>
      <c r="EH141" s="51"/>
      <c r="EI141" s="79"/>
      <c r="EJ141" s="79"/>
      <c r="EK141" s="52"/>
      <c r="EL141" s="51"/>
      <c r="EM141" s="79"/>
      <c r="EN141" s="79"/>
      <c r="EO141" s="79"/>
      <c r="EP141" s="51"/>
      <c r="EQ141" s="79"/>
      <c r="ER141" s="52"/>
      <c r="ES141" s="51"/>
      <c r="ET141" s="79"/>
      <c r="EU141" s="52"/>
      <c r="EV141" s="51"/>
      <c r="EW141" s="79"/>
      <c r="EX141" s="79"/>
      <c r="EY141" s="52"/>
      <c r="EZ141" s="81"/>
      <c r="FA141" s="81"/>
      <c r="FB141" s="51"/>
      <c r="FC141" s="79"/>
      <c r="FD141" s="52"/>
      <c r="FE141" s="51"/>
      <c r="FF141" s="79"/>
      <c r="FG141" s="79"/>
      <c r="FH141" s="52"/>
      <c r="FI141" s="51"/>
      <c r="FJ141" s="79"/>
      <c r="FK141" s="52"/>
      <c r="FL141" s="51"/>
      <c r="FM141" s="79"/>
      <c r="FN141" s="79"/>
      <c r="FO141" s="52"/>
      <c r="FP141" s="81"/>
    </row>
    <row r="142" spans="1:172" s="48" customFormat="1" ht="14" x14ac:dyDescent="0.35">
      <c r="A142" s="43" t="s">
        <v>1742</v>
      </c>
      <c r="B142" s="43" t="s">
        <v>1743</v>
      </c>
      <c r="C142" s="44">
        <v>45.53</v>
      </c>
      <c r="D142" s="45">
        <v>49.23</v>
      </c>
      <c r="E142" s="45">
        <v>18.28</v>
      </c>
      <c r="F142" s="46">
        <v>33.99</v>
      </c>
      <c r="G142" s="47">
        <v>45.69</v>
      </c>
      <c r="H142" s="48">
        <v>45.45</v>
      </c>
      <c r="I142" s="48">
        <v>48.72</v>
      </c>
      <c r="J142" s="49">
        <v>46.15</v>
      </c>
      <c r="K142" s="47">
        <v>10.99</v>
      </c>
      <c r="L142" s="48">
        <v>11.48</v>
      </c>
      <c r="M142" s="48">
        <v>3</v>
      </c>
      <c r="N142" s="49">
        <v>3.33</v>
      </c>
      <c r="O142" s="47">
        <v>65.430000000000007</v>
      </c>
      <c r="P142" s="48">
        <v>65.430000000000007</v>
      </c>
      <c r="Q142" s="49">
        <v>65.38</v>
      </c>
      <c r="R142" s="47">
        <v>61.54</v>
      </c>
      <c r="S142" s="48">
        <v>73.680000000000007</v>
      </c>
      <c r="T142" s="48">
        <v>28.83</v>
      </c>
      <c r="U142" s="49">
        <v>35.85</v>
      </c>
      <c r="V142" s="47">
        <v>37.340000000000003</v>
      </c>
      <c r="W142" s="48">
        <v>37.409999999999997</v>
      </c>
      <c r="X142" s="49">
        <v>34.33</v>
      </c>
      <c r="Y142" s="47">
        <v>28.15</v>
      </c>
      <c r="Z142" s="48">
        <v>28.05</v>
      </c>
      <c r="AA142" s="49">
        <v>32.909999999999997</v>
      </c>
      <c r="AB142" s="47">
        <v>26.24</v>
      </c>
      <c r="AC142" s="48">
        <v>36.770000000000003</v>
      </c>
      <c r="AD142" s="48">
        <v>11.06</v>
      </c>
      <c r="AE142" s="48">
        <v>10.8</v>
      </c>
      <c r="AF142" s="50">
        <v>36.47</v>
      </c>
      <c r="AG142" s="50">
        <v>91.36</v>
      </c>
      <c r="AH142" s="47">
        <v>32.950000000000003</v>
      </c>
      <c r="AI142" s="48">
        <v>36.76</v>
      </c>
      <c r="AJ142" s="48">
        <v>24.79</v>
      </c>
      <c r="AK142" s="49">
        <v>14.67</v>
      </c>
      <c r="AL142" s="47">
        <v>42.37</v>
      </c>
      <c r="AM142" s="48">
        <v>41.79</v>
      </c>
      <c r="AN142" s="49">
        <v>45.26</v>
      </c>
      <c r="AO142" s="50">
        <v>76.64</v>
      </c>
      <c r="AP142" s="47">
        <v>47.61</v>
      </c>
      <c r="AQ142" s="48">
        <v>47.62</v>
      </c>
      <c r="AR142" s="49">
        <v>42.86</v>
      </c>
      <c r="AS142" s="47">
        <v>52.97</v>
      </c>
      <c r="AT142" s="48">
        <v>54.14</v>
      </c>
      <c r="AU142" s="48">
        <v>44.44</v>
      </c>
      <c r="AV142" s="48">
        <v>47.11</v>
      </c>
      <c r="AW142" s="47">
        <v>74.63</v>
      </c>
      <c r="AX142" s="48">
        <v>75.319999999999993</v>
      </c>
      <c r="AY142" s="48">
        <v>75.34</v>
      </c>
      <c r="AZ142" s="49">
        <v>71.430000000000007</v>
      </c>
      <c r="BA142" s="47">
        <v>34.17</v>
      </c>
      <c r="BB142" s="48">
        <v>35.880000000000003</v>
      </c>
      <c r="BC142" s="49">
        <v>17</v>
      </c>
      <c r="BD142" s="47">
        <v>59.86</v>
      </c>
      <c r="BE142" s="48">
        <v>63.43</v>
      </c>
      <c r="BF142" s="49">
        <v>54.97</v>
      </c>
      <c r="BG142" s="50">
        <v>35.29</v>
      </c>
      <c r="BH142" s="47">
        <v>50.2</v>
      </c>
      <c r="BI142" s="48">
        <v>52.05</v>
      </c>
      <c r="BJ142" s="48">
        <v>44.74</v>
      </c>
      <c r="BK142" s="49">
        <v>39.29</v>
      </c>
      <c r="BL142" s="47">
        <v>60.17</v>
      </c>
      <c r="BM142" s="48">
        <v>61.18</v>
      </c>
      <c r="BN142" s="48">
        <v>47.76</v>
      </c>
      <c r="BO142" s="49">
        <v>45.24</v>
      </c>
      <c r="BP142" s="50">
        <v>68.66</v>
      </c>
      <c r="BQ142" s="47">
        <v>28.22</v>
      </c>
      <c r="BR142" s="48">
        <v>29.01</v>
      </c>
      <c r="BS142" s="49">
        <v>19.12</v>
      </c>
      <c r="BT142" s="47">
        <v>32.39</v>
      </c>
      <c r="BU142" s="48">
        <v>31.91</v>
      </c>
      <c r="BV142" s="49">
        <v>47.62</v>
      </c>
      <c r="BW142" s="47">
        <v>29.5</v>
      </c>
      <c r="BX142" s="48">
        <v>29.41</v>
      </c>
      <c r="BY142" s="48">
        <v>37.4</v>
      </c>
      <c r="BZ142" s="49">
        <v>27.27</v>
      </c>
      <c r="CA142" s="47">
        <v>18.399999999999999</v>
      </c>
      <c r="CB142" s="48">
        <v>18.329999999999998</v>
      </c>
      <c r="CC142" s="49">
        <v>24.24</v>
      </c>
      <c r="CD142" s="47">
        <v>64.650000000000006</v>
      </c>
      <c r="CE142" s="48">
        <v>73.56</v>
      </c>
      <c r="CF142" s="49">
        <v>44.57</v>
      </c>
      <c r="CG142" s="47">
        <v>69.66</v>
      </c>
      <c r="CH142" s="48">
        <v>69.7</v>
      </c>
      <c r="CI142" s="48">
        <v>70.510000000000005</v>
      </c>
      <c r="CJ142" s="49">
        <v>68.12</v>
      </c>
      <c r="CK142" s="47">
        <v>10.5</v>
      </c>
      <c r="CL142" s="48">
        <v>6.93</v>
      </c>
      <c r="CM142" s="48">
        <v>21.74</v>
      </c>
      <c r="CN142" s="49">
        <v>16.829999999999998</v>
      </c>
      <c r="CO142" s="47">
        <v>32.31</v>
      </c>
      <c r="CP142" s="48">
        <v>32.909999999999997</v>
      </c>
      <c r="CQ142" s="49">
        <v>30.3</v>
      </c>
      <c r="CR142" s="50">
        <v>59.79</v>
      </c>
      <c r="CS142" s="47">
        <v>50.51</v>
      </c>
      <c r="CT142" s="48">
        <v>51.63</v>
      </c>
      <c r="CU142" s="48">
        <v>67.53</v>
      </c>
      <c r="CV142" s="48">
        <v>41.44</v>
      </c>
      <c r="CW142" s="47">
        <v>58.88</v>
      </c>
      <c r="CX142" s="48">
        <v>60.49</v>
      </c>
      <c r="CY142" s="49">
        <v>45.57</v>
      </c>
      <c r="CZ142" s="47">
        <v>62.68</v>
      </c>
      <c r="DA142" s="48">
        <v>63.24</v>
      </c>
      <c r="DB142" s="49">
        <v>45.74</v>
      </c>
      <c r="DC142" s="47">
        <v>38.89</v>
      </c>
      <c r="DD142" s="48">
        <v>45.97</v>
      </c>
      <c r="DE142" s="49">
        <v>20</v>
      </c>
      <c r="DF142" s="50">
        <v>35.85</v>
      </c>
      <c r="DG142" s="47">
        <v>51.63</v>
      </c>
      <c r="DH142" s="48">
        <v>51.18</v>
      </c>
      <c r="DI142" s="49">
        <v>58.9</v>
      </c>
      <c r="DJ142" s="47">
        <v>48.84</v>
      </c>
      <c r="DK142" s="48">
        <v>52.63</v>
      </c>
      <c r="DL142" s="48">
        <v>20.78</v>
      </c>
      <c r="DM142" s="49">
        <v>21.13</v>
      </c>
      <c r="DN142" s="50">
        <v>56.85</v>
      </c>
      <c r="DO142" s="50">
        <v>52.94</v>
      </c>
      <c r="DP142" s="50">
        <v>89.13</v>
      </c>
      <c r="DQ142" s="47">
        <v>41.33</v>
      </c>
      <c r="DR142" s="48">
        <v>41.82</v>
      </c>
      <c r="DS142" s="48">
        <v>33.33</v>
      </c>
      <c r="DT142" s="49">
        <v>27.59</v>
      </c>
      <c r="DU142" s="47">
        <v>12.66</v>
      </c>
      <c r="DV142" s="48">
        <v>9.09</v>
      </c>
      <c r="DW142" s="48">
        <v>25.69</v>
      </c>
      <c r="DX142" s="49">
        <v>21.95</v>
      </c>
      <c r="DY142" s="47">
        <v>60.31</v>
      </c>
      <c r="DZ142" s="48">
        <v>52.25</v>
      </c>
      <c r="EA142" s="49">
        <v>75.56</v>
      </c>
      <c r="EB142" s="47">
        <v>56.8</v>
      </c>
      <c r="EC142" s="48">
        <v>56.88</v>
      </c>
      <c r="ED142" s="49">
        <v>53.85</v>
      </c>
      <c r="EE142" s="47">
        <v>40.65</v>
      </c>
      <c r="EF142" s="48">
        <v>40.590000000000003</v>
      </c>
      <c r="EG142" s="49">
        <v>49.25</v>
      </c>
      <c r="EH142" s="47">
        <v>40.549999999999997</v>
      </c>
      <c r="EI142" s="48">
        <v>44.44</v>
      </c>
      <c r="EJ142" s="48">
        <v>31.17</v>
      </c>
      <c r="EK142" s="49">
        <v>27.85</v>
      </c>
      <c r="EL142" s="47">
        <v>41.3</v>
      </c>
      <c r="EM142" s="48">
        <v>41.67</v>
      </c>
      <c r="EN142" s="48">
        <v>31.94</v>
      </c>
      <c r="EO142" s="48">
        <v>30.77</v>
      </c>
      <c r="EP142" s="47">
        <v>73.58</v>
      </c>
      <c r="EQ142" s="48">
        <v>73.72</v>
      </c>
      <c r="ER142" s="49">
        <v>70</v>
      </c>
      <c r="ES142" s="47">
        <v>6.03</v>
      </c>
      <c r="ET142" s="48">
        <v>5.8</v>
      </c>
      <c r="EU142" s="49">
        <v>12.94</v>
      </c>
      <c r="EV142" s="47">
        <v>27.91</v>
      </c>
      <c r="EW142" s="48">
        <v>29.69</v>
      </c>
      <c r="EX142" s="48">
        <v>4.17</v>
      </c>
      <c r="EY142" s="49">
        <v>10.74</v>
      </c>
      <c r="EZ142" s="50">
        <v>59.79</v>
      </c>
      <c r="FA142" s="50">
        <v>88.73</v>
      </c>
      <c r="FB142" s="47">
        <v>25.38</v>
      </c>
      <c r="FC142" s="48">
        <v>25</v>
      </c>
      <c r="FD142" s="49">
        <v>28.12</v>
      </c>
      <c r="FE142" s="47">
        <v>6.18</v>
      </c>
      <c r="FF142" s="48">
        <v>5.05</v>
      </c>
      <c r="FG142" s="48">
        <v>4</v>
      </c>
      <c r="FH142" s="49">
        <v>31.34</v>
      </c>
      <c r="FI142" s="47">
        <v>71.25</v>
      </c>
      <c r="FJ142" s="48">
        <v>71.260000000000005</v>
      </c>
      <c r="FK142" s="49">
        <v>67.5</v>
      </c>
      <c r="FL142" s="47">
        <v>68.02</v>
      </c>
      <c r="FM142" s="48">
        <v>70</v>
      </c>
      <c r="FN142" s="48">
        <v>59.5</v>
      </c>
      <c r="FO142" s="49">
        <v>65.150000000000006</v>
      </c>
      <c r="FP142" s="50">
        <v>54.9</v>
      </c>
    </row>
    <row r="143" spans="1:172" s="48" customFormat="1" ht="14" x14ac:dyDescent="0.35">
      <c r="A143" s="43" t="s">
        <v>1744</v>
      </c>
      <c r="B143" s="43" t="s">
        <v>1745</v>
      </c>
      <c r="C143" s="44">
        <v>67.77</v>
      </c>
      <c r="D143" s="45">
        <v>68.55</v>
      </c>
      <c r="E143" s="45">
        <v>60.78</v>
      </c>
      <c r="F143" s="46">
        <v>66.19</v>
      </c>
      <c r="G143" s="47">
        <v>81.39</v>
      </c>
      <c r="H143" s="48">
        <v>85.71</v>
      </c>
      <c r="I143" s="48">
        <v>62.82</v>
      </c>
      <c r="J143" s="49">
        <v>62.31</v>
      </c>
      <c r="K143" s="47">
        <v>38.520000000000003</v>
      </c>
      <c r="L143" s="48">
        <v>37.700000000000003</v>
      </c>
      <c r="M143" s="48">
        <v>38</v>
      </c>
      <c r="N143" s="49">
        <v>63.33</v>
      </c>
      <c r="O143" s="47">
        <v>44.96</v>
      </c>
      <c r="P143" s="48">
        <v>44.44</v>
      </c>
      <c r="Q143" s="49">
        <v>51.92</v>
      </c>
      <c r="R143" s="47">
        <v>57.65</v>
      </c>
      <c r="S143" s="48">
        <v>57.89</v>
      </c>
      <c r="T143" s="48">
        <v>57.66</v>
      </c>
      <c r="U143" s="49">
        <v>56.6</v>
      </c>
      <c r="V143" s="47">
        <v>60.63</v>
      </c>
      <c r="W143" s="48">
        <v>60.54</v>
      </c>
      <c r="X143" s="49">
        <v>64.180000000000007</v>
      </c>
      <c r="Y143" s="47">
        <v>89.07</v>
      </c>
      <c r="Z143" s="48">
        <v>89.02</v>
      </c>
      <c r="AA143" s="49">
        <v>91.14</v>
      </c>
      <c r="AB143" s="47">
        <v>65.150000000000006</v>
      </c>
      <c r="AC143" s="48">
        <v>67.08</v>
      </c>
      <c r="AD143" s="48">
        <v>60</v>
      </c>
      <c r="AE143" s="48">
        <v>65.849999999999994</v>
      </c>
      <c r="AF143" s="50">
        <v>60.59</v>
      </c>
      <c r="AG143" s="50">
        <v>92.59</v>
      </c>
      <c r="AH143" s="47">
        <v>75.930000000000007</v>
      </c>
      <c r="AI143" s="48">
        <v>79.41</v>
      </c>
      <c r="AJ143" s="48">
        <v>64.959999999999994</v>
      </c>
      <c r="AK143" s="49">
        <v>70.67</v>
      </c>
      <c r="AL143" s="47">
        <v>62.42</v>
      </c>
      <c r="AM143" s="48">
        <v>62.69</v>
      </c>
      <c r="AN143" s="49">
        <v>61.05</v>
      </c>
      <c r="AO143" s="50">
        <v>65.42</v>
      </c>
      <c r="AP143" s="47">
        <v>55.57</v>
      </c>
      <c r="AQ143" s="48">
        <v>55.56</v>
      </c>
      <c r="AR143" s="49">
        <v>60</v>
      </c>
      <c r="AS143" s="47">
        <v>90.41</v>
      </c>
      <c r="AT143" s="48">
        <v>90.45</v>
      </c>
      <c r="AU143" s="48">
        <v>91.11</v>
      </c>
      <c r="AV143" s="48">
        <v>90.08</v>
      </c>
      <c r="AW143" s="47">
        <v>69.14</v>
      </c>
      <c r="AX143" s="48">
        <v>68.349999999999994</v>
      </c>
      <c r="AY143" s="48">
        <v>80.819999999999993</v>
      </c>
      <c r="AZ143" s="49">
        <v>72.62</v>
      </c>
      <c r="BA143" s="47">
        <v>66.53</v>
      </c>
      <c r="BB143" s="48">
        <v>64.89</v>
      </c>
      <c r="BC143" s="49">
        <v>83</v>
      </c>
      <c r="BD143" s="47">
        <v>89.33</v>
      </c>
      <c r="BE143" s="48">
        <v>97.01</v>
      </c>
      <c r="BF143" s="49">
        <v>78.81</v>
      </c>
      <c r="BG143" s="50">
        <v>9.41</v>
      </c>
      <c r="BH143" s="47">
        <v>64.44</v>
      </c>
      <c r="BI143" s="48">
        <v>64.38</v>
      </c>
      <c r="BJ143" s="48">
        <v>67.11</v>
      </c>
      <c r="BK143" s="49">
        <v>46.43</v>
      </c>
      <c r="BL143" s="47">
        <v>81.099999999999994</v>
      </c>
      <c r="BM143" s="48">
        <v>82.35</v>
      </c>
      <c r="BN143" s="48">
        <v>67.16</v>
      </c>
      <c r="BO143" s="49">
        <v>61.9</v>
      </c>
      <c r="BP143" s="50">
        <v>97.01</v>
      </c>
      <c r="BQ143" s="47">
        <v>48.71</v>
      </c>
      <c r="BR143" s="48">
        <v>49.62</v>
      </c>
      <c r="BS143" s="49">
        <v>38.24</v>
      </c>
      <c r="BT143" s="47">
        <v>66.16</v>
      </c>
      <c r="BU143" s="48">
        <v>65.959999999999994</v>
      </c>
      <c r="BV143" s="49">
        <v>72.62</v>
      </c>
      <c r="BW143" s="47">
        <v>61.66</v>
      </c>
      <c r="BX143" s="48">
        <v>61.76</v>
      </c>
      <c r="BY143" s="48">
        <v>58.78</v>
      </c>
      <c r="BZ143" s="49">
        <v>56.2</v>
      </c>
      <c r="CA143" s="47">
        <v>49.69</v>
      </c>
      <c r="CB143" s="48">
        <v>50</v>
      </c>
      <c r="CC143" s="49">
        <v>22.73</v>
      </c>
      <c r="CD143" s="47">
        <v>67.25</v>
      </c>
      <c r="CE143" s="48">
        <v>60.92</v>
      </c>
      <c r="CF143" s="49">
        <v>81.52</v>
      </c>
      <c r="CG143" s="47">
        <v>73.510000000000005</v>
      </c>
      <c r="CH143" s="48">
        <v>73.739999999999995</v>
      </c>
      <c r="CI143" s="48">
        <v>76.92</v>
      </c>
      <c r="CJ143" s="49">
        <v>65.22</v>
      </c>
      <c r="CK143" s="47">
        <v>38.29</v>
      </c>
      <c r="CL143" s="48">
        <v>41.58</v>
      </c>
      <c r="CM143" s="48">
        <v>31.3</v>
      </c>
      <c r="CN143" s="49">
        <v>28.71</v>
      </c>
      <c r="CO143" s="47">
        <v>76.16</v>
      </c>
      <c r="CP143" s="48">
        <v>83.54</v>
      </c>
      <c r="CQ143" s="49">
        <v>51.52</v>
      </c>
      <c r="CR143" s="50">
        <v>94.85</v>
      </c>
      <c r="CS143" s="47">
        <v>63.59</v>
      </c>
      <c r="CT143" s="48">
        <v>65.36</v>
      </c>
      <c r="CU143" s="48">
        <v>75.319999999999993</v>
      </c>
      <c r="CV143" s="48">
        <v>50.45</v>
      </c>
      <c r="CW143" s="47">
        <v>61.78</v>
      </c>
      <c r="CX143" s="48">
        <v>62.96</v>
      </c>
      <c r="CY143" s="49">
        <v>53.16</v>
      </c>
      <c r="CZ143" s="47">
        <v>83.23</v>
      </c>
      <c r="DA143" s="48">
        <v>83.82</v>
      </c>
      <c r="DB143" s="49">
        <v>64.89</v>
      </c>
      <c r="DC143" s="47">
        <v>65.53</v>
      </c>
      <c r="DD143" s="48">
        <v>63.71</v>
      </c>
      <c r="DE143" s="49">
        <v>70.400000000000006</v>
      </c>
      <c r="DF143" s="50">
        <v>74.209999999999994</v>
      </c>
      <c r="DG143" s="47">
        <v>75.31</v>
      </c>
      <c r="DH143" s="48">
        <v>74.8</v>
      </c>
      <c r="DI143" s="49">
        <v>83.56</v>
      </c>
      <c r="DJ143" s="47">
        <v>56.45</v>
      </c>
      <c r="DK143" s="48">
        <v>56.58</v>
      </c>
      <c r="DL143" s="48">
        <v>55.84</v>
      </c>
      <c r="DM143" s="49">
        <v>54.93</v>
      </c>
      <c r="DN143" s="50">
        <v>93.78</v>
      </c>
      <c r="DO143" s="50">
        <v>40</v>
      </c>
      <c r="DP143" s="50">
        <v>51.09</v>
      </c>
      <c r="DQ143" s="47">
        <v>70.92</v>
      </c>
      <c r="DR143" s="48">
        <v>70.91</v>
      </c>
      <c r="DS143" s="48">
        <v>72.22</v>
      </c>
      <c r="DT143" s="49">
        <v>70.11</v>
      </c>
      <c r="DU143" s="47">
        <v>67.900000000000006</v>
      </c>
      <c r="DV143" s="48">
        <v>71.430000000000007</v>
      </c>
      <c r="DW143" s="48">
        <v>64.22</v>
      </c>
      <c r="DX143" s="49">
        <v>57.72</v>
      </c>
      <c r="DY143" s="47">
        <v>50.62</v>
      </c>
      <c r="DZ143" s="48">
        <v>46.85</v>
      </c>
      <c r="EA143" s="49">
        <v>57.78</v>
      </c>
      <c r="EB143" s="47">
        <v>93.87</v>
      </c>
      <c r="EC143" s="48">
        <v>94.5</v>
      </c>
      <c r="ED143" s="49">
        <v>72.12</v>
      </c>
      <c r="EE143" s="47">
        <v>76.099999999999994</v>
      </c>
      <c r="EF143" s="48">
        <v>76.239999999999995</v>
      </c>
      <c r="EG143" s="49">
        <v>56.72</v>
      </c>
      <c r="EH143" s="47">
        <v>72.38</v>
      </c>
      <c r="EI143" s="48">
        <v>70.83</v>
      </c>
      <c r="EJ143" s="48">
        <v>77.92</v>
      </c>
      <c r="EK143" s="49">
        <v>69.62</v>
      </c>
      <c r="EL143" s="47">
        <v>37.53</v>
      </c>
      <c r="EM143" s="48">
        <v>37.5</v>
      </c>
      <c r="EN143" s="48">
        <v>37.5</v>
      </c>
      <c r="EO143" s="48">
        <v>40</v>
      </c>
      <c r="EP143" s="47">
        <v>59.3</v>
      </c>
      <c r="EQ143" s="48">
        <v>60.26</v>
      </c>
      <c r="ER143" s="49">
        <v>34</v>
      </c>
      <c r="ES143" s="47">
        <v>27.07</v>
      </c>
      <c r="ET143" s="48">
        <v>27.54</v>
      </c>
      <c r="EU143" s="49">
        <v>12.94</v>
      </c>
      <c r="EV143" s="47">
        <v>57.47</v>
      </c>
      <c r="EW143" s="48">
        <v>57.03</v>
      </c>
      <c r="EX143" s="48">
        <v>67.709999999999994</v>
      </c>
      <c r="EY143" s="49">
        <v>61.16</v>
      </c>
      <c r="EZ143" s="50">
        <v>68.78</v>
      </c>
      <c r="FA143" s="50">
        <v>80.28</v>
      </c>
      <c r="FB143" s="47">
        <v>42.92</v>
      </c>
      <c r="FC143" s="48">
        <v>40.909999999999997</v>
      </c>
      <c r="FD143" s="49">
        <v>57.29</v>
      </c>
      <c r="FE143" s="47">
        <v>67.989999999999995</v>
      </c>
      <c r="FF143" s="48">
        <v>69.7</v>
      </c>
      <c r="FG143" s="48">
        <v>49.33</v>
      </c>
      <c r="FH143" s="49">
        <v>47.76</v>
      </c>
      <c r="FI143" s="47">
        <v>97.61</v>
      </c>
      <c r="FJ143" s="48">
        <v>97.7</v>
      </c>
      <c r="FK143" s="49">
        <v>80</v>
      </c>
      <c r="FL143" s="47">
        <v>64.48</v>
      </c>
      <c r="FM143" s="48">
        <v>65</v>
      </c>
      <c r="FN143" s="48">
        <v>62.81</v>
      </c>
      <c r="FO143" s="49">
        <v>59.09</v>
      </c>
      <c r="FP143" s="50">
        <v>54.9</v>
      </c>
    </row>
    <row r="144" spans="1:172" s="48" customFormat="1" ht="14" x14ac:dyDescent="0.35">
      <c r="A144" s="43" t="s">
        <v>1746</v>
      </c>
      <c r="B144" s="43" t="s">
        <v>1747</v>
      </c>
      <c r="C144" s="44">
        <v>26.33</v>
      </c>
      <c r="D144" s="45">
        <v>21.96</v>
      </c>
      <c r="E144" s="45">
        <v>52.98</v>
      </c>
      <c r="F144" s="46">
        <v>43.97</v>
      </c>
      <c r="G144" s="47">
        <v>8.49</v>
      </c>
      <c r="H144" s="48">
        <v>7.79</v>
      </c>
      <c r="I144" s="48">
        <v>16.670000000000002</v>
      </c>
      <c r="J144" s="49">
        <v>10</v>
      </c>
      <c r="K144" s="47">
        <v>14.18</v>
      </c>
      <c r="L144" s="48">
        <v>14.75</v>
      </c>
      <c r="M144" s="48">
        <v>4</v>
      </c>
      <c r="N144" s="49">
        <v>5.56</v>
      </c>
      <c r="O144" s="47">
        <v>52.61</v>
      </c>
      <c r="P144" s="48">
        <v>53.09</v>
      </c>
      <c r="Q144" s="49">
        <v>46.15</v>
      </c>
      <c r="R144" s="47">
        <v>42.95</v>
      </c>
      <c r="S144" s="48">
        <v>34.21</v>
      </c>
      <c r="T144" s="48">
        <v>66.67</v>
      </c>
      <c r="U144" s="49">
        <v>61.32</v>
      </c>
      <c r="V144" s="47">
        <v>8.85</v>
      </c>
      <c r="W144" s="48">
        <v>8.84</v>
      </c>
      <c r="X144" s="49">
        <v>8.9600000000000009</v>
      </c>
      <c r="Y144" s="47">
        <v>24.44</v>
      </c>
      <c r="Z144" s="48">
        <v>24.39</v>
      </c>
      <c r="AA144" s="49">
        <v>26.58</v>
      </c>
      <c r="AB144" s="47">
        <v>32.54</v>
      </c>
      <c r="AC144" s="48">
        <v>15.78</v>
      </c>
      <c r="AD144" s="48">
        <v>58.72</v>
      </c>
      <c r="AE144" s="48">
        <v>54.01</v>
      </c>
      <c r="AF144" s="50">
        <v>26.47</v>
      </c>
      <c r="AG144" s="50">
        <v>67.900000000000006</v>
      </c>
      <c r="AH144" s="47">
        <v>29.83</v>
      </c>
      <c r="AI144" s="48">
        <v>29.41</v>
      </c>
      <c r="AJ144" s="48">
        <v>28.21</v>
      </c>
      <c r="AK144" s="49">
        <v>40</v>
      </c>
      <c r="AL144" s="47">
        <v>4.76</v>
      </c>
      <c r="AM144" s="48">
        <v>2.99</v>
      </c>
      <c r="AN144" s="49">
        <v>13.68</v>
      </c>
      <c r="AO144" s="50">
        <v>9.35</v>
      </c>
      <c r="AP144" s="47">
        <v>10.3</v>
      </c>
      <c r="AQ144" s="48">
        <v>10.32</v>
      </c>
      <c r="AR144" s="49">
        <v>2.86</v>
      </c>
      <c r="AS144" s="47">
        <v>24.1</v>
      </c>
      <c r="AT144" s="48">
        <v>21.02</v>
      </c>
      <c r="AU144" s="48">
        <v>41.11</v>
      </c>
      <c r="AV144" s="48">
        <v>40.5</v>
      </c>
      <c r="AW144" s="47">
        <v>49.13</v>
      </c>
      <c r="AX144" s="48">
        <v>46.84</v>
      </c>
      <c r="AY144" s="48">
        <v>63.01</v>
      </c>
      <c r="AZ144" s="49">
        <v>59.52</v>
      </c>
      <c r="BA144" s="47">
        <v>20.53</v>
      </c>
      <c r="BB144" s="48">
        <v>19.079999999999998</v>
      </c>
      <c r="BC144" s="49">
        <v>35</v>
      </c>
      <c r="BD144" s="47">
        <v>29.65</v>
      </c>
      <c r="BE144" s="48">
        <v>27.61</v>
      </c>
      <c r="BF144" s="49">
        <v>32.450000000000003</v>
      </c>
      <c r="BG144" s="50">
        <v>9.41</v>
      </c>
      <c r="BH144" s="47">
        <v>12.52</v>
      </c>
      <c r="BI144" s="48">
        <v>13.7</v>
      </c>
      <c r="BJ144" s="48">
        <v>7.89</v>
      </c>
      <c r="BK144" s="49">
        <v>14.29</v>
      </c>
      <c r="BL144" s="47">
        <v>37.5</v>
      </c>
      <c r="BM144" s="48">
        <v>37.65</v>
      </c>
      <c r="BN144" s="48">
        <v>46.27</v>
      </c>
      <c r="BO144" s="49">
        <v>32.14</v>
      </c>
      <c r="BP144" s="50">
        <v>95.52</v>
      </c>
      <c r="BQ144" s="47">
        <v>21.78</v>
      </c>
      <c r="BR144" s="48">
        <v>22.14</v>
      </c>
      <c r="BS144" s="49">
        <v>17.649999999999999</v>
      </c>
      <c r="BT144" s="47">
        <v>12.68</v>
      </c>
      <c r="BU144" s="48">
        <v>11.7</v>
      </c>
      <c r="BV144" s="49">
        <v>44.05</v>
      </c>
      <c r="BW144" s="47">
        <v>23.85</v>
      </c>
      <c r="BX144" s="48">
        <v>23.53</v>
      </c>
      <c r="BY144" s="48">
        <v>36.64</v>
      </c>
      <c r="BZ144" s="49">
        <v>36.36</v>
      </c>
      <c r="CA144" s="47">
        <v>33.26</v>
      </c>
      <c r="CB144" s="48">
        <v>33.33</v>
      </c>
      <c r="CC144" s="49">
        <v>27.27</v>
      </c>
      <c r="CD144" s="47">
        <v>49.27</v>
      </c>
      <c r="CE144" s="48">
        <v>49.43</v>
      </c>
      <c r="CF144" s="49">
        <v>48.91</v>
      </c>
      <c r="CG144" s="47">
        <v>13.03</v>
      </c>
      <c r="CH144" s="48">
        <v>12.12</v>
      </c>
      <c r="CI144" s="48">
        <v>21.79</v>
      </c>
      <c r="CJ144" s="49">
        <v>36.229999999999997</v>
      </c>
      <c r="CK144" s="47">
        <v>22.27</v>
      </c>
      <c r="CL144" s="48">
        <v>21.78</v>
      </c>
      <c r="CM144" s="48">
        <v>29.57</v>
      </c>
      <c r="CN144" s="49">
        <v>16.829999999999998</v>
      </c>
      <c r="CO144" s="47">
        <v>25.56</v>
      </c>
      <c r="CP144" s="48">
        <v>22.78</v>
      </c>
      <c r="CQ144" s="49">
        <v>34.85</v>
      </c>
      <c r="CR144" s="50">
        <v>4.12</v>
      </c>
      <c r="CS144" s="47">
        <v>6.89</v>
      </c>
      <c r="CT144" s="48">
        <v>3.92</v>
      </c>
      <c r="CU144" s="48">
        <v>36.36</v>
      </c>
      <c r="CV144" s="48">
        <v>26.13</v>
      </c>
      <c r="CW144" s="47">
        <v>34.96</v>
      </c>
      <c r="CX144" s="48">
        <v>33.33</v>
      </c>
      <c r="CY144" s="49">
        <v>49.37</v>
      </c>
      <c r="CZ144" s="47">
        <v>60.24</v>
      </c>
      <c r="DA144" s="48">
        <v>60.29</v>
      </c>
      <c r="DB144" s="49">
        <v>58.51</v>
      </c>
      <c r="DC144" s="47">
        <v>37.17</v>
      </c>
      <c r="DD144" s="48">
        <v>27.42</v>
      </c>
      <c r="DE144" s="49">
        <v>63.2</v>
      </c>
      <c r="DF144" s="50">
        <v>29.56</v>
      </c>
      <c r="DG144" s="47">
        <v>15.31</v>
      </c>
      <c r="DH144" s="48">
        <v>15.75</v>
      </c>
      <c r="DI144" s="49">
        <v>8.2200000000000006</v>
      </c>
      <c r="DJ144" s="47">
        <v>22.91</v>
      </c>
      <c r="DK144" s="48">
        <v>21.05</v>
      </c>
      <c r="DL144" s="48">
        <v>40.26</v>
      </c>
      <c r="DM144" s="49">
        <v>29.58</v>
      </c>
      <c r="DN144" s="50">
        <v>26.97</v>
      </c>
      <c r="DO144" s="50">
        <v>12.94</v>
      </c>
      <c r="DP144" s="50">
        <v>50</v>
      </c>
      <c r="DQ144" s="47">
        <v>22.57</v>
      </c>
      <c r="DR144" s="48">
        <v>22.42</v>
      </c>
      <c r="DS144" s="48">
        <v>26.67</v>
      </c>
      <c r="DT144" s="49">
        <v>25.29</v>
      </c>
      <c r="DU144" s="47">
        <v>27.66</v>
      </c>
      <c r="DV144" s="48">
        <v>20.78</v>
      </c>
      <c r="DW144" s="48">
        <v>38.53</v>
      </c>
      <c r="DX144" s="49">
        <v>47.15</v>
      </c>
      <c r="DY144" s="47">
        <v>11.71</v>
      </c>
      <c r="DZ144" s="48">
        <v>12.61</v>
      </c>
      <c r="EA144" s="49">
        <v>10</v>
      </c>
      <c r="EB144" s="47">
        <v>41.05</v>
      </c>
      <c r="EC144" s="48">
        <v>41.28</v>
      </c>
      <c r="ED144" s="49">
        <v>32.69</v>
      </c>
      <c r="EE144" s="47">
        <v>31.64</v>
      </c>
      <c r="EF144" s="48">
        <v>31.68</v>
      </c>
      <c r="EG144" s="49">
        <v>25.37</v>
      </c>
      <c r="EH144" s="47">
        <v>15.79</v>
      </c>
      <c r="EI144" s="48">
        <v>9.7200000000000006</v>
      </c>
      <c r="EJ144" s="48">
        <v>29.87</v>
      </c>
      <c r="EK144" s="49">
        <v>37.97</v>
      </c>
      <c r="EL144" s="47">
        <v>24.87</v>
      </c>
      <c r="EM144" s="48">
        <v>25</v>
      </c>
      <c r="EN144" s="48">
        <v>22.22</v>
      </c>
      <c r="EO144" s="48">
        <v>20</v>
      </c>
      <c r="EP144" s="47">
        <v>2.54</v>
      </c>
      <c r="EQ144" s="48">
        <v>2.56</v>
      </c>
      <c r="ER144" s="49">
        <v>2</v>
      </c>
      <c r="ES144" s="47">
        <v>51.9</v>
      </c>
      <c r="ET144" s="48">
        <v>52.17</v>
      </c>
      <c r="EU144" s="49">
        <v>43.53</v>
      </c>
      <c r="EV144" s="47">
        <v>41.27</v>
      </c>
      <c r="EW144" s="48">
        <v>39.06</v>
      </c>
      <c r="EX144" s="48">
        <v>76.040000000000006</v>
      </c>
      <c r="EY144" s="49">
        <v>61.98</v>
      </c>
      <c r="EZ144" s="50">
        <v>8.4700000000000006</v>
      </c>
      <c r="FA144" s="50">
        <v>50.7</v>
      </c>
      <c r="FB144" s="47">
        <v>28.86</v>
      </c>
      <c r="FC144" s="48">
        <v>29.55</v>
      </c>
      <c r="FD144" s="49">
        <v>23.96</v>
      </c>
      <c r="FE144" s="47">
        <v>7.26</v>
      </c>
      <c r="FF144" s="48">
        <v>6.06</v>
      </c>
      <c r="FG144" s="48">
        <v>17.329999999999998</v>
      </c>
      <c r="FH144" s="49">
        <v>23.88</v>
      </c>
      <c r="FI144" s="47">
        <v>27.81</v>
      </c>
      <c r="FJ144" s="48">
        <v>27.59</v>
      </c>
      <c r="FK144" s="49">
        <v>72.5</v>
      </c>
      <c r="FL144" s="47">
        <v>20.309999999999999</v>
      </c>
      <c r="FM144" s="48">
        <v>16.25</v>
      </c>
      <c r="FN144" s="48">
        <v>37.19</v>
      </c>
      <c r="FO144" s="49">
        <v>30.3</v>
      </c>
      <c r="FP144" s="50">
        <v>32.35</v>
      </c>
    </row>
    <row r="145" spans="1:172" s="48" customFormat="1" ht="14" x14ac:dyDescent="0.35">
      <c r="A145" s="43" t="s">
        <v>1748</v>
      </c>
      <c r="B145" s="43" t="s">
        <v>1749</v>
      </c>
      <c r="C145" s="44">
        <v>16.37</v>
      </c>
      <c r="D145" s="45">
        <v>17.22</v>
      </c>
      <c r="E145" s="45">
        <v>10.9</v>
      </c>
      <c r="F145" s="46">
        <v>13.19</v>
      </c>
      <c r="G145" s="47">
        <v>8.57</v>
      </c>
      <c r="H145" s="48">
        <v>10.39</v>
      </c>
      <c r="I145" s="48">
        <v>2.56</v>
      </c>
      <c r="J145" s="49">
        <v>0</v>
      </c>
      <c r="K145" s="47">
        <v>35.17</v>
      </c>
      <c r="L145" s="48">
        <v>36.07</v>
      </c>
      <c r="M145" s="48">
        <v>33</v>
      </c>
      <c r="N145" s="49">
        <v>10</v>
      </c>
      <c r="O145" s="47">
        <v>47.52</v>
      </c>
      <c r="P145" s="48">
        <v>46.91</v>
      </c>
      <c r="Q145" s="49">
        <v>55.77</v>
      </c>
      <c r="R145" s="47">
        <v>6.08</v>
      </c>
      <c r="S145" s="48">
        <v>5.26</v>
      </c>
      <c r="T145" s="48">
        <v>9.91</v>
      </c>
      <c r="U145" s="49">
        <v>6.6</v>
      </c>
      <c r="V145" s="47">
        <v>4.0199999999999996</v>
      </c>
      <c r="W145" s="48">
        <v>4.08</v>
      </c>
      <c r="X145" s="49">
        <v>1.49</v>
      </c>
      <c r="Y145" s="47">
        <v>5.97</v>
      </c>
      <c r="Z145" s="48">
        <v>6.1</v>
      </c>
      <c r="AA145" s="49">
        <v>0</v>
      </c>
      <c r="AB145" s="47">
        <v>19.25</v>
      </c>
      <c r="AC145" s="48">
        <v>25.9</v>
      </c>
      <c r="AD145" s="48">
        <v>10.210000000000001</v>
      </c>
      <c r="AE145" s="48">
        <v>8.7100000000000009</v>
      </c>
      <c r="AF145" s="50">
        <v>6.47</v>
      </c>
      <c r="AG145" s="50">
        <v>43.21</v>
      </c>
      <c r="AH145" s="47">
        <v>19.41</v>
      </c>
      <c r="AI145" s="48">
        <v>23.53</v>
      </c>
      <c r="AJ145" s="48">
        <v>6.84</v>
      </c>
      <c r="AK145" s="49">
        <v>12</v>
      </c>
      <c r="AL145" s="47">
        <v>9.41</v>
      </c>
      <c r="AM145" s="48">
        <v>10.45</v>
      </c>
      <c r="AN145" s="49">
        <v>4.21</v>
      </c>
      <c r="AO145" s="50">
        <v>9.35</v>
      </c>
      <c r="AP145" s="47">
        <v>9.59</v>
      </c>
      <c r="AQ145" s="48">
        <v>9.52</v>
      </c>
      <c r="AR145" s="49">
        <v>32.86</v>
      </c>
      <c r="AS145" s="47">
        <v>15.94</v>
      </c>
      <c r="AT145" s="48">
        <v>16.559999999999999</v>
      </c>
      <c r="AU145" s="48">
        <v>24.44</v>
      </c>
      <c r="AV145" s="48">
        <v>10.74</v>
      </c>
      <c r="AW145" s="47">
        <v>21.58</v>
      </c>
      <c r="AX145" s="48">
        <v>22.15</v>
      </c>
      <c r="AY145" s="48">
        <v>15.07</v>
      </c>
      <c r="AZ145" s="49">
        <v>19.05</v>
      </c>
      <c r="BA145" s="47">
        <v>28.1</v>
      </c>
      <c r="BB145" s="48">
        <v>29.01</v>
      </c>
      <c r="BC145" s="49">
        <v>19</v>
      </c>
      <c r="BD145" s="47">
        <v>10.39</v>
      </c>
      <c r="BE145" s="48">
        <v>2.99</v>
      </c>
      <c r="BF145" s="49">
        <v>20.53</v>
      </c>
      <c r="BG145" s="50">
        <v>9.41</v>
      </c>
      <c r="BH145" s="47">
        <v>19.72</v>
      </c>
      <c r="BI145" s="48">
        <v>20.55</v>
      </c>
      <c r="BJ145" s="48">
        <v>17.11</v>
      </c>
      <c r="BK145" s="49">
        <v>16.07</v>
      </c>
      <c r="BL145" s="47">
        <v>16.16</v>
      </c>
      <c r="BM145" s="48">
        <v>16.47</v>
      </c>
      <c r="BN145" s="48">
        <v>14.93</v>
      </c>
      <c r="BO145" s="49">
        <v>10.71</v>
      </c>
      <c r="BP145" s="50">
        <v>35.82</v>
      </c>
      <c r="BQ145" s="47">
        <v>5.74</v>
      </c>
      <c r="BR145" s="48">
        <v>6.11</v>
      </c>
      <c r="BS145" s="49">
        <v>1.47</v>
      </c>
      <c r="BT145" s="47">
        <v>3.24</v>
      </c>
      <c r="BU145" s="48">
        <v>3.19</v>
      </c>
      <c r="BV145" s="49">
        <v>4.76</v>
      </c>
      <c r="BW145" s="47">
        <v>8.9600000000000009</v>
      </c>
      <c r="BX145" s="48">
        <v>8.82</v>
      </c>
      <c r="BY145" s="48">
        <v>19.079999999999998</v>
      </c>
      <c r="BZ145" s="49">
        <v>7.44</v>
      </c>
      <c r="CA145" s="47">
        <v>38.89</v>
      </c>
      <c r="CB145" s="48">
        <v>39.17</v>
      </c>
      <c r="CC145" s="49">
        <v>15.15</v>
      </c>
      <c r="CD145" s="47">
        <v>14.9</v>
      </c>
      <c r="CE145" s="48">
        <v>13.79</v>
      </c>
      <c r="CF145" s="49">
        <v>17.39</v>
      </c>
      <c r="CG145" s="47">
        <v>13.88</v>
      </c>
      <c r="CH145" s="48">
        <v>14.14</v>
      </c>
      <c r="CI145" s="48">
        <v>11.54</v>
      </c>
      <c r="CJ145" s="49">
        <v>7.25</v>
      </c>
      <c r="CK145" s="47">
        <v>21.45</v>
      </c>
      <c r="CL145" s="48">
        <v>19.8</v>
      </c>
      <c r="CM145" s="48">
        <v>21.74</v>
      </c>
      <c r="CN145" s="49">
        <v>29.7</v>
      </c>
      <c r="CO145" s="47">
        <v>22.42</v>
      </c>
      <c r="CP145" s="48">
        <v>22.78</v>
      </c>
      <c r="CQ145" s="49">
        <v>21.21</v>
      </c>
      <c r="CR145" s="50">
        <v>3.09</v>
      </c>
      <c r="CS145" s="47">
        <v>17.53</v>
      </c>
      <c r="CT145" s="48">
        <v>18.95</v>
      </c>
      <c r="CU145" s="48">
        <v>11.69</v>
      </c>
      <c r="CV145" s="48">
        <v>8.11</v>
      </c>
      <c r="CW145" s="47">
        <v>30.32</v>
      </c>
      <c r="CX145" s="48">
        <v>29.63</v>
      </c>
      <c r="CY145" s="49">
        <v>34.18</v>
      </c>
      <c r="CZ145" s="47">
        <v>8.8800000000000008</v>
      </c>
      <c r="DA145" s="48">
        <v>8.82</v>
      </c>
      <c r="DB145" s="49">
        <v>10.64</v>
      </c>
      <c r="DC145" s="47">
        <v>26.86</v>
      </c>
      <c r="DD145" s="48">
        <v>28.23</v>
      </c>
      <c r="DE145" s="49">
        <v>23.2</v>
      </c>
      <c r="DF145" s="50">
        <v>9.43</v>
      </c>
      <c r="DG145" s="47">
        <v>10</v>
      </c>
      <c r="DH145" s="48">
        <v>10.24</v>
      </c>
      <c r="DI145" s="49">
        <v>6.16</v>
      </c>
      <c r="DJ145" s="47">
        <v>26.86</v>
      </c>
      <c r="DK145" s="48">
        <v>27.63</v>
      </c>
      <c r="DL145" s="48">
        <v>18.18</v>
      </c>
      <c r="DM145" s="49">
        <v>26.76</v>
      </c>
      <c r="DN145" s="50">
        <v>7.88</v>
      </c>
      <c r="DO145" s="50">
        <v>3.53</v>
      </c>
      <c r="DP145" s="50">
        <v>9.7799999999999994</v>
      </c>
      <c r="DQ145" s="47">
        <v>11.08</v>
      </c>
      <c r="DR145" s="48">
        <v>10.91</v>
      </c>
      <c r="DS145" s="48">
        <v>12.22</v>
      </c>
      <c r="DT145" s="49">
        <v>17.239999999999998</v>
      </c>
      <c r="DU145" s="47">
        <v>71.05</v>
      </c>
      <c r="DV145" s="48">
        <v>72.73</v>
      </c>
      <c r="DW145" s="48">
        <v>65.14</v>
      </c>
      <c r="DX145" s="49">
        <v>66.67</v>
      </c>
      <c r="DY145" s="47">
        <v>20.5</v>
      </c>
      <c r="DZ145" s="48">
        <v>22.52</v>
      </c>
      <c r="EA145" s="49">
        <v>16.670000000000002</v>
      </c>
      <c r="EB145" s="47">
        <v>13.66</v>
      </c>
      <c r="EC145" s="48">
        <v>13.76</v>
      </c>
      <c r="ED145" s="49">
        <v>10.1</v>
      </c>
      <c r="EE145" s="47">
        <v>45.47</v>
      </c>
      <c r="EF145" s="48">
        <v>45.54</v>
      </c>
      <c r="EG145" s="49">
        <v>34.33</v>
      </c>
      <c r="EH145" s="47">
        <v>10.71</v>
      </c>
      <c r="EI145" s="48">
        <v>12.5</v>
      </c>
      <c r="EJ145" s="48">
        <v>5.19</v>
      </c>
      <c r="EK145" s="49">
        <v>10.130000000000001</v>
      </c>
      <c r="EL145" s="47">
        <v>54.3</v>
      </c>
      <c r="EM145" s="48">
        <v>54.17</v>
      </c>
      <c r="EN145" s="48">
        <v>58.33</v>
      </c>
      <c r="EO145" s="48">
        <v>56.92</v>
      </c>
      <c r="EP145" s="47">
        <v>7.56</v>
      </c>
      <c r="EQ145" s="48">
        <v>7.69</v>
      </c>
      <c r="ER145" s="49">
        <v>4</v>
      </c>
      <c r="ES145" s="47">
        <v>10.23</v>
      </c>
      <c r="ET145" s="48">
        <v>10.14</v>
      </c>
      <c r="EU145" s="49">
        <v>12.94</v>
      </c>
      <c r="EV145" s="47">
        <v>7.14</v>
      </c>
      <c r="EW145" s="48">
        <v>7.03</v>
      </c>
      <c r="EX145" s="48">
        <v>8.33</v>
      </c>
      <c r="EY145" s="49">
        <v>8.26</v>
      </c>
      <c r="EZ145" s="50">
        <v>2.65</v>
      </c>
      <c r="FA145" s="50">
        <v>39.44</v>
      </c>
      <c r="FB145" s="47">
        <v>8.74</v>
      </c>
      <c r="FC145" s="48">
        <v>9.09</v>
      </c>
      <c r="FD145" s="49">
        <v>6.25</v>
      </c>
      <c r="FE145" s="47">
        <v>15.34</v>
      </c>
      <c r="FF145" s="48">
        <v>15.15</v>
      </c>
      <c r="FG145" s="48">
        <v>28</v>
      </c>
      <c r="FH145" s="49">
        <v>8.9600000000000009</v>
      </c>
      <c r="FI145" s="47">
        <v>43.65</v>
      </c>
      <c r="FJ145" s="48">
        <v>43.68</v>
      </c>
      <c r="FK145" s="49">
        <v>37.5</v>
      </c>
      <c r="FL145" s="47">
        <v>12.29</v>
      </c>
      <c r="FM145" s="48">
        <v>12.5</v>
      </c>
      <c r="FN145" s="48">
        <v>9.09</v>
      </c>
      <c r="FO145" s="49">
        <v>30.3</v>
      </c>
      <c r="FP145" s="50">
        <v>43.14</v>
      </c>
    </row>
    <row r="146" spans="1:172" s="48" customFormat="1" ht="14" x14ac:dyDescent="0.35">
      <c r="A146" s="43" t="s">
        <v>1750</v>
      </c>
      <c r="B146" s="43" t="s">
        <v>1751</v>
      </c>
      <c r="C146" s="44">
        <v>12.4</v>
      </c>
      <c r="D146" s="45">
        <v>12.56</v>
      </c>
      <c r="E146" s="45">
        <v>11.09</v>
      </c>
      <c r="F146" s="46">
        <v>12.06</v>
      </c>
      <c r="G146" s="47">
        <v>0.11</v>
      </c>
      <c r="H146" s="48">
        <v>0</v>
      </c>
      <c r="I146" s="48">
        <v>2.56</v>
      </c>
      <c r="J146" s="49">
        <v>0</v>
      </c>
      <c r="K146" s="47">
        <v>6.3</v>
      </c>
      <c r="L146" s="48">
        <v>6.56</v>
      </c>
      <c r="M146" s="48">
        <v>2</v>
      </c>
      <c r="N146" s="49">
        <v>2.2200000000000002</v>
      </c>
      <c r="O146" s="47">
        <v>52.09</v>
      </c>
      <c r="P146" s="48">
        <v>50.62</v>
      </c>
      <c r="Q146" s="49">
        <v>72.12</v>
      </c>
      <c r="R146" s="47">
        <v>2.4300000000000002</v>
      </c>
      <c r="S146" s="48">
        <v>0</v>
      </c>
      <c r="T146" s="48">
        <v>9.01</v>
      </c>
      <c r="U146" s="49">
        <v>7.55</v>
      </c>
      <c r="V146" s="47">
        <v>2.06</v>
      </c>
      <c r="W146" s="48">
        <v>2.04</v>
      </c>
      <c r="X146" s="49">
        <v>2.99</v>
      </c>
      <c r="Y146" s="47">
        <v>1.19</v>
      </c>
      <c r="Z146" s="48">
        <v>1.22</v>
      </c>
      <c r="AA146" s="49">
        <v>0</v>
      </c>
      <c r="AB146" s="47">
        <v>11.29</v>
      </c>
      <c r="AC146" s="48">
        <v>13.04</v>
      </c>
      <c r="AD146" s="48">
        <v>10.64</v>
      </c>
      <c r="AE146" s="48">
        <v>5.92</v>
      </c>
      <c r="AF146" s="50">
        <v>20.59</v>
      </c>
      <c r="AG146" s="50">
        <v>41.98</v>
      </c>
      <c r="AH146" s="47">
        <v>12.16</v>
      </c>
      <c r="AI146" s="48">
        <v>11.76</v>
      </c>
      <c r="AJ146" s="48">
        <v>12.82</v>
      </c>
      <c r="AK146" s="49">
        <v>14.67</v>
      </c>
      <c r="AL146" s="47">
        <v>2.66</v>
      </c>
      <c r="AM146" s="48">
        <v>2.99</v>
      </c>
      <c r="AN146" s="49">
        <v>1.05</v>
      </c>
      <c r="AO146" s="50">
        <v>0.93</v>
      </c>
      <c r="AP146" s="47">
        <v>7.15</v>
      </c>
      <c r="AQ146" s="48">
        <v>7.14</v>
      </c>
      <c r="AR146" s="49">
        <v>10</v>
      </c>
      <c r="AS146" s="47">
        <v>17.34</v>
      </c>
      <c r="AT146" s="48">
        <v>17.829999999999998</v>
      </c>
      <c r="AU146" s="48">
        <v>18.89</v>
      </c>
      <c r="AV146" s="48">
        <v>14.05</v>
      </c>
      <c r="AW146" s="47">
        <v>11.53</v>
      </c>
      <c r="AX146" s="48">
        <v>10.130000000000001</v>
      </c>
      <c r="AY146" s="48">
        <v>21.92</v>
      </c>
      <c r="AZ146" s="49">
        <v>17.86</v>
      </c>
      <c r="BA146" s="47">
        <v>1.66</v>
      </c>
      <c r="BB146" s="48">
        <v>1.53</v>
      </c>
      <c r="BC146" s="49">
        <v>3</v>
      </c>
      <c r="BD146" s="47">
        <v>13.27</v>
      </c>
      <c r="BE146" s="48">
        <v>17.16</v>
      </c>
      <c r="BF146" s="49">
        <v>7.95</v>
      </c>
      <c r="BG146" s="50">
        <v>1.18</v>
      </c>
      <c r="BH146" s="47">
        <v>11.64</v>
      </c>
      <c r="BI146" s="48">
        <v>12.33</v>
      </c>
      <c r="BJ146" s="48">
        <v>9.2100000000000009</v>
      </c>
      <c r="BK146" s="49">
        <v>10.71</v>
      </c>
      <c r="BL146" s="47">
        <v>32</v>
      </c>
      <c r="BM146" s="48">
        <v>31.76</v>
      </c>
      <c r="BN146" s="48">
        <v>22.39</v>
      </c>
      <c r="BO146" s="49">
        <v>39.29</v>
      </c>
      <c r="BP146" s="50">
        <v>2.99</v>
      </c>
      <c r="BQ146" s="47">
        <v>11.01</v>
      </c>
      <c r="BR146" s="48">
        <v>10.69</v>
      </c>
      <c r="BS146" s="49">
        <v>14.71</v>
      </c>
      <c r="BT146" s="47">
        <v>3.2</v>
      </c>
      <c r="BU146" s="48">
        <v>3.19</v>
      </c>
      <c r="BV146" s="49">
        <v>3.57</v>
      </c>
      <c r="BW146" s="47">
        <v>14.78</v>
      </c>
      <c r="BX146" s="48">
        <v>14.71</v>
      </c>
      <c r="BY146" s="48">
        <v>24.43</v>
      </c>
      <c r="BZ146" s="49">
        <v>8.26</v>
      </c>
      <c r="CA146" s="47">
        <v>26.59</v>
      </c>
      <c r="CB146" s="48">
        <v>26.67</v>
      </c>
      <c r="CC146" s="49">
        <v>19.7</v>
      </c>
      <c r="CD146" s="47">
        <v>19.260000000000002</v>
      </c>
      <c r="CE146" s="48">
        <v>22.99</v>
      </c>
      <c r="CF146" s="49">
        <v>10.87</v>
      </c>
      <c r="CG146" s="47">
        <v>16.79</v>
      </c>
      <c r="CH146" s="48">
        <v>17.170000000000002</v>
      </c>
      <c r="CI146" s="48">
        <v>12.82</v>
      </c>
      <c r="CJ146" s="49">
        <v>7.25</v>
      </c>
      <c r="CK146" s="47">
        <v>15.07</v>
      </c>
      <c r="CL146" s="48">
        <v>11.88</v>
      </c>
      <c r="CM146" s="48">
        <v>28.7</v>
      </c>
      <c r="CN146" s="49">
        <v>16.829999999999998</v>
      </c>
      <c r="CO146" s="47">
        <v>16.170000000000002</v>
      </c>
      <c r="CP146" s="48">
        <v>10.130000000000001</v>
      </c>
      <c r="CQ146" s="49">
        <v>36.36</v>
      </c>
      <c r="CR146" s="50">
        <v>2.06</v>
      </c>
      <c r="CS146" s="47">
        <v>22.18</v>
      </c>
      <c r="CT146" s="48">
        <v>20.92</v>
      </c>
      <c r="CU146" s="48">
        <v>14.29</v>
      </c>
      <c r="CV146" s="48">
        <v>31.53</v>
      </c>
      <c r="CW146" s="47">
        <v>33.119999999999997</v>
      </c>
      <c r="CX146" s="48">
        <v>32.1</v>
      </c>
      <c r="CY146" s="49">
        <v>40.51</v>
      </c>
      <c r="CZ146" s="47">
        <v>53.22</v>
      </c>
      <c r="DA146" s="48">
        <v>52.94</v>
      </c>
      <c r="DB146" s="49">
        <v>61.7</v>
      </c>
      <c r="DC146" s="47">
        <v>11.13</v>
      </c>
      <c r="DD146" s="48">
        <v>12.9</v>
      </c>
      <c r="DE146" s="49">
        <v>6.4</v>
      </c>
      <c r="DF146" s="50">
        <v>1.89</v>
      </c>
      <c r="DG146" s="47">
        <v>5.59</v>
      </c>
      <c r="DH146" s="48">
        <v>5.51</v>
      </c>
      <c r="DI146" s="49">
        <v>6.85</v>
      </c>
      <c r="DJ146" s="47">
        <v>4.87</v>
      </c>
      <c r="DK146" s="48">
        <v>2.63</v>
      </c>
      <c r="DL146" s="48">
        <v>25.97</v>
      </c>
      <c r="DM146" s="49">
        <v>12.68</v>
      </c>
      <c r="DN146" s="50">
        <v>25.73</v>
      </c>
      <c r="DO146" s="50">
        <v>1.18</v>
      </c>
      <c r="DP146" s="50">
        <v>15.22</v>
      </c>
      <c r="DQ146" s="47">
        <v>0.63</v>
      </c>
      <c r="DR146" s="48">
        <v>0.61</v>
      </c>
      <c r="DS146" s="48">
        <v>0</v>
      </c>
      <c r="DT146" s="49">
        <v>2.2999999999999998</v>
      </c>
      <c r="DU146" s="47">
        <v>7.94</v>
      </c>
      <c r="DV146" s="48">
        <v>2.6</v>
      </c>
      <c r="DW146" s="48">
        <v>19.27</v>
      </c>
      <c r="DX146" s="49">
        <v>22.76</v>
      </c>
      <c r="DY146" s="47">
        <v>1.92</v>
      </c>
      <c r="DZ146" s="48">
        <v>0</v>
      </c>
      <c r="EA146" s="49">
        <v>5.56</v>
      </c>
      <c r="EB146" s="47">
        <v>0.01</v>
      </c>
      <c r="EC146" s="48">
        <v>0</v>
      </c>
      <c r="ED146" s="49">
        <v>0.48</v>
      </c>
      <c r="EE146" s="47">
        <v>15.89</v>
      </c>
      <c r="EF146" s="48">
        <v>15.84</v>
      </c>
      <c r="EG146" s="49">
        <v>22.39</v>
      </c>
      <c r="EH146" s="47">
        <v>2.61</v>
      </c>
      <c r="EI146" s="48">
        <v>1.39</v>
      </c>
      <c r="EJ146" s="48">
        <v>6.49</v>
      </c>
      <c r="EK146" s="49">
        <v>2.5299999999999998</v>
      </c>
      <c r="EL146" s="47">
        <v>12.63</v>
      </c>
      <c r="EM146" s="48">
        <v>12.5</v>
      </c>
      <c r="EN146" s="48">
        <v>16.670000000000002</v>
      </c>
      <c r="EO146" s="48">
        <v>15.38</v>
      </c>
      <c r="EP146" s="47">
        <v>7.0000000000000007E-2</v>
      </c>
      <c r="EQ146" s="48">
        <v>0</v>
      </c>
      <c r="ER146" s="49">
        <v>2</v>
      </c>
      <c r="ES146" s="47">
        <v>96.67</v>
      </c>
      <c r="ET146" s="48">
        <v>97.1</v>
      </c>
      <c r="EU146" s="49">
        <v>83.53</v>
      </c>
      <c r="EV146" s="47">
        <v>23.99</v>
      </c>
      <c r="EW146" s="48">
        <v>24.22</v>
      </c>
      <c r="EX146" s="48">
        <v>16.670000000000002</v>
      </c>
      <c r="EY146" s="49">
        <v>22.31</v>
      </c>
      <c r="EZ146" s="50">
        <v>0.53</v>
      </c>
      <c r="FA146" s="50">
        <v>25.35</v>
      </c>
      <c r="FB146" s="47">
        <v>40.69</v>
      </c>
      <c r="FC146" s="48">
        <v>43.18</v>
      </c>
      <c r="FD146" s="49">
        <v>22.92</v>
      </c>
      <c r="FE146" s="47">
        <v>0.98</v>
      </c>
      <c r="FF146" s="48">
        <v>1.01</v>
      </c>
      <c r="FG146" s="48">
        <v>1.33</v>
      </c>
      <c r="FH146" s="49">
        <v>0</v>
      </c>
      <c r="FI146" s="47">
        <v>17.23</v>
      </c>
      <c r="FJ146" s="48">
        <v>17.239999999999998</v>
      </c>
      <c r="FK146" s="49">
        <v>15</v>
      </c>
      <c r="FL146" s="47">
        <v>4.62</v>
      </c>
      <c r="FM146" s="48">
        <v>5</v>
      </c>
      <c r="FN146" s="48">
        <v>3.31</v>
      </c>
      <c r="FO146" s="49">
        <v>1.52</v>
      </c>
      <c r="FP146" s="50">
        <v>12.75</v>
      </c>
    </row>
    <row r="147" spans="1:172" s="48" customFormat="1" ht="14" x14ac:dyDescent="0.35">
      <c r="A147" s="43" t="s">
        <v>1752</v>
      </c>
      <c r="B147" s="43" t="s">
        <v>1753</v>
      </c>
      <c r="C147" s="44">
        <v>17.82</v>
      </c>
      <c r="D147" s="45">
        <v>19.39</v>
      </c>
      <c r="E147" s="45">
        <v>5.49</v>
      </c>
      <c r="F147" s="46">
        <v>13.44</v>
      </c>
      <c r="G147" s="47">
        <v>0</v>
      </c>
      <c r="H147" s="48">
        <v>0</v>
      </c>
      <c r="I147" s="48">
        <v>0</v>
      </c>
      <c r="J147" s="49">
        <v>0</v>
      </c>
      <c r="K147" s="47">
        <v>29.44</v>
      </c>
      <c r="L147" s="48">
        <v>29.51</v>
      </c>
      <c r="M147" s="48">
        <v>33</v>
      </c>
      <c r="N147" s="49">
        <v>24.44</v>
      </c>
      <c r="O147" s="47">
        <v>67.069999999999993</v>
      </c>
      <c r="P147" s="48">
        <v>67.900000000000006</v>
      </c>
      <c r="Q147" s="49">
        <v>55.77</v>
      </c>
      <c r="R147" s="47">
        <v>5.08</v>
      </c>
      <c r="S147" s="48">
        <v>2.63</v>
      </c>
      <c r="T147" s="48">
        <v>9.01</v>
      </c>
      <c r="U147" s="49">
        <v>12.26</v>
      </c>
      <c r="V147" s="47">
        <v>40.520000000000003</v>
      </c>
      <c r="W147" s="48">
        <v>40.82</v>
      </c>
      <c r="X147" s="49">
        <v>28.36</v>
      </c>
      <c r="Y147" s="47">
        <v>1.19</v>
      </c>
      <c r="Z147" s="48">
        <v>1.22</v>
      </c>
      <c r="AA147" s="49">
        <v>0</v>
      </c>
      <c r="AB147" s="47">
        <v>4.0599999999999996</v>
      </c>
      <c r="AC147" s="48">
        <v>4.22</v>
      </c>
      <c r="AD147" s="48">
        <v>3.83</v>
      </c>
      <c r="AE147" s="48">
        <v>3.83</v>
      </c>
      <c r="AF147" s="50">
        <v>31.76</v>
      </c>
      <c r="AG147" s="50">
        <v>24.69</v>
      </c>
      <c r="AH147" s="47">
        <v>4.87</v>
      </c>
      <c r="AI147" s="48">
        <v>4.41</v>
      </c>
      <c r="AJ147" s="48">
        <v>5.98</v>
      </c>
      <c r="AK147" s="49">
        <v>6.67</v>
      </c>
      <c r="AL147" s="47">
        <v>43.59</v>
      </c>
      <c r="AM147" s="48">
        <v>41.79</v>
      </c>
      <c r="AN147" s="49">
        <v>52.63</v>
      </c>
      <c r="AO147" s="50">
        <v>8.41</v>
      </c>
      <c r="AP147" s="47">
        <v>49.92</v>
      </c>
      <c r="AQ147" s="48">
        <v>50</v>
      </c>
      <c r="AR147" s="49">
        <v>20</v>
      </c>
      <c r="AS147" s="47">
        <v>3.32</v>
      </c>
      <c r="AT147" s="48">
        <v>3.82</v>
      </c>
      <c r="AU147" s="48">
        <v>4.4400000000000004</v>
      </c>
      <c r="AV147" s="48">
        <v>0</v>
      </c>
      <c r="AW147" s="47">
        <v>2.09</v>
      </c>
      <c r="AX147" s="48">
        <v>2.5299999999999998</v>
      </c>
      <c r="AY147" s="48">
        <v>5.48</v>
      </c>
      <c r="AZ147" s="49">
        <v>0</v>
      </c>
      <c r="BA147" s="47">
        <v>0</v>
      </c>
      <c r="BB147" s="48">
        <v>0</v>
      </c>
      <c r="BC147" s="49">
        <v>0</v>
      </c>
      <c r="BD147" s="47">
        <v>4.95</v>
      </c>
      <c r="BE147" s="48">
        <v>3.73</v>
      </c>
      <c r="BF147" s="49">
        <v>6.62</v>
      </c>
      <c r="BG147" s="50">
        <v>70.59</v>
      </c>
      <c r="BH147" s="47">
        <v>11.74</v>
      </c>
      <c r="BI147" s="48">
        <v>12.33</v>
      </c>
      <c r="BJ147" s="48">
        <v>9.2100000000000009</v>
      </c>
      <c r="BK147" s="49">
        <v>14.29</v>
      </c>
      <c r="BL147" s="47">
        <v>27.61</v>
      </c>
      <c r="BM147" s="48">
        <v>28.24</v>
      </c>
      <c r="BN147" s="48">
        <v>13.43</v>
      </c>
      <c r="BO147" s="49">
        <v>20.239999999999998</v>
      </c>
      <c r="BP147" s="50">
        <v>0</v>
      </c>
      <c r="BQ147" s="47">
        <v>61.59</v>
      </c>
      <c r="BR147" s="48">
        <v>61.83</v>
      </c>
      <c r="BS147" s="49">
        <v>58.82</v>
      </c>
      <c r="BT147" s="47">
        <v>58.67</v>
      </c>
      <c r="BU147" s="48">
        <v>59.57</v>
      </c>
      <c r="BV147" s="49">
        <v>29.76</v>
      </c>
      <c r="BW147" s="47">
        <v>25.07</v>
      </c>
      <c r="BX147" s="48">
        <v>25</v>
      </c>
      <c r="BY147" s="48">
        <v>29.01</v>
      </c>
      <c r="BZ147" s="49">
        <v>26.45</v>
      </c>
      <c r="CA147" s="47">
        <v>60.85</v>
      </c>
      <c r="CB147" s="48">
        <v>60.83</v>
      </c>
      <c r="CC147" s="49">
        <v>62.12</v>
      </c>
      <c r="CD147" s="47">
        <v>20.47</v>
      </c>
      <c r="CE147" s="48">
        <v>21.84</v>
      </c>
      <c r="CF147" s="49">
        <v>17.39</v>
      </c>
      <c r="CG147" s="47">
        <v>4.8499999999999996</v>
      </c>
      <c r="CH147" s="48">
        <v>5.05</v>
      </c>
      <c r="CI147" s="48">
        <v>2.56</v>
      </c>
      <c r="CJ147" s="49">
        <v>0</v>
      </c>
      <c r="CK147" s="47">
        <v>51.87</v>
      </c>
      <c r="CL147" s="48">
        <v>54.46</v>
      </c>
      <c r="CM147" s="48">
        <v>43.48</v>
      </c>
      <c r="CN147" s="49">
        <v>47.52</v>
      </c>
      <c r="CO147" s="47">
        <v>22.44</v>
      </c>
      <c r="CP147" s="48">
        <v>16.46</v>
      </c>
      <c r="CQ147" s="49">
        <v>42.42</v>
      </c>
      <c r="CR147" s="50">
        <v>4.12</v>
      </c>
      <c r="CS147" s="47">
        <v>52.39</v>
      </c>
      <c r="CT147" s="48">
        <v>50.98</v>
      </c>
      <c r="CU147" s="48">
        <v>6.49</v>
      </c>
      <c r="CV147" s="48">
        <v>63.96</v>
      </c>
      <c r="CW147" s="47">
        <v>74.489999999999995</v>
      </c>
      <c r="CX147" s="48">
        <v>75.31</v>
      </c>
      <c r="CY147" s="49">
        <v>68.349999999999994</v>
      </c>
      <c r="CZ147" s="47">
        <v>62.13</v>
      </c>
      <c r="DA147" s="48">
        <v>61.76</v>
      </c>
      <c r="DB147" s="49">
        <v>73.400000000000006</v>
      </c>
      <c r="DC147" s="47">
        <v>5.87</v>
      </c>
      <c r="DD147" s="48">
        <v>8.06</v>
      </c>
      <c r="DE147" s="49">
        <v>0</v>
      </c>
      <c r="DF147" s="50">
        <v>29.56</v>
      </c>
      <c r="DG147" s="47">
        <v>13.75</v>
      </c>
      <c r="DH147" s="48">
        <v>14.17</v>
      </c>
      <c r="DI147" s="49">
        <v>6.85</v>
      </c>
      <c r="DJ147" s="47">
        <v>3.28</v>
      </c>
      <c r="DK147" s="48">
        <v>2.63</v>
      </c>
      <c r="DL147" s="48">
        <v>7.79</v>
      </c>
      <c r="DM147" s="49">
        <v>8.4499999999999993</v>
      </c>
      <c r="DN147" s="50">
        <v>3.32</v>
      </c>
      <c r="DO147" s="50">
        <v>0</v>
      </c>
      <c r="DP147" s="50">
        <v>43.48</v>
      </c>
      <c r="DQ147" s="47">
        <v>5.85</v>
      </c>
      <c r="DR147" s="48">
        <v>6.06</v>
      </c>
      <c r="DS147" s="48">
        <v>1.1100000000000001</v>
      </c>
      <c r="DT147" s="49">
        <v>1.1499999999999999</v>
      </c>
      <c r="DU147" s="47">
        <v>58.99</v>
      </c>
      <c r="DV147" s="48">
        <v>67.53</v>
      </c>
      <c r="DW147" s="48">
        <v>44.04</v>
      </c>
      <c r="DX147" s="49">
        <v>34.96</v>
      </c>
      <c r="DY147" s="47">
        <v>5.46</v>
      </c>
      <c r="DZ147" s="48">
        <v>5.41</v>
      </c>
      <c r="EA147" s="49">
        <v>5.56</v>
      </c>
      <c r="EB147" s="47">
        <v>7.0000000000000007E-2</v>
      </c>
      <c r="EC147" s="48">
        <v>0</v>
      </c>
      <c r="ED147" s="49">
        <v>2.4</v>
      </c>
      <c r="EE147" s="47">
        <v>7.87</v>
      </c>
      <c r="EF147" s="48">
        <v>7.92</v>
      </c>
      <c r="EG147" s="49">
        <v>0</v>
      </c>
      <c r="EH147" s="47">
        <v>5.27</v>
      </c>
      <c r="EI147" s="48">
        <v>6.94</v>
      </c>
      <c r="EJ147" s="48">
        <v>0</v>
      </c>
      <c r="EK147" s="49">
        <v>5.0599999999999996</v>
      </c>
      <c r="EL147" s="47">
        <v>15.3</v>
      </c>
      <c r="EM147" s="48">
        <v>15.28</v>
      </c>
      <c r="EN147" s="48">
        <v>18.059999999999999</v>
      </c>
      <c r="EO147" s="48">
        <v>12.31</v>
      </c>
      <c r="EP147" s="47">
        <v>9.23</v>
      </c>
      <c r="EQ147" s="48">
        <v>8.9700000000000006</v>
      </c>
      <c r="ER147" s="49">
        <v>16</v>
      </c>
      <c r="ES147" s="47">
        <v>54.37</v>
      </c>
      <c r="ET147" s="48">
        <v>55.07</v>
      </c>
      <c r="EU147" s="49">
        <v>32.94</v>
      </c>
      <c r="EV147" s="47">
        <v>32.18</v>
      </c>
      <c r="EW147" s="48">
        <v>32.81</v>
      </c>
      <c r="EX147" s="48">
        <v>14.58</v>
      </c>
      <c r="EY147" s="49">
        <v>27.27</v>
      </c>
      <c r="EZ147" s="50">
        <v>13.23</v>
      </c>
      <c r="FA147" s="50">
        <v>36.619999999999997</v>
      </c>
      <c r="FB147" s="47">
        <v>54.83</v>
      </c>
      <c r="FC147" s="48">
        <v>56.82</v>
      </c>
      <c r="FD147" s="49">
        <v>40.619999999999997</v>
      </c>
      <c r="FE147" s="47">
        <v>8.68</v>
      </c>
      <c r="FF147" s="48">
        <v>9.09</v>
      </c>
      <c r="FG147" s="48">
        <v>5.33</v>
      </c>
      <c r="FH147" s="49">
        <v>2.99</v>
      </c>
      <c r="FI147" s="47">
        <v>31.02</v>
      </c>
      <c r="FJ147" s="48">
        <v>31.03</v>
      </c>
      <c r="FK147" s="49">
        <v>27.5</v>
      </c>
      <c r="FL147" s="47">
        <v>4.1399999999999997</v>
      </c>
      <c r="FM147" s="48">
        <v>5</v>
      </c>
      <c r="FN147" s="48">
        <v>0.83</v>
      </c>
      <c r="FO147" s="49">
        <v>0</v>
      </c>
      <c r="FP147" s="50">
        <v>2.94</v>
      </c>
    </row>
    <row r="148" spans="1:172" s="48" customFormat="1" ht="14" x14ac:dyDescent="0.35">
      <c r="A148" s="43" t="s">
        <v>262</v>
      </c>
      <c r="B148" s="43" t="s">
        <v>263</v>
      </c>
      <c r="C148" s="44">
        <v>0.18</v>
      </c>
      <c r="D148" s="45">
        <v>0.21</v>
      </c>
      <c r="E148" s="45">
        <v>0.06</v>
      </c>
      <c r="F148" s="46">
        <v>0</v>
      </c>
      <c r="G148" s="47">
        <v>0</v>
      </c>
      <c r="H148" s="48">
        <v>0</v>
      </c>
      <c r="I148" s="48">
        <v>0</v>
      </c>
      <c r="J148" s="49">
        <v>0</v>
      </c>
      <c r="K148" s="47">
        <v>0</v>
      </c>
      <c r="L148" s="48">
        <v>0</v>
      </c>
      <c r="M148" s="48">
        <v>0</v>
      </c>
      <c r="N148" s="49">
        <v>0</v>
      </c>
      <c r="O148" s="47">
        <v>0</v>
      </c>
      <c r="P148" s="48">
        <v>0</v>
      </c>
      <c r="Q148" s="49">
        <v>0</v>
      </c>
      <c r="R148" s="47">
        <v>0</v>
      </c>
      <c r="S148" s="48">
        <v>0</v>
      </c>
      <c r="T148" s="48">
        <v>0</v>
      </c>
      <c r="U148" s="49">
        <v>0</v>
      </c>
      <c r="V148" s="47">
        <v>0</v>
      </c>
      <c r="W148" s="48">
        <v>0</v>
      </c>
      <c r="X148" s="49">
        <v>0</v>
      </c>
      <c r="Y148" s="47">
        <v>0</v>
      </c>
      <c r="Z148" s="48">
        <v>0</v>
      </c>
      <c r="AA148" s="49">
        <v>0</v>
      </c>
      <c r="AB148" s="47">
        <v>0.88</v>
      </c>
      <c r="AC148" s="48">
        <v>1.49</v>
      </c>
      <c r="AD148" s="48">
        <v>0</v>
      </c>
      <c r="AE148" s="48">
        <v>0</v>
      </c>
      <c r="AF148" s="50">
        <v>0</v>
      </c>
      <c r="AG148" s="50">
        <v>0</v>
      </c>
      <c r="AH148" s="47">
        <v>0.17</v>
      </c>
      <c r="AI148" s="48">
        <v>0</v>
      </c>
      <c r="AJ148" s="48">
        <v>0.85</v>
      </c>
      <c r="AK148" s="49">
        <v>0</v>
      </c>
      <c r="AL148" s="47">
        <v>0</v>
      </c>
      <c r="AM148" s="48">
        <v>0</v>
      </c>
      <c r="AN148" s="49">
        <v>0</v>
      </c>
      <c r="AO148" s="50">
        <v>0</v>
      </c>
      <c r="AP148" s="47">
        <v>0</v>
      </c>
      <c r="AQ148" s="48">
        <v>0</v>
      </c>
      <c r="AR148" s="49">
        <v>0</v>
      </c>
      <c r="AS148" s="47">
        <v>0</v>
      </c>
      <c r="AT148" s="48">
        <v>0</v>
      </c>
      <c r="AU148" s="48">
        <v>0</v>
      </c>
      <c r="AV148" s="48">
        <v>0</v>
      </c>
      <c r="AW148" s="47">
        <v>0</v>
      </c>
      <c r="AX148" s="48">
        <v>0</v>
      </c>
      <c r="AY148" s="48">
        <v>0</v>
      </c>
      <c r="AZ148" s="49">
        <v>0</v>
      </c>
      <c r="BA148" s="47">
        <v>0</v>
      </c>
      <c r="BB148" s="48">
        <v>0</v>
      </c>
      <c r="BC148" s="49">
        <v>0</v>
      </c>
      <c r="BD148" s="47">
        <v>0</v>
      </c>
      <c r="BE148" s="48">
        <v>0</v>
      </c>
      <c r="BF148" s="49">
        <v>0</v>
      </c>
      <c r="BG148" s="50">
        <v>0</v>
      </c>
      <c r="BH148" s="47">
        <v>0</v>
      </c>
      <c r="BI148" s="48">
        <v>0</v>
      </c>
      <c r="BJ148" s="48">
        <v>0</v>
      </c>
      <c r="BK148" s="49">
        <v>0</v>
      </c>
      <c r="BL148" s="47">
        <v>0</v>
      </c>
      <c r="BM148" s="48">
        <v>0</v>
      </c>
      <c r="BN148" s="48">
        <v>0</v>
      </c>
      <c r="BO148" s="49">
        <v>0</v>
      </c>
      <c r="BP148" s="50">
        <v>0</v>
      </c>
      <c r="BQ148" s="47">
        <v>0</v>
      </c>
      <c r="BR148" s="48">
        <v>0</v>
      </c>
      <c r="BS148" s="49">
        <v>0</v>
      </c>
      <c r="BT148" s="47">
        <v>0</v>
      </c>
      <c r="BU148" s="48">
        <v>0</v>
      </c>
      <c r="BV148" s="49">
        <v>0</v>
      </c>
      <c r="BW148" s="47">
        <v>0</v>
      </c>
      <c r="BX148" s="48">
        <v>0</v>
      </c>
      <c r="BY148" s="48">
        <v>0</v>
      </c>
      <c r="BZ148" s="49">
        <v>0</v>
      </c>
      <c r="CA148" s="47">
        <v>0</v>
      </c>
      <c r="CB148" s="48">
        <v>0</v>
      </c>
      <c r="CC148" s="49">
        <v>0</v>
      </c>
      <c r="CD148" s="47">
        <v>0</v>
      </c>
      <c r="CE148" s="48">
        <v>0</v>
      </c>
      <c r="CF148" s="49">
        <v>0</v>
      </c>
      <c r="CG148" s="47">
        <v>0</v>
      </c>
      <c r="CH148" s="48">
        <v>0</v>
      </c>
      <c r="CI148" s="48">
        <v>0</v>
      </c>
      <c r="CJ148" s="49">
        <v>0</v>
      </c>
      <c r="CK148" s="47">
        <v>0</v>
      </c>
      <c r="CL148" s="48">
        <v>0</v>
      </c>
      <c r="CM148" s="48">
        <v>0</v>
      </c>
      <c r="CN148" s="49">
        <v>0</v>
      </c>
      <c r="CO148" s="47">
        <v>0</v>
      </c>
      <c r="CP148" s="48">
        <v>0</v>
      </c>
      <c r="CQ148" s="49">
        <v>0</v>
      </c>
      <c r="CR148" s="50">
        <v>0</v>
      </c>
      <c r="CS148" s="47">
        <v>0</v>
      </c>
      <c r="CT148" s="48">
        <v>0</v>
      </c>
      <c r="CU148" s="48">
        <v>0</v>
      </c>
      <c r="CV148" s="48">
        <v>0</v>
      </c>
      <c r="CW148" s="47">
        <v>0</v>
      </c>
      <c r="CX148" s="48">
        <v>0</v>
      </c>
      <c r="CY148" s="49">
        <v>0</v>
      </c>
      <c r="CZ148" s="47">
        <v>0</v>
      </c>
      <c r="DA148" s="48">
        <v>0</v>
      </c>
      <c r="DB148" s="49">
        <v>0</v>
      </c>
      <c r="DC148" s="47">
        <v>0</v>
      </c>
      <c r="DD148" s="48">
        <v>0</v>
      </c>
      <c r="DE148" s="49">
        <v>0</v>
      </c>
      <c r="DF148" s="50">
        <v>0</v>
      </c>
      <c r="DG148" s="47">
        <v>0</v>
      </c>
      <c r="DH148" s="48">
        <v>0</v>
      </c>
      <c r="DI148" s="49">
        <v>0</v>
      </c>
      <c r="DJ148" s="47">
        <v>0</v>
      </c>
      <c r="DK148" s="48">
        <v>0</v>
      </c>
      <c r="DL148" s="48">
        <v>0</v>
      </c>
      <c r="DM148" s="49">
        <v>0</v>
      </c>
      <c r="DN148" s="50">
        <v>0</v>
      </c>
      <c r="DO148" s="50">
        <v>0</v>
      </c>
      <c r="DP148" s="50">
        <v>0</v>
      </c>
      <c r="DQ148" s="47">
        <v>0</v>
      </c>
      <c r="DR148" s="48">
        <v>0</v>
      </c>
      <c r="DS148" s="48">
        <v>0</v>
      </c>
      <c r="DT148" s="49">
        <v>0</v>
      </c>
      <c r="DU148" s="47">
        <v>0</v>
      </c>
      <c r="DV148" s="48">
        <v>0</v>
      </c>
      <c r="DW148" s="48">
        <v>0</v>
      </c>
      <c r="DX148" s="49">
        <v>0</v>
      </c>
      <c r="DY148" s="47">
        <v>0</v>
      </c>
      <c r="DZ148" s="48">
        <v>0</v>
      </c>
      <c r="EA148" s="49">
        <v>0</v>
      </c>
      <c r="EB148" s="47">
        <v>0</v>
      </c>
      <c r="EC148" s="48">
        <v>0</v>
      </c>
      <c r="ED148" s="49">
        <v>0</v>
      </c>
      <c r="EE148" s="47">
        <v>0</v>
      </c>
      <c r="EF148" s="48">
        <v>0</v>
      </c>
      <c r="EG148" s="49">
        <v>0</v>
      </c>
      <c r="EH148" s="47">
        <v>0</v>
      </c>
      <c r="EI148" s="48">
        <v>0</v>
      </c>
      <c r="EJ148" s="48">
        <v>0</v>
      </c>
      <c r="EK148" s="49">
        <v>0</v>
      </c>
      <c r="EL148" s="47">
        <v>0</v>
      </c>
      <c r="EM148" s="48">
        <v>0</v>
      </c>
      <c r="EN148" s="48">
        <v>0</v>
      </c>
      <c r="EO148" s="48">
        <v>0</v>
      </c>
      <c r="EP148" s="47">
        <v>0</v>
      </c>
      <c r="EQ148" s="48">
        <v>0</v>
      </c>
      <c r="ER148" s="49">
        <v>0</v>
      </c>
      <c r="ES148" s="47">
        <v>0</v>
      </c>
      <c r="ET148" s="48">
        <v>0</v>
      </c>
      <c r="EU148" s="49">
        <v>0</v>
      </c>
      <c r="EV148" s="47">
        <v>0</v>
      </c>
      <c r="EW148" s="48">
        <v>0</v>
      </c>
      <c r="EX148" s="48">
        <v>0</v>
      </c>
      <c r="EY148" s="49">
        <v>0</v>
      </c>
      <c r="EZ148" s="50">
        <v>0</v>
      </c>
      <c r="FA148" s="50">
        <v>0</v>
      </c>
      <c r="FB148" s="47">
        <v>0</v>
      </c>
      <c r="FC148" s="48">
        <v>0</v>
      </c>
      <c r="FD148" s="49">
        <v>0</v>
      </c>
      <c r="FE148" s="47">
        <v>0</v>
      </c>
      <c r="FF148" s="48">
        <v>0</v>
      </c>
      <c r="FG148" s="48">
        <v>0</v>
      </c>
      <c r="FH148" s="49">
        <v>0</v>
      </c>
      <c r="FI148" s="47">
        <v>0</v>
      </c>
      <c r="FJ148" s="48">
        <v>0</v>
      </c>
      <c r="FK148" s="49">
        <v>0</v>
      </c>
      <c r="FL148" s="47">
        <v>0</v>
      </c>
      <c r="FM148" s="48">
        <v>0</v>
      </c>
      <c r="FN148" s="48">
        <v>0</v>
      </c>
      <c r="FO148" s="49">
        <v>0</v>
      </c>
      <c r="FP148" s="50">
        <v>0</v>
      </c>
    </row>
    <row r="149" spans="1:172" s="54" customFormat="1" ht="14" x14ac:dyDescent="0.35">
      <c r="A149" s="39" t="s">
        <v>1754</v>
      </c>
      <c r="B149" s="40" t="s">
        <v>1755</v>
      </c>
      <c r="C149" s="51"/>
      <c r="D149" s="79"/>
      <c r="E149" s="79"/>
      <c r="F149" s="52"/>
      <c r="G149" s="51"/>
      <c r="H149" s="79"/>
      <c r="I149" s="79"/>
      <c r="J149" s="52"/>
      <c r="K149" s="51"/>
      <c r="L149" s="79"/>
      <c r="M149" s="79"/>
      <c r="N149" s="52"/>
      <c r="O149" s="51"/>
      <c r="P149" s="79"/>
      <c r="Q149" s="52"/>
      <c r="R149" s="51"/>
      <c r="S149" s="79"/>
      <c r="T149" s="79"/>
      <c r="U149" s="52"/>
      <c r="V149" s="51"/>
      <c r="W149" s="79"/>
      <c r="X149" s="52"/>
      <c r="Y149" s="51"/>
      <c r="Z149" s="79"/>
      <c r="AA149" s="52"/>
      <c r="AB149" s="51"/>
      <c r="AC149" s="79"/>
      <c r="AD149" s="79"/>
      <c r="AE149" s="79"/>
      <c r="AF149" s="81"/>
      <c r="AG149" s="81"/>
      <c r="AH149" s="51"/>
      <c r="AI149" s="79"/>
      <c r="AJ149" s="79"/>
      <c r="AK149" s="52"/>
      <c r="AL149" s="51"/>
      <c r="AM149" s="79"/>
      <c r="AN149" s="52"/>
      <c r="AO149" s="81"/>
      <c r="AP149" s="51"/>
      <c r="AQ149" s="79"/>
      <c r="AR149" s="52"/>
      <c r="AS149" s="51"/>
      <c r="AT149" s="79"/>
      <c r="AU149" s="79"/>
      <c r="AV149" s="79"/>
      <c r="AW149" s="51"/>
      <c r="AX149" s="79"/>
      <c r="AY149" s="79"/>
      <c r="AZ149" s="52"/>
      <c r="BA149" s="51"/>
      <c r="BB149" s="79"/>
      <c r="BC149" s="52"/>
      <c r="BD149" s="51"/>
      <c r="BE149" s="79"/>
      <c r="BF149" s="52"/>
      <c r="BG149" s="81"/>
      <c r="BH149" s="51"/>
      <c r="BI149" s="79"/>
      <c r="BJ149" s="79"/>
      <c r="BK149" s="52"/>
      <c r="BL149" s="51"/>
      <c r="BM149" s="79"/>
      <c r="BN149" s="79"/>
      <c r="BO149" s="52"/>
      <c r="BP149" s="81"/>
      <c r="BQ149" s="51"/>
      <c r="BR149" s="79"/>
      <c r="BS149" s="52"/>
      <c r="BT149" s="51"/>
      <c r="BU149" s="79"/>
      <c r="BV149" s="52"/>
      <c r="BW149" s="51"/>
      <c r="BX149" s="79"/>
      <c r="BY149" s="79"/>
      <c r="BZ149" s="52"/>
      <c r="CA149" s="51"/>
      <c r="CB149" s="79"/>
      <c r="CC149" s="52"/>
      <c r="CD149" s="51"/>
      <c r="CE149" s="79"/>
      <c r="CF149" s="52"/>
      <c r="CG149" s="51"/>
      <c r="CH149" s="79"/>
      <c r="CI149" s="79"/>
      <c r="CJ149" s="52"/>
      <c r="CK149" s="51"/>
      <c r="CL149" s="79"/>
      <c r="CM149" s="79"/>
      <c r="CN149" s="52"/>
      <c r="CO149" s="51"/>
      <c r="CP149" s="79"/>
      <c r="CQ149" s="52"/>
      <c r="CR149" s="81"/>
      <c r="CS149" s="51"/>
      <c r="CT149" s="79"/>
      <c r="CU149" s="79"/>
      <c r="CV149" s="79"/>
      <c r="CW149" s="51"/>
      <c r="CX149" s="79"/>
      <c r="CY149" s="52"/>
      <c r="CZ149" s="51"/>
      <c r="DA149" s="79"/>
      <c r="DB149" s="52"/>
      <c r="DC149" s="51"/>
      <c r="DD149" s="79"/>
      <c r="DE149" s="52"/>
      <c r="DF149" s="81"/>
      <c r="DG149" s="51"/>
      <c r="DH149" s="79"/>
      <c r="DI149" s="52"/>
      <c r="DJ149" s="51"/>
      <c r="DK149" s="79"/>
      <c r="DL149" s="79"/>
      <c r="DM149" s="52"/>
      <c r="DN149" s="81"/>
      <c r="DO149" s="81"/>
      <c r="DP149" s="81"/>
      <c r="DQ149" s="51"/>
      <c r="DR149" s="79"/>
      <c r="DS149" s="79"/>
      <c r="DT149" s="52"/>
      <c r="DU149" s="51"/>
      <c r="DV149" s="79"/>
      <c r="DW149" s="79"/>
      <c r="DX149" s="52"/>
      <c r="DY149" s="51"/>
      <c r="DZ149" s="79"/>
      <c r="EA149" s="52"/>
      <c r="EB149" s="51"/>
      <c r="EC149" s="79"/>
      <c r="ED149" s="52"/>
      <c r="EE149" s="51"/>
      <c r="EF149" s="79"/>
      <c r="EG149" s="52"/>
      <c r="EH149" s="51"/>
      <c r="EI149" s="79"/>
      <c r="EJ149" s="79"/>
      <c r="EK149" s="52"/>
      <c r="EL149" s="51"/>
      <c r="EM149" s="79"/>
      <c r="EN149" s="79"/>
      <c r="EO149" s="79"/>
      <c r="EP149" s="51"/>
      <c r="EQ149" s="79"/>
      <c r="ER149" s="52"/>
      <c r="ES149" s="51"/>
      <c r="ET149" s="79"/>
      <c r="EU149" s="52"/>
      <c r="EV149" s="51"/>
      <c r="EW149" s="79"/>
      <c r="EX149" s="79"/>
      <c r="EY149" s="52"/>
      <c r="EZ149" s="81"/>
      <c r="FA149" s="81"/>
      <c r="FB149" s="51"/>
      <c r="FC149" s="79"/>
      <c r="FD149" s="52"/>
      <c r="FE149" s="51"/>
      <c r="FF149" s="79"/>
      <c r="FG149" s="79"/>
      <c r="FH149" s="52"/>
      <c r="FI149" s="51"/>
      <c r="FJ149" s="79"/>
      <c r="FK149" s="52"/>
      <c r="FL149" s="51"/>
      <c r="FM149" s="79"/>
      <c r="FN149" s="79"/>
      <c r="FO149" s="52"/>
      <c r="FP149" s="81"/>
    </row>
    <row r="150" spans="1:172" s="48" customFormat="1" ht="14" x14ac:dyDescent="0.35">
      <c r="A150" s="43" t="s">
        <v>1756</v>
      </c>
      <c r="B150" s="43" t="s">
        <v>1757</v>
      </c>
      <c r="C150" s="44">
        <v>70.56</v>
      </c>
      <c r="D150" s="45">
        <v>71.31</v>
      </c>
      <c r="E150" s="45">
        <v>63.35</v>
      </c>
      <c r="F150" s="46">
        <v>69.45</v>
      </c>
      <c r="G150" s="47">
        <v>40.03</v>
      </c>
      <c r="H150" s="48">
        <v>35.06</v>
      </c>
      <c r="I150" s="48">
        <v>67.95</v>
      </c>
      <c r="J150" s="49">
        <v>60</v>
      </c>
      <c r="K150" s="47">
        <v>42.72</v>
      </c>
      <c r="L150" s="48">
        <v>42.62</v>
      </c>
      <c r="M150" s="48">
        <v>53</v>
      </c>
      <c r="N150" s="49">
        <v>36.67</v>
      </c>
      <c r="O150" s="47">
        <v>13.54</v>
      </c>
      <c r="P150" s="48">
        <v>12.35</v>
      </c>
      <c r="Q150" s="49">
        <v>29.81</v>
      </c>
      <c r="R150" s="47">
        <v>85.12</v>
      </c>
      <c r="S150" s="48">
        <v>92.11</v>
      </c>
      <c r="T150" s="48">
        <v>65.77</v>
      </c>
      <c r="U150" s="49">
        <v>70.75</v>
      </c>
      <c r="V150" s="47">
        <v>94.69</v>
      </c>
      <c r="W150" s="48">
        <v>94.56</v>
      </c>
      <c r="X150" s="49">
        <v>100</v>
      </c>
      <c r="Y150" s="47">
        <v>85.51</v>
      </c>
      <c r="Z150" s="48">
        <v>85.37</v>
      </c>
      <c r="AA150" s="49">
        <v>92.41</v>
      </c>
      <c r="AB150" s="47">
        <v>64.430000000000007</v>
      </c>
      <c r="AC150" s="48">
        <v>68.760000000000005</v>
      </c>
      <c r="AD150" s="48">
        <v>60</v>
      </c>
      <c r="AE150" s="48">
        <v>55.4</v>
      </c>
      <c r="AF150" s="50">
        <v>69.41</v>
      </c>
      <c r="AG150" s="50">
        <v>34.57</v>
      </c>
      <c r="AH150" s="47">
        <v>63.09</v>
      </c>
      <c r="AI150" s="48">
        <v>57.35</v>
      </c>
      <c r="AJ150" s="48">
        <v>78.63</v>
      </c>
      <c r="AK150" s="49">
        <v>80</v>
      </c>
      <c r="AL150" s="47">
        <v>49.07</v>
      </c>
      <c r="AM150" s="48">
        <v>46.27</v>
      </c>
      <c r="AN150" s="49">
        <v>63.16</v>
      </c>
      <c r="AO150" s="50">
        <v>78.5</v>
      </c>
      <c r="AP150" s="47">
        <v>91.21</v>
      </c>
      <c r="AQ150" s="48">
        <v>91.27</v>
      </c>
      <c r="AR150" s="49">
        <v>70</v>
      </c>
      <c r="AS150" s="47">
        <v>88.12</v>
      </c>
      <c r="AT150" s="48">
        <v>89.81</v>
      </c>
      <c r="AU150" s="48">
        <v>77.78</v>
      </c>
      <c r="AV150" s="48">
        <v>79.34</v>
      </c>
      <c r="AW150" s="47">
        <v>88.65</v>
      </c>
      <c r="AX150" s="48">
        <v>87.97</v>
      </c>
      <c r="AY150" s="48">
        <v>95.89</v>
      </c>
      <c r="AZ150" s="49">
        <v>91.67</v>
      </c>
      <c r="BA150" s="47">
        <v>86.51</v>
      </c>
      <c r="BB150" s="48">
        <v>86.26</v>
      </c>
      <c r="BC150" s="49">
        <v>89</v>
      </c>
      <c r="BD150" s="47">
        <v>64.92</v>
      </c>
      <c r="BE150" s="48">
        <v>56.72</v>
      </c>
      <c r="BF150" s="49">
        <v>76.16</v>
      </c>
      <c r="BG150" s="50">
        <v>65.88</v>
      </c>
      <c r="BH150" s="47">
        <v>49.49</v>
      </c>
      <c r="BI150" s="48">
        <v>45.21</v>
      </c>
      <c r="BJ150" s="48">
        <v>64.47</v>
      </c>
      <c r="BK150" s="49">
        <v>57.14</v>
      </c>
      <c r="BL150" s="47">
        <v>45.16</v>
      </c>
      <c r="BM150" s="48">
        <v>44.71</v>
      </c>
      <c r="BN150" s="48">
        <v>61.19</v>
      </c>
      <c r="BO150" s="49">
        <v>48.81</v>
      </c>
      <c r="BP150" s="50">
        <v>98.51</v>
      </c>
      <c r="BQ150" s="47">
        <v>73.89</v>
      </c>
      <c r="BR150" s="48">
        <v>74.05</v>
      </c>
      <c r="BS150" s="49">
        <v>72.06</v>
      </c>
      <c r="BT150" s="47">
        <v>78.680000000000007</v>
      </c>
      <c r="BU150" s="48">
        <v>78.72</v>
      </c>
      <c r="BV150" s="49">
        <v>77.38</v>
      </c>
      <c r="BW150" s="47">
        <v>52.84</v>
      </c>
      <c r="BX150" s="48">
        <v>52.94</v>
      </c>
      <c r="BY150" s="48">
        <v>45.04</v>
      </c>
      <c r="BZ150" s="49">
        <v>53.72</v>
      </c>
      <c r="CA150" s="47">
        <v>48.61</v>
      </c>
      <c r="CB150" s="48">
        <v>48.33</v>
      </c>
      <c r="CC150" s="49">
        <v>72.73</v>
      </c>
      <c r="CD150" s="47">
        <v>76.73</v>
      </c>
      <c r="CE150" s="48">
        <v>77.010000000000005</v>
      </c>
      <c r="CF150" s="49">
        <v>76.09</v>
      </c>
      <c r="CG150" s="47">
        <v>38.44</v>
      </c>
      <c r="CH150" s="48">
        <v>38.380000000000003</v>
      </c>
      <c r="CI150" s="48">
        <v>37.18</v>
      </c>
      <c r="CJ150" s="49">
        <v>40.58</v>
      </c>
      <c r="CK150" s="47">
        <v>56.43</v>
      </c>
      <c r="CL150" s="48">
        <v>53.47</v>
      </c>
      <c r="CM150" s="48">
        <v>66.959999999999994</v>
      </c>
      <c r="CN150" s="49">
        <v>60.4</v>
      </c>
      <c r="CO150" s="47">
        <v>43.74</v>
      </c>
      <c r="CP150" s="48">
        <v>40.51</v>
      </c>
      <c r="CQ150" s="49">
        <v>54.55</v>
      </c>
      <c r="CR150" s="50">
        <v>93.81</v>
      </c>
      <c r="CS150" s="47">
        <v>71.27</v>
      </c>
      <c r="CT150" s="48">
        <v>67.97</v>
      </c>
      <c r="CU150" s="48">
        <v>74.03</v>
      </c>
      <c r="CV150" s="48">
        <v>94.59</v>
      </c>
      <c r="CW150" s="47">
        <v>83.46</v>
      </c>
      <c r="CX150" s="48">
        <v>81.48</v>
      </c>
      <c r="CY150" s="49">
        <v>94.94</v>
      </c>
      <c r="CZ150" s="47">
        <v>45.76</v>
      </c>
      <c r="DA150" s="48">
        <v>45.59</v>
      </c>
      <c r="DB150" s="49">
        <v>51.06</v>
      </c>
      <c r="DC150" s="47">
        <v>71.650000000000006</v>
      </c>
      <c r="DD150" s="48">
        <v>66.13</v>
      </c>
      <c r="DE150" s="49">
        <v>86.4</v>
      </c>
      <c r="DF150" s="50">
        <v>96.86</v>
      </c>
      <c r="DG150" s="47">
        <v>68.03</v>
      </c>
      <c r="DH150" s="48">
        <v>68.5</v>
      </c>
      <c r="DI150" s="49">
        <v>60.27</v>
      </c>
      <c r="DJ150" s="47">
        <v>72.760000000000005</v>
      </c>
      <c r="DK150" s="48">
        <v>73.680000000000007</v>
      </c>
      <c r="DL150" s="48">
        <v>68.83</v>
      </c>
      <c r="DM150" s="49">
        <v>60.56</v>
      </c>
      <c r="DN150" s="50">
        <v>84.65</v>
      </c>
      <c r="DO150" s="50">
        <v>15.29</v>
      </c>
      <c r="DP150" s="50">
        <v>98.91</v>
      </c>
      <c r="DQ150" s="47">
        <v>58.79</v>
      </c>
      <c r="DR150" s="48">
        <v>58.18</v>
      </c>
      <c r="DS150" s="48">
        <v>63.33</v>
      </c>
      <c r="DT150" s="49">
        <v>80.459999999999994</v>
      </c>
      <c r="DU150" s="47">
        <v>78.72</v>
      </c>
      <c r="DV150" s="48">
        <v>75.319999999999993</v>
      </c>
      <c r="DW150" s="48">
        <v>88.99</v>
      </c>
      <c r="DX150" s="49">
        <v>87.8</v>
      </c>
      <c r="DY150" s="47">
        <v>58.21</v>
      </c>
      <c r="DZ150" s="48">
        <v>53.15</v>
      </c>
      <c r="EA150" s="49">
        <v>67.78</v>
      </c>
      <c r="EB150" s="47">
        <v>87.19</v>
      </c>
      <c r="EC150" s="48">
        <v>87.16</v>
      </c>
      <c r="ED150" s="49">
        <v>88.46</v>
      </c>
      <c r="EE150" s="47">
        <v>88.18</v>
      </c>
      <c r="EF150" s="48">
        <v>88.12</v>
      </c>
      <c r="EG150" s="49">
        <v>97.01</v>
      </c>
      <c r="EH150" s="47">
        <v>77.19</v>
      </c>
      <c r="EI150" s="48">
        <v>70.83</v>
      </c>
      <c r="EJ150" s="48">
        <v>93.51</v>
      </c>
      <c r="EK150" s="49">
        <v>93.67</v>
      </c>
      <c r="EL150" s="47">
        <v>67.3</v>
      </c>
      <c r="EM150" s="48">
        <v>66.67</v>
      </c>
      <c r="EN150" s="48">
        <v>86.11</v>
      </c>
      <c r="EO150" s="48">
        <v>81.540000000000006</v>
      </c>
      <c r="EP150" s="47">
        <v>94.44</v>
      </c>
      <c r="EQ150" s="48">
        <v>94.23</v>
      </c>
      <c r="ER150" s="49">
        <v>100</v>
      </c>
      <c r="ES150" s="47">
        <v>99.47</v>
      </c>
      <c r="ET150" s="48">
        <v>100</v>
      </c>
      <c r="EU150" s="49">
        <v>83.53</v>
      </c>
      <c r="EV150" s="47">
        <v>68.260000000000005</v>
      </c>
      <c r="EW150" s="48">
        <v>67.97</v>
      </c>
      <c r="EX150" s="48">
        <v>71.88</v>
      </c>
      <c r="EY150" s="49">
        <v>71.069999999999993</v>
      </c>
      <c r="EZ150" s="50">
        <v>93.65</v>
      </c>
      <c r="FA150" s="50">
        <v>74.650000000000006</v>
      </c>
      <c r="FB150" s="47">
        <v>91.13</v>
      </c>
      <c r="FC150" s="48">
        <v>90.91</v>
      </c>
      <c r="FD150" s="49">
        <v>92.71</v>
      </c>
      <c r="FE150" s="47">
        <v>77.78</v>
      </c>
      <c r="FF150" s="48">
        <v>77.78</v>
      </c>
      <c r="FG150" s="48">
        <v>70.67</v>
      </c>
      <c r="FH150" s="49">
        <v>83.58</v>
      </c>
      <c r="FI150" s="47">
        <v>24.46</v>
      </c>
      <c r="FJ150" s="48">
        <v>24.14</v>
      </c>
      <c r="FK150" s="49">
        <v>87.5</v>
      </c>
      <c r="FL150" s="47">
        <v>61.06</v>
      </c>
      <c r="FM150" s="48">
        <v>60</v>
      </c>
      <c r="FN150" s="48">
        <v>67.77</v>
      </c>
      <c r="FO150" s="49">
        <v>45.45</v>
      </c>
      <c r="FP150" s="50">
        <v>92.16</v>
      </c>
    </row>
    <row r="151" spans="1:172" s="48" customFormat="1" ht="14" x14ac:dyDescent="0.35">
      <c r="A151" s="43" t="s">
        <v>1758</v>
      </c>
      <c r="B151" s="43" t="s">
        <v>1759</v>
      </c>
      <c r="C151" s="44">
        <v>15.91</v>
      </c>
      <c r="D151" s="45">
        <v>17.260000000000002</v>
      </c>
      <c r="E151" s="45">
        <v>9.75</v>
      </c>
      <c r="F151" s="46">
        <v>9.0500000000000007</v>
      </c>
      <c r="G151" s="47">
        <v>36.29</v>
      </c>
      <c r="H151" s="48">
        <v>38.96</v>
      </c>
      <c r="I151" s="48">
        <v>14.1</v>
      </c>
      <c r="J151" s="49">
        <v>27.69</v>
      </c>
      <c r="K151" s="47">
        <v>29.67</v>
      </c>
      <c r="L151" s="48">
        <v>31.15</v>
      </c>
      <c r="M151" s="48">
        <v>10</v>
      </c>
      <c r="N151" s="49">
        <v>2.2200000000000002</v>
      </c>
      <c r="O151" s="47">
        <v>63.62</v>
      </c>
      <c r="P151" s="48">
        <v>64.2</v>
      </c>
      <c r="Q151" s="49">
        <v>55.77</v>
      </c>
      <c r="R151" s="47">
        <v>7.45</v>
      </c>
      <c r="S151" s="48">
        <v>7.89</v>
      </c>
      <c r="T151" s="48">
        <v>9.91</v>
      </c>
      <c r="U151" s="49">
        <v>3.77</v>
      </c>
      <c r="V151" s="47">
        <v>3.99</v>
      </c>
      <c r="W151" s="48">
        <v>4.08</v>
      </c>
      <c r="X151" s="49">
        <v>0</v>
      </c>
      <c r="Y151" s="47">
        <v>5.97</v>
      </c>
      <c r="Z151" s="48">
        <v>6.1</v>
      </c>
      <c r="AA151" s="49">
        <v>0</v>
      </c>
      <c r="AB151" s="47">
        <v>11.31</v>
      </c>
      <c r="AC151" s="48">
        <v>14.41</v>
      </c>
      <c r="AD151" s="48">
        <v>7.66</v>
      </c>
      <c r="AE151" s="48">
        <v>5.57</v>
      </c>
      <c r="AF151" s="50">
        <v>25.88</v>
      </c>
      <c r="AG151" s="50">
        <v>53.09</v>
      </c>
      <c r="AH151" s="47">
        <v>29.13</v>
      </c>
      <c r="AI151" s="48">
        <v>33.82</v>
      </c>
      <c r="AJ151" s="48">
        <v>16.239999999999998</v>
      </c>
      <c r="AK151" s="49">
        <v>16</v>
      </c>
      <c r="AL151" s="47">
        <v>32.700000000000003</v>
      </c>
      <c r="AM151" s="48">
        <v>37.31</v>
      </c>
      <c r="AN151" s="49">
        <v>9.4700000000000006</v>
      </c>
      <c r="AO151" s="50">
        <v>14.02</v>
      </c>
      <c r="AP151" s="47">
        <v>7.99</v>
      </c>
      <c r="AQ151" s="48">
        <v>7.94</v>
      </c>
      <c r="AR151" s="49">
        <v>27.14</v>
      </c>
      <c r="AS151" s="47">
        <v>6</v>
      </c>
      <c r="AT151" s="48">
        <v>7.01</v>
      </c>
      <c r="AU151" s="48">
        <v>4.4400000000000004</v>
      </c>
      <c r="AV151" s="48">
        <v>0</v>
      </c>
      <c r="AW151" s="47">
        <v>9.7899999999999991</v>
      </c>
      <c r="AX151" s="48">
        <v>10.130000000000001</v>
      </c>
      <c r="AY151" s="48">
        <v>4.1100000000000003</v>
      </c>
      <c r="AZ151" s="49">
        <v>8.33</v>
      </c>
      <c r="BA151" s="47">
        <v>7.03</v>
      </c>
      <c r="BB151" s="48">
        <v>7.63</v>
      </c>
      <c r="BC151" s="49">
        <v>1</v>
      </c>
      <c r="BD151" s="47">
        <v>30.86</v>
      </c>
      <c r="BE151" s="48">
        <v>41.79</v>
      </c>
      <c r="BF151" s="49">
        <v>15.89</v>
      </c>
      <c r="BG151" s="50">
        <v>16.47</v>
      </c>
      <c r="BH151" s="47">
        <v>30.79</v>
      </c>
      <c r="BI151" s="48">
        <v>32.880000000000003</v>
      </c>
      <c r="BJ151" s="48">
        <v>25</v>
      </c>
      <c r="BK151" s="49">
        <v>16.07</v>
      </c>
      <c r="BL151" s="47">
        <v>44.85</v>
      </c>
      <c r="BM151" s="48">
        <v>45.88</v>
      </c>
      <c r="BN151" s="48">
        <v>19.399999999999999</v>
      </c>
      <c r="BO151" s="49">
        <v>33.33</v>
      </c>
      <c r="BP151" s="50">
        <v>1.49</v>
      </c>
      <c r="BQ151" s="47">
        <v>1.4</v>
      </c>
      <c r="BR151" s="48">
        <v>1.53</v>
      </c>
      <c r="BS151" s="49">
        <v>0</v>
      </c>
      <c r="BT151" s="47">
        <v>1.03</v>
      </c>
      <c r="BU151" s="48">
        <v>1.06</v>
      </c>
      <c r="BV151" s="49">
        <v>0</v>
      </c>
      <c r="BW151" s="47">
        <v>4.5599999999999996</v>
      </c>
      <c r="BX151" s="48">
        <v>4.41</v>
      </c>
      <c r="BY151" s="48">
        <v>9.92</v>
      </c>
      <c r="BZ151" s="49">
        <v>10.74</v>
      </c>
      <c r="CA151" s="47">
        <v>43.89</v>
      </c>
      <c r="CB151" s="48">
        <v>44.17</v>
      </c>
      <c r="CC151" s="49">
        <v>19.7</v>
      </c>
      <c r="CD151" s="47">
        <v>4.3099999999999996</v>
      </c>
      <c r="CE151" s="48">
        <v>5.75</v>
      </c>
      <c r="CF151" s="49">
        <v>1.0900000000000001</v>
      </c>
      <c r="CG151" s="47">
        <v>34.43</v>
      </c>
      <c r="CH151" s="48">
        <v>34.340000000000003</v>
      </c>
      <c r="CI151" s="48">
        <v>23.08</v>
      </c>
      <c r="CJ151" s="49">
        <v>42.03</v>
      </c>
      <c r="CK151" s="47">
        <v>42.78</v>
      </c>
      <c r="CL151" s="48">
        <v>46.53</v>
      </c>
      <c r="CM151" s="48">
        <v>29.57</v>
      </c>
      <c r="CN151" s="49">
        <v>37.619999999999997</v>
      </c>
      <c r="CO151" s="47">
        <v>31.06</v>
      </c>
      <c r="CP151" s="48">
        <v>30.38</v>
      </c>
      <c r="CQ151" s="49">
        <v>33.33</v>
      </c>
      <c r="CR151" s="50">
        <v>6.19</v>
      </c>
      <c r="CS151" s="47">
        <v>22.06</v>
      </c>
      <c r="CT151" s="48">
        <v>24.84</v>
      </c>
      <c r="CU151" s="48">
        <v>10.39</v>
      </c>
      <c r="CV151" s="48">
        <v>2.7</v>
      </c>
      <c r="CW151" s="47">
        <v>14.23</v>
      </c>
      <c r="CX151" s="48">
        <v>16.05</v>
      </c>
      <c r="CY151" s="49">
        <v>5.0599999999999996</v>
      </c>
      <c r="CZ151" s="47">
        <v>22.85</v>
      </c>
      <c r="DA151" s="48">
        <v>23.53</v>
      </c>
      <c r="DB151" s="49">
        <v>2.13</v>
      </c>
      <c r="DC151" s="47">
        <v>22.14</v>
      </c>
      <c r="DD151" s="48">
        <v>29.84</v>
      </c>
      <c r="DE151" s="49">
        <v>1.6</v>
      </c>
      <c r="DF151" s="50">
        <v>0</v>
      </c>
      <c r="DG151" s="47">
        <v>15.91</v>
      </c>
      <c r="DH151" s="48">
        <v>15.75</v>
      </c>
      <c r="DI151" s="49">
        <v>18.489999999999998</v>
      </c>
      <c r="DJ151" s="47">
        <v>3.75</v>
      </c>
      <c r="DK151" s="48">
        <v>3.95</v>
      </c>
      <c r="DL151" s="48">
        <v>1.3</v>
      </c>
      <c r="DM151" s="49">
        <v>4.2300000000000004</v>
      </c>
      <c r="DN151" s="50">
        <v>2.9</v>
      </c>
      <c r="DO151" s="50">
        <v>0</v>
      </c>
      <c r="DP151" s="50">
        <v>1.0900000000000001</v>
      </c>
      <c r="DQ151" s="47">
        <v>12.91</v>
      </c>
      <c r="DR151" s="48">
        <v>13.33</v>
      </c>
      <c r="DS151" s="48">
        <v>3.33</v>
      </c>
      <c r="DT151" s="49">
        <v>3.45</v>
      </c>
      <c r="DU151" s="47">
        <v>19.690000000000001</v>
      </c>
      <c r="DV151" s="48">
        <v>23.38</v>
      </c>
      <c r="DW151" s="48">
        <v>9.17</v>
      </c>
      <c r="DX151" s="49">
        <v>9.76</v>
      </c>
      <c r="DY151" s="47">
        <v>34.54</v>
      </c>
      <c r="DZ151" s="48">
        <v>36.94</v>
      </c>
      <c r="EA151" s="49">
        <v>30</v>
      </c>
      <c r="EB151" s="47">
        <v>11.8</v>
      </c>
      <c r="EC151" s="48">
        <v>11.93</v>
      </c>
      <c r="ED151" s="49">
        <v>7.21</v>
      </c>
      <c r="EE151" s="47">
        <v>11.82</v>
      </c>
      <c r="EF151" s="48">
        <v>11.88</v>
      </c>
      <c r="EG151" s="49">
        <v>2.99</v>
      </c>
      <c r="EH151" s="47">
        <v>17.45</v>
      </c>
      <c r="EI151" s="48">
        <v>22.22</v>
      </c>
      <c r="EJ151" s="48">
        <v>5.19</v>
      </c>
      <c r="EK151" s="49">
        <v>5.0599999999999996</v>
      </c>
      <c r="EL151" s="47">
        <v>32.619999999999997</v>
      </c>
      <c r="EM151" s="48">
        <v>33.33</v>
      </c>
      <c r="EN151" s="48">
        <v>12.5</v>
      </c>
      <c r="EO151" s="48">
        <v>15.38</v>
      </c>
      <c r="EP151" s="47">
        <v>4.9400000000000004</v>
      </c>
      <c r="EQ151" s="48">
        <v>5.13</v>
      </c>
      <c r="ER151" s="49">
        <v>0</v>
      </c>
      <c r="ES151" s="47">
        <v>0.41</v>
      </c>
      <c r="ET151" s="48">
        <v>0</v>
      </c>
      <c r="EU151" s="49">
        <v>12.94</v>
      </c>
      <c r="EV151" s="47">
        <v>29.77</v>
      </c>
      <c r="EW151" s="48">
        <v>30.47</v>
      </c>
      <c r="EX151" s="48">
        <v>26.04</v>
      </c>
      <c r="EY151" s="49">
        <v>22.31</v>
      </c>
      <c r="EZ151" s="50">
        <v>4.76</v>
      </c>
      <c r="FA151" s="50">
        <v>25.35</v>
      </c>
      <c r="FB151" s="47">
        <v>8.61</v>
      </c>
      <c r="FC151" s="48">
        <v>9.09</v>
      </c>
      <c r="FD151" s="49">
        <v>5.21</v>
      </c>
      <c r="FE151" s="47">
        <v>9.7899999999999991</v>
      </c>
      <c r="FF151" s="48">
        <v>10.1</v>
      </c>
      <c r="FG151" s="48">
        <v>6.67</v>
      </c>
      <c r="FH151" s="49">
        <v>5.97</v>
      </c>
      <c r="FI151" s="47">
        <v>74.36</v>
      </c>
      <c r="FJ151" s="48">
        <v>74.709999999999994</v>
      </c>
      <c r="FK151" s="49">
        <v>5</v>
      </c>
      <c r="FL151" s="47">
        <v>31.89</v>
      </c>
      <c r="FM151" s="48">
        <v>32.5</v>
      </c>
      <c r="FN151" s="48">
        <v>29.75</v>
      </c>
      <c r="FO151" s="49">
        <v>27.27</v>
      </c>
      <c r="FP151" s="50">
        <v>6.86</v>
      </c>
    </row>
    <row r="152" spans="1:172" s="48" customFormat="1" ht="14" x14ac:dyDescent="0.35">
      <c r="A152" s="43" t="s">
        <v>1760</v>
      </c>
      <c r="B152" s="43" t="s">
        <v>1761</v>
      </c>
      <c r="C152" s="44">
        <v>13.52</v>
      </c>
      <c r="D152" s="45">
        <v>11.43</v>
      </c>
      <c r="E152" s="45">
        <v>26.9</v>
      </c>
      <c r="F152" s="46">
        <v>21.5</v>
      </c>
      <c r="G152" s="47">
        <v>23.68</v>
      </c>
      <c r="H152" s="48">
        <v>25.97</v>
      </c>
      <c r="I152" s="48">
        <v>17.95</v>
      </c>
      <c r="J152" s="49">
        <v>12.31</v>
      </c>
      <c r="K152" s="47">
        <v>27.61</v>
      </c>
      <c r="L152" s="48">
        <v>26.23</v>
      </c>
      <c r="M152" s="48">
        <v>37</v>
      </c>
      <c r="N152" s="49">
        <v>61.11</v>
      </c>
      <c r="O152" s="47">
        <v>22.84</v>
      </c>
      <c r="P152" s="48">
        <v>23.46</v>
      </c>
      <c r="Q152" s="49">
        <v>14.42</v>
      </c>
      <c r="R152" s="47">
        <v>7.42</v>
      </c>
      <c r="S152" s="48">
        <v>0</v>
      </c>
      <c r="T152" s="48">
        <v>24.32</v>
      </c>
      <c r="U152" s="49">
        <v>25.47</v>
      </c>
      <c r="V152" s="47">
        <v>1.33</v>
      </c>
      <c r="W152" s="48">
        <v>1.36</v>
      </c>
      <c r="X152" s="49">
        <v>0</v>
      </c>
      <c r="Y152" s="47">
        <v>8.52</v>
      </c>
      <c r="Z152" s="48">
        <v>8.5399999999999991</v>
      </c>
      <c r="AA152" s="49">
        <v>7.59</v>
      </c>
      <c r="AB152" s="47">
        <v>24.25</v>
      </c>
      <c r="AC152" s="48">
        <v>16.829999999999998</v>
      </c>
      <c r="AD152" s="48">
        <v>32.340000000000003</v>
      </c>
      <c r="AE152" s="48">
        <v>39.020000000000003</v>
      </c>
      <c r="AF152" s="50">
        <v>4.71</v>
      </c>
      <c r="AG152" s="50">
        <v>12.35</v>
      </c>
      <c r="AH152" s="47">
        <v>7.77</v>
      </c>
      <c r="AI152" s="48">
        <v>8.82</v>
      </c>
      <c r="AJ152" s="48">
        <v>5.13</v>
      </c>
      <c r="AK152" s="49">
        <v>4</v>
      </c>
      <c r="AL152" s="47">
        <v>18.23</v>
      </c>
      <c r="AM152" s="48">
        <v>16.420000000000002</v>
      </c>
      <c r="AN152" s="49">
        <v>27.37</v>
      </c>
      <c r="AO152" s="50">
        <v>7.48</v>
      </c>
      <c r="AP152" s="47">
        <v>0.8</v>
      </c>
      <c r="AQ152" s="48">
        <v>0.79</v>
      </c>
      <c r="AR152" s="49">
        <v>2.86</v>
      </c>
      <c r="AS152" s="47">
        <v>5.88</v>
      </c>
      <c r="AT152" s="48">
        <v>3.18</v>
      </c>
      <c r="AU152" s="48">
        <v>17.78</v>
      </c>
      <c r="AV152" s="48">
        <v>20.66</v>
      </c>
      <c r="AW152" s="47">
        <v>1.56</v>
      </c>
      <c r="AX152" s="48">
        <v>1.9</v>
      </c>
      <c r="AY152" s="48">
        <v>0</v>
      </c>
      <c r="AZ152" s="49">
        <v>0</v>
      </c>
      <c r="BA152" s="47">
        <v>6.46</v>
      </c>
      <c r="BB152" s="48">
        <v>6.11</v>
      </c>
      <c r="BC152" s="49">
        <v>10</v>
      </c>
      <c r="BD152" s="47">
        <v>4.22</v>
      </c>
      <c r="BE152" s="48">
        <v>1.49</v>
      </c>
      <c r="BF152" s="49">
        <v>7.95</v>
      </c>
      <c r="BG152" s="50">
        <v>17.649999999999999</v>
      </c>
      <c r="BH152" s="47">
        <v>19.72</v>
      </c>
      <c r="BI152" s="48">
        <v>21.92</v>
      </c>
      <c r="BJ152" s="48">
        <v>10.53</v>
      </c>
      <c r="BK152" s="49">
        <v>26.79</v>
      </c>
      <c r="BL152" s="47">
        <v>9.99</v>
      </c>
      <c r="BM152" s="48">
        <v>9.41</v>
      </c>
      <c r="BN152" s="48">
        <v>19.399999999999999</v>
      </c>
      <c r="BO152" s="49">
        <v>17.86</v>
      </c>
      <c r="BP152" s="50">
        <v>0</v>
      </c>
      <c r="BQ152" s="47">
        <v>24.71</v>
      </c>
      <c r="BR152" s="48">
        <v>24.43</v>
      </c>
      <c r="BS152" s="49">
        <v>27.94</v>
      </c>
      <c r="BT152" s="47">
        <v>20.29</v>
      </c>
      <c r="BU152" s="48">
        <v>20.21</v>
      </c>
      <c r="BV152" s="49">
        <v>22.62</v>
      </c>
      <c r="BW152" s="47">
        <v>42.61</v>
      </c>
      <c r="BX152" s="48">
        <v>42.65</v>
      </c>
      <c r="BY152" s="48">
        <v>45.04</v>
      </c>
      <c r="BZ152" s="49">
        <v>35.54</v>
      </c>
      <c r="CA152" s="47">
        <v>7.5</v>
      </c>
      <c r="CB152" s="48">
        <v>7.5</v>
      </c>
      <c r="CC152" s="49">
        <v>7.58</v>
      </c>
      <c r="CD152" s="47">
        <v>18.96</v>
      </c>
      <c r="CE152" s="48">
        <v>17.239999999999998</v>
      </c>
      <c r="CF152" s="49">
        <v>22.83</v>
      </c>
      <c r="CG152" s="47">
        <v>27.14</v>
      </c>
      <c r="CH152" s="48">
        <v>27.27</v>
      </c>
      <c r="CI152" s="48">
        <v>39.74</v>
      </c>
      <c r="CJ152" s="49">
        <v>17.39</v>
      </c>
      <c r="CK152" s="47">
        <v>0.79</v>
      </c>
      <c r="CL152" s="48">
        <v>0</v>
      </c>
      <c r="CM152" s="48">
        <v>3.48</v>
      </c>
      <c r="CN152" s="49">
        <v>1.98</v>
      </c>
      <c r="CO152" s="47">
        <v>25.2</v>
      </c>
      <c r="CP152" s="48">
        <v>29.11</v>
      </c>
      <c r="CQ152" s="49">
        <v>12.12</v>
      </c>
      <c r="CR152" s="50">
        <v>0</v>
      </c>
      <c r="CS152" s="47">
        <v>6.67</v>
      </c>
      <c r="CT152" s="48">
        <v>7.19</v>
      </c>
      <c r="CU152" s="48">
        <v>15.58</v>
      </c>
      <c r="CV152" s="48">
        <v>2.7</v>
      </c>
      <c r="CW152" s="47">
        <v>2.31</v>
      </c>
      <c r="CX152" s="48">
        <v>2.4700000000000002</v>
      </c>
      <c r="CY152" s="49">
        <v>0</v>
      </c>
      <c r="CZ152" s="47">
        <v>31.38</v>
      </c>
      <c r="DA152" s="48">
        <v>30.88</v>
      </c>
      <c r="DB152" s="49">
        <v>46.81</v>
      </c>
      <c r="DC152" s="47">
        <v>6.2</v>
      </c>
      <c r="DD152" s="48">
        <v>4.03</v>
      </c>
      <c r="DE152" s="49">
        <v>12</v>
      </c>
      <c r="DF152" s="50">
        <v>3.14</v>
      </c>
      <c r="DG152" s="47">
        <v>16.07</v>
      </c>
      <c r="DH152" s="48">
        <v>15.75</v>
      </c>
      <c r="DI152" s="49">
        <v>21.23</v>
      </c>
      <c r="DJ152" s="47">
        <v>23.49</v>
      </c>
      <c r="DK152" s="48">
        <v>22.37</v>
      </c>
      <c r="DL152" s="48">
        <v>29.87</v>
      </c>
      <c r="DM152" s="49">
        <v>35.21</v>
      </c>
      <c r="DN152" s="50">
        <v>12.45</v>
      </c>
      <c r="DO152" s="50">
        <v>84.71</v>
      </c>
      <c r="DP152" s="50">
        <v>0</v>
      </c>
      <c r="DQ152" s="47">
        <v>28.3</v>
      </c>
      <c r="DR152" s="48">
        <v>28.48</v>
      </c>
      <c r="DS152" s="48">
        <v>33.33</v>
      </c>
      <c r="DT152" s="49">
        <v>16.09</v>
      </c>
      <c r="DU152" s="47">
        <v>1.59</v>
      </c>
      <c r="DV152" s="48">
        <v>1.3</v>
      </c>
      <c r="DW152" s="48">
        <v>1.83</v>
      </c>
      <c r="DX152" s="49">
        <v>2.44</v>
      </c>
      <c r="DY152" s="47">
        <v>7.25</v>
      </c>
      <c r="DZ152" s="48">
        <v>9.91</v>
      </c>
      <c r="EA152" s="49">
        <v>2.2200000000000002</v>
      </c>
      <c r="EB152" s="47">
        <v>1.01</v>
      </c>
      <c r="EC152" s="48">
        <v>0.92</v>
      </c>
      <c r="ED152" s="49">
        <v>4.33</v>
      </c>
      <c r="EE152" s="47">
        <v>0</v>
      </c>
      <c r="EF152" s="48">
        <v>0</v>
      </c>
      <c r="EG152" s="49">
        <v>0</v>
      </c>
      <c r="EH152" s="47">
        <v>5.36</v>
      </c>
      <c r="EI152" s="48">
        <v>6.94</v>
      </c>
      <c r="EJ152" s="48">
        <v>1.3</v>
      </c>
      <c r="EK152" s="49">
        <v>1.27</v>
      </c>
      <c r="EL152" s="47">
        <v>7.0000000000000007E-2</v>
      </c>
      <c r="EM152" s="48">
        <v>0</v>
      </c>
      <c r="EN152" s="48">
        <v>1.39</v>
      </c>
      <c r="EO152" s="48">
        <v>3.08</v>
      </c>
      <c r="EP152" s="47">
        <v>0.62</v>
      </c>
      <c r="EQ152" s="48">
        <v>0.64</v>
      </c>
      <c r="ER152" s="49">
        <v>0</v>
      </c>
      <c r="ES152" s="47">
        <v>0.11</v>
      </c>
      <c r="ET152" s="48">
        <v>0</v>
      </c>
      <c r="EU152" s="49">
        <v>3.53</v>
      </c>
      <c r="EV152" s="47">
        <v>1.97</v>
      </c>
      <c r="EW152" s="48">
        <v>1.56</v>
      </c>
      <c r="EX152" s="48">
        <v>2.08</v>
      </c>
      <c r="EY152" s="49">
        <v>6.61</v>
      </c>
      <c r="EZ152" s="50">
        <v>1.59</v>
      </c>
      <c r="FA152" s="50">
        <v>0</v>
      </c>
      <c r="FB152" s="47">
        <v>0.26</v>
      </c>
      <c r="FC152" s="48">
        <v>0</v>
      </c>
      <c r="FD152" s="49">
        <v>2.08</v>
      </c>
      <c r="FE152" s="47">
        <v>12.43</v>
      </c>
      <c r="FF152" s="48">
        <v>12.12</v>
      </c>
      <c r="FG152" s="48">
        <v>22.67</v>
      </c>
      <c r="FH152" s="49">
        <v>10.45</v>
      </c>
      <c r="FI152" s="47">
        <v>1.18</v>
      </c>
      <c r="FJ152" s="48">
        <v>1.1499999999999999</v>
      </c>
      <c r="FK152" s="49">
        <v>7.5</v>
      </c>
      <c r="FL152" s="47">
        <v>7.04</v>
      </c>
      <c r="FM152" s="48">
        <v>7.5</v>
      </c>
      <c r="FN152" s="48">
        <v>2.48</v>
      </c>
      <c r="FO152" s="49">
        <v>27.27</v>
      </c>
      <c r="FP152" s="50">
        <v>0.98</v>
      </c>
    </row>
    <row r="153" spans="1:172" s="54" customFormat="1" ht="14" x14ac:dyDescent="0.35">
      <c r="A153" s="39" t="s">
        <v>1762</v>
      </c>
      <c r="B153" s="40" t="s">
        <v>1763</v>
      </c>
      <c r="C153" s="51"/>
      <c r="D153" s="79"/>
      <c r="E153" s="79"/>
      <c r="F153" s="52"/>
      <c r="G153" s="51"/>
      <c r="H153" s="79"/>
      <c r="I153" s="79"/>
      <c r="J153" s="52"/>
      <c r="K153" s="51"/>
      <c r="L153" s="79"/>
      <c r="M153" s="79"/>
      <c r="N153" s="52"/>
      <c r="O153" s="51"/>
      <c r="P153" s="79"/>
      <c r="Q153" s="52"/>
      <c r="R153" s="51"/>
      <c r="S153" s="79"/>
      <c r="T153" s="79"/>
      <c r="U153" s="52"/>
      <c r="V153" s="51"/>
      <c r="W153" s="79"/>
      <c r="X153" s="52"/>
      <c r="Y153" s="51"/>
      <c r="Z153" s="79"/>
      <c r="AA153" s="52"/>
      <c r="AB153" s="51"/>
      <c r="AC153" s="79"/>
      <c r="AD153" s="79"/>
      <c r="AE153" s="79"/>
      <c r="AF153" s="81"/>
      <c r="AG153" s="81"/>
      <c r="AH153" s="51"/>
      <c r="AI153" s="79"/>
      <c r="AJ153" s="79"/>
      <c r="AK153" s="52"/>
      <c r="AL153" s="51"/>
      <c r="AM153" s="79"/>
      <c r="AN153" s="52"/>
      <c r="AO153" s="81"/>
      <c r="AP153" s="51"/>
      <c r="AQ153" s="79"/>
      <c r="AR153" s="52"/>
      <c r="AS153" s="51"/>
      <c r="AT153" s="79"/>
      <c r="AU153" s="79"/>
      <c r="AV153" s="79"/>
      <c r="AW153" s="51"/>
      <c r="AX153" s="79"/>
      <c r="AY153" s="79"/>
      <c r="AZ153" s="52"/>
      <c r="BA153" s="51"/>
      <c r="BB153" s="79"/>
      <c r="BC153" s="52"/>
      <c r="BD153" s="51"/>
      <c r="BE153" s="79"/>
      <c r="BF153" s="52"/>
      <c r="BG153" s="81"/>
      <c r="BH153" s="51"/>
      <c r="BI153" s="79"/>
      <c r="BJ153" s="79"/>
      <c r="BK153" s="52"/>
      <c r="BL153" s="51"/>
      <c r="BM153" s="79"/>
      <c r="BN153" s="79"/>
      <c r="BO153" s="52"/>
      <c r="BP153" s="81"/>
      <c r="BQ153" s="51"/>
      <c r="BR153" s="79"/>
      <c r="BS153" s="52"/>
      <c r="BT153" s="51"/>
      <c r="BU153" s="79"/>
      <c r="BV153" s="52"/>
      <c r="BW153" s="51"/>
      <c r="BX153" s="79"/>
      <c r="BY153" s="79"/>
      <c r="BZ153" s="52"/>
      <c r="CA153" s="51"/>
      <c r="CB153" s="79"/>
      <c r="CC153" s="52"/>
      <c r="CD153" s="51"/>
      <c r="CE153" s="79"/>
      <c r="CF153" s="52"/>
      <c r="CG153" s="51"/>
      <c r="CH153" s="79"/>
      <c r="CI153" s="79"/>
      <c r="CJ153" s="52"/>
      <c r="CK153" s="51"/>
      <c r="CL153" s="79"/>
      <c r="CM153" s="79"/>
      <c r="CN153" s="52"/>
      <c r="CO153" s="51"/>
      <c r="CP153" s="79"/>
      <c r="CQ153" s="52"/>
      <c r="CR153" s="81"/>
      <c r="CS153" s="51"/>
      <c r="CT153" s="79"/>
      <c r="CU153" s="79"/>
      <c r="CV153" s="79"/>
      <c r="CW153" s="51"/>
      <c r="CX153" s="79"/>
      <c r="CY153" s="52"/>
      <c r="CZ153" s="51"/>
      <c r="DA153" s="79"/>
      <c r="DB153" s="52"/>
      <c r="DC153" s="51"/>
      <c r="DD153" s="79"/>
      <c r="DE153" s="52"/>
      <c r="DF153" s="81"/>
      <c r="DG153" s="51"/>
      <c r="DH153" s="79"/>
      <c r="DI153" s="52"/>
      <c r="DJ153" s="51"/>
      <c r="DK153" s="79"/>
      <c r="DL153" s="79"/>
      <c r="DM153" s="52"/>
      <c r="DN153" s="81"/>
      <c r="DO153" s="81"/>
      <c r="DP153" s="81"/>
      <c r="DQ153" s="51"/>
      <c r="DR153" s="79"/>
      <c r="DS153" s="79"/>
      <c r="DT153" s="52"/>
      <c r="DU153" s="51"/>
      <c r="DV153" s="79"/>
      <c r="DW153" s="79"/>
      <c r="DX153" s="52"/>
      <c r="DY153" s="51"/>
      <c r="DZ153" s="79"/>
      <c r="EA153" s="52"/>
      <c r="EB153" s="51"/>
      <c r="EC153" s="79"/>
      <c r="ED153" s="52"/>
      <c r="EE153" s="51"/>
      <c r="EF153" s="79"/>
      <c r="EG153" s="52"/>
      <c r="EH153" s="51"/>
      <c r="EI153" s="79"/>
      <c r="EJ153" s="79"/>
      <c r="EK153" s="52"/>
      <c r="EL153" s="51"/>
      <c r="EM153" s="79"/>
      <c r="EN153" s="79"/>
      <c r="EO153" s="79"/>
      <c r="EP153" s="51"/>
      <c r="EQ153" s="79"/>
      <c r="ER153" s="52"/>
      <c r="ES153" s="51"/>
      <c r="ET153" s="79"/>
      <c r="EU153" s="52"/>
      <c r="EV153" s="51"/>
      <c r="EW153" s="79"/>
      <c r="EX153" s="79"/>
      <c r="EY153" s="52"/>
      <c r="EZ153" s="81"/>
      <c r="FA153" s="81"/>
      <c r="FB153" s="51"/>
      <c r="FC153" s="79"/>
      <c r="FD153" s="52"/>
      <c r="FE153" s="51"/>
      <c r="FF153" s="79"/>
      <c r="FG153" s="79"/>
      <c r="FH153" s="52"/>
      <c r="FI153" s="51"/>
      <c r="FJ153" s="79"/>
      <c r="FK153" s="52"/>
      <c r="FL153" s="51"/>
      <c r="FM153" s="79"/>
      <c r="FN153" s="79"/>
      <c r="FO153" s="52"/>
      <c r="FP153" s="81"/>
    </row>
    <row r="154" spans="1:172" s="48" customFormat="1" ht="14" x14ac:dyDescent="0.35">
      <c r="A154" s="43" t="s">
        <v>128</v>
      </c>
      <c r="B154" s="43" t="s">
        <v>129</v>
      </c>
      <c r="C154" s="44">
        <v>59.33</v>
      </c>
      <c r="D154" s="45">
        <v>60.05</v>
      </c>
      <c r="E154" s="45">
        <v>73.17</v>
      </c>
      <c r="F154" s="46">
        <v>47.61</v>
      </c>
      <c r="G154" s="47">
        <v>42.93</v>
      </c>
      <c r="H154" s="48">
        <v>0</v>
      </c>
      <c r="I154" s="48">
        <v>100</v>
      </c>
      <c r="J154" s="49">
        <v>0</v>
      </c>
      <c r="K154" s="47">
        <v>82.48</v>
      </c>
      <c r="L154" s="48">
        <v>82.76</v>
      </c>
      <c r="M154" s="48">
        <v>83.72</v>
      </c>
      <c r="N154" s="49">
        <v>65.22</v>
      </c>
      <c r="O154" s="47">
        <v>56.38</v>
      </c>
      <c r="P154" s="48">
        <v>57.89</v>
      </c>
      <c r="Q154" s="49">
        <v>40.630000000000003</v>
      </c>
      <c r="R154" s="47">
        <v>27.92</v>
      </c>
      <c r="S154" s="48">
        <v>0</v>
      </c>
      <c r="T154" s="48">
        <v>33.33</v>
      </c>
      <c r="U154" s="49">
        <v>25</v>
      </c>
      <c r="V154" s="47">
        <v>97.43</v>
      </c>
      <c r="W154" s="48">
        <v>100</v>
      </c>
      <c r="X154" s="49">
        <v>0</v>
      </c>
      <c r="Y154" s="47">
        <v>96.46</v>
      </c>
      <c r="Z154" s="48">
        <v>96.55</v>
      </c>
      <c r="AA154" s="49">
        <v>91.67</v>
      </c>
      <c r="AB154" s="47">
        <v>85.24</v>
      </c>
      <c r="AC154" s="48">
        <v>88.89</v>
      </c>
      <c r="AD154" s="48">
        <v>100</v>
      </c>
      <c r="AE154" s="48">
        <v>71.430000000000007</v>
      </c>
      <c r="AF154" s="50">
        <v>68.180000000000007</v>
      </c>
      <c r="AG154" s="50">
        <v>75</v>
      </c>
      <c r="AH154" s="47">
        <v>82.26</v>
      </c>
      <c r="AI154" s="48">
        <v>80</v>
      </c>
      <c r="AJ154" s="48">
        <v>100</v>
      </c>
      <c r="AK154" s="49">
        <v>100</v>
      </c>
      <c r="AL154" s="47">
        <v>52.9</v>
      </c>
      <c r="AM154" s="48">
        <v>50</v>
      </c>
      <c r="AN154" s="49">
        <v>66.67</v>
      </c>
      <c r="AO154" s="50">
        <v>0</v>
      </c>
      <c r="AP154" s="47">
        <v>33.1</v>
      </c>
      <c r="AQ154" s="48">
        <v>33.33</v>
      </c>
      <c r="AR154" s="49">
        <v>0</v>
      </c>
      <c r="AS154" s="47">
        <v>0</v>
      </c>
      <c r="AT154" s="48">
        <v>0</v>
      </c>
      <c r="AU154" s="48">
        <v>0</v>
      </c>
      <c r="AV154" s="48">
        <v>0</v>
      </c>
      <c r="AW154" s="47">
        <v>58.11</v>
      </c>
      <c r="AX154" s="48">
        <v>63.33</v>
      </c>
      <c r="AY154" s="48">
        <v>0</v>
      </c>
      <c r="AZ154" s="49">
        <v>44.83</v>
      </c>
      <c r="BA154" s="47">
        <v>19.739999999999998</v>
      </c>
      <c r="BB154" s="48">
        <v>20</v>
      </c>
      <c r="BC154" s="49">
        <v>0</v>
      </c>
      <c r="BD154" s="47">
        <v>47.75</v>
      </c>
      <c r="BE154" s="48">
        <v>59.09</v>
      </c>
      <c r="BF154" s="49">
        <v>34.479999999999997</v>
      </c>
      <c r="BG154" s="50">
        <v>100</v>
      </c>
      <c r="BH154" s="47">
        <v>56.65</v>
      </c>
      <c r="BI154" s="48">
        <v>56</v>
      </c>
      <c r="BJ154" s="48">
        <v>61.11</v>
      </c>
      <c r="BK154" s="49">
        <v>52.38</v>
      </c>
      <c r="BL154" s="47">
        <v>81.599999999999994</v>
      </c>
      <c r="BM154" s="48">
        <v>84.62</v>
      </c>
      <c r="BN154" s="48">
        <v>41.67</v>
      </c>
      <c r="BO154" s="49">
        <v>60</v>
      </c>
      <c r="BP154" s="50">
        <v>100</v>
      </c>
      <c r="BQ154" s="47">
        <v>55.26</v>
      </c>
      <c r="BR154" s="48">
        <v>55.56</v>
      </c>
      <c r="BS154" s="49">
        <v>50</v>
      </c>
      <c r="BT154" s="47">
        <v>21.49</v>
      </c>
      <c r="BU154" s="48">
        <v>18.18</v>
      </c>
      <c r="BV154" s="49">
        <v>61.54</v>
      </c>
      <c r="BW154" s="47">
        <v>7</v>
      </c>
      <c r="BX154" s="48">
        <v>0</v>
      </c>
      <c r="BY154" s="48">
        <v>77.27</v>
      </c>
      <c r="BZ154" s="49">
        <v>80.95</v>
      </c>
      <c r="CA154" s="47">
        <v>76.680000000000007</v>
      </c>
      <c r="CB154" s="48">
        <v>76.47</v>
      </c>
      <c r="CC154" s="49">
        <v>87.5</v>
      </c>
      <c r="CD154" s="47">
        <v>70.97</v>
      </c>
      <c r="CE154" s="48">
        <v>73.680000000000007</v>
      </c>
      <c r="CF154" s="49">
        <v>61.54</v>
      </c>
      <c r="CG154" s="47">
        <v>55.63</v>
      </c>
      <c r="CH154" s="48">
        <v>56.52</v>
      </c>
      <c r="CI154" s="48">
        <v>12.5</v>
      </c>
      <c r="CJ154" s="49">
        <v>37.5</v>
      </c>
      <c r="CK154" s="47">
        <v>96.49</v>
      </c>
      <c r="CL154" s="48">
        <v>100</v>
      </c>
      <c r="CM154" s="48">
        <v>88.41</v>
      </c>
      <c r="CN154" s="49">
        <v>82.98</v>
      </c>
      <c r="CO154" s="47">
        <v>40.090000000000003</v>
      </c>
      <c r="CP154" s="48">
        <v>30.77</v>
      </c>
      <c r="CQ154" s="49">
        <v>57.89</v>
      </c>
      <c r="CR154" s="50">
        <v>85.71</v>
      </c>
      <c r="CS154" s="47">
        <v>37.44</v>
      </c>
      <c r="CT154" s="48">
        <v>40</v>
      </c>
      <c r="CU154" s="48">
        <v>16.670000000000002</v>
      </c>
      <c r="CV154" s="48">
        <v>23.53</v>
      </c>
      <c r="CW154" s="47">
        <v>76.36</v>
      </c>
      <c r="CX154" s="48">
        <v>85.71</v>
      </c>
      <c r="CY154" s="49">
        <v>38.46</v>
      </c>
      <c r="CZ154" s="47">
        <v>11.52</v>
      </c>
      <c r="DA154" s="48">
        <v>11.76</v>
      </c>
      <c r="DB154" s="49">
        <v>4.17</v>
      </c>
      <c r="DC154" s="47">
        <v>89.51</v>
      </c>
      <c r="DD154" s="48">
        <v>100</v>
      </c>
      <c r="DE154" s="49">
        <v>81.819999999999993</v>
      </c>
      <c r="DF154" s="50">
        <v>25</v>
      </c>
      <c r="DG154" s="47">
        <v>50.19</v>
      </c>
      <c r="DH154" s="48">
        <v>50</v>
      </c>
      <c r="DI154" s="49">
        <v>57.14</v>
      </c>
      <c r="DJ154" s="47">
        <v>61.9</v>
      </c>
      <c r="DK154" s="48">
        <v>57.14</v>
      </c>
      <c r="DL154" s="48">
        <v>85.71</v>
      </c>
      <c r="DM154" s="49">
        <v>70</v>
      </c>
      <c r="DN154" s="50">
        <v>42.86</v>
      </c>
      <c r="DO154" s="50">
        <v>0</v>
      </c>
      <c r="DP154" s="50">
        <v>85.71</v>
      </c>
      <c r="DQ154" s="47">
        <v>60</v>
      </c>
      <c r="DR154" s="48">
        <v>60</v>
      </c>
      <c r="DS154" s="48">
        <v>0</v>
      </c>
      <c r="DT154" s="49">
        <v>0</v>
      </c>
      <c r="DU154" s="47">
        <v>23.83</v>
      </c>
      <c r="DV154" s="48">
        <v>0</v>
      </c>
      <c r="DW154" s="48">
        <v>0</v>
      </c>
      <c r="DX154" s="49">
        <v>100</v>
      </c>
      <c r="DY154" s="47">
        <v>56.52</v>
      </c>
      <c r="DZ154" s="48">
        <v>50</v>
      </c>
      <c r="EA154" s="49">
        <v>60.87</v>
      </c>
      <c r="EB154" s="47">
        <v>43.36</v>
      </c>
      <c r="EC154" s="48">
        <v>42.86</v>
      </c>
      <c r="ED154" s="49">
        <v>61.54</v>
      </c>
      <c r="EE154" s="47">
        <v>21.4</v>
      </c>
      <c r="EF154" s="48">
        <v>21.43</v>
      </c>
      <c r="EG154" s="49">
        <v>18.52</v>
      </c>
      <c r="EH154" s="47">
        <v>42.14</v>
      </c>
      <c r="EI154" s="48">
        <v>37.5</v>
      </c>
      <c r="EJ154" s="48">
        <v>55.56</v>
      </c>
      <c r="EK154" s="49">
        <v>44.44</v>
      </c>
      <c r="EL154" s="47">
        <v>0</v>
      </c>
      <c r="EM154" s="48">
        <v>0</v>
      </c>
      <c r="EN154" s="48">
        <v>0</v>
      </c>
      <c r="EO154" s="48">
        <v>0</v>
      </c>
      <c r="EP154" s="47">
        <v>64.290000000000006</v>
      </c>
      <c r="EQ154" s="48">
        <v>64.290000000000006</v>
      </c>
      <c r="ER154" s="49">
        <v>0</v>
      </c>
      <c r="ES154" s="47">
        <v>100</v>
      </c>
      <c r="ET154" s="48">
        <v>100</v>
      </c>
      <c r="EU154" s="49">
        <v>100</v>
      </c>
      <c r="EV154" s="47">
        <v>64.400000000000006</v>
      </c>
      <c r="EW154" s="48">
        <v>65.22</v>
      </c>
      <c r="EX154" s="48">
        <v>64</v>
      </c>
      <c r="EY154" s="49">
        <v>50</v>
      </c>
      <c r="EZ154" s="50">
        <v>37.5</v>
      </c>
      <c r="FA154" s="50">
        <v>0</v>
      </c>
      <c r="FB154" s="47">
        <v>95.45</v>
      </c>
      <c r="FC154" s="48">
        <v>100</v>
      </c>
      <c r="FD154" s="49">
        <v>60</v>
      </c>
      <c r="FE154" s="47">
        <v>64.510000000000005</v>
      </c>
      <c r="FF154" s="48">
        <v>66.67</v>
      </c>
      <c r="FG154" s="48">
        <v>28.57</v>
      </c>
      <c r="FH154" s="49">
        <v>44.44</v>
      </c>
      <c r="FI154" s="47">
        <v>64.27</v>
      </c>
      <c r="FJ154" s="48">
        <v>64.290000000000006</v>
      </c>
      <c r="FK154" s="49">
        <v>62.5</v>
      </c>
      <c r="FL154" s="47">
        <v>5.01</v>
      </c>
      <c r="FM154" s="48">
        <v>0</v>
      </c>
      <c r="FN154" s="48">
        <v>16.670000000000002</v>
      </c>
      <c r="FO154" s="49">
        <v>0</v>
      </c>
      <c r="FP154" s="50">
        <v>31.03</v>
      </c>
    </row>
    <row r="155" spans="1:172" s="48" customFormat="1" ht="14" x14ac:dyDescent="0.35">
      <c r="A155" s="43" t="s">
        <v>130</v>
      </c>
      <c r="B155" s="43" t="s">
        <v>131</v>
      </c>
      <c r="C155" s="44">
        <v>40.67</v>
      </c>
      <c r="D155" s="45">
        <v>39.950000000000003</v>
      </c>
      <c r="E155" s="45">
        <v>26.83</v>
      </c>
      <c r="F155" s="46">
        <v>52.39</v>
      </c>
      <c r="G155" s="47">
        <v>57.07</v>
      </c>
      <c r="H155" s="48">
        <v>0</v>
      </c>
      <c r="I155" s="48">
        <v>0</v>
      </c>
      <c r="J155" s="49">
        <v>100</v>
      </c>
      <c r="K155" s="47">
        <v>17.52</v>
      </c>
      <c r="L155" s="48">
        <v>17.239999999999998</v>
      </c>
      <c r="M155" s="48">
        <v>16.28</v>
      </c>
      <c r="N155" s="49">
        <v>34.78</v>
      </c>
      <c r="O155" s="47">
        <v>43.62</v>
      </c>
      <c r="P155" s="48">
        <v>42.11</v>
      </c>
      <c r="Q155" s="49">
        <v>59.38</v>
      </c>
      <c r="R155" s="47">
        <v>72.08</v>
      </c>
      <c r="S155" s="48">
        <v>0</v>
      </c>
      <c r="T155" s="48">
        <v>66.67</v>
      </c>
      <c r="U155" s="49">
        <v>75</v>
      </c>
      <c r="V155" s="47">
        <v>2.57</v>
      </c>
      <c r="W155" s="48">
        <v>0</v>
      </c>
      <c r="X155" s="49">
        <v>100</v>
      </c>
      <c r="Y155" s="47">
        <v>3.54</v>
      </c>
      <c r="Z155" s="48">
        <v>3.45</v>
      </c>
      <c r="AA155" s="49">
        <v>8.33</v>
      </c>
      <c r="AB155" s="47">
        <v>14.76</v>
      </c>
      <c r="AC155" s="48">
        <v>11.11</v>
      </c>
      <c r="AD155" s="48">
        <v>0</v>
      </c>
      <c r="AE155" s="48">
        <v>28.57</v>
      </c>
      <c r="AF155" s="50">
        <v>31.82</v>
      </c>
      <c r="AG155" s="50">
        <v>25</v>
      </c>
      <c r="AH155" s="47">
        <v>17.739999999999998</v>
      </c>
      <c r="AI155" s="48">
        <v>20</v>
      </c>
      <c r="AJ155" s="48">
        <v>0</v>
      </c>
      <c r="AK155" s="49">
        <v>0</v>
      </c>
      <c r="AL155" s="47">
        <v>47.1</v>
      </c>
      <c r="AM155" s="48">
        <v>50</v>
      </c>
      <c r="AN155" s="49">
        <v>33.33</v>
      </c>
      <c r="AO155" s="50">
        <v>100</v>
      </c>
      <c r="AP155" s="47">
        <v>66.900000000000006</v>
      </c>
      <c r="AQ155" s="48">
        <v>66.67</v>
      </c>
      <c r="AR155" s="49">
        <v>100</v>
      </c>
      <c r="AS155" s="47">
        <v>100</v>
      </c>
      <c r="AT155" s="48">
        <v>100</v>
      </c>
      <c r="AU155" s="48">
        <v>100</v>
      </c>
      <c r="AV155" s="48">
        <v>100</v>
      </c>
      <c r="AW155" s="47">
        <v>41.89</v>
      </c>
      <c r="AX155" s="48">
        <v>36.67</v>
      </c>
      <c r="AY155" s="48">
        <v>0</v>
      </c>
      <c r="AZ155" s="49">
        <v>55.17</v>
      </c>
      <c r="BA155" s="47">
        <v>80.260000000000005</v>
      </c>
      <c r="BB155" s="48">
        <v>80</v>
      </c>
      <c r="BC155" s="49">
        <v>100</v>
      </c>
      <c r="BD155" s="47">
        <v>52.25</v>
      </c>
      <c r="BE155" s="48">
        <v>40.909999999999997</v>
      </c>
      <c r="BF155" s="49">
        <v>65.52</v>
      </c>
      <c r="BG155" s="50">
        <v>0</v>
      </c>
      <c r="BH155" s="47">
        <v>43.35</v>
      </c>
      <c r="BI155" s="48">
        <v>44</v>
      </c>
      <c r="BJ155" s="48">
        <v>38.89</v>
      </c>
      <c r="BK155" s="49">
        <v>47.62</v>
      </c>
      <c r="BL155" s="47">
        <v>18.399999999999999</v>
      </c>
      <c r="BM155" s="48">
        <v>15.38</v>
      </c>
      <c r="BN155" s="48">
        <v>58.33</v>
      </c>
      <c r="BO155" s="49">
        <v>40</v>
      </c>
      <c r="BP155" s="50">
        <v>0</v>
      </c>
      <c r="BQ155" s="47">
        <v>44.74</v>
      </c>
      <c r="BR155" s="48">
        <v>44.44</v>
      </c>
      <c r="BS155" s="49">
        <v>50</v>
      </c>
      <c r="BT155" s="47">
        <v>78.510000000000005</v>
      </c>
      <c r="BU155" s="48">
        <v>81.819999999999993</v>
      </c>
      <c r="BV155" s="49">
        <v>38.46</v>
      </c>
      <c r="BW155" s="47">
        <v>93</v>
      </c>
      <c r="BX155" s="48">
        <v>100</v>
      </c>
      <c r="BY155" s="48">
        <v>22.73</v>
      </c>
      <c r="BZ155" s="49">
        <v>19.05</v>
      </c>
      <c r="CA155" s="47">
        <v>23.32</v>
      </c>
      <c r="CB155" s="48">
        <v>23.53</v>
      </c>
      <c r="CC155" s="49">
        <v>12.5</v>
      </c>
      <c r="CD155" s="47">
        <v>29.03</v>
      </c>
      <c r="CE155" s="48">
        <v>26.32</v>
      </c>
      <c r="CF155" s="49">
        <v>38.46</v>
      </c>
      <c r="CG155" s="47">
        <v>44.37</v>
      </c>
      <c r="CH155" s="48">
        <v>43.48</v>
      </c>
      <c r="CI155" s="48">
        <v>87.5</v>
      </c>
      <c r="CJ155" s="49">
        <v>62.5</v>
      </c>
      <c r="CK155" s="47">
        <v>3.51</v>
      </c>
      <c r="CL155" s="48">
        <v>0</v>
      </c>
      <c r="CM155" s="48">
        <v>11.59</v>
      </c>
      <c r="CN155" s="49">
        <v>17.02</v>
      </c>
      <c r="CO155" s="47">
        <v>59.91</v>
      </c>
      <c r="CP155" s="48">
        <v>69.23</v>
      </c>
      <c r="CQ155" s="49">
        <v>42.11</v>
      </c>
      <c r="CR155" s="50">
        <v>14.29</v>
      </c>
      <c r="CS155" s="47">
        <v>62.56</v>
      </c>
      <c r="CT155" s="48">
        <v>60</v>
      </c>
      <c r="CU155" s="48">
        <v>83.33</v>
      </c>
      <c r="CV155" s="48">
        <v>76.47</v>
      </c>
      <c r="CW155" s="47">
        <v>23.64</v>
      </c>
      <c r="CX155" s="48">
        <v>14.29</v>
      </c>
      <c r="CY155" s="49">
        <v>61.54</v>
      </c>
      <c r="CZ155" s="47">
        <v>88.48</v>
      </c>
      <c r="DA155" s="48">
        <v>88.24</v>
      </c>
      <c r="DB155" s="49">
        <v>95.83</v>
      </c>
      <c r="DC155" s="47">
        <v>10.49</v>
      </c>
      <c r="DD155" s="48">
        <v>0</v>
      </c>
      <c r="DE155" s="49">
        <v>18.18</v>
      </c>
      <c r="DF155" s="50">
        <v>75</v>
      </c>
      <c r="DG155" s="47">
        <v>49.81</v>
      </c>
      <c r="DH155" s="48">
        <v>50</v>
      </c>
      <c r="DI155" s="49">
        <v>42.86</v>
      </c>
      <c r="DJ155" s="47">
        <v>38.1</v>
      </c>
      <c r="DK155" s="48">
        <v>42.86</v>
      </c>
      <c r="DL155" s="48">
        <v>14.29</v>
      </c>
      <c r="DM155" s="49">
        <v>30</v>
      </c>
      <c r="DN155" s="50">
        <v>57.14</v>
      </c>
      <c r="DO155" s="50">
        <v>0</v>
      </c>
      <c r="DP155" s="50">
        <v>14.29</v>
      </c>
      <c r="DQ155" s="47">
        <v>40</v>
      </c>
      <c r="DR155" s="48">
        <v>40</v>
      </c>
      <c r="DS155" s="48">
        <v>0</v>
      </c>
      <c r="DT155" s="49">
        <v>0</v>
      </c>
      <c r="DU155" s="47">
        <v>76.17</v>
      </c>
      <c r="DV155" s="48">
        <v>100</v>
      </c>
      <c r="DW155" s="48">
        <v>0</v>
      </c>
      <c r="DX155" s="49">
        <v>0</v>
      </c>
      <c r="DY155" s="47">
        <v>43.48</v>
      </c>
      <c r="DZ155" s="48">
        <v>50</v>
      </c>
      <c r="EA155" s="49">
        <v>39.130000000000003</v>
      </c>
      <c r="EB155" s="47">
        <v>56.64</v>
      </c>
      <c r="EC155" s="48">
        <v>57.14</v>
      </c>
      <c r="ED155" s="49">
        <v>38.46</v>
      </c>
      <c r="EE155" s="47">
        <v>78.599999999999994</v>
      </c>
      <c r="EF155" s="48">
        <v>78.569999999999993</v>
      </c>
      <c r="EG155" s="49">
        <v>81.48</v>
      </c>
      <c r="EH155" s="47">
        <v>57.86</v>
      </c>
      <c r="EI155" s="48">
        <v>62.5</v>
      </c>
      <c r="EJ155" s="48">
        <v>44.44</v>
      </c>
      <c r="EK155" s="49">
        <v>55.56</v>
      </c>
      <c r="EL155" s="47">
        <v>0</v>
      </c>
      <c r="EM155" s="48">
        <v>0</v>
      </c>
      <c r="EN155" s="48">
        <v>0</v>
      </c>
      <c r="EO155" s="48">
        <v>0</v>
      </c>
      <c r="EP155" s="47">
        <v>35.71</v>
      </c>
      <c r="EQ155" s="48">
        <v>35.71</v>
      </c>
      <c r="ER155" s="49">
        <v>0</v>
      </c>
      <c r="ES155" s="47">
        <v>0</v>
      </c>
      <c r="ET155" s="48">
        <v>0</v>
      </c>
      <c r="EU155" s="49">
        <v>0</v>
      </c>
      <c r="EV155" s="47">
        <v>35.6</v>
      </c>
      <c r="EW155" s="48">
        <v>34.78</v>
      </c>
      <c r="EX155" s="48">
        <v>36</v>
      </c>
      <c r="EY155" s="49">
        <v>50</v>
      </c>
      <c r="EZ155" s="50">
        <v>62.5</v>
      </c>
      <c r="FA155" s="50">
        <v>100</v>
      </c>
      <c r="FB155" s="47">
        <v>4.55</v>
      </c>
      <c r="FC155" s="48">
        <v>0</v>
      </c>
      <c r="FD155" s="49">
        <v>40</v>
      </c>
      <c r="FE155" s="47">
        <v>35.49</v>
      </c>
      <c r="FF155" s="48">
        <v>33.33</v>
      </c>
      <c r="FG155" s="48">
        <v>71.430000000000007</v>
      </c>
      <c r="FH155" s="49">
        <v>55.56</v>
      </c>
      <c r="FI155" s="47">
        <v>35.729999999999997</v>
      </c>
      <c r="FJ155" s="48">
        <v>35.71</v>
      </c>
      <c r="FK155" s="49">
        <v>37.5</v>
      </c>
      <c r="FL155" s="47">
        <v>94.99</v>
      </c>
      <c r="FM155" s="48">
        <v>100</v>
      </c>
      <c r="FN155" s="48">
        <v>83.33</v>
      </c>
      <c r="FO155" s="49">
        <v>100</v>
      </c>
      <c r="FP155" s="50">
        <v>68.97</v>
      </c>
    </row>
    <row r="156" spans="1:172" s="54" customFormat="1" ht="14" x14ac:dyDescent="0.35">
      <c r="A156" s="39" t="s">
        <v>1764</v>
      </c>
      <c r="B156" s="40" t="s">
        <v>1765</v>
      </c>
      <c r="C156" s="51"/>
      <c r="D156" s="79"/>
      <c r="E156" s="79"/>
      <c r="F156" s="52"/>
      <c r="G156" s="51"/>
      <c r="H156" s="79"/>
      <c r="I156" s="79"/>
      <c r="J156" s="52"/>
      <c r="K156" s="51"/>
      <c r="L156" s="79"/>
      <c r="M156" s="79"/>
      <c r="N156" s="52"/>
      <c r="O156" s="51"/>
      <c r="P156" s="79"/>
      <c r="Q156" s="52"/>
      <c r="R156" s="51"/>
      <c r="S156" s="79"/>
      <c r="T156" s="79"/>
      <c r="U156" s="52"/>
      <c r="V156" s="51"/>
      <c r="W156" s="79"/>
      <c r="X156" s="52"/>
      <c r="Y156" s="51"/>
      <c r="Z156" s="79"/>
      <c r="AA156" s="52"/>
      <c r="AB156" s="51"/>
      <c r="AC156" s="79"/>
      <c r="AD156" s="79"/>
      <c r="AE156" s="79"/>
      <c r="AF156" s="81"/>
      <c r="AG156" s="81"/>
      <c r="AH156" s="51"/>
      <c r="AI156" s="79"/>
      <c r="AJ156" s="79"/>
      <c r="AK156" s="52"/>
      <c r="AL156" s="51"/>
      <c r="AM156" s="79"/>
      <c r="AN156" s="52"/>
      <c r="AO156" s="81"/>
      <c r="AP156" s="51"/>
      <c r="AQ156" s="79"/>
      <c r="AR156" s="52"/>
      <c r="AS156" s="51"/>
      <c r="AT156" s="79"/>
      <c r="AU156" s="79"/>
      <c r="AV156" s="79"/>
      <c r="AW156" s="51"/>
      <c r="AX156" s="79"/>
      <c r="AY156" s="79"/>
      <c r="AZ156" s="52"/>
      <c r="BA156" s="51"/>
      <c r="BB156" s="79"/>
      <c r="BC156" s="52"/>
      <c r="BD156" s="51"/>
      <c r="BE156" s="79"/>
      <c r="BF156" s="52"/>
      <c r="BG156" s="81"/>
      <c r="BH156" s="51"/>
      <c r="BI156" s="79"/>
      <c r="BJ156" s="79"/>
      <c r="BK156" s="52"/>
      <c r="BL156" s="51"/>
      <c r="BM156" s="79"/>
      <c r="BN156" s="79"/>
      <c r="BO156" s="52"/>
      <c r="BP156" s="81"/>
      <c r="BQ156" s="51"/>
      <c r="BR156" s="79"/>
      <c r="BS156" s="52"/>
      <c r="BT156" s="51"/>
      <c r="BU156" s="79"/>
      <c r="BV156" s="52"/>
      <c r="BW156" s="51"/>
      <c r="BX156" s="79"/>
      <c r="BY156" s="79"/>
      <c r="BZ156" s="52"/>
      <c r="CA156" s="51"/>
      <c r="CB156" s="79"/>
      <c r="CC156" s="52"/>
      <c r="CD156" s="51"/>
      <c r="CE156" s="79"/>
      <c r="CF156" s="52"/>
      <c r="CG156" s="51"/>
      <c r="CH156" s="79"/>
      <c r="CI156" s="79"/>
      <c r="CJ156" s="52"/>
      <c r="CK156" s="51"/>
      <c r="CL156" s="79"/>
      <c r="CM156" s="79"/>
      <c r="CN156" s="52"/>
      <c r="CO156" s="51"/>
      <c r="CP156" s="79"/>
      <c r="CQ156" s="52"/>
      <c r="CR156" s="81"/>
      <c r="CS156" s="51"/>
      <c r="CT156" s="79"/>
      <c r="CU156" s="79"/>
      <c r="CV156" s="79"/>
      <c r="CW156" s="51"/>
      <c r="CX156" s="79"/>
      <c r="CY156" s="52"/>
      <c r="CZ156" s="51"/>
      <c r="DA156" s="79"/>
      <c r="DB156" s="52"/>
      <c r="DC156" s="51"/>
      <c r="DD156" s="79"/>
      <c r="DE156" s="52"/>
      <c r="DF156" s="81"/>
      <c r="DG156" s="51"/>
      <c r="DH156" s="79"/>
      <c r="DI156" s="52"/>
      <c r="DJ156" s="51"/>
      <c r="DK156" s="79"/>
      <c r="DL156" s="79"/>
      <c r="DM156" s="52"/>
      <c r="DN156" s="81"/>
      <c r="DO156" s="81"/>
      <c r="DP156" s="81"/>
      <c r="DQ156" s="51"/>
      <c r="DR156" s="79"/>
      <c r="DS156" s="79"/>
      <c r="DT156" s="52"/>
      <c r="DU156" s="51"/>
      <c r="DV156" s="79"/>
      <c r="DW156" s="79"/>
      <c r="DX156" s="52"/>
      <c r="DY156" s="51"/>
      <c r="DZ156" s="79"/>
      <c r="EA156" s="52"/>
      <c r="EB156" s="51"/>
      <c r="EC156" s="79"/>
      <c r="ED156" s="52"/>
      <c r="EE156" s="51"/>
      <c r="EF156" s="79"/>
      <c r="EG156" s="52"/>
      <c r="EH156" s="51"/>
      <c r="EI156" s="79"/>
      <c r="EJ156" s="79"/>
      <c r="EK156" s="52"/>
      <c r="EL156" s="51"/>
      <c r="EM156" s="79"/>
      <c r="EN156" s="79"/>
      <c r="EO156" s="79"/>
      <c r="EP156" s="51"/>
      <c r="EQ156" s="79"/>
      <c r="ER156" s="52"/>
      <c r="ES156" s="51"/>
      <c r="ET156" s="79"/>
      <c r="EU156" s="52"/>
      <c r="EV156" s="51"/>
      <c r="EW156" s="79"/>
      <c r="EX156" s="79"/>
      <c r="EY156" s="52"/>
      <c r="EZ156" s="81"/>
      <c r="FA156" s="81"/>
      <c r="FB156" s="51"/>
      <c r="FC156" s="79"/>
      <c r="FD156" s="52"/>
      <c r="FE156" s="51"/>
      <c r="FF156" s="79"/>
      <c r="FG156" s="79"/>
      <c r="FH156" s="52"/>
      <c r="FI156" s="51"/>
      <c r="FJ156" s="79"/>
      <c r="FK156" s="52"/>
      <c r="FL156" s="51"/>
      <c r="FM156" s="79"/>
      <c r="FN156" s="79"/>
      <c r="FO156" s="52"/>
      <c r="FP156" s="81"/>
    </row>
    <row r="157" spans="1:172" s="48" customFormat="1" ht="14" x14ac:dyDescent="0.35">
      <c r="A157" s="43" t="s">
        <v>128</v>
      </c>
      <c r="B157" s="43" t="s">
        <v>129</v>
      </c>
      <c r="C157" s="44">
        <v>75.23</v>
      </c>
      <c r="D157" s="45">
        <v>75.11</v>
      </c>
      <c r="E157" s="45">
        <v>70.67</v>
      </c>
      <c r="F157" s="46">
        <v>78.8</v>
      </c>
      <c r="G157" s="47">
        <v>66.67</v>
      </c>
      <c r="H157" s="48">
        <v>0</v>
      </c>
      <c r="I157" s="48">
        <v>66.67</v>
      </c>
      <c r="J157" s="49">
        <v>0</v>
      </c>
      <c r="K157" s="47">
        <v>95.26</v>
      </c>
      <c r="L157" s="48">
        <v>95.83</v>
      </c>
      <c r="M157" s="48">
        <v>77.78</v>
      </c>
      <c r="N157" s="49">
        <v>86.67</v>
      </c>
      <c r="O157" s="47">
        <v>72.510000000000005</v>
      </c>
      <c r="P157" s="48">
        <v>72.73</v>
      </c>
      <c r="Q157" s="49">
        <v>69.23</v>
      </c>
      <c r="R157" s="47">
        <v>0</v>
      </c>
      <c r="S157" s="48">
        <v>0</v>
      </c>
      <c r="T157" s="48">
        <v>0</v>
      </c>
      <c r="U157" s="49">
        <v>0</v>
      </c>
      <c r="V157" s="47">
        <v>50</v>
      </c>
      <c r="W157" s="48">
        <v>50</v>
      </c>
      <c r="X157" s="49">
        <v>0</v>
      </c>
      <c r="Y157" s="47">
        <v>92.86</v>
      </c>
      <c r="Z157" s="48">
        <v>92.86</v>
      </c>
      <c r="AA157" s="49">
        <v>93.18</v>
      </c>
      <c r="AB157" s="47">
        <v>83.55</v>
      </c>
      <c r="AC157" s="48">
        <v>87.5</v>
      </c>
      <c r="AD157" s="48">
        <v>50</v>
      </c>
      <c r="AE157" s="48">
        <v>100</v>
      </c>
      <c r="AF157" s="50">
        <v>93.33</v>
      </c>
      <c r="AG157" s="50">
        <v>100</v>
      </c>
      <c r="AH157" s="47">
        <v>53.4</v>
      </c>
      <c r="AI157" s="48">
        <v>50</v>
      </c>
      <c r="AJ157" s="48">
        <v>66.67</v>
      </c>
      <c r="AK157" s="49">
        <v>100</v>
      </c>
      <c r="AL157" s="47">
        <v>78.099999999999994</v>
      </c>
      <c r="AM157" s="48">
        <v>100</v>
      </c>
      <c r="AN157" s="49">
        <v>0</v>
      </c>
      <c r="AO157" s="50">
        <v>0</v>
      </c>
      <c r="AP157" s="47">
        <v>66.67</v>
      </c>
      <c r="AQ157" s="48">
        <v>66.67</v>
      </c>
      <c r="AR157" s="49">
        <v>0</v>
      </c>
      <c r="AS157" s="47">
        <v>0</v>
      </c>
      <c r="AT157" s="48">
        <v>0</v>
      </c>
      <c r="AU157" s="48">
        <v>0</v>
      </c>
      <c r="AV157" s="48">
        <v>0</v>
      </c>
      <c r="AW157" s="47">
        <v>65.38</v>
      </c>
      <c r="AX157" s="48">
        <v>57.89</v>
      </c>
      <c r="AY157" s="48">
        <v>0</v>
      </c>
      <c r="AZ157" s="49">
        <v>92.31</v>
      </c>
      <c r="BA157" s="47">
        <v>0</v>
      </c>
      <c r="BB157" s="48">
        <v>0</v>
      </c>
      <c r="BC157" s="49">
        <v>0</v>
      </c>
      <c r="BD157" s="47">
        <v>52.57</v>
      </c>
      <c r="BE157" s="48">
        <v>53.85</v>
      </c>
      <c r="BF157" s="49">
        <v>50</v>
      </c>
      <c r="BG157" s="50">
        <v>80</v>
      </c>
      <c r="BH157" s="47">
        <v>83.87</v>
      </c>
      <c r="BI157" s="48">
        <v>85.71</v>
      </c>
      <c r="BJ157" s="48">
        <v>81.819999999999993</v>
      </c>
      <c r="BK157" s="49">
        <v>45.45</v>
      </c>
      <c r="BL157" s="47">
        <v>91.09</v>
      </c>
      <c r="BM157" s="48">
        <v>90.91</v>
      </c>
      <c r="BN157" s="48">
        <v>40</v>
      </c>
      <c r="BO157" s="49">
        <v>100</v>
      </c>
      <c r="BP157" s="50">
        <v>100</v>
      </c>
      <c r="BQ157" s="47">
        <v>69.84</v>
      </c>
      <c r="BR157" s="48">
        <v>70</v>
      </c>
      <c r="BS157" s="49">
        <v>66.67</v>
      </c>
      <c r="BT157" s="47">
        <v>56.83</v>
      </c>
      <c r="BU157" s="48">
        <v>50</v>
      </c>
      <c r="BV157" s="49">
        <v>81.25</v>
      </c>
      <c r="BW157" s="47">
        <v>79.06</v>
      </c>
      <c r="BX157" s="48">
        <v>0</v>
      </c>
      <c r="BY157" s="48">
        <v>76.47</v>
      </c>
      <c r="BZ157" s="49">
        <v>82.35</v>
      </c>
      <c r="CA157" s="47">
        <v>46.24</v>
      </c>
      <c r="CB157" s="48">
        <v>46.15</v>
      </c>
      <c r="CC157" s="49">
        <v>50</v>
      </c>
      <c r="CD157" s="47">
        <v>80.3</v>
      </c>
      <c r="CE157" s="48">
        <v>78.569999999999993</v>
      </c>
      <c r="CF157" s="49">
        <v>87.5</v>
      </c>
      <c r="CG157" s="47">
        <v>91.4</v>
      </c>
      <c r="CH157" s="48">
        <v>92.31</v>
      </c>
      <c r="CI157" s="48">
        <v>100</v>
      </c>
      <c r="CJ157" s="49">
        <v>50</v>
      </c>
      <c r="CK157" s="47">
        <v>97.45</v>
      </c>
      <c r="CL157" s="48">
        <v>98.44</v>
      </c>
      <c r="CM157" s="48">
        <v>91.8</v>
      </c>
      <c r="CN157" s="49">
        <v>97.44</v>
      </c>
      <c r="CO157" s="47">
        <v>44.18</v>
      </c>
      <c r="CP157" s="48">
        <v>25</v>
      </c>
      <c r="CQ157" s="49">
        <v>63.64</v>
      </c>
      <c r="CR157" s="50">
        <v>90.74</v>
      </c>
      <c r="CS157" s="47">
        <v>28.72</v>
      </c>
      <c r="CT157" s="48">
        <v>16.670000000000002</v>
      </c>
      <c r="CU157" s="48">
        <v>100</v>
      </c>
      <c r="CV157" s="48">
        <v>100</v>
      </c>
      <c r="CW157" s="47">
        <v>36.869999999999997</v>
      </c>
      <c r="CX157" s="48">
        <v>50</v>
      </c>
      <c r="CY157" s="49">
        <v>0</v>
      </c>
      <c r="CZ157" s="47">
        <v>50.58</v>
      </c>
      <c r="DA157" s="48">
        <v>50</v>
      </c>
      <c r="DB157" s="49">
        <v>100</v>
      </c>
      <c r="DC157" s="47">
        <v>82.43</v>
      </c>
      <c r="DD157" s="48">
        <v>100</v>
      </c>
      <c r="DE157" s="49">
        <v>66.67</v>
      </c>
      <c r="DF157" s="50">
        <v>0</v>
      </c>
      <c r="DG157" s="47">
        <v>56.93</v>
      </c>
      <c r="DH157" s="48">
        <v>57.14</v>
      </c>
      <c r="DI157" s="49">
        <v>50</v>
      </c>
      <c r="DJ157" s="47">
        <v>81.5</v>
      </c>
      <c r="DK157" s="48">
        <v>75</v>
      </c>
      <c r="DL157" s="48">
        <v>100</v>
      </c>
      <c r="DM157" s="49">
        <v>100</v>
      </c>
      <c r="DN157" s="50">
        <v>33.33</v>
      </c>
      <c r="DO157" s="50">
        <v>0</v>
      </c>
      <c r="DP157" s="50">
        <v>83.33</v>
      </c>
      <c r="DQ157" s="47">
        <v>66.67</v>
      </c>
      <c r="DR157" s="48">
        <v>66.67</v>
      </c>
      <c r="DS157" s="48">
        <v>0</v>
      </c>
      <c r="DT157" s="49">
        <v>0</v>
      </c>
      <c r="DU157" s="47">
        <v>100</v>
      </c>
      <c r="DV157" s="48">
        <v>0</v>
      </c>
      <c r="DW157" s="48">
        <v>0</v>
      </c>
      <c r="DX157" s="49">
        <v>100</v>
      </c>
      <c r="DY157" s="47">
        <v>58.15</v>
      </c>
      <c r="DZ157" s="48">
        <v>60</v>
      </c>
      <c r="EA157" s="49">
        <v>57.14</v>
      </c>
      <c r="EB157" s="47">
        <v>99.04</v>
      </c>
      <c r="EC157" s="48">
        <v>100</v>
      </c>
      <c r="ED157" s="49">
        <v>75</v>
      </c>
      <c r="EE157" s="47">
        <v>0.52</v>
      </c>
      <c r="EF157" s="48">
        <v>0</v>
      </c>
      <c r="EG157" s="49">
        <v>60</v>
      </c>
      <c r="EH157" s="47">
        <v>34.950000000000003</v>
      </c>
      <c r="EI157" s="48">
        <v>33.33</v>
      </c>
      <c r="EJ157" s="48">
        <v>40</v>
      </c>
      <c r="EK157" s="49">
        <v>25</v>
      </c>
      <c r="EL157" s="47">
        <v>0</v>
      </c>
      <c r="EM157" s="48">
        <v>0</v>
      </c>
      <c r="EN157" s="48">
        <v>0</v>
      </c>
      <c r="EO157" s="48">
        <v>0</v>
      </c>
      <c r="EP157" s="47">
        <v>100</v>
      </c>
      <c r="EQ157" s="48">
        <v>100</v>
      </c>
      <c r="ER157" s="49">
        <v>0</v>
      </c>
      <c r="ES157" s="47">
        <v>98.24</v>
      </c>
      <c r="ET157" s="48">
        <v>98.44</v>
      </c>
      <c r="EU157" s="49">
        <v>91.3</v>
      </c>
      <c r="EV157" s="47">
        <v>31.46</v>
      </c>
      <c r="EW157" s="48">
        <v>33.33</v>
      </c>
      <c r="EX157" s="48">
        <v>0</v>
      </c>
      <c r="EY157" s="49">
        <v>0</v>
      </c>
      <c r="EZ157" s="50">
        <v>33.33</v>
      </c>
      <c r="FA157" s="50">
        <v>0</v>
      </c>
      <c r="FB157" s="47">
        <v>59.28</v>
      </c>
      <c r="FC157" s="48">
        <v>60</v>
      </c>
      <c r="FD157" s="49">
        <v>50</v>
      </c>
      <c r="FE157" s="47">
        <v>100</v>
      </c>
      <c r="FF157" s="48">
        <v>100</v>
      </c>
      <c r="FG157" s="48">
        <v>100</v>
      </c>
      <c r="FH157" s="49">
        <v>100</v>
      </c>
      <c r="FI157" s="47">
        <v>44.66</v>
      </c>
      <c r="FJ157" s="48">
        <v>44.44</v>
      </c>
      <c r="FK157" s="49">
        <v>80</v>
      </c>
      <c r="FL157" s="47">
        <v>0</v>
      </c>
      <c r="FM157" s="48">
        <v>0</v>
      </c>
      <c r="FN157" s="48">
        <v>0</v>
      </c>
      <c r="FO157" s="49">
        <v>0</v>
      </c>
      <c r="FP157" s="50">
        <v>72.22</v>
      </c>
    </row>
    <row r="158" spans="1:172" s="48" customFormat="1" ht="14" x14ac:dyDescent="0.35">
      <c r="A158" s="43" t="s">
        <v>130</v>
      </c>
      <c r="B158" s="43" t="s">
        <v>131</v>
      </c>
      <c r="C158" s="44">
        <v>24.77</v>
      </c>
      <c r="D158" s="45">
        <v>24.89</v>
      </c>
      <c r="E158" s="45">
        <v>29.33</v>
      </c>
      <c r="F158" s="46">
        <v>21.2</v>
      </c>
      <c r="G158" s="47">
        <v>33.33</v>
      </c>
      <c r="H158" s="48">
        <v>0</v>
      </c>
      <c r="I158" s="48">
        <v>33.33</v>
      </c>
      <c r="J158" s="49">
        <v>0</v>
      </c>
      <c r="K158" s="47">
        <v>4.74</v>
      </c>
      <c r="L158" s="48">
        <v>4.17</v>
      </c>
      <c r="M158" s="48">
        <v>22.22</v>
      </c>
      <c r="N158" s="49">
        <v>13.33</v>
      </c>
      <c r="O158" s="47">
        <v>27.49</v>
      </c>
      <c r="P158" s="48">
        <v>27.27</v>
      </c>
      <c r="Q158" s="49">
        <v>30.77</v>
      </c>
      <c r="R158" s="47">
        <v>100</v>
      </c>
      <c r="S158" s="48">
        <v>0</v>
      </c>
      <c r="T158" s="48">
        <v>100</v>
      </c>
      <c r="U158" s="49">
        <v>100</v>
      </c>
      <c r="V158" s="47">
        <v>50</v>
      </c>
      <c r="W158" s="48">
        <v>50</v>
      </c>
      <c r="X158" s="49">
        <v>0</v>
      </c>
      <c r="Y158" s="47">
        <v>7.14</v>
      </c>
      <c r="Z158" s="48">
        <v>7.14</v>
      </c>
      <c r="AA158" s="49">
        <v>6.82</v>
      </c>
      <c r="AB158" s="47">
        <v>16.45</v>
      </c>
      <c r="AC158" s="48">
        <v>12.5</v>
      </c>
      <c r="AD158" s="48">
        <v>50</v>
      </c>
      <c r="AE158" s="48">
        <v>0</v>
      </c>
      <c r="AF158" s="50">
        <v>6.67</v>
      </c>
      <c r="AG158" s="50">
        <v>0</v>
      </c>
      <c r="AH158" s="47">
        <v>46.6</v>
      </c>
      <c r="AI158" s="48">
        <v>50</v>
      </c>
      <c r="AJ158" s="48">
        <v>33.33</v>
      </c>
      <c r="AK158" s="49">
        <v>0</v>
      </c>
      <c r="AL158" s="47">
        <v>21.9</v>
      </c>
      <c r="AM158" s="48">
        <v>0</v>
      </c>
      <c r="AN158" s="49">
        <v>100</v>
      </c>
      <c r="AO158" s="50">
        <v>0</v>
      </c>
      <c r="AP158" s="47">
        <v>33.33</v>
      </c>
      <c r="AQ158" s="48">
        <v>33.33</v>
      </c>
      <c r="AR158" s="49">
        <v>0</v>
      </c>
      <c r="AS158" s="47">
        <v>0</v>
      </c>
      <c r="AT158" s="48">
        <v>0</v>
      </c>
      <c r="AU158" s="48">
        <v>0</v>
      </c>
      <c r="AV158" s="48">
        <v>0</v>
      </c>
      <c r="AW158" s="47">
        <v>34.619999999999997</v>
      </c>
      <c r="AX158" s="48">
        <v>42.11</v>
      </c>
      <c r="AY158" s="48">
        <v>0</v>
      </c>
      <c r="AZ158" s="49">
        <v>7.69</v>
      </c>
      <c r="BA158" s="47">
        <v>100</v>
      </c>
      <c r="BB158" s="48">
        <v>100</v>
      </c>
      <c r="BC158" s="49">
        <v>0</v>
      </c>
      <c r="BD158" s="47">
        <v>47.43</v>
      </c>
      <c r="BE158" s="48">
        <v>46.15</v>
      </c>
      <c r="BF158" s="49">
        <v>50</v>
      </c>
      <c r="BG158" s="50">
        <v>20</v>
      </c>
      <c r="BH158" s="47">
        <v>16.13</v>
      </c>
      <c r="BI158" s="48">
        <v>14.29</v>
      </c>
      <c r="BJ158" s="48">
        <v>18.18</v>
      </c>
      <c r="BK158" s="49">
        <v>54.55</v>
      </c>
      <c r="BL158" s="47">
        <v>8.91</v>
      </c>
      <c r="BM158" s="48">
        <v>9.09</v>
      </c>
      <c r="BN158" s="48">
        <v>60</v>
      </c>
      <c r="BO158" s="49">
        <v>0</v>
      </c>
      <c r="BP158" s="50">
        <v>0</v>
      </c>
      <c r="BQ158" s="47">
        <v>30.16</v>
      </c>
      <c r="BR158" s="48">
        <v>30</v>
      </c>
      <c r="BS158" s="49">
        <v>33.33</v>
      </c>
      <c r="BT158" s="47">
        <v>43.17</v>
      </c>
      <c r="BU158" s="48">
        <v>50</v>
      </c>
      <c r="BV158" s="49">
        <v>18.75</v>
      </c>
      <c r="BW158" s="47">
        <v>20.94</v>
      </c>
      <c r="BX158" s="48">
        <v>0</v>
      </c>
      <c r="BY158" s="48">
        <v>23.53</v>
      </c>
      <c r="BZ158" s="49">
        <v>17.649999999999999</v>
      </c>
      <c r="CA158" s="47">
        <v>53.76</v>
      </c>
      <c r="CB158" s="48">
        <v>53.85</v>
      </c>
      <c r="CC158" s="49">
        <v>50</v>
      </c>
      <c r="CD158" s="47">
        <v>19.7</v>
      </c>
      <c r="CE158" s="48">
        <v>21.43</v>
      </c>
      <c r="CF158" s="49">
        <v>12.5</v>
      </c>
      <c r="CG158" s="47">
        <v>8.6</v>
      </c>
      <c r="CH158" s="48">
        <v>7.69</v>
      </c>
      <c r="CI158" s="48">
        <v>0</v>
      </c>
      <c r="CJ158" s="49">
        <v>50</v>
      </c>
      <c r="CK158" s="47">
        <v>2.5499999999999998</v>
      </c>
      <c r="CL158" s="48">
        <v>1.56</v>
      </c>
      <c r="CM158" s="48">
        <v>8.1999999999999993</v>
      </c>
      <c r="CN158" s="49">
        <v>2.56</v>
      </c>
      <c r="CO158" s="47">
        <v>55.82</v>
      </c>
      <c r="CP158" s="48">
        <v>75</v>
      </c>
      <c r="CQ158" s="49">
        <v>36.36</v>
      </c>
      <c r="CR158" s="50">
        <v>9.26</v>
      </c>
      <c r="CS158" s="47">
        <v>71.28</v>
      </c>
      <c r="CT158" s="48">
        <v>83.33</v>
      </c>
      <c r="CU158" s="48">
        <v>0</v>
      </c>
      <c r="CV158" s="48">
        <v>0</v>
      </c>
      <c r="CW158" s="47">
        <v>63.13</v>
      </c>
      <c r="CX158" s="48">
        <v>50</v>
      </c>
      <c r="CY158" s="49">
        <v>100</v>
      </c>
      <c r="CZ158" s="47">
        <v>49.42</v>
      </c>
      <c r="DA158" s="48">
        <v>50</v>
      </c>
      <c r="DB158" s="49">
        <v>0</v>
      </c>
      <c r="DC158" s="47">
        <v>17.57</v>
      </c>
      <c r="DD158" s="48">
        <v>0</v>
      </c>
      <c r="DE158" s="49">
        <v>33.33</v>
      </c>
      <c r="DF158" s="50">
        <v>100</v>
      </c>
      <c r="DG158" s="47">
        <v>43.07</v>
      </c>
      <c r="DH158" s="48">
        <v>42.86</v>
      </c>
      <c r="DI158" s="49">
        <v>50</v>
      </c>
      <c r="DJ158" s="47">
        <v>18.5</v>
      </c>
      <c r="DK158" s="48">
        <v>25</v>
      </c>
      <c r="DL158" s="48">
        <v>0</v>
      </c>
      <c r="DM158" s="49">
        <v>0</v>
      </c>
      <c r="DN158" s="50">
        <v>66.67</v>
      </c>
      <c r="DO158" s="50">
        <v>0</v>
      </c>
      <c r="DP158" s="50">
        <v>16.670000000000002</v>
      </c>
      <c r="DQ158" s="47">
        <v>33.33</v>
      </c>
      <c r="DR158" s="48">
        <v>33.33</v>
      </c>
      <c r="DS158" s="48">
        <v>0</v>
      </c>
      <c r="DT158" s="49">
        <v>0</v>
      </c>
      <c r="DU158" s="47">
        <v>0</v>
      </c>
      <c r="DV158" s="48">
        <v>0</v>
      </c>
      <c r="DW158" s="48">
        <v>0</v>
      </c>
      <c r="DX158" s="49">
        <v>0</v>
      </c>
      <c r="DY158" s="47">
        <v>41.85</v>
      </c>
      <c r="DZ158" s="48">
        <v>40</v>
      </c>
      <c r="EA158" s="49">
        <v>42.86</v>
      </c>
      <c r="EB158" s="47">
        <v>0.96</v>
      </c>
      <c r="EC158" s="48">
        <v>0</v>
      </c>
      <c r="ED158" s="49">
        <v>25</v>
      </c>
      <c r="EE158" s="47">
        <v>99.48</v>
      </c>
      <c r="EF158" s="48">
        <v>100</v>
      </c>
      <c r="EG158" s="49">
        <v>40</v>
      </c>
      <c r="EH158" s="47">
        <v>65.05</v>
      </c>
      <c r="EI158" s="48">
        <v>66.67</v>
      </c>
      <c r="EJ158" s="48">
        <v>60</v>
      </c>
      <c r="EK158" s="49">
        <v>75</v>
      </c>
      <c r="EL158" s="47">
        <v>0</v>
      </c>
      <c r="EM158" s="48">
        <v>0</v>
      </c>
      <c r="EN158" s="48">
        <v>0</v>
      </c>
      <c r="EO158" s="48">
        <v>0</v>
      </c>
      <c r="EP158" s="47">
        <v>0</v>
      </c>
      <c r="EQ158" s="48">
        <v>0</v>
      </c>
      <c r="ER158" s="49">
        <v>0</v>
      </c>
      <c r="ES158" s="47">
        <v>1.76</v>
      </c>
      <c r="ET158" s="48">
        <v>1.56</v>
      </c>
      <c r="EU158" s="49">
        <v>8.6999999999999993</v>
      </c>
      <c r="EV158" s="47">
        <v>68.540000000000006</v>
      </c>
      <c r="EW158" s="48">
        <v>66.67</v>
      </c>
      <c r="EX158" s="48">
        <v>100</v>
      </c>
      <c r="EY158" s="49">
        <v>100</v>
      </c>
      <c r="EZ158" s="50">
        <v>66.67</v>
      </c>
      <c r="FA158" s="50">
        <v>0</v>
      </c>
      <c r="FB158" s="47">
        <v>40.72</v>
      </c>
      <c r="FC158" s="48">
        <v>40</v>
      </c>
      <c r="FD158" s="49">
        <v>50</v>
      </c>
      <c r="FE158" s="47">
        <v>0</v>
      </c>
      <c r="FF158" s="48">
        <v>0</v>
      </c>
      <c r="FG158" s="48">
        <v>0</v>
      </c>
      <c r="FH158" s="49">
        <v>0</v>
      </c>
      <c r="FI158" s="47">
        <v>55.34</v>
      </c>
      <c r="FJ158" s="48">
        <v>55.56</v>
      </c>
      <c r="FK158" s="49">
        <v>20</v>
      </c>
      <c r="FL158" s="47">
        <v>100</v>
      </c>
      <c r="FM158" s="48">
        <v>0</v>
      </c>
      <c r="FN158" s="48">
        <v>100</v>
      </c>
      <c r="FO158" s="49">
        <v>0</v>
      </c>
      <c r="FP158" s="50">
        <v>27.78</v>
      </c>
    </row>
    <row r="159" spans="1:172" s="54" customFormat="1" ht="14" x14ac:dyDescent="0.35">
      <c r="A159" s="39" t="s">
        <v>1766</v>
      </c>
      <c r="B159" s="40" t="s">
        <v>1767</v>
      </c>
      <c r="C159" s="51"/>
      <c r="D159" s="79"/>
      <c r="E159" s="79"/>
      <c r="F159" s="52"/>
      <c r="G159" s="51"/>
      <c r="H159" s="79"/>
      <c r="I159" s="79"/>
      <c r="J159" s="52"/>
      <c r="K159" s="51"/>
      <c r="L159" s="79"/>
      <c r="M159" s="79"/>
      <c r="N159" s="52"/>
      <c r="O159" s="51"/>
      <c r="P159" s="79"/>
      <c r="Q159" s="52"/>
      <c r="R159" s="51"/>
      <c r="S159" s="79"/>
      <c r="T159" s="79"/>
      <c r="U159" s="52"/>
      <c r="V159" s="51"/>
      <c r="W159" s="79"/>
      <c r="X159" s="52"/>
      <c r="Y159" s="51"/>
      <c r="Z159" s="79"/>
      <c r="AA159" s="52"/>
      <c r="AB159" s="51"/>
      <c r="AC159" s="79"/>
      <c r="AD159" s="79"/>
      <c r="AE159" s="79"/>
      <c r="AF159" s="81"/>
      <c r="AG159" s="81"/>
      <c r="AH159" s="51"/>
      <c r="AI159" s="79"/>
      <c r="AJ159" s="79"/>
      <c r="AK159" s="52"/>
      <c r="AL159" s="51"/>
      <c r="AM159" s="79"/>
      <c r="AN159" s="52"/>
      <c r="AO159" s="81"/>
      <c r="AP159" s="51"/>
      <c r="AQ159" s="79"/>
      <c r="AR159" s="52"/>
      <c r="AS159" s="51"/>
      <c r="AT159" s="79"/>
      <c r="AU159" s="79"/>
      <c r="AV159" s="79"/>
      <c r="AW159" s="51"/>
      <c r="AX159" s="79"/>
      <c r="AY159" s="79"/>
      <c r="AZ159" s="52"/>
      <c r="BA159" s="51"/>
      <c r="BB159" s="79"/>
      <c r="BC159" s="52"/>
      <c r="BD159" s="51"/>
      <c r="BE159" s="79"/>
      <c r="BF159" s="52"/>
      <c r="BG159" s="81"/>
      <c r="BH159" s="51"/>
      <c r="BI159" s="79"/>
      <c r="BJ159" s="79"/>
      <c r="BK159" s="52"/>
      <c r="BL159" s="51"/>
      <c r="BM159" s="79"/>
      <c r="BN159" s="79"/>
      <c r="BO159" s="52"/>
      <c r="BP159" s="81"/>
      <c r="BQ159" s="51"/>
      <c r="BR159" s="79"/>
      <c r="BS159" s="52"/>
      <c r="BT159" s="51"/>
      <c r="BU159" s="79"/>
      <c r="BV159" s="52"/>
      <c r="BW159" s="51"/>
      <c r="BX159" s="79"/>
      <c r="BY159" s="79"/>
      <c r="BZ159" s="52"/>
      <c r="CA159" s="51"/>
      <c r="CB159" s="79"/>
      <c r="CC159" s="52"/>
      <c r="CD159" s="51"/>
      <c r="CE159" s="79"/>
      <c r="CF159" s="52"/>
      <c r="CG159" s="51"/>
      <c r="CH159" s="79"/>
      <c r="CI159" s="79"/>
      <c r="CJ159" s="52"/>
      <c r="CK159" s="51"/>
      <c r="CL159" s="79"/>
      <c r="CM159" s="79"/>
      <c r="CN159" s="52"/>
      <c r="CO159" s="51"/>
      <c r="CP159" s="79"/>
      <c r="CQ159" s="52"/>
      <c r="CR159" s="81"/>
      <c r="CS159" s="51"/>
      <c r="CT159" s="79"/>
      <c r="CU159" s="79"/>
      <c r="CV159" s="79"/>
      <c r="CW159" s="51"/>
      <c r="CX159" s="79"/>
      <c r="CY159" s="52"/>
      <c r="CZ159" s="51"/>
      <c r="DA159" s="79"/>
      <c r="DB159" s="52"/>
      <c r="DC159" s="51"/>
      <c r="DD159" s="79"/>
      <c r="DE159" s="52"/>
      <c r="DF159" s="81"/>
      <c r="DG159" s="51"/>
      <c r="DH159" s="79"/>
      <c r="DI159" s="52"/>
      <c r="DJ159" s="51"/>
      <c r="DK159" s="79"/>
      <c r="DL159" s="79"/>
      <c r="DM159" s="52"/>
      <c r="DN159" s="81"/>
      <c r="DO159" s="81"/>
      <c r="DP159" s="81"/>
      <c r="DQ159" s="51"/>
      <c r="DR159" s="79"/>
      <c r="DS159" s="79"/>
      <c r="DT159" s="52"/>
      <c r="DU159" s="51"/>
      <c r="DV159" s="79"/>
      <c r="DW159" s="79"/>
      <c r="DX159" s="52"/>
      <c r="DY159" s="51"/>
      <c r="DZ159" s="79"/>
      <c r="EA159" s="52"/>
      <c r="EB159" s="51"/>
      <c r="EC159" s="79"/>
      <c r="ED159" s="52"/>
      <c r="EE159" s="51"/>
      <c r="EF159" s="79"/>
      <c r="EG159" s="52"/>
      <c r="EH159" s="51"/>
      <c r="EI159" s="79"/>
      <c r="EJ159" s="79"/>
      <c r="EK159" s="52"/>
      <c r="EL159" s="51"/>
      <c r="EM159" s="79"/>
      <c r="EN159" s="79"/>
      <c r="EO159" s="79"/>
      <c r="EP159" s="51"/>
      <c r="EQ159" s="79"/>
      <c r="ER159" s="52"/>
      <c r="ES159" s="51"/>
      <c r="ET159" s="79"/>
      <c r="EU159" s="52"/>
      <c r="EV159" s="51"/>
      <c r="EW159" s="79"/>
      <c r="EX159" s="79"/>
      <c r="EY159" s="52"/>
      <c r="EZ159" s="81"/>
      <c r="FA159" s="81"/>
      <c r="FB159" s="51"/>
      <c r="FC159" s="79"/>
      <c r="FD159" s="52"/>
      <c r="FE159" s="51"/>
      <c r="FF159" s="79"/>
      <c r="FG159" s="79"/>
      <c r="FH159" s="52"/>
      <c r="FI159" s="51"/>
      <c r="FJ159" s="79"/>
      <c r="FK159" s="52"/>
      <c r="FL159" s="51"/>
      <c r="FM159" s="79"/>
      <c r="FN159" s="79"/>
      <c r="FO159" s="52"/>
      <c r="FP159" s="81"/>
    </row>
    <row r="160" spans="1:172" s="48" customFormat="1" ht="14" x14ac:dyDescent="0.35">
      <c r="A160" s="43" t="s">
        <v>1768</v>
      </c>
      <c r="B160" s="43" t="s">
        <v>1769</v>
      </c>
      <c r="C160" s="44">
        <v>37.369999999999997</v>
      </c>
      <c r="D160" s="45">
        <v>38.950000000000003</v>
      </c>
      <c r="E160" s="45">
        <v>24.79</v>
      </c>
      <c r="F160" s="46">
        <v>33.1</v>
      </c>
      <c r="G160" s="47">
        <v>26.88</v>
      </c>
      <c r="H160" s="48">
        <v>27.27</v>
      </c>
      <c r="I160" s="48">
        <v>39.74</v>
      </c>
      <c r="J160" s="49">
        <v>20.77</v>
      </c>
      <c r="K160" s="47">
        <v>93.29</v>
      </c>
      <c r="L160" s="48">
        <v>93.44</v>
      </c>
      <c r="M160" s="48">
        <v>93</v>
      </c>
      <c r="N160" s="49">
        <v>88.89</v>
      </c>
      <c r="O160" s="47">
        <v>92.9</v>
      </c>
      <c r="P160" s="48">
        <v>92.59</v>
      </c>
      <c r="Q160" s="49">
        <v>97.12</v>
      </c>
      <c r="R160" s="47">
        <v>5.5</v>
      </c>
      <c r="S160" s="48">
        <v>0</v>
      </c>
      <c r="T160" s="48">
        <v>18.02</v>
      </c>
      <c r="U160" s="49">
        <v>18.87</v>
      </c>
      <c r="V160" s="47">
        <v>82.59</v>
      </c>
      <c r="W160" s="48">
        <v>82.31</v>
      </c>
      <c r="X160" s="49">
        <v>94.03</v>
      </c>
      <c r="Y160" s="47">
        <v>27.01</v>
      </c>
      <c r="Z160" s="48">
        <v>26.83</v>
      </c>
      <c r="AA160" s="49">
        <v>35.44</v>
      </c>
      <c r="AB160" s="47">
        <v>27.46</v>
      </c>
      <c r="AC160" s="48">
        <v>28.2</v>
      </c>
      <c r="AD160" s="48">
        <v>24.26</v>
      </c>
      <c r="AE160" s="48">
        <v>29.62</v>
      </c>
      <c r="AF160" s="50">
        <v>35.880000000000003</v>
      </c>
      <c r="AG160" s="50">
        <v>46.91</v>
      </c>
      <c r="AH160" s="47">
        <v>28.64</v>
      </c>
      <c r="AI160" s="48">
        <v>32.35</v>
      </c>
      <c r="AJ160" s="48">
        <v>16.239999999999998</v>
      </c>
      <c r="AK160" s="49">
        <v>25.33</v>
      </c>
      <c r="AL160" s="47">
        <v>65.599999999999994</v>
      </c>
      <c r="AM160" s="48">
        <v>65.67</v>
      </c>
      <c r="AN160" s="49">
        <v>65.260000000000005</v>
      </c>
      <c r="AO160" s="50">
        <v>3.74</v>
      </c>
      <c r="AP160" s="47">
        <v>63.46</v>
      </c>
      <c r="AQ160" s="48">
        <v>63.49</v>
      </c>
      <c r="AR160" s="49">
        <v>51.43</v>
      </c>
      <c r="AS160" s="47">
        <v>28.91</v>
      </c>
      <c r="AT160" s="48">
        <v>29.94</v>
      </c>
      <c r="AU160" s="48">
        <v>20</v>
      </c>
      <c r="AV160" s="48">
        <v>23.97</v>
      </c>
      <c r="AW160" s="47">
        <v>26.95</v>
      </c>
      <c r="AX160" s="48">
        <v>26.58</v>
      </c>
      <c r="AY160" s="48">
        <v>32.880000000000003</v>
      </c>
      <c r="AZ160" s="49">
        <v>28.57</v>
      </c>
      <c r="BA160" s="47">
        <v>47.57</v>
      </c>
      <c r="BB160" s="48">
        <v>47.33</v>
      </c>
      <c r="BC160" s="49">
        <v>50</v>
      </c>
      <c r="BD160" s="47">
        <v>51.59</v>
      </c>
      <c r="BE160" s="48">
        <v>44.78</v>
      </c>
      <c r="BF160" s="49">
        <v>60.93</v>
      </c>
      <c r="BG160" s="50">
        <v>85.88</v>
      </c>
      <c r="BH160" s="47">
        <v>30.15</v>
      </c>
      <c r="BI160" s="48">
        <v>30.14</v>
      </c>
      <c r="BJ160" s="48">
        <v>28.95</v>
      </c>
      <c r="BK160" s="49">
        <v>39.29</v>
      </c>
      <c r="BL160" s="47">
        <v>61.03</v>
      </c>
      <c r="BM160" s="48">
        <v>61.18</v>
      </c>
      <c r="BN160" s="48">
        <v>56.72</v>
      </c>
      <c r="BO160" s="49">
        <v>59.52</v>
      </c>
      <c r="BP160" s="50">
        <v>0</v>
      </c>
      <c r="BQ160" s="47">
        <v>48.01</v>
      </c>
      <c r="BR160" s="48">
        <v>47.33</v>
      </c>
      <c r="BS160" s="49">
        <v>55.88</v>
      </c>
      <c r="BT160" s="47">
        <v>48.14</v>
      </c>
      <c r="BU160" s="48">
        <v>48.94</v>
      </c>
      <c r="BV160" s="49">
        <v>22.62</v>
      </c>
      <c r="BW160" s="47">
        <v>45.65</v>
      </c>
      <c r="BX160" s="48">
        <v>45.59</v>
      </c>
      <c r="BY160" s="48">
        <v>54.96</v>
      </c>
      <c r="BZ160" s="49">
        <v>38.840000000000003</v>
      </c>
      <c r="CA160" s="47">
        <v>12.37</v>
      </c>
      <c r="CB160" s="48">
        <v>12.5</v>
      </c>
      <c r="CC160" s="49">
        <v>1.52</v>
      </c>
      <c r="CD160" s="47">
        <v>17.059999999999999</v>
      </c>
      <c r="CE160" s="48">
        <v>9.1999999999999993</v>
      </c>
      <c r="CF160" s="49">
        <v>34.78</v>
      </c>
      <c r="CG160" s="47">
        <v>45.86</v>
      </c>
      <c r="CH160" s="48">
        <v>45.45</v>
      </c>
      <c r="CI160" s="48">
        <v>52.56</v>
      </c>
      <c r="CJ160" s="49">
        <v>55.07</v>
      </c>
      <c r="CK160" s="47">
        <v>51.09</v>
      </c>
      <c r="CL160" s="48">
        <v>52.48</v>
      </c>
      <c r="CM160" s="48">
        <v>50.43</v>
      </c>
      <c r="CN160" s="49">
        <v>44.55</v>
      </c>
      <c r="CO160" s="47">
        <v>82.1</v>
      </c>
      <c r="CP160" s="48">
        <v>83.54</v>
      </c>
      <c r="CQ160" s="49">
        <v>77.27</v>
      </c>
      <c r="CR160" s="50">
        <v>35.049999999999997</v>
      </c>
      <c r="CS160" s="47">
        <v>42.6</v>
      </c>
      <c r="CT160" s="48">
        <v>45.1</v>
      </c>
      <c r="CU160" s="48">
        <v>32.47</v>
      </c>
      <c r="CV160" s="48">
        <v>26.13</v>
      </c>
      <c r="CW160" s="47">
        <v>29.74</v>
      </c>
      <c r="CX160" s="48">
        <v>29.63</v>
      </c>
      <c r="CY160" s="49">
        <v>26.58</v>
      </c>
      <c r="CZ160" s="47">
        <v>37.35</v>
      </c>
      <c r="DA160" s="48">
        <v>36.76</v>
      </c>
      <c r="DB160" s="49">
        <v>55.32</v>
      </c>
      <c r="DC160" s="47">
        <v>27.46</v>
      </c>
      <c r="DD160" s="48">
        <v>31.45</v>
      </c>
      <c r="DE160" s="49">
        <v>16.8</v>
      </c>
      <c r="DF160" s="50">
        <v>54.09</v>
      </c>
      <c r="DG160" s="47">
        <v>54.04</v>
      </c>
      <c r="DH160" s="48">
        <v>54.33</v>
      </c>
      <c r="DI160" s="49">
        <v>49.32</v>
      </c>
      <c r="DJ160" s="47">
        <v>25.41</v>
      </c>
      <c r="DK160" s="48">
        <v>23.68</v>
      </c>
      <c r="DL160" s="48">
        <v>38.96</v>
      </c>
      <c r="DM160" s="49">
        <v>36.619999999999997</v>
      </c>
      <c r="DN160" s="50">
        <v>25.73</v>
      </c>
      <c r="DO160" s="50">
        <v>77.650000000000006</v>
      </c>
      <c r="DP160" s="50">
        <v>50</v>
      </c>
      <c r="DQ160" s="47">
        <v>47.27</v>
      </c>
      <c r="DR160" s="48">
        <v>47.27</v>
      </c>
      <c r="DS160" s="48">
        <v>50</v>
      </c>
      <c r="DT160" s="49">
        <v>44.83</v>
      </c>
      <c r="DU160" s="47">
        <v>19.07</v>
      </c>
      <c r="DV160" s="48">
        <v>15.58</v>
      </c>
      <c r="DW160" s="48">
        <v>36.700000000000003</v>
      </c>
      <c r="DX160" s="49">
        <v>27.64</v>
      </c>
      <c r="DY160" s="47">
        <v>53.98</v>
      </c>
      <c r="DZ160" s="48">
        <v>53.15</v>
      </c>
      <c r="EA160" s="49">
        <v>55.56</v>
      </c>
      <c r="EB160" s="47">
        <v>77.23</v>
      </c>
      <c r="EC160" s="48">
        <v>77.06</v>
      </c>
      <c r="ED160" s="49">
        <v>83.17</v>
      </c>
      <c r="EE160" s="47">
        <v>4.97</v>
      </c>
      <c r="EF160" s="48">
        <v>4.95</v>
      </c>
      <c r="EG160" s="49">
        <v>7.46</v>
      </c>
      <c r="EH160" s="47">
        <v>48.03</v>
      </c>
      <c r="EI160" s="48">
        <v>48.61</v>
      </c>
      <c r="EJ160" s="48">
        <v>46.75</v>
      </c>
      <c r="EK160" s="49">
        <v>45.57</v>
      </c>
      <c r="EL160" s="47">
        <v>0.08</v>
      </c>
      <c r="EM160" s="48">
        <v>0</v>
      </c>
      <c r="EN160" s="48">
        <v>2.78</v>
      </c>
      <c r="EO160" s="48">
        <v>1.54</v>
      </c>
      <c r="EP160" s="47">
        <v>0.62</v>
      </c>
      <c r="EQ160" s="48">
        <v>0.64</v>
      </c>
      <c r="ER160" s="49">
        <v>0</v>
      </c>
      <c r="ES160" s="47">
        <v>54.7</v>
      </c>
      <c r="ET160" s="48">
        <v>55.07</v>
      </c>
      <c r="EU160" s="49">
        <v>43.53</v>
      </c>
      <c r="EV160" s="47">
        <v>57.65</v>
      </c>
      <c r="EW160" s="48">
        <v>57.81</v>
      </c>
      <c r="EX160" s="48">
        <v>47.92</v>
      </c>
      <c r="EY160" s="49">
        <v>57.02</v>
      </c>
      <c r="EZ160" s="50">
        <v>0.53</v>
      </c>
      <c r="FA160" s="50">
        <v>74.650000000000006</v>
      </c>
      <c r="FB160" s="47">
        <v>11.12</v>
      </c>
      <c r="FC160" s="48">
        <v>11.36</v>
      </c>
      <c r="FD160" s="49">
        <v>9.3800000000000008</v>
      </c>
      <c r="FE160" s="47">
        <v>3.18</v>
      </c>
      <c r="FF160" s="48">
        <v>3.03</v>
      </c>
      <c r="FG160" s="48">
        <v>5.33</v>
      </c>
      <c r="FH160" s="49">
        <v>4.4800000000000004</v>
      </c>
      <c r="FI160" s="47">
        <v>57.51</v>
      </c>
      <c r="FJ160" s="48">
        <v>57.47</v>
      </c>
      <c r="FK160" s="49">
        <v>65</v>
      </c>
      <c r="FL160" s="47">
        <v>44.15</v>
      </c>
      <c r="FM160" s="48">
        <v>46.25</v>
      </c>
      <c r="FN160" s="48">
        <v>35.54</v>
      </c>
      <c r="FO160" s="49">
        <v>37.880000000000003</v>
      </c>
      <c r="FP160" s="50">
        <v>0.98</v>
      </c>
    </row>
    <row r="161" spans="1:172" s="48" customFormat="1" ht="14" x14ac:dyDescent="0.35">
      <c r="A161" s="43" t="s">
        <v>1770</v>
      </c>
      <c r="B161" s="43" t="s">
        <v>1771</v>
      </c>
      <c r="C161" s="44">
        <v>14.99</v>
      </c>
      <c r="D161" s="45">
        <v>16.55</v>
      </c>
      <c r="E161" s="45">
        <v>8.6199999999999992</v>
      </c>
      <c r="F161" s="46">
        <v>6.44</v>
      </c>
      <c r="G161" s="47">
        <v>21.43</v>
      </c>
      <c r="H161" s="48">
        <v>25.97</v>
      </c>
      <c r="I161" s="48">
        <v>1.28</v>
      </c>
      <c r="J161" s="49">
        <v>1.54</v>
      </c>
      <c r="K161" s="47">
        <v>1.67</v>
      </c>
      <c r="L161" s="48">
        <v>1.64</v>
      </c>
      <c r="M161" s="48">
        <v>2</v>
      </c>
      <c r="N161" s="49">
        <v>2.2200000000000002</v>
      </c>
      <c r="O161" s="47">
        <v>8.25</v>
      </c>
      <c r="P161" s="48">
        <v>8.64</v>
      </c>
      <c r="Q161" s="49">
        <v>2.88</v>
      </c>
      <c r="R161" s="47">
        <v>8.02</v>
      </c>
      <c r="S161" s="48">
        <v>10.53</v>
      </c>
      <c r="T161" s="48">
        <v>3.6</v>
      </c>
      <c r="U161" s="49">
        <v>0.94</v>
      </c>
      <c r="V161" s="47">
        <v>3.99</v>
      </c>
      <c r="W161" s="48">
        <v>4.08</v>
      </c>
      <c r="X161" s="49">
        <v>0</v>
      </c>
      <c r="Y161" s="47">
        <v>0</v>
      </c>
      <c r="Z161" s="48">
        <v>0</v>
      </c>
      <c r="AA161" s="49">
        <v>0</v>
      </c>
      <c r="AB161" s="47">
        <v>27</v>
      </c>
      <c r="AC161" s="48">
        <v>40.25</v>
      </c>
      <c r="AD161" s="48">
        <v>8.09</v>
      </c>
      <c r="AE161" s="48">
        <v>7.32</v>
      </c>
      <c r="AF161" s="50">
        <v>4.12</v>
      </c>
      <c r="AG161" s="50">
        <v>27.16</v>
      </c>
      <c r="AH161" s="47">
        <v>15.29</v>
      </c>
      <c r="AI161" s="48">
        <v>14.71</v>
      </c>
      <c r="AJ161" s="48">
        <v>18.8</v>
      </c>
      <c r="AK161" s="49">
        <v>10.67</v>
      </c>
      <c r="AL161" s="47">
        <v>1.24</v>
      </c>
      <c r="AM161" s="48">
        <v>1.49</v>
      </c>
      <c r="AN161" s="49">
        <v>0</v>
      </c>
      <c r="AO161" s="50">
        <v>13.08</v>
      </c>
      <c r="AP161" s="47">
        <v>2.4300000000000002</v>
      </c>
      <c r="AQ161" s="48">
        <v>2.38</v>
      </c>
      <c r="AR161" s="49">
        <v>20</v>
      </c>
      <c r="AS161" s="47">
        <v>23.79</v>
      </c>
      <c r="AT161" s="48">
        <v>27.39</v>
      </c>
      <c r="AU161" s="48">
        <v>2.2200000000000002</v>
      </c>
      <c r="AV161" s="48">
        <v>4.96</v>
      </c>
      <c r="AW161" s="47">
        <v>2.61</v>
      </c>
      <c r="AX161" s="48">
        <v>1.9</v>
      </c>
      <c r="AY161" s="48">
        <v>0</v>
      </c>
      <c r="AZ161" s="49">
        <v>5.95</v>
      </c>
      <c r="BA161" s="47">
        <v>29.94</v>
      </c>
      <c r="BB161" s="48">
        <v>30.53</v>
      </c>
      <c r="BC161" s="49">
        <v>24</v>
      </c>
      <c r="BD161" s="47">
        <v>14.31</v>
      </c>
      <c r="BE161" s="48">
        <v>20.9</v>
      </c>
      <c r="BF161" s="49">
        <v>5.3</v>
      </c>
      <c r="BG161" s="50">
        <v>5.88</v>
      </c>
      <c r="BH161" s="47">
        <v>14.55</v>
      </c>
      <c r="BI161" s="48">
        <v>16.440000000000001</v>
      </c>
      <c r="BJ161" s="48">
        <v>9.2100000000000009</v>
      </c>
      <c r="BK161" s="49">
        <v>1.79</v>
      </c>
      <c r="BL161" s="47">
        <v>34.96</v>
      </c>
      <c r="BM161" s="48">
        <v>36.47</v>
      </c>
      <c r="BN161" s="48">
        <v>10.45</v>
      </c>
      <c r="BO161" s="49">
        <v>14.29</v>
      </c>
      <c r="BP161" s="50">
        <v>1.49</v>
      </c>
      <c r="BQ161" s="47">
        <v>5.27</v>
      </c>
      <c r="BR161" s="48">
        <v>5.34</v>
      </c>
      <c r="BS161" s="49">
        <v>4.41</v>
      </c>
      <c r="BT161" s="47">
        <v>1.1399999999999999</v>
      </c>
      <c r="BU161" s="48">
        <v>1.06</v>
      </c>
      <c r="BV161" s="49">
        <v>3.57</v>
      </c>
      <c r="BW161" s="47">
        <v>6</v>
      </c>
      <c r="BX161" s="48">
        <v>5.88</v>
      </c>
      <c r="BY161" s="48">
        <v>16.79</v>
      </c>
      <c r="BZ161" s="49">
        <v>2.48</v>
      </c>
      <c r="CA161" s="47">
        <v>47.27</v>
      </c>
      <c r="CB161" s="48">
        <v>47.5</v>
      </c>
      <c r="CC161" s="49">
        <v>27.27</v>
      </c>
      <c r="CD161" s="47">
        <v>3.18</v>
      </c>
      <c r="CE161" s="48">
        <v>4.5999999999999996</v>
      </c>
      <c r="CF161" s="49">
        <v>0</v>
      </c>
      <c r="CG161" s="47">
        <v>21.11</v>
      </c>
      <c r="CH161" s="48">
        <v>21.21</v>
      </c>
      <c r="CI161" s="48">
        <v>25.64</v>
      </c>
      <c r="CJ161" s="49">
        <v>15.94</v>
      </c>
      <c r="CK161" s="47">
        <v>0.4</v>
      </c>
      <c r="CL161" s="48">
        <v>0</v>
      </c>
      <c r="CM161" s="48">
        <v>0.87</v>
      </c>
      <c r="CN161" s="49">
        <v>1.98</v>
      </c>
      <c r="CO161" s="47">
        <v>0.97</v>
      </c>
      <c r="CP161" s="48">
        <v>1.27</v>
      </c>
      <c r="CQ161" s="49">
        <v>0</v>
      </c>
      <c r="CR161" s="50">
        <v>7.22</v>
      </c>
      <c r="CS161" s="47">
        <v>30.96</v>
      </c>
      <c r="CT161" s="48">
        <v>32.68</v>
      </c>
      <c r="CU161" s="48">
        <v>20.78</v>
      </c>
      <c r="CV161" s="48">
        <v>19.82</v>
      </c>
      <c r="CW161" s="47">
        <v>17.59</v>
      </c>
      <c r="CX161" s="48">
        <v>18.52</v>
      </c>
      <c r="CY161" s="49">
        <v>3.8</v>
      </c>
      <c r="CZ161" s="47">
        <v>3.12</v>
      </c>
      <c r="DA161" s="48">
        <v>2.94</v>
      </c>
      <c r="DB161" s="49">
        <v>8.51</v>
      </c>
      <c r="DC161" s="47">
        <v>24.56</v>
      </c>
      <c r="DD161" s="48">
        <v>32.26</v>
      </c>
      <c r="DE161" s="49">
        <v>4</v>
      </c>
      <c r="DF161" s="50">
        <v>1.26</v>
      </c>
      <c r="DG161" s="47">
        <v>4.7300000000000004</v>
      </c>
      <c r="DH161" s="48">
        <v>4.72</v>
      </c>
      <c r="DI161" s="49">
        <v>4.79</v>
      </c>
      <c r="DJ161" s="47">
        <v>26.49</v>
      </c>
      <c r="DK161" s="48">
        <v>28.95</v>
      </c>
      <c r="DL161" s="48">
        <v>3.9</v>
      </c>
      <c r="DM161" s="49">
        <v>16.899999999999999</v>
      </c>
      <c r="DN161" s="50">
        <v>16.18</v>
      </c>
      <c r="DO161" s="50">
        <v>12.94</v>
      </c>
      <c r="DP161" s="50">
        <v>26.09</v>
      </c>
      <c r="DQ161" s="47">
        <v>27.89</v>
      </c>
      <c r="DR161" s="48">
        <v>27.88</v>
      </c>
      <c r="DS161" s="48">
        <v>30</v>
      </c>
      <c r="DT161" s="49">
        <v>26.44</v>
      </c>
      <c r="DU161" s="47">
        <v>4.96</v>
      </c>
      <c r="DV161" s="48">
        <v>6.49</v>
      </c>
      <c r="DW161" s="48">
        <v>0.92</v>
      </c>
      <c r="DX161" s="49">
        <v>0.81</v>
      </c>
      <c r="DY161" s="47">
        <v>9.1999999999999993</v>
      </c>
      <c r="DZ161" s="48">
        <v>11.71</v>
      </c>
      <c r="EA161" s="49">
        <v>4.4400000000000004</v>
      </c>
      <c r="EB161" s="47">
        <v>2.73</v>
      </c>
      <c r="EC161" s="48">
        <v>2.75</v>
      </c>
      <c r="ED161" s="49">
        <v>1.92</v>
      </c>
      <c r="EE161" s="47">
        <v>7.9</v>
      </c>
      <c r="EF161" s="48">
        <v>7.92</v>
      </c>
      <c r="EG161" s="49">
        <v>4.4800000000000004</v>
      </c>
      <c r="EH161" s="47">
        <v>3.95</v>
      </c>
      <c r="EI161" s="48">
        <v>4.17</v>
      </c>
      <c r="EJ161" s="48">
        <v>3.9</v>
      </c>
      <c r="EK161" s="49">
        <v>1.27</v>
      </c>
      <c r="EL161" s="47">
        <v>31.04</v>
      </c>
      <c r="EM161" s="48">
        <v>31.94</v>
      </c>
      <c r="EN161" s="48">
        <v>8.33</v>
      </c>
      <c r="EO161" s="48">
        <v>4.62</v>
      </c>
      <c r="EP161" s="47">
        <v>0.62</v>
      </c>
      <c r="EQ161" s="48">
        <v>0.64</v>
      </c>
      <c r="ER161" s="49">
        <v>0</v>
      </c>
      <c r="ES161" s="47">
        <v>5.76</v>
      </c>
      <c r="ET161" s="48">
        <v>5.8</v>
      </c>
      <c r="EU161" s="49">
        <v>4.71</v>
      </c>
      <c r="EV161" s="47">
        <v>21.45</v>
      </c>
      <c r="EW161" s="48">
        <v>22.66</v>
      </c>
      <c r="EX161" s="48">
        <v>10.42</v>
      </c>
      <c r="EY161" s="49">
        <v>9.09</v>
      </c>
      <c r="EZ161" s="50">
        <v>2.12</v>
      </c>
      <c r="FA161" s="50">
        <v>9.86</v>
      </c>
      <c r="FB161" s="47">
        <v>2.38</v>
      </c>
      <c r="FC161" s="48">
        <v>2.27</v>
      </c>
      <c r="FD161" s="49">
        <v>3.12</v>
      </c>
      <c r="FE161" s="47">
        <v>3.93</v>
      </c>
      <c r="FF161" s="48">
        <v>4.04</v>
      </c>
      <c r="FG161" s="48">
        <v>4</v>
      </c>
      <c r="FH161" s="49">
        <v>1.49</v>
      </c>
      <c r="FI161" s="47">
        <v>16.010000000000002</v>
      </c>
      <c r="FJ161" s="48">
        <v>16.09</v>
      </c>
      <c r="FK161" s="49">
        <v>0</v>
      </c>
      <c r="FL161" s="47">
        <v>35.79</v>
      </c>
      <c r="FM161" s="48">
        <v>37.5</v>
      </c>
      <c r="FN161" s="48">
        <v>32.229999999999997</v>
      </c>
      <c r="FO161" s="49">
        <v>3.03</v>
      </c>
      <c r="FP161" s="50">
        <v>5.88</v>
      </c>
    </row>
    <row r="162" spans="1:172" s="48" customFormat="1" ht="14" x14ac:dyDescent="0.35">
      <c r="A162" s="43" t="s">
        <v>1772</v>
      </c>
      <c r="B162" s="43" t="s">
        <v>1773</v>
      </c>
      <c r="C162" s="44">
        <v>67.77</v>
      </c>
      <c r="D162" s="45">
        <v>66.39</v>
      </c>
      <c r="E162" s="45">
        <v>76.58</v>
      </c>
      <c r="F162" s="46">
        <v>73.02</v>
      </c>
      <c r="G162" s="47">
        <v>71.900000000000006</v>
      </c>
      <c r="H162" s="48">
        <v>71.430000000000007</v>
      </c>
      <c r="I162" s="48">
        <v>58.97</v>
      </c>
      <c r="J162" s="49">
        <v>78.459999999999994</v>
      </c>
      <c r="K162" s="47">
        <v>13.15</v>
      </c>
      <c r="L162" s="48">
        <v>13.11</v>
      </c>
      <c r="M162" s="48">
        <v>13</v>
      </c>
      <c r="N162" s="49">
        <v>14.44</v>
      </c>
      <c r="O162" s="47">
        <v>33.950000000000003</v>
      </c>
      <c r="P162" s="48">
        <v>33.33</v>
      </c>
      <c r="Q162" s="49">
        <v>42.31</v>
      </c>
      <c r="R162" s="47">
        <v>94</v>
      </c>
      <c r="S162" s="48">
        <v>100</v>
      </c>
      <c r="T162" s="48">
        <v>79.28</v>
      </c>
      <c r="U162" s="49">
        <v>80.19</v>
      </c>
      <c r="V162" s="47">
        <v>59.4</v>
      </c>
      <c r="W162" s="48">
        <v>59.86</v>
      </c>
      <c r="X162" s="49">
        <v>40.299999999999997</v>
      </c>
      <c r="Y162" s="47">
        <v>70.569999999999993</v>
      </c>
      <c r="Z162" s="48">
        <v>70.73</v>
      </c>
      <c r="AA162" s="49">
        <v>63.29</v>
      </c>
      <c r="AB162" s="47">
        <v>67.86</v>
      </c>
      <c r="AC162" s="48">
        <v>61.93</v>
      </c>
      <c r="AD162" s="48">
        <v>77.02</v>
      </c>
      <c r="AE162" s="48">
        <v>75.61</v>
      </c>
      <c r="AF162" s="50">
        <v>88.24</v>
      </c>
      <c r="AG162" s="50">
        <v>81.48</v>
      </c>
      <c r="AH162" s="47">
        <v>78.959999999999994</v>
      </c>
      <c r="AI162" s="48">
        <v>76.47</v>
      </c>
      <c r="AJ162" s="48">
        <v>88.03</v>
      </c>
      <c r="AK162" s="49">
        <v>78.67</v>
      </c>
      <c r="AL162" s="47">
        <v>35.82</v>
      </c>
      <c r="AM162" s="48">
        <v>35.82</v>
      </c>
      <c r="AN162" s="49">
        <v>35.79</v>
      </c>
      <c r="AO162" s="50">
        <v>90.65</v>
      </c>
      <c r="AP162" s="47">
        <v>76.150000000000006</v>
      </c>
      <c r="AQ162" s="48">
        <v>76.19</v>
      </c>
      <c r="AR162" s="49">
        <v>62.86</v>
      </c>
      <c r="AS162" s="47">
        <v>83.12</v>
      </c>
      <c r="AT162" s="48">
        <v>84.08</v>
      </c>
      <c r="AU162" s="48">
        <v>80</v>
      </c>
      <c r="AV162" s="48">
        <v>77.69</v>
      </c>
      <c r="AW162" s="47">
        <v>90</v>
      </c>
      <c r="AX162" s="48">
        <v>89.87</v>
      </c>
      <c r="AY162" s="48">
        <v>95.89</v>
      </c>
      <c r="AZ162" s="49">
        <v>90.48</v>
      </c>
      <c r="BA162" s="47">
        <v>90.58</v>
      </c>
      <c r="BB162" s="48">
        <v>90.84</v>
      </c>
      <c r="BC162" s="49">
        <v>88</v>
      </c>
      <c r="BD162" s="47">
        <v>19.98</v>
      </c>
      <c r="BE162" s="48">
        <v>17.16</v>
      </c>
      <c r="BF162" s="49">
        <v>23.84</v>
      </c>
      <c r="BG162" s="50">
        <v>35.29</v>
      </c>
      <c r="BH162" s="47">
        <v>67.25</v>
      </c>
      <c r="BI162" s="48">
        <v>64.38</v>
      </c>
      <c r="BJ162" s="48">
        <v>77.63</v>
      </c>
      <c r="BK162" s="49">
        <v>69.64</v>
      </c>
      <c r="BL162" s="47">
        <v>23.61</v>
      </c>
      <c r="BM162" s="48">
        <v>23.53</v>
      </c>
      <c r="BN162" s="48">
        <v>23.88</v>
      </c>
      <c r="BO162" s="49">
        <v>25</v>
      </c>
      <c r="BP162" s="50">
        <v>100</v>
      </c>
      <c r="BQ162" s="47">
        <v>80.44</v>
      </c>
      <c r="BR162" s="48">
        <v>80.92</v>
      </c>
      <c r="BS162" s="49">
        <v>75</v>
      </c>
      <c r="BT162" s="47">
        <v>67.66</v>
      </c>
      <c r="BU162" s="48">
        <v>67.02</v>
      </c>
      <c r="BV162" s="49">
        <v>88.1</v>
      </c>
      <c r="BW162" s="47">
        <v>51.47</v>
      </c>
      <c r="BX162" s="48">
        <v>51.47</v>
      </c>
      <c r="BY162" s="48">
        <v>43.51</v>
      </c>
      <c r="BZ162" s="49">
        <v>61.98</v>
      </c>
      <c r="CA162" s="47">
        <v>50.55</v>
      </c>
      <c r="CB162" s="48">
        <v>50</v>
      </c>
      <c r="CC162" s="49">
        <v>98.48</v>
      </c>
      <c r="CD162" s="47">
        <v>89</v>
      </c>
      <c r="CE162" s="48">
        <v>94.25</v>
      </c>
      <c r="CF162" s="49">
        <v>77.17</v>
      </c>
      <c r="CG162" s="47">
        <v>50.07</v>
      </c>
      <c r="CH162" s="48">
        <v>50.51</v>
      </c>
      <c r="CI162" s="48">
        <v>48.72</v>
      </c>
      <c r="CJ162" s="49">
        <v>37.68</v>
      </c>
      <c r="CK162" s="47">
        <v>67.010000000000005</v>
      </c>
      <c r="CL162" s="48">
        <v>64.36</v>
      </c>
      <c r="CM162" s="48">
        <v>73.040000000000006</v>
      </c>
      <c r="CN162" s="49">
        <v>74.260000000000005</v>
      </c>
      <c r="CO162" s="47">
        <v>37.270000000000003</v>
      </c>
      <c r="CP162" s="48">
        <v>31.65</v>
      </c>
      <c r="CQ162" s="49">
        <v>56.06</v>
      </c>
      <c r="CR162" s="50">
        <v>64.95</v>
      </c>
      <c r="CS162" s="47">
        <v>69.06</v>
      </c>
      <c r="CT162" s="48">
        <v>66.67</v>
      </c>
      <c r="CU162" s="48">
        <v>64.94</v>
      </c>
      <c r="CV162" s="48">
        <v>85.59</v>
      </c>
      <c r="CW162" s="47">
        <v>81.819999999999993</v>
      </c>
      <c r="CX162" s="48">
        <v>81.48</v>
      </c>
      <c r="CY162" s="49">
        <v>88.61</v>
      </c>
      <c r="CZ162" s="47">
        <v>67.09</v>
      </c>
      <c r="DA162" s="48">
        <v>67.650000000000006</v>
      </c>
      <c r="DB162" s="49">
        <v>50</v>
      </c>
      <c r="DC162" s="47">
        <v>83.67</v>
      </c>
      <c r="DD162" s="48">
        <v>81.45</v>
      </c>
      <c r="DE162" s="49">
        <v>89.6</v>
      </c>
      <c r="DF162" s="50">
        <v>45.28</v>
      </c>
      <c r="DG162" s="47">
        <v>46.62</v>
      </c>
      <c r="DH162" s="48">
        <v>46.46</v>
      </c>
      <c r="DI162" s="49">
        <v>49.32</v>
      </c>
      <c r="DJ162" s="47">
        <v>57.78</v>
      </c>
      <c r="DK162" s="48">
        <v>57.89</v>
      </c>
      <c r="DL162" s="48">
        <v>61.04</v>
      </c>
      <c r="DM162" s="49">
        <v>49.3</v>
      </c>
      <c r="DN162" s="50">
        <v>89.21</v>
      </c>
      <c r="DO162" s="50">
        <v>1.18</v>
      </c>
      <c r="DP162" s="50">
        <v>95.65</v>
      </c>
      <c r="DQ162" s="47">
        <v>37.200000000000003</v>
      </c>
      <c r="DR162" s="48">
        <v>37.58</v>
      </c>
      <c r="DS162" s="48">
        <v>23.33</v>
      </c>
      <c r="DT162" s="49">
        <v>33.33</v>
      </c>
      <c r="DU162" s="47">
        <v>81.62</v>
      </c>
      <c r="DV162" s="48">
        <v>80.52</v>
      </c>
      <c r="DW162" s="48">
        <v>92.66</v>
      </c>
      <c r="DX162" s="49">
        <v>83.74</v>
      </c>
      <c r="DY162" s="47">
        <v>46.4</v>
      </c>
      <c r="DZ162" s="48">
        <v>46.85</v>
      </c>
      <c r="EA162" s="49">
        <v>45.56</v>
      </c>
      <c r="EB162" s="47">
        <v>67.739999999999995</v>
      </c>
      <c r="EC162" s="48">
        <v>67.89</v>
      </c>
      <c r="ED162" s="49">
        <v>62.5</v>
      </c>
      <c r="EE162" s="47">
        <v>93.09</v>
      </c>
      <c r="EF162" s="48">
        <v>93.07</v>
      </c>
      <c r="EG162" s="49">
        <v>95.52</v>
      </c>
      <c r="EH162" s="47">
        <v>42.7</v>
      </c>
      <c r="EI162" s="48">
        <v>41.67</v>
      </c>
      <c r="EJ162" s="48">
        <v>44.16</v>
      </c>
      <c r="EK162" s="49">
        <v>50.63</v>
      </c>
      <c r="EL162" s="47">
        <v>98.6</v>
      </c>
      <c r="EM162" s="48">
        <v>98.61</v>
      </c>
      <c r="EN162" s="48">
        <v>97.22</v>
      </c>
      <c r="EO162" s="48">
        <v>100</v>
      </c>
      <c r="EP162" s="47">
        <v>74.56</v>
      </c>
      <c r="EQ162" s="48">
        <v>74.36</v>
      </c>
      <c r="ER162" s="49">
        <v>80</v>
      </c>
      <c r="ES162" s="47">
        <v>99.89</v>
      </c>
      <c r="ET162" s="48">
        <v>100</v>
      </c>
      <c r="EU162" s="49">
        <v>96.47</v>
      </c>
      <c r="EV162" s="47">
        <v>88.91</v>
      </c>
      <c r="EW162" s="48">
        <v>89.06</v>
      </c>
      <c r="EX162" s="48">
        <v>91.67</v>
      </c>
      <c r="EY162" s="49">
        <v>86.78</v>
      </c>
      <c r="EZ162" s="50">
        <v>99.47</v>
      </c>
      <c r="FA162" s="50">
        <v>50.7</v>
      </c>
      <c r="FB162" s="47">
        <v>91</v>
      </c>
      <c r="FC162" s="48">
        <v>90.91</v>
      </c>
      <c r="FD162" s="49">
        <v>91.67</v>
      </c>
      <c r="FE162" s="47">
        <v>86.78</v>
      </c>
      <c r="FF162" s="48">
        <v>86.87</v>
      </c>
      <c r="FG162" s="48">
        <v>77.33</v>
      </c>
      <c r="FH162" s="49">
        <v>92.54</v>
      </c>
      <c r="FI162" s="47">
        <v>54.02</v>
      </c>
      <c r="FJ162" s="48">
        <v>54.02</v>
      </c>
      <c r="FK162" s="49">
        <v>52.5</v>
      </c>
      <c r="FL162" s="47">
        <v>55.67</v>
      </c>
      <c r="FM162" s="48">
        <v>53.75</v>
      </c>
      <c r="FN162" s="48">
        <v>63.64</v>
      </c>
      <c r="FO162" s="49">
        <v>60.61</v>
      </c>
      <c r="FP162" s="50">
        <v>95.1</v>
      </c>
    </row>
    <row r="163" spans="1:172" s="48" customFormat="1" ht="14" x14ac:dyDescent="0.35">
      <c r="A163" s="43" t="s">
        <v>1774</v>
      </c>
      <c r="B163" s="43" t="s">
        <v>1775</v>
      </c>
      <c r="C163" s="44">
        <v>6.57</v>
      </c>
      <c r="D163" s="45">
        <v>6.93</v>
      </c>
      <c r="E163" s="45">
        <v>4.2</v>
      </c>
      <c r="F163" s="46">
        <v>5.22</v>
      </c>
      <c r="G163" s="47">
        <v>0.06</v>
      </c>
      <c r="H163" s="48">
        <v>0</v>
      </c>
      <c r="I163" s="48">
        <v>1.28</v>
      </c>
      <c r="J163" s="49">
        <v>0</v>
      </c>
      <c r="K163" s="47">
        <v>1.54</v>
      </c>
      <c r="L163" s="48">
        <v>1.64</v>
      </c>
      <c r="M163" s="48">
        <v>0</v>
      </c>
      <c r="N163" s="49">
        <v>0</v>
      </c>
      <c r="O163" s="47">
        <v>2.83</v>
      </c>
      <c r="P163" s="48">
        <v>2.4700000000000002</v>
      </c>
      <c r="Q163" s="49">
        <v>7.69</v>
      </c>
      <c r="R163" s="47">
        <v>0.71</v>
      </c>
      <c r="S163" s="48">
        <v>0</v>
      </c>
      <c r="T163" s="48">
        <v>1.8</v>
      </c>
      <c r="U163" s="49">
        <v>2.83</v>
      </c>
      <c r="V163" s="47">
        <v>16.190000000000001</v>
      </c>
      <c r="W163" s="48">
        <v>16.329999999999998</v>
      </c>
      <c r="X163" s="49">
        <v>10.45</v>
      </c>
      <c r="Y163" s="47">
        <v>2.44</v>
      </c>
      <c r="Z163" s="48">
        <v>2.44</v>
      </c>
      <c r="AA163" s="49">
        <v>2.5299999999999998</v>
      </c>
      <c r="AB163" s="47">
        <v>9.36</v>
      </c>
      <c r="AC163" s="48">
        <v>12.55</v>
      </c>
      <c r="AD163" s="48">
        <v>5.1100000000000003</v>
      </c>
      <c r="AE163" s="48">
        <v>4.18</v>
      </c>
      <c r="AF163" s="50">
        <v>0.59</v>
      </c>
      <c r="AG163" s="50">
        <v>3.7</v>
      </c>
      <c r="AH163" s="47">
        <v>2.33</v>
      </c>
      <c r="AI163" s="48">
        <v>2.94</v>
      </c>
      <c r="AJ163" s="48">
        <v>0</v>
      </c>
      <c r="AK163" s="49">
        <v>2.67</v>
      </c>
      <c r="AL163" s="47">
        <v>1.42</v>
      </c>
      <c r="AM163" s="48">
        <v>1.49</v>
      </c>
      <c r="AN163" s="49">
        <v>1.05</v>
      </c>
      <c r="AO163" s="50">
        <v>1.87</v>
      </c>
      <c r="AP163" s="47">
        <v>21.46</v>
      </c>
      <c r="AQ163" s="48">
        <v>21.43</v>
      </c>
      <c r="AR163" s="49">
        <v>31.43</v>
      </c>
      <c r="AS163" s="47">
        <v>0</v>
      </c>
      <c r="AT163" s="48">
        <v>0</v>
      </c>
      <c r="AU163" s="48">
        <v>0</v>
      </c>
      <c r="AV163" s="48">
        <v>0</v>
      </c>
      <c r="AW163" s="47">
        <v>0.94</v>
      </c>
      <c r="AX163" s="48">
        <v>0.63</v>
      </c>
      <c r="AY163" s="48">
        <v>0</v>
      </c>
      <c r="AZ163" s="49">
        <v>2.38</v>
      </c>
      <c r="BA163" s="47">
        <v>0</v>
      </c>
      <c r="BB163" s="48">
        <v>0</v>
      </c>
      <c r="BC163" s="49">
        <v>0</v>
      </c>
      <c r="BD163" s="47">
        <v>18.25</v>
      </c>
      <c r="BE163" s="48">
        <v>22.39</v>
      </c>
      <c r="BF163" s="49">
        <v>12.58</v>
      </c>
      <c r="BG163" s="50">
        <v>0</v>
      </c>
      <c r="BH163" s="47">
        <v>1.55</v>
      </c>
      <c r="BI163" s="48">
        <v>1.37</v>
      </c>
      <c r="BJ163" s="48">
        <v>0</v>
      </c>
      <c r="BK163" s="49">
        <v>17.86</v>
      </c>
      <c r="BL163" s="47">
        <v>17.62</v>
      </c>
      <c r="BM163" s="48">
        <v>17.649999999999999</v>
      </c>
      <c r="BN163" s="48">
        <v>31.34</v>
      </c>
      <c r="BO163" s="49">
        <v>13.1</v>
      </c>
      <c r="BP163" s="50">
        <v>0</v>
      </c>
      <c r="BQ163" s="47">
        <v>0.7</v>
      </c>
      <c r="BR163" s="48">
        <v>0.76</v>
      </c>
      <c r="BS163" s="49">
        <v>0</v>
      </c>
      <c r="BT163" s="47">
        <v>14.44</v>
      </c>
      <c r="BU163" s="48">
        <v>14.89</v>
      </c>
      <c r="BV163" s="49">
        <v>0</v>
      </c>
      <c r="BW163" s="47">
        <v>0.03</v>
      </c>
      <c r="BX163" s="48">
        <v>0</v>
      </c>
      <c r="BY163" s="48">
        <v>2.29</v>
      </c>
      <c r="BZ163" s="49">
        <v>0</v>
      </c>
      <c r="CA163" s="47">
        <v>0</v>
      </c>
      <c r="CB163" s="48">
        <v>0</v>
      </c>
      <c r="CC163" s="49">
        <v>0</v>
      </c>
      <c r="CD163" s="47">
        <v>3.01</v>
      </c>
      <c r="CE163" s="48">
        <v>0</v>
      </c>
      <c r="CF163" s="49">
        <v>9.7799999999999994</v>
      </c>
      <c r="CG163" s="47">
        <v>1.22</v>
      </c>
      <c r="CH163" s="48">
        <v>1.01</v>
      </c>
      <c r="CI163" s="48">
        <v>5.13</v>
      </c>
      <c r="CJ163" s="49">
        <v>5.8</v>
      </c>
      <c r="CK163" s="47">
        <v>0</v>
      </c>
      <c r="CL163" s="48">
        <v>0</v>
      </c>
      <c r="CM163" s="48">
        <v>0</v>
      </c>
      <c r="CN163" s="49">
        <v>0</v>
      </c>
      <c r="CO163" s="47">
        <v>5.84</v>
      </c>
      <c r="CP163" s="48">
        <v>7.59</v>
      </c>
      <c r="CQ163" s="49">
        <v>0</v>
      </c>
      <c r="CR163" s="50">
        <v>0</v>
      </c>
      <c r="CS163" s="47">
        <v>4.8099999999999996</v>
      </c>
      <c r="CT163" s="48">
        <v>5.23</v>
      </c>
      <c r="CU163" s="48">
        <v>7.79</v>
      </c>
      <c r="CV163" s="48">
        <v>1.8</v>
      </c>
      <c r="CW163" s="47">
        <v>1.25</v>
      </c>
      <c r="CX163" s="48">
        <v>1.23</v>
      </c>
      <c r="CY163" s="49">
        <v>1.27</v>
      </c>
      <c r="CZ163" s="47">
        <v>1.46</v>
      </c>
      <c r="DA163" s="48">
        <v>1.47</v>
      </c>
      <c r="DB163" s="49">
        <v>1.06</v>
      </c>
      <c r="DC163" s="47">
        <v>8.1300000000000008</v>
      </c>
      <c r="DD163" s="48">
        <v>9.68</v>
      </c>
      <c r="DE163" s="49">
        <v>4</v>
      </c>
      <c r="DF163" s="50">
        <v>2.52</v>
      </c>
      <c r="DG163" s="47">
        <v>10.91</v>
      </c>
      <c r="DH163" s="48">
        <v>10.24</v>
      </c>
      <c r="DI163" s="49">
        <v>21.92</v>
      </c>
      <c r="DJ163" s="47">
        <v>0</v>
      </c>
      <c r="DK163" s="48">
        <v>0</v>
      </c>
      <c r="DL163" s="48">
        <v>0</v>
      </c>
      <c r="DM163" s="49">
        <v>0</v>
      </c>
      <c r="DN163" s="50">
        <v>0.41</v>
      </c>
      <c r="DO163" s="50">
        <v>14.12</v>
      </c>
      <c r="DP163" s="50">
        <v>2.17</v>
      </c>
      <c r="DQ163" s="47">
        <v>11.85</v>
      </c>
      <c r="DR163" s="48">
        <v>12.12</v>
      </c>
      <c r="DS163" s="48">
        <v>5.56</v>
      </c>
      <c r="DT163" s="49">
        <v>5.75</v>
      </c>
      <c r="DU163" s="47">
        <v>11.08</v>
      </c>
      <c r="DV163" s="48">
        <v>11.69</v>
      </c>
      <c r="DW163" s="48">
        <v>6.42</v>
      </c>
      <c r="DX163" s="49">
        <v>9.76</v>
      </c>
      <c r="DY163" s="47">
        <v>2.13</v>
      </c>
      <c r="DZ163" s="48">
        <v>0.9</v>
      </c>
      <c r="EA163" s="49">
        <v>4.4400000000000004</v>
      </c>
      <c r="EB163" s="47">
        <v>10.93</v>
      </c>
      <c r="EC163" s="48">
        <v>11.01</v>
      </c>
      <c r="ED163" s="49">
        <v>8.17</v>
      </c>
      <c r="EE163" s="47">
        <v>0</v>
      </c>
      <c r="EF163" s="48">
        <v>0</v>
      </c>
      <c r="EG163" s="49">
        <v>0</v>
      </c>
      <c r="EH163" s="47">
        <v>10.54</v>
      </c>
      <c r="EI163" s="48">
        <v>8.33</v>
      </c>
      <c r="EJ163" s="48">
        <v>18.18</v>
      </c>
      <c r="EK163" s="49">
        <v>7.59</v>
      </c>
      <c r="EL163" s="47">
        <v>20.86</v>
      </c>
      <c r="EM163" s="48">
        <v>20.83</v>
      </c>
      <c r="EN163" s="48">
        <v>20.83</v>
      </c>
      <c r="EO163" s="48">
        <v>23.08</v>
      </c>
      <c r="EP163" s="47">
        <v>24.82</v>
      </c>
      <c r="EQ163" s="48">
        <v>25</v>
      </c>
      <c r="ER163" s="49">
        <v>20</v>
      </c>
      <c r="ES163" s="47">
        <v>0</v>
      </c>
      <c r="ET163" s="48">
        <v>0</v>
      </c>
      <c r="EU163" s="49">
        <v>0</v>
      </c>
      <c r="EV163" s="47">
        <v>0</v>
      </c>
      <c r="EW163" s="48">
        <v>0</v>
      </c>
      <c r="EX163" s="48">
        <v>0</v>
      </c>
      <c r="EY163" s="49">
        <v>0</v>
      </c>
      <c r="EZ163" s="50">
        <v>0</v>
      </c>
      <c r="FA163" s="50">
        <v>2.82</v>
      </c>
      <c r="FB163" s="47">
        <v>0</v>
      </c>
      <c r="FC163" s="48">
        <v>0</v>
      </c>
      <c r="FD163" s="49">
        <v>0</v>
      </c>
      <c r="FE163" s="47">
        <v>9.18</v>
      </c>
      <c r="FF163" s="48">
        <v>9.09</v>
      </c>
      <c r="FG163" s="48">
        <v>17.329999999999998</v>
      </c>
      <c r="FH163" s="49">
        <v>4.4800000000000004</v>
      </c>
      <c r="FI163" s="47">
        <v>4.57</v>
      </c>
      <c r="FJ163" s="48">
        <v>4.5999999999999996</v>
      </c>
      <c r="FK163" s="49">
        <v>0</v>
      </c>
      <c r="FL163" s="47">
        <v>0</v>
      </c>
      <c r="FM163" s="48">
        <v>0</v>
      </c>
      <c r="FN163" s="48">
        <v>0</v>
      </c>
      <c r="FO163" s="49">
        <v>0</v>
      </c>
      <c r="FP163" s="50">
        <v>0</v>
      </c>
    </row>
    <row r="164" spans="1:172" s="54" customFormat="1" ht="14" x14ac:dyDescent="0.35">
      <c r="A164" s="39" t="s">
        <v>1776</v>
      </c>
      <c r="B164" s="40" t="s">
        <v>1777</v>
      </c>
      <c r="C164" s="51"/>
      <c r="D164" s="79"/>
      <c r="E164" s="79"/>
      <c r="F164" s="52"/>
      <c r="G164" s="51"/>
      <c r="H164" s="79"/>
      <c r="I164" s="79"/>
      <c r="J164" s="52"/>
      <c r="K164" s="51"/>
      <c r="L164" s="79"/>
      <c r="M164" s="79"/>
      <c r="N164" s="52"/>
      <c r="O164" s="51"/>
      <c r="P164" s="79"/>
      <c r="Q164" s="52"/>
      <c r="R164" s="51"/>
      <c r="S164" s="79"/>
      <c r="T164" s="79"/>
      <c r="U164" s="52"/>
      <c r="V164" s="51"/>
      <c r="W164" s="79"/>
      <c r="X164" s="52"/>
      <c r="Y164" s="51"/>
      <c r="Z164" s="79"/>
      <c r="AA164" s="52"/>
      <c r="AB164" s="51"/>
      <c r="AC164" s="79"/>
      <c r="AD164" s="79"/>
      <c r="AE164" s="79"/>
      <c r="AF164" s="81"/>
      <c r="AG164" s="81"/>
      <c r="AH164" s="51"/>
      <c r="AI164" s="79"/>
      <c r="AJ164" s="79"/>
      <c r="AK164" s="52"/>
      <c r="AL164" s="51"/>
      <c r="AM164" s="79"/>
      <c r="AN164" s="52"/>
      <c r="AO164" s="81"/>
      <c r="AP164" s="51"/>
      <c r="AQ164" s="79"/>
      <c r="AR164" s="52"/>
      <c r="AS164" s="51"/>
      <c r="AT164" s="79"/>
      <c r="AU164" s="79"/>
      <c r="AV164" s="79"/>
      <c r="AW164" s="51"/>
      <c r="AX164" s="79"/>
      <c r="AY164" s="79"/>
      <c r="AZ164" s="52"/>
      <c r="BA164" s="51"/>
      <c r="BB164" s="79"/>
      <c r="BC164" s="52"/>
      <c r="BD164" s="51"/>
      <c r="BE164" s="79"/>
      <c r="BF164" s="52"/>
      <c r="BG164" s="81"/>
      <c r="BH164" s="51"/>
      <c r="BI164" s="79"/>
      <c r="BJ164" s="79"/>
      <c r="BK164" s="52"/>
      <c r="BL164" s="51"/>
      <c r="BM164" s="79"/>
      <c r="BN164" s="79"/>
      <c r="BO164" s="52"/>
      <c r="BP164" s="81"/>
      <c r="BQ164" s="51"/>
      <c r="BR164" s="79"/>
      <c r="BS164" s="52"/>
      <c r="BT164" s="51"/>
      <c r="BU164" s="79"/>
      <c r="BV164" s="52"/>
      <c r="BW164" s="51"/>
      <c r="BX164" s="79"/>
      <c r="BY164" s="79"/>
      <c r="BZ164" s="52"/>
      <c r="CA164" s="51"/>
      <c r="CB164" s="79"/>
      <c r="CC164" s="52"/>
      <c r="CD164" s="51"/>
      <c r="CE164" s="79"/>
      <c r="CF164" s="52"/>
      <c r="CG164" s="51"/>
      <c r="CH164" s="79"/>
      <c r="CI164" s="79"/>
      <c r="CJ164" s="52"/>
      <c r="CK164" s="51"/>
      <c r="CL164" s="79"/>
      <c r="CM164" s="79"/>
      <c r="CN164" s="52"/>
      <c r="CO164" s="51"/>
      <c r="CP164" s="79"/>
      <c r="CQ164" s="52"/>
      <c r="CR164" s="81"/>
      <c r="CS164" s="51"/>
      <c r="CT164" s="79"/>
      <c r="CU164" s="79"/>
      <c r="CV164" s="79"/>
      <c r="CW164" s="51"/>
      <c r="CX164" s="79"/>
      <c r="CY164" s="52"/>
      <c r="CZ164" s="51"/>
      <c r="DA164" s="79"/>
      <c r="DB164" s="52"/>
      <c r="DC164" s="51"/>
      <c r="DD164" s="79"/>
      <c r="DE164" s="52"/>
      <c r="DF164" s="81"/>
      <c r="DG164" s="51"/>
      <c r="DH164" s="79"/>
      <c r="DI164" s="52"/>
      <c r="DJ164" s="51"/>
      <c r="DK164" s="79"/>
      <c r="DL164" s="79"/>
      <c r="DM164" s="52"/>
      <c r="DN164" s="81"/>
      <c r="DO164" s="81"/>
      <c r="DP164" s="81"/>
      <c r="DQ164" s="51"/>
      <c r="DR164" s="79"/>
      <c r="DS164" s="79"/>
      <c r="DT164" s="52"/>
      <c r="DU164" s="51"/>
      <c r="DV164" s="79"/>
      <c r="DW164" s="79"/>
      <c r="DX164" s="52"/>
      <c r="DY164" s="51"/>
      <c r="DZ164" s="79"/>
      <c r="EA164" s="52"/>
      <c r="EB164" s="51"/>
      <c r="EC164" s="79"/>
      <c r="ED164" s="52"/>
      <c r="EE164" s="51"/>
      <c r="EF164" s="79"/>
      <c r="EG164" s="52"/>
      <c r="EH164" s="51"/>
      <c r="EI164" s="79"/>
      <c r="EJ164" s="79"/>
      <c r="EK164" s="52"/>
      <c r="EL164" s="51"/>
      <c r="EM164" s="79"/>
      <c r="EN164" s="79"/>
      <c r="EO164" s="79"/>
      <c r="EP164" s="51"/>
      <c r="EQ164" s="79"/>
      <c r="ER164" s="52"/>
      <c r="ES164" s="51"/>
      <c r="ET164" s="79"/>
      <c r="EU164" s="52"/>
      <c r="EV164" s="51"/>
      <c r="EW164" s="79"/>
      <c r="EX164" s="79"/>
      <c r="EY164" s="52"/>
      <c r="EZ164" s="81"/>
      <c r="FA164" s="81"/>
      <c r="FB164" s="51"/>
      <c r="FC164" s="79"/>
      <c r="FD164" s="52"/>
      <c r="FE164" s="51"/>
      <c r="FF164" s="79"/>
      <c r="FG164" s="79"/>
      <c r="FH164" s="52"/>
      <c r="FI164" s="51"/>
      <c r="FJ164" s="79"/>
      <c r="FK164" s="52"/>
      <c r="FL164" s="51"/>
      <c r="FM164" s="79"/>
      <c r="FN164" s="79"/>
      <c r="FO164" s="52"/>
      <c r="FP164" s="81"/>
    </row>
    <row r="165" spans="1:172" s="48" customFormat="1" ht="14" x14ac:dyDescent="0.35">
      <c r="A165" s="43" t="s">
        <v>1778</v>
      </c>
      <c r="B165" s="43" t="s">
        <v>1779</v>
      </c>
      <c r="C165" s="44">
        <v>43.49</v>
      </c>
      <c r="D165" s="45">
        <v>45.01</v>
      </c>
      <c r="E165" s="45">
        <v>34.31</v>
      </c>
      <c r="F165" s="46">
        <v>37.299999999999997</v>
      </c>
      <c r="G165" s="47">
        <v>25.59</v>
      </c>
      <c r="H165" s="48">
        <v>24.68</v>
      </c>
      <c r="I165" s="48">
        <v>35.9</v>
      </c>
      <c r="J165" s="49">
        <v>27.69</v>
      </c>
      <c r="K165" s="47">
        <v>54.81</v>
      </c>
      <c r="L165" s="48">
        <v>54.1</v>
      </c>
      <c r="M165" s="48">
        <v>58</v>
      </c>
      <c r="N165" s="49">
        <v>73.33</v>
      </c>
      <c r="O165" s="47">
        <v>77.849999999999994</v>
      </c>
      <c r="P165" s="48">
        <v>77.78</v>
      </c>
      <c r="Q165" s="49">
        <v>78.849999999999994</v>
      </c>
      <c r="R165" s="47">
        <v>44.29</v>
      </c>
      <c r="S165" s="48">
        <v>44.74</v>
      </c>
      <c r="T165" s="48">
        <v>34.229999999999997</v>
      </c>
      <c r="U165" s="49">
        <v>50</v>
      </c>
      <c r="V165" s="47">
        <v>61.15</v>
      </c>
      <c r="W165" s="48">
        <v>61.22</v>
      </c>
      <c r="X165" s="49">
        <v>58.21</v>
      </c>
      <c r="Y165" s="47">
        <v>70.63</v>
      </c>
      <c r="Z165" s="48">
        <v>70.73</v>
      </c>
      <c r="AA165" s="49">
        <v>65.819999999999993</v>
      </c>
      <c r="AB165" s="47">
        <v>26.21</v>
      </c>
      <c r="AC165" s="48">
        <v>24.84</v>
      </c>
      <c r="AD165" s="48">
        <v>27.23</v>
      </c>
      <c r="AE165" s="48">
        <v>29.62</v>
      </c>
      <c r="AF165" s="50">
        <v>44.12</v>
      </c>
      <c r="AG165" s="50">
        <v>18.52</v>
      </c>
      <c r="AH165" s="47">
        <v>79.150000000000006</v>
      </c>
      <c r="AI165" s="48">
        <v>77.94</v>
      </c>
      <c r="AJ165" s="48">
        <v>82.05</v>
      </c>
      <c r="AK165" s="49">
        <v>84</v>
      </c>
      <c r="AL165" s="47">
        <v>30.38</v>
      </c>
      <c r="AM165" s="48">
        <v>34.33</v>
      </c>
      <c r="AN165" s="49">
        <v>10.53</v>
      </c>
      <c r="AO165" s="50">
        <v>14.95</v>
      </c>
      <c r="AP165" s="47">
        <v>59.46</v>
      </c>
      <c r="AQ165" s="48">
        <v>59.52</v>
      </c>
      <c r="AR165" s="49">
        <v>34.29</v>
      </c>
      <c r="AS165" s="47">
        <v>35.770000000000003</v>
      </c>
      <c r="AT165" s="48">
        <v>32.479999999999997</v>
      </c>
      <c r="AU165" s="48">
        <v>61.11</v>
      </c>
      <c r="AV165" s="48">
        <v>52.07</v>
      </c>
      <c r="AW165" s="47">
        <v>13.52</v>
      </c>
      <c r="AX165" s="48">
        <v>15.19</v>
      </c>
      <c r="AY165" s="48">
        <v>1.37</v>
      </c>
      <c r="AZ165" s="49">
        <v>5.95</v>
      </c>
      <c r="BA165" s="47">
        <v>90.16</v>
      </c>
      <c r="BB165" s="48">
        <v>90.08</v>
      </c>
      <c r="BC165" s="49">
        <v>91</v>
      </c>
      <c r="BD165" s="47">
        <v>54.63</v>
      </c>
      <c r="BE165" s="48">
        <v>59.7</v>
      </c>
      <c r="BF165" s="49">
        <v>47.68</v>
      </c>
      <c r="BG165" s="50">
        <v>76.47</v>
      </c>
      <c r="BH165" s="47">
        <v>58.72</v>
      </c>
      <c r="BI165" s="48">
        <v>60.27</v>
      </c>
      <c r="BJ165" s="48">
        <v>52.63</v>
      </c>
      <c r="BK165" s="49">
        <v>60.71</v>
      </c>
      <c r="BL165" s="47">
        <v>63.44</v>
      </c>
      <c r="BM165" s="48">
        <v>63.53</v>
      </c>
      <c r="BN165" s="48">
        <v>67.16</v>
      </c>
      <c r="BO165" s="49">
        <v>60.71</v>
      </c>
      <c r="BP165" s="50">
        <v>17.91</v>
      </c>
      <c r="BQ165" s="47">
        <v>29.51</v>
      </c>
      <c r="BR165" s="48">
        <v>28.24</v>
      </c>
      <c r="BS165" s="49">
        <v>44.12</v>
      </c>
      <c r="BT165" s="47">
        <v>24.7</v>
      </c>
      <c r="BU165" s="48">
        <v>24.47</v>
      </c>
      <c r="BV165" s="49">
        <v>32.14</v>
      </c>
      <c r="BW165" s="47">
        <v>83.62</v>
      </c>
      <c r="BX165" s="48">
        <v>83.82</v>
      </c>
      <c r="BY165" s="48">
        <v>67.94</v>
      </c>
      <c r="BZ165" s="49">
        <v>85.95</v>
      </c>
      <c r="CA165" s="47">
        <v>75.709999999999994</v>
      </c>
      <c r="CB165" s="48">
        <v>75.83</v>
      </c>
      <c r="CC165" s="49">
        <v>65.150000000000006</v>
      </c>
      <c r="CD165" s="47">
        <v>32.01</v>
      </c>
      <c r="CE165" s="48">
        <v>26.44</v>
      </c>
      <c r="CF165" s="49">
        <v>44.57</v>
      </c>
      <c r="CG165" s="47">
        <v>59.04</v>
      </c>
      <c r="CH165" s="48">
        <v>59.6</v>
      </c>
      <c r="CI165" s="48">
        <v>53.85</v>
      </c>
      <c r="CJ165" s="49">
        <v>44.93</v>
      </c>
      <c r="CK165" s="47">
        <v>88.67</v>
      </c>
      <c r="CL165" s="48">
        <v>92.08</v>
      </c>
      <c r="CM165" s="48">
        <v>76.52</v>
      </c>
      <c r="CN165" s="49">
        <v>84.16</v>
      </c>
      <c r="CO165" s="47">
        <v>44.99</v>
      </c>
      <c r="CP165" s="48">
        <v>43.04</v>
      </c>
      <c r="CQ165" s="49">
        <v>51.52</v>
      </c>
      <c r="CR165" s="50">
        <v>61.86</v>
      </c>
      <c r="CS165" s="47">
        <v>16.170000000000002</v>
      </c>
      <c r="CT165" s="48">
        <v>16.989999999999998</v>
      </c>
      <c r="CU165" s="48">
        <v>11.69</v>
      </c>
      <c r="CV165" s="48">
        <v>10.81</v>
      </c>
      <c r="CW165" s="47">
        <v>8.9499999999999993</v>
      </c>
      <c r="CX165" s="48">
        <v>8.64</v>
      </c>
      <c r="CY165" s="49">
        <v>11.39</v>
      </c>
      <c r="CZ165" s="47">
        <v>47.47</v>
      </c>
      <c r="DA165" s="48">
        <v>48.53</v>
      </c>
      <c r="DB165" s="49">
        <v>14.89</v>
      </c>
      <c r="DC165" s="47">
        <v>71.22</v>
      </c>
      <c r="DD165" s="48">
        <v>66.13</v>
      </c>
      <c r="DE165" s="49">
        <v>84.8</v>
      </c>
      <c r="DF165" s="50">
        <v>64.150000000000006</v>
      </c>
      <c r="DG165" s="47">
        <v>69.83</v>
      </c>
      <c r="DH165" s="48">
        <v>70.08</v>
      </c>
      <c r="DI165" s="49">
        <v>65.75</v>
      </c>
      <c r="DJ165" s="47">
        <v>32.729999999999997</v>
      </c>
      <c r="DK165" s="48">
        <v>34.21</v>
      </c>
      <c r="DL165" s="48">
        <v>20.78</v>
      </c>
      <c r="DM165" s="49">
        <v>23.94</v>
      </c>
      <c r="DN165" s="50">
        <v>24.07</v>
      </c>
      <c r="DO165" s="50">
        <v>77.650000000000006</v>
      </c>
      <c r="DP165" s="50">
        <v>96.74</v>
      </c>
      <c r="DQ165" s="47">
        <v>45.07</v>
      </c>
      <c r="DR165" s="48">
        <v>45.45</v>
      </c>
      <c r="DS165" s="48">
        <v>46.67</v>
      </c>
      <c r="DT165" s="49">
        <v>27.59</v>
      </c>
      <c r="DU165" s="47">
        <v>25.26</v>
      </c>
      <c r="DV165" s="48">
        <v>27.27</v>
      </c>
      <c r="DW165" s="48">
        <v>30.28</v>
      </c>
      <c r="DX165" s="49">
        <v>18.7</v>
      </c>
      <c r="DY165" s="47">
        <v>76.790000000000006</v>
      </c>
      <c r="DZ165" s="48">
        <v>75.680000000000007</v>
      </c>
      <c r="EA165" s="49">
        <v>78.89</v>
      </c>
      <c r="EB165" s="47">
        <v>79.760000000000005</v>
      </c>
      <c r="EC165" s="48">
        <v>79.819999999999993</v>
      </c>
      <c r="ED165" s="49">
        <v>77.88</v>
      </c>
      <c r="EE165" s="47">
        <v>28.71</v>
      </c>
      <c r="EF165" s="48">
        <v>28.71</v>
      </c>
      <c r="EG165" s="49">
        <v>28.36</v>
      </c>
      <c r="EH165" s="47">
        <v>44.11</v>
      </c>
      <c r="EI165" s="48">
        <v>51.39</v>
      </c>
      <c r="EJ165" s="48">
        <v>25.97</v>
      </c>
      <c r="EK165" s="49">
        <v>22.78</v>
      </c>
      <c r="EL165" s="47">
        <v>38.71</v>
      </c>
      <c r="EM165" s="48">
        <v>38.89</v>
      </c>
      <c r="EN165" s="48">
        <v>34.72</v>
      </c>
      <c r="EO165" s="48">
        <v>32.31</v>
      </c>
      <c r="EP165" s="47">
        <v>45.79</v>
      </c>
      <c r="EQ165" s="48">
        <v>46.15</v>
      </c>
      <c r="ER165" s="49">
        <v>36</v>
      </c>
      <c r="ES165" s="47">
        <v>51.58</v>
      </c>
      <c r="ET165" s="48">
        <v>50.72</v>
      </c>
      <c r="EU165" s="49">
        <v>77.650000000000006</v>
      </c>
      <c r="EV165" s="47">
        <v>37.630000000000003</v>
      </c>
      <c r="EW165" s="48">
        <v>39.06</v>
      </c>
      <c r="EX165" s="48">
        <v>29.17</v>
      </c>
      <c r="EY165" s="49">
        <v>22.31</v>
      </c>
      <c r="EZ165" s="50">
        <v>21.16</v>
      </c>
      <c r="FA165" s="50">
        <v>33.799999999999997</v>
      </c>
      <c r="FB165" s="47">
        <v>44.09</v>
      </c>
      <c r="FC165" s="48">
        <v>45.45</v>
      </c>
      <c r="FD165" s="49">
        <v>34.380000000000003</v>
      </c>
      <c r="FE165" s="47">
        <v>74.209999999999994</v>
      </c>
      <c r="FF165" s="48">
        <v>74.75</v>
      </c>
      <c r="FG165" s="48">
        <v>60</v>
      </c>
      <c r="FH165" s="49">
        <v>74.63</v>
      </c>
      <c r="FI165" s="47">
        <v>34.549999999999997</v>
      </c>
      <c r="FJ165" s="48">
        <v>34.479999999999997</v>
      </c>
      <c r="FK165" s="49">
        <v>47.5</v>
      </c>
      <c r="FL165" s="47">
        <v>39.08</v>
      </c>
      <c r="FM165" s="48">
        <v>41.25</v>
      </c>
      <c r="FN165" s="48">
        <v>27.27</v>
      </c>
      <c r="FO165" s="49">
        <v>56.06</v>
      </c>
      <c r="FP165" s="50">
        <v>27.45</v>
      </c>
    </row>
    <row r="166" spans="1:172" s="48" customFormat="1" ht="14" x14ac:dyDescent="0.35">
      <c r="A166" s="43" t="s">
        <v>1780</v>
      </c>
      <c r="B166" s="43" t="s">
        <v>1781</v>
      </c>
      <c r="C166" s="44">
        <v>23.46</v>
      </c>
      <c r="D166" s="45">
        <v>21.48</v>
      </c>
      <c r="E166" s="45">
        <v>39.57</v>
      </c>
      <c r="F166" s="46">
        <v>28.57</v>
      </c>
      <c r="G166" s="47">
        <v>3.67</v>
      </c>
      <c r="H166" s="48">
        <v>3.9</v>
      </c>
      <c r="I166" s="48">
        <v>6.41</v>
      </c>
      <c r="J166" s="49">
        <v>1.54</v>
      </c>
      <c r="K166" s="47">
        <v>19.03</v>
      </c>
      <c r="L166" s="48">
        <v>19.670000000000002</v>
      </c>
      <c r="M166" s="48">
        <v>15</v>
      </c>
      <c r="N166" s="49">
        <v>3.33</v>
      </c>
      <c r="O166" s="47">
        <v>42.95</v>
      </c>
      <c r="P166" s="48">
        <v>40.74</v>
      </c>
      <c r="Q166" s="49">
        <v>73.08</v>
      </c>
      <c r="R166" s="47">
        <v>27.98</v>
      </c>
      <c r="S166" s="48">
        <v>34.21</v>
      </c>
      <c r="T166" s="48">
        <v>10.81</v>
      </c>
      <c r="U166" s="49">
        <v>15.09</v>
      </c>
      <c r="V166" s="47">
        <v>14.86</v>
      </c>
      <c r="W166" s="48">
        <v>14.97</v>
      </c>
      <c r="X166" s="49">
        <v>10.45</v>
      </c>
      <c r="Y166" s="47">
        <v>4.78</v>
      </c>
      <c r="Z166" s="48">
        <v>4.88</v>
      </c>
      <c r="AA166" s="49">
        <v>0</v>
      </c>
      <c r="AB166" s="47">
        <v>41.54</v>
      </c>
      <c r="AC166" s="48">
        <v>36.270000000000003</v>
      </c>
      <c r="AD166" s="48">
        <v>51.06</v>
      </c>
      <c r="AE166" s="48">
        <v>46.34</v>
      </c>
      <c r="AF166" s="50">
        <v>6.47</v>
      </c>
      <c r="AG166" s="50">
        <v>19.75</v>
      </c>
      <c r="AH166" s="47">
        <v>16.84</v>
      </c>
      <c r="AI166" s="48">
        <v>17.649999999999999</v>
      </c>
      <c r="AJ166" s="48">
        <v>16.239999999999998</v>
      </c>
      <c r="AK166" s="49">
        <v>9.33</v>
      </c>
      <c r="AL166" s="47">
        <v>15.92</v>
      </c>
      <c r="AM166" s="48">
        <v>13.43</v>
      </c>
      <c r="AN166" s="49">
        <v>28.42</v>
      </c>
      <c r="AO166" s="50">
        <v>19.63</v>
      </c>
      <c r="AP166" s="47">
        <v>14.27</v>
      </c>
      <c r="AQ166" s="48">
        <v>14.29</v>
      </c>
      <c r="AR166" s="49">
        <v>8.57</v>
      </c>
      <c r="AS166" s="47">
        <v>19.489999999999998</v>
      </c>
      <c r="AT166" s="48">
        <v>21.02</v>
      </c>
      <c r="AU166" s="48">
        <v>4.4400000000000004</v>
      </c>
      <c r="AV166" s="48">
        <v>12.4</v>
      </c>
      <c r="AW166" s="47">
        <v>23.15</v>
      </c>
      <c r="AX166" s="48">
        <v>19.62</v>
      </c>
      <c r="AY166" s="48">
        <v>38.36</v>
      </c>
      <c r="AZ166" s="49">
        <v>39.29</v>
      </c>
      <c r="BA166" s="47">
        <v>9.84</v>
      </c>
      <c r="BB166" s="48">
        <v>9.92</v>
      </c>
      <c r="BC166" s="49">
        <v>9</v>
      </c>
      <c r="BD166" s="47">
        <v>26.08</v>
      </c>
      <c r="BE166" s="48">
        <v>22.39</v>
      </c>
      <c r="BF166" s="49">
        <v>31.13</v>
      </c>
      <c r="BG166" s="50">
        <v>17.649999999999999</v>
      </c>
      <c r="BH166" s="47">
        <v>20.57</v>
      </c>
      <c r="BI166" s="48">
        <v>21.92</v>
      </c>
      <c r="BJ166" s="48">
        <v>17.11</v>
      </c>
      <c r="BK166" s="49">
        <v>8.93</v>
      </c>
      <c r="BL166" s="47">
        <v>17.7</v>
      </c>
      <c r="BM166" s="48">
        <v>17.649999999999999</v>
      </c>
      <c r="BN166" s="48">
        <v>16.420000000000002</v>
      </c>
      <c r="BO166" s="49">
        <v>19.05</v>
      </c>
      <c r="BP166" s="50">
        <v>46.27</v>
      </c>
      <c r="BQ166" s="47">
        <v>33.130000000000003</v>
      </c>
      <c r="BR166" s="48">
        <v>34.35</v>
      </c>
      <c r="BS166" s="49">
        <v>19.12</v>
      </c>
      <c r="BT166" s="47">
        <v>29.93</v>
      </c>
      <c r="BU166" s="48">
        <v>29.79</v>
      </c>
      <c r="BV166" s="49">
        <v>34.520000000000003</v>
      </c>
      <c r="BW166" s="47">
        <v>13.2</v>
      </c>
      <c r="BX166" s="48">
        <v>13.24</v>
      </c>
      <c r="BY166" s="48">
        <v>12.98</v>
      </c>
      <c r="BZ166" s="49">
        <v>9.92</v>
      </c>
      <c r="CA166" s="47">
        <v>9.99</v>
      </c>
      <c r="CB166" s="48">
        <v>10</v>
      </c>
      <c r="CC166" s="49">
        <v>9.09</v>
      </c>
      <c r="CD166" s="47">
        <v>40.94</v>
      </c>
      <c r="CE166" s="48">
        <v>43.68</v>
      </c>
      <c r="CF166" s="49">
        <v>34.78</v>
      </c>
      <c r="CG166" s="47">
        <v>8.9600000000000009</v>
      </c>
      <c r="CH166" s="48">
        <v>9.09</v>
      </c>
      <c r="CI166" s="48">
        <v>3.85</v>
      </c>
      <c r="CJ166" s="49">
        <v>7.25</v>
      </c>
      <c r="CK166" s="47">
        <v>5.76</v>
      </c>
      <c r="CL166" s="48">
        <v>1.98</v>
      </c>
      <c r="CM166" s="48">
        <v>20</v>
      </c>
      <c r="CN166" s="49">
        <v>9.9</v>
      </c>
      <c r="CO166" s="47">
        <v>8.64</v>
      </c>
      <c r="CP166" s="48">
        <v>7.59</v>
      </c>
      <c r="CQ166" s="49">
        <v>12.12</v>
      </c>
      <c r="CR166" s="50">
        <v>13.4</v>
      </c>
      <c r="CS166" s="47">
        <v>17.28</v>
      </c>
      <c r="CT166" s="48">
        <v>16.989999999999998</v>
      </c>
      <c r="CU166" s="48">
        <v>28.57</v>
      </c>
      <c r="CV166" s="48">
        <v>18.02</v>
      </c>
      <c r="CW166" s="47">
        <v>14.25</v>
      </c>
      <c r="CX166" s="48">
        <v>14.81</v>
      </c>
      <c r="CY166" s="49">
        <v>20.25</v>
      </c>
      <c r="CZ166" s="47">
        <v>24.06</v>
      </c>
      <c r="DA166" s="48">
        <v>23.53</v>
      </c>
      <c r="DB166" s="49">
        <v>40.43</v>
      </c>
      <c r="DC166" s="47">
        <v>14.37</v>
      </c>
      <c r="DD166" s="48">
        <v>18.55</v>
      </c>
      <c r="DE166" s="49">
        <v>3.2</v>
      </c>
      <c r="DF166" s="50">
        <v>16.98</v>
      </c>
      <c r="DG166" s="47">
        <v>10.16</v>
      </c>
      <c r="DH166" s="48">
        <v>10.24</v>
      </c>
      <c r="DI166" s="49">
        <v>8.9</v>
      </c>
      <c r="DJ166" s="47">
        <v>42.37</v>
      </c>
      <c r="DK166" s="48">
        <v>42.11</v>
      </c>
      <c r="DL166" s="48">
        <v>45.45</v>
      </c>
      <c r="DM166" s="49">
        <v>42.25</v>
      </c>
      <c r="DN166" s="50">
        <v>8.3000000000000007</v>
      </c>
      <c r="DO166" s="50">
        <v>12.94</v>
      </c>
      <c r="DP166" s="50">
        <v>2.17</v>
      </c>
      <c r="DQ166" s="47">
        <v>46.57</v>
      </c>
      <c r="DR166" s="48">
        <v>46.06</v>
      </c>
      <c r="DS166" s="48">
        <v>53.33</v>
      </c>
      <c r="DT166" s="49">
        <v>62.07</v>
      </c>
      <c r="DU166" s="47">
        <v>28.38</v>
      </c>
      <c r="DV166" s="48">
        <v>25.97</v>
      </c>
      <c r="DW166" s="48">
        <v>26.61</v>
      </c>
      <c r="DX166" s="49">
        <v>35.770000000000003</v>
      </c>
      <c r="DY166" s="47">
        <v>16.010000000000002</v>
      </c>
      <c r="DZ166" s="48">
        <v>18.02</v>
      </c>
      <c r="EA166" s="49">
        <v>12.22</v>
      </c>
      <c r="EB166" s="47">
        <v>23.8</v>
      </c>
      <c r="EC166" s="48">
        <v>23.85</v>
      </c>
      <c r="ED166" s="49">
        <v>22.12</v>
      </c>
      <c r="EE166" s="47">
        <v>5.97</v>
      </c>
      <c r="EF166" s="48">
        <v>5.94</v>
      </c>
      <c r="EG166" s="49">
        <v>10.45</v>
      </c>
      <c r="EH166" s="47">
        <v>9.51</v>
      </c>
      <c r="EI166" s="48">
        <v>6.94</v>
      </c>
      <c r="EJ166" s="48">
        <v>16.88</v>
      </c>
      <c r="EK166" s="49">
        <v>12.66</v>
      </c>
      <c r="EL166" s="47">
        <v>37.71</v>
      </c>
      <c r="EM166" s="48">
        <v>37.5</v>
      </c>
      <c r="EN166" s="48">
        <v>41.67</v>
      </c>
      <c r="EO166" s="48">
        <v>46.15</v>
      </c>
      <c r="EP166" s="47">
        <v>12.79</v>
      </c>
      <c r="EQ166" s="48">
        <v>12.82</v>
      </c>
      <c r="ER166" s="49">
        <v>12</v>
      </c>
      <c r="ES166" s="47">
        <v>48.53</v>
      </c>
      <c r="ET166" s="48">
        <v>49.28</v>
      </c>
      <c r="EU166" s="49">
        <v>25.88</v>
      </c>
      <c r="EV166" s="47">
        <v>11.5</v>
      </c>
      <c r="EW166" s="48">
        <v>11.72</v>
      </c>
      <c r="EX166" s="48">
        <v>4.17</v>
      </c>
      <c r="EY166" s="49">
        <v>9.92</v>
      </c>
      <c r="EZ166" s="50">
        <v>19.579999999999998</v>
      </c>
      <c r="FA166" s="50">
        <v>2.82</v>
      </c>
      <c r="FB166" s="47">
        <v>47.24</v>
      </c>
      <c r="FC166" s="48">
        <v>47.73</v>
      </c>
      <c r="FD166" s="49">
        <v>43.75</v>
      </c>
      <c r="FE166" s="47">
        <v>12.8</v>
      </c>
      <c r="FF166" s="48">
        <v>13.13</v>
      </c>
      <c r="FG166" s="48">
        <v>14.67</v>
      </c>
      <c r="FH166" s="49">
        <v>4.4800000000000004</v>
      </c>
      <c r="FI166" s="47">
        <v>9.19</v>
      </c>
      <c r="FJ166" s="48">
        <v>9.1999999999999993</v>
      </c>
      <c r="FK166" s="49">
        <v>7.5</v>
      </c>
      <c r="FL166" s="47">
        <v>12.41</v>
      </c>
      <c r="FM166" s="48">
        <v>10</v>
      </c>
      <c r="FN166" s="48">
        <v>23.97</v>
      </c>
      <c r="FO166" s="49">
        <v>6.06</v>
      </c>
      <c r="FP166" s="50">
        <v>20.59</v>
      </c>
    </row>
    <row r="167" spans="1:172" s="48" customFormat="1" ht="14" x14ac:dyDescent="0.35">
      <c r="A167" s="43" t="s">
        <v>1782</v>
      </c>
      <c r="B167" s="43" t="s">
        <v>1783</v>
      </c>
      <c r="C167" s="44">
        <v>16.2</v>
      </c>
      <c r="D167" s="45">
        <v>14.4</v>
      </c>
      <c r="E167" s="45">
        <v>25.71</v>
      </c>
      <c r="F167" s="46">
        <v>24.48</v>
      </c>
      <c r="G167" s="47">
        <v>0.16</v>
      </c>
      <c r="H167" s="48">
        <v>0</v>
      </c>
      <c r="I167" s="48">
        <v>1.28</v>
      </c>
      <c r="J167" s="49">
        <v>0.77</v>
      </c>
      <c r="K167" s="47">
        <v>7.78</v>
      </c>
      <c r="L167" s="48">
        <v>8.1999999999999993</v>
      </c>
      <c r="M167" s="48">
        <v>1</v>
      </c>
      <c r="N167" s="49">
        <v>1.1100000000000001</v>
      </c>
      <c r="O167" s="47">
        <v>47.19</v>
      </c>
      <c r="P167" s="48">
        <v>46.91</v>
      </c>
      <c r="Q167" s="49">
        <v>50.96</v>
      </c>
      <c r="R167" s="47">
        <v>2.2400000000000002</v>
      </c>
      <c r="S167" s="48">
        <v>2.63</v>
      </c>
      <c r="T167" s="48">
        <v>1.8</v>
      </c>
      <c r="U167" s="49">
        <v>0.94</v>
      </c>
      <c r="V167" s="47">
        <v>13.08</v>
      </c>
      <c r="W167" s="48">
        <v>12.93</v>
      </c>
      <c r="X167" s="49">
        <v>19.399999999999999</v>
      </c>
      <c r="Y167" s="47">
        <v>1.19</v>
      </c>
      <c r="Z167" s="48">
        <v>1.22</v>
      </c>
      <c r="AA167" s="49">
        <v>0</v>
      </c>
      <c r="AB167" s="47">
        <v>26.54</v>
      </c>
      <c r="AC167" s="48">
        <v>20.93</v>
      </c>
      <c r="AD167" s="48">
        <v>33.619999999999997</v>
      </c>
      <c r="AE167" s="48">
        <v>36.24</v>
      </c>
      <c r="AF167" s="50">
        <v>20.59</v>
      </c>
      <c r="AG167" s="50">
        <v>6.17</v>
      </c>
      <c r="AH167" s="47">
        <v>10.97</v>
      </c>
      <c r="AI167" s="48">
        <v>11.76</v>
      </c>
      <c r="AJ167" s="48">
        <v>9.4</v>
      </c>
      <c r="AK167" s="49">
        <v>6.67</v>
      </c>
      <c r="AL167" s="47">
        <v>17.34</v>
      </c>
      <c r="AM167" s="48">
        <v>14.93</v>
      </c>
      <c r="AN167" s="49">
        <v>29.47</v>
      </c>
      <c r="AO167" s="50">
        <v>0.93</v>
      </c>
      <c r="AP167" s="47">
        <v>17.47</v>
      </c>
      <c r="AQ167" s="48">
        <v>17.46</v>
      </c>
      <c r="AR167" s="49">
        <v>22.86</v>
      </c>
      <c r="AS167" s="47">
        <v>46.07</v>
      </c>
      <c r="AT167" s="48">
        <v>47.77</v>
      </c>
      <c r="AU167" s="48">
        <v>20</v>
      </c>
      <c r="AV167" s="48">
        <v>39.67</v>
      </c>
      <c r="AW167" s="47">
        <v>35.630000000000003</v>
      </c>
      <c r="AX167" s="48">
        <v>33.54</v>
      </c>
      <c r="AY167" s="48">
        <v>39.729999999999997</v>
      </c>
      <c r="AZ167" s="49">
        <v>45.24</v>
      </c>
      <c r="BA167" s="47">
        <v>0</v>
      </c>
      <c r="BB167" s="48">
        <v>0</v>
      </c>
      <c r="BC167" s="49">
        <v>0</v>
      </c>
      <c r="BD167" s="47">
        <v>8.15</v>
      </c>
      <c r="BE167" s="48">
        <v>2.99</v>
      </c>
      <c r="BF167" s="49">
        <v>15.23</v>
      </c>
      <c r="BG167" s="50">
        <v>0</v>
      </c>
      <c r="BH167" s="47">
        <v>17.079999999999998</v>
      </c>
      <c r="BI167" s="48">
        <v>15.07</v>
      </c>
      <c r="BJ167" s="48">
        <v>25</v>
      </c>
      <c r="BK167" s="49">
        <v>14.29</v>
      </c>
      <c r="BL167" s="47">
        <v>10.36</v>
      </c>
      <c r="BM167" s="48">
        <v>10.59</v>
      </c>
      <c r="BN167" s="48">
        <v>2.99</v>
      </c>
      <c r="BO167" s="49">
        <v>8.33</v>
      </c>
      <c r="BP167" s="50">
        <v>1.49</v>
      </c>
      <c r="BQ167" s="47">
        <v>16.39</v>
      </c>
      <c r="BR167" s="48">
        <v>16.79</v>
      </c>
      <c r="BS167" s="49">
        <v>11.76</v>
      </c>
      <c r="BT167" s="47">
        <v>12.63</v>
      </c>
      <c r="BU167" s="48">
        <v>12.77</v>
      </c>
      <c r="BV167" s="49">
        <v>8.33</v>
      </c>
      <c r="BW167" s="47">
        <v>4.42</v>
      </c>
      <c r="BX167" s="48">
        <v>4.41</v>
      </c>
      <c r="BY167" s="48">
        <v>7.63</v>
      </c>
      <c r="BZ167" s="49">
        <v>0.83</v>
      </c>
      <c r="CA167" s="47">
        <v>4.24</v>
      </c>
      <c r="CB167" s="48">
        <v>4.17</v>
      </c>
      <c r="CC167" s="49">
        <v>10.61</v>
      </c>
      <c r="CD167" s="47">
        <v>4.9800000000000004</v>
      </c>
      <c r="CE167" s="48">
        <v>5.75</v>
      </c>
      <c r="CF167" s="49">
        <v>3.26</v>
      </c>
      <c r="CG167" s="47">
        <v>3.95</v>
      </c>
      <c r="CH167" s="48">
        <v>4.04</v>
      </c>
      <c r="CI167" s="48">
        <v>0</v>
      </c>
      <c r="CJ167" s="49">
        <v>2.9</v>
      </c>
      <c r="CK167" s="47">
        <v>5.56</v>
      </c>
      <c r="CL167" s="48">
        <v>5.94</v>
      </c>
      <c r="CM167" s="48">
        <v>5.22</v>
      </c>
      <c r="CN167" s="49">
        <v>3.96</v>
      </c>
      <c r="CO167" s="47">
        <v>12.46</v>
      </c>
      <c r="CP167" s="48">
        <v>13.92</v>
      </c>
      <c r="CQ167" s="49">
        <v>7.58</v>
      </c>
      <c r="CR167" s="50">
        <v>7.22</v>
      </c>
      <c r="CS167" s="47">
        <v>37.11</v>
      </c>
      <c r="CT167" s="48">
        <v>35.950000000000003</v>
      </c>
      <c r="CU167" s="48">
        <v>9.09</v>
      </c>
      <c r="CV167" s="48">
        <v>46.85</v>
      </c>
      <c r="CW167" s="47">
        <v>40.24</v>
      </c>
      <c r="CX167" s="48">
        <v>39.51</v>
      </c>
      <c r="CY167" s="49">
        <v>43.04</v>
      </c>
      <c r="CZ167" s="47">
        <v>7.32</v>
      </c>
      <c r="DA167" s="48">
        <v>7.35</v>
      </c>
      <c r="DB167" s="49">
        <v>6.38</v>
      </c>
      <c r="DC167" s="47">
        <v>11.21</v>
      </c>
      <c r="DD167" s="48">
        <v>14.52</v>
      </c>
      <c r="DE167" s="49">
        <v>2.4</v>
      </c>
      <c r="DF167" s="50">
        <v>6.29</v>
      </c>
      <c r="DG167" s="47">
        <v>2.54</v>
      </c>
      <c r="DH167" s="48">
        <v>2.36</v>
      </c>
      <c r="DI167" s="49">
        <v>5.48</v>
      </c>
      <c r="DJ167" s="47">
        <v>10.53</v>
      </c>
      <c r="DK167" s="48">
        <v>10.53</v>
      </c>
      <c r="DL167" s="48">
        <v>11.69</v>
      </c>
      <c r="DM167" s="49">
        <v>8.4499999999999993</v>
      </c>
      <c r="DN167" s="50">
        <v>46.06</v>
      </c>
      <c r="DO167" s="50">
        <v>2.35</v>
      </c>
      <c r="DP167" s="50">
        <v>1.0900000000000001</v>
      </c>
      <c r="DQ167" s="47">
        <v>4.29</v>
      </c>
      <c r="DR167" s="48">
        <v>4.24</v>
      </c>
      <c r="DS167" s="48">
        <v>2.2200000000000002</v>
      </c>
      <c r="DT167" s="49">
        <v>8.0500000000000007</v>
      </c>
      <c r="DU167" s="47">
        <v>5.52</v>
      </c>
      <c r="DV167" s="48">
        <v>5.19</v>
      </c>
      <c r="DW167" s="48">
        <v>5.5</v>
      </c>
      <c r="DX167" s="49">
        <v>6.5</v>
      </c>
      <c r="DY167" s="47">
        <v>14.48</v>
      </c>
      <c r="DZ167" s="48">
        <v>18.02</v>
      </c>
      <c r="EA167" s="49">
        <v>7.78</v>
      </c>
      <c r="EB167" s="47">
        <v>0.97</v>
      </c>
      <c r="EC167" s="48">
        <v>0.92</v>
      </c>
      <c r="ED167" s="49">
        <v>2.88</v>
      </c>
      <c r="EE167" s="47">
        <v>12.93</v>
      </c>
      <c r="EF167" s="48">
        <v>12.87</v>
      </c>
      <c r="EG167" s="49">
        <v>20.9</v>
      </c>
      <c r="EH167" s="47">
        <v>32.799999999999997</v>
      </c>
      <c r="EI167" s="48">
        <v>30.56</v>
      </c>
      <c r="EJ167" s="48">
        <v>36.36</v>
      </c>
      <c r="EK167" s="49">
        <v>48.1</v>
      </c>
      <c r="EL167" s="47">
        <v>3.27</v>
      </c>
      <c r="EM167" s="48">
        <v>2.78</v>
      </c>
      <c r="EN167" s="48">
        <v>15.28</v>
      </c>
      <c r="EO167" s="48">
        <v>18.46</v>
      </c>
      <c r="EP167" s="47">
        <v>17.52</v>
      </c>
      <c r="EQ167" s="48">
        <v>17.95</v>
      </c>
      <c r="ER167" s="49">
        <v>6</v>
      </c>
      <c r="ES167" s="47">
        <v>0.23</v>
      </c>
      <c r="ET167" s="48">
        <v>0</v>
      </c>
      <c r="EU167" s="49">
        <v>7.06</v>
      </c>
      <c r="EV167" s="47">
        <v>27.94</v>
      </c>
      <c r="EW167" s="48">
        <v>28.12</v>
      </c>
      <c r="EX167" s="48">
        <v>22.92</v>
      </c>
      <c r="EY167" s="49">
        <v>26.45</v>
      </c>
      <c r="EZ167" s="50">
        <v>5.29</v>
      </c>
      <c r="FA167" s="50">
        <v>7.04</v>
      </c>
      <c r="FB167" s="47">
        <v>2.5099999999999998</v>
      </c>
      <c r="FC167" s="48">
        <v>2.27</v>
      </c>
      <c r="FD167" s="49">
        <v>4.17</v>
      </c>
      <c r="FE167" s="47">
        <v>3.94</v>
      </c>
      <c r="FF167" s="48">
        <v>4.04</v>
      </c>
      <c r="FG167" s="48">
        <v>2.67</v>
      </c>
      <c r="FH167" s="49">
        <v>2.99</v>
      </c>
      <c r="FI167" s="47">
        <v>17.190000000000001</v>
      </c>
      <c r="FJ167" s="48">
        <v>17.239999999999998</v>
      </c>
      <c r="FK167" s="49">
        <v>7.5</v>
      </c>
      <c r="FL167" s="47">
        <v>4.91</v>
      </c>
      <c r="FM167" s="48">
        <v>5</v>
      </c>
      <c r="FN167" s="48">
        <v>4.96</v>
      </c>
      <c r="FO167" s="49">
        <v>1.52</v>
      </c>
      <c r="FP167" s="50">
        <v>1.96</v>
      </c>
    </row>
    <row r="168" spans="1:172" s="48" customFormat="1" ht="14" x14ac:dyDescent="0.35">
      <c r="A168" s="43" t="s">
        <v>1784</v>
      </c>
      <c r="B168" s="43" t="s">
        <v>1785</v>
      </c>
      <c r="C168" s="44">
        <v>10.64</v>
      </c>
      <c r="D168" s="45">
        <v>10.130000000000001</v>
      </c>
      <c r="E168" s="45">
        <v>14.5</v>
      </c>
      <c r="F168" s="46">
        <v>12.16</v>
      </c>
      <c r="G168" s="47">
        <v>0.49</v>
      </c>
      <c r="H168" s="48">
        <v>0</v>
      </c>
      <c r="I168" s="48">
        <v>8.9700000000000006</v>
      </c>
      <c r="J168" s="49">
        <v>0.77</v>
      </c>
      <c r="K168" s="47">
        <v>15.72</v>
      </c>
      <c r="L168" s="48">
        <v>16.39</v>
      </c>
      <c r="M168" s="48">
        <v>8</v>
      </c>
      <c r="N168" s="49">
        <v>2.2200000000000002</v>
      </c>
      <c r="O168" s="47">
        <v>17.75</v>
      </c>
      <c r="P168" s="48">
        <v>17.28</v>
      </c>
      <c r="Q168" s="49">
        <v>24.04</v>
      </c>
      <c r="R168" s="47">
        <v>1.53</v>
      </c>
      <c r="S168" s="48">
        <v>0</v>
      </c>
      <c r="T168" s="48">
        <v>4.5</v>
      </c>
      <c r="U168" s="49">
        <v>5.66</v>
      </c>
      <c r="V168" s="47">
        <v>10.32</v>
      </c>
      <c r="W168" s="48">
        <v>10.199999999999999</v>
      </c>
      <c r="X168" s="49">
        <v>14.93</v>
      </c>
      <c r="Y168" s="47">
        <v>17.329999999999998</v>
      </c>
      <c r="Z168" s="48">
        <v>17.07</v>
      </c>
      <c r="AA168" s="49">
        <v>29.11</v>
      </c>
      <c r="AB168" s="47">
        <v>15.36</v>
      </c>
      <c r="AC168" s="48">
        <v>13.48</v>
      </c>
      <c r="AD168" s="48">
        <v>18.3</v>
      </c>
      <c r="AE168" s="48">
        <v>17.77</v>
      </c>
      <c r="AF168" s="50">
        <v>4.71</v>
      </c>
      <c r="AG168" s="50">
        <v>4.9400000000000004</v>
      </c>
      <c r="AH168" s="47">
        <v>4.46</v>
      </c>
      <c r="AI168" s="48">
        <v>4.41</v>
      </c>
      <c r="AJ168" s="48">
        <v>5.98</v>
      </c>
      <c r="AK168" s="49">
        <v>0</v>
      </c>
      <c r="AL168" s="47">
        <v>8.52</v>
      </c>
      <c r="AM168" s="48">
        <v>8.9600000000000009</v>
      </c>
      <c r="AN168" s="49">
        <v>6.32</v>
      </c>
      <c r="AO168" s="50">
        <v>9.35</v>
      </c>
      <c r="AP168" s="47">
        <v>16.66</v>
      </c>
      <c r="AQ168" s="48">
        <v>16.670000000000002</v>
      </c>
      <c r="AR168" s="49">
        <v>12.86</v>
      </c>
      <c r="AS168" s="47">
        <v>25.83</v>
      </c>
      <c r="AT168" s="48">
        <v>27.39</v>
      </c>
      <c r="AU168" s="48">
        <v>13.33</v>
      </c>
      <c r="AV168" s="48">
        <v>18.18</v>
      </c>
      <c r="AW168" s="47">
        <v>13.85</v>
      </c>
      <c r="AX168" s="48">
        <v>15.82</v>
      </c>
      <c r="AY168" s="48">
        <v>12.33</v>
      </c>
      <c r="AZ168" s="49">
        <v>4.76</v>
      </c>
      <c r="BA168" s="47">
        <v>0</v>
      </c>
      <c r="BB168" s="48">
        <v>0</v>
      </c>
      <c r="BC168" s="49">
        <v>0</v>
      </c>
      <c r="BD168" s="47">
        <v>6.09</v>
      </c>
      <c r="BE168" s="48">
        <v>5.22</v>
      </c>
      <c r="BF168" s="49">
        <v>7.28</v>
      </c>
      <c r="BG168" s="50">
        <v>2.35</v>
      </c>
      <c r="BH168" s="47">
        <v>8.34</v>
      </c>
      <c r="BI168" s="48">
        <v>8.2200000000000006</v>
      </c>
      <c r="BJ168" s="48">
        <v>9.2100000000000009</v>
      </c>
      <c r="BK168" s="49">
        <v>5.36</v>
      </c>
      <c r="BL168" s="47">
        <v>12.63</v>
      </c>
      <c r="BM168" s="48">
        <v>12.94</v>
      </c>
      <c r="BN168" s="48">
        <v>0</v>
      </c>
      <c r="BO168" s="49">
        <v>10.71</v>
      </c>
      <c r="BP168" s="50">
        <v>5.97</v>
      </c>
      <c r="BQ168" s="47">
        <v>16.16</v>
      </c>
      <c r="BR168" s="48">
        <v>16.03</v>
      </c>
      <c r="BS168" s="49">
        <v>17.649999999999999</v>
      </c>
      <c r="BT168" s="47">
        <v>25.44</v>
      </c>
      <c r="BU168" s="48">
        <v>25.53</v>
      </c>
      <c r="BV168" s="49">
        <v>22.62</v>
      </c>
      <c r="BW168" s="47">
        <v>1.47</v>
      </c>
      <c r="BX168" s="48">
        <v>1.47</v>
      </c>
      <c r="BY168" s="48">
        <v>2.29</v>
      </c>
      <c r="BZ168" s="49">
        <v>0</v>
      </c>
      <c r="CA168" s="47">
        <v>5.08</v>
      </c>
      <c r="CB168" s="48">
        <v>5</v>
      </c>
      <c r="CC168" s="49">
        <v>12.12</v>
      </c>
      <c r="CD168" s="47">
        <v>19.8</v>
      </c>
      <c r="CE168" s="48">
        <v>21.84</v>
      </c>
      <c r="CF168" s="49">
        <v>15.22</v>
      </c>
      <c r="CG168" s="47">
        <v>9.23</v>
      </c>
      <c r="CH168" s="48">
        <v>9.09</v>
      </c>
      <c r="CI168" s="48">
        <v>12.82</v>
      </c>
      <c r="CJ168" s="49">
        <v>11.59</v>
      </c>
      <c r="CK168" s="47">
        <v>6.14</v>
      </c>
      <c r="CL168" s="48">
        <v>6.93</v>
      </c>
      <c r="CM168" s="48">
        <v>3.48</v>
      </c>
      <c r="CN168" s="49">
        <v>4.95</v>
      </c>
      <c r="CO168" s="47">
        <v>5.99</v>
      </c>
      <c r="CP168" s="48">
        <v>5.0599999999999996</v>
      </c>
      <c r="CQ168" s="49">
        <v>9.09</v>
      </c>
      <c r="CR168" s="50">
        <v>7.22</v>
      </c>
      <c r="CS168" s="47">
        <v>9.39</v>
      </c>
      <c r="CT168" s="48">
        <v>7.84</v>
      </c>
      <c r="CU168" s="48">
        <v>16.88</v>
      </c>
      <c r="CV168" s="48">
        <v>19.82</v>
      </c>
      <c r="CW168" s="47">
        <v>13.76</v>
      </c>
      <c r="CX168" s="48">
        <v>13.58</v>
      </c>
      <c r="CY168" s="49">
        <v>13.92</v>
      </c>
      <c r="CZ168" s="47">
        <v>4.34</v>
      </c>
      <c r="DA168" s="48">
        <v>4.41</v>
      </c>
      <c r="DB168" s="49">
        <v>2.13</v>
      </c>
      <c r="DC168" s="47">
        <v>2.35</v>
      </c>
      <c r="DD168" s="48">
        <v>3.23</v>
      </c>
      <c r="DE168" s="49">
        <v>0</v>
      </c>
      <c r="DF168" s="50">
        <v>7.55</v>
      </c>
      <c r="DG168" s="47">
        <v>8.6</v>
      </c>
      <c r="DH168" s="48">
        <v>8.66</v>
      </c>
      <c r="DI168" s="49">
        <v>7.53</v>
      </c>
      <c r="DJ168" s="47">
        <v>3.29</v>
      </c>
      <c r="DK168" s="48">
        <v>2.63</v>
      </c>
      <c r="DL168" s="48">
        <v>6.49</v>
      </c>
      <c r="DM168" s="49">
        <v>11.27</v>
      </c>
      <c r="DN168" s="50">
        <v>34.020000000000003</v>
      </c>
      <c r="DO168" s="50">
        <v>10.59</v>
      </c>
      <c r="DP168" s="50">
        <v>0</v>
      </c>
      <c r="DQ168" s="47">
        <v>2.35</v>
      </c>
      <c r="DR168" s="48">
        <v>2.42</v>
      </c>
      <c r="DS168" s="48">
        <v>0</v>
      </c>
      <c r="DT168" s="49">
        <v>1.1499999999999999</v>
      </c>
      <c r="DU168" s="47">
        <v>12.04</v>
      </c>
      <c r="DV168" s="48">
        <v>9.09</v>
      </c>
      <c r="DW168" s="48">
        <v>24.77</v>
      </c>
      <c r="DX168" s="49">
        <v>19.510000000000002</v>
      </c>
      <c r="DY168" s="47">
        <v>5.46</v>
      </c>
      <c r="DZ168" s="48">
        <v>5.41</v>
      </c>
      <c r="EA168" s="49">
        <v>5.56</v>
      </c>
      <c r="EB168" s="47">
        <v>0.03</v>
      </c>
      <c r="EC168" s="48">
        <v>0</v>
      </c>
      <c r="ED168" s="49">
        <v>0.96</v>
      </c>
      <c r="EE168" s="47">
        <v>6.88</v>
      </c>
      <c r="EF168" s="48">
        <v>6.93</v>
      </c>
      <c r="EG168" s="49">
        <v>0</v>
      </c>
      <c r="EH168" s="47">
        <v>1.66</v>
      </c>
      <c r="EI168" s="48">
        <v>1.39</v>
      </c>
      <c r="EJ168" s="48">
        <v>2.6</v>
      </c>
      <c r="EK168" s="49">
        <v>1.27</v>
      </c>
      <c r="EL168" s="47">
        <v>38.53</v>
      </c>
      <c r="EM168" s="48">
        <v>38.89</v>
      </c>
      <c r="EN168" s="48">
        <v>33.33</v>
      </c>
      <c r="EO168" s="48">
        <v>21.54</v>
      </c>
      <c r="EP168" s="47">
        <v>15.91</v>
      </c>
      <c r="EQ168" s="48">
        <v>15.38</v>
      </c>
      <c r="ER168" s="49">
        <v>30</v>
      </c>
      <c r="ES168" s="47">
        <v>0</v>
      </c>
      <c r="ET168" s="48">
        <v>0</v>
      </c>
      <c r="EU168" s="49">
        <v>0</v>
      </c>
      <c r="EV168" s="47">
        <v>1.77</v>
      </c>
      <c r="EW168" s="48">
        <v>1.56</v>
      </c>
      <c r="EX168" s="48">
        <v>2.08</v>
      </c>
      <c r="EY168" s="49">
        <v>4.13</v>
      </c>
      <c r="EZ168" s="50">
        <v>6.35</v>
      </c>
      <c r="FA168" s="50">
        <v>12.68</v>
      </c>
      <c r="FB168" s="47">
        <v>7.26</v>
      </c>
      <c r="FC168" s="48">
        <v>6.82</v>
      </c>
      <c r="FD168" s="49">
        <v>10.42</v>
      </c>
      <c r="FE168" s="47">
        <v>5.53</v>
      </c>
      <c r="FF168" s="48">
        <v>5.05</v>
      </c>
      <c r="FG168" s="48">
        <v>8</v>
      </c>
      <c r="FH168" s="49">
        <v>13.43</v>
      </c>
      <c r="FI168" s="47">
        <v>8.08</v>
      </c>
      <c r="FJ168" s="48">
        <v>8.0500000000000007</v>
      </c>
      <c r="FK168" s="49">
        <v>15</v>
      </c>
      <c r="FL168" s="47">
        <v>2.21</v>
      </c>
      <c r="FM168" s="48">
        <v>1.25</v>
      </c>
      <c r="FN168" s="48">
        <v>6.61</v>
      </c>
      <c r="FO168" s="49">
        <v>1.52</v>
      </c>
      <c r="FP168" s="50">
        <v>1.96</v>
      </c>
    </row>
    <row r="169" spans="1:172" s="48" customFormat="1" ht="14" x14ac:dyDescent="0.35">
      <c r="A169" s="43" t="s">
        <v>1786</v>
      </c>
      <c r="B169" s="43" t="s">
        <v>1787</v>
      </c>
      <c r="C169" s="44">
        <v>11.03</v>
      </c>
      <c r="D169" s="45">
        <v>10.86</v>
      </c>
      <c r="E169" s="45">
        <v>11.47</v>
      </c>
      <c r="F169" s="46">
        <v>12.1</v>
      </c>
      <c r="G169" s="47">
        <v>1.04</v>
      </c>
      <c r="H169" s="48">
        <v>0</v>
      </c>
      <c r="I169" s="48">
        <v>6.41</v>
      </c>
      <c r="J169" s="49">
        <v>5.38</v>
      </c>
      <c r="K169" s="47">
        <v>13.45</v>
      </c>
      <c r="L169" s="48">
        <v>13.11</v>
      </c>
      <c r="M169" s="48">
        <v>19</v>
      </c>
      <c r="N169" s="49">
        <v>18.89</v>
      </c>
      <c r="O169" s="47">
        <v>17.48</v>
      </c>
      <c r="P169" s="48">
        <v>17.28</v>
      </c>
      <c r="Q169" s="49">
        <v>20.190000000000001</v>
      </c>
      <c r="R169" s="47">
        <v>1.47</v>
      </c>
      <c r="S169" s="48">
        <v>0</v>
      </c>
      <c r="T169" s="48">
        <v>9.01</v>
      </c>
      <c r="U169" s="49">
        <v>1.89</v>
      </c>
      <c r="V169" s="47">
        <v>15.49</v>
      </c>
      <c r="W169" s="48">
        <v>15.65</v>
      </c>
      <c r="X169" s="49">
        <v>8.9600000000000009</v>
      </c>
      <c r="Y169" s="47">
        <v>6.08</v>
      </c>
      <c r="Z169" s="48">
        <v>6.1</v>
      </c>
      <c r="AA169" s="49">
        <v>5.0599999999999996</v>
      </c>
      <c r="AB169" s="47">
        <v>16.809999999999999</v>
      </c>
      <c r="AC169" s="48">
        <v>19.010000000000002</v>
      </c>
      <c r="AD169" s="48">
        <v>13.19</v>
      </c>
      <c r="AE169" s="48">
        <v>14.29</v>
      </c>
      <c r="AF169" s="50">
        <v>8.24</v>
      </c>
      <c r="AG169" s="50">
        <v>4.9400000000000004</v>
      </c>
      <c r="AH169" s="47">
        <v>2.33</v>
      </c>
      <c r="AI169" s="48">
        <v>2.94</v>
      </c>
      <c r="AJ169" s="48">
        <v>0.85</v>
      </c>
      <c r="AK169" s="49">
        <v>0</v>
      </c>
      <c r="AL169" s="47">
        <v>15.05</v>
      </c>
      <c r="AM169" s="48">
        <v>13.43</v>
      </c>
      <c r="AN169" s="49">
        <v>23.16</v>
      </c>
      <c r="AO169" s="50">
        <v>2.8</v>
      </c>
      <c r="AP169" s="47">
        <v>17.489999999999998</v>
      </c>
      <c r="AQ169" s="48">
        <v>17.46</v>
      </c>
      <c r="AR169" s="49">
        <v>28.57</v>
      </c>
      <c r="AS169" s="47">
        <v>12.37</v>
      </c>
      <c r="AT169" s="48">
        <v>14.01</v>
      </c>
      <c r="AU169" s="48">
        <v>5.56</v>
      </c>
      <c r="AV169" s="48">
        <v>3.31</v>
      </c>
      <c r="AW169" s="47">
        <v>20.74</v>
      </c>
      <c r="AX169" s="48">
        <v>18.989999999999998</v>
      </c>
      <c r="AY169" s="48">
        <v>38.36</v>
      </c>
      <c r="AZ169" s="49">
        <v>28.57</v>
      </c>
      <c r="BA169" s="47">
        <v>0.09</v>
      </c>
      <c r="BB169" s="48">
        <v>0</v>
      </c>
      <c r="BC169" s="49">
        <v>1</v>
      </c>
      <c r="BD169" s="47">
        <v>7</v>
      </c>
      <c r="BE169" s="48">
        <v>9.6999999999999993</v>
      </c>
      <c r="BF169" s="49">
        <v>3.31</v>
      </c>
      <c r="BG169" s="50">
        <v>1.18</v>
      </c>
      <c r="BH169" s="47">
        <v>6.12</v>
      </c>
      <c r="BI169" s="48">
        <v>5.48</v>
      </c>
      <c r="BJ169" s="48">
        <v>7.89</v>
      </c>
      <c r="BK169" s="49">
        <v>10.71</v>
      </c>
      <c r="BL169" s="47">
        <v>15.23</v>
      </c>
      <c r="BM169" s="48">
        <v>15.29</v>
      </c>
      <c r="BN169" s="48">
        <v>10.45</v>
      </c>
      <c r="BO169" s="49">
        <v>15.48</v>
      </c>
      <c r="BP169" s="50">
        <v>2.99</v>
      </c>
      <c r="BQ169" s="47">
        <v>7.49</v>
      </c>
      <c r="BR169" s="48">
        <v>7.63</v>
      </c>
      <c r="BS169" s="49">
        <v>5.88</v>
      </c>
      <c r="BT169" s="47">
        <v>6.37</v>
      </c>
      <c r="BU169" s="48">
        <v>6.38</v>
      </c>
      <c r="BV169" s="49">
        <v>5.95</v>
      </c>
      <c r="BW169" s="47">
        <v>2.99</v>
      </c>
      <c r="BX169" s="48">
        <v>2.94</v>
      </c>
      <c r="BY169" s="48">
        <v>6.87</v>
      </c>
      <c r="BZ169" s="49">
        <v>2.48</v>
      </c>
      <c r="CA169" s="47">
        <v>8.39</v>
      </c>
      <c r="CB169" s="48">
        <v>8.33</v>
      </c>
      <c r="CC169" s="49">
        <v>13.64</v>
      </c>
      <c r="CD169" s="47">
        <v>8.3699999999999992</v>
      </c>
      <c r="CE169" s="48">
        <v>9.1999999999999993</v>
      </c>
      <c r="CF169" s="49">
        <v>6.52</v>
      </c>
      <c r="CG169" s="47">
        <v>15.12</v>
      </c>
      <c r="CH169" s="48">
        <v>15.15</v>
      </c>
      <c r="CI169" s="48">
        <v>11.54</v>
      </c>
      <c r="CJ169" s="49">
        <v>15.94</v>
      </c>
      <c r="CK169" s="47">
        <v>6</v>
      </c>
      <c r="CL169" s="48">
        <v>6.93</v>
      </c>
      <c r="CM169" s="48">
        <v>4.3499999999999996</v>
      </c>
      <c r="CN169" s="49">
        <v>2.97</v>
      </c>
      <c r="CO169" s="47">
        <v>21.1</v>
      </c>
      <c r="CP169" s="48">
        <v>21.52</v>
      </c>
      <c r="CQ169" s="49">
        <v>19.7</v>
      </c>
      <c r="CR169" s="50">
        <v>5.15</v>
      </c>
      <c r="CS169" s="47">
        <v>12.83</v>
      </c>
      <c r="CT169" s="48">
        <v>13.73</v>
      </c>
      <c r="CU169" s="48">
        <v>20.78</v>
      </c>
      <c r="CV169" s="48">
        <v>6.31</v>
      </c>
      <c r="CW169" s="47">
        <v>6.45</v>
      </c>
      <c r="CX169" s="48">
        <v>6.17</v>
      </c>
      <c r="CY169" s="49">
        <v>8.86</v>
      </c>
      <c r="CZ169" s="47">
        <v>6.6</v>
      </c>
      <c r="DA169" s="48">
        <v>5.88</v>
      </c>
      <c r="DB169" s="49">
        <v>28.72</v>
      </c>
      <c r="DC169" s="47">
        <v>6.96</v>
      </c>
      <c r="DD169" s="48">
        <v>8.06</v>
      </c>
      <c r="DE169" s="49">
        <v>4</v>
      </c>
      <c r="DF169" s="50">
        <v>7.55</v>
      </c>
      <c r="DG169" s="47">
        <v>5.67</v>
      </c>
      <c r="DH169" s="48">
        <v>5.51</v>
      </c>
      <c r="DI169" s="49">
        <v>8.2200000000000006</v>
      </c>
      <c r="DJ169" s="47">
        <v>4.42</v>
      </c>
      <c r="DK169" s="48">
        <v>3.95</v>
      </c>
      <c r="DL169" s="48">
        <v>9.09</v>
      </c>
      <c r="DM169" s="49">
        <v>5.63</v>
      </c>
      <c r="DN169" s="50">
        <v>15.77</v>
      </c>
      <c r="DO169" s="50">
        <v>0</v>
      </c>
      <c r="DP169" s="50">
        <v>1.0900000000000001</v>
      </c>
      <c r="DQ169" s="47">
        <v>4.1100000000000003</v>
      </c>
      <c r="DR169" s="48">
        <v>4.24</v>
      </c>
      <c r="DS169" s="48">
        <v>0</v>
      </c>
      <c r="DT169" s="49">
        <v>2.2999999999999998</v>
      </c>
      <c r="DU169" s="47">
        <v>36.9</v>
      </c>
      <c r="DV169" s="48">
        <v>38.96</v>
      </c>
      <c r="DW169" s="48">
        <v>20.18</v>
      </c>
      <c r="DX169" s="49">
        <v>32.520000000000003</v>
      </c>
      <c r="DY169" s="47">
        <v>3.89</v>
      </c>
      <c r="DZ169" s="48">
        <v>3.6</v>
      </c>
      <c r="EA169" s="49">
        <v>4.4400000000000004</v>
      </c>
      <c r="EB169" s="47">
        <v>0.93</v>
      </c>
      <c r="EC169" s="48">
        <v>0.92</v>
      </c>
      <c r="ED169" s="49">
        <v>1.44</v>
      </c>
      <c r="EE169" s="47">
        <v>17.850000000000001</v>
      </c>
      <c r="EF169" s="48">
        <v>17.82</v>
      </c>
      <c r="EG169" s="49">
        <v>22.39</v>
      </c>
      <c r="EH169" s="47">
        <v>1.07</v>
      </c>
      <c r="EI169" s="48">
        <v>1.39</v>
      </c>
      <c r="EJ169" s="48">
        <v>0</v>
      </c>
      <c r="EK169" s="49">
        <v>1.27</v>
      </c>
      <c r="EL169" s="47">
        <v>15.07</v>
      </c>
      <c r="EM169" s="48">
        <v>15.28</v>
      </c>
      <c r="EN169" s="48">
        <v>6.94</v>
      </c>
      <c r="EO169" s="48">
        <v>13.85</v>
      </c>
      <c r="EP169" s="47">
        <v>4.6100000000000003</v>
      </c>
      <c r="EQ169" s="48">
        <v>4.49</v>
      </c>
      <c r="ER169" s="49">
        <v>8</v>
      </c>
      <c r="ES169" s="47">
        <v>0.11</v>
      </c>
      <c r="ET169" s="48">
        <v>0</v>
      </c>
      <c r="EU169" s="49">
        <v>3.53</v>
      </c>
      <c r="EV169" s="47">
        <v>21.55</v>
      </c>
      <c r="EW169" s="48">
        <v>20.309999999999999</v>
      </c>
      <c r="EX169" s="48">
        <v>41.67</v>
      </c>
      <c r="EY169" s="49">
        <v>33.06</v>
      </c>
      <c r="EZ169" s="50">
        <v>2.12</v>
      </c>
      <c r="FA169" s="50">
        <v>7.04</v>
      </c>
      <c r="FB169" s="47">
        <v>1.02</v>
      </c>
      <c r="FC169" s="48">
        <v>0</v>
      </c>
      <c r="FD169" s="49">
        <v>8.33</v>
      </c>
      <c r="FE169" s="47">
        <v>2.27</v>
      </c>
      <c r="FF169" s="48">
        <v>2.02</v>
      </c>
      <c r="FG169" s="48">
        <v>4</v>
      </c>
      <c r="FH169" s="49">
        <v>5.97</v>
      </c>
      <c r="FI169" s="47">
        <v>6.86</v>
      </c>
      <c r="FJ169" s="48">
        <v>6.9</v>
      </c>
      <c r="FK169" s="49">
        <v>0</v>
      </c>
      <c r="FL169" s="47">
        <v>38.79</v>
      </c>
      <c r="FM169" s="48">
        <v>41.25</v>
      </c>
      <c r="FN169" s="48">
        <v>32.229999999999997</v>
      </c>
      <c r="FO169" s="49">
        <v>3.03</v>
      </c>
      <c r="FP169" s="50">
        <v>25.49</v>
      </c>
    </row>
    <row r="170" spans="1:172" s="48" customFormat="1" ht="14" x14ac:dyDescent="0.35">
      <c r="A170" s="43" t="s">
        <v>1788</v>
      </c>
      <c r="B170" s="43" t="s">
        <v>1789</v>
      </c>
      <c r="C170" s="44">
        <v>11.27</v>
      </c>
      <c r="D170" s="45">
        <v>11.44</v>
      </c>
      <c r="E170" s="45">
        <v>11.41</v>
      </c>
      <c r="F170" s="46">
        <v>9.76</v>
      </c>
      <c r="G170" s="47">
        <v>71.09</v>
      </c>
      <c r="H170" s="48">
        <v>72.73</v>
      </c>
      <c r="I170" s="48">
        <v>53.85</v>
      </c>
      <c r="J170" s="49">
        <v>66.92</v>
      </c>
      <c r="K170" s="47">
        <v>6.47</v>
      </c>
      <c r="L170" s="48">
        <v>6.56</v>
      </c>
      <c r="M170" s="48">
        <v>7</v>
      </c>
      <c r="N170" s="49">
        <v>3.33</v>
      </c>
      <c r="O170" s="47">
        <v>0.2</v>
      </c>
      <c r="P170" s="48">
        <v>0</v>
      </c>
      <c r="Q170" s="49">
        <v>2.88</v>
      </c>
      <c r="R170" s="47">
        <v>24.61</v>
      </c>
      <c r="S170" s="48">
        <v>21.05</v>
      </c>
      <c r="T170" s="48">
        <v>40.54</v>
      </c>
      <c r="U170" s="49">
        <v>27.36</v>
      </c>
      <c r="V170" s="47">
        <v>3.99</v>
      </c>
      <c r="W170" s="48">
        <v>4.08</v>
      </c>
      <c r="X170" s="49">
        <v>0</v>
      </c>
      <c r="Y170" s="47">
        <v>2.39</v>
      </c>
      <c r="Z170" s="48">
        <v>2.44</v>
      </c>
      <c r="AA170" s="49">
        <v>0</v>
      </c>
      <c r="AB170" s="47">
        <v>9.2799999999999994</v>
      </c>
      <c r="AC170" s="48">
        <v>10.5</v>
      </c>
      <c r="AD170" s="48">
        <v>7.66</v>
      </c>
      <c r="AE170" s="48">
        <v>7.32</v>
      </c>
      <c r="AF170" s="50">
        <v>19.41</v>
      </c>
      <c r="AG170" s="50">
        <v>51.85</v>
      </c>
      <c r="AH170" s="47">
        <v>3.58</v>
      </c>
      <c r="AI170" s="48">
        <v>4.41</v>
      </c>
      <c r="AJ170" s="48">
        <v>0.85</v>
      </c>
      <c r="AK170" s="49">
        <v>2.67</v>
      </c>
      <c r="AL170" s="47">
        <v>14.57</v>
      </c>
      <c r="AM170" s="48">
        <v>16.420000000000002</v>
      </c>
      <c r="AN170" s="49">
        <v>5.26</v>
      </c>
      <c r="AO170" s="50">
        <v>56.07</v>
      </c>
      <c r="AP170" s="47">
        <v>4.8099999999999996</v>
      </c>
      <c r="AQ170" s="48">
        <v>4.76</v>
      </c>
      <c r="AR170" s="49">
        <v>24.29</v>
      </c>
      <c r="AS170" s="47">
        <v>5.09</v>
      </c>
      <c r="AT170" s="48">
        <v>5.0999999999999996</v>
      </c>
      <c r="AU170" s="48">
        <v>5.56</v>
      </c>
      <c r="AV170" s="48">
        <v>4.96</v>
      </c>
      <c r="AW170" s="47">
        <v>4.1500000000000004</v>
      </c>
      <c r="AX170" s="48">
        <v>5.0599999999999996</v>
      </c>
      <c r="AY170" s="48">
        <v>0</v>
      </c>
      <c r="AZ170" s="49">
        <v>0</v>
      </c>
      <c r="BA170" s="47">
        <v>0</v>
      </c>
      <c r="BB170" s="48">
        <v>0</v>
      </c>
      <c r="BC170" s="49">
        <v>0</v>
      </c>
      <c r="BD170" s="47">
        <v>2.2599999999999998</v>
      </c>
      <c r="BE170" s="48">
        <v>1.49</v>
      </c>
      <c r="BF170" s="49">
        <v>3.31</v>
      </c>
      <c r="BG170" s="50">
        <v>9.41</v>
      </c>
      <c r="BH170" s="47">
        <v>1.42</v>
      </c>
      <c r="BI170" s="48">
        <v>1.37</v>
      </c>
      <c r="BJ170" s="48">
        <v>1.32</v>
      </c>
      <c r="BK170" s="49">
        <v>3.57</v>
      </c>
      <c r="BL170" s="47">
        <v>0.28999999999999998</v>
      </c>
      <c r="BM170" s="48">
        <v>0</v>
      </c>
      <c r="BN170" s="48">
        <v>7.46</v>
      </c>
      <c r="BO170" s="49">
        <v>3.57</v>
      </c>
      <c r="BP170" s="50">
        <v>26.87</v>
      </c>
      <c r="BQ170" s="47">
        <v>3.28</v>
      </c>
      <c r="BR170" s="48">
        <v>3.05</v>
      </c>
      <c r="BS170" s="49">
        <v>5.88</v>
      </c>
      <c r="BT170" s="47">
        <v>7.29</v>
      </c>
      <c r="BU170" s="48">
        <v>7.45</v>
      </c>
      <c r="BV170" s="49">
        <v>2.38</v>
      </c>
      <c r="BW170" s="47">
        <v>4.51</v>
      </c>
      <c r="BX170" s="48">
        <v>4.41</v>
      </c>
      <c r="BY170" s="48">
        <v>12.98</v>
      </c>
      <c r="BZ170" s="49">
        <v>1.65</v>
      </c>
      <c r="CA170" s="47">
        <v>12.48</v>
      </c>
      <c r="CB170" s="48">
        <v>12.5</v>
      </c>
      <c r="CC170" s="49">
        <v>10.61</v>
      </c>
      <c r="CD170" s="47">
        <v>2.72</v>
      </c>
      <c r="CE170" s="48">
        <v>3.45</v>
      </c>
      <c r="CF170" s="49">
        <v>1.0900000000000001</v>
      </c>
      <c r="CG170" s="47">
        <v>8.77</v>
      </c>
      <c r="CH170" s="48">
        <v>8.08</v>
      </c>
      <c r="CI170" s="48">
        <v>19.23</v>
      </c>
      <c r="CJ170" s="49">
        <v>24.64</v>
      </c>
      <c r="CK170" s="47">
        <v>1.94</v>
      </c>
      <c r="CL170" s="48">
        <v>1.98</v>
      </c>
      <c r="CM170" s="48">
        <v>1.74</v>
      </c>
      <c r="CN170" s="49">
        <v>1.98</v>
      </c>
      <c r="CO170" s="47">
        <v>14.83</v>
      </c>
      <c r="CP170" s="48">
        <v>15.19</v>
      </c>
      <c r="CQ170" s="49">
        <v>13.64</v>
      </c>
      <c r="CR170" s="50">
        <v>5.15</v>
      </c>
      <c r="CS170" s="47">
        <v>16.690000000000001</v>
      </c>
      <c r="CT170" s="48">
        <v>18.3</v>
      </c>
      <c r="CU170" s="48">
        <v>22.08</v>
      </c>
      <c r="CV170" s="48">
        <v>5.41</v>
      </c>
      <c r="CW170" s="47">
        <v>23.97</v>
      </c>
      <c r="CX170" s="48">
        <v>23.46</v>
      </c>
      <c r="CY170" s="49">
        <v>26.58</v>
      </c>
      <c r="CZ170" s="47">
        <v>20.54</v>
      </c>
      <c r="DA170" s="48">
        <v>20.59</v>
      </c>
      <c r="DB170" s="49">
        <v>19.149999999999999</v>
      </c>
      <c r="DC170" s="47">
        <v>8.85</v>
      </c>
      <c r="DD170" s="48">
        <v>8.8699999999999992</v>
      </c>
      <c r="DE170" s="49">
        <v>8.8000000000000007</v>
      </c>
      <c r="DF170" s="50">
        <v>3.14</v>
      </c>
      <c r="DG170" s="47">
        <v>7.78</v>
      </c>
      <c r="DH170" s="48">
        <v>7.87</v>
      </c>
      <c r="DI170" s="49">
        <v>6.16</v>
      </c>
      <c r="DJ170" s="47">
        <v>6.71</v>
      </c>
      <c r="DK170" s="48">
        <v>6.58</v>
      </c>
      <c r="DL170" s="48">
        <v>6.49</v>
      </c>
      <c r="DM170" s="49">
        <v>9.86</v>
      </c>
      <c r="DN170" s="50">
        <v>7.47</v>
      </c>
      <c r="DO170" s="50">
        <v>0</v>
      </c>
      <c r="DP170" s="50">
        <v>1.0900000000000001</v>
      </c>
      <c r="DQ170" s="47">
        <v>2.37</v>
      </c>
      <c r="DR170" s="48">
        <v>2.42</v>
      </c>
      <c r="DS170" s="48">
        <v>1.1100000000000001</v>
      </c>
      <c r="DT170" s="49">
        <v>1.1499999999999999</v>
      </c>
      <c r="DU170" s="47">
        <v>2.3199999999999998</v>
      </c>
      <c r="DV170" s="48">
        <v>2.6</v>
      </c>
      <c r="DW170" s="48">
        <v>0.92</v>
      </c>
      <c r="DX170" s="49">
        <v>1.63</v>
      </c>
      <c r="DY170" s="47">
        <v>6.05</v>
      </c>
      <c r="DZ170" s="48">
        <v>6.31</v>
      </c>
      <c r="EA170" s="49">
        <v>5.56</v>
      </c>
      <c r="EB170" s="47">
        <v>0.01</v>
      </c>
      <c r="EC170" s="48">
        <v>0</v>
      </c>
      <c r="ED170" s="49">
        <v>0.48</v>
      </c>
      <c r="EE170" s="47">
        <v>29.66</v>
      </c>
      <c r="EF170" s="48">
        <v>29.7</v>
      </c>
      <c r="EG170" s="49">
        <v>23.88</v>
      </c>
      <c r="EH170" s="47">
        <v>15.68</v>
      </c>
      <c r="EI170" s="48">
        <v>12.5</v>
      </c>
      <c r="EJ170" s="48">
        <v>24.68</v>
      </c>
      <c r="EK170" s="49">
        <v>20.25</v>
      </c>
      <c r="EL170" s="47">
        <v>7.0000000000000007E-2</v>
      </c>
      <c r="EM170" s="48">
        <v>0</v>
      </c>
      <c r="EN170" s="48">
        <v>1.39</v>
      </c>
      <c r="EO170" s="48">
        <v>3.08</v>
      </c>
      <c r="EP170" s="47">
        <v>5.38</v>
      </c>
      <c r="EQ170" s="48">
        <v>5.13</v>
      </c>
      <c r="ER170" s="49">
        <v>12</v>
      </c>
      <c r="ES170" s="47">
        <v>0</v>
      </c>
      <c r="ET170" s="48">
        <v>0</v>
      </c>
      <c r="EU170" s="49">
        <v>0</v>
      </c>
      <c r="EV170" s="47">
        <v>1.3</v>
      </c>
      <c r="EW170" s="48">
        <v>0.78</v>
      </c>
      <c r="EX170" s="48">
        <v>0</v>
      </c>
      <c r="EY170" s="49">
        <v>7.44</v>
      </c>
      <c r="EZ170" s="50">
        <v>48.15</v>
      </c>
      <c r="FA170" s="50">
        <v>43.66</v>
      </c>
      <c r="FB170" s="47">
        <v>0.38</v>
      </c>
      <c r="FC170" s="48">
        <v>0</v>
      </c>
      <c r="FD170" s="49">
        <v>3.12</v>
      </c>
      <c r="FE170" s="47">
        <v>2.38</v>
      </c>
      <c r="FF170" s="48">
        <v>2.02</v>
      </c>
      <c r="FG170" s="48">
        <v>10.67</v>
      </c>
      <c r="FH170" s="49">
        <v>2.99</v>
      </c>
      <c r="FI170" s="47">
        <v>28.7</v>
      </c>
      <c r="FJ170" s="48">
        <v>28.74</v>
      </c>
      <c r="FK170" s="49">
        <v>22.5</v>
      </c>
      <c r="FL170" s="47">
        <v>2.96</v>
      </c>
      <c r="FM170" s="48">
        <v>1.25</v>
      </c>
      <c r="FN170" s="48">
        <v>6.61</v>
      </c>
      <c r="FO170" s="49">
        <v>34.85</v>
      </c>
      <c r="FP170" s="50">
        <v>25.49</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998FA-175B-4EF2-94D4-98881D15C6F5}">
  <dimension ref="A1:FP20"/>
  <sheetViews>
    <sheetView zoomScale="70" zoomScaleNormal="70" workbookViewId="0"/>
  </sheetViews>
  <sheetFormatPr defaultColWidth="0" defaultRowHeight="14.5" zeroHeight="1" x14ac:dyDescent="0.35"/>
  <cols>
    <col min="1" max="1" width="46.81640625" customWidth="1"/>
    <col min="2" max="2" width="26.2695312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40" t="s">
        <v>1790</v>
      </c>
      <c r="B3" s="40" t="s">
        <v>1791</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1792</v>
      </c>
      <c r="B4" s="43" t="s">
        <v>1793</v>
      </c>
      <c r="C4" s="44">
        <v>49.73</v>
      </c>
      <c r="D4" s="45">
        <v>49.65</v>
      </c>
      <c r="E4" s="45">
        <v>50.78</v>
      </c>
      <c r="F4" s="46">
        <v>49.59</v>
      </c>
      <c r="G4" s="47">
        <v>48.2</v>
      </c>
      <c r="H4" s="48">
        <v>47.37</v>
      </c>
      <c r="I4" s="48">
        <v>50.38</v>
      </c>
      <c r="J4" s="49">
        <v>50.34</v>
      </c>
      <c r="K4" s="47">
        <v>49.17</v>
      </c>
      <c r="L4" s="48">
        <v>48.63</v>
      </c>
      <c r="M4" s="48">
        <v>54.98</v>
      </c>
      <c r="N4" s="49">
        <v>59.5</v>
      </c>
      <c r="O4" s="47">
        <v>50.07</v>
      </c>
      <c r="P4" s="43">
        <v>50</v>
      </c>
      <c r="Q4" s="49">
        <v>50.8</v>
      </c>
      <c r="R4" s="47">
        <v>46.54</v>
      </c>
      <c r="S4" s="48">
        <v>45.83</v>
      </c>
      <c r="T4" s="48">
        <v>51.19</v>
      </c>
      <c r="U4" s="49">
        <v>45.45</v>
      </c>
      <c r="V4" s="47">
        <v>54.91</v>
      </c>
      <c r="W4" s="48">
        <v>55.09</v>
      </c>
      <c r="X4" s="49">
        <v>46.49</v>
      </c>
      <c r="Y4" s="47">
        <v>34.32</v>
      </c>
      <c r="Z4" s="48">
        <v>33.950000000000003</v>
      </c>
      <c r="AA4" s="49">
        <v>48.19</v>
      </c>
      <c r="AB4" s="47">
        <v>50.26</v>
      </c>
      <c r="AC4" s="48">
        <v>49.29</v>
      </c>
      <c r="AD4" s="48">
        <v>50.93</v>
      </c>
      <c r="AE4" s="48">
        <v>52.48</v>
      </c>
      <c r="AF4" s="50">
        <v>48.23</v>
      </c>
      <c r="AG4" s="50">
        <v>49.86</v>
      </c>
      <c r="AH4" s="47">
        <v>51.22</v>
      </c>
      <c r="AI4" s="48">
        <v>51.03</v>
      </c>
      <c r="AJ4" s="48">
        <v>52.81</v>
      </c>
      <c r="AK4" s="49">
        <v>47.86</v>
      </c>
      <c r="AL4" s="47">
        <v>50.23</v>
      </c>
      <c r="AM4" s="48">
        <v>50.15</v>
      </c>
      <c r="AN4" s="49">
        <v>50.6</v>
      </c>
      <c r="AO4" s="50">
        <v>50.24</v>
      </c>
      <c r="AP4" s="47">
        <v>53.2</v>
      </c>
      <c r="AQ4" s="48">
        <v>53.2</v>
      </c>
      <c r="AR4" s="49">
        <v>50.58</v>
      </c>
      <c r="AS4" s="47">
        <v>49.38</v>
      </c>
      <c r="AT4" s="48">
        <v>49.57</v>
      </c>
      <c r="AU4" s="48">
        <v>47.19</v>
      </c>
      <c r="AV4" s="48">
        <v>48.57</v>
      </c>
      <c r="AW4" s="47">
        <v>49.49</v>
      </c>
      <c r="AX4" s="48">
        <v>50.11</v>
      </c>
      <c r="AY4" s="48">
        <v>49.01</v>
      </c>
      <c r="AZ4" s="49">
        <v>46.58</v>
      </c>
      <c r="BA4" s="47">
        <v>49.35</v>
      </c>
      <c r="BB4" s="48">
        <v>49.45</v>
      </c>
      <c r="BC4" s="49">
        <v>48.34</v>
      </c>
      <c r="BD4" s="47">
        <v>52.26</v>
      </c>
      <c r="BE4" s="48">
        <v>53.19</v>
      </c>
      <c r="BF4" s="49">
        <v>51</v>
      </c>
      <c r="BG4" s="50">
        <v>48.36</v>
      </c>
      <c r="BH4" s="47">
        <v>49.63</v>
      </c>
      <c r="BI4" s="43">
        <v>50</v>
      </c>
      <c r="BJ4" s="48">
        <v>48.14</v>
      </c>
      <c r="BK4" s="49">
        <v>51.81</v>
      </c>
      <c r="BL4" s="47">
        <v>51.22</v>
      </c>
      <c r="BM4" s="43">
        <v>50.96</v>
      </c>
      <c r="BN4" s="48">
        <v>53.33</v>
      </c>
      <c r="BO4" s="49">
        <v>54.07</v>
      </c>
      <c r="BP4" s="50">
        <v>50.19</v>
      </c>
      <c r="BQ4" s="47">
        <v>47.26</v>
      </c>
      <c r="BR4" s="48">
        <v>47.26</v>
      </c>
      <c r="BS4" s="49">
        <v>47.18</v>
      </c>
      <c r="BT4" s="47">
        <v>49.02</v>
      </c>
      <c r="BU4" s="48">
        <v>49.12</v>
      </c>
      <c r="BV4" s="49">
        <v>45.6</v>
      </c>
      <c r="BW4" s="47">
        <v>49.2</v>
      </c>
      <c r="BX4" s="48">
        <v>49.17</v>
      </c>
      <c r="BY4" s="48">
        <v>49.45</v>
      </c>
      <c r="BZ4" s="49">
        <v>51.65</v>
      </c>
      <c r="CA4" s="47">
        <v>56.31</v>
      </c>
      <c r="CB4" s="48">
        <v>56.4</v>
      </c>
      <c r="CC4" s="49">
        <v>49.5</v>
      </c>
      <c r="CD4" s="47">
        <v>48.89</v>
      </c>
      <c r="CE4" s="48">
        <v>49.58</v>
      </c>
      <c r="CF4" s="49">
        <v>47.17</v>
      </c>
      <c r="CG4" s="47">
        <v>46.88</v>
      </c>
      <c r="CH4" s="48">
        <v>46.8</v>
      </c>
      <c r="CI4" s="48">
        <v>41.05</v>
      </c>
      <c r="CJ4" s="49">
        <v>51.36</v>
      </c>
      <c r="CK4" s="47">
        <v>50.32</v>
      </c>
      <c r="CL4" s="48">
        <v>50.84</v>
      </c>
      <c r="CM4" s="48">
        <v>49.81</v>
      </c>
      <c r="CN4" s="49">
        <v>48.29</v>
      </c>
      <c r="CO4" s="47">
        <v>52.76</v>
      </c>
      <c r="CP4" s="48">
        <v>53.19</v>
      </c>
      <c r="CQ4" s="49">
        <v>51.24</v>
      </c>
      <c r="CR4" s="50">
        <v>56.22</v>
      </c>
      <c r="CS4" s="47">
        <v>47.4</v>
      </c>
      <c r="CT4" s="48">
        <v>47.35</v>
      </c>
      <c r="CU4" s="48">
        <v>46.56</v>
      </c>
      <c r="CV4" s="48">
        <v>47.45</v>
      </c>
      <c r="CW4" s="47">
        <v>48.7</v>
      </c>
      <c r="CX4" s="48">
        <v>49.53</v>
      </c>
      <c r="CY4" s="49">
        <v>43.18</v>
      </c>
      <c r="CZ4" s="47">
        <v>50.68</v>
      </c>
      <c r="DA4" s="48">
        <v>50.6</v>
      </c>
      <c r="DB4" s="49">
        <v>53.17</v>
      </c>
      <c r="DC4" s="47">
        <v>49.34</v>
      </c>
      <c r="DD4" s="48">
        <v>49.53</v>
      </c>
      <c r="DE4" s="49">
        <v>48.92</v>
      </c>
      <c r="DF4" s="50">
        <v>53.09</v>
      </c>
      <c r="DG4" s="47">
        <v>49.39</v>
      </c>
      <c r="DH4" s="48">
        <v>49.47</v>
      </c>
      <c r="DI4" s="49">
        <v>48.1</v>
      </c>
      <c r="DJ4" s="47">
        <v>47.14</v>
      </c>
      <c r="DK4" s="48">
        <v>47.26</v>
      </c>
      <c r="DL4" s="48">
        <v>46.06</v>
      </c>
      <c r="DM4" s="49">
        <v>46.25</v>
      </c>
      <c r="DN4" s="50">
        <v>49.67</v>
      </c>
      <c r="DO4" s="50">
        <v>46.67</v>
      </c>
      <c r="DP4" s="50">
        <v>43.67</v>
      </c>
      <c r="DQ4" s="47">
        <v>49.79</v>
      </c>
      <c r="DR4" s="48">
        <v>49.78</v>
      </c>
      <c r="DS4" s="48">
        <v>46.97</v>
      </c>
      <c r="DT4" s="49">
        <v>53.05</v>
      </c>
      <c r="DU4" s="47">
        <v>49.44</v>
      </c>
      <c r="DV4" s="48">
        <v>49.73</v>
      </c>
      <c r="DW4" s="48">
        <v>48.99</v>
      </c>
      <c r="DX4" s="49">
        <v>48.84</v>
      </c>
      <c r="DY4" s="47">
        <v>49.47</v>
      </c>
      <c r="DZ4" s="48">
        <v>48.6</v>
      </c>
      <c r="EA4" s="49">
        <v>50.96</v>
      </c>
      <c r="EB4" s="47">
        <v>55.01</v>
      </c>
      <c r="EC4" s="48">
        <v>55.13</v>
      </c>
      <c r="ED4" s="49">
        <v>51.64</v>
      </c>
      <c r="EE4" s="47">
        <v>50.13</v>
      </c>
      <c r="EF4" s="48">
        <v>50.14</v>
      </c>
      <c r="EG4" s="49">
        <v>48.47</v>
      </c>
      <c r="EH4" s="47">
        <v>49.41</v>
      </c>
      <c r="EI4" s="48">
        <v>49.28</v>
      </c>
      <c r="EJ4" s="48">
        <v>49.39</v>
      </c>
      <c r="EK4" s="49">
        <v>51.03</v>
      </c>
      <c r="EL4" s="47">
        <v>48.76</v>
      </c>
      <c r="EM4" s="48">
        <v>48.57</v>
      </c>
      <c r="EN4" s="48">
        <v>52.79</v>
      </c>
      <c r="EO4" s="48">
        <v>52.85</v>
      </c>
      <c r="EP4" s="47">
        <v>52.82</v>
      </c>
      <c r="EQ4" s="48">
        <v>52.84</v>
      </c>
      <c r="ER4" s="49">
        <v>52.15</v>
      </c>
      <c r="ES4" s="47">
        <v>46.19</v>
      </c>
      <c r="ET4" s="48">
        <v>46.09</v>
      </c>
      <c r="EU4" s="49">
        <v>49.17</v>
      </c>
      <c r="EV4" s="47">
        <v>49.02</v>
      </c>
      <c r="EW4" s="48">
        <v>48.89</v>
      </c>
      <c r="EX4" s="48">
        <v>48.49</v>
      </c>
      <c r="EY4" s="49">
        <v>50.52</v>
      </c>
      <c r="EZ4" s="50">
        <v>49.86</v>
      </c>
      <c r="FA4" s="50">
        <v>44.17</v>
      </c>
      <c r="FB4" s="47">
        <v>49.25</v>
      </c>
      <c r="FC4" s="48">
        <v>50</v>
      </c>
      <c r="FD4" s="49">
        <v>45.08</v>
      </c>
      <c r="FE4" s="47">
        <v>48.69</v>
      </c>
      <c r="FF4" s="48">
        <v>49.04</v>
      </c>
      <c r="FG4" s="48">
        <v>46.91</v>
      </c>
      <c r="FH4" s="49">
        <v>43.79</v>
      </c>
      <c r="FI4" s="47">
        <v>45.4</v>
      </c>
      <c r="FJ4" s="48">
        <v>45.37</v>
      </c>
      <c r="FK4" s="49">
        <v>53.89</v>
      </c>
      <c r="FL4" s="47">
        <v>51.75</v>
      </c>
      <c r="FM4" s="48">
        <v>51.52</v>
      </c>
      <c r="FN4" s="48">
        <v>53.48</v>
      </c>
      <c r="FO4" s="109">
        <v>44.64</v>
      </c>
      <c r="FP4" s="50">
        <v>52.15</v>
      </c>
    </row>
    <row r="5" spans="1:172" s="48" customFormat="1" ht="14" x14ac:dyDescent="0.35">
      <c r="A5" s="43" t="s">
        <v>1794</v>
      </c>
      <c r="B5" s="43" t="s">
        <v>1795</v>
      </c>
      <c r="C5" s="44">
        <v>50.27</v>
      </c>
      <c r="D5" s="45">
        <v>50.35</v>
      </c>
      <c r="E5" s="45">
        <v>49.22</v>
      </c>
      <c r="F5" s="46">
        <v>50.41</v>
      </c>
      <c r="G5" s="47">
        <v>51.8</v>
      </c>
      <c r="H5" s="48">
        <v>52.63</v>
      </c>
      <c r="I5" s="48">
        <v>49.62</v>
      </c>
      <c r="J5" s="49">
        <v>49.66</v>
      </c>
      <c r="K5" s="47">
        <v>50.83</v>
      </c>
      <c r="L5" s="48">
        <v>51.37</v>
      </c>
      <c r="M5" s="48">
        <v>45.02</v>
      </c>
      <c r="N5" s="49">
        <v>40.5</v>
      </c>
      <c r="O5" s="47">
        <v>49.93</v>
      </c>
      <c r="P5" s="43">
        <v>50</v>
      </c>
      <c r="Q5" s="49">
        <v>49.2</v>
      </c>
      <c r="R5" s="47">
        <v>53.46</v>
      </c>
      <c r="S5" s="48">
        <v>54.17</v>
      </c>
      <c r="T5" s="48">
        <v>48.81</v>
      </c>
      <c r="U5" s="49">
        <v>54.55</v>
      </c>
      <c r="V5" s="47">
        <v>45.09</v>
      </c>
      <c r="W5" s="48">
        <v>44.91</v>
      </c>
      <c r="X5" s="49">
        <v>53.51</v>
      </c>
      <c r="Y5" s="47">
        <v>65.680000000000007</v>
      </c>
      <c r="Z5" s="48">
        <v>66.05</v>
      </c>
      <c r="AA5" s="49">
        <v>51.81</v>
      </c>
      <c r="AB5" s="47">
        <v>49.74</v>
      </c>
      <c r="AC5" s="48">
        <v>50.71</v>
      </c>
      <c r="AD5" s="48">
        <v>49.07</v>
      </c>
      <c r="AE5" s="48">
        <v>47.52</v>
      </c>
      <c r="AF5" s="50">
        <v>51.77</v>
      </c>
      <c r="AG5" s="50">
        <v>50.14</v>
      </c>
      <c r="AH5" s="47">
        <v>48.78</v>
      </c>
      <c r="AI5" s="48">
        <v>48.97</v>
      </c>
      <c r="AJ5" s="48">
        <v>47.19</v>
      </c>
      <c r="AK5" s="49">
        <v>52.14</v>
      </c>
      <c r="AL5" s="47">
        <v>49.77</v>
      </c>
      <c r="AM5" s="48">
        <v>49.85</v>
      </c>
      <c r="AN5" s="49">
        <v>49.4</v>
      </c>
      <c r="AO5" s="50">
        <v>49.76</v>
      </c>
      <c r="AP5" s="47">
        <v>46.8</v>
      </c>
      <c r="AQ5" s="48">
        <v>46.8</v>
      </c>
      <c r="AR5" s="49">
        <v>49.42</v>
      </c>
      <c r="AS5" s="47">
        <v>50.62</v>
      </c>
      <c r="AT5" s="48">
        <v>50.43</v>
      </c>
      <c r="AU5" s="48">
        <v>52.81</v>
      </c>
      <c r="AV5" s="48">
        <v>51.43</v>
      </c>
      <c r="AW5" s="47">
        <v>50.51</v>
      </c>
      <c r="AX5" s="48">
        <v>49.89</v>
      </c>
      <c r="AY5" s="48">
        <v>50.99</v>
      </c>
      <c r="AZ5" s="49">
        <v>53.42</v>
      </c>
      <c r="BA5" s="47">
        <v>50.65</v>
      </c>
      <c r="BB5" s="48">
        <v>50.55</v>
      </c>
      <c r="BC5" s="49">
        <v>51.66</v>
      </c>
      <c r="BD5" s="47">
        <v>47.74</v>
      </c>
      <c r="BE5" s="48">
        <v>46.81</v>
      </c>
      <c r="BF5" s="49">
        <v>49</v>
      </c>
      <c r="BG5" s="50">
        <v>51.64</v>
      </c>
      <c r="BH5" s="47">
        <v>50.37</v>
      </c>
      <c r="BI5" s="43">
        <v>50</v>
      </c>
      <c r="BJ5" s="48">
        <v>51.86</v>
      </c>
      <c r="BK5" s="49">
        <v>48.19</v>
      </c>
      <c r="BL5" s="47">
        <v>48.78</v>
      </c>
      <c r="BM5" s="43">
        <v>49.04</v>
      </c>
      <c r="BN5" s="48">
        <v>46.67</v>
      </c>
      <c r="BO5" s="49">
        <v>45.93</v>
      </c>
      <c r="BP5" s="50">
        <v>49.81</v>
      </c>
      <c r="BQ5" s="47">
        <v>52.74</v>
      </c>
      <c r="BR5" s="48">
        <v>52.74</v>
      </c>
      <c r="BS5" s="49">
        <v>52.82</v>
      </c>
      <c r="BT5" s="47">
        <v>50.98</v>
      </c>
      <c r="BU5" s="48">
        <v>50.88</v>
      </c>
      <c r="BV5" s="49">
        <v>54.4</v>
      </c>
      <c r="BW5" s="47">
        <v>50.8</v>
      </c>
      <c r="BX5" s="48">
        <v>50.83</v>
      </c>
      <c r="BY5" s="48">
        <v>50.55</v>
      </c>
      <c r="BZ5" s="49">
        <v>48.35</v>
      </c>
      <c r="CA5" s="47">
        <v>43.69</v>
      </c>
      <c r="CB5" s="48">
        <v>43.6</v>
      </c>
      <c r="CC5" s="49">
        <v>50.5</v>
      </c>
      <c r="CD5" s="47">
        <v>51.11</v>
      </c>
      <c r="CE5" s="48">
        <v>50.42</v>
      </c>
      <c r="CF5" s="49">
        <v>52.83</v>
      </c>
      <c r="CG5" s="47">
        <v>53.12</v>
      </c>
      <c r="CH5" s="48">
        <v>53.2</v>
      </c>
      <c r="CI5" s="48">
        <v>58.95</v>
      </c>
      <c r="CJ5" s="49">
        <v>48.64</v>
      </c>
      <c r="CK5" s="47">
        <v>49.68</v>
      </c>
      <c r="CL5" s="48">
        <v>49.16</v>
      </c>
      <c r="CM5" s="48">
        <v>50.19</v>
      </c>
      <c r="CN5" s="49">
        <v>51.71</v>
      </c>
      <c r="CO5" s="47">
        <v>47.24</v>
      </c>
      <c r="CP5" s="48">
        <v>46.81</v>
      </c>
      <c r="CQ5" s="49">
        <v>48.76</v>
      </c>
      <c r="CR5" s="50">
        <v>43.78</v>
      </c>
      <c r="CS5" s="47">
        <v>52.6</v>
      </c>
      <c r="CT5" s="48">
        <v>52.65</v>
      </c>
      <c r="CU5" s="48">
        <v>53.44</v>
      </c>
      <c r="CV5" s="48">
        <v>52.55</v>
      </c>
      <c r="CW5" s="47">
        <v>51.3</v>
      </c>
      <c r="CX5" s="48">
        <v>50.47</v>
      </c>
      <c r="CY5" s="49">
        <v>56.82</v>
      </c>
      <c r="CZ5" s="47">
        <v>49.32</v>
      </c>
      <c r="DA5" s="48">
        <v>49.4</v>
      </c>
      <c r="DB5" s="49">
        <v>46.83</v>
      </c>
      <c r="DC5" s="47">
        <v>50.66</v>
      </c>
      <c r="DD5" s="48">
        <v>50.47</v>
      </c>
      <c r="DE5" s="49">
        <v>51.08</v>
      </c>
      <c r="DF5" s="50">
        <v>46.91</v>
      </c>
      <c r="DG5" s="47">
        <v>50.61</v>
      </c>
      <c r="DH5" s="48">
        <v>50.53</v>
      </c>
      <c r="DI5" s="49">
        <v>51.9</v>
      </c>
      <c r="DJ5" s="47">
        <v>52.86</v>
      </c>
      <c r="DK5" s="48">
        <v>52.74</v>
      </c>
      <c r="DL5" s="48">
        <v>53.94</v>
      </c>
      <c r="DM5" s="49">
        <v>53.75</v>
      </c>
      <c r="DN5" s="50">
        <v>50.33</v>
      </c>
      <c r="DO5" s="50">
        <v>53.33</v>
      </c>
      <c r="DP5" s="50">
        <v>56.33</v>
      </c>
      <c r="DQ5" s="47">
        <v>50.21</v>
      </c>
      <c r="DR5" s="48">
        <v>50.22</v>
      </c>
      <c r="DS5" s="48">
        <v>53.03</v>
      </c>
      <c r="DT5" s="49">
        <v>46.95</v>
      </c>
      <c r="DU5" s="47">
        <v>50.56</v>
      </c>
      <c r="DV5" s="48">
        <v>50.27</v>
      </c>
      <c r="DW5" s="48">
        <v>51.01</v>
      </c>
      <c r="DX5" s="49">
        <v>51.16</v>
      </c>
      <c r="DY5" s="47">
        <v>50.53</v>
      </c>
      <c r="DZ5" s="48">
        <v>51.4</v>
      </c>
      <c r="EA5" s="49">
        <v>49.04</v>
      </c>
      <c r="EB5" s="47">
        <v>44.99</v>
      </c>
      <c r="EC5" s="48">
        <v>44.87</v>
      </c>
      <c r="ED5" s="49">
        <v>48.36</v>
      </c>
      <c r="EE5" s="47">
        <v>49.87</v>
      </c>
      <c r="EF5" s="48">
        <v>49.86</v>
      </c>
      <c r="EG5" s="49">
        <v>51.53</v>
      </c>
      <c r="EH5" s="47">
        <v>50.59</v>
      </c>
      <c r="EI5" s="48">
        <v>50.72</v>
      </c>
      <c r="EJ5" s="48">
        <v>50.61</v>
      </c>
      <c r="EK5" s="49">
        <v>48.97</v>
      </c>
      <c r="EL5" s="47">
        <v>51.24</v>
      </c>
      <c r="EM5" s="48">
        <v>51.43</v>
      </c>
      <c r="EN5" s="48">
        <v>47.21</v>
      </c>
      <c r="EO5" s="48">
        <v>47.15</v>
      </c>
      <c r="EP5" s="47">
        <v>47.18</v>
      </c>
      <c r="EQ5" s="48">
        <v>47.16</v>
      </c>
      <c r="ER5" s="49">
        <v>47.85</v>
      </c>
      <c r="ES5" s="47">
        <v>53.81</v>
      </c>
      <c r="ET5" s="48">
        <v>53.91</v>
      </c>
      <c r="EU5" s="49">
        <v>50.83</v>
      </c>
      <c r="EV5" s="47">
        <v>50.98</v>
      </c>
      <c r="EW5" s="48">
        <v>51.11</v>
      </c>
      <c r="EX5" s="48">
        <v>51.51</v>
      </c>
      <c r="EY5" s="49">
        <v>49.48</v>
      </c>
      <c r="EZ5" s="50">
        <v>50.14</v>
      </c>
      <c r="FA5" s="50">
        <v>55.83</v>
      </c>
      <c r="FB5" s="47">
        <v>50.75</v>
      </c>
      <c r="FC5" s="48">
        <v>50</v>
      </c>
      <c r="FD5" s="49">
        <v>54.92</v>
      </c>
      <c r="FE5" s="47">
        <v>51.31</v>
      </c>
      <c r="FF5" s="48">
        <v>50.96</v>
      </c>
      <c r="FG5" s="48">
        <v>53.09</v>
      </c>
      <c r="FH5" s="49">
        <v>56.21</v>
      </c>
      <c r="FI5" s="47">
        <v>54.6</v>
      </c>
      <c r="FJ5" s="48">
        <v>54.63</v>
      </c>
      <c r="FK5" s="49">
        <v>46.11</v>
      </c>
      <c r="FL5" s="47">
        <v>48.25</v>
      </c>
      <c r="FM5" s="48">
        <v>48.48</v>
      </c>
      <c r="FN5" s="48">
        <v>46.52</v>
      </c>
      <c r="FO5" s="109">
        <v>55.36</v>
      </c>
      <c r="FP5" s="50">
        <v>47.85</v>
      </c>
    </row>
    <row r="6" spans="1:172" s="54" customFormat="1" ht="14" x14ac:dyDescent="0.35">
      <c r="A6" s="40" t="s">
        <v>1796</v>
      </c>
      <c r="B6" s="40" t="s">
        <v>1797</v>
      </c>
      <c r="C6" s="51"/>
      <c r="D6" s="79"/>
      <c r="E6" s="79"/>
      <c r="F6" s="52"/>
      <c r="G6" s="51"/>
      <c r="H6" s="79"/>
      <c r="I6" s="79"/>
      <c r="J6" s="52"/>
      <c r="K6" s="51"/>
      <c r="L6" s="79"/>
      <c r="M6" s="79"/>
      <c r="N6" s="52"/>
      <c r="O6" s="51"/>
      <c r="P6" s="79"/>
      <c r="Q6" s="52"/>
      <c r="R6" s="51"/>
      <c r="S6" s="79"/>
      <c r="T6" s="79"/>
      <c r="U6" s="52"/>
      <c r="V6" s="51"/>
      <c r="W6" s="79"/>
      <c r="X6" s="52"/>
      <c r="Y6" s="51"/>
      <c r="Z6" s="79"/>
      <c r="AA6" s="52"/>
      <c r="AB6" s="51"/>
      <c r="AC6" s="79"/>
      <c r="AD6" s="79"/>
      <c r="AE6" s="79"/>
      <c r="AF6" s="81"/>
      <c r="AG6" s="81"/>
      <c r="AH6" s="51"/>
      <c r="AI6" s="79"/>
      <c r="AJ6" s="79"/>
      <c r="AK6" s="52"/>
      <c r="AL6" s="51"/>
      <c r="AM6" s="79"/>
      <c r="AN6" s="52"/>
      <c r="AO6" s="81"/>
      <c r="AP6" s="51"/>
      <c r="AQ6" s="79"/>
      <c r="AR6" s="52"/>
      <c r="AS6" s="51"/>
      <c r="AT6" s="79"/>
      <c r="AU6" s="79"/>
      <c r="AV6" s="79"/>
      <c r="AW6" s="51"/>
      <c r="AX6" s="79"/>
      <c r="AY6" s="79"/>
      <c r="AZ6" s="52"/>
      <c r="BA6" s="51"/>
      <c r="BB6" s="79"/>
      <c r="BC6" s="52"/>
      <c r="BD6" s="51"/>
      <c r="BE6" s="79"/>
      <c r="BF6" s="52"/>
      <c r="BG6" s="81"/>
      <c r="BH6" s="51"/>
      <c r="BI6" s="79"/>
      <c r="BJ6" s="79"/>
      <c r="BK6" s="52"/>
      <c r="BL6" s="51"/>
      <c r="BM6" s="79"/>
      <c r="BN6" s="79"/>
      <c r="BO6" s="52"/>
      <c r="BP6" s="81"/>
      <c r="BQ6" s="51"/>
      <c r="BR6" s="79"/>
      <c r="BS6" s="52"/>
      <c r="BT6" s="51"/>
      <c r="BU6" s="79"/>
      <c r="BV6" s="52"/>
      <c r="BW6" s="51"/>
      <c r="BX6" s="79"/>
      <c r="BY6" s="79"/>
      <c r="BZ6" s="52"/>
      <c r="CA6" s="51"/>
      <c r="CB6" s="79"/>
      <c r="CC6" s="52"/>
      <c r="CD6" s="51"/>
      <c r="CE6" s="79"/>
      <c r="CF6" s="52"/>
      <c r="CG6" s="51"/>
      <c r="CH6" s="79"/>
      <c r="CI6" s="79"/>
      <c r="CJ6" s="52"/>
      <c r="CK6" s="51"/>
      <c r="CL6" s="79"/>
      <c r="CM6" s="79"/>
      <c r="CN6" s="52"/>
      <c r="CO6" s="51"/>
      <c r="CP6" s="79"/>
      <c r="CQ6" s="52"/>
      <c r="CR6" s="81"/>
      <c r="CS6" s="51"/>
      <c r="CT6" s="79"/>
      <c r="CU6" s="79"/>
      <c r="CV6" s="79"/>
      <c r="CW6" s="51"/>
      <c r="CX6" s="79"/>
      <c r="CY6" s="52"/>
      <c r="CZ6" s="51"/>
      <c r="DA6" s="79"/>
      <c r="DB6" s="52"/>
      <c r="DC6" s="51"/>
      <c r="DD6" s="79"/>
      <c r="DE6" s="52"/>
      <c r="DF6" s="81"/>
      <c r="DG6" s="51"/>
      <c r="DH6" s="79"/>
      <c r="DI6" s="52"/>
      <c r="DJ6" s="51"/>
      <c r="DK6" s="79"/>
      <c r="DL6" s="79"/>
      <c r="DM6" s="52"/>
      <c r="DN6" s="81"/>
      <c r="DO6" s="81"/>
      <c r="DP6" s="81"/>
      <c r="DQ6" s="51"/>
      <c r="DR6" s="79"/>
      <c r="DS6" s="79"/>
      <c r="DT6" s="52"/>
      <c r="DU6" s="51"/>
      <c r="DV6" s="79"/>
      <c r="DW6" s="79"/>
      <c r="DX6" s="52"/>
      <c r="DY6" s="51"/>
      <c r="DZ6" s="79"/>
      <c r="EA6" s="52"/>
      <c r="EB6" s="51"/>
      <c r="EC6" s="79"/>
      <c r="ED6" s="52"/>
      <c r="EE6" s="51"/>
      <c r="EF6" s="79"/>
      <c r="EG6" s="52"/>
      <c r="EH6" s="51"/>
      <c r="EI6" s="79"/>
      <c r="EJ6" s="79"/>
      <c r="EK6" s="52"/>
      <c r="EL6" s="51"/>
      <c r="EM6" s="79"/>
      <c r="EN6" s="79"/>
      <c r="EO6" s="79"/>
      <c r="EP6" s="51"/>
      <c r="EQ6" s="79"/>
      <c r="ER6" s="52"/>
      <c r="ES6" s="51"/>
      <c r="ET6" s="79"/>
      <c r="EU6" s="52"/>
      <c r="EV6" s="51"/>
      <c r="EW6" s="79"/>
      <c r="EX6" s="79"/>
      <c r="EY6" s="52"/>
      <c r="EZ6" s="81"/>
      <c r="FA6" s="81"/>
      <c r="FB6" s="51"/>
      <c r="FC6" s="79"/>
      <c r="FD6" s="52"/>
      <c r="FE6" s="51"/>
      <c r="FF6" s="79"/>
      <c r="FG6" s="79"/>
      <c r="FH6" s="52"/>
      <c r="FI6" s="51"/>
      <c r="FJ6" s="79"/>
      <c r="FK6" s="52"/>
      <c r="FL6" s="51"/>
      <c r="FM6" s="79"/>
      <c r="FN6" s="79"/>
      <c r="FO6" s="52"/>
      <c r="FP6" s="81"/>
    </row>
    <row r="7" spans="1:172" s="70" customFormat="1" ht="14" x14ac:dyDescent="0.35">
      <c r="A7" s="43" t="s">
        <v>60</v>
      </c>
      <c r="B7" s="43" t="s">
        <v>60</v>
      </c>
      <c r="C7" s="68">
        <v>19.149999999999999</v>
      </c>
      <c r="D7" s="83">
        <v>19.510000000000002</v>
      </c>
      <c r="E7" s="83">
        <v>17.079999999999998</v>
      </c>
      <c r="F7" s="69">
        <v>17.899999999999999</v>
      </c>
      <c r="G7" s="84">
        <v>14.42</v>
      </c>
      <c r="H7" s="70">
        <v>14.42</v>
      </c>
      <c r="I7" s="70">
        <v>14.14</v>
      </c>
      <c r="J7" s="71">
        <v>14.5</v>
      </c>
      <c r="K7" s="84">
        <v>20.88</v>
      </c>
      <c r="L7" s="70">
        <v>20.22</v>
      </c>
      <c r="M7" s="70">
        <v>26.35</v>
      </c>
      <c r="N7" s="71">
        <v>34.549999999999997</v>
      </c>
      <c r="O7" s="84">
        <v>24.81</v>
      </c>
      <c r="P7" s="70">
        <v>24.83</v>
      </c>
      <c r="Q7" s="71">
        <v>24.54</v>
      </c>
      <c r="R7" s="84">
        <v>18.11</v>
      </c>
      <c r="S7" s="70">
        <v>17.62</v>
      </c>
      <c r="T7" s="70">
        <v>18.920000000000002</v>
      </c>
      <c r="U7" s="71">
        <v>19.2</v>
      </c>
      <c r="V7" s="84">
        <v>20.72</v>
      </c>
      <c r="W7" s="70">
        <v>20.69</v>
      </c>
      <c r="X7" s="71">
        <v>21.94</v>
      </c>
      <c r="Y7" s="84">
        <v>10.64</v>
      </c>
      <c r="Z7" s="70">
        <v>10.66</v>
      </c>
      <c r="AA7" s="71">
        <v>9.7799999999999994</v>
      </c>
      <c r="AB7" s="84">
        <v>17.25</v>
      </c>
      <c r="AC7" s="70">
        <v>18.05</v>
      </c>
      <c r="AD7" s="70">
        <v>16.260000000000002</v>
      </c>
      <c r="AE7" s="70">
        <v>16.02</v>
      </c>
      <c r="AF7" s="85">
        <v>19.309999999999999</v>
      </c>
      <c r="AG7" s="85">
        <v>16.46</v>
      </c>
      <c r="AH7" s="84">
        <v>20.79</v>
      </c>
      <c r="AI7" s="70">
        <v>21.4</v>
      </c>
      <c r="AJ7" s="70">
        <v>19.399999999999999</v>
      </c>
      <c r="AK7" s="71">
        <v>19.04</v>
      </c>
      <c r="AL7" s="84">
        <v>17.649999999999999</v>
      </c>
      <c r="AM7" s="70">
        <v>17.55</v>
      </c>
      <c r="AN7" s="71">
        <v>18.09</v>
      </c>
      <c r="AO7" s="85">
        <v>22.25</v>
      </c>
      <c r="AP7" s="84">
        <v>20.82</v>
      </c>
      <c r="AQ7" s="70">
        <v>20.82</v>
      </c>
      <c r="AR7" s="71">
        <v>20.37</v>
      </c>
      <c r="AS7" s="84">
        <v>19.309999999999999</v>
      </c>
      <c r="AT7" s="70">
        <v>19.579999999999998</v>
      </c>
      <c r="AU7" s="70">
        <v>16.52</v>
      </c>
      <c r="AV7" s="70">
        <v>18.100000000000001</v>
      </c>
      <c r="AW7" s="84">
        <v>17.649999999999999</v>
      </c>
      <c r="AX7" s="70">
        <v>17.55</v>
      </c>
      <c r="AY7" s="70">
        <v>16.25</v>
      </c>
      <c r="AZ7" s="71">
        <v>18.16</v>
      </c>
      <c r="BA7" s="84">
        <v>18.54</v>
      </c>
      <c r="BB7" s="70">
        <v>18.66</v>
      </c>
      <c r="BC7" s="71">
        <v>17.37</v>
      </c>
      <c r="BD7" s="84">
        <v>18.72</v>
      </c>
      <c r="BE7" s="70">
        <v>18.66</v>
      </c>
      <c r="BF7" s="71">
        <v>18.809999999999999</v>
      </c>
      <c r="BG7" s="85">
        <v>16.579999999999998</v>
      </c>
      <c r="BH7" s="84">
        <v>17.73</v>
      </c>
      <c r="BI7" s="70">
        <v>17.72</v>
      </c>
      <c r="BJ7" s="70">
        <v>18.11</v>
      </c>
      <c r="BK7" s="71">
        <v>15.13</v>
      </c>
      <c r="BL7" s="84">
        <v>16.04</v>
      </c>
      <c r="BM7" s="70">
        <v>16.170000000000002</v>
      </c>
      <c r="BN7" s="70">
        <v>15.82</v>
      </c>
      <c r="BO7" s="71">
        <v>14.2</v>
      </c>
      <c r="BP7" s="85">
        <v>19.75</v>
      </c>
      <c r="BQ7" s="84">
        <v>18.54</v>
      </c>
      <c r="BR7" s="70">
        <v>18.489999999999998</v>
      </c>
      <c r="BS7" s="71">
        <v>19.170000000000002</v>
      </c>
      <c r="BT7" s="84">
        <v>20.92</v>
      </c>
      <c r="BU7" s="70">
        <v>20.96</v>
      </c>
      <c r="BV7" s="71">
        <v>19.39</v>
      </c>
      <c r="BW7" s="84">
        <v>21.21</v>
      </c>
      <c r="BX7" s="70">
        <v>21.25</v>
      </c>
      <c r="BY7" s="70">
        <v>19.850000000000001</v>
      </c>
      <c r="BZ7" s="71">
        <v>19.75</v>
      </c>
      <c r="CA7" s="84">
        <v>19.2</v>
      </c>
      <c r="CB7" s="70">
        <v>19.21</v>
      </c>
      <c r="CC7" s="71">
        <v>18.28</v>
      </c>
      <c r="CD7" s="84">
        <v>19.59</v>
      </c>
      <c r="CE7" s="70">
        <v>19.45</v>
      </c>
      <c r="CF7" s="71">
        <v>19.96</v>
      </c>
      <c r="CG7" s="84">
        <v>15.92</v>
      </c>
      <c r="CH7" s="70">
        <v>15.84</v>
      </c>
      <c r="CI7" s="70">
        <v>15.79</v>
      </c>
      <c r="CJ7" s="71">
        <v>17.78</v>
      </c>
      <c r="CK7" s="84">
        <v>18.77</v>
      </c>
      <c r="CL7" s="70">
        <v>18.72</v>
      </c>
      <c r="CM7" s="70">
        <v>18.690000000000001</v>
      </c>
      <c r="CN7" s="71">
        <v>19.079999999999998</v>
      </c>
      <c r="CO7" s="84">
        <v>20.55</v>
      </c>
      <c r="CP7" s="70">
        <v>19.32</v>
      </c>
      <c r="CQ7" s="71">
        <v>24.94</v>
      </c>
      <c r="CR7" s="85">
        <v>21.25</v>
      </c>
      <c r="CS7" s="84">
        <v>20.48</v>
      </c>
      <c r="CT7" s="70">
        <v>20.59</v>
      </c>
      <c r="CU7" s="70">
        <v>19.559999999999999</v>
      </c>
      <c r="CV7" s="70">
        <v>19.95</v>
      </c>
      <c r="CW7" s="84">
        <v>19.350000000000001</v>
      </c>
      <c r="CX7" s="70">
        <v>19.350000000000001</v>
      </c>
      <c r="CY7" s="71">
        <v>19.09</v>
      </c>
      <c r="CZ7" s="84">
        <v>18.440000000000001</v>
      </c>
      <c r="DA7" s="70">
        <v>18.47</v>
      </c>
      <c r="DB7" s="71">
        <v>17.39</v>
      </c>
      <c r="DC7" s="84">
        <v>18.079999999999998</v>
      </c>
      <c r="DD7" s="70">
        <v>18.88</v>
      </c>
      <c r="DE7" s="71">
        <v>16.34</v>
      </c>
      <c r="DF7" s="85">
        <v>21.18</v>
      </c>
      <c r="DG7" s="84">
        <v>19.79</v>
      </c>
      <c r="DH7" s="70">
        <v>19.809999999999999</v>
      </c>
      <c r="DI7" s="71">
        <v>19.48</v>
      </c>
      <c r="DJ7" s="84">
        <v>20.12</v>
      </c>
      <c r="DK7" s="70">
        <v>20.12</v>
      </c>
      <c r="DL7" s="70">
        <v>20.18</v>
      </c>
      <c r="DM7" s="71">
        <v>20.059999999999999</v>
      </c>
      <c r="DN7" s="85">
        <v>19.850000000000001</v>
      </c>
      <c r="DO7" s="85">
        <v>40.28</v>
      </c>
      <c r="DP7" s="85">
        <v>20.61</v>
      </c>
      <c r="DQ7" s="84">
        <v>25.81</v>
      </c>
      <c r="DR7" s="70">
        <v>25.78</v>
      </c>
      <c r="DS7" s="70">
        <v>26.91</v>
      </c>
      <c r="DT7" s="71">
        <v>25.96</v>
      </c>
      <c r="DU7" s="84">
        <v>18.36</v>
      </c>
      <c r="DV7" s="70">
        <v>18.11</v>
      </c>
      <c r="DW7" s="70">
        <v>19.61</v>
      </c>
      <c r="DX7" s="71">
        <v>18.78</v>
      </c>
      <c r="DY7" s="84">
        <v>19.940000000000001</v>
      </c>
      <c r="DZ7" s="70">
        <v>20.22</v>
      </c>
      <c r="EA7" s="71">
        <v>19.46</v>
      </c>
      <c r="EB7" s="84">
        <v>21.36</v>
      </c>
      <c r="EC7" s="70">
        <v>21.45</v>
      </c>
      <c r="ED7" s="71">
        <v>18.989999999999998</v>
      </c>
      <c r="EE7" s="84">
        <v>19.62</v>
      </c>
      <c r="EF7" s="70">
        <v>19.61</v>
      </c>
      <c r="EG7" s="71">
        <v>20.38</v>
      </c>
      <c r="EH7" s="84">
        <v>18.329999999999998</v>
      </c>
      <c r="EI7" s="70">
        <v>18.73</v>
      </c>
      <c r="EJ7" s="70">
        <v>17.16</v>
      </c>
      <c r="EK7" s="71">
        <v>19.21</v>
      </c>
      <c r="EL7" s="84">
        <v>26.8</v>
      </c>
      <c r="EM7" s="70">
        <v>27.05</v>
      </c>
      <c r="EN7" s="70">
        <v>20.36</v>
      </c>
      <c r="EO7" s="70">
        <v>23.07</v>
      </c>
      <c r="EP7" s="84">
        <v>21.38</v>
      </c>
      <c r="EQ7" s="70">
        <v>21.38</v>
      </c>
      <c r="ER7" s="71">
        <v>21.25</v>
      </c>
      <c r="ES7" s="84">
        <v>18.23</v>
      </c>
      <c r="ET7" s="70">
        <v>18.260000000000002</v>
      </c>
      <c r="EU7" s="71">
        <v>17.34</v>
      </c>
      <c r="EV7" s="84">
        <v>20.57</v>
      </c>
      <c r="EW7" s="70">
        <v>20.92</v>
      </c>
      <c r="EX7" s="70">
        <v>18.71</v>
      </c>
      <c r="EY7" s="71">
        <v>16.89</v>
      </c>
      <c r="EZ7" s="85">
        <v>19.98</v>
      </c>
      <c r="FA7" s="85">
        <v>21.88</v>
      </c>
      <c r="FB7" s="84">
        <v>18.57</v>
      </c>
      <c r="FC7" s="70">
        <v>18.22</v>
      </c>
      <c r="FD7" s="71">
        <v>20.53</v>
      </c>
      <c r="FE7" s="84">
        <v>25.78</v>
      </c>
      <c r="FF7" s="70">
        <v>26.17</v>
      </c>
      <c r="FG7" s="70">
        <v>21.7</v>
      </c>
      <c r="FH7" s="71">
        <v>21.86</v>
      </c>
      <c r="FI7" s="84">
        <v>26.86</v>
      </c>
      <c r="FJ7" s="70">
        <v>26.88</v>
      </c>
      <c r="FK7" s="71">
        <v>22.78</v>
      </c>
      <c r="FL7" s="84">
        <v>23.06</v>
      </c>
      <c r="FM7" s="70">
        <v>23.61</v>
      </c>
      <c r="FN7" s="70">
        <v>21.83</v>
      </c>
      <c r="FO7" s="71">
        <v>16.07</v>
      </c>
      <c r="FP7" s="85">
        <v>20.71</v>
      </c>
    </row>
    <row r="8" spans="1:172" s="54" customFormat="1" ht="14" x14ac:dyDescent="0.35">
      <c r="A8" s="40" t="s">
        <v>1798</v>
      </c>
      <c r="B8" s="40" t="s">
        <v>1799</v>
      </c>
      <c r="C8" s="51"/>
      <c r="D8" s="79"/>
      <c r="E8" s="79"/>
      <c r="F8" s="52"/>
      <c r="G8" s="51"/>
      <c r="H8" s="79"/>
      <c r="I8" s="79"/>
      <c r="J8" s="52"/>
      <c r="K8" s="51"/>
      <c r="L8" s="79"/>
      <c r="M8" s="79"/>
      <c r="N8" s="52"/>
      <c r="O8" s="51"/>
      <c r="P8" s="79"/>
      <c r="Q8" s="52"/>
      <c r="R8" s="51"/>
      <c r="S8" s="79"/>
      <c r="T8" s="79"/>
      <c r="U8" s="52"/>
      <c r="V8" s="51"/>
      <c r="W8" s="79"/>
      <c r="X8" s="52"/>
      <c r="Y8" s="51"/>
      <c r="Z8" s="79"/>
      <c r="AA8" s="52"/>
      <c r="AB8" s="51"/>
      <c r="AC8" s="79"/>
      <c r="AD8" s="79"/>
      <c r="AE8" s="79"/>
      <c r="AF8" s="81"/>
      <c r="AG8" s="81"/>
      <c r="AH8" s="51"/>
      <c r="AI8" s="79"/>
      <c r="AJ8" s="79"/>
      <c r="AK8" s="52"/>
      <c r="AL8" s="51"/>
      <c r="AM8" s="79"/>
      <c r="AN8" s="52"/>
      <c r="AO8" s="81"/>
      <c r="AP8" s="51"/>
      <c r="AQ8" s="79"/>
      <c r="AR8" s="52"/>
      <c r="AS8" s="51"/>
      <c r="AT8" s="79"/>
      <c r="AU8" s="79"/>
      <c r="AV8" s="79"/>
      <c r="AW8" s="51"/>
      <c r="AX8" s="79"/>
      <c r="AY8" s="79"/>
      <c r="AZ8" s="52"/>
      <c r="BA8" s="51"/>
      <c r="BB8" s="79"/>
      <c r="BC8" s="52"/>
      <c r="BD8" s="51"/>
      <c r="BE8" s="79"/>
      <c r="BF8" s="52"/>
      <c r="BG8" s="81"/>
      <c r="BH8" s="51"/>
      <c r="BI8" s="79"/>
      <c r="BJ8" s="79"/>
      <c r="BK8" s="52"/>
      <c r="BL8" s="51"/>
      <c r="BM8" s="79"/>
      <c r="BN8" s="79"/>
      <c r="BO8" s="52"/>
      <c r="BP8" s="81"/>
      <c r="BQ8" s="51"/>
      <c r="BR8" s="79"/>
      <c r="BS8" s="52"/>
      <c r="BT8" s="51"/>
      <c r="BU8" s="79"/>
      <c r="BV8" s="52"/>
      <c r="BW8" s="51"/>
      <c r="BX8" s="79"/>
      <c r="BY8" s="79"/>
      <c r="BZ8" s="52"/>
      <c r="CA8" s="51"/>
      <c r="CB8" s="79"/>
      <c r="CC8" s="52"/>
      <c r="CD8" s="51"/>
      <c r="CE8" s="79"/>
      <c r="CF8" s="52"/>
      <c r="CG8" s="51"/>
      <c r="CH8" s="79"/>
      <c r="CI8" s="79"/>
      <c r="CJ8" s="52"/>
      <c r="CK8" s="51"/>
      <c r="CL8" s="79"/>
      <c r="CM8" s="79"/>
      <c r="CN8" s="52"/>
      <c r="CO8" s="51"/>
      <c r="CP8" s="79"/>
      <c r="CQ8" s="52"/>
      <c r="CR8" s="81"/>
      <c r="CS8" s="51"/>
      <c r="CT8" s="79"/>
      <c r="CU8" s="79"/>
      <c r="CV8" s="79"/>
      <c r="CW8" s="51"/>
      <c r="CX8" s="79"/>
      <c r="CY8" s="52"/>
      <c r="CZ8" s="51"/>
      <c r="DA8" s="79"/>
      <c r="DB8" s="52"/>
      <c r="DC8" s="51"/>
      <c r="DD8" s="79"/>
      <c r="DE8" s="52"/>
      <c r="DF8" s="81"/>
      <c r="DG8" s="51"/>
      <c r="DH8" s="79"/>
      <c r="DI8" s="52"/>
      <c r="DJ8" s="51"/>
      <c r="DK8" s="79"/>
      <c r="DL8" s="79"/>
      <c r="DM8" s="52"/>
      <c r="DN8" s="81"/>
      <c r="DO8" s="81"/>
      <c r="DP8" s="81"/>
      <c r="DQ8" s="51"/>
      <c r="DR8" s="79"/>
      <c r="DS8" s="79"/>
      <c r="DT8" s="52"/>
      <c r="DU8" s="51"/>
      <c r="DV8" s="79"/>
      <c r="DW8" s="79"/>
      <c r="DX8" s="52"/>
      <c r="DY8" s="51"/>
      <c r="DZ8" s="79"/>
      <c r="EA8" s="52"/>
      <c r="EB8" s="51"/>
      <c r="EC8" s="79"/>
      <c r="ED8" s="52"/>
      <c r="EE8" s="51"/>
      <c r="EF8" s="79"/>
      <c r="EG8" s="52"/>
      <c r="EH8" s="51"/>
      <c r="EI8" s="79"/>
      <c r="EJ8" s="79"/>
      <c r="EK8" s="52"/>
      <c r="EL8" s="51"/>
      <c r="EM8" s="79"/>
      <c r="EN8" s="79"/>
      <c r="EO8" s="79"/>
      <c r="EP8" s="51"/>
      <c r="EQ8" s="79"/>
      <c r="ER8" s="52"/>
      <c r="ES8" s="51"/>
      <c r="ET8" s="79"/>
      <c r="EU8" s="52"/>
      <c r="EV8" s="51"/>
      <c r="EW8" s="79"/>
      <c r="EX8" s="79"/>
      <c r="EY8" s="52"/>
      <c r="EZ8" s="81"/>
      <c r="FA8" s="81"/>
      <c r="FB8" s="51"/>
      <c r="FC8" s="79"/>
      <c r="FD8" s="52"/>
      <c r="FE8" s="51"/>
      <c r="FF8" s="79"/>
      <c r="FG8" s="79"/>
      <c r="FH8" s="52"/>
      <c r="FI8" s="51"/>
      <c r="FJ8" s="79"/>
      <c r="FK8" s="52"/>
      <c r="FL8" s="51"/>
      <c r="FM8" s="79"/>
      <c r="FN8" s="79"/>
      <c r="FO8" s="52"/>
      <c r="FP8" s="81"/>
    </row>
    <row r="9" spans="1:172" s="48" customFormat="1" ht="14" x14ac:dyDescent="0.35">
      <c r="A9" s="43" t="s">
        <v>1800</v>
      </c>
      <c r="B9" s="43" t="s">
        <v>1800</v>
      </c>
      <c r="C9" s="44">
        <v>8.8000000000000007</v>
      </c>
      <c r="D9" s="45">
        <v>8.6199999999999992</v>
      </c>
      <c r="E9" s="45">
        <v>9.1999999999999993</v>
      </c>
      <c r="F9" s="46">
        <v>9.94</v>
      </c>
      <c r="G9" s="47">
        <v>13.34</v>
      </c>
      <c r="H9" s="48">
        <v>11.28</v>
      </c>
      <c r="I9" s="48">
        <v>16.73</v>
      </c>
      <c r="J9" s="49">
        <v>19.39</v>
      </c>
      <c r="K9" s="47">
        <v>5.91</v>
      </c>
      <c r="L9" s="48">
        <v>6.08</v>
      </c>
      <c r="M9" s="48">
        <v>5.34</v>
      </c>
      <c r="N9" s="49">
        <v>1.73</v>
      </c>
      <c r="O9" s="47">
        <v>6.48</v>
      </c>
      <c r="P9" s="48">
        <v>6.61</v>
      </c>
      <c r="Q9" s="49">
        <v>5.05</v>
      </c>
      <c r="R9" s="47">
        <v>9.09</v>
      </c>
      <c r="S9" s="48">
        <v>8.85</v>
      </c>
      <c r="T9" s="48">
        <v>9.3800000000000008</v>
      </c>
      <c r="U9" s="49">
        <v>9.73</v>
      </c>
      <c r="V9" s="47">
        <v>9.66</v>
      </c>
      <c r="W9" s="48">
        <v>9.65</v>
      </c>
      <c r="X9" s="49">
        <v>9.8699999999999992</v>
      </c>
      <c r="Y9" s="47">
        <v>12.35</v>
      </c>
      <c r="Z9" s="48">
        <v>12.35</v>
      </c>
      <c r="AA9" s="49">
        <v>12.44</v>
      </c>
      <c r="AB9" s="47">
        <v>8.74</v>
      </c>
      <c r="AC9" s="48">
        <v>7.79</v>
      </c>
      <c r="AD9" s="48">
        <v>9.19</v>
      </c>
      <c r="AE9" s="48">
        <v>11.22</v>
      </c>
      <c r="AF9" s="50">
        <v>7.94</v>
      </c>
      <c r="AG9" s="50">
        <v>7.76</v>
      </c>
      <c r="AH9" s="47">
        <v>5.7</v>
      </c>
      <c r="AI9" s="48">
        <v>5.28</v>
      </c>
      <c r="AJ9" s="48">
        <v>6.95</v>
      </c>
      <c r="AK9" s="49">
        <v>5.95</v>
      </c>
      <c r="AL9" s="47">
        <v>13.16</v>
      </c>
      <c r="AM9" s="48">
        <v>13.29</v>
      </c>
      <c r="AN9" s="49">
        <v>12.55</v>
      </c>
      <c r="AO9" s="50">
        <v>4.29</v>
      </c>
      <c r="AP9" s="47">
        <v>9.1999999999999993</v>
      </c>
      <c r="AQ9" s="48">
        <v>9.19</v>
      </c>
      <c r="AR9" s="49">
        <v>11.2</v>
      </c>
      <c r="AS9" s="47">
        <v>9.76</v>
      </c>
      <c r="AT9" s="48">
        <v>9.74</v>
      </c>
      <c r="AU9" s="48">
        <v>11.92</v>
      </c>
      <c r="AV9" s="48">
        <v>9.57</v>
      </c>
      <c r="AW9" s="47">
        <v>9.39</v>
      </c>
      <c r="AX9" s="48">
        <v>9.5299999999999994</v>
      </c>
      <c r="AY9" s="48">
        <v>7.18</v>
      </c>
      <c r="AZ9" s="49">
        <v>8.76</v>
      </c>
      <c r="BA9" s="47">
        <v>9.1199999999999992</v>
      </c>
      <c r="BB9" s="48">
        <v>9.3000000000000007</v>
      </c>
      <c r="BC9" s="49">
        <v>7.27</v>
      </c>
      <c r="BD9" s="47">
        <v>10.039999999999999</v>
      </c>
      <c r="BE9" s="48">
        <v>9.76</v>
      </c>
      <c r="BF9" s="49">
        <v>10.42</v>
      </c>
      <c r="BG9" s="50">
        <v>12.09</v>
      </c>
      <c r="BH9" s="47">
        <v>10.98</v>
      </c>
      <c r="BI9" s="48">
        <v>10.91</v>
      </c>
      <c r="BJ9" s="48">
        <v>9.92</v>
      </c>
      <c r="BK9" s="49">
        <v>20.329999999999998</v>
      </c>
      <c r="BL9" s="47">
        <v>15.43</v>
      </c>
      <c r="BM9" s="48">
        <v>15.33</v>
      </c>
      <c r="BN9" s="48">
        <v>14.6</v>
      </c>
      <c r="BO9" s="49">
        <v>17.149999999999999</v>
      </c>
      <c r="BP9" s="50">
        <v>7.46</v>
      </c>
      <c r="BQ9" s="47">
        <v>10.29</v>
      </c>
      <c r="BR9" s="48">
        <v>10.07</v>
      </c>
      <c r="BS9" s="49">
        <v>13.15</v>
      </c>
      <c r="BT9" s="47">
        <v>10.88</v>
      </c>
      <c r="BU9" s="48">
        <v>10.91</v>
      </c>
      <c r="BV9" s="49">
        <v>9.6</v>
      </c>
      <c r="BW9" s="47">
        <v>8.7799999999999994</v>
      </c>
      <c r="BX9" s="48">
        <v>8.75</v>
      </c>
      <c r="BY9" s="48">
        <v>9.52</v>
      </c>
      <c r="BZ9" s="49">
        <v>10.33</v>
      </c>
      <c r="CA9" s="47">
        <v>10.19</v>
      </c>
      <c r="CB9" s="48">
        <v>10.199999999999999</v>
      </c>
      <c r="CC9" s="49">
        <v>9.36</v>
      </c>
      <c r="CD9" s="47">
        <v>8.99</v>
      </c>
      <c r="CE9" s="48">
        <v>9.49</v>
      </c>
      <c r="CF9" s="49">
        <v>7.74</v>
      </c>
      <c r="CG9" s="47">
        <v>14.8</v>
      </c>
      <c r="CH9" s="48">
        <v>15.09</v>
      </c>
      <c r="CI9" s="48">
        <v>9.31</v>
      </c>
      <c r="CJ9" s="49">
        <v>10.87</v>
      </c>
      <c r="CK9" s="47">
        <v>11.59</v>
      </c>
      <c r="CL9" s="48">
        <v>12.29</v>
      </c>
      <c r="CM9" s="48">
        <v>8.7200000000000006</v>
      </c>
      <c r="CN9" s="49">
        <v>11.39</v>
      </c>
      <c r="CO9" s="47">
        <v>7.76</v>
      </c>
      <c r="CP9" s="48">
        <v>9.14</v>
      </c>
      <c r="CQ9" s="49">
        <v>2.83</v>
      </c>
      <c r="CR9" s="50">
        <v>9.68</v>
      </c>
      <c r="CS9" s="47">
        <v>7.62</v>
      </c>
      <c r="CT9" s="48">
        <v>7.87</v>
      </c>
      <c r="CU9" s="48">
        <v>7.13</v>
      </c>
      <c r="CV9" s="48">
        <v>6.33</v>
      </c>
      <c r="CW9" s="47">
        <v>8.24</v>
      </c>
      <c r="CX9" s="48">
        <v>8.25</v>
      </c>
      <c r="CY9" s="49">
        <v>5.96</v>
      </c>
      <c r="CZ9" s="47">
        <v>9.17</v>
      </c>
      <c r="DA9" s="48">
        <v>9.0399999999999991</v>
      </c>
      <c r="DB9" s="49">
        <v>13.35</v>
      </c>
      <c r="DC9" s="47">
        <v>10.96</v>
      </c>
      <c r="DD9" s="48">
        <v>10.34</v>
      </c>
      <c r="DE9" s="49">
        <v>12.31</v>
      </c>
      <c r="DF9" s="50">
        <v>9.1199999999999992</v>
      </c>
      <c r="DG9" s="47">
        <v>8.3699999999999992</v>
      </c>
      <c r="DH9" s="48">
        <v>8.42</v>
      </c>
      <c r="DI9" s="49">
        <v>7.5</v>
      </c>
      <c r="DJ9" s="47">
        <v>8.36</v>
      </c>
      <c r="DK9" s="48">
        <v>8.6199999999999992</v>
      </c>
      <c r="DL9" s="48">
        <v>7.29</v>
      </c>
      <c r="DM9" s="49">
        <v>4.5</v>
      </c>
      <c r="DN9" s="50">
        <v>10.24</v>
      </c>
      <c r="DO9" s="50">
        <v>0</v>
      </c>
      <c r="DP9" s="50">
        <v>9.18</v>
      </c>
      <c r="DQ9" s="47">
        <v>0.62</v>
      </c>
      <c r="DR9" s="48">
        <v>0.6</v>
      </c>
      <c r="DS9" s="48">
        <v>0</v>
      </c>
      <c r="DT9" s="49">
        <v>2.13</v>
      </c>
      <c r="DU9" s="47">
        <v>6.13</v>
      </c>
      <c r="DV9" s="48">
        <v>5.05</v>
      </c>
      <c r="DW9" s="43">
        <v>7.69</v>
      </c>
      <c r="DX9" s="109">
        <v>8.32</v>
      </c>
      <c r="DY9" s="47">
        <v>8.86</v>
      </c>
      <c r="DZ9" s="48">
        <v>8.01</v>
      </c>
      <c r="EA9" s="49">
        <v>10.31</v>
      </c>
      <c r="EB9" s="47">
        <v>9.76</v>
      </c>
      <c r="EC9" s="43">
        <v>9.7100000000000009</v>
      </c>
      <c r="ED9" s="49">
        <v>11.23</v>
      </c>
      <c r="EE9" s="47">
        <v>9.41</v>
      </c>
      <c r="EF9" s="48">
        <v>9.4</v>
      </c>
      <c r="EG9" s="49">
        <v>10.97</v>
      </c>
      <c r="EH9" s="47">
        <v>11.26</v>
      </c>
      <c r="EI9" s="48">
        <v>10.53</v>
      </c>
      <c r="EJ9" s="48">
        <v>13.09</v>
      </c>
      <c r="EK9" s="49">
        <v>11.26</v>
      </c>
      <c r="EL9" s="47">
        <v>7.93</v>
      </c>
      <c r="EM9" s="48">
        <v>7.76</v>
      </c>
      <c r="EN9" s="48">
        <v>12.46</v>
      </c>
      <c r="EO9" s="48">
        <v>10.65</v>
      </c>
      <c r="EP9" s="47">
        <v>4.92</v>
      </c>
      <c r="EQ9" s="48">
        <v>4.8499999999999996</v>
      </c>
      <c r="ER9" s="49">
        <v>6.93</v>
      </c>
      <c r="ES9" s="47">
        <v>13.49</v>
      </c>
      <c r="ET9" s="48">
        <v>13.58</v>
      </c>
      <c r="EU9" s="49">
        <v>10.63</v>
      </c>
      <c r="EV9" s="47">
        <v>5.65</v>
      </c>
      <c r="EW9" s="48">
        <v>5.22</v>
      </c>
      <c r="EX9" s="48">
        <v>6.84</v>
      </c>
      <c r="EY9" s="49">
        <v>10.31</v>
      </c>
      <c r="EZ9" s="50">
        <v>10.25</v>
      </c>
      <c r="FA9" s="50">
        <v>6.94</v>
      </c>
      <c r="FB9" s="47">
        <v>15.33</v>
      </c>
      <c r="FC9" s="48">
        <v>15.94</v>
      </c>
      <c r="FD9" s="49">
        <v>11.92</v>
      </c>
      <c r="FE9" s="47">
        <v>2.56</v>
      </c>
      <c r="FF9" s="48">
        <v>2.16</v>
      </c>
      <c r="FG9" s="48">
        <v>5.34</v>
      </c>
      <c r="FH9" s="49">
        <v>7.45</v>
      </c>
      <c r="FI9" s="47">
        <v>6.13</v>
      </c>
      <c r="FJ9" s="48">
        <v>6.1</v>
      </c>
      <c r="FK9" s="49">
        <v>12.57</v>
      </c>
      <c r="FL9" s="47">
        <v>6.56</v>
      </c>
      <c r="FM9" s="48">
        <v>5.79</v>
      </c>
      <c r="FN9" s="48">
        <v>8.81</v>
      </c>
      <c r="FO9" s="49">
        <v>12.5</v>
      </c>
      <c r="FP9" s="50">
        <v>9.36</v>
      </c>
    </row>
    <row r="10" spans="1:172" s="48" customFormat="1" ht="14" x14ac:dyDescent="0.35">
      <c r="A10" s="43" t="s">
        <v>1801</v>
      </c>
      <c r="B10" s="43" t="s">
        <v>1801</v>
      </c>
      <c r="C10" s="44">
        <v>8.49</v>
      </c>
      <c r="D10" s="45">
        <v>8.4499999999999993</v>
      </c>
      <c r="E10" s="45">
        <v>8.51</v>
      </c>
      <c r="F10" s="46">
        <v>8.7799999999999994</v>
      </c>
      <c r="G10" s="47">
        <v>14.32</v>
      </c>
      <c r="H10" s="48">
        <v>13.16</v>
      </c>
      <c r="I10" s="48">
        <v>17.29</v>
      </c>
      <c r="J10" s="49">
        <v>17.329999999999998</v>
      </c>
      <c r="K10" s="47">
        <v>7.95</v>
      </c>
      <c r="L10" s="48">
        <v>8.2100000000000009</v>
      </c>
      <c r="M10" s="48">
        <v>5.34</v>
      </c>
      <c r="N10" s="49">
        <v>2.88</v>
      </c>
      <c r="O10" s="47">
        <v>4.97</v>
      </c>
      <c r="P10" s="48">
        <v>4.96</v>
      </c>
      <c r="Q10" s="49">
        <v>5.05</v>
      </c>
      <c r="R10" s="47">
        <v>15.1</v>
      </c>
      <c r="S10" s="48">
        <v>17.71</v>
      </c>
      <c r="T10" s="48">
        <v>9.08</v>
      </c>
      <c r="U10" s="49">
        <v>10.53</v>
      </c>
      <c r="V10" s="47">
        <v>7.93</v>
      </c>
      <c r="W10" s="48">
        <v>7.87</v>
      </c>
      <c r="X10" s="49">
        <v>10.91</v>
      </c>
      <c r="Y10" s="47">
        <v>13.51</v>
      </c>
      <c r="Z10" s="48">
        <v>13.58</v>
      </c>
      <c r="AA10" s="49">
        <v>10.88</v>
      </c>
      <c r="AB10" s="47">
        <v>8.11</v>
      </c>
      <c r="AC10" s="48">
        <v>7.87</v>
      </c>
      <c r="AD10" s="48">
        <v>8.4</v>
      </c>
      <c r="AE10" s="48">
        <v>8.51</v>
      </c>
      <c r="AF10" s="50">
        <v>9.1199999999999992</v>
      </c>
      <c r="AG10" s="50">
        <v>11.36</v>
      </c>
      <c r="AH10" s="47">
        <v>6.55</v>
      </c>
      <c r="AI10" s="48">
        <v>6.74</v>
      </c>
      <c r="AJ10" s="48">
        <v>6.07</v>
      </c>
      <c r="AK10" s="49">
        <v>6.19</v>
      </c>
      <c r="AL10" s="47">
        <v>10.61</v>
      </c>
      <c r="AM10" s="48">
        <v>10.88</v>
      </c>
      <c r="AN10" s="49">
        <v>9.36</v>
      </c>
      <c r="AO10" s="50">
        <v>5.72</v>
      </c>
      <c r="AP10" s="47">
        <v>6.82</v>
      </c>
      <c r="AQ10" s="48">
        <v>6.82</v>
      </c>
      <c r="AR10" s="49">
        <v>9.27</v>
      </c>
      <c r="AS10" s="47">
        <v>6.78</v>
      </c>
      <c r="AT10" s="48">
        <v>6.36</v>
      </c>
      <c r="AU10" s="48">
        <v>10.93</v>
      </c>
      <c r="AV10" s="48">
        <v>8.6999999999999993</v>
      </c>
      <c r="AW10" s="47">
        <v>8.77</v>
      </c>
      <c r="AX10" s="48">
        <v>8.6300000000000008</v>
      </c>
      <c r="AY10" s="48">
        <v>8.91</v>
      </c>
      <c r="AZ10" s="49">
        <v>9.4</v>
      </c>
      <c r="BA10" s="47">
        <v>8.26</v>
      </c>
      <c r="BB10" s="48">
        <v>8.32</v>
      </c>
      <c r="BC10" s="49">
        <v>7.58</v>
      </c>
      <c r="BD10" s="47">
        <v>7.98</v>
      </c>
      <c r="BE10" s="48">
        <v>7.01</v>
      </c>
      <c r="BF10" s="49">
        <v>9.31</v>
      </c>
      <c r="BG10" s="50">
        <v>13.35</v>
      </c>
      <c r="BH10" s="47">
        <v>8.92</v>
      </c>
      <c r="BI10" s="48">
        <v>8.8800000000000008</v>
      </c>
      <c r="BJ10" s="48">
        <v>8.4700000000000006</v>
      </c>
      <c r="BK10" s="49">
        <v>13.09</v>
      </c>
      <c r="BL10" s="47">
        <v>14.78</v>
      </c>
      <c r="BM10" s="48">
        <v>14.94</v>
      </c>
      <c r="BN10" s="48">
        <v>12.38</v>
      </c>
      <c r="BO10" s="49">
        <v>13.37</v>
      </c>
      <c r="BP10" s="50">
        <v>8.4</v>
      </c>
      <c r="BQ10" s="47">
        <v>9.75</v>
      </c>
      <c r="BR10" s="48">
        <v>9.74</v>
      </c>
      <c r="BS10" s="49">
        <v>9.86</v>
      </c>
      <c r="BT10" s="47">
        <v>5.84</v>
      </c>
      <c r="BU10" s="48">
        <v>5.78</v>
      </c>
      <c r="BV10" s="49">
        <v>8</v>
      </c>
      <c r="BW10" s="47">
        <v>6.73</v>
      </c>
      <c r="BX10" s="48">
        <v>6.67</v>
      </c>
      <c r="BY10" s="48">
        <v>9.16</v>
      </c>
      <c r="BZ10" s="49">
        <v>8.68</v>
      </c>
      <c r="CA10" s="110">
        <v>8.02</v>
      </c>
      <c r="CB10" s="48">
        <v>8</v>
      </c>
      <c r="CC10" s="49">
        <v>9.6999999999999993</v>
      </c>
      <c r="CD10" s="47">
        <v>8.3699999999999992</v>
      </c>
      <c r="CE10" s="48">
        <v>8.5</v>
      </c>
      <c r="CF10" s="49">
        <v>8.0399999999999991</v>
      </c>
      <c r="CG10" s="110">
        <v>16.3</v>
      </c>
      <c r="CH10" s="48">
        <v>16.37</v>
      </c>
      <c r="CI10" s="48">
        <v>20.05</v>
      </c>
      <c r="CJ10" s="49">
        <v>13.04</v>
      </c>
      <c r="CK10" s="47">
        <v>11.52</v>
      </c>
      <c r="CL10" s="48">
        <v>11.57</v>
      </c>
      <c r="CM10" s="48">
        <v>11.82</v>
      </c>
      <c r="CN10" s="49">
        <v>10.93</v>
      </c>
      <c r="CO10" s="47">
        <v>6.03</v>
      </c>
      <c r="CP10" s="48">
        <v>6.93</v>
      </c>
      <c r="CQ10" s="49">
        <v>2.83</v>
      </c>
      <c r="CR10" s="50">
        <v>6.22</v>
      </c>
      <c r="CS10" s="47">
        <v>6.57</v>
      </c>
      <c r="CT10" s="48">
        <v>6.66</v>
      </c>
      <c r="CU10" s="48">
        <v>7.36</v>
      </c>
      <c r="CV10" s="48">
        <v>6.15</v>
      </c>
      <c r="CW10" s="47">
        <v>6.13</v>
      </c>
      <c r="CX10" s="48">
        <v>5.9</v>
      </c>
      <c r="CY10" s="49">
        <v>7.44</v>
      </c>
      <c r="CZ10" s="47">
        <v>6.67</v>
      </c>
      <c r="DA10" s="48">
        <v>6.63</v>
      </c>
      <c r="DB10" s="49">
        <v>7.88</v>
      </c>
      <c r="DC10" s="47">
        <v>9.85</v>
      </c>
      <c r="DD10" s="48">
        <v>10.07</v>
      </c>
      <c r="DE10" s="49">
        <v>9.4</v>
      </c>
      <c r="DF10" s="50">
        <v>8.41</v>
      </c>
      <c r="DG10" s="47">
        <v>7.47</v>
      </c>
      <c r="DH10" s="48">
        <v>7.49</v>
      </c>
      <c r="DI10" s="49">
        <v>7.15</v>
      </c>
      <c r="DJ10" s="47">
        <v>6.84</v>
      </c>
      <c r="DK10" s="48">
        <v>6.79</v>
      </c>
      <c r="DL10" s="48">
        <v>8.16</v>
      </c>
      <c r="DM10" s="49">
        <v>5.71</v>
      </c>
      <c r="DN10" s="50">
        <v>8.23</v>
      </c>
      <c r="DO10" s="50">
        <v>0</v>
      </c>
      <c r="DP10" s="50">
        <v>8.19</v>
      </c>
      <c r="DQ10" s="47">
        <v>1.04</v>
      </c>
      <c r="DR10" s="48">
        <v>1.05</v>
      </c>
      <c r="DS10" s="48">
        <v>0</v>
      </c>
      <c r="DT10" s="49">
        <v>1.83</v>
      </c>
      <c r="DU10" s="47">
        <v>9.1199999999999992</v>
      </c>
      <c r="DV10" s="48">
        <v>9.0399999999999991</v>
      </c>
      <c r="DW10" s="43">
        <v>10.26</v>
      </c>
      <c r="DX10" s="109">
        <v>9.18</v>
      </c>
      <c r="DY10" s="47">
        <v>7.72</v>
      </c>
      <c r="DZ10" s="48">
        <v>8.2799999999999994</v>
      </c>
      <c r="EA10" s="49">
        <v>6.77</v>
      </c>
      <c r="EB10" s="47">
        <v>8.1300000000000008</v>
      </c>
      <c r="EC10" s="43">
        <v>8.06</v>
      </c>
      <c r="ED10" s="49">
        <v>10.34</v>
      </c>
      <c r="EE10" s="47">
        <v>11.26</v>
      </c>
      <c r="EF10" s="48">
        <v>11.25</v>
      </c>
      <c r="EG10" s="49">
        <v>12.24</v>
      </c>
      <c r="EH10" s="47">
        <v>10.56</v>
      </c>
      <c r="EI10" s="48">
        <v>11</v>
      </c>
      <c r="EJ10" s="48">
        <v>9.6</v>
      </c>
      <c r="EK10" s="49">
        <v>9.94</v>
      </c>
      <c r="EL10" s="47">
        <v>4.71</v>
      </c>
      <c r="EM10" s="48">
        <v>4.49</v>
      </c>
      <c r="EN10" s="48">
        <v>8.85</v>
      </c>
      <c r="EO10" s="48">
        <v>10.65</v>
      </c>
      <c r="EP10" s="47">
        <v>4.9800000000000004</v>
      </c>
      <c r="EQ10" s="48">
        <v>5.04</v>
      </c>
      <c r="ER10" s="49">
        <v>3.3</v>
      </c>
      <c r="ES10" s="110">
        <v>16.68</v>
      </c>
      <c r="ET10" s="48">
        <v>16.87</v>
      </c>
      <c r="EU10" s="49">
        <v>10.96</v>
      </c>
      <c r="EV10" s="47">
        <v>5.58</v>
      </c>
      <c r="EW10" s="48">
        <v>5.33</v>
      </c>
      <c r="EX10" s="48">
        <v>6.52</v>
      </c>
      <c r="EY10" s="49">
        <v>8.25</v>
      </c>
      <c r="EZ10" s="50">
        <v>9.24</v>
      </c>
      <c r="FA10" s="50">
        <v>7.78</v>
      </c>
      <c r="FB10" s="47">
        <v>20.6</v>
      </c>
      <c r="FC10" s="48">
        <v>21.74</v>
      </c>
      <c r="FD10" s="49">
        <v>14.25</v>
      </c>
      <c r="FE10" s="47">
        <v>3.47</v>
      </c>
      <c r="FF10" s="48">
        <v>2.88</v>
      </c>
      <c r="FG10" s="48">
        <v>8.7100000000000009</v>
      </c>
      <c r="FH10" s="49">
        <v>9.94</v>
      </c>
      <c r="FI10" s="47">
        <v>6.6</v>
      </c>
      <c r="FJ10" s="48">
        <v>6.59</v>
      </c>
      <c r="FK10" s="49">
        <v>8.98</v>
      </c>
      <c r="FL10" s="47">
        <v>5.54</v>
      </c>
      <c r="FM10" s="48">
        <v>5.23</v>
      </c>
      <c r="FN10" s="48">
        <v>5.56</v>
      </c>
      <c r="FO10" s="49">
        <v>15.18</v>
      </c>
      <c r="FP10" s="50">
        <v>9.9600000000000009</v>
      </c>
    </row>
    <row r="11" spans="1:172" s="48" customFormat="1" ht="14" x14ac:dyDescent="0.35">
      <c r="A11" s="43" t="s">
        <v>1802</v>
      </c>
      <c r="B11" s="43" t="s">
        <v>1802</v>
      </c>
      <c r="C11" s="44">
        <v>11.91</v>
      </c>
      <c r="D11" s="45">
        <v>11.53</v>
      </c>
      <c r="E11" s="45">
        <v>14.56</v>
      </c>
      <c r="F11" s="46">
        <v>12.87</v>
      </c>
      <c r="G11" s="47">
        <v>12.18</v>
      </c>
      <c r="H11" s="48">
        <v>13.16</v>
      </c>
      <c r="I11" s="48">
        <v>10.53</v>
      </c>
      <c r="J11" s="49">
        <v>9.35</v>
      </c>
      <c r="K11" s="47">
        <v>14.71</v>
      </c>
      <c r="L11" s="48">
        <v>15.2</v>
      </c>
      <c r="M11" s="48">
        <v>11.03</v>
      </c>
      <c r="N11" s="49">
        <v>4.22</v>
      </c>
      <c r="O11" s="47">
        <v>4.93</v>
      </c>
      <c r="P11" s="48">
        <v>4.55</v>
      </c>
      <c r="Q11" s="49">
        <v>9.31</v>
      </c>
      <c r="R11" s="47">
        <v>8.56</v>
      </c>
      <c r="S11" s="48">
        <v>6.77</v>
      </c>
      <c r="T11" s="48">
        <v>13.39</v>
      </c>
      <c r="U11" s="49">
        <v>11.16</v>
      </c>
      <c r="V11" s="47">
        <v>13.22</v>
      </c>
      <c r="W11" s="48">
        <v>13.33</v>
      </c>
      <c r="X11" s="49">
        <v>8.31</v>
      </c>
      <c r="Y11" s="47">
        <v>14.29</v>
      </c>
      <c r="Z11" s="48">
        <v>14.2</v>
      </c>
      <c r="AA11" s="49">
        <v>17.62</v>
      </c>
      <c r="AB11" s="47">
        <v>13.67</v>
      </c>
      <c r="AC11" s="48">
        <v>12.52</v>
      </c>
      <c r="AD11" s="48">
        <v>15.24</v>
      </c>
      <c r="AE11" s="48">
        <v>15.22</v>
      </c>
      <c r="AF11" s="50">
        <v>12.58</v>
      </c>
      <c r="AG11" s="50">
        <v>12.47</v>
      </c>
      <c r="AH11" s="47">
        <v>11.9</v>
      </c>
      <c r="AI11" s="48">
        <v>11.14</v>
      </c>
      <c r="AJ11" s="48">
        <v>14.5</v>
      </c>
      <c r="AK11" s="49">
        <v>11.19</v>
      </c>
      <c r="AL11" s="47">
        <v>9.43</v>
      </c>
      <c r="AM11" s="48">
        <v>9.3699999999999992</v>
      </c>
      <c r="AN11" s="49">
        <v>9.76</v>
      </c>
      <c r="AO11" s="50">
        <v>8.74</v>
      </c>
      <c r="AP11" s="47">
        <v>12.71</v>
      </c>
      <c r="AQ11" s="43">
        <v>12.71</v>
      </c>
      <c r="AR11" s="49">
        <v>12.55</v>
      </c>
      <c r="AS11" s="47">
        <v>11.99</v>
      </c>
      <c r="AT11" s="48">
        <v>11.96</v>
      </c>
      <c r="AU11" s="48">
        <v>14.4</v>
      </c>
      <c r="AV11" s="48">
        <v>11.8</v>
      </c>
      <c r="AW11" s="47">
        <v>13.14</v>
      </c>
      <c r="AX11" s="48">
        <v>13.79</v>
      </c>
      <c r="AY11" s="48">
        <v>15.59</v>
      </c>
      <c r="AZ11" s="49">
        <v>10.039999999999999</v>
      </c>
      <c r="BA11" s="47">
        <v>11.97</v>
      </c>
      <c r="BB11" s="48">
        <v>11.51</v>
      </c>
      <c r="BC11" s="49">
        <v>16.59</v>
      </c>
      <c r="BD11" s="47">
        <v>11.22</v>
      </c>
      <c r="BE11" s="48">
        <v>10.51</v>
      </c>
      <c r="BF11" s="49">
        <v>12.2</v>
      </c>
      <c r="BG11" s="50">
        <v>12.85</v>
      </c>
      <c r="BH11" s="47">
        <v>13.81</v>
      </c>
      <c r="BI11" s="48">
        <v>13.96</v>
      </c>
      <c r="BJ11" s="48">
        <v>13.64</v>
      </c>
      <c r="BK11" s="49">
        <v>11.7</v>
      </c>
      <c r="BL11" s="47">
        <v>16.79</v>
      </c>
      <c r="BM11" s="48">
        <v>16.86</v>
      </c>
      <c r="BN11" s="48">
        <v>13.65</v>
      </c>
      <c r="BO11" s="49">
        <v>16.86</v>
      </c>
      <c r="BP11" s="50">
        <v>11.38</v>
      </c>
      <c r="BQ11" s="47">
        <v>13.06</v>
      </c>
      <c r="BR11" s="48">
        <v>13.24</v>
      </c>
      <c r="BS11" s="49">
        <v>10.8</v>
      </c>
      <c r="BT11" s="47">
        <v>10.44</v>
      </c>
      <c r="BU11" s="48">
        <v>10.43</v>
      </c>
      <c r="BV11" s="49">
        <v>10.6</v>
      </c>
      <c r="BW11" s="47">
        <v>8.76</v>
      </c>
      <c r="BX11" s="48">
        <v>8.75</v>
      </c>
      <c r="BY11" s="48">
        <v>9.52</v>
      </c>
      <c r="BZ11" s="49">
        <v>8.8800000000000008</v>
      </c>
      <c r="CA11" s="47">
        <v>12.19</v>
      </c>
      <c r="CB11" s="48">
        <v>12.2</v>
      </c>
      <c r="CC11" s="49">
        <v>11.71</v>
      </c>
      <c r="CD11" s="47">
        <v>9.66</v>
      </c>
      <c r="CE11" s="48">
        <v>9.77</v>
      </c>
      <c r="CF11" s="49">
        <v>9.3800000000000008</v>
      </c>
      <c r="CG11" s="47">
        <v>10.23</v>
      </c>
      <c r="CH11" s="48">
        <v>9.9700000000000006</v>
      </c>
      <c r="CI11" s="48">
        <v>10.74</v>
      </c>
      <c r="CJ11" s="49">
        <v>15.76</v>
      </c>
      <c r="CK11" s="47">
        <v>10.06</v>
      </c>
      <c r="CL11" s="48">
        <v>9.64</v>
      </c>
      <c r="CM11" s="48">
        <v>13.57</v>
      </c>
      <c r="CN11" s="49">
        <v>8.1999999999999993</v>
      </c>
      <c r="CO11" s="47">
        <v>10.45</v>
      </c>
      <c r="CP11" s="48">
        <v>10.8</v>
      </c>
      <c r="CQ11" s="49">
        <v>9.19</v>
      </c>
      <c r="CR11" s="50">
        <v>9.2200000000000006</v>
      </c>
      <c r="CS11" s="47">
        <v>10.95</v>
      </c>
      <c r="CT11" s="48">
        <v>10.44</v>
      </c>
      <c r="CU11" s="48">
        <v>12.83</v>
      </c>
      <c r="CV11" s="48">
        <v>13.53</v>
      </c>
      <c r="CW11" s="47">
        <v>11.89</v>
      </c>
      <c r="CX11" s="48">
        <v>12.26</v>
      </c>
      <c r="CY11" s="49">
        <v>12.9</v>
      </c>
      <c r="CZ11" s="47">
        <v>19.77</v>
      </c>
      <c r="DA11" s="48">
        <v>19.88</v>
      </c>
      <c r="DB11" s="49">
        <v>16.41</v>
      </c>
      <c r="DC11" s="47">
        <v>13.37</v>
      </c>
      <c r="DD11" s="48">
        <v>12.21</v>
      </c>
      <c r="DE11" s="49">
        <v>15.87</v>
      </c>
      <c r="DF11" s="50">
        <v>11.65</v>
      </c>
      <c r="DG11" s="47">
        <v>11.51</v>
      </c>
      <c r="DH11" s="48">
        <v>11.63</v>
      </c>
      <c r="DI11" s="49">
        <v>9.57</v>
      </c>
      <c r="DJ11" s="47">
        <v>14.54</v>
      </c>
      <c r="DK11" s="48">
        <v>14.62</v>
      </c>
      <c r="DL11" s="48">
        <v>13.12</v>
      </c>
      <c r="DM11" s="49">
        <v>15.32</v>
      </c>
      <c r="DN11" s="50">
        <v>12.32</v>
      </c>
      <c r="DO11" s="50">
        <v>2.5</v>
      </c>
      <c r="DP11" s="50">
        <v>7.44</v>
      </c>
      <c r="DQ11" s="47">
        <v>2.8</v>
      </c>
      <c r="DR11" s="48">
        <v>2.84</v>
      </c>
      <c r="DS11" s="48">
        <v>1.52</v>
      </c>
      <c r="DT11" s="49">
        <v>2.44</v>
      </c>
      <c r="DU11" s="47">
        <v>14.56</v>
      </c>
      <c r="DV11" s="48">
        <v>14.63</v>
      </c>
      <c r="DW11" s="48">
        <v>12.15</v>
      </c>
      <c r="DX11" s="49">
        <v>14.69</v>
      </c>
      <c r="DY11" s="47">
        <v>11.43</v>
      </c>
      <c r="DZ11" s="48">
        <v>11.21</v>
      </c>
      <c r="EA11" s="49">
        <v>11.78</v>
      </c>
      <c r="EB11" s="47">
        <v>11.36</v>
      </c>
      <c r="EC11" s="48">
        <v>11.36</v>
      </c>
      <c r="ED11" s="49">
        <v>11.47</v>
      </c>
      <c r="EE11" s="47">
        <v>11.54</v>
      </c>
      <c r="EF11" s="48">
        <v>11.54</v>
      </c>
      <c r="EG11" s="49">
        <v>12.5</v>
      </c>
      <c r="EH11" s="47">
        <v>10.5</v>
      </c>
      <c r="EI11" s="48">
        <v>10.29</v>
      </c>
      <c r="EJ11" s="48">
        <v>10.82</v>
      </c>
      <c r="EK11" s="49">
        <v>11.44</v>
      </c>
      <c r="EL11" s="47">
        <v>8.75</v>
      </c>
      <c r="EM11" s="48">
        <v>8.57</v>
      </c>
      <c r="EN11" s="48">
        <v>12.79</v>
      </c>
      <c r="EO11" s="48">
        <v>12.55</v>
      </c>
      <c r="EP11" s="47">
        <v>12.22</v>
      </c>
      <c r="EQ11" s="48">
        <v>12.09</v>
      </c>
      <c r="ER11" s="49">
        <v>16.170000000000002</v>
      </c>
      <c r="ES11" s="47">
        <v>14.09</v>
      </c>
      <c r="ET11" s="48">
        <v>13.99</v>
      </c>
      <c r="EU11" s="49">
        <v>16.940000000000001</v>
      </c>
      <c r="EV11" s="47">
        <v>13.54</v>
      </c>
      <c r="EW11" s="48">
        <v>13.33</v>
      </c>
      <c r="EX11" s="48">
        <v>13.83</v>
      </c>
      <c r="EY11" s="49">
        <v>15.81</v>
      </c>
      <c r="EZ11" s="50">
        <v>11.89</v>
      </c>
      <c r="FA11" s="50">
        <v>10.83</v>
      </c>
      <c r="FB11" s="47">
        <v>9.3699999999999992</v>
      </c>
      <c r="FC11" s="48">
        <v>9.42</v>
      </c>
      <c r="FD11" s="49">
        <v>9.07</v>
      </c>
      <c r="FE11" s="47">
        <v>12.4</v>
      </c>
      <c r="FF11" s="48">
        <v>12.5</v>
      </c>
      <c r="FG11" s="48">
        <v>12.36</v>
      </c>
      <c r="FH11" s="49">
        <v>10.56</v>
      </c>
      <c r="FI11" s="47">
        <v>5.86</v>
      </c>
      <c r="FJ11" s="48">
        <v>5.85</v>
      </c>
      <c r="FK11" s="49">
        <v>7.78</v>
      </c>
      <c r="FL11" s="47">
        <v>11.89</v>
      </c>
      <c r="FM11" s="48">
        <v>12.12</v>
      </c>
      <c r="FN11" s="48">
        <v>11.28</v>
      </c>
      <c r="FO11" s="49">
        <v>9.52</v>
      </c>
      <c r="FP11" s="50">
        <v>11.14</v>
      </c>
    </row>
    <row r="12" spans="1:172" s="48" customFormat="1" ht="14" x14ac:dyDescent="0.35">
      <c r="A12" s="43" t="s">
        <v>1803</v>
      </c>
      <c r="B12" s="43" t="s">
        <v>1803</v>
      </c>
      <c r="C12" s="44">
        <v>11.17</v>
      </c>
      <c r="D12" s="45">
        <v>10.73</v>
      </c>
      <c r="E12" s="45">
        <v>13.38</v>
      </c>
      <c r="F12" s="46">
        <v>12.9</v>
      </c>
      <c r="G12" s="47">
        <v>14.48</v>
      </c>
      <c r="H12" s="48">
        <v>16.170000000000002</v>
      </c>
      <c r="I12" s="48">
        <v>11.09</v>
      </c>
      <c r="J12" s="49">
        <v>9.77</v>
      </c>
      <c r="K12" s="47">
        <v>14.09</v>
      </c>
      <c r="L12" s="48">
        <v>14.59</v>
      </c>
      <c r="M12" s="48">
        <v>10.14</v>
      </c>
      <c r="N12" s="49">
        <v>3.45</v>
      </c>
      <c r="O12" s="47">
        <v>5.56</v>
      </c>
      <c r="P12" s="48">
        <v>5.37</v>
      </c>
      <c r="Q12" s="49">
        <v>7.71</v>
      </c>
      <c r="R12" s="47">
        <v>11.84</v>
      </c>
      <c r="S12" s="48">
        <v>11.98</v>
      </c>
      <c r="T12" s="48">
        <v>9.3800000000000008</v>
      </c>
      <c r="U12" s="49">
        <v>13.24</v>
      </c>
      <c r="V12" s="47">
        <v>9.76</v>
      </c>
      <c r="W12" s="48">
        <v>9.76</v>
      </c>
      <c r="X12" s="49">
        <v>9.8699999999999992</v>
      </c>
      <c r="Y12" s="47">
        <v>23.99</v>
      </c>
      <c r="Z12" s="48">
        <v>24.07</v>
      </c>
      <c r="AA12" s="49">
        <v>20.73</v>
      </c>
      <c r="AB12" s="47">
        <v>13.11</v>
      </c>
      <c r="AC12" s="48">
        <v>12.16</v>
      </c>
      <c r="AD12" s="48">
        <v>14.46</v>
      </c>
      <c r="AE12" s="48">
        <v>14.26</v>
      </c>
      <c r="AF12" s="50">
        <v>11.66</v>
      </c>
      <c r="AG12" s="50">
        <v>11.08</v>
      </c>
      <c r="AH12" s="47">
        <v>8.84</v>
      </c>
      <c r="AI12" s="48">
        <v>7.62</v>
      </c>
      <c r="AJ12" s="48">
        <v>11.24</v>
      </c>
      <c r="AK12" s="49">
        <v>13.57</v>
      </c>
      <c r="AL12" s="47">
        <v>10.5</v>
      </c>
      <c r="AM12" s="48">
        <v>10.27</v>
      </c>
      <c r="AN12" s="49">
        <v>11.55</v>
      </c>
      <c r="AO12" s="50">
        <v>7.79</v>
      </c>
      <c r="AP12" s="47">
        <v>9.51</v>
      </c>
      <c r="AQ12" s="48">
        <v>9.5</v>
      </c>
      <c r="AR12" s="49">
        <v>10.62</v>
      </c>
      <c r="AS12" s="47">
        <v>11.78</v>
      </c>
      <c r="AT12" s="48">
        <v>11.86</v>
      </c>
      <c r="AU12" s="48">
        <v>14.74</v>
      </c>
      <c r="AV12" s="48">
        <v>10.81</v>
      </c>
      <c r="AW12" s="47">
        <v>13.45</v>
      </c>
      <c r="AX12" s="48">
        <v>12.89</v>
      </c>
      <c r="AY12" s="48">
        <v>14.6</v>
      </c>
      <c r="AZ12" s="49">
        <v>16.03</v>
      </c>
      <c r="BA12" s="47">
        <v>11.81</v>
      </c>
      <c r="BB12" s="48">
        <v>11.51</v>
      </c>
      <c r="BC12" s="49">
        <v>14.85</v>
      </c>
      <c r="BD12" s="47">
        <v>10.48</v>
      </c>
      <c r="BE12" s="48">
        <v>10.76</v>
      </c>
      <c r="BF12" s="49">
        <v>10.09</v>
      </c>
      <c r="BG12" s="50">
        <v>11.34</v>
      </c>
      <c r="BH12" s="47">
        <v>15.39</v>
      </c>
      <c r="BI12" s="48">
        <v>15.99</v>
      </c>
      <c r="BJ12" s="48">
        <v>14.05</v>
      </c>
      <c r="BK12" s="49">
        <v>11.42</v>
      </c>
      <c r="BL12" s="47">
        <v>11.68</v>
      </c>
      <c r="BM12" s="48">
        <v>11.88</v>
      </c>
      <c r="BN12" s="48">
        <v>9.84</v>
      </c>
      <c r="BO12" s="49">
        <v>9.59</v>
      </c>
      <c r="BP12" s="50">
        <v>10.07</v>
      </c>
      <c r="BQ12" s="47">
        <v>10.76</v>
      </c>
      <c r="BR12" s="48">
        <v>10.72</v>
      </c>
      <c r="BS12" s="49">
        <v>11.27</v>
      </c>
      <c r="BT12" s="47">
        <v>9.5399999999999991</v>
      </c>
      <c r="BU12" s="48">
        <v>9.4700000000000006</v>
      </c>
      <c r="BV12" s="49">
        <v>12</v>
      </c>
      <c r="BW12" s="47">
        <v>9.18</v>
      </c>
      <c r="BX12" s="48">
        <v>9.17</v>
      </c>
      <c r="BY12" s="48">
        <v>10.26</v>
      </c>
      <c r="BZ12" s="49">
        <v>8.68</v>
      </c>
      <c r="CA12" s="110">
        <v>10.01</v>
      </c>
      <c r="CB12" s="48">
        <v>10</v>
      </c>
      <c r="CC12" s="49">
        <v>11.04</v>
      </c>
      <c r="CD12" s="47">
        <v>10.85</v>
      </c>
      <c r="CE12" s="48">
        <v>10.48</v>
      </c>
      <c r="CF12" s="49">
        <v>11.76</v>
      </c>
      <c r="CG12" s="110">
        <v>9.5299999999999994</v>
      </c>
      <c r="CH12" s="48">
        <v>9.4600000000000009</v>
      </c>
      <c r="CI12" s="48">
        <v>11.46</v>
      </c>
      <c r="CJ12" s="49">
        <v>10.050000000000001</v>
      </c>
      <c r="CK12" s="47">
        <v>8.51</v>
      </c>
      <c r="CL12" s="48">
        <v>6.99</v>
      </c>
      <c r="CM12" s="48">
        <v>12.79</v>
      </c>
      <c r="CN12" s="49">
        <v>11.16</v>
      </c>
      <c r="CO12" s="47">
        <v>9.9600000000000009</v>
      </c>
      <c r="CP12" s="48">
        <v>9.9700000000000006</v>
      </c>
      <c r="CQ12" s="49">
        <v>9.89</v>
      </c>
      <c r="CR12" s="50">
        <v>6.22</v>
      </c>
      <c r="CS12" s="47">
        <v>9.74</v>
      </c>
      <c r="CT12" s="48">
        <v>9.5299999999999994</v>
      </c>
      <c r="CU12" s="48">
        <v>14.25</v>
      </c>
      <c r="CV12" s="48">
        <v>10.9</v>
      </c>
      <c r="CW12" s="47">
        <v>10.15</v>
      </c>
      <c r="CX12" s="48">
        <v>9.67</v>
      </c>
      <c r="CY12" s="49">
        <v>13.4</v>
      </c>
      <c r="CZ12" s="47">
        <v>19.11</v>
      </c>
      <c r="DA12" s="48">
        <v>19.28</v>
      </c>
      <c r="DB12" s="49">
        <v>14</v>
      </c>
      <c r="DC12" s="47">
        <v>10.71</v>
      </c>
      <c r="DD12" s="48">
        <v>10.47</v>
      </c>
      <c r="DE12" s="49">
        <v>11.23</v>
      </c>
      <c r="DF12" s="50">
        <v>9.52</v>
      </c>
      <c r="DG12" s="47">
        <v>10.38</v>
      </c>
      <c r="DH12" s="43">
        <v>10.29</v>
      </c>
      <c r="DI12" s="49">
        <v>11.76</v>
      </c>
      <c r="DJ12" s="47">
        <v>13.05</v>
      </c>
      <c r="DK12" s="48">
        <v>13.05</v>
      </c>
      <c r="DL12" s="48">
        <v>13.12</v>
      </c>
      <c r="DM12" s="49">
        <v>12.91</v>
      </c>
      <c r="DN12" s="50">
        <v>11.51</v>
      </c>
      <c r="DO12" s="50">
        <v>0.83</v>
      </c>
      <c r="DP12" s="50">
        <v>7.94</v>
      </c>
      <c r="DQ12" s="47">
        <v>1.96</v>
      </c>
      <c r="DR12" s="48">
        <v>1.94</v>
      </c>
      <c r="DS12" s="48">
        <v>1.77</v>
      </c>
      <c r="DT12" s="49">
        <v>3.05</v>
      </c>
      <c r="DU12" s="47">
        <v>13.03</v>
      </c>
      <c r="DV12" s="48">
        <v>12.77</v>
      </c>
      <c r="DW12" s="48">
        <v>13.23</v>
      </c>
      <c r="DX12" s="49">
        <v>13.59</v>
      </c>
      <c r="DY12" s="47">
        <v>10.11</v>
      </c>
      <c r="DZ12" s="48">
        <v>9.2100000000000009</v>
      </c>
      <c r="EA12" s="49">
        <v>11.63</v>
      </c>
      <c r="EB12" s="47">
        <v>8.2899999999999991</v>
      </c>
      <c r="EC12" s="48">
        <v>8.24</v>
      </c>
      <c r="ED12" s="49">
        <v>9.7799999999999994</v>
      </c>
      <c r="EE12" s="47">
        <v>8.1199999999999992</v>
      </c>
      <c r="EF12" s="48">
        <v>8.1199999999999992</v>
      </c>
      <c r="EG12" s="49">
        <v>7.65</v>
      </c>
      <c r="EH12" s="47">
        <v>10.7</v>
      </c>
      <c r="EI12" s="48">
        <v>10.050000000000001</v>
      </c>
      <c r="EJ12" s="48">
        <v>12.39</v>
      </c>
      <c r="EK12" s="49">
        <v>10.32</v>
      </c>
      <c r="EL12" s="47">
        <v>7.47</v>
      </c>
      <c r="EM12" s="48">
        <v>7.35</v>
      </c>
      <c r="EN12" s="48">
        <v>10.16</v>
      </c>
      <c r="EO12" s="48">
        <v>9.89</v>
      </c>
      <c r="EP12" s="47">
        <v>10.97</v>
      </c>
      <c r="EQ12" s="48">
        <v>10.9</v>
      </c>
      <c r="ER12" s="49">
        <v>13.2</v>
      </c>
      <c r="ES12" s="47">
        <v>16.09</v>
      </c>
      <c r="ET12" s="48">
        <v>16.05</v>
      </c>
      <c r="EU12" s="49">
        <v>17.28</v>
      </c>
      <c r="EV12" s="47">
        <v>11.57</v>
      </c>
      <c r="EW12" s="48">
        <v>11.44</v>
      </c>
      <c r="EX12" s="48">
        <v>14.15</v>
      </c>
      <c r="EY12" s="49">
        <v>12.71</v>
      </c>
      <c r="EZ12" s="50">
        <v>10.25</v>
      </c>
      <c r="FA12" s="50">
        <v>9.7200000000000006</v>
      </c>
      <c r="FB12" s="47">
        <v>4.49</v>
      </c>
      <c r="FC12" s="48">
        <v>3.62</v>
      </c>
      <c r="FD12" s="49">
        <v>9.33</v>
      </c>
      <c r="FE12" s="47">
        <v>12.67</v>
      </c>
      <c r="FF12" s="48">
        <v>12.5</v>
      </c>
      <c r="FG12" s="48">
        <v>15.17</v>
      </c>
      <c r="FH12" s="49">
        <v>13.66</v>
      </c>
      <c r="FI12" s="47">
        <v>7.8</v>
      </c>
      <c r="FJ12" s="48">
        <v>7.8</v>
      </c>
      <c r="FK12" s="49">
        <v>6.59</v>
      </c>
      <c r="FL12" s="47">
        <v>8.1199999999999992</v>
      </c>
      <c r="FM12" s="48">
        <v>7.71</v>
      </c>
      <c r="FN12" s="48">
        <v>9.1199999999999992</v>
      </c>
      <c r="FO12" s="49">
        <v>12.8</v>
      </c>
      <c r="FP12" s="50">
        <v>8.02</v>
      </c>
    </row>
    <row r="13" spans="1:172" s="48" customFormat="1" ht="14" x14ac:dyDescent="0.35">
      <c r="A13" s="43" t="s">
        <v>1804</v>
      </c>
      <c r="B13" s="43" t="s">
        <v>1804</v>
      </c>
      <c r="C13" s="44">
        <v>9.08</v>
      </c>
      <c r="D13" s="45">
        <v>8.74</v>
      </c>
      <c r="E13" s="45">
        <v>11.57</v>
      </c>
      <c r="F13" s="46">
        <v>9.85</v>
      </c>
      <c r="G13" s="47">
        <v>7.82</v>
      </c>
      <c r="H13" s="48">
        <v>7.52</v>
      </c>
      <c r="I13" s="48">
        <v>10.71</v>
      </c>
      <c r="J13" s="49">
        <v>7.84</v>
      </c>
      <c r="K13" s="47">
        <v>5.9</v>
      </c>
      <c r="L13" s="48">
        <v>6.08</v>
      </c>
      <c r="M13" s="48">
        <v>4.8</v>
      </c>
      <c r="N13" s="49">
        <v>1.73</v>
      </c>
      <c r="O13" s="47">
        <v>8.0399999999999991</v>
      </c>
      <c r="P13" s="48">
        <v>7.85</v>
      </c>
      <c r="Q13" s="49">
        <v>10.11</v>
      </c>
      <c r="R13" s="47">
        <v>8.34</v>
      </c>
      <c r="S13" s="48">
        <v>7.29</v>
      </c>
      <c r="T13" s="48">
        <v>13.39</v>
      </c>
      <c r="U13" s="49">
        <v>8.1300000000000008</v>
      </c>
      <c r="V13" s="47">
        <v>10.24</v>
      </c>
      <c r="W13" s="48">
        <v>10.28</v>
      </c>
      <c r="X13" s="49">
        <v>8.31</v>
      </c>
      <c r="Y13" s="47">
        <v>5.81</v>
      </c>
      <c r="Z13" s="48">
        <v>5.56</v>
      </c>
      <c r="AA13" s="49">
        <v>15.54</v>
      </c>
      <c r="AB13" s="47">
        <v>11.21</v>
      </c>
      <c r="AC13" s="48">
        <v>11.08</v>
      </c>
      <c r="AD13" s="48">
        <v>11.82</v>
      </c>
      <c r="AE13" s="48">
        <v>10.71</v>
      </c>
      <c r="AF13" s="50">
        <v>9.8000000000000007</v>
      </c>
      <c r="AG13" s="50">
        <v>15.24</v>
      </c>
      <c r="AH13" s="47">
        <v>10.65</v>
      </c>
      <c r="AI13" s="48">
        <v>10.85</v>
      </c>
      <c r="AJ13" s="48">
        <v>10.210000000000001</v>
      </c>
      <c r="AK13" s="49">
        <v>10</v>
      </c>
      <c r="AL13" s="47">
        <v>8.44</v>
      </c>
      <c r="AM13" s="43">
        <v>8.16</v>
      </c>
      <c r="AN13" s="49">
        <v>9.76</v>
      </c>
      <c r="AO13" s="50">
        <v>9.86</v>
      </c>
      <c r="AP13" s="47">
        <v>9.92</v>
      </c>
      <c r="AQ13" s="48">
        <v>9.92</v>
      </c>
      <c r="AR13" s="49">
        <v>9.27</v>
      </c>
      <c r="AS13" s="47">
        <v>9.43</v>
      </c>
      <c r="AT13" s="48">
        <v>9.5500000000000007</v>
      </c>
      <c r="AU13" s="48">
        <v>6.62</v>
      </c>
      <c r="AV13" s="48">
        <v>9.19</v>
      </c>
      <c r="AW13" s="47">
        <v>10.56</v>
      </c>
      <c r="AX13" s="48">
        <v>10.76</v>
      </c>
      <c r="AY13" s="48">
        <v>11.63</v>
      </c>
      <c r="AZ13" s="49">
        <v>9.6199999999999992</v>
      </c>
      <c r="BA13" s="47">
        <v>10.95</v>
      </c>
      <c r="BB13" s="48">
        <v>10.89</v>
      </c>
      <c r="BC13" s="49">
        <v>11.53</v>
      </c>
      <c r="BD13" s="47">
        <v>10.93</v>
      </c>
      <c r="BE13" s="48">
        <v>12.52</v>
      </c>
      <c r="BF13" s="49">
        <v>8.76</v>
      </c>
      <c r="BG13" s="50">
        <v>6.8</v>
      </c>
      <c r="BH13" s="47">
        <v>8.6999999999999993</v>
      </c>
      <c r="BI13" s="48">
        <v>8.1199999999999992</v>
      </c>
      <c r="BJ13" s="48">
        <v>10.74</v>
      </c>
      <c r="BK13" s="49">
        <v>7.24</v>
      </c>
      <c r="BL13" s="47">
        <v>4.96</v>
      </c>
      <c r="BM13" s="48">
        <v>4.5999999999999996</v>
      </c>
      <c r="BN13" s="48">
        <v>8.57</v>
      </c>
      <c r="BO13" s="49">
        <v>8.7200000000000006</v>
      </c>
      <c r="BP13" s="50">
        <v>13.25</v>
      </c>
      <c r="BQ13" s="47">
        <v>8.27</v>
      </c>
      <c r="BR13" s="48">
        <v>8.32</v>
      </c>
      <c r="BS13" s="49">
        <v>7.75</v>
      </c>
      <c r="BT13" s="47">
        <v>8.4700000000000006</v>
      </c>
      <c r="BU13" s="48">
        <v>8.51</v>
      </c>
      <c r="BV13" s="49">
        <v>7</v>
      </c>
      <c r="BW13" s="47">
        <v>2.62</v>
      </c>
      <c r="BX13" s="48">
        <v>2.5</v>
      </c>
      <c r="BY13" s="48">
        <v>6.23</v>
      </c>
      <c r="BZ13" s="49">
        <v>7.02</v>
      </c>
      <c r="CA13" s="110">
        <v>8.99</v>
      </c>
      <c r="CB13" s="48">
        <v>9</v>
      </c>
      <c r="CC13" s="49">
        <v>8.0299999999999994</v>
      </c>
      <c r="CD13" s="47">
        <v>9.3800000000000008</v>
      </c>
      <c r="CE13" s="48">
        <v>9.2100000000000009</v>
      </c>
      <c r="CF13" s="49">
        <v>9.82</v>
      </c>
      <c r="CG13" s="110">
        <v>4.63</v>
      </c>
      <c r="CH13" s="48">
        <v>4.3499999999999996</v>
      </c>
      <c r="CI13" s="48">
        <v>9.5500000000000007</v>
      </c>
      <c r="CJ13" s="49">
        <v>8.6999999999999993</v>
      </c>
      <c r="CK13" s="47">
        <v>6.74</v>
      </c>
      <c r="CL13" s="48">
        <v>6.02</v>
      </c>
      <c r="CM13" s="48">
        <v>7.17</v>
      </c>
      <c r="CN13" s="49">
        <v>9.7899999999999991</v>
      </c>
      <c r="CO13" s="47">
        <v>10.19</v>
      </c>
      <c r="CP13" s="48">
        <v>9.9700000000000006</v>
      </c>
      <c r="CQ13" s="49">
        <v>10.95</v>
      </c>
      <c r="CR13" s="50">
        <v>8.76</v>
      </c>
      <c r="CS13" s="47">
        <v>6.59</v>
      </c>
      <c r="CT13" s="48">
        <v>6.2</v>
      </c>
      <c r="CU13" s="48">
        <v>9.74</v>
      </c>
      <c r="CV13" s="48">
        <v>8.44</v>
      </c>
      <c r="CW13" s="47">
        <v>10.11</v>
      </c>
      <c r="CX13" s="48">
        <v>10.38</v>
      </c>
      <c r="CY13" s="49">
        <v>9.93</v>
      </c>
      <c r="CZ13" s="47">
        <v>4.8099999999999996</v>
      </c>
      <c r="DA13" s="48">
        <v>4.82</v>
      </c>
      <c r="DB13" s="49">
        <v>4.38</v>
      </c>
      <c r="DC13" s="47">
        <v>9.4600000000000009</v>
      </c>
      <c r="DD13" s="48">
        <v>9.93</v>
      </c>
      <c r="DE13" s="49">
        <v>8.42</v>
      </c>
      <c r="DF13" s="50">
        <v>7.6</v>
      </c>
      <c r="DG13" s="47">
        <v>8.92</v>
      </c>
      <c r="DH13" s="48">
        <v>8.69</v>
      </c>
      <c r="DI13" s="49">
        <v>12.69</v>
      </c>
      <c r="DJ13" s="47">
        <v>7.06</v>
      </c>
      <c r="DK13" s="48">
        <v>7.05</v>
      </c>
      <c r="DL13" s="48">
        <v>5.54</v>
      </c>
      <c r="DM13" s="49">
        <v>9.91</v>
      </c>
      <c r="DN13" s="50">
        <v>9.24</v>
      </c>
      <c r="DO13" s="50">
        <v>3.33</v>
      </c>
      <c r="DP13" s="50">
        <v>7.44</v>
      </c>
      <c r="DQ13" s="47">
        <v>4.33</v>
      </c>
      <c r="DR13" s="48">
        <v>4.33</v>
      </c>
      <c r="DS13" s="48">
        <v>4.04</v>
      </c>
      <c r="DT13" s="49">
        <v>4.2699999999999996</v>
      </c>
      <c r="DU13" s="47">
        <v>10.49</v>
      </c>
      <c r="DV13" s="48">
        <v>10.11</v>
      </c>
      <c r="DW13" s="48">
        <v>12.28</v>
      </c>
      <c r="DX13" s="49">
        <v>11.14</v>
      </c>
      <c r="DY13" s="47">
        <v>9.61</v>
      </c>
      <c r="DZ13" s="48">
        <v>8.68</v>
      </c>
      <c r="EA13" s="49">
        <v>11.19</v>
      </c>
      <c r="EB13" s="47">
        <v>7.56</v>
      </c>
      <c r="EC13" s="48">
        <v>7.51</v>
      </c>
      <c r="ED13" s="49">
        <v>9.06</v>
      </c>
      <c r="EE13" s="47">
        <v>9.39</v>
      </c>
      <c r="EF13" s="48">
        <v>9.4</v>
      </c>
      <c r="EG13" s="49">
        <v>7.65</v>
      </c>
      <c r="EH13" s="47">
        <v>10</v>
      </c>
      <c r="EI13" s="48">
        <v>9.81</v>
      </c>
      <c r="EJ13" s="48">
        <v>10.3</v>
      </c>
      <c r="EK13" s="49">
        <v>10.88</v>
      </c>
      <c r="EL13" s="47">
        <v>1.94</v>
      </c>
      <c r="EM13" s="48">
        <v>1.63</v>
      </c>
      <c r="EN13" s="48">
        <v>9.18</v>
      </c>
      <c r="EO13" s="48">
        <v>7.98</v>
      </c>
      <c r="EP13" s="47">
        <v>11.3</v>
      </c>
      <c r="EQ13" s="48">
        <v>11.36</v>
      </c>
      <c r="ER13" s="109">
        <v>9.57</v>
      </c>
      <c r="ES13" s="47">
        <v>1.33</v>
      </c>
      <c r="ET13" s="48">
        <v>1.23</v>
      </c>
      <c r="EU13" s="49">
        <v>4.32</v>
      </c>
      <c r="EV13" s="47">
        <v>9.8699999999999992</v>
      </c>
      <c r="EW13" s="48">
        <v>9.89</v>
      </c>
      <c r="EX13" s="48">
        <v>9.86</v>
      </c>
      <c r="EY13" s="49">
        <v>9.6199999999999992</v>
      </c>
      <c r="EZ13" s="50">
        <v>8.23</v>
      </c>
      <c r="FA13" s="50">
        <v>8.06</v>
      </c>
      <c r="FB13" s="47">
        <v>1.62</v>
      </c>
      <c r="FC13" s="48">
        <v>1.45</v>
      </c>
      <c r="FD13" s="49">
        <v>2.59</v>
      </c>
      <c r="FE13" s="47">
        <v>4.72</v>
      </c>
      <c r="FF13" s="48">
        <v>4.8099999999999996</v>
      </c>
      <c r="FG13" s="48">
        <v>3.93</v>
      </c>
      <c r="FH13" s="49">
        <v>3.73</v>
      </c>
      <c r="FI13" s="47">
        <v>5.13</v>
      </c>
      <c r="FJ13" s="48">
        <v>5.12</v>
      </c>
      <c r="FK13" s="49">
        <v>5.99</v>
      </c>
      <c r="FL13" s="47">
        <v>7.06</v>
      </c>
      <c r="FM13" s="48">
        <v>6.34</v>
      </c>
      <c r="FN13" s="48">
        <v>9.74</v>
      </c>
      <c r="FO13" s="49">
        <v>7.44</v>
      </c>
      <c r="FP13" s="50">
        <v>10.55</v>
      </c>
    </row>
    <row r="14" spans="1:172" s="48" customFormat="1" ht="14" x14ac:dyDescent="0.35">
      <c r="A14" s="43" t="s">
        <v>1805</v>
      </c>
      <c r="B14" s="43" t="s">
        <v>1805</v>
      </c>
      <c r="C14" s="44">
        <v>8.83</v>
      </c>
      <c r="D14" s="45">
        <v>8.57</v>
      </c>
      <c r="E14" s="45">
        <v>10.01</v>
      </c>
      <c r="F14" s="46">
        <v>9.91</v>
      </c>
      <c r="G14" s="47">
        <v>7.21</v>
      </c>
      <c r="H14" s="48">
        <v>7.52</v>
      </c>
      <c r="I14" s="48">
        <v>7.33</v>
      </c>
      <c r="J14" s="49">
        <v>6.05</v>
      </c>
      <c r="K14" s="47">
        <v>6.99</v>
      </c>
      <c r="L14" s="48">
        <v>7.29</v>
      </c>
      <c r="M14" s="48">
        <v>2.4900000000000002</v>
      </c>
      <c r="N14" s="49">
        <v>2.11</v>
      </c>
      <c r="O14" s="47">
        <v>6.15</v>
      </c>
      <c r="P14" s="48">
        <v>6.2</v>
      </c>
      <c r="Q14" s="49">
        <v>5.59</v>
      </c>
      <c r="R14" s="47">
        <v>5.54</v>
      </c>
      <c r="S14" s="48">
        <v>3.12</v>
      </c>
      <c r="T14" s="48">
        <v>11.01</v>
      </c>
      <c r="U14" s="49">
        <v>9.89</v>
      </c>
      <c r="V14" s="47">
        <v>7.4</v>
      </c>
      <c r="W14" s="48">
        <v>7.35</v>
      </c>
      <c r="X14" s="49">
        <v>10.130000000000001</v>
      </c>
      <c r="Y14" s="47">
        <v>3.4</v>
      </c>
      <c r="Z14" s="48">
        <v>3.09</v>
      </c>
      <c r="AA14" s="49">
        <v>15.03</v>
      </c>
      <c r="AB14" s="47">
        <v>11.04</v>
      </c>
      <c r="AC14" s="48">
        <v>11.71</v>
      </c>
      <c r="AD14" s="48">
        <v>10.11</v>
      </c>
      <c r="AE14" s="48">
        <v>10.15</v>
      </c>
      <c r="AF14" s="50">
        <v>9.2100000000000009</v>
      </c>
      <c r="AG14" s="50">
        <v>9.14</v>
      </c>
      <c r="AH14" s="47">
        <v>9.11</v>
      </c>
      <c r="AI14" s="48">
        <v>8.5</v>
      </c>
      <c r="AJ14" s="48">
        <v>10.65</v>
      </c>
      <c r="AK14" s="49">
        <v>10.24</v>
      </c>
      <c r="AL14" s="47">
        <v>8.26</v>
      </c>
      <c r="AM14" s="48">
        <v>7.85</v>
      </c>
      <c r="AN14" s="49">
        <v>10.16</v>
      </c>
      <c r="AO14" s="50">
        <v>11.29</v>
      </c>
      <c r="AP14" s="47">
        <v>9.7100000000000009</v>
      </c>
      <c r="AQ14" s="48">
        <v>9.7100000000000009</v>
      </c>
      <c r="AR14" s="49">
        <v>7.72</v>
      </c>
      <c r="AS14" s="47">
        <v>8.25</v>
      </c>
      <c r="AT14" s="48">
        <v>7.81</v>
      </c>
      <c r="AU14" s="48">
        <v>8.2799999999999994</v>
      </c>
      <c r="AV14" s="48">
        <v>10.93</v>
      </c>
      <c r="AW14" s="47">
        <v>10.34</v>
      </c>
      <c r="AX14" s="48">
        <v>10.76</v>
      </c>
      <c r="AY14" s="48">
        <v>10.4</v>
      </c>
      <c r="AZ14" s="49">
        <v>8.33</v>
      </c>
      <c r="BA14" s="47">
        <v>9.81</v>
      </c>
      <c r="BB14" s="48">
        <v>9.67</v>
      </c>
      <c r="BC14" s="49">
        <v>11.22</v>
      </c>
      <c r="BD14" s="47">
        <v>10.71</v>
      </c>
      <c r="BE14" s="48">
        <v>10.51</v>
      </c>
      <c r="BF14" s="49">
        <v>10.98</v>
      </c>
      <c r="BG14" s="50">
        <v>6.3</v>
      </c>
      <c r="BH14" s="47">
        <v>7.34</v>
      </c>
      <c r="BI14" s="48">
        <v>6.85</v>
      </c>
      <c r="BJ14" s="48">
        <v>8.8800000000000008</v>
      </c>
      <c r="BK14" s="49">
        <v>7.24</v>
      </c>
      <c r="BL14" s="47">
        <v>4.57</v>
      </c>
      <c r="BM14" s="48">
        <v>4.21</v>
      </c>
      <c r="BN14" s="48">
        <v>6.98</v>
      </c>
      <c r="BO14" s="49">
        <v>8.7200000000000006</v>
      </c>
      <c r="BP14" s="50">
        <v>9.14</v>
      </c>
      <c r="BQ14" s="47">
        <v>10.1</v>
      </c>
      <c r="BR14" s="48">
        <v>10.18</v>
      </c>
      <c r="BS14" s="49">
        <v>9.15</v>
      </c>
      <c r="BT14" s="47">
        <v>11.7</v>
      </c>
      <c r="BU14" s="48">
        <v>11.72</v>
      </c>
      <c r="BV14" s="49">
        <v>11.2</v>
      </c>
      <c r="BW14" s="47">
        <v>1.37</v>
      </c>
      <c r="BX14" s="48">
        <v>1.25</v>
      </c>
      <c r="BY14" s="48">
        <v>5.68</v>
      </c>
      <c r="BZ14" s="49">
        <v>5.37</v>
      </c>
      <c r="CA14" s="47">
        <v>5.0199999999999996</v>
      </c>
      <c r="CB14" s="48">
        <v>5</v>
      </c>
      <c r="CC14" s="49">
        <v>6.69</v>
      </c>
      <c r="CD14" s="47">
        <v>10.58</v>
      </c>
      <c r="CE14" s="48">
        <v>10.76</v>
      </c>
      <c r="CF14" s="49">
        <v>10.119999999999999</v>
      </c>
      <c r="CG14" s="110">
        <v>6.27</v>
      </c>
      <c r="CH14" s="48">
        <v>6.14</v>
      </c>
      <c r="CI14" s="48">
        <v>10.74</v>
      </c>
      <c r="CJ14" s="49">
        <v>7.07</v>
      </c>
      <c r="CK14" s="47">
        <v>6.11</v>
      </c>
      <c r="CL14" s="48">
        <v>5.54</v>
      </c>
      <c r="CM14" s="48">
        <v>7.36</v>
      </c>
      <c r="CN14" s="49">
        <v>7.52</v>
      </c>
      <c r="CO14" s="47">
        <v>7.9</v>
      </c>
      <c r="CP14" s="48">
        <v>8.0299999999999994</v>
      </c>
      <c r="CQ14" s="49">
        <v>7.42</v>
      </c>
      <c r="CR14" s="50">
        <v>4.84</v>
      </c>
      <c r="CS14" s="47">
        <v>6.59</v>
      </c>
      <c r="CT14" s="48">
        <v>6.05</v>
      </c>
      <c r="CU14" s="48">
        <v>7.13</v>
      </c>
      <c r="CV14" s="48">
        <v>9.49</v>
      </c>
      <c r="CW14" s="47">
        <v>7.19</v>
      </c>
      <c r="CX14" s="48">
        <v>7.31</v>
      </c>
      <c r="CY14" s="49">
        <v>9.68</v>
      </c>
      <c r="CZ14" s="47">
        <v>4.24</v>
      </c>
      <c r="DA14" s="48">
        <v>4.22</v>
      </c>
      <c r="DB14" s="49">
        <v>4.8099999999999996</v>
      </c>
      <c r="DC14" s="47">
        <v>8.19</v>
      </c>
      <c r="DD14" s="48">
        <v>6.98</v>
      </c>
      <c r="DE14" s="49">
        <v>10.8</v>
      </c>
      <c r="DF14" s="50">
        <v>8.2100000000000009</v>
      </c>
      <c r="DG14" s="47">
        <v>10.18</v>
      </c>
      <c r="DH14" s="48">
        <v>10.029999999999999</v>
      </c>
      <c r="DI14" s="49">
        <v>12.57</v>
      </c>
      <c r="DJ14" s="47">
        <v>8.86</v>
      </c>
      <c r="DK14" s="48">
        <v>8.8800000000000008</v>
      </c>
      <c r="DL14" s="48">
        <v>7.87</v>
      </c>
      <c r="DM14" s="49">
        <v>10.210000000000001</v>
      </c>
      <c r="DN14" s="50">
        <v>7.63</v>
      </c>
      <c r="DO14" s="50">
        <v>0.83</v>
      </c>
      <c r="DP14" s="50">
        <v>11.17</v>
      </c>
      <c r="DQ14" s="47">
        <v>4.26</v>
      </c>
      <c r="DR14" s="48">
        <v>4.33</v>
      </c>
      <c r="DS14" s="48">
        <v>2.78</v>
      </c>
      <c r="DT14" s="49">
        <v>2.13</v>
      </c>
      <c r="DU14" s="47">
        <v>7.18</v>
      </c>
      <c r="DV14" s="48">
        <v>5.59</v>
      </c>
      <c r="DW14" s="48">
        <v>8.64</v>
      </c>
      <c r="DX14" s="49">
        <v>10.53</v>
      </c>
      <c r="DY14" s="47">
        <v>9.4600000000000009</v>
      </c>
      <c r="DZ14" s="48">
        <v>9.2100000000000009</v>
      </c>
      <c r="EA14" s="49">
        <v>9.8699999999999992</v>
      </c>
      <c r="EB14" s="47">
        <v>5.91</v>
      </c>
      <c r="EC14" s="48">
        <v>5.86</v>
      </c>
      <c r="ED14" s="49">
        <v>7.22</v>
      </c>
      <c r="EE14" s="47">
        <v>9.1</v>
      </c>
      <c r="EF14" s="48">
        <v>9.1199999999999992</v>
      </c>
      <c r="EG14" s="49">
        <v>6.89</v>
      </c>
      <c r="EH14" s="47">
        <v>8.83</v>
      </c>
      <c r="EI14" s="48">
        <v>8.1300000000000008</v>
      </c>
      <c r="EJ14" s="48">
        <v>10.65</v>
      </c>
      <c r="EK14" s="49">
        <v>8.44</v>
      </c>
      <c r="EL14" s="47">
        <v>4.58</v>
      </c>
      <c r="EM14" s="48">
        <v>4.49</v>
      </c>
      <c r="EN14" s="48">
        <v>9.18</v>
      </c>
      <c r="EO14" s="48">
        <v>2.2799999999999998</v>
      </c>
      <c r="EP14" s="47">
        <v>10.53</v>
      </c>
      <c r="EQ14" s="48">
        <v>10.62</v>
      </c>
      <c r="ER14" s="49">
        <v>7.59</v>
      </c>
      <c r="ES14" s="47">
        <v>2.96</v>
      </c>
      <c r="ET14" s="48">
        <v>2.88</v>
      </c>
      <c r="EU14" s="49">
        <v>5.32</v>
      </c>
      <c r="EV14" s="47">
        <v>10.63</v>
      </c>
      <c r="EW14" s="48">
        <v>10.67</v>
      </c>
      <c r="EX14" s="48">
        <v>9.2200000000000006</v>
      </c>
      <c r="EY14" s="49">
        <v>10.42</v>
      </c>
      <c r="EZ14" s="50">
        <v>8.23</v>
      </c>
      <c r="FA14" s="50">
        <v>9.7200000000000006</v>
      </c>
      <c r="FB14" s="47">
        <v>1.6</v>
      </c>
      <c r="FC14" s="48">
        <v>0.72</v>
      </c>
      <c r="FD14" s="49">
        <v>6.48</v>
      </c>
      <c r="FE14" s="47">
        <v>5.07</v>
      </c>
      <c r="FF14" s="48">
        <v>5.05</v>
      </c>
      <c r="FG14" s="48">
        <v>4.49</v>
      </c>
      <c r="FH14" s="49">
        <v>5.9</v>
      </c>
      <c r="FI14" s="47">
        <v>5.12</v>
      </c>
      <c r="FJ14" s="48">
        <v>5.12</v>
      </c>
      <c r="FK14" s="49">
        <v>4.1900000000000004</v>
      </c>
      <c r="FL14" s="47">
        <v>6.68</v>
      </c>
      <c r="FM14" s="48">
        <v>6.06</v>
      </c>
      <c r="FN14" s="48">
        <v>8.81</v>
      </c>
      <c r="FO14" s="49">
        <v>8.33</v>
      </c>
      <c r="FP14" s="50">
        <v>6.69</v>
      </c>
    </row>
    <row r="15" spans="1:172" s="48" customFormat="1" ht="14" x14ac:dyDescent="0.35">
      <c r="A15" s="43" t="s">
        <v>139</v>
      </c>
      <c r="B15" s="43" t="s">
        <v>139</v>
      </c>
      <c r="C15" s="44">
        <v>14.31</v>
      </c>
      <c r="D15" s="45">
        <v>14.91</v>
      </c>
      <c r="E15" s="45">
        <v>10.9</v>
      </c>
      <c r="F15" s="46">
        <v>12.16</v>
      </c>
      <c r="G15" s="47">
        <v>12.03</v>
      </c>
      <c r="H15" s="48">
        <v>13.16</v>
      </c>
      <c r="I15" s="48">
        <v>8.83</v>
      </c>
      <c r="J15" s="49">
        <v>9.2200000000000006</v>
      </c>
      <c r="K15" s="47">
        <v>11.1</v>
      </c>
      <c r="L15" s="48">
        <v>10.029999999999999</v>
      </c>
      <c r="M15" s="48">
        <v>19.93</v>
      </c>
      <c r="N15" s="49">
        <v>33.590000000000003</v>
      </c>
      <c r="O15" s="47">
        <v>21.55</v>
      </c>
      <c r="P15" s="48">
        <v>21.9</v>
      </c>
      <c r="Q15" s="49">
        <v>17.55</v>
      </c>
      <c r="R15" s="47">
        <v>16.190000000000001</v>
      </c>
      <c r="S15" s="48">
        <v>19.27</v>
      </c>
      <c r="T15" s="48">
        <v>9.3800000000000008</v>
      </c>
      <c r="U15" s="49">
        <v>10.53</v>
      </c>
      <c r="V15" s="47">
        <v>13.62</v>
      </c>
      <c r="W15" s="48">
        <v>13.64</v>
      </c>
      <c r="X15" s="49">
        <v>12.47</v>
      </c>
      <c r="Y15" s="47">
        <v>1.87</v>
      </c>
      <c r="Z15" s="48">
        <v>1.85</v>
      </c>
      <c r="AA15" s="49">
        <v>2.59</v>
      </c>
      <c r="AB15" s="47">
        <v>12.28</v>
      </c>
      <c r="AC15" s="48">
        <v>13.34</v>
      </c>
      <c r="AD15" s="48">
        <v>10.68</v>
      </c>
      <c r="AE15" s="48">
        <v>11.1</v>
      </c>
      <c r="AF15" s="50">
        <v>12.58</v>
      </c>
      <c r="AG15" s="50">
        <v>9.6999999999999993</v>
      </c>
      <c r="AH15" s="47">
        <v>16.059999999999999</v>
      </c>
      <c r="AI15" s="48">
        <v>16.72</v>
      </c>
      <c r="AJ15" s="48">
        <v>13.61</v>
      </c>
      <c r="AK15" s="49">
        <v>17.38</v>
      </c>
      <c r="AL15" s="47">
        <v>14.62</v>
      </c>
      <c r="AM15" s="48">
        <v>14.8</v>
      </c>
      <c r="AN15" s="49">
        <v>13.75</v>
      </c>
      <c r="AO15" s="50">
        <v>20.190000000000001</v>
      </c>
      <c r="AP15" s="47">
        <v>12.5</v>
      </c>
      <c r="AQ15" s="48">
        <v>12.5</v>
      </c>
      <c r="AR15" s="49">
        <v>11.39</v>
      </c>
      <c r="AS15" s="47">
        <v>12.5</v>
      </c>
      <c r="AT15" s="48">
        <v>12.54</v>
      </c>
      <c r="AU15" s="48">
        <v>10.26</v>
      </c>
      <c r="AV15" s="48">
        <v>12.67</v>
      </c>
      <c r="AW15" s="47">
        <v>12.05</v>
      </c>
      <c r="AX15" s="48">
        <v>11.43</v>
      </c>
      <c r="AY15" s="48">
        <v>10.64</v>
      </c>
      <c r="AZ15" s="49">
        <v>14.96</v>
      </c>
      <c r="BA15" s="47">
        <v>11</v>
      </c>
      <c r="BB15" s="48">
        <v>11.26</v>
      </c>
      <c r="BC15" s="49">
        <v>8.3699999999999992</v>
      </c>
      <c r="BD15" s="110">
        <v>14.38</v>
      </c>
      <c r="BE15" s="48">
        <v>14.52</v>
      </c>
      <c r="BF15" s="49">
        <v>14.19</v>
      </c>
      <c r="BG15" s="50">
        <v>13.85</v>
      </c>
      <c r="BH15" s="47">
        <v>11.33</v>
      </c>
      <c r="BI15" s="48">
        <v>11.93</v>
      </c>
      <c r="BJ15" s="48">
        <v>9.7100000000000009</v>
      </c>
      <c r="BK15" s="49">
        <v>9.19</v>
      </c>
      <c r="BL15" s="47">
        <v>9.93</v>
      </c>
      <c r="BM15" s="48">
        <v>9.9600000000000009</v>
      </c>
      <c r="BN15" s="48">
        <v>12.06</v>
      </c>
      <c r="BO15" s="49">
        <v>8.7200000000000006</v>
      </c>
      <c r="BP15" s="50">
        <v>11.38</v>
      </c>
      <c r="BQ15" s="47">
        <v>10.78</v>
      </c>
      <c r="BR15" s="48">
        <v>10.72</v>
      </c>
      <c r="BS15" s="49">
        <v>11.5</v>
      </c>
      <c r="BT15" s="47">
        <v>12.09</v>
      </c>
      <c r="BU15" s="48">
        <v>12.04</v>
      </c>
      <c r="BV15" s="49">
        <v>14</v>
      </c>
      <c r="BW15" s="47">
        <v>24.84</v>
      </c>
      <c r="BX15" s="48">
        <v>25</v>
      </c>
      <c r="BY15" s="48">
        <v>18.86</v>
      </c>
      <c r="BZ15" s="49">
        <v>20.45</v>
      </c>
      <c r="CA15" s="110">
        <v>21.75</v>
      </c>
      <c r="CB15" s="48">
        <v>21.8</v>
      </c>
      <c r="CC15" s="109">
        <v>18.059999999999999</v>
      </c>
      <c r="CD15" s="47">
        <v>14.65</v>
      </c>
      <c r="CE15" s="48">
        <v>15.16</v>
      </c>
      <c r="CF15" s="49">
        <v>13.39</v>
      </c>
      <c r="CG15" s="47">
        <v>14.07</v>
      </c>
      <c r="CH15" s="48">
        <v>14.32</v>
      </c>
      <c r="CI15" s="48">
        <v>8.35</v>
      </c>
      <c r="CJ15" s="49">
        <v>11.14</v>
      </c>
      <c r="CK15" s="47">
        <v>17.53</v>
      </c>
      <c r="CL15" s="48">
        <v>19.04</v>
      </c>
      <c r="CM15" s="48">
        <v>14.34</v>
      </c>
      <c r="CN15" s="49">
        <v>13.67</v>
      </c>
      <c r="CO15" s="47">
        <v>19.18</v>
      </c>
      <c r="CP15" s="48">
        <v>19.11</v>
      </c>
      <c r="CQ15" s="49">
        <v>19.43</v>
      </c>
      <c r="CR15" s="50">
        <v>22.58</v>
      </c>
      <c r="CS15" s="47">
        <v>17.38</v>
      </c>
      <c r="CT15" s="48">
        <v>17.850000000000001</v>
      </c>
      <c r="CU15" s="48">
        <v>12.59</v>
      </c>
      <c r="CV15" s="48">
        <v>15.11</v>
      </c>
      <c r="CW15" s="47">
        <v>16.059999999999999</v>
      </c>
      <c r="CX15" s="48">
        <v>16.04</v>
      </c>
      <c r="CY15" s="49">
        <v>12.16</v>
      </c>
      <c r="CZ15" s="47">
        <v>8.61</v>
      </c>
      <c r="DA15" s="48">
        <v>8.43</v>
      </c>
      <c r="DB15" s="49">
        <v>14</v>
      </c>
      <c r="DC15" s="47">
        <v>10.84</v>
      </c>
      <c r="DD15" s="48">
        <v>11.81</v>
      </c>
      <c r="DE15" s="49">
        <v>8.75</v>
      </c>
      <c r="DF15" s="50">
        <v>16.82</v>
      </c>
      <c r="DG15" s="47">
        <v>14.75</v>
      </c>
      <c r="DH15" s="43">
        <v>14.84</v>
      </c>
      <c r="DI15" s="49">
        <v>13.26</v>
      </c>
      <c r="DJ15" s="47">
        <v>11.53</v>
      </c>
      <c r="DK15" s="48">
        <v>11.23</v>
      </c>
      <c r="DL15" s="48">
        <v>15.45</v>
      </c>
      <c r="DM15" s="49">
        <v>11.41</v>
      </c>
      <c r="DN15" s="50">
        <v>11.78</v>
      </c>
      <c r="DO15" s="50">
        <v>18.329999999999998</v>
      </c>
      <c r="DP15" s="50">
        <v>14.39</v>
      </c>
      <c r="DQ15" s="47">
        <v>38.909999999999997</v>
      </c>
      <c r="DR15" s="48">
        <v>38.86</v>
      </c>
      <c r="DS15" s="48">
        <v>38.64</v>
      </c>
      <c r="DT15" s="49">
        <v>41.46</v>
      </c>
      <c r="DU15" s="47">
        <v>13.15</v>
      </c>
      <c r="DV15" s="48">
        <v>15.69</v>
      </c>
      <c r="DW15" s="48">
        <v>9.4499999999999993</v>
      </c>
      <c r="DX15" s="49">
        <v>7.96</v>
      </c>
      <c r="DY15" s="47">
        <v>13.25</v>
      </c>
      <c r="DZ15" s="48">
        <v>14.29</v>
      </c>
      <c r="EA15" s="49">
        <v>11.49</v>
      </c>
      <c r="EB15" s="47">
        <v>16.37</v>
      </c>
      <c r="EC15" s="48">
        <v>16.48</v>
      </c>
      <c r="ED15" s="49">
        <v>13.15</v>
      </c>
      <c r="EE15" s="47">
        <v>11.53</v>
      </c>
      <c r="EF15" s="48">
        <v>11.54</v>
      </c>
      <c r="EG15" s="49">
        <v>9.9499999999999993</v>
      </c>
      <c r="EH15" s="47">
        <v>12.59</v>
      </c>
      <c r="EI15" s="48">
        <v>13.4</v>
      </c>
      <c r="EJ15" s="48">
        <v>10.82</v>
      </c>
      <c r="EK15" s="49">
        <v>11.44</v>
      </c>
      <c r="EL15" s="47">
        <v>18.77</v>
      </c>
      <c r="EM15" s="48">
        <v>19.18</v>
      </c>
      <c r="EN15" s="48">
        <v>8.85</v>
      </c>
      <c r="EO15" s="48">
        <v>11.03</v>
      </c>
      <c r="EP15" s="47">
        <v>16.920000000000002</v>
      </c>
      <c r="EQ15" s="48">
        <v>17.03</v>
      </c>
      <c r="ER15" s="49">
        <v>13.53</v>
      </c>
      <c r="ES15" s="47">
        <v>5.49</v>
      </c>
      <c r="ET15" s="48">
        <v>5.35</v>
      </c>
      <c r="EU15" s="49">
        <v>9.6300000000000008</v>
      </c>
      <c r="EV15" s="47">
        <v>13.74</v>
      </c>
      <c r="EW15" s="48">
        <v>14</v>
      </c>
      <c r="EX15" s="48">
        <v>13.04</v>
      </c>
      <c r="EY15" s="49">
        <v>10.88</v>
      </c>
      <c r="EZ15" s="50">
        <v>13.63</v>
      </c>
      <c r="FA15" s="50">
        <v>11.11</v>
      </c>
      <c r="FB15" s="47">
        <v>15.45</v>
      </c>
      <c r="FC15" s="48">
        <v>15.94</v>
      </c>
      <c r="FD15" s="49">
        <v>12.69</v>
      </c>
      <c r="FE15" s="47">
        <v>18.98</v>
      </c>
      <c r="FF15" s="48">
        <v>19.23</v>
      </c>
      <c r="FG15" s="43">
        <v>18.82</v>
      </c>
      <c r="FH15" s="49">
        <v>14.6</v>
      </c>
      <c r="FI15" s="47">
        <v>16.59</v>
      </c>
      <c r="FJ15" s="48">
        <v>16.59</v>
      </c>
      <c r="FK15" s="49">
        <v>16.77</v>
      </c>
      <c r="FL15" s="47">
        <v>17.3</v>
      </c>
      <c r="FM15" s="48">
        <v>17.91</v>
      </c>
      <c r="FN15" s="48">
        <v>15.77</v>
      </c>
      <c r="FO15" s="49">
        <v>10.71</v>
      </c>
      <c r="FP15" s="50">
        <v>13.97</v>
      </c>
    </row>
    <row r="16" spans="1:172" s="48" customFormat="1" ht="14" x14ac:dyDescent="0.35">
      <c r="A16" s="43" t="s">
        <v>141</v>
      </c>
      <c r="B16" s="43" t="s">
        <v>141</v>
      </c>
      <c r="C16" s="44">
        <v>16.86</v>
      </c>
      <c r="D16" s="45">
        <v>17.55</v>
      </c>
      <c r="E16" s="45">
        <v>13.52</v>
      </c>
      <c r="F16" s="46">
        <v>14.05</v>
      </c>
      <c r="G16" s="47">
        <v>13.23</v>
      </c>
      <c r="H16" s="48">
        <v>13.53</v>
      </c>
      <c r="I16" s="48">
        <v>9.59</v>
      </c>
      <c r="J16" s="49">
        <v>13.48</v>
      </c>
      <c r="K16" s="47">
        <v>18.600000000000001</v>
      </c>
      <c r="L16" s="48">
        <v>18.239999999999998</v>
      </c>
      <c r="M16" s="48">
        <v>23.13</v>
      </c>
      <c r="N16" s="49">
        <v>24.95</v>
      </c>
      <c r="O16" s="47">
        <v>26.78</v>
      </c>
      <c r="P16" s="48">
        <v>27.27</v>
      </c>
      <c r="Q16" s="49">
        <v>21.28</v>
      </c>
      <c r="R16" s="47">
        <v>16.420000000000002</v>
      </c>
      <c r="S16" s="48">
        <v>17.71</v>
      </c>
      <c r="T16" s="48">
        <v>12.95</v>
      </c>
      <c r="U16" s="49">
        <v>14.51</v>
      </c>
      <c r="V16" s="47">
        <v>12.91</v>
      </c>
      <c r="W16" s="48">
        <v>12.91</v>
      </c>
      <c r="X16" s="49">
        <v>12.99</v>
      </c>
      <c r="Y16" s="47">
        <v>24.77</v>
      </c>
      <c r="Z16" s="48">
        <v>25.31</v>
      </c>
      <c r="AA16" s="49">
        <v>4.66</v>
      </c>
      <c r="AB16" s="47">
        <v>13.72</v>
      </c>
      <c r="AC16" s="48">
        <v>14.67</v>
      </c>
      <c r="AD16" s="48">
        <v>13.03</v>
      </c>
      <c r="AE16" s="48">
        <v>11.61</v>
      </c>
      <c r="AF16" s="50">
        <v>15.2</v>
      </c>
      <c r="AG16" s="50">
        <v>15.51</v>
      </c>
      <c r="AH16" s="47">
        <v>19.850000000000001</v>
      </c>
      <c r="AI16" s="48">
        <v>21.7</v>
      </c>
      <c r="AJ16" s="48">
        <v>14.64</v>
      </c>
      <c r="AK16" s="49">
        <v>17.86</v>
      </c>
      <c r="AL16" s="47">
        <v>15.72</v>
      </c>
      <c r="AM16" s="48">
        <v>16.309999999999999</v>
      </c>
      <c r="AN16" s="49">
        <v>12.95</v>
      </c>
      <c r="AO16" s="50">
        <v>17.809999999999999</v>
      </c>
      <c r="AP16" s="47">
        <v>14.26</v>
      </c>
      <c r="AQ16" s="48">
        <v>14.26</v>
      </c>
      <c r="AR16" s="49">
        <v>14.48</v>
      </c>
      <c r="AS16" s="47">
        <v>17.559999999999999</v>
      </c>
      <c r="AT16" s="48">
        <v>17.739999999999998</v>
      </c>
      <c r="AU16" s="48">
        <v>14.9</v>
      </c>
      <c r="AV16" s="48">
        <v>16.89</v>
      </c>
      <c r="AW16" s="47">
        <v>13.38</v>
      </c>
      <c r="AX16" s="48">
        <v>13.45</v>
      </c>
      <c r="AY16" s="48">
        <v>13.37</v>
      </c>
      <c r="AZ16" s="49">
        <v>13.03</v>
      </c>
      <c r="BA16" s="47">
        <v>16.059999999999999</v>
      </c>
      <c r="BB16" s="48">
        <v>16.28</v>
      </c>
      <c r="BC16" s="49">
        <v>13.9</v>
      </c>
      <c r="BD16" s="47">
        <v>14.21</v>
      </c>
      <c r="BE16" s="48">
        <v>14.14</v>
      </c>
      <c r="BF16" s="49">
        <v>14.3</v>
      </c>
      <c r="BG16" s="50">
        <v>17.63</v>
      </c>
      <c r="BH16" s="47">
        <v>14.76</v>
      </c>
      <c r="BI16" s="48">
        <v>14.72</v>
      </c>
      <c r="BJ16" s="48">
        <v>15.08</v>
      </c>
      <c r="BK16" s="49">
        <v>13.37</v>
      </c>
      <c r="BL16" s="47">
        <v>13.55</v>
      </c>
      <c r="BM16" s="48">
        <v>13.79</v>
      </c>
      <c r="BN16" s="48">
        <v>13.33</v>
      </c>
      <c r="BO16" s="49">
        <v>10.17</v>
      </c>
      <c r="BP16" s="50">
        <v>16.79</v>
      </c>
      <c r="BQ16" s="47">
        <v>15.77</v>
      </c>
      <c r="BR16" s="48">
        <v>15.86</v>
      </c>
      <c r="BS16" s="49">
        <v>14.55</v>
      </c>
      <c r="BT16" s="47">
        <v>16.7</v>
      </c>
      <c r="BU16" s="48">
        <v>16.690000000000001</v>
      </c>
      <c r="BV16" s="49">
        <v>16.8</v>
      </c>
      <c r="BW16" s="47">
        <v>31.4</v>
      </c>
      <c r="BX16" s="48">
        <v>31.67</v>
      </c>
      <c r="BY16" s="48">
        <v>22.71</v>
      </c>
      <c r="BZ16" s="49">
        <v>21.9</v>
      </c>
      <c r="CA16" s="47">
        <v>19.43</v>
      </c>
      <c r="CB16" s="48">
        <v>19.399999999999999</v>
      </c>
      <c r="CC16" s="49">
        <v>21.74</v>
      </c>
      <c r="CD16" s="47">
        <v>16.12</v>
      </c>
      <c r="CE16" s="48">
        <v>15.72</v>
      </c>
      <c r="CF16" s="49">
        <v>17.11</v>
      </c>
      <c r="CG16" s="47">
        <v>18.78</v>
      </c>
      <c r="CH16" s="48">
        <v>19.18</v>
      </c>
      <c r="CI16" s="48">
        <v>13.13</v>
      </c>
      <c r="CJ16" s="49">
        <v>12.5</v>
      </c>
      <c r="CK16" s="47">
        <v>19.63</v>
      </c>
      <c r="CL16" s="48">
        <v>21.45</v>
      </c>
      <c r="CM16" s="48">
        <v>13.95</v>
      </c>
      <c r="CN16" s="49">
        <v>17.079999999999998</v>
      </c>
      <c r="CO16" s="47">
        <v>18.34</v>
      </c>
      <c r="CP16" s="48">
        <v>17.73</v>
      </c>
      <c r="CQ16" s="49">
        <v>20.49</v>
      </c>
      <c r="CR16" s="50">
        <v>20.28</v>
      </c>
      <c r="CS16" s="47">
        <v>24.45</v>
      </c>
      <c r="CT16" s="48">
        <v>25.42</v>
      </c>
      <c r="CU16" s="48">
        <v>17.579999999999998</v>
      </c>
      <c r="CV16" s="48">
        <v>19.329999999999998</v>
      </c>
      <c r="CW16" s="47">
        <v>22.57</v>
      </c>
      <c r="CX16" s="48">
        <v>22.64</v>
      </c>
      <c r="CY16" s="49">
        <v>18.61</v>
      </c>
      <c r="CZ16" s="47">
        <v>16.059999999999999</v>
      </c>
      <c r="DA16" s="48">
        <v>15.96</v>
      </c>
      <c r="DB16" s="49">
        <v>19.04</v>
      </c>
      <c r="DC16" s="47">
        <v>16.73</v>
      </c>
      <c r="DD16" s="48">
        <v>17.18</v>
      </c>
      <c r="DE16" s="49">
        <v>15.77</v>
      </c>
      <c r="DF16" s="50">
        <v>15.3</v>
      </c>
      <c r="DG16" s="47">
        <v>17.190000000000001</v>
      </c>
      <c r="DH16" s="48">
        <v>17.38</v>
      </c>
      <c r="DI16" s="49">
        <v>14.19</v>
      </c>
      <c r="DJ16" s="47">
        <v>17.37</v>
      </c>
      <c r="DK16" s="48">
        <v>17.23</v>
      </c>
      <c r="DL16" s="48">
        <v>18.95</v>
      </c>
      <c r="DM16" s="49">
        <v>17.72</v>
      </c>
      <c r="DN16" s="50">
        <v>16.059999999999999</v>
      </c>
      <c r="DO16" s="50">
        <v>24.17</v>
      </c>
      <c r="DP16" s="50">
        <v>24.32</v>
      </c>
      <c r="DQ16" s="47">
        <v>40.549999999999997</v>
      </c>
      <c r="DR16" s="48">
        <v>40.51</v>
      </c>
      <c r="DS16" s="48">
        <v>46.72</v>
      </c>
      <c r="DT16" s="49">
        <v>36.28</v>
      </c>
      <c r="DU16" s="47">
        <v>18.440000000000001</v>
      </c>
      <c r="DV16" s="48">
        <v>21.28</v>
      </c>
      <c r="DW16" s="48">
        <v>12.28</v>
      </c>
      <c r="DX16" s="49">
        <v>12.85</v>
      </c>
      <c r="DY16" s="47">
        <v>16.14</v>
      </c>
      <c r="DZ16" s="48">
        <v>17.760000000000002</v>
      </c>
      <c r="EA16" s="49">
        <v>13.4</v>
      </c>
      <c r="EB16" s="47">
        <v>16.46</v>
      </c>
      <c r="EC16" s="48">
        <v>16.48</v>
      </c>
      <c r="ED16" s="49">
        <v>15.8</v>
      </c>
      <c r="EE16" s="47">
        <v>15.39</v>
      </c>
      <c r="EF16" s="48">
        <v>15.38</v>
      </c>
      <c r="EG16" s="49">
        <v>16.579999999999998</v>
      </c>
      <c r="EH16" s="47">
        <v>15.57</v>
      </c>
      <c r="EI16" s="48">
        <v>16.27</v>
      </c>
      <c r="EJ16" s="48">
        <v>14.14</v>
      </c>
      <c r="EK16" s="49">
        <v>14.26</v>
      </c>
      <c r="EL16" s="47">
        <v>26</v>
      </c>
      <c r="EM16" s="48">
        <v>26.53</v>
      </c>
      <c r="EN16" s="48">
        <v>13.11</v>
      </c>
      <c r="EO16" s="48">
        <v>16.350000000000001</v>
      </c>
      <c r="EP16" s="47">
        <v>14.59</v>
      </c>
      <c r="EQ16" s="48">
        <v>14.47</v>
      </c>
      <c r="ER16" s="49">
        <v>18.149999999999999</v>
      </c>
      <c r="ES16" s="47">
        <v>11.99</v>
      </c>
      <c r="ET16" s="48">
        <v>11.93</v>
      </c>
      <c r="EU16" s="49">
        <v>13.62</v>
      </c>
      <c r="EV16" s="110">
        <v>16.16</v>
      </c>
      <c r="EW16" s="48">
        <v>16.329999999999998</v>
      </c>
      <c r="EX16" s="48">
        <v>17.489999999999998</v>
      </c>
      <c r="EY16" s="49">
        <v>14.09</v>
      </c>
      <c r="EZ16" s="50">
        <v>15.37</v>
      </c>
      <c r="FA16" s="50">
        <v>18.329999999999998</v>
      </c>
      <c r="FB16" s="47">
        <v>17.54</v>
      </c>
      <c r="FC16" s="48">
        <v>17.39</v>
      </c>
      <c r="FD16" s="49">
        <v>18.39</v>
      </c>
      <c r="FE16" s="47">
        <v>20.54</v>
      </c>
      <c r="FF16" s="48">
        <v>20.67</v>
      </c>
      <c r="FG16" s="48">
        <v>17.98</v>
      </c>
      <c r="FH16" s="49">
        <v>20.190000000000001</v>
      </c>
      <c r="FI16" s="47">
        <v>23.16</v>
      </c>
      <c r="FJ16" s="48">
        <v>23.17</v>
      </c>
      <c r="FK16" s="49">
        <v>19.760000000000002</v>
      </c>
      <c r="FL16" s="47">
        <v>20.99</v>
      </c>
      <c r="FM16" s="48">
        <v>22.31</v>
      </c>
      <c r="FN16" s="48">
        <v>16.54</v>
      </c>
      <c r="FO16" s="49">
        <v>16.37</v>
      </c>
      <c r="FP16" s="50">
        <v>17.239999999999998</v>
      </c>
    </row>
    <row r="17" spans="1:172" s="48" customFormat="1" ht="14" x14ac:dyDescent="0.35">
      <c r="A17" s="43" t="s">
        <v>143</v>
      </c>
      <c r="B17" s="43" t="s">
        <v>143</v>
      </c>
      <c r="C17" s="44">
        <v>4</v>
      </c>
      <c r="D17" s="45">
        <v>4.21</v>
      </c>
      <c r="E17" s="45">
        <v>2.84</v>
      </c>
      <c r="F17" s="46">
        <v>3.22</v>
      </c>
      <c r="G17" s="47">
        <v>2.34</v>
      </c>
      <c r="H17" s="48">
        <v>2.2599999999999998</v>
      </c>
      <c r="I17" s="48">
        <v>2.44</v>
      </c>
      <c r="J17" s="49">
        <v>2.61</v>
      </c>
      <c r="K17" s="47">
        <v>10.35</v>
      </c>
      <c r="L17" s="48">
        <v>10.029999999999999</v>
      </c>
      <c r="M17" s="48">
        <v>13.35</v>
      </c>
      <c r="N17" s="49">
        <v>16.89</v>
      </c>
      <c r="O17" s="47">
        <v>8.1999999999999993</v>
      </c>
      <c r="P17" s="48">
        <v>8.26</v>
      </c>
      <c r="Q17" s="49">
        <v>7.45</v>
      </c>
      <c r="R17" s="47">
        <v>3.07</v>
      </c>
      <c r="S17" s="48">
        <v>2.6</v>
      </c>
      <c r="T17" s="48">
        <v>3.42</v>
      </c>
      <c r="U17" s="49">
        <v>4.47</v>
      </c>
      <c r="V17" s="47">
        <v>5.75</v>
      </c>
      <c r="W17" s="48">
        <v>5.77</v>
      </c>
      <c r="X17" s="49">
        <v>4.68</v>
      </c>
      <c r="Y17" s="110">
        <v>0</v>
      </c>
      <c r="Z17" s="43">
        <v>0</v>
      </c>
      <c r="AA17" s="109">
        <v>0</v>
      </c>
      <c r="AB17" s="47">
        <v>2.6</v>
      </c>
      <c r="AC17" s="48">
        <v>2.69</v>
      </c>
      <c r="AD17" s="48">
        <v>2.35</v>
      </c>
      <c r="AE17" s="48">
        <v>2.65</v>
      </c>
      <c r="AF17" s="50">
        <v>3.55</v>
      </c>
      <c r="AG17" s="50">
        <v>3.32</v>
      </c>
      <c r="AH17" s="47">
        <v>4.3600000000000003</v>
      </c>
      <c r="AI17" s="48">
        <v>4.1100000000000003</v>
      </c>
      <c r="AJ17" s="48">
        <v>5.62</v>
      </c>
      <c r="AK17" s="49">
        <v>2.86</v>
      </c>
      <c r="AL17" s="47">
        <v>3.9</v>
      </c>
      <c r="AM17" s="48">
        <v>3.93</v>
      </c>
      <c r="AN17" s="49">
        <v>3.78</v>
      </c>
      <c r="AO17" s="50">
        <v>4.7699999999999996</v>
      </c>
      <c r="AP17" s="47">
        <v>5.98</v>
      </c>
      <c r="AQ17" s="48">
        <v>5.99</v>
      </c>
      <c r="AR17" s="49">
        <v>2.9</v>
      </c>
      <c r="AS17" s="47">
        <v>4.71</v>
      </c>
      <c r="AT17" s="48">
        <v>4.7300000000000004</v>
      </c>
      <c r="AU17" s="48">
        <v>3.48</v>
      </c>
      <c r="AV17" s="48">
        <v>4.84</v>
      </c>
      <c r="AW17" s="47">
        <v>3.15</v>
      </c>
      <c r="AX17" s="48">
        <v>3.36</v>
      </c>
      <c r="AY17" s="48">
        <v>2.97</v>
      </c>
      <c r="AZ17" s="49">
        <v>2.14</v>
      </c>
      <c r="BA17" s="47">
        <v>4.96</v>
      </c>
      <c r="BB17" s="48">
        <v>5.14</v>
      </c>
      <c r="BC17" s="49">
        <v>3.16</v>
      </c>
      <c r="BD17" s="47">
        <v>3.51</v>
      </c>
      <c r="BE17" s="48">
        <v>4.13</v>
      </c>
      <c r="BF17" s="49">
        <v>2.66</v>
      </c>
      <c r="BG17" s="50">
        <v>2.77</v>
      </c>
      <c r="BH17" s="47">
        <v>4.29</v>
      </c>
      <c r="BI17" s="48">
        <v>4.82</v>
      </c>
      <c r="BJ17" s="48">
        <v>2.89</v>
      </c>
      <c r="BK17" s="49">
        <v>2.23</v>
      </c>
      <c r="BL17" s="47">
        <v>2.65</v>
      </c>
      <c r="BM17" s="48">
        <v>2.68</v>
      </c>
      <c r="BN17" s="48">
        <v>3.81</v>
      </c>
      <c r="BO17" s="49">
        <v>1.74</v>
      </c>
      <c r="BP17" s="50">
        <v>4.8499999999999996</v>
      </c>
      <c r="BQ17" s="47">
        <v>3.64</v>
      </c>
      <c r="BR17" s="48">
        <v>3.83</v>
      </c>
      <c r="BS17" s="49">
        <v>1.17</v>
      </c>
      <c r="BT17" s="47">
        <v>4.78</v>
      </c>
      <c r="BU17" s="48">
        <v>4.82</v>
      </c>
      <c r="BV17" s="49">
        <v>3.6</v>
      </c>
      <c r="BW17" s="47">
        <v>4.17</v>
      </c>
      <c r="BX17" s="48">
        <v>4.17</v>
      </c>
      <c r="BY17" s="48">
        <v>3.85</v>
      </c>
      <c r="BZ17" s="49">
        <v>4.55</v>
      </c>
      <c r="CA17" s="47">
        <v>2.6</v>
      </c>
      <c r="CB17" s="48">
        <v>2.6</v>
      </c>
      <c r="CC17" s="49">
        <v>2.34</v>
      </c>
      <c r="CD17" s="47">
        <v>3.7</v>
      </c>
      <c r="CE17" s="48">
        <v>3.4</v>
      </c>
      <c r="CF17" s="49">
        <v>4.46</v>
      </c>
      <c r="CG17" s="47">
        <v>2.54</v>
      </c>
      <c r="CH17" s="48">
        <v>2.56</v>
      </c>
      <c r="CI17" s="48">
        <v>1.43</v>
      </c>
      <c r="CJ17" s="49">
        <v>2.72</v>
      </c>
      <c r="CK17" s="47">
        <v>3.43</v>
      </c>
      <c r="CL17" s="48">
        <v>3.37</v>
      </c>
      <c r="CM17" s="48">
        <v>3.88</v>
      </c>
      <c r="CN17" s="49">
        <v>3.19</v>
      </c>
      <c r="CO17" s="47">
        <v>4.07</v>
      </c>
      <c r="CP17" s="48">
        <v>3.32</v>
      </c>
      <c r="CQ17" s="49">
        <v>6.71</v>
      </c>
      <c r="CR17" s="50">
        <v>4.38</v>
      </c>
      <c r="CS17" s="47">
        <v>4.55</v>
      </c>
      <c r="CT17" s="48">
        <v>4.6900000000000004</v>
      </c>
      <c r="CU17" s="48">
        <v>3.09</v>
      </c>
      <c r="CV17" s="48">
        <v>3.69</v>
      </c>
      <c r="CW17" s="47">
        <v>1.67</v>
      </c>
      <c r="CX17" s="48">
        <v>1.89</v>
      </c>
      <c r="CY17" s="49">
        <v>1.49</v>
      </c>
      <c r="CZ17" s="47">
        <v>6.55</v>
      </c>
      <c r="DA17" s="48">
        <v>6.63</v>
      </c>
      <c r="DB17" s="49">
        <v>4.16</v>
      </c>
      <c r="DC17" s="47">
        <v>2.84</v>
      </c>
      <c r="DD17" s="48">
        <v>2.95</v>
      </c>
      <c r="DE17" s="49">
        <v>2.59</v>
      </c>
      <c r="DF17" s="50">
        <v>4.05</v>
      </c>
      <c r="DG17" s="47">
        <v>4.17</v>
      </c>
      <c r="DH17" s="48">
        <v>4.28</v>
      </c>
      <c r="DI17" s="49">
        <v>2.42</v>
      </c>
      <c r="DJ17" s="47">
        <v>4.1100000000000003</v>
      </c>
      <c r="DK17" s="48">
        <v>4.18</v>
      </c>
      <c r="DL17" s="48">
        <v>2.92</v>
      </c>
      <c r="DM17" s="49">
        <v>4.8</v>
      </c>
      <c r="DN17" s="50">
        <v>3.75</v>
      </c>
      <c r="DO17" s="50">
        <v>15.83</v>
      </c>
      <c r="DP17" s="50">
        <v>4.47</v>
      </c>
      <c r="DQ17" s="47">
        <v>2.39</v>
      </c>
      <c r="DR17" s="48">
        <v>2.39</v>
      </c>
      <c r="DS17" s="48">
        <v>2.27</v>
      </c>
      <c r="DT17" s="49">
        <v>2.44</v>
      </c>
      <c r="DU17" s="47">
        <v>3.15</v>
      </c>
      <c r="DV17" s="48">
        <v>2.93</v>
      </c>
      <c r="DW17" s="48">
        <v>3.91</v>
      </c>
      <c r="DX17" s="49">
        <v>3.55</v>
      </c>
      <c r="DY17" s="47">
        <v>4.7</v>
      </c>
      <c r="DZ17" s="48">
        <v>5.21</v>
      </c>
      <c r="EA17" s="49">
        <v>3.83</v>
      </c>
      <c r="EB17" s="47">
        <v>8.51</v>
      </c>
      <c r="EC17" s="48">
        <v>8.61</v>
      </c>
      <c r="ED17" s="49">
        <v>5.61</v>
      </c>
      <c r="EE17" s="47">
        <v>6.69</v>
      </c>
      <c r="EF17" s="48">
        <v>6.7</v>
      </c>
      <c r="EG17" s="49">
        <v>5.87</v>
      </c>
      <c r="EH17" s="47">
        <v>3.33</v>
      </c>
      <c r="EI17" s="48">
        <v>3.59</v>
      </c>
      <c r="EJ17" s="48">
        <v>2.62</v>
      </c>
      <c r="EK17" s="49">
        <v>3.75</v>
      </c>
      <c r="EL17" s="47">
        <v>9.27</v>
      </c>
      <c r="EM17" s="48">
        <v>9.39</v>
      </c>
      <c r="EN17" s="48">
        <v>6.89</v>
      </c>
      <c r="EO17" s="48">
        <v>6.08</v>
      </c>
      <c r="EP17" s="47">
        <v>5.84</v>
      </c>
      <c r="EQ17" s="48">
        <v>5.86</v>
      </c>
      <c r="ER17" s="49">
        <v>5.28</v>
      </c>
      <c r="ES17" s="47">
        <v>8.9499999999999993</v>
      </c>
      <c r="ET17" s="48">
        <v>9.0500000000000007</v>
      </c>
      <c r="EU17" s="49">
        <v>5.98</v>
      </c>
      <c r="EV17" s="47">
        <v>4.62</v>
      </c>
      <c r="EW17" s="48">
        <v>4.78</v>
      </c>
      <c r="EX17" s="48">
        <v>3.82</v>
      </c>
      <c r="EY17" s="49">
        <v>2.98</v>
      </c>
      <c r="EZ17" s="50">
        <v>3.39</v>
      </c>
      <c r="FA17" s="50">
        <v>5</v>
      </c>
      <c r="FB17" s="47">
        <v>5.37</v>
      </c>
      <c r="FC17" s="48">
        <v>5.07</v>
      </c>
      <c r="FD17" s="49">
        <v>6.99</v>
      </c>
      <c r="FE17" s="47">
        <v>7.59</v>
      </c>
      <c r="FF17" s="48">
        <v>7.69</v>
      </c>
      <c r="FG17" s="48">
        <v>6.18</v>
      </c>
      <c r="FH17" s="49">
        <v>6.83</v>
      </c>
      <c r="FI17" s="47">
        <v>7.07</v>
      </c>
      <c r="FJ17" s="48">
        <v>7.07</v>
      </c>
      <c r="FK17" s="49">
        <v>5.39</v>
      </c>
      <c r="FL17" s="110">
        <v>6.28</v>
      </c>
      <c r="FM17" s="43">
        <v>6.61</v>
      </c>
      <c r="FN17" s="48">
        <v>5.26</v>
      </c>
      <c r="FO17" s="49">
        <v>4.17</v>
      </c>
      <c r="FP17" s="50">
        <v>5.5</v>
      </c>
    </row>
    <row r="18" spans="1:172" s="48" customFormat="1" ht="14" x14ac:dyDescent="0.35">
      <c r="A18" s="43" t="s">
        <v>145</v>
      </c>
      <c r="B18" s="43" t="s">
        <v>145</v>
      </c>
      <c r="C18" s="44">
        <v>3.57</v>
      </c>
      <c r="D18" s="45">
        <v>3.71</v>
      </c>
      <c r="E18" s="45">
        <v>2.4500000000000002</v>
      </c>
      <c r="F18" s="46">
        <v>3.29</v>
      </c>
      <c r="G18" s="47">
        <v>1.69</v>
      </c>
      <c r="H18" s="48">
        <v>1.5</v>
      </c>
      <c r="I18" s="48">
        <v>2.82</v>
      </c>
      <c r="J18" s="49">
        <v>1.93</v>
      </c>
      <c r="K18" s="47">
        <v>2.9</v>
      </c>
      <c r="L18" s="48">
        <v>2.74</v>
      </c>
      <c r="M18" s="48">
        <v>3.91</v>
      </c>
      <c r="N18" s="49">
        <v>6.72</v>
      </c>
      <c r="O18" s="47">
        <v>5.81</v>
      </c>
      <c r="P18" s="48">
        <v>5.79</v>
      </c>
      <c r="Q18" s="49">
        <v>6.12</v>
      </c>
      <c r="R18" s="47">
        <v>3.39</v>
      </c>
      <c r="S18" s="48">
        <v>3.12</v>
      </c>
      <c r="T18" s="48">
        <v>4.0199999999999996</v>
      </c>
      <c r="U18" s="49">
        <v>3.83</v>
      </c>
      <c r="V18" s="47">
        <v>4.93</v>
      </c>
      <c r="W18" s="48">
        <v>4.93</v>
      </c>
      <c r="X18" s="49">
        <v>4.68</v>
      </c>
      <c r="Y18" s="47">
        <v>0.01</v>
      </c>
      <c r="Z18" s="43">
        <v>0</v>
      </c>
      <c r="AA18" s="49">
        <v>0.52</v>
      </c>
      <c r="AB18" s="47">
        <v>2.38</v>
      </c>
      <c r="AC18" s="48">
        <v>2.71</v>
      </c>
      <c r="AD18" s="48">
        <v>1.92</v>
      </c>
      <c r="AE18" s="48">
        <v>1.97</v>
      </c>
      <c r="AF18" s="50">
        <v>4.8099999999999996</v>
      </c>
      <c r="AG18" s="50">
        <v>1.39</v>
      </c>
      <c r="AH18" s="47">
        <v>3.48</v>
      </c>
      <c r="AI18" s="48">
        <v>3.52</v>
      </c>
      <c r="AJ18" s="48">
        <v>3.4</v>
      </c>
      <c r="AK18" s="49">
        <v>3.33</v>
      </c>
      <c r="AL18" s="47">
        <v>3.97</v>
      </c>
      <c r="AM18" s="48">
        <v>3.93</v>
      </c>
      <c r="AN18" s="49">
        <v>4.18</v>
      </c>
      <c r="AO18" s="50">
        <v>5.41</v>
      </c>
      <c r="AP18" s="47">
        <v>4.54</v>
      </c>
      <c r="AQ18" s="48">
        <v>4.55</v>
      </c>
      <c r="AR18" s="49">
        <v>3.86</v>
      </c>
      <c r="AS18" s="47">
        <v>4.95</v>
      </c>
      <c r="AT18" s="48">
        <v>5.21</v>
      </c>
      <c r="AU18" s="48">
        <v>3.31</v>
      </c>
      <c r="AV18" s="48">
        <v>3.6</v>
      </c>
      <c r="AW18" s="47">
        <v>3.23</v>
      </c>
      <c r="AX18" s="48">
        <v>2.91</v>
      </c>
      <c r="AY18" s="48">
        <v>3.71</v>
      </c>
      <c r="AZ18" s="49">
        <v>4.7</v>
      </c>
      <c r="BA18" s="47">
        <v>3.98</v>
      </c>
      <c r="BB18" s="48">
        <v>4.16</v>
      </c>
      <c r="BC18" s="49">
        <v>2.21</v>
      </c>
      <c r="BD18" s="47">
        <v>3.13</v>
      </c>
      <c r="BE18" s="48">
        <v>3.63</v>
      </c>
      <c r="BF18" s="49">
        <v>2.44</v>
      </c>
      <c r="BG18" s="50">
        <v>2.52</v>
      </c>
      <c r="BH18" s="47">
        <v>3.07</v>
      </c>
      <c r="BI18" s="48">
        <v>3.05</v>
      </c>
      <c r="BJ18" s="48">
        <v>3.31</v>
      </c>
      <c r="BK18" s="49">
        <v>1.95</v>
      </c>
      <c r="BL18" s="47">
        <v>2.7</v>
      </c>
      <c r="BM18" s="48">
        <v>2.68</v>
      </c>
      <c r="BN18" s="48">
        <v>3.49</v>
      </c>
      <c r="BO18" s="49">
        <v>2.62</v>
      </c>
      <c r="BP18" s="50">
        <v>3.92</v>
      </c>
      <c r="BQ18" s="47">
        <v>3.86</v>
      </c>
      <c r="BR18" s="48">
        <v>3.83</v>
      </c>
      <c r="BS18" s="49">
        <v>4.2300000000000004</v>
      </c>
      <c r="BT18" s="47">
        <v>4.16</v>
      </c>
      <c r="BU18" s="48">
        <v>4.17</v>
      </c>
      <c r="BV18" s="49">
        <v>3.6</v>
      </c>
      <c r="BW18" s="47">
        <v>2.1</v>
      </c>
      <c r="BX18" s="48">
        <v>2.08</v>
      </c>
      <c r="BY18" s="48">
        <v>2.0099999999999998</v>
      </c>
      <c r="BZ18" s="49">
        <v>3.31</v>
      </c>
      <c r="CA18" s="47">
        <v>1.2</v>
      </c>
      <c r="CB18" s="48">
        <v>1.2</v>
      </c>
      <c r="CC18" s="49">
        <v>1</v>
      </c>
      <c r="CD18" s="47">
        <v>4.05</v>
      </c>
      <c r="CE18" s="48">
        <v>3.82</v>
      </c>
      <c r="CF18" s="49">
        <v>4.6100000000000003</v>
      </c>
      <c r="CG18" s="47">
        <v>1.7</v>
      </c>
      <c r="CH18" s="43">
        <v>1.53</v>
      </c>
      <c r="CI18" s="48">
        <v>1.91</v>
      </c>
      <c r="CJ18" s="49">
        <v>5.16</v>
      </c>
      <c r="CK18" s="47">
        <v>2.6</v>
      </c>
      <c r="CL18" s="48">
        <v>2.41</v>
      </c>
      <c r="CM18" s="48">
        <v>2.33</v>
      </c>
      <c r="CN18" s="49">
        <v>3.87</v>
      </c>
      <c r="CO18" s="47">
        <v>3.19</v>
      </c>
      <c r="CP18" s="48">
        <v>2.4900000000000002</v>
      </c>
      <c r="CQ18" s="49">
        <v>5.65</v>
      </c>
      <c r="CR18" s="50">
        <v>5.07</v>
      </c>
      <c r="CS18" s="47">
        <v>4.45</v>
      </c>
      <c r="CT18" s="48">
        <v>4.24</v>
      </c>
      <c r="CU18" s="48">
        <v>4.51</v>
      </c>
      <c r="CV18" s="48">
        <v>5.8</v>
      </c>
      <c r="CW18" s="47">
        <v>3.79</v>
      </c>
      <c r="CX18" s="48">
        <v>3.54</v>
      </c>
      <c r="CY18" s="49">
        <v>5.96</v>
      </c>
      <c r="CZ18" s="47">
        <v>2.95</v>
      </c>
      <c r="DA18" s="48">
        <v>3.01</v>
      </c>
      <c r="DB18" s="49">
        <v>1.0900000000000001</v>
      </c>
      <c r="DC18" s="47">
        <v>3.76</v>
      </c>
      <c r="DD18" s="48">
        <v>4.3</v>
      </c>
      <c r="DE18" s="49">
        <v>2.59</v>
      </c>
      <c r="DF18" s="50">
        <v>3.75</v>
      </c>
      <c r="DG18" s="47">
        <v>4</v>
      </c>
      <c r="DH18" s="48">
        <v>4.01</v>
      </c>
      <c r="DI18" s="49">
        <v>3.81</v>
      </c>
      <c r="DJ18" s="47">
        <v>4.42</v>
      </c>
      <c r="DK18" s="48">
        <v>4.4400000000000004</v>
      </c>
      <c r="DL18" s="48">
        <v>3.5</v>
      </c>
      <c r="DM18" s="49">
        <v>5.71</v>
      </c>
      <c r="DN18" s="111">
        <v>5.42</v>
      </c>
      <c r="DO18" s="50">
        <v>20</v>
      </c>
      <c r="DP18" s="50">
        <v>4.47</v>
      </c>
      <c r="DQ18" s="47">
        <v>2.11</v>
      </c>
      <c r="DR18" s="48">
        <v>2.09</v>
      </c>
      <c r="DS18" s="48">
        <v>1.77</v>
      </c>
      <c r="DT18" s="49">
        <v>3.35</v>
      </c>
      <c r="DU18" s="47">
        <v>2.21</v>
      </c>
      <c r="DV18" s="48">
        <v>1.6</v>
      </c>
      <c r="DW18" s="43">
        <v>4.45</v>
      </c>
      <c r="DX18" s="109">
        <v>3.3</v>
      </c>
      <c r="DY18" s="47">
        <v>5.49</v>
      </c>
      <c r="DZ18" s="48">
        <v>5.34</v>
      </c>
      <c r="EA18" s="49">
        <v>5.74</v>
      </c>
      <c r="EB18" s="47">
        <v>5.45</v>
      </c>
      <c r="EC18" s="48">
        <v>5.49</v>
      </c>
      <c r="ED18" s="49">
        <v>4.17</v>
      </c>
      <c r="EE18" s="47">
        <v>4.1399999999999997</v>
      </c>
      <c r="EF18" s="48">
        <v>4.13</v>
      </c>
      <c r="EG18" s="49">
        <v>5.0999999999999996</v>
      </c>
      <c r="EH18" s="47">
        <v>2.95</v>
      </c>
      <c r="EI18" s="48">
        <v>3.11</v>
      </c>
      <c r="EJ18" s="48">
        <v>2.44</v>
      </c>
      <c r="EK18" s="49">
        <v>3.56</v>
      </c>
      <c r="EL18" s="47">
        <v>7.24</v>
      </c>
      <c r="EM18" s="48">
        <v>7.35</v>
      </c>
      <c r="EN18" s="48">
        <v>5.25</v>
      </c>
      <c r="EO18" s="48">
        <v>4.5599999999999996</v>
      </c>
      <c r="EP18" s="47">
        <v>5.28</v>
      </c>
      <c r="EQ18" s="48">
        <v>5.31</v>
      </c>
      <c r="ER18" s="49">
        <v>4.29</v>
      </c>
      <c r="ES18" s="47">
        <v>4.46</v>
      </c>
      <c r="ET18" s="48">
        <v>4.53</v>
      </c>
      <c r="EU18" s="49">
        <v>2.33</v>
      </c>
      <c r="EV18" s="47">
        <v>4.9000000000000004</v>
      </c>
      <c r="EW18" s="48">
        <v>5.1100000000000003</v>
      </c>
      <c r="EX18" s="48">
        <v>3.18</v>
      </c>
      <c r="EY18" s="49">
        <v>2.75</v>
      </c>
      <c r="EZ18" s="50">
        <v>4.12</v>
      </c>
      <c r="FA18" s="50">
        <v>7.78</v>
      </c>
      <c r="FB18" s="47">
        <v>5.05</v>
      </c>
      <c r="FC18" s="48">
        <v>5.07</v>
      </c>
      <c r="FD18" s="49">
        <v>4.92</v>
      </c>
      <c r="FE18" s="47">
        <v>5.93</v>
      </c>
      <c r="FF18" s="48">
        <v>6.01</v>
      </c>
      <c r="FG18" s="48">
        <v>5.0599999999999996</v>
      </c>
      <c r="FH18" s="49">
        <v>5.28</v>
      </c>
      <c r="FI18" s="47">
        <v>7.3</v>
      </c>
      <c r="FJ18" s="48">
        <v>7.32</v>
      </c>
      <c r="FK18" s="49">
        <v>4.1900000000000004</v>
      </c>
      <c r="FL18" s="47">
        <v>5.56</v>
      </c>
      <c r="FM18" s="48">
        <v>6.06</v>
      </c>
      <c r="FN18" s="48">
        <v>4.0199999999999996</v>
      </c>
      <c r="FO18" s="49">
        <v>2.68</v>
      </c>
      <c r="FP18" s="50">
        <v>3.57</v>
      </c>
    </row>
    <row r="19" spans="1:172" s="48" customFormat="1" ht="14" x14ac:dyDescent="0.35">
      <c r="A19" s="43" t="s">
        <v>147</v>
      </c>
      <c r="B19" s="43" t="s">
        <v>147</v>
      </c>
      <c r="C19" s="44">
        <v>1.63</v>
      </c>
      <c r="D19" s="45">
        <v>1.64</v>
      </c>
      <c r="E19" s="45">
        <v>1.7</v>
      </c>
      <c r="F19" s="46">
        <v>1.55</v>
      </c>
      <c r="G19" s="47">
        <v>0.48</v>
      </c>
      <c r="H19" s="48">
        <v>0</v>
      </c>
      <c r="I19" s="48">
        <v>1.1299999999999999</v>
      </c>
      <c r="J19" s="49">
        <v>1.93</v>
      </c>
      <c r="K19" s="47">
        <v>1.2</v>
      </c>
      <c r="L19" s="48">
        <v>1.22</v>
      </c>
      <c r="M19" s="48">
        <v>0.53</v>
      </c>
      <c r="N19" s="49">
        <v>1.34</v>
      </c>
      <c r="O19" s="47">
        <v>0.87</v>
      </c>
      <c r="P19" s="48">
        <v>0.83</v>
      </c>
      <c r="Q19" s="49">
        <v>1.33</v>
      </c>
      <c r="R19" s="47">
        <v>1.29</v>
      </c>
      <c r="S19" s="48">
        <v>1.04</v>
      </c>
      <c r="T19" s="48">
        <v>2.23</v>
      </c>
      <c r="U19" s="49">
        <v>1.44</v>
      </c>
      <c r="V19" s="47">
        <v>2.42</v>
      </c>
      <c r="W19" s="48">
        <v>2.41</v>
      </c>
      <c r="X19" s="49">
        <v>2.86</v>
      </c>
      <c r="Y19" s="110">
        <v>0</v>
      </c>
      <c r="Z19" s="43">
        <v>0</v>
      </c>
      <c r="AA19" s="109">
        <v>0</v>
      </c>
      <c r="AB19" s="47">
        <v>1.76</v>
      </c>
      <c r="AC19" s="48">
        <v>1.87</v>
      </c>
      <c r="AD19" s="48">
        <v>1.64</v>
      </c>
      <c r="AE19" s="48">
        <v>1.58</v>
      </c>
      <c r="AF19" s="50">
        <v>1.77</v>
      </c>
      <c r="AG19" s="50">
        <v>1.39</v>
      </c>
      <c r="AH19" s="47">
        <v>2.54</v>
      </c>
      <c r="AI19" s="48">
        <v>2.93</v>
      </c>
      <c r="AJ19" s="48">
        <v>1.92</v>
      </c>
      <c r="AK19" s="49">
        <v>0.48</v>
      </c>
      <c r="AL19" s="47">
        <v>0.67</v>
      </c>
      <c r="AM19" s="48">
        <v>0.6</v>
      </c>
      <c r="AN19" s="49">
        <v>1</v>
      </c>
      <c r="AO19" s="50">
        <v>2.38</v>
      </c>
      <c r="AP19" s="110">
        <v>2.89</v>
      </c>
      <c r="AQ19" s="48">
        <v>2.89</v>
      </c>
      <c r="AR19" s="49">
        <v>3.28</v>
      </c>
      <c r="AS19" s="47">
        <v>0.97</v>
      </c>
      <c r="AT19" s="48">
        <v>1.06</v>
      </c>
      <c r="AU19" s="48">
        <v>0.5</v>
      </c>
      <c r="AV19" s="48">
        <v>0.5</v>
      </c>
      <c r="AW19" s="47">
        <v>1.2</v>
      </c>
      <c r="AX19" s="48">
        <v>1.23</v>
      </c>
      <c r="AY19" s="48">
        <v>0.99</v>
      </c>
      <c r="AZ19" s="49">
        <v>1.07</v>
      </c>
      <c r="BA19" s="47">
        <v>1.35</v>
      </c>
      <c r="BB19" s="48">
        <v>1.35</v>
      </c>
      <c r="BC19" s="49">
        <v>1.42</v>
      </c>
      <c r="BD19" s="47">
        <v>2.1800000000000002</v>
      </c>
      <c r="BE19" s="48">
        <v>1.75</v>
      </c>
      <c r="BF19" s="49">
        <v>2.77</v>
      </c>
      <c r="BG19" s="50">
        <v>0</v>
      </c>
      <c r="BH19" s="47">
        <v>0.51</v>
      </c>
      <c r="BI19" s="48">
        <v>0.25</v>
      </c>
      <c r="BJ19" s="43">
        <v>1.24</v>
      </c>
      <c r="BK19" s="109">
        <v>1.1100000000000001</v>
      </c>
      <c r="BL19" s="47">
        <v>1.47</v>
      </c>
      <c r="BM19" s="48">
        <v>1.53</v>
      </c>
      <c r="BN19" s="48">
        <v>0.63</v>
      </c>
      <c r="BO19" s="49">
        <v>0.87</v>
      </c>
      <c r="BP19" s="50">
        <v>1.87</v>
      </c>
      <c r="BQ19" s="47">
        <v>1.22</v>
      </c>
      <c r="BR19" s="48">
        <v>1.0900000000000001</v>
      </c>
      <c r="BS19" s="49">
        <v>2.82</v>
      </c>
      <c r="BT19" s="47">
        <v>2.36</v>
      </c>
      <c r="BU19" s="48">
        <v>2.41</v>
      </c>
      <c r="BV19" s="49">
        <v>0.8</v>
      </c>
      <c r="BW19" s="47">
        <v>0.03</v>
      </c>
      <c r="BX19" s="48">
        <v>0</v>
      </c>
      <c r="BY19" s="48">
        <v>1.47</v>
      </c>
      <c r="BZ19" s="49">
        <v>0.41</v>
      </c>
      <c r="CA19" s="47">
        <v>0.59</v>
      </c>
      <c r="CB19" s="48">
        <v>0.6</v>
      </c>
      <c r="CC19" s="109">
        <v>0</v>
      </c>
      <c r="CD19" s="47">
        <v>2.5</v>
      </c>
      <c r="CE19" s="48">
        <v>2.5499999999999998</v>
      </c>
      <c r="CF19" s="49">
        <v>2.38</v>
      </c>
      <c r="CG19" s="47">
        <v>0.6</v>
      </c>
      <c r="CH19" s="43">
        <v>0.51</v>
      </c>
      <c r="CI19" s="48">
        <v>1.67</v>
      </c>
      <c r="CJ19" s="49">
        <v>2.17</v>
      </c>
      <c r="CK19" s="47">
        <v>0.97</v>
      </c>
      <c r="CL19" s="48">
        <v>0.48</v>
      </c>
      <c r="CM19" s="48">
        <v>2.13</v>
      </c>
      <c r="CN19" s="49">
        <v>2.0499999999999998</v>
      </c>
      <c r="CO19" s="47">
        <v>1.1100000000000001</v>
      </c>
      <c r="CP19" s="48">
        <v>0.83</v>
      </c>
      <c r="CQ19" s="49">
        <v>2.12</v>
      </c>
      <c r="CR19" s="50">
        <v>1.61</v>
      </c>
      <c r="CS19" s="47">
        <v>0.32</v>
      </c>
      <c r="CT19" s="48">
        <v>0.3</v>
      </c>
      <c r="CU19" s="48">
        <v>1.19</v>
      </c>
      <c r="CV19" s="48">
        <v>0.35</v>
      </c>
      <c r="CW19" s="47">
        <v>0.72</v>
      </c>
      <c r="CX19" s="48">
        <v>0.71</v>
      </c>
      <c r="CY19" s="49">
        <v>0.74</v>
      </c>
      <c r="CZ19" s="47">
        <v>1.78</v>
      </c>
      <c r="DA19" s="48">
        <v>1.81</v>
      </c>
      <c r="DB19" s="49">
        <v>0.88</v>
      </c>
      <c r="DC19" s="47">
        <v>1.87</v>
      </c>
      <c r="DD19" s="48">
        <v>2.2799999999999998</v>
      </c>
      <c r="DE19" s="49">
        <v>0.97</v>
      </c>
      <c r="DF19" s="50">
        <v>3.85</v>
      </c>
      <c r="DG19" s="47">
        <v>1.67</v>
      </c>
      <c r="DH19" s="48">
        <v>1.6</v>
      </c>
      <c r="DI19" s="49">
        <v>2.65</v>
      </c>
      <c r="DJ19" s="47">
        <v>1.53</v>
      </c>
      <c r="DK19" s="48">
        <v>1.57</v>
      </c>
      <c r="DL19" s="48">
        <v>1.75</v>
      </c>
      <c r="DM19" s="49">
        <v>0.3</v>
      </c>
      <c r="DN19" s="50">
        <v>2.34</v>
      </c>
      <c r="DO19" s="50">
        <v>6.67</v>
      </c>
      <c r="DP19" s="50">
        <v>0.74</v>
      </c>
      <c r="DQ19" s="47">
        <v>0.73</v>
      </c>
      <c r="DR19" s="48">
        <v>0.75</v>
      </c>
      <c r="DS19" s="48">
        <v>0.51</v>
      </c>
      <c r="DT19" s="49">
        <v>0.3</v>
      </c>
      <c r="DU19" s="47">
        <v>1.96</v>
      </c>
      <c r="DV19" s="48">
        <v>1.33</v>
      </c>
      <c r="DW19" s="48">
        <v>3.51</v>
      </c>
      <c r="DX19" s="49">
        <v>3.18</v>
      </c>
      <c r="DY19" s="47">
        <v>1.63</v>
      </c>
      <c r="DZ19" s="48">
        <v>1.2</v>
      </c>
      <c r="EA19" s="49">
        <v>2.36</v>
      </c>
      <c r="EB19" s="47">
        <v>1.45</v>
      </c>
      <c r="EC19" s="48">
        <v>1.47</v>
      </c>
      <c r="ED19" s="49">
        <v>1.1200000000000001</v>
      </c>
      <c r="EE19" s="47">
        <v>1.57</v>
      </c>
      <c r="EF19" s="48">
        <v>1.57</v>
      </c>
      <c r="EG19" s="49">
        <v>1.53</v>
      </c>
      <c r="EH19" s="47">
        <v>1.73</v>
      </c>
      <c r="EI19" s="48">
        <v>1.67</v>
      </c>
      <c r="EJ19" s="48">
        <v>1.75</v>
      </c>
      <c r="EK19" s="49">
        <v>2.25</v>
      </c>
      <c r="EL19" s="47">
        <v>2.1</v>
      </c>
      <c r="EM19" s="48">
        <v>2.04</v>
      </c>
      <c r="EN19" s="48">
        <v>2.62</v>
      </c>
      <c r="EO19" s="48">
        <v>4.5599999999999996</v>
      </c>
      <c r="EP19" s="47">
        <v>1.62</v>
      </c>
      <c r="EQ19" s="48">
        <v>1.65</v>
      </c>
      <c r="ER19" s="49">
        <v>0.66</v>
      </c>
      <c r="ES19" s="47">
        <v>2.84</v>
      </c>
      <c r="ET19" s="48">
        <v>2.88</v>
      </c>
      <c r="EU19" s="49">
        <v>1.66</v>
      </c>
      <c r="EV19" s="47">
        <v>1.6</v>
      </c>
      <c r="EW19" s="48">
        <v>1.67</v>
      </c>
      <c r="EX19" s="48">
        <v>1.1100000000000001</v>
      </c>
      <c r="EY19" s="49">
        <v>0.92</v>
      </c>
      <c r="EZ19" s="50">
        <v>2.4700000000000002</v>
      </c>
      <c r="FA19" s="50">
        <v>2.2200000000000002</v>
      </c>
      <c r="FB19" s="47">
        <v>2.12</v>
      </c>
      <c r="FC19" s="48">
        <v>2.17</v>
      </c>
      <c r="FD19" s="49">
        <v>1.81</v>
      </c>
      <c r="FE19" s="47">
        <v>2.4500000000000002</v>
      </c>
      <c r="FF19" s="48">
        <v>2.64</v>
      </c>
      <c r="FG19" s="48">
        <v>0.28000000000000003</v>
      </c>
      <c r="FH19" s="49">
        <v>0.62</v>
      </c>
      <c r="FI19" s="47">
        <v>4.6399999999999997</v>
      </c>
      <c r="FJ19" s="48">
        <v>4.63</v>
      </c>
      <c r="FK19" s="49">
        <v>5.39</v>
      </c>
      <c r="FL19" s="47">
        <v>2.67</v>
      </c>
      <c r="FM19" s="48">
        <v>2.75</v>
      </c>
      <c r="FN19" s="48">
        <v>2.63</v>
      </c>
      <c r="FO19" s="49">
        <v>0.3</v>
      </c>
      <c r="FP19" s="50">
        <v>1.63</v>
      </c>
    </row>
    <row r="20" spans="1:172" s="48" customFormat="1" ht="14" x14ac:dyDescent="0.35">
      <c r="A20" s="43" t="s">
        <v>149</v>
      </c>
      <c r="B20" s="43" t="s">
        <v>149</v>
      </c>
      <c r="C20" s="44">
        <v>1.35</v>
      </c>
      <c r="D20" s="45">
        <v>1.33</v>
      </c>
      <c r="E20" s="45">
        <v>1.36</v>
      </c>
      <c r="F20" s="46">
        <v>1.48</v>
      </c>
      <c r="G20" s="47">
        <v>0.88</v>
      </c>
      <c r="H20" s="48">
        <v>0.75</v>
      </c>
      <c r="I20" s="48">
        <v>1.5</v>
      </c>
      <c r="J20" s="49">
        <v>1.1000000000000001</v>
      </c>
      <c r="K20" s="47">
        <v>0.3</v>
      </c>
      <c r="L20" s="48">
        <v>0.3</v>
      </c>
      <c r="M20" s="43">
        <v>0</v>
      </c>
      <c r="N20" s="49">
        <v>0.38</v>
      </c>
      <c r="O20" s="47">
        <v>0.66</v>
      </c>
      <c r="P20" s="48">
        <v>0.41</v>
      </c>
      <c r="Q20" s="49">
        <v>3.46</v>
      </c>
      <c r="R20" s="47">
        <v>1.17</v>
      </c>
      <c r="S20" s="48">
        <v>0.52</v>
      </c>
      <c r="T20" s="48">
        <v>2.38</v>
      </c>
      <c r="U20" s="49">
        <v>2.5499999999999998</v>
      </c>
      <c r="V20" s="47">
        <v>2.16</v>
      </c>
      <c r="W20" s="48">
        <v>2.1</v>
      </c>
      <c r="X20" s="49">
        <v>4.9400000000000004</v>
      </c>
      <c r="Y20" s="110">
        <v>0</v>
      </c>
      <c r="Z20" s="43">
        <v>0</v>
      </c>
      <c r="AA20" s="109">
        <v>0</v>
      </c>
      <c r="AB20" s="47">
        <v>1.37</v>
      </c>
      <c r="AC20" s="48">
        <v>1.59</v>
      </c>
      <c r="AD20" s="48">
        <v>1.1399999999999999</v>
      </c>
      <c r="AE20" s="48">
        <v>1.01</v>
      </c>
      <c r="AF20" s="50">
        <v>1.77</v>
      </c>
      <c r="AG20" s="50">
        <v>1.66</v>
      </c>
      <c r="AH20" s="47">
        <v>0.95</v>
      </c>
      <c r="AI20" s="48">
        <v>0.88</v>
      </c>
      <c r="AJ20" s="48">
        <v>1.18</v>
      </c>
      <c r="AK20" s="49">
        <v>0.95</v>
      </c>
      <c r="AL20" s="47">
        <v>0.71</v>
      </c>
      <c r="AM20" s="48">
        <v>0.6</v>
      </c>
      <c r="AN20" s="49">
        <v>1.2</v>
      </c>
      <c r="AO20" s="50">
        <v>1.75</v>
      </c>
      <c r="AP20" s="47">
        <v>1.97</v>
      </c>
      <c r="AQ20" s="48">
        <v>1.96</v>
      </c>
      <c r="AR20" s="49">
        <v>3.47</v>
      </c>
      <c r="AS20" s="47">
        <v>1.3</v>
      </c>
      <c r="AT20" s="48">
        <v>1.45</v>
      </c>
      <c r="AU20" s="48">
        <v>0.66</v>
      </c>
      <c r="AV20" s="48">
        <v>0.5</v>
      </c>
      <c r="AW20" s="47">
        <v>1.35</v>
      </c>
      <c r="AX20" s="48">
        <v>1.23</v>
      </c>
      <c r="AY20" s="48">
        <v>0</v>
      </c>
      <c r="AZ20" s="49">
        <v>1.92</v>
      </c>
      <c r="BA20" s="47">
        <v>0.73</v>
      </c>
      <c r="BB20" s="43">
        <v>0.61</v>
      </c>
      <c r="BC20" s="49">
        <v>1.9</v>
      </c>
      <c r="BD20" s="47">
        <v>1.23</v>
      </c>
      <c r="BE20" s="48">
        <v>0.75</v>
      </c>
      <c r="BF20" s="49">
        <v>1.88</v>
      </c>
      <c r="BG20" s="50">
        <v>0.5</v>
      </c>
      <c r="BH20" s="47">
        <v>0.89</v>
      </c>
      <c r="BI20" s="48">
        <v>0.51</v>
      </c>
      <c r="BJ20" s="48">
        <v>2.0699999999999998</v>
      </c>
      <c r="BK20" s="49">
        <v>1.1100000000000001</v>
      </c>
      <c r="BL20" s="47">
        <v>1.51</v>
      </c>
      <c r="BM20" s="48">
        <v>1.53</v>
      </c>
      <c r="BN20" s="48">
        <v>0.63</v>
      </c>
      <c r="BO20" s="49">
        <v>1.45</v>
      </c>
      <c r="BP20" s="50">
        <v>1.49</v>
      </c>
      <c r="BQ20" s="47">
        <v>2.5</v>
      </c>
      <c r="BR20" s="48">
        <v>2.41</v>
      </c>
      <c r="BS20" s="49">
        <v>3.76</v>
      </c>
      <c r="BT20" s="47">
        <v>3.04</v>
      </c>
      <c r="BU20" s="48">
        <v>3.05</v>
      </c>
      <c r="BV20" s="49">
        <v>2.8</v>
      </c>
      <c r="BW20" s="47">
        <v>0.02</v>
      </c>
      <c r="BX20" s="48">
        <v>0</v>
      </c>
      <c r="BY20" s="48">
        <v>0.73</v>
      </c>
      <c r="BZ20" s="49">
        <v>0.41</v>
      </c>
      <c r="CA20" s="47">
        <v>0</v>
      </c>
      <c r="CB20" s="48">
        <v>0</v>
      </c>
      <c r="CC20" s="109">
        <v>0.33</v>
      </c>
      <c r="CD20" s="47">
        <v>1.1499999999999999</v>
      </c>
      <c r="CE20" s="48">
        <v>1.1299999999999999</v>
      </c>
      <c r="CF20" s="109">
        <v>1.19</v>
      </c>
      <c r="CG20" s="110">
        <v>0.55000000000000004</v>
      </c>
      <c r="CH20" s="48">
        <v>0.51</v>
      </c>
      <c r="CI20" s="48">
        <v>1.67</v>
      </c>
      <c r="CJ20" s="49">
        <v>0.82</v>
      </c>
      <c r="CK20" s="47">
        <v>1.31</v>
      </c>
      <c r="CL20" s="48">
        <v>1.2</v>
      </c>
      <c r="CM20" s="48">
        <v>1.94</v>
      </c>
      <c r="CN20" s="49">
        <v>1.1399999999999999</v>
      </c>
      <c r="CO20" s="47">
        <v>1.84</v>
      </c>
      <c r="CP20" s="48">
        <v>1.66</v>
      </c>
      <c r="CQ20" s="49">
        <v>2.4700000000000002</v>
      </c>
      <c r="CR20" s="50">
        <v>1.1499999999999999</v>
      </c>
      <c r="CS20" s="47">
        <v>0.79</v>
      </c>
      <c r="CT20" s="48">
        <v>0.76</v>
      </c>
      <c r="CU20" s="48">
        <v>2.61</v>
      </c>
      <c r="CV20" s="48">
        <v>0.88</v>
      </c>
      <c r="CW20" s="47">
        <v>1.47</v>
      </c>
      <c r="CX20" s="48">
        <v>1.42</v>
      </c>
      <c r="CY20" s="49">
        <v>1.74</v>
      </c>
      <c r="CZ20" s="47">
        <v>0.28999999999999998</v>
      </c>
      <c r="DA20" s="48">
        <v>0.3</v>
      </c>
      <c r="DB20" s="49">
        <v>0</v>
      </c>
      <c r="DC20" s="47">
        <v>1.42</v>
      </c>
      <c r="DD20" s="48">
        <v>1.48</v>
      </c>
      <c r="DE20" s="49">
        <v>1.3</v>
      </c>
      <c r="DF20" s="50">
        <v>1.72</v>
      </c>
      <c r="DG20" s="47">
        <v>1.4</v>
      </c>
      <c r="DH20" s="43">
        <v>1.34</v>
      </c>
      <c r="DI20" s="49">
        <v>2.42</v>
      </c>
      <c r="DJ20" s="47">
        <v>2.3199999999999998</v>
      </c>
      <c r="DK20" s="48">
        <v>2.35</v>
      </c>
      <c r="DL20" s="48">
        <v>2.33</v>
      </c>
      <c r="DM20" s="49">
        <v>1.5</v>
      </c>
      <c r="DN20" s="50">
        <v>1.47</v>
      </c>
      <c r="DO20" s="50">
        <v>7.5</v>
      </c>
      <c r="DP20" s="50">
        <v>0.25</v>
      </c>
      <c r="DQ20" s="47">
        <v>0.28999999999999998</v>
      </c>
      <c r="DR20" s="48">
        <v>0.3</v>
      </c>
      <c r="DS20" s="48">
        <v>0</v>
      </c>
      <c r="DT20" s="49">
        <v>0.3</v>
      </c>
      <c r="DU20" s="47">
        <v>0.59</v>
      </c>
      <c r="DV20" s="48">
        <v>0</v>
      </c>
      <c r="DW20" s="48">
        <v>2.16</v>
      </c>
      <c r="DX20" s="49">
        <v>1.71</v>
      </c>
      <c r="DY20" s="47">
        <v>1.61</v>
      </c>
      <c r="DZ20" s="48">
        <v>1.6</v>
      </c>
      <c r="EA20" s="49">
        <v>1.62</v>
      </c>
      <c r="EB20" s="47">
        <v>0.74</v>
      </c>
      <c r="EC20" s="43">
        <v>0.73</v>
      </c>
      <c r="ED20" s="49">
        <v>1.04</v>
      </c>
      <c r="EE20" s="47">
        <v>1.86</v>
      </c>
      <c r="EF20" s="43">
        <v>1.85</v>
      </c>
      <c r="EG20" s="49">
        <v>3.06</v>
      </c>
      <c r="EH20" s="47">
        <v>1.96</v>
      </c>
      <c r="EI20" s="48">
        <v>2.15</v>
      </c>
      <c r="EJ20" s="48">
        <v>1.4</v>
      </c>
      <c r="EK20" s="49">
        <v>2.44</v>
      </c>
      <c r="EL20" s="47">
        <v>1.24</v>
      </c>
      <c r="EM20" s="48">
        <v>1.22</v>
      </c>
      <c r="EN20" s="48">
        <v>0.66</v>
      </c>
      <c r="EO20" s="48">
        <v>3.42</v>
      </c>
      <c r="EP20" s="47">
        <v>0.84</v>
      </c>
      <c r="EQ20" s="48">
        <v>0.82</v>
      </c>
      <c r="ER20" s="49">
        <v>1.32</v>
      </c>
      <c r="ES20" s="47">
        <v>1.64</v>
      </c>
      <c r="ET20" s="48">
        <v>1.65</v>
      </c>
      <c r="EU20" s="49">
        <v>1.33</v>
      </c>
      <c r="EV20" s="47">
        <v>2.13</v>
      </c>
      <c r="EW20" s="48">
        <v>2.2200000000000002</v>
      </c>
      <c r="EX20" s="48">
        <v>0.95</v>
      </c>
      <c r="EY20" s="49">
        <v>1.26</v>
      </c>
      <c r="EZ20" s="50">
        <v>2.93</v>
      </c>
      <c r="FA20" s="50">
        <v>2.5</v>
      </c>
      <c r="FB20" s="47">
        <v>1.47</v>
      </c>
      <c r="FC20" s="48">
        <v>1.45</v>
      </c>
      <c r="FD20" s="49">
        <v>1.55</v>
      </c>
      <c r="FE20" s="47">
        <v>3.63</v>
      </c>
      <c r="FF20" s="48">
        <v>3.85</v>
      </c>
      <c r="FG20" s="48">
        <v>1.69</v>
      </c>
      <c r="FH20" s="49">
        <v>1.24</v>
      </c>
      <c r="FI20" s="47">
        <v>4.62</v>
      </c>
      <c r="FJ20" s="48">
        <v>4.63</v>
      </c>
      <c r="FK20" s="49">
        <v>2.4</v>
      </c>
      <c r="FL20" s="47">
        <v>1.35</v>
      </c>
      <c r="FM20" s="48">
        <v>1.1000000000000001</v>
      </c>
      <c r="FN20" s="48">
        <v>2.4700000000000002</v>
      </c>
      <c r="FO20" s="49">
        <v>0</v>
      </c>
      <c r="FP20" s="50">
        <v>2.38</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C104-9E17-4E06-B4B8-39628922A59B}">
  <dimension ref="A1:HM150"/>
  <sheetViews>
    <sheetView zoomScale="70" zoomScaleNormal="70" workbookViewId="0"/>
  </sheetViews>
  <sheetFormatPr defaultColWidth="0" defaultRowHeight="14.5" zeroHeight="1" x14ac:dyDescent="0.35"/>
  <cols>
    <col min="1" max="1" width="52.453125" customWidth="1"/>
    <col min="2" max="2" width="21.1796875" customWidth="1"/>
    <col min="3" max="3" width="15.7265625" style="97" customWidth="1"/>
    <col min="4" max="5" width="15.7265625" customWidth="1"/>
    <col min="6" max="6" width="15.7265625" style="98" customWidth="1"/>
    <col min="7" max="7" width="15.7265625" style="97" customWidth="1"/>
    <col min="8" max="9" width="15.7265625" customWidth="1"/>
    <col min="10" max="10" width="15.7265625" style="98" customWidth="1"/>
    <col min="11" max="11" width="15.7265625" style="97" customWidth="1"/>
    <col min="12" max="13" width="15.7265625" customWidth="1"/>
    <col min="14" max="14" width="15.7265625" style="98" customWidth="1"/>
    <col min="15" max="15" width="15.7265625" style="97" customWidth="1"/>
    <col min="16" max="16" width="15.7265625" customWidth="1"/>
    <col min="17" max="17" width="15.7265625" style="98" customWidth="1"/>
    <col min="18" max="18" width="15.7265625" style="97" customWidth="1"/>
    <col min="19" max="20" width="15.7265625" customWidth="1"/>
    <col min="21" max="21" width="15.7265625" style="98" customWidth="1"/>
    <col min="22" max="22" width="15.7265625" style="97" customWidth="1"/>
    <col min="23" max="23" width="15.7265625" customWidth="1"/>
    <col min="24" max="24" width="15.7265625" style="98" customWidth="1"/>
    <col min="25" max="25" width="15.7265625" style="97" customWidth="1"/>
    <col min="26" max="26" width="15.7265625" customWidth="1"/>
    <col min="27" max="27" width="15.7265625" style="98" customWidth="1"/>
    <col min="28" max="28" width="15.7265625" style="97" customWidth="1"/>
    <col min="29" max="30" width="15.7265625" customWidth="1"/>
    <col min="31" max="31" width="15.7265625" style="98" customWidth="1"/>
    <col min="32" max="33" width="15.7265625" style="100" customWidth="1"/>
    <col min="34" max="34" width="15.7265625" style="97" customWidth="1"/>
    <col min="35" max="36" width="15.7265625" customWidth="1"/>
    <col min="37" max="37" width="15.7265625" style="98" customWidth="1"/>
    <col min="38" max="38" width="15.7265625" style="97" customWidth="1"/>
    <col min="39" max="39" width="15.7265625" customWidth="1"/>
    <col min="40" max="40" width="15.7265625" style="98" customWidth="1"/>
    <col min="41" max="41" width="15.7265625" style="100" customWidth="1"/>
    <col min="42" max="42" width="15.7265625" style="97" customWidth="1"/>
    <col min="43" max="43" width="15.7265625" customWidth="1"/>
    <col min="44" max="44" width="15.7265625" style="98" customWidth="1"/>
    <col min="45" max="45" width="15.7265625" style="97" customWidth="1"/>
    <col min="46" max="47" width="15.7265625" customWidth="1"/>
    <col min="48" max="48" width="15.7265625" style="98" customWidth="1"/>
    <col min="49" max="49" width="15.7265625" style="97" customWidth="1"/>
    <col min="50" max="51" width="15.7265625" customWidth="1"/>
    <col min="52" max="52" width="15.7265625" style="98" customWidth="1"/>
    <col min="53" max="53" width="15.7265625" style="97" customWidth="1"/>
    <col min="54" max="54" width="15.7265625" customWidth="1"/>
    <col min="55" max="55" width="15.7265625" style="98" customWidth="1"/>
    <col min="56" max="56" width="15.7265625" style="97" customWidth="1"/>
    <col min="57" max="57" width="15.7265625" customWidth="1"/>
    <col min="58" max="58" width="15.7265625" style="98" customWidth="1"/>
    <col min="59" max="59" width="15.7265625" style="100" customWidth="1"/>
    <col min="60" max="60" width="15.7265625" style="97" customWidth="1"/>
    <col min="61" max="62" width="15.7265625" customWidth="1"/>
    <col min="63" max="63" width="15.7265625" style="98" customWidth="1"/>
    <col min="64" max="64" width="15.7265625" style="97" customWidth="1"/>
    <col min="65" max="66" width="15.7265625" customWidth="1"/>
    <col min="67" max="67" width="15.7265625" style="98" customWidth="1"/>
    <col min="68" max="68" width="15.7265625" style="100" customWidth="1"/>
    <col min="69" max="69" width="15.7265625" style="97" customWidth="1"/>
    <col min="70" max="70" width="15.7265625" customWidth="1"/>
    <col min="71" max="71" width="15.7265625" style="98" customWidth="1"/>
    <col min="72" max="72" width="15.7265625" style="97" customWidth="1"/>
    <col min="73" max="73" width="15.7265625" customWidth="1"/>
    <col min="74" max="74" width="15.7265625" style="98" customWidth="1"/>
    <col min="75" max="75" width="15.7265625" style="97" customWidth="1"/>
    <col min="76" max="77" width="15.7265625" customWidth="1"/>
    <col min="78" max="78" width="15.7265625" style="98" customWidth="1"/>
    <col min="79" max="79" width="15.7265625" style="97" customWidth="1"/>
    <col min="80" max="80" width="15.7265625" customWidth="1"/>
    <col min="81" max="81" width="15.7265625" style="98" customWidth="1"/>
    <col min="82" max="82" width="15.7265625" style="97" customWidth="1"/>
    <col min="83" max="83" width="15.7265625" customWidth="1"/>
    <col min="84" max="84" width="15.7265625" style="98" customWidth="1"/>
    <col min="85" max="85" width="15.7265625" style="97" customWidth="1"/>
    <col min="86" max="87" width="15.7265625" customWidth="1"/>
    <col min="88" max="88" width="15.7265625" style="98" customWidth="1"/>
    <col min="89" max="89" width="15.7265625" style="97" customWidth="1"/>
    <col min="90" max="91" width="15.7265625" customWidth="1"/>
    <col min="92" max="92" width="15.7265625" style="98" customWidth="1"/>
    <col min="93" max="93" width="15.7265625" style="97" customWidth="1"/>
    <col min="94" max="94" width="15.7265625" customWidth="1"/>
    <col min="95" max="95" width="15.7265625" style="98" customWidth="1"/>
    <col min="96" max="96" width="15.7265625" style="100" customWidth="1"/>
    <col min="97" max="97" width="15.7265625" style="97" customWidth="1"/>
    <col min="98" max="99" width="15.7265625" customWidth="1"/>
    <col min="100" max="100" width="15.7265625" style="98" customWidth="1"/>
    <col min="101" max="101" width="15.7265625" style="97" customWidth="1"/>
    <col min="102" max="102" width="15.7265625" customWidth="1"/>
    <col min="103" max="103" width="15.7265625" style="98" customWidth="1"/>
    <col min="104" max="104" width="15.7265625" style="97" customWidth="1"/>
    <col min="105" max="105" width="15.7265625" customWidth="1"/>
    <col min="106" max="106" width="15.7265625" style="98" customWidth="1"/>
    <col min="107" max="107" width="15.7265625" style="97" customWidth="1"/>
    <col min="108" max="108" width="15.7265625" customWidth="1"/>
    <col min="109" max="109" width="15.7265625" style="98" customWidth="1"/>
    <col min="110" max="110" width="15.7265625" style="100" customWidth="1"/>
    <col min="111" max="111" width="15.7265625" style="97" customWidth="1"/>
    <col min="112" max="112" width="15.7265625" customWidth="1"/>
    <col min="113" max="113" width="15.7265625" style="98" customWidth="1"/>
    <col min="114" max="114" width="15.7265625" style="97" customWidth="1"/>
    <col min="115" max="116" width="15.7265625" customWidth="1"/>
    <col min="117" max="117" width="15.7265625" style="98" customWidth="1"/>
    <col min="118" max="120" width="15.7265625" style="100" customWidth="1"/>
    <col min="121" max="121" width="15.7265625" style="97" customWidth="1"/>
    <col min="122" max="123" width="15.7265625" customWidth="1"/>
    <col min="124" max="124" width="15.7265625" style="98" customWidth="1"/>
    <col min="125" max="125" width="15.7265625" style="97" customWidth="1"/>
    <col min="126" max="127" width="15.7265625" customWidth="1"/>
    <col min="128" max="128" width="15.7265625" style="98" customWidth="1"/>
    <col min="129" max="129" width="15.7265625" style="97" customWidth="1"/>
    <col min="130" max="130" width="15.7265625" customWidth="1"/>
    <col min="131" max="131" width="15.7265625" style="98" customWidth="1"/>
    <col min="132" max="132" width="15.7265625" style="97" customWidth="1"/>
    <col min="133" max="133" width="15.7265625" customWidth="1"/>
    <col min="134" max="134" width="15.7265625" style="98" customWidth="1"/>
    <col min="135" max="135" width="15.7265625" style="97" customWidth="1"/>
    <col min="136" max="136" width="15.7265625" customWidth="1"/>
    <col min="137" max="137" width="15.7265625" style="98" customWidth="1"/>
    <col min="138" max="138" width="15.7265625" style="97" customWidth="1"/>
    <col min="139" max="140" width="15.7265625" customWidth="1"/>
    <col min="141" max="141" width="15.7265625" style="98" customWidth="1"/>
    <col min="142" max="142" width="15.7265625" style="97" customWidth="1"/>
    <col min="143" max="144" width="15.7265625" customWidth="1"/>
    <col min="145" max="145" width="15.7265625" style="98" customWidth="1"/>
    <col min="146" max="146" width="15.7265625" style="97" customWidth="1"/>
    <col min="147" max="147" width="15.7265625" customWidth="1"/>
    <col min="148" max="148" width="15.7265625" style="98" customWidth="1"/>
    <col min="149" max="149" width="15.7265625" style="97" customWidth="1"/>
    <col min="150" max="150" width="15.7265625" customWidth="1"/>
    <col min="151" max="151" width="15.7265625" style="98" customWidth="1"/>
    <col min="152" max="152" width="15.7265625" style="97" customWidth="1"/>
    <col min="153" max="154" width="15.7265625" customWidth="1"/>
    <col min="155" max="155" width="15.7265625" style="98" customWidth="1"/>
    <col min="156" max="157" width="15.7265625" style="100" customWidth="1"/>
    <col min="158" max="158" width="15.7265625" style="97" customWidth="1"/>
    <col min="159" max="159" width="15.7265625" customWidth="1"/>
    <col min="160" max="160" width="15.7265625" style="98" customWidth="1"/>
    <col min="161" max="161" width="15.7265625" style="97" customWidth="1"/>
    <col min="162" max="163" width="15.7265625" customWidth="1"/>
    <col min="164" max="164" width="15.7265625" style="98" customWidth="1"/>
    <col min="165" max="165" width="15.7265625" style="97" customWidth="1"/>
    <col min="166" max="166" width="15.7265625" customWidth="1"/>
    <col min="167" max="167" width="15.7265625" style="98" customWidth="1"/>
    <col min="168" max="168" width="15.7265625" style="97" customWidth="1"/>
    <col min="169" max="170" width="15.7265625" customWidth="1"/>
    <col min="171" max="171" width="15.7265625" style="98" customWidth="1"/>
    <col min="172" max="172" width="15.7265625" style="100" customWidth="1"/>
    <col min="173" max="16384" width="15.7265625" hidden="1"/>
  </cols>
  <sheetData>
    <row r="1" spans="1:221"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221"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8"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8"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8"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8"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221" s="54" customFormat="1" ht="14.5" customHeight="1" x14ac:dyDescent="0.35">
      <c r="A3" s="40" t="s">
        <v>1806</v>
      </c>
      <c r="B3" s="40" t="s">
        <v>1807</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52"/>
      <c r="AF3" s="81"/>
      <c r="AG3" s="81"/>
      <c r="AH3" s="51"/>
      <c r="AI3" s="79"/>
      <c r="AJ3" s="79"/>
      <c r="AK3" s="52"/>
      <c r="AL3" s="51"/>
      <c r="AM3" s="79"/>
      <c r="AN3" s="52"/>
      <c r="AO3" s="81"/>
      <c r="AP3" s="51"/>
      <c r="AQ3" s="79"/>
      <c r="AR3" s="52"/>
      <c r="AS3" s="51"/>
      <c r="AT3" s="79"/>
      <c r="AU3" s="79"/>
      <c r="AV3" s="52"/>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52"/>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52"/>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221" s="48" customFormat="1" x14ac:dyDescent="0.35">
      <c r="A4" s="43" t="s">
        <v>1808</v>
      </c>
      <c r="B4" s="43" t="s">
        <v>1809</v>
      </c>
      <c r="C4" s="107">
        <v>35.700000000000003</v>
      </c>
      <c r="D4" s="216">
        <v>24.72</v>
      </c>
      <c r="E4" s="216">
        <v>91.62</v>
      </c>
      <c r="F4" s="108">
        <v>76.19</v>
      </c>
      <c r="G4" s="47">
        <v>13.87</v>
      </c>
      <c r="H4" s="43">
        <v>0</v>
      </c>
      <c r="I4" s="48">
        <v>53.92</v>
      </c>
      <c r="J4" s="49">
        <v>56.86</v>
      </c>
      <c r="K4" s="47">
        <v>11.39</v>
      </c>
      <c r="L4" s="43">
        <v>8</v>
      </c>
      <c r="M4" s="48">
        <v>76.97</v>
      </c>
      <c r="N4" s="49">
        <v>62.12</v>
      </c>
      <c r="O4" s="47">
        <v>25.55</v>
      </c>
      <c r="P4" s="48">
        <v>20.93</v>
      </c>
      <c r="Q4" s="49">
        <v>92.31</v>
      </c>
      <c r="R4" s="47">
        <v>24.67</v>
      </c>
      <c r="S4" s="43">
        <v>0</v>
      </c>
      <c r="T4" s="48">
        <v>83.51</v>
      </c>
      <c r="U4" s="49">
        <v>88.27</v>
      </c>
      <c r="V4" s="47">
        <v>82.79</v>
      </c>
      <c r="W4" s="48">
        <v>82.53</v>
      </c>
      <c r="X4" s="49">
        <v>95.51</v>
      </c>
      <c r="Y4" s="47">
        <v>12.72</v>
      </c>
      <c r="Z4" s="48">
        <v>11.11</v>
      </c>
      <c r="AA4" s="49">
        <v>86.36</v>
      </c>
      <c r="AB4" s="47">
        <v>48.38</v>
      </c>
      <c r="AC4" s="48">
        <v>0.37</v>
      </c>
      <c r="AD4" s="48">
        <v>99.76</v>
      </c>
      <c r="AE4" s="49">
        <v>99.44</v>
      </c>
      <c r="AF4" s="50">
        <v>12.43</v>
      </c>
      <c r="AG4" s="50">
        <v>21.95</v>
      </c>
      <c r="AH4" s="47">
        <v>20.79</v>
      </c>
      <c r="AI4" s="48">
        <v>2.83</v>
      </c>
      <c r="AJ4" s="48">
        <v>88.89</v>
      </c>
      <c r="AK4" s="49">
        <v>69.77</v>
      </c>
      <c r="AL4" s="47">
        <v>50.14</v>
      </c>
      <c r="AM4" s="48">
        <v>44.16</v>
      </c>
      <c r="AN4" s="49">
        <v>83</v>
      </c>
      <c r="AO4" s="50">
        <v>21.14</v>
      </c>
      <c r="AP4" s="110">
        <v>64.53</v>
      </c>
      <c r="AQ4" s="48">
        <v>64.650000000000006</v>
      </c>
      <c r="AR4" s="49">
        <v>0</v>
      </c>
      <c r="AS4" s="47">
        <v>6.88</v>
      </c>
      <c r="AT4" s="48">
        <v>0.64</v>
      </c>
      <c r="AU4" s="43">
        <v>32.61</v>
      </c>
      <c r="AV4" s="49">
        <v>40</v>
      </c>
      <c r="AW4" s="47">
        <v>64.95</v>
      </c>
      <c r="AX4" s="48">
        <v>61.9</v>
      </c>
      <c r="AY4" s="43">
        <v>100</v>
      </c>
      <c r="AZ4" s="49">
        <v>78.87</v>
      </c>
      <c r="BA4" s="47">
        <v>20.58</v>
      </c>
      <c r="BB4" s="43">
        <v>20</v>
      </c>
      <c r="BC4" s="49">
        <v>26.81</v>
      </c>
      <c r="BD4" s="47">
        <v>43.64</v>
      </c>
      <c r="BE4" s="43">
        <v>34.15</v>
      </c>
      <c r="BF4" s="49">
        <v>56.91</v>
      </c>
      <c r="BG4" s="50">
        <v>0</v>
      </c>
      <c r="BH4" s="47">
        <v>32.46</v>
      </c>
      <c r="BI4" s="48">
        <v>34.619999999999997</v>
      </c>
      <c r="BJ4" s="43">
        <v>24.75</v>
      </c>
      <c r="BK4" s="109">
        <v>25.68</v>
      </c>
      <c r="BL4" s="47">
        <v>10.67</v>
      </c>
      <c r="BM4" s="48">
        <v>5.62</v>
      </c>
      <c r="BN4" s="48">
        <v>77.14</v>
      </c>
      <c r="BO4" s="49">
        <v>80.650000000000006</v>
      </c>
      <c r="BP4" s="50">
        <v>41.89</v>
      </c>
      <c r="BQ4" s="47">
        <v>72.489999999999995</v>
      </c>
      <c r="BR4" s="48">
        <v>71.430000000000007</v>
      </c>
      <c r="BS4" s="49">
        <v>85.25</v>
      </c>
      <c r="BT4" s="47">
        <v>53.31</v>
      </c>
      <c r="BU4" s="48">
        <v>52.94</v>
      </c>
      <c r="BV4" s="49">
        <v>67.180000000000007</v>
      </c>
      <c r="BW4" s="47">
        <v>29.09</v>
      </c>
      <c r="BX4" s="48">
        <v>28.36</v>
      </c>
      <c r="BY4" s="48">
        <v>49.38</v>
      </c>
      <c r="BZ4" s="49">
        <v>63.56</v>
      </c>
      <c r="CA4" s="47">
        <v>40.31</v>
      </c>
      <c r="CB4" s="48">
        <v>39.83</v>
      </c>
      <c r="CC4" s="49">
        <v>85</v>
      </c>
      <c r="CD4" s="47">
        <v>20.440000000000001</v>
      </c>
      <c r="CE4" s="48">
        <v>17.02</v>
      </c>
      <c r="CF4" s="49">
        <v>30.43</v>
      </c>
      <c r="CG4" s="47">
        <v>10.83</v>
      </c>
      <c r="CH4" s="43">
        <v>10</v>
      </c>
      <c r="CI4" s="48">
        <v>13.7</v>
      </c>
      <c r="CJ4" s="49">
        <v>32.93</v>
      </c>
      <c r="CK4" s="47">
        <v>24.7</v>
      </c>
      <c r="CL4" s="48">
        <v>0.72</v>
      </c>
      <c r="CM4" s="43">
        <v>68.180000000000007</v>
      </c>
      <c r="CN4" s="49">
        <v>81.650000000000006</v>
      </c>
      <c r="CO4" s="47">
        <v>26.97</v>
      </c>
      <c r="CP4" s="48">
        <v>20</v>
      </c>
      <c r="CQ4" s="49">
        <v>53.57</v>
      </c>
      <c r="CR4" s="50">
        <v>11.21</v>
      </c>
      <c r="CS4" s="47">
        <v>4.88</v>
      </c>
      <c r="CT4" s="48">
        <v>0</v>
      </c>
      <c r="CU4" s="43">
        <v>58.44</v>
      </c>
      <c r="CV4" s="49">
        <v>39.81</v>
      </c>
      <c r="CW4" s="47">
        <v>13.34</v>
      </c>
      <c r="CX4" s="48">
        <v>7.5</v>
      </c>
      <c r="CY4" s="49">
        <v>81.010000000000005</v>
      </c>
      <c r="CZ4" s="110">
        <v>8.7200000000000006</v>
      </c>
      <c r="DA4" s="48">
        <v>6.74</v>
      </c>
      <c r="DB4" s="49">
        <v>80</v>
      </c>
      <c r="DC4" s="47">
        <v>13.44</v>
      </c>
      <c r="DD4" s="48">
        <v>1.76</v>
      </c>
      <c r="DE4" s="49">
        <v>48.37</v>
      </c>
      <c r="DF4" s="50">
        <v>63.61</v>
      </c>
      <c r="DG4" s="47">
        <v>44.59</v>
      </c>
      <c r="DH4" s="43">
        <v>45.05</v>
      </c>
      <c r="DI4" s="49">
        <v>36.32</v>
      </c>
      <c r="DJ4" s="47">
        <v>9.31</v>
      </c>
      <c r="DK4" s="48">
        <v>1.0900000000000001</v>
      </c>
      <c r="DL4" s="48">
        <v>77.33</v>
      </c>
      <c r="DM4" s="49">
        <v>94.44</v>
      </c>
      <c r="DN4" s="50">
        <v>2.87</v>
      </c>
      <c r="DO4" s="50">
        <v>4.71</v>
      </c>
      <c r="DP4" s="50">
        <v>1.06</v>
      </c>
      <c r="DQ4" s="47">
        <v>26.86</v>
      </c>
      <c r="DR4" s="48">
        <v>26.32</v>
      </c>
      <c r="DS4" s="48">
        <v>32.770000000000003</v>
      </c>
      <c r="DT4" s="49">
        <v>45.63</v>
      </c>
      <c r="DU4" s="47">
        <v>10.63</v>
      </c>
      <c r="DV4" s="48">
        <v>0</v>
      </c>
      <c r="DW4" s="48">
        <v>71.7</v>
      </c>
      <c r="DX4" s="49">
        <v>43.64</v>
      </c>
      <c r="DY4" s="47">
        <v>20.8</v>
      </c>
      <c r="DZ4" s="48">
        <v>18.420000000000002</v>
      </c>
      <c r="EA4" s="49">
        <v>24.76</v>
      </c>
      <c r="EB4" s="47">
        <v>3.95</v>
      </c>
      <c r="EC4" s="48">
        <v>2.73</v>
      </c>
      <c r="ED4" s="49">
        <v>46.67</v>
      </c>
      <c r="EE4" s="47">
        <v>60.13</v>
      </c>
      <c r="EF4" s="43">
        <v>60.1</v>
      </c>
      <c r="EG4" s="49">
        <v>64.95</v>
      </c>
      <c r="EH4" s="47">
        <v>15.34</v>
      </c>
      <c r="EI4" s="48">
        <v>4.88</v>
      </c>
      <c r="EJ4" s="218">
        <v>52.53</v>
      </c>
      <c r="EK4" s="49">
        <v>48.35</v>
      </c>
      <c r="EL4" s="47">
        <v>2.0299999999999998</v>
      </c>
      <c r="EM4" s="48">
        <v>0</v>
      </c>
      <c r="EN4" s="48">
        <v>56.69</v>
      </c>
      <c r="EO4" s="49">
        <v>90.72</v>
      </c>
      <c r="EP4" s="47">
        <v>72.7</v>
      </c>
      <c r="EQ4" s="48">
        <v>71.69</v>
      </c>
      <c r="ER4" s="49">
        <v>97.37</v>
      </c>
      <c r="ES4" s="47">
        <v>0</v>
      </c>
      <c r="ET4" s="48">
        <v>0</v>
      </c>
      <c r="EU4" s="77" t="s">
        <v>309</v>
      </c>
      <c r="EV4" s="47">
        <v>5.18</v>
      </c>
      <c r="EW4" s="43">
        <v>4.58</v>
      </c>
      <c r="EX4" s="48">
        <v>41.24</v>
      </c>
      <c r="EY4" s="49">
        <v>7.38</v>
      </c>
      <c r="EZ4" s="50">
        <v>52.61</v>
      </c>
      <c r="FA4" s="50">
        <v>25.88</v>
      </c>
      <c r="FB4" s="47">
        <v>11.49</v>
      </c>
      <c r="FC4" s="43">
        <v>2.13</v>
      </c>
      <c r="FD4" s="109">
        <v>75</v>
      </c>
      <c r="FE4" s="47">
        <v>10.85</v>
      </c>
      <c r="FF4" s="48">
        <v>3.03</v>
      </c>
      <c r="FG4" s="48">
        <v>90.36</v>
      </c>
      <c r="FH4" s="49">
        <v>100</v>
      </c>
      <c r="FI4" s="47">
        <v>12.84</v>
      </c>
      <c r="FJ4" s="48">
        <v>12.5</v>
      </c>
      <c r="FK4" s="49">
        <v>76.47</v>
      </c>
      <c r="FL4" s="47">
        <v>15.02</v>
      </c>
      <c r="FM4" s="48">
        <v>0</v>
      </c>
      <c r="FN4" s="48">
        <v>94.67</v>
      </c>
      <c r="FO4" s="49">
        <v>62.82</v>
      </c>
      <c r="FP4" s="111">
        <v>56.33</v>
      </c>
    </row>
    <row r="5" spans="1:221" s="48" customFormat="1" x14ac:dyDescent="0.35">
      <c r="A5" s="43" t="s">
        <v>1810</v>
      </c>
      <c r="B5" s="43" t="s">
        <v>1811</v>
      </c>
      <c r="C5" s="107">
        <v>26.83</v>
      </c>
      <c r="D5" s="216">
        <v>30.24</v>
      </c>
      <c r="E5" s="216">
        <v>6.47</v>
      </c>
      <c r="F5" s="108">
        <v>16.61</v>
      </c>
      <c r="G5" s="47">
        <v>34.909999999999997</v>
      </c>
      <c r="H5" s="48">
        <v>38.76</v>
      </c>
      <c r="I5" s="48">
        <v>26.96</v>
      </c>
      <c r="J5" s="49">
        <v>21.9</v>
      </c>
      <c r="K5" s="47">
        <v>40.74</v>
      </c>
      <c r="L5" s="43">
        <v>42</v>
      </c>
      <c r="M5" s="48">
        <v>9.09</v>
      </c>
      <c r="N5" s="49">
        <v>28.79</v>
      </c>
      <c r="O5" s="47">
        <v>15.23</v>
      </c>
      <c r="P5" s="48">
        <v>16.28</v>
      </c>
      <c r="Q5" s="109">
        <v>0</v>
      </c>
      <c r="R5" s="47">
        <v>36.979999999999997</v>
      </c>
      <c r="S5" s="48">
        <v>46.88</v>
      </c>
      <c r="T5" s="48">
        <v>13.83</v>
      </c>
      <c r="U5" s="49">
        <v>11.11</v>
      </c>
      <c r="V5" s="47">
        <v>6.44</v>
      </c>
      <c r="W5" s="48">
        <v>6.55</v>
      </c>
      <c r="X5" s="49">
        <v>1.1200000000000001</v>
      </c>
      <c r="Y5" s="47">
        <v>71.89</v>
      </c>
      <c r="Z5" s="48">
        <v>73.33</v>
      </c>
      <c r="AA5" s="49">
        <v>5.68</v>
      </c>
      <c r="AB5" s="47">
        <v>30.01</v>
      </c>
      <c r="AC5" s="48">
        <v>57.78</v>
      </c>
      <c r="AD5" s="48">
        <v>0.24</v>
      </c>
      <c r="AE5" s="49">
        <v>0.56000000000000005</v>
      </c>
      <c r="AF5" s="50">
        <v>8.8800000000000008</v>
      </c>
      <c r="AG5" s="50">
        <v>35.369999999999997</v>
      </c>
      <c r="AH5" s="47">
        <v>47.04</v>
      </c>
      <c r="AI5" s="48">
        <v>58.49</v>
      </c>
      <c r="AJ5" s="48">
        <v>4.17</v>
      </c>
      <c r="AK5" s="49">
        <v>13.95</v>
      </c>
      <c r="AL5" s="47">
        <v>13.01</v>
      </c>
      <c r="AM5" s="48">
        <v>14.29</v>
      </c>
      <c r="AN5" s="49">
        <v>6</v>
      </c>
      <c r="AO5" s="50">
        <v>44.72</v>
      </c>
      <c r="AP5" s="110">
        <v>20.170000000000002</v>
      </c>
      <c r="AQ5" s="48">
        <v>20.2</v>
      </c>
      <c r="AR5" s="49">
        <v>0</v>
      </c>
      <c r="AS5" s="47">
        <v>10.76</v>
      </c>
      <c r="AT5" s="48">
        <v>2.56</v>
      </c>
      <c r="AU5" s="43">
        <v>58.7</v>
      </c>
      <c r="AV5" s="49">
        <v>52</v>
      </c>
      <c r="AW5" s="47">
        <v>22.85</v>
      </c>
      <c r="AX5" s="48">
        <v>24.18</v>
      </c>
      <c r="AY5" s="43">
        <v>0</v>
      </c>
      <c r="AZ5" s="49">
        <v>16.899999999999999</v>
      </c>
      <c r="BA5" s="47">
        <v>0.59</v>
      </c>
      <c r="BB5" s="43">
        <v>0.51</v>
      </c>
      <c r="BC5" s="49">
        <v>1.45</v>
      </c>
      <c r="BD5" s="47">
        <v>14.88</v>
      </c>
      <c r="BE5" s="48">
        <v>15.24</v>
      </c>
      <c r="BF5" s="49">
        <v>14.36</v>
      </c>
      <c r="BG5" s="50">
        <v>18.48</v>
      </c>
      <c r="BH5" s="47">
        <v>53.49</v>
      </c>
      <c r="BI5" s="48">
        <v>48.08</v>
      </c>
      <c r="BJ5" s="48">
        <v>73.27</v>
      </c>
      <c r="BK5" s="49">
        <v>67.569999999999993</v>
      </c>
      <c r="BL5" s="47">
        <v>19.440000000000001</v>
      </c>
      <c r="BM5" s="48">
        <v>20.22</v>
      </c>
      <c r="BN5" s="48">
        <v>12.86</v>
      </c>
      <c r="BO5" s="49">
        <v>7.53</v>
      </c>
      <c r="BP5" s="50">
        <v>36.49</v>
      </c>
      <c r="BQ5" s="47">
        <v>17.649999999999999</v>
      </c>
      <c r="BR5" s="48">
        <v>17.96</v>
      </c>
      <c r="BS5" s="49">
        <v>13.93</v>
      </c>
      <c r="BT5" s="47">
        <v>13.72</v>
      </c>
      <c r="BU5" s="48">
        <v>13.53</v>
      </c>
      <c r="BV5" s="49">
        <v>20.61</v>
      </c>
      <c r="BW5" s="47">
        <v>33.799999999999997</v>
      </c>
      <c r="BX5" s="48">
        <v>34.33</v>
      </c>
      <c r="BY5" s="48">
        <v>20.37</v>
      </c>
      <c r="BZ5" s="49">
        <v>6.78</v>
      </c>
      <c r="CA5" s="47">
        <v>29.37</v>
      </c>
      <c r="CB5" s="48">
        <v>29.66</v>
      </c>
      <c r="CC5" s="49">
        <v>1.67</v>
      </c>
      <c r="CD5" s="47">
        <v>20.22</v>
      </c>
      <c r="CE5" s="48">
        <v>17.02</v>
      </c>
      <c r="CF5" s="49">
        <v>29.57</v>
      </c>
      <c r="CG5" s="47">
        <v>29.99</v>
      </c>
      <c r="CH5" s="48">
        <v>29.09</v>
      </c>
      <c r="CI5" s="48">
        <v>57.53</v>
      </c>
      <c r="CJ5" s="49">
        <v>45.12</v>
      </c>
      <c r="CK5" s="47">
        <v>4.13</v>
      </c>
      <c r="CL5" s="48">
        <v>4.3499999999999996</v>
      </c>
      <c r="CM5" s="48">
        <v>3.03</v>
      </c>
      <c r="CN5" s="49">
        <v>4.43</v>
      </c>
      <c r="CO5" s="47">
        <v>37.380000000000003</v>
      </c>
      <c r="CP5" s="48">
        <v>40</v>
      </c>
      <c r="CQ5" s="49">
        <v>27.38</v>
      </c>
      <c r="CR5" s="50">
        <v>28.97</v>
      </c>
      <c r="CS5" s="47">
        <v>8.2100000000000009</v>
      </c>
      <c r="CT5" s="48">
        <v>1.82</v>
      </c>
      <c r="CU5" s="43">
        <v>27.27</v>
      </c>
      <c r="CV5" s="49">
        <v>56.48</v>
      </c>
      <c r="CW5" s="47">
        <v>17.62</v>
      </c>
      <c r="CX5" s="48">
        <v>17.5</v>
      </c>
      <c r="CY5" s="49">
        <v>16.46</v>
      </c>
      <c r="CZ5" s="47">
        <v>13.27</v>
      </c>
      <c r="DA5" s="48">
        <v>13.48</v>
      </c>
      <c r="DB5" s="49">
        <v>5.71</v>
      </c>
      <c r="DC5" s="47">
        <v>14.98</v>
      </c>
      <c r="DD5" s="48">
        <v>2.94</v>
      </c>
      <c r="DE5" s="49">
        <v>50.98</v>
      </c>
      <c r="DF5" s="50">
        <v>25.85</v>
      </c>
      <c r="DG5" s="47">
        <v>27.56</v>
      </c>
      <c r="DH5" s="48">
        <v>26.92</v>
      </c>
      <c r="DI5" s="49">
        <v>38.950000000000003</v>
      </c>
      <c r="DJ5" s="47">
        <v>6.15</v>
      </c>
      <c r="DK5" s="48">
        <v>6.52</v>
      </c>
      <c r="DL5" s="48">
        <v>1.33</v>
      </c>
      <c r="DM5" s="49">
        <v>5.56</v>
      </c>
      <c r="DN5" s="50">
        <v>2.0499999999999998</v>
      </c>
      <c r="DO5" s="50">
        <v>37.65</v>
      </c>
      <c r="DP5" s="50">
        <v>1.06</v>
      </c>
      <c r="DQ5" s="47">
        <v>51.29</v>
      </c>
      <c r="DR5" s="48">
        <v>51.67</v>
      </c>
      <c r="DS5" s="48">
        <v>40.340000000000003</v>
      </c>
      <c r="DT5" s="49">
        <v>44.66</v>
      </c>
      <c r="DU5" s="47">
        <v>34.54</v>
      </c>
      <c r="DV5" s="48">
        <v>33.08</v>
      </c>
      <c r="DW5" s="48">
        <v>19.5</v>
      </c>
      <c r="DX5" s="49">
        <v>41.82</v>
      </c>
      <c r="DY5" s="47">
        <v>7.22</v>
      </c>
      <c r="DZ5" s="48">
        <v>5.26</v>
      </c>
      <c r="EA5" s="49">
        <v>10.48</v>
      </c>
      <c r="EB5" s="47">
        <v>37.64</v>
      </c>
      <c r="EC5" s="48">
        <v>38.18</v>
      </c>
      <c r="ED5" s="49">
        <v>18.57</v>
      </c>
      <c r="EE5" s="47">
        <v>6.71</v>
      </c>
      <c r="EF5" s="48">
        <v>6.74</v>
      </c>
      <c r="EG5" s="49">
        <v>1.03</v>
      </c>
      <c r="EH5" s="47">
        <v>23.08</v>
      </c>
      <c r="EI5" s="48">
        <v>19.510000000000002</v>
      </c>
      <c r="EJ5" s="218">
        <v>33.33</v>
      </c>
      <c r="EK5" s="49">
        <v>46.15</v>
      </c>
      <c r="EL5" s="47">
        <v>5.13</v>
      </c>
      <c r="EM5" s="48">
        <v>4.79</v>
      </c>
      <c r="EN5" s="48">
        <v>19.690000000000001</v>
      </c>
      <c r="EO5" s="49">
        <v>9.2799999999999994</v>
      </c>
      <c r="EP5" s="47">
        <v>19.850000000000001</v>
      </c>
      <c r="EQ5" s="48">
        <v>20.55</v>
      </c>
      <c r="ER5" s="49">
        <v>2.63</v>
      </c>
      <c r="ES5" s="47">
        <v>14.81</v>
      </c>
      <c r="ET5" s="48">
        <v>14.81</v>
      </c>
      <c r="EU5" s="77" t="s">
        <v>309</v>
      </c>
      <c r="EV5" s="47">
        <v>7.23</v>
      </c>
      <c r="EW5" s="48">
        <v>0.76</v>
      </c>
      <c r="EX5" s="48">
        <v>53.61</v>
      </c>
      <c r="EY5" s="49">
        <v>76.23</v>
      </c>
      <c r="EZ5" s="50">
        <v>34.119999999999997</v>
      </c>
      <c r="FA5" s="50">
        <v>11.76</v>
      </c>
      <c r="FB5" s="47">
        <v>10.34</v>
      </c>
      <c r="FC5" s="48">
        <v>10.64</v>
      </c>
      <c r="FD5" s="49">
        <v>8.33</v>
      </c>
      <c r="FE5" s="47">
        <v>52.02</v>
      </c>
      <c r="FF5" s="48">
        <v>56.57</v>
      </c>
      <c r="FG5" s="48">
        <v>6.02</v>
      </c>
      <c r="FH5" s="49">
        <v>0</v>
      </c>
      <c r="FI5" s="47">
        <v>24.04</v>
      </c>
      <c r="FJ5" s="48">
        <v>24.04</v>
      </c>
      <c r="FK5" s="49">
        <v>23.53</v>
      </c>
      <c r="FL5" s="47">
        <v>6.92</v>
      </c>
      <c r="FM5" s="48">
        <v>7.94</v>
      </c>
      <c r="FN5" s="48">
        <v>1.33</v>
      </c>
      <c r="FO5" s="49">
        <v>5.13</v>
      </c>
      <c r="FP5" s="50">
        <v>14.56</v>
      </c>
    </row>
    <row r="6" spans="1:221" s="48" customFormat="1" x14ac:dyDescent="0.35">
      <c r="A6" s="43" t="s">
        <v>1812</v>
      </c>
      <c r="B6" s="43" t="s">
        <v>1813</v>
      </c>
      <c r="C6" s="107">
        <v>18.829999999999998</v>
      </c>
      <c r="D6" s="216">
        <v>22.67</v>
      </c>
      <c r="E6" s="216">
        <v>0.3</v>
      </c>
      <c r="F6" s="108">
        <v>3.87</v>
      </c>
      <c r="G6" s="47">
        <v>18.440000000000001</v>
      </c>
      <c r="H6" s="48">
        <v>22.48</v>
      </c>
      <c r="I6" s="43">
        <v>0</v>
      </c>
      <c r="J6" s="49">
        <v>8.17</v>
      </c>
      <c r="K6" s="47">
        <v>4.72</v>
      </c>
      <c r="L6" s="43">
        <v>5</v>
      </c>
      <c r="M6" s="43">
        <v>0</v>
      </c>
      <c r="N6" s="109">
        <v>0</v>
      </c>
      <c r="O6" s="47">
        <v>2.1800000000000002</v>
      </c>
      <c r="P6" s="48">
        <v>2.33</v>
      </c>
      <c r="Q6" s="109">
        <v>0</v>
      </c>
      <c r="R6" s="47">
        <v>10.24</v>
      </c>
      <c r="S6" s="48">
        <v>14.06</v>
      </c>
      <c r="T6" s="48">
        <v>1.6</v>
      </c>
      <c r="U6" s="109">
        <v>0</v>
      </c>
      <c r="V6" s="47">
        <v>6.42</v>
      </c>
      <c r="W6" s="48">
        <v>6.55</v>
      </c>
      <c r="X6" s="109">
        <v>0</v>
      </c>
      <c r="Y6" s="47">
        <v>1.1599999999999999</v>
      </c>
      <c r="Z6" s="48">
        <v>1.1100000000000001</v>
      </c>
      <c r="AA6" s="49">
        <v>3.41</v>
      </c>
      <c r="AB6" s="47">
        <v>6.61</v>
      </c>
      <c r="AC6" s="48">
        <v>12.8</v>
      </c>
      <c r="AD6" s="43">
        <v>0</v>
      </c>
      <c r="AE6" s="109">
        <v>0</v>
      </c>
      <c r="AF6" s="50">
        <v>66.86</v>
      </c>
      <c r="AG6" s="50">
        <v>17.07</v>
      </c>
      <c r="AH6" s="47">
        <v>4.42</v>
      </c>
      <c r="AI6" s="48">
        <v>5.66</v>
      </c>
      <c r="AJ6" s="48">
        <v>0</v>
      </c>
      <c r="AK6" s="49">
        <v>0</v>
      </c>
      <c r="AL6" s="110">
        <v>2.35</v>
      </c>
      <c r="AM6" s="43">
        <v>2.6</v>
      </c>
      <c r="AN6" s="49">
        <v>1</v>
      </c>
      <c r="AO6" s="50">
        <v>29.27</v>
      </c>
      <c r="AP6" s="110">
        <v>8.68</v>
      </c>
      <c r="AQ6" s="48">
        <v>8.59</v>
      </c>
      <c r="AR6" s="49">
        <v>64.790000000000006</v>
      </c>
      <c r="AS6" s="47">
        <v>79.650000000000006</v>
      </c>
      <c r="AT6" s="48">
        <v>93.59</v>
      </c>
      <c r="AU6" s="48">
        <v>7.61</v>
      </c>
      <c r="AV6" s="49">
        <v>8</v>
      </c>
      <c r="AW6" s="47">
        <v>9.66</v>
      </c>
      <c r="AX6" s="48">
        <v>10.99</v>
      </c>
      <c r="AY6" s="43">
        <v>0</v>
      </c>
      <c r="AZ6" s="49">
        <v>3.52</v>
      </c>
      <c r="BA6" s="47">
        <v>48.34</v>
      </c>
      <c r="BB6" s="43">
        <v>48.72</v>
      </c>
      <c r="BC6" s="49">
        <v>44.2</v>
      </c>
      <c r="BD6" s="47">
        <v>17.63</v>
      </c>
      <c r="BE6" s="48">
        <v>21.95</v>
      </c>
      <c r="BF6" s="49">
        <v>11.6</v>
      </c>
      <c r="BG6" s="50">
        <v>21.74</v>
      </c>
      <c r="BH6" s="47">
        <v>8.99</v>
      </c>
      <c r="BI6" s="48">
        <v>11.54</v>
      </c>
      <c r="BJ6" s="48">
        <v>0</v>
      </c>
      <c r="BK6" s="49">
        <v>0</v>
      </c>
      <c r="BL6" s="47">
        <v>44.23</v>
      </c>
      <c r="BM6" s="48">
        <v>47.19</v>
      </c>
      <c r="BN6" s="43">
        <v>1.43</v>
      </c>
      <c r="BO6" s="109">
        <v>4.3</v>
      </c>
      <c r="BP6" s="50">
        <v>0</v>
      </c>
      <c r="BQ6" s="47">
        <v>5.27</v>
      </c>
      <c r="BR6" s="48">
        <v>5.71</v>
      </c>
      <c r="BS6" s="49">
        <v>0</v>
      </c>
      <c r="BT6" s="110">
        <v>21.43</v>
      </c>
      <c r="BU6" s="43">
        <v>21.76</v>
      </c>
      <c r="BV6" s="49">
        <v>9.16</v>
      </c>
      <c r="BW6" s="47">
        <v>7.0000000000000007E-2</v>
      </c>
      <c r="BX6" s="43">
        <v>0</v>
      </c>
      <c r="BY6" s="48">
        <v>3.7</v>
      </c>
      <c r="BZ6" s="49">
        <v>0.85</v>
      </c>
      <c r="CA6" s="47">
        <v>7.55</v>
      </c>
      <c r="CB6" s="48">
        <v>7.63</v>
      </c>
      <c r="CC6" s="109">
        <v>0</v>
      </c>
      <c r="CD6" s="47">
        <v>21.7</v>
      </c>
      <c r="CE6" s="48">
        <v>21.99</v>
      </c>
      <c r="CF6" s="49">
        <v>20.87</v>
      </c>
      <c r="CG6" s="47">
        <v>8.7200000000000006</v>
      </c>
      <c r="CH6" s="43">
        <v>9.09</v>
      </c>
      <c r="CI6" s="48">
        <v>4.1100000000000003</v>
      </c>
      <c r="CJ6" s="49">
        <v>0</v>
      </c>
      <c r="CK6" s="47">
        <v>2.14</v>
      </c>
      <c r="CL6" s="48">
        <v>2.9</v>
      </c>
      <c r="CM6" s="48">
        <v>0</v>
      </c>
      <c r="CN6" s="49">
        <v>1.27</v>
      </c>
      <c r="CO6" s="110">
        <v>5.51</v>
      </c>
      <c r="CP6" s="48">
        <v>6.96</v>
      </c>
      <c r="CQ6" s="49">
        <v>0</v>
      </c>
      <c r="CR6" s="111">
        <v>26.17</v>
      </c>
      <c r="CS6" s="47">
        <v>77.88</v>
      </c>
      <c r="CT6" s="48">
        <v>88.48</v>
      </c>
      <c r="CU6" s="48">
        <v>0</v>
      </c>
      <c r="CV6" s="109">
        <v>0.93</v>
      </c>
      <c r="CW6" s="47">
        <v>57.17</v>
      </c>
      <c r="CX6" s="48">
        <v>61.25</v>
      </c>
      <c r="CY6" s="49">
        <v>0</v>
      </c>
      <c r="CZ6" s="47">
        <v>2.19</v>
      </c>
      <c r="DA6" s="43">
        <v>2.25</v>
      </c>
      <c r="DB6" s="49">
        <v>0</v>
      </c>
      <c r="DC6" s="47">
        <v>49.81</v>
      </c>
      <c r="DD6" s="48">
        <v>66.47</v>
      </c>
      <c r="DE6" s="109">
        <v>0</v>
      </c>
      <c r="DF6" s="50">
        <v>5.0999999999999996</v>
      </c>
      <c r="DG6" s="47">
        <v>21.03</v>
      </c>
      <c r="DH6" s="43">
        <v>20.88</v>
      </c>
      <c r="DI6" s="49">
        <v>23.68</v>
      </c>
      <c r="DJ6" s="47">
        <v>68.37</v>
      </c>
      <c r="DK6" s="43">
        <v>75</v>
      </c>
      <c r="DL6" s="48">
        <v>13.33</v>
      </c>
      <c r="DM6" s="49">
        <v>0</v>
      </c>
      <c r="DN6" s="50">
        <v>95.08</v>
      </c>
      <c r="DO6" s="50">
        <v>0</v>
      </c>
      <c r="DP6" s="50">
        <v>93.62</v>
      </c>
      <c r="DQ6" s="47">
        <v>1.41</v>
      </c>
      <c r="DR6" s="43">
        <v>1.44</v>
      </c>
      <c r="DS6" s="48">
        <v>1.68</v>
      </c>
      <c r="DT6" s="109">
        <v>0</v>
      </c>
      <c r="DU6" s="47">
        <v>23.15</v>
      </c>
      <c r="DV6" s="48">
        <v>30</v>
      </c>
      <c r="DW6" s="43">
        <v>0</v>
      </c>
      <c r="DX6" s="109">
        <v>0</v>
      </c>
      <c r="DY6" s="47">
        <v>61.83</v>
      </c>
      <c r="DZ6" s="48">
        <v>65.790000000000006</v>
      </c>
      <c r="EA6" s="49">
        <v>55.24</v>
      </c>
      <c r="EB6" s="47">
        <v>31.34</v>
      </c>
      <c r="EC6" s="48">
        <v>31.82</v>
      </c>
      <c r="ED6" s="109">
        <v>14.76</v>
      </c>
      <c r="EE6" s="47">
        <v>6.72</v>
      </c>
      <c r="EF6" s="43">
        <v>6.74</v>
      </c>
      <c r="EG6" s="109">
        <v>3.09</v>
      </c>
      <c r="EH6" s="110">
        <v>5.69</v>
      </c>
      <c r="EI6" s="48">
        <v>7.32</v>
      </c>
      <c r="EJ6" s="218">
        <v>0</v>
      </c>
      <c r="EK6" s="49">
        <v>0</v>
      </c>
      <c r="EL6" s="47">
        <v>71.78</v>
      </c>
      <c r="EM6" s="48">
        <v>73.97</v>
      </c>
      <c r="EN6" s="48">
        <v>0</v>
      </c>
      <c r="EO6" s="49">
        <v>0</v>
      </c>
      <c r="EP6" s="47">
        <v>4.3899999999999997</v>
      </c>
      <c r="EQ6" s="48">
        <v>4.57</v>
      </c>
      <c r="ER6" s="49">
        <v>0</v>
      </c>
      <c r="ES6" s="47">
        <v>5.19</v>
      </c>
      <c r="ET6" s="43">
        <v>5.19</v>
      </c>
      <c r="EU6" s="77" t="s">
        <v>309</v>
      </c>
      <c r="EV6" s="47">
        <v>78.05</v>
      </c>
      <c r="EW6" s="48">
        <v>84.73</v>
      </c>
      <c r="EX6" s="43">
        <v>0</v>
      </c>
      <c r="EY6" s="109">
        <v>10.66</v>
      </c>
      <c r="EZ6" s="50">
        <v>12.32</v>
      </c>
      <c r="FA6" s="50">
        <v>34.119999999999997</v>
      </c>
      <c r="FB6" s="110">
        <v>16.809999999999999</v>
      </c>
      <c r="FC6" s="48">
        <v>19.149999999999999</v>
      </c>
      <c r="FD6" s="49">
        <v>0.93</v>
      </c>
      <c r="FE6" s="47">
        <v>0</v>
      </c>
      <c r="FF6" s="48">
        <v>0</v>
      </c>
      <c r="FG6" s="48">
        <v>0</v>
      </c>
      <c r="FH6" s="109">
        <v>0</v>
      </c>
      <c r="FI6" s="47">
        <v>29.65</v>
      </c>
      <c r="FJ6" s="48">
        <v>29.81</v>
      </c>
      <c r="FK6" s="49">
        <v>0</v>
      </c>
      <c r="FL6" s="47">
        <v>1.55</v>
      </c>
      <c r="FM6" s="48">
        <v>1.59</v>
      </c>
      <c r="FN6" s="48">
        <v>0</v>
      </c>
      <c r="FO6" s="49">
        <v>12.82</v>
      </c>
      <c r="FP6" s="50">
        <v>13.92</v>
      </c>
    </row>
    <row r="7" spans="1:221" s="48" customFormat="1" x14ac:dyDescent="0.35">
      <c r="A7" s="43" t="s">
        <v>1814</v>
      </c>
      <c r="B7" s="43" t="s">
        <v>1815</v>
      </c>
      <c r="C7" s="107">
        <v>12.96</v>
      </c>
      <c r="D7" s="216">
        <v>15.53</v>
      </c>
      <c r="E7" s="216">
        <v>1.1299999999999999</v>
      </c>
      <c r="F7" s="108">
        <v>2.4500000000000002</v>
      </c>
      <c r="G7" s="47">
        <v>32.54</v>
      </c>
      <c r="H7" s="48">
        <v>38.76</v>
      </c>
      <c r="I7" s="48">
        <v>15.2</v>
      </c>
      <c r="J7" s="49">
        <v>13.07</v>
      </c>
      <c r="K7" s="47">
        <v>42.06</v>
      </c>
      <c r="L7" s="43">
        <v>44</v>
      </c>
      <c r="M7" s="48">
        <v>10.91</v>
      </c>
      <c r="N7" s="49">
        <v>6.82</v>
      </c>
      <c r="O7" s="47">
        <v>38.369999999999997</v>
      </c>
      <c r="P7" s="48">
        <v>40.700000000000003</v>
      </c>
      <c r="Q7" s="49">
        <v>4.8099999999999996</v>
      </c>
      <c r="R7" s="47">
        <v>28.04</v>
      </c>
      <c r="S7" s="48">
        <v>39.06</v>
      </c>
      <c r="T7" s="48">
        <v>0.53</v>
      </c>
      <c r="U7" s="49">
        <v>0.62</v>
      </c>
      <c r="V7" s="47">
        <v>2.57</v>
      </c>
      <c r="W7" s="48">
        <v>2.62</v>
      </c>
      <c r="X7" s="109">
        <v>0</v>
      </c>
      <c r="Y7" s="47">
        <v>14.23</v>
      </c>
      <c r="Z7" s="48">
        <v>14.44</v>
      </c>
      <c r="AA7" s="49">
        <v>4.55</v>
      </c>
      <c r="AB7" s="47">
        <v>10.029999999999999</v>
      </c>
      <c r="AC7" s="48">
        <v>19.43</v>
      </c>
      <c r="AD7" s="43">
        <v>0</v>
      </c>
      <c r="AE7" s="109">
        <v>0</v>
      </c>
      <c r="AF7" s="50">
        <v>4.7300000000000004</v>
      </c>
      <c r="AG7" s="50">
        <v>1.22</v>
      </c>
      <c r="AH7" s="47">
        <v>27.34</v>
      </c>
      <c r="AI7" s="48">
        <v>33.020000000000003</v>
      </c>
      <c r="AJ7" s="48">
        <v>5.56</v>
      </c>
      <c r="AK7" s="49">
        <v>12.79</v>
      </c>
      <c r="AL7" s="47">
        <v>33.4</v>
      </c>
      <c r="AM7" s="48">
        <v>37.659999999999997</v>
      </c>
      <c r="AN7" s="49">
        <v>10</v>
      </c>
      <c r="AO7" s="50">
        <v>3.25</v>
      </c>
      <c r="AP7" s="110">
        <v>3.03</v>
      </c>
      <c r="AQ7" s="48">
        <v>3.03</v>
      </c>
      <c r="AR7" s="49">
        <v>1.41</v>
      </c>
      <c r="AS7" s="47">
        <v>2.71</v>
      </c>
      <c r="AT7" s="48">
        <v>3.21</v>
      </c>
      <c r="AU7" s="48">
        <v>1.0900000000000001</v>
      </c>
      <c r="AV7" s="49">
        <v>0</v>
      </c>
      <c r="AW7" s="47">
        <v>1.21</v>
      </c>
      <c r="AX7" s="48">
        <v>1.47</v>
      </c>
      <c r="AY7" s="43">
        <v>0</v>
      </c>
      <c r="AZ7" s="49">
        <v>0</v>
      </c>
      <c r="BA7" s="47">
        <v>1</v>
      </c>
      <c r="BB7" s="43">
        <v>1.03</v>
      </c>
      <c r="BC7" s="109">
        <v>0.72</v>
      </c>
      <c r="BD7" s="110">
        <v>14.94</v>
      </c>
      <c r="BE7" s="48">
        <v>18.899999999999999</v>
      </c>
      <c r="BF7" s="49">
        <v>9.39</v>
      </c>
      <c r="BG7" s="50">
        <v>54.35</v>
      </c>
      <c r="BH7" s="47">
        <v>1.99</v>
      </c>
      <c r="BI7" s="48">
        <v>1.92</v>
      </c>
      <c r="BJ7" s="48">
        <v>1.98</v>
      </c>
      <c r="BK7" s="49">
        <v>4.05</v>
      </c>
      <c r="BL7" s="47">
        <v>15.09</v>
      </c>
      <c r="BM7" s="48">
        <v>15.73</v>
      </c>
      <c r="BN7" s="48">
        <v>5.71</v>
      </c>
      <c r="BO7" s="49">
        <v>6.45</v>
      </c>
      <c r="BP7" s="50">
        <v>20.27</v>
      </c>
      <c r="BQ7" s="47">
        <v>1.51</v>
      </c>
      <c r="BR7" s="48">
        <v>1.63</v>
      </c>
      <c r="BS7" s="49">
        <v>0</v>
      </c>
      <c r="BT7" s="47">
        <v>7.53</v>
      </c>
      <c r="BU7" s="48">
        <v>7.65</v>
      </c>
      <c r="BV7" s="49">
        <v>3.05</v>
      </c>
      <c r="BW7" s="47">
        <v>16.489999999999998</v>
      </c>
      <c r="BX7" s="43">
        <v>16.420000000000002</v>
      </c>
      <c r="BY7" s="48">
        <v>19.14</v>
      </c>
      <c r="BZ7" s="49">
        <v>18.64</v>
      </c>
      <c r="CA7" s="47">
        <v>20.190000000000001</v>
      </c>
      <c r="CB7" s="48">
        <v>20.34</v>
      </c>
      <c r="CC7" s="49">
        <v>6.67</v>
      </c>
      <c r="CD7" s="47">
        <v>25.21</v>
      </c>
      <c r="CE7" s="48">
        <v>29.08</v>
      </c>
      <c r="CF7" s="49">
        <v>13.91</v>
      </c>
      <c r="CG7" s="47">
        <v>31.3</v>
      </c>
      <c r="CH7" s="48">
        <v>31.82</v>
      </c>
      <c r="CI7" s="48">
        <v>20.55</v>
      </c>
      <c r="CJ7" s="49">
        <v>20.73</v>
      </c>
      <c r="CK7" s="47">
        <v>56.01</v>
      </c>
      <c r="CL7" s="48">
        <v>77.540000000000006</v>
      </c>
      <c r="CM7" s="48">
        <v>12.63</v>
      </c>
      <c r="CN7" s="49">
        <v>10.130000000000001</v>
      </c>
      <c r="CO7" s="47">
        <v>25.76</v>
      </c>
      <c r="CP7" s="48">
        <v>27.83</v>
      </c>
      <c r="CQ7" s="49">
        <v>17.86</v>
      </c>
      <c r="CR7" s="50">
        <v>30.84</v>
      </c>
      <c r="CS7" s="47">
        <v>1.3</v>
      </c>
      <c r="CT7" s="48">
        <v>1.21</v>
      </c>
      <c r="CU7" s="48">
        <v>3.9</v>
      </c>
      <c r="CV7" s="49">
        <v>0.93</v>
      </c>
      <c r="CW7" s="47">
        <v>11.87</v>
      </c>
      <c r="CX7" s="48">
        <v>13.75</v>
      </c>
      <c r="CY7" s="49">
        <v>2.5299999999999998</v>
      </c>
      <c r="CZ7" s="47">
        <v>58.07</v>
      </c>
      <c r="DA7" s="48">
        <v>59.55</v>
      </c>
      <c r="DB7" s="49">
        <v>4.76</v>
      </c>
      <c r="DC7" s="47">
        <v>3.25</v>
      </c>
      <c r="DD7" s="48">
        <v>4.12</v>
      </c>
      <c r="DE7" s="49">
        <v>0.65</v>
      </c>
      <c r="DF7" s="50">
        <v>5.44</v>
      </c>
      <c r="DG7" s="47">
        <v>3.15</v>
      </c>
      <c r="DH7" s="48">
        <v>3.3</v>
      </c>
      <c r="DI7" s="49">
        <v>0.53</v>
      </c>
      <c r="DJ7" s="47">
        <v>5.32</v>
      </c>
      <c r="DK7" s="48">
        <v>5.43</v>
      </c>
      <c r="DL7" s="48">
        <v>6.67</v>
      </c>
      <c r="DM7" s="49">
        <v>0</v>
      </c>
      <c r="DN7" s="50">
        <v>0</v>
      </c>
      <c r="DO7" s="50">
        <v>35.29</v>
      </c>
      <c r="DP7" s="50">
        <v>2.13</v>
      </c>
      <c r="DQ7" s="47">
        <v>19.010000000000002</v>
      </c>
      <c r="DR7" s="48">
        <v>19.14</v>
      </c>
      <c r="DS7" s="48">
        <v>22.69</v>
      </c>
      <c r="DT7" s="109">
        <v>9.7100000000000009</v>
      </c>
      <c r="DU7" s="110">
        <v>29.94</v>
      </c>
      <c r="DV7" s="43">
        <v>35.380000000000003</v>
      </c>
      <c r="DW7" s="48">
        <v>1.26</v>
      </c>
      <c r="DX7" s="49">
        <v>12.73</v>
      </c>
      <c r="DY7" s="47">
        <v>3.43</v>
      </c>
      <c r="DZ7" s="48">
        <v>2.63</v>
      </c>
      <c r="EA7" s="49">
        <v>4.76</v>
      </c>
      <c r="EB7" s="47">
        <v>23.48</v>
      </c>
      <c r="EC7" s="48">
        <v>23.64</v>
      </c>
      <c r="ED7" s="49">
        <v>18.100000000000001</v>
      </c>
      <c r="EE7" s="47">
        <v>3.09</v>
      </c>
      <c r="EF7" s="48">
        <v>3.11</v>
      </c>
      <c r="EG7" s="49">
        <v>0</v>
      </c>
      <c r="EH7" s="47">
        <v>54.18</v>
      </c>
      <c r="EI7" s="48">
        <v>68.290000000000006</v>
      </c>
      <c r="EJ7" s="218">
        <v>6.06</v>
      </c>
      <c r="EK7" s="49">
        <v>0</v>
      </c>
      <c r="EL7" s="47">
        <v>12.42</v>
      </c>
      <c r="EM7" s="48">
        <v>12.33</v>
      </c>
      <c r="EN7" s="48">
        <v>23.62</v>
      </c>
      <c r="EO7" s="49">
        <v>0</v>
      </c>
      <c r="EP7" s="47">
        <v>1.32</v>
      </c>
      <c r="EQ7" s="43">
        <v>1.37</v>
      </c>
      <c r="ER7" s="49">
        <v>0</v>
      </c>
      <c r="ES7" s="47">
        <v>34.07</v>
      </c>
      <c r="ET7" s="48">
        <v>34.07</v>
      </c>
      <c r="EU7" s="77" t="s">
        <v>309</v>
      </c>
      <c r="EV7" s="47">
        <v>3.98</v>
      </c>
      <c r="EW7" s="48">
        <v>3.82</v>
      </c>
      <c r="EX7" s="48">
        <v>5.15</v>
      </c>
      <c r="EY7" s="109">
        <v>5.74</v>
      </c>
      <c r="EZ7" s="50">
        <v>0.47</v>
      </c>
      <c r="FA7" s="50">
        <v>12.94</v>
      </c>
      <c r="FB7" s="110">
        <v>32.83</v>
      </c>
      <c r="FC7" s="48">
        <v>36.17</v>
      </c>
      <c r="FD7" s="49">
        <v>10.19</v>
      </c>
      <c r="FE7" s="47">
        <v>34.36</v>
      </c>
      <c r="FF7" s="48">
        <v>37.369999999999997</v>
      </c>
      <c r="FG7" s="48">
        <v>3.61</v>
      </c>
      <c r="FH7" s="49">
        <v>0</v>
      </c>
      <c r="FI7" s="47">
        <v>5.74</v>
      </c>
      <c r="FJ7" s="48">
        <v>5.77</v>
      </c>
      <c r="FK7" s="49">
        <v>0</v>
      </c>
      <c r="FL7" s="47">
        <v>64.67</v>
      </c>
      <c r="FM7" s="48">
        <v>76.98</v>
      </c>
      <c r="FN7" s="48">
        <v>2</v>
      </c>
      <c r="FO7" s="49">
        <v>3.85</v>
      </c>
      <c r="FP7" s="50">
        <v>1.27</v>
      </c>
    </row>
    <row r="8" spans="1:221" s="48" customFormat="1" x14ac:dyDescent="0.35">
      <c r="A8" s="43" t="s">
        <v>1816</v>
      </c>
      <c r="B8" s="43" t="s">
        <v>1817</v>
      </c>
      <c r="C8" s="107">
        <v>3.62</v>
      </c>
      <c r="D8" s="216">
        <v>4.3899999999999997</v>
      </c>
      <c r="E8" s="216">
        <v>0.03</v>
      </c>
      <c r="F8" s="108">
        <v>0.46</v>
      </c>
      <c r="G8" s="110">
        <v>0</v>
      </c>
      <c r="H8" s="43">
        <v>0</v>
      </c>
      <c r="I8" s="43">
        <v>0</v>
      </c>
      <c r="J8" s="109">
        <v>0</v>
      </c>
      <c r="K8" s="110">
        <v>0</v>
      </c>
      <c r="L8" s="43">
        <v>0</v>
      </c>
      <c r="M8" s="43">
        <v>0</v>
      </c>
      <c r="N8" s="109">
        <v>0</v>
      </c>
      <c r="O8" s="110">
        <v>0</v>
      </c>
      <c r="P8" s="43">
        <v>0</v>
      </c>
      <c r="Q8" s="109">
        <v>0</v>
      </c>
      <c r="R8" s="110">
        <v>0</v>
      </c>
      <c r="S8" s="43">
        <v>0</v>
      </c>
      <c r="T8" s="43">
        <v>0</v>
      </c>
      <c r="U8" s="109">
        <v>0</v>
      </c>
      <c r="V8" s="47">
        <v>0.43</v>
      </c>
      <c r="W8" s="48">
        <v>0.44</v>
      </c>
      <c r="X8" s="109">
        <v>0</v>
      </c>
      <c r="Y8" s="110">
        <v>0</v>
      </c>
      <c r="Z8" s="43">
        <v>0</v>
      </c>
      <c r="AA8" s="109">
        <v>0</v>
      </c>
      <c r="AB8" s="47">
        <v>4.9000000000000004</v>
      </c>
      <c r="AC8" s="48">
        <v>9.48</v>
      </c>
      <c r="AD8" s="43">
        <v>0</v>
      </c>
      <c r="AE8" s="109">
        <v>0</v>
      </c>
      <c r="AF8" s="50">
        <v>7.1</v>
      </c>
      <c r="AG8" s="50">
        <v>24.39</v>
      </c>
      <c r="AH8" s="47">
        <v>0</v>
      </c>
      <c r="AI8" s="48">
        <v>0</v>
      </c>
      <c r="AJ8" s="43">
        <v>0</v>
      </c>
      <c r="AK8" s="109">
        <v>0</v>
      </c>
      <c r="AL8" s="110">
        <v>0</v>
      </c>
      <c r="AM8" s="43">
        <v>0</v>
      </c>
      <c r="AN8" s="109">
        <v>0</v>
      </c>
      <c r="AO8" s="111">
        <v>0</v>
      </c>
      <c r="AP8" s="110">
        <v>3.59</v>
      </c>
      <c r="AQ8" s="48">
        <v>3.54</v>
      </c>
      <c r="AR8" s="109">
        <v>32.39</v>
      </c>
      <c r="AS8" s="47">
        <v>0</v>
      </c>
      <c r="AT8" s="48">
        <v>0</v>
      </c>
      <c r="AU8" s="48">
        <v>0</v>
      </c>
      <c r="AV8" s="109">
        <v>0</v>
      </c>
      <c r="AW8" s="110">
        <v>1.03</v>
      </c>
      <c r="AX8" s="43">
        <v>1.1000000000000001</v>
      </c>
      <c r="AY8" s="43">
        <v>0</v>
      </c>
      <c r="AZ8" s="49">
        <v>0.7</v>
      </c>
      <c r="BA8" s="47">
        <v>22.45</v>
      </c>
      <c r="BB8" s="43">
        <v>22.05</v>
      </c>
      <c r="BC8" s="49">
        <v>26.81</v>
      </c>
      <c r="BD8" s="47">
        <v>7.64</v>
      </c>
      <c r="BE8" s="48">
        <v>9.15</v>
      </c>
      <c r="BF8" s="49">
        <v>5.52</v>
      </c>
      <c r="BG8" s="50">
        <v>0</v>
      </c>
      <c r="BH8" s="47">
        <v>3</v>
      </c>
      <c r="BI8" s="48">
        <v>3.85</v>
      </c>
      <c r="BJ8" s="43">
        <v>0</v>
      </c>
      <c r="BK8" s="109">
        <v>0</v>
      </c>
      <c r="BL8" s="110">
        <v>10.47</v>
      </c>
      <c r="BM8" s="48">
        <v>11.24</v>
      </c>
      <c r="BN8" s="43">
        <v>0</v>
      </c>
      <c r="BO8" s="109">
        <v>0</v>
      </c>
      <c r="BP8" s="50">
        <v>0</v>
      </c>
      <c r="BQ8" s="47">
        <v>2.3199999999999998</v>
      </c>
      <c r="BR8" s="43">
        <v>2.4500000000000002</v>
      </c>
      <c r="BS8" s="109">
        <v>0.82</v>
      </c>
      <c r="BT8" s="110">
        <v>4.01</v>
      </c>
      <c r="BU8" s="43">
        <v>4.12</v>
      </c>
      <c r="BV8" s="49">
        <v>0</v>
      </c>
      <c r="BW8" s="47">
        <v>0.03</v>
      </c>
      <c r="BX8" s="48">
        <v>0</v>
      </c>
      <c r="BY8" s="48">
        <v>0</v>
      </c>
      <c r="BZ8" s="49">
        <v>2.54</v>
      </c>
      <c r="CA8" s="110">
        <v>0.84</v>
      </c>
      <c r="CB8" s="48">
        <v>0.85</v>
      </c>
      <c r="CC8" s="109">
        <v>0</v>
      </c>
      <c r="CD8" s="110">
        <v>7.09</v>
      </c>
      <c r="CE8" s="48">
        <v>9.2200000000000006</v>
      </c>
      <c r="CF8" s="49">
        <v>0.87</v>
      </c>
      <c r="CG8" s="47">
        <v>18.3</v>
      </c>
      <c r="CH8" s="43">
        <v>19.09</v>
      </c>
      <c r="CI8" s="48">
        <v>4.1100000000000003</v>
      </c>
      <c r="CJ8" s="49">
        <v>1.22</v>
      </c>
      <c r="CK8" s="47">
        <v>0.63</v>
      </c>
      <c r="CL8" s="48">
        <v>0</v>
      </c>
      <c r="CM8" s="48">
        <v>3.54</v>
      </c>
      <c r="CN8" s="49">
        <v>0</v>
      </c>
      <c r="CO8" s="47">
        <v>0</v>
      </c>
      <c r="CP8" s="48">
        <v>0</v>
      </c>
      <c r="CQ8" s="109">
        <v>0</v>
      </c>
      <c r="CR8" s="50">
        <v>0.93</v>
      </c>
      <c r="CS8" s="110">
        <v>7.46</v>
      </c>
      <c r="CT8" s="43">
        <v>8.48</v>
      </c>
      <c r="CU8" s="43">
        <v>0</v>
      </c>
      <c r="CV8" s="109">
        <v>0</v>
      </c>
      <c r="CW8" s="47">
        <v>0</v>
      </c>
      <c r="CX8" s="48">
        <v>0</v>
      </c>
      <c r="CY8" s="49">
        <v>0</v>
      </c>
      <c r="CZ8" s="47">
        <v>0</v>
      </c>
      <c r="DA8" s="43">
        <v>0</v>
      </c>
      <c r="DB8" s="109">
        <v>0</v>
      </c>
      <c r="DC8" s="110">
        <v>18.510000000000002</v>
      </c>
      <c r="DD8" s="43">
        <v>24.71</v>
      </c>
      <c r="DE8" s="109">
        <v>0</v>
      </c>
      <c r="DF8" s="111">
        <v>0</v>
      </c>
      <c r="DG8" s="110">
        <v>3.15</v>
      </c>
      <c r="DH8" s="43">
        <v>3.3</v>
      </c>
      <c r="DI8" s="49">
        <v>0.53</v>
      </c>
      <c r="DJ8" s="47">
        <v>10.76</v>
      </c>
      <c r="DK8" s="43">
        <v>11.96</v>
      </c>
      <c r="DL8" s="43">
        <v>0</v>
      </c>
      <c r="DM8" s="109">
        <v>0</v>
      </c>
      <c r="DN8" s="50">
        <v>0</v>
      </c>
      <c r="DO8" s="50">
        <v>0</v>
      </c>
      <c r="DP8" s="50">
        <v>2.13</v>
      </c>
      <c r="DQ8" s="47">
        <v>0</v>
      </c>
      <c r="DR8" s="48">
        <v>0</v>
      </c>
      <c r="DS8" s="43">
        <v>0</v>
      </c>
      <c r="DT8" s="109">
        <v>0</v>
      </c>
      <c r="DU8" s="110">
        <v>1.19</v>
      </c>
      <c r="DV8" s="43">
        <v>1.54</v>
      </c>
      <c r="DW8" s="43">
        <v>0</v>
      </c>
      <c r="DX8" s="109">
        <v>0</v>
      </c>
      <c r="DY8" s="47">
        <v>6.72</v>
      </c>
      <c r="DZ8" s="48">
        <v>7.89</v>
      </c>
      <c r="EA8" s="109">
        <v>4.76</v>
      </c>
      <c r="EB8" s="110">
        <v>3.59</v>
      </c>
      <c r="EC8" s="43">
        <v>3.64</v>
      </c>
      <c r="ED8" s="109">
        <v>1.9</v>
      </c>
      <c r="EE8" s="47">
        <v>4.13</v>
      </c>
      <c r="EF8" s="48">
        <v>4.1500000000000004</v>
      </c>
      <c r="EG8" s="109">
        <v>2.06</v>
      </c>
      <c r="EH8" s="110">
        <v>0</v>
      </c>
      <c r="EI8" s="48">
        <v>0</v>
      </c>
      <c r="EJ8" s="218">
        <v>0</v>
      </c>
      <c r="EK8" s="49">
        <v>0</v>
      </c>
      <c r="EL8" s="47">
        <v>6.65</v>
      </c>
      <c r="EM8" s="48">
        <v>6.85</v>
      </c>
      <c r="EN8" s="48">
        <v>0</v>
      </c>
      <c r="EO8" s="49">
        <v>0</v>
      </c>
      <c r="EP8" s="47">
        <v>1.75</v>
      </c>
      <c r="EQ8" s="48">
        <v>1.83</v>
      </c>
      <c r="ER8" s="109">
        <v>0</v>
      </c>
      <c r="ES8" s="110">
        <v>8.15</v>
      </c>
      <c r="ET8" s="43">
        <v>8.15</v>
      </c>
      <c r="EU8" s="77" t="s">
        <v>309</v>
      </c>
      <c r="EV8" s="47">
        <v>5.56</v>
      </c>
      <c r="EW8" s="48">
        <v>6.11</v>
      </c>
      <c r="EX8" s="43">
        <v>0</v>
      </c>
      <c r="EY8" s="109">
        <v>0</v>
      </c>
      <c r="EZ8" s="50">
        <v>0.47</v>
      </c>
      <c r="FA8" s="50">
        <v>15.29</v>
      </c>
      <c r="FB8" s="110">
        <v>0</v>
      </c>
      <c r="FC8" s="48">
        <v>0</v>
      </c>
      <c r="FD8" s="49">
        <v>0</v>
      </c>
      <c r="FE8" s="47">
        <v>0</v>
      </c>
      <c r="FF8" s="48">
        <v>0</v>
      </c>
      <c r="FG8" s="48">
        <v>0</v>
      </c>
      <c r="FH8" s="109">
        <v>0</v>
      </c>
      <c r="FI8" s="110">
        <v>26.78</v>
      </c>
      <c r="FJ8" s="43">
        <v>26.92</v>
      </c>
      <c r="FK8" s="49">
        <v>0</v>
      </c>
      <c r="FL8" s="47">
        <v>0</v>
      </c>
      <c r="FM8" s="48">
        <v>0</v>
      </c>
      <c r="FN8" s="43">
        <v>0</v>
      </c>
      <c r="FO8" s="109">
        <v>0</v>
      </c>
      <c r="FP8" s="111">
        <v>1.27</v>
      </c>
    </row>
    <row r="9" spans="1:221" s="48" customFormat="1" x14ac:dyDescent="0.35">
      <c r="A9" s="43" t="s">
        <v>1818</v>
      </c>
      <c r="B9" s="43" t="s">
        <v>1819</v>
      </c>
      <c r="C9" s="107">
        <v>1.1200000000000001</v>
      </c>
      <c r="D9" s="216">
        <v>1.36</v>
      </c>
      <c r="E9" s="216">
        <v>0.03</v>
      </c>
      <c r="F9" s="108">
        <v>0.1</v>
      </c>
      <c r="G9" s="110">
        <v>0</v>
      </c>
      <c r="H9" s="43">
        <v>0</v>
      </c>
      <c r="I9" s="43">
        <v>0</v>
      </c>
      <c r="J9" s="109">
        <v>0</v>
      </c>
      <c r="K9" s="47">
        <v>0.94</v>
      </c>
      <c r="L9" s="43">
        <v>1</v>
      </c>
      <c r="M9" s="43">
        <v>0</v>
      </c>
      <c r="N9" s="109">
        <v>0</v>
      </c>
      <c r="O9" s="47">
        <v>17.59</v>
      </c>
      <c r="P9" s="48">
        <v>18.600000000000001</v>
      </c>
      <c r="Q9" s="49">
        <v>2.88</v>
      </c>
      <c r="R9" s="110">
        <v>0</v>
      </c>
      <c r="S9" s="43">
        <v>0</v>
      </c>
      <c r="T9" s="43">
        <v>0</v>
      </c>
      <c r="U9" s="109">
        <v>0</v>
      </c>
      <c r="V9" s="47">
        <v>1.31</v>
      </c>
      <c r="W9" s="48">
        <v>1.31</v>
      </c>
      <c r="X9" s="49">
        <v>1.1200000000000001</v>
      </c>
      <c r="Y9" s="110">
        <v>0</v>
      </c>
      <c r="Z9" s="43">
        <v>0</v>
      </c>
      <c r="AA9" s="109">
        <v>0</v>
      </c>
      <c r="AB9" s="110">
        <v>0</v>
      </c>
      <c r="AC9" s="43">
        <v>0</v>
      </c>
      <c r="AD9" s="43">
        <v>0</v>
      </c>
      <c r="AE9" s="109">
        <v>0</v>
      </c>
      <c r="AF9" s="111">
        <v>0</v>
      </c>
      <c r="AG9" s="111">
        <v>0</v>
      </c>
      <c r="AH9" s="110">
        <v>0.06</v>
      </c>
      <c r="AI9" s="43">
        <v>0</v>
      </c>
      <c r="AJ9" s="48">
        <v>0</v>
      </c>
      <c r="AK9" s="109">
        <v>1.1599999999999999</v>
      </c>
      <c r="AL9" s="110">
        <v>1.1000000000000001</v>
      </c>
      <c r="AM9" s="48">
        <v>1.3</v>
      </c>
      <c r="AN9" s="49">
        <v>0</v>
      </c>
      <c r="AO9" s="50">
        <v>0</v>
      </c>
      <c r="AP9" s="110">
        <v>0</v>
      </c>
      <c r="AQ9" s="43">
        <v>0</v>
      </c>
      <c r="AR9" s="109">
        <v>0</v>
      </c>
      <c r="AS9" s="110">
        <v>0</v>
      </c>
      <c r="AT9" s="43">
        <v>0</v>
      </c>
      <c r="AU9" s="43">
        <v>0</v>
      </c>
      <c r="AV9" s="109">
        <v>0</v>
      </c>
      <c r="AW9" s="110">
        <v>0.3</v>
      </c>
      <c r="AX9" s="43">
        <v>0.37</v>
      </c>
      <c r="AY9" s="43">
        <v>0</v>
      </c>
      <c r="AZ9" s="49">
        <v>0</v>
      </c>
      <c r="BA9" s="47">
        <v>0.94</v>
      </c>
      <c r="BB9" s="43">
        <v>1.03</v>
      </c>
      <c r="BC9" s="109">
        <v>0</v>
      </c>
      <c r="BD9" s="47">
        <v>0</v>
      </c>
      <c r="BE9" s="48">
        <v>0</v>
      </c>
      <c r="BF9" s="109">
        <v>0</v>
      </c>
      <c r="BG9" s="111">
        <v>5.43</v>
      </c>
      <c r="BH9" s="110">
        <v>0.04</v>
      </c>
      <c r="BI9" s="43">
        <v>0</v>
      </c>
      <c r="BJ9" s="48">
        <v>0</v>
      </c>
      <c r="BK9" s="49">
        <v>1.35</v>
      </c>
      <c r="BL9" s="47">
        <v>0</v>
      </c>
      <c r="BM9" s="43">
        <v>0</v>
      </c>
      <c r="BN9" s="43">
        <v>0</v>
      </c>
      <c r="BO9" s="49">
        <v>0</v>
      </c>
      <c r="BP9" s="111">
        <v>1.35</v>
      </c>
      <c r="BQ9" s="110">
        <v>0.38</v>
      </c>
      <c r="BR9" s="43">
        <v>0.41</v>
      </c>
      <c r="BS9" s="109">
        <v>0</v>
      </c>
      <c r="BT9" s="47">
        <v>0</v>
      </c>
      <c r="BU9" s="48">
        <v>0</v>
      </c>
      <c r="BV9" s="49">
        <v>0</v>
      </c>
      <c r="BW9" s="47">
        <v>20.440000000000001</v>
      </c>
      <c r="BX9" s="43">
        <v>20.9</v>
      </c>
      <c r="BY9" s="43">
        <v>3.7</v>
      </c>
      <c r="BZ9" s="109">
        <v>5.93</v>
      </c>
      <c r="CA9" s="110">
        <v>1.71</v>
      </c>
      <c r="CB9" s="48">
        <v>1.69</v>
      </c>
      <c r="CC9" s="49">
        <v>3.33</v>
      </c>
      <c r="CD9" s="47">
        <v>4.67</v>
      </c>
      <c r="CE9" s="48">
        <v>5.67</v>
      </c>
      <c r="CF9" s="49">
        <v>1.74</v>
      </c>
      <c r="CG9" s="47">
        <v>0</v>
      </c>
      <c r="CH9" s="48">
        <v>0</v>
      </c>
      <c r="CI9" s="48">
        <v>0</v>
      </c>
      <c r="CJ9" s="49">
        <v>0</v>
      </c>
      <c r="CK9" s="47">
        <v>10.86</v>
      </c>
      <c r="CL9" s="43">
        <v>14.49</v>
      </c>
      <c r="CM9" s="43">
        <v>4.04</v>
      </c>
      <c r="CN9" s="109">
        <v>2.5299999999999998</v>
      </c>
      <c r="CO9" s="110">
        <v>3.69</v>
      </c>
      <c r="CP9" s="48">
        <v>4.3499999999999996</v>
      </c>
      <c r="CQ9" s="49">
        <v>1.19</v>
      </c>
      <c r="CR9" s="50">
        <v>0</v>
      </c>
      <c r="CS9" s="47">
        <v>0</v>
      </c>
      <c r="CT9" s="48">
        <v>0</v>
      </c>
      <c r="CU9" s="48">
        <v>0</v>
      </c>
      <c r="CV9" s="49">
        <v>0</v>
      </c>
      <c r="CW9" s="110">
        <v>0</v>
      </c>
      <c r="CX9" s="43">
        <v>0</v>
      </c>
      <c r="CY9" s="109">
        <v>0</v>
      </c>
      <c r="CZ9" s="110">
        <v>6.56</v>
      </c>
      <c r="DA9" s="43">
        <v>6.74</v>
      </c>
      <c r="DB9" s="109">
        <v>0</v>
      </c>
      <c r="DC9" s="110">
        <v>0</v>
      </c>
      <c r="DD9" s="43">
        <v>0</v>
      </c>
      <c r="DE9" s="109">
        <v>0</v>
      </c>
      <c r="DF9" s="50">
        <v>0</v>
      </c>
      <c r="DG9" s="47">
        <v>0</v>
      </c>
      <c r="DH9" s="43">
        <v>0</v>
      </c>
      <c r="DI9" s="109">
        <v>0</v>
      </c>
      <c r="DJ9" s="110">
        <v>0.09</v>
      </c>
      <c r="DK9" s="43">
        <v>0</v>
      </c>
      <c r="DL9" s="43">
        <v>1.33</v>
      </c>
      <c r="DM9" s="109">
        <v>0</v>
      </c>
      <c r="DN9" s="111">
        <v>0</v>
      </c>
      <c r="DO9" s="111">
        <v>11.76</v>
      </c>
      <c r="DP9" s="111">
        <v>0</v>
      </c>
      <c r="DQ9" s="47">
        <v>0.92</v>
      </c>
      <c r="DR9" s="43">
        <v>0.96</v>
      </c>
      <c r="DS9" s="48">
        <v>0</v>
      </c>
      <c r="DT9" s="109">
        <v>0</v>
      </c>
      <c r="DU9" s="110">
        <v>0</v>
      </c>
      <c r="DV9" s="43">
        <v>0</v>
      </c>
      <c r="DW9" s="48">
        <v>0</v>
      </c>
      <c r="DX9" s="49">
        <v>0</v>
      </c>
      <c r="DY9" s="110">
        <v>0</v>
      </c>
      <c r="DZ9" s="43">
        <v>0</v>
      </c>
      <c r="EA9" s="49">
        <v>0</v>
      </c>
      <c r="EB9" s="47">
        <v>0</v>
      </c>
      <c r="EC9" s="43">
        <v>0</v>
      </c>
      <c r="ED9" s="109">
        <v>0</v>
      </c>
      <c r="EE9" s="110">
        <v>12.45</v>
      </c>
      <c r="EF9" s="43">
        <v>12.44</v>
      </c>
      <c r="EG9" s="109">
        <v>15.46</v>
      </c>
      <c r="EH9" s="110">
        <v>0.19</v>
      </c>
      <c r="EI9" s="43">
        <v>0</v>
      </c>
      <c r="EJ9" s="219">
        <v>1.01</v>
      </c>
      <c r="EK9" s="109">
        <v>0</v>
      </c>
      <c r="EL9" s="110">
        <v>1.99</v>
      </c>
      <c r="EM9" s="43">
        <v>2.0499999999999998</v>
      </c>
      <c r="EN9" s="43">
        <v>0</v>
      </c>
      <c r="EO9" s="49">
        <v>0</v>
      </c>
      <c r="EP9" s="47">
        <v>0</v>
      </c>
      <c r="EQ9" s="48">
        <v>0</v>
      </c>
      <c r="ER9" s="49">
        <v>0</v>
      </c>
      <c r="ES9" s="110">
        <v>15.56</v>
      </c>
      <c r="ET9" s="48">
        <v>15.56</v>
      </c>
      <c r="EU9" s="77" t="s">
        <v>309</v>
      </c>
      <c r="EV9" s="47">
        <v>0</v>
      </c>
      <c r="EW9" s="48">
        <v>0</v>
      </c>
      <c r="EX9" s="43">
        <v>0</v>
      </c>
      <c r="EY9" s="109">
        <v>0</v>
      </c>
      <c r="EZ9" s="111">
        <v>0</v>
      </c>
      <c r="FA9" s="111">
        <v>0</v>
      </c>
      <c r="FB9" s="110">
        <v>28.05</v>
      </c>
      <c r="FC9" s="48">
        <v>31.91</v>
      </c>
      <c r="FD9" s="49">
        <v>1.85</v>
      </c>
      <c r="FE9" s="47">
        <v>2.77</v>
      </c>
      <c r="FF9" s="43">
        <v>3.03</v>
      </c>
      <c r="FG9" s="43">
        <v>0</v>
      </c>
      <c r="FH9" s="109">
        <v>0</v>
      </c>
      <c r="FI9" s="110">
        <v>0</v>
      </c>
      <c r="FJ9" s="43">
        <v>0</v>
      </c>
      <c r="FK9" s="109">
        <v>0</v>
      </c>
      <c r="FL9" s="110">
        <v>11.47</v>
      </c>
      <c r="FM9" s="43">
        <v>13.49</v>
      </c>
      <c r="FN9" s="48">
        <v>0</v>
      </c>
      <c r="FO9" s="49">
        <v>11.54</v>
      </c>
      <c r="FP9" s="50">
        <v>9.49</v>
      </c>
    </row>
    <row r="10" spans="1:221" s="48" customFormat="1" x14ac:dyDescent="0.35">
      <c r="A10" s="43" t="s">
        <v>1820</v>
      </c>
      <c r="B10" s="43" t="s">
        <v>1821</v>
      </c>
      <c r="C10" s="107">
        <v>0.02</v>
      </c>
      <c r="D10" s="216">
        <v>0.02</v>
      </c>
      <c r="E10" s="217">
        <v>0</v>
      </c>
      <c r="F10" s="112">
        <v>0</v>
      </c>
      <c r="G10" s="110">
        <v>0</v>
      </c>
      <c r="H10" s="43">
        <v>0</v>
      </c>
      <c r="I10" s="43">
        <v>0</v>
      </c>
      <c r="J10" s="109">
        <v>0</v>
      </c>
      <c r="K10" s="110">
        <v>0</v>
      </c>
      <c r="L10" s="43">
        <v>0</v>
      </c>
      <c r="M10" s="43">
        <v>0</v>
      </c>
      <c r="N10" s="109">
        <v>0</v>
      </c>
      <c r="O10" s="110">
        <v>0</v>
      </c>
      <c r="P10" s="43">
        <v>0</v>
      </c>
      <c r="Q10" s="109">
        <v>0</v>
      </c>
      <c r="R10" s="110">
        <v>0</v>
      </c>
      <c r="S10" s="43">
        <v>0</v>
      </c>
      <c r="T10" s="43">
        <v>0</v>
      </c>
      <c r="U10" s="109">
        <v>0</v>
      </c>
      <c r="V10" s="110">
        <v>0</v>
      </c>
      <c r="W10" s="43">
        <v>0</v>
      </c>
      <c r="X10" s="109">
        <v>0</v>
      </c>
      <c r="Y10" s="110">
        <v>0</v>
      </c>
      <c r="Z10" s="43">
        <v>0</v>
      </c>
      <c r="AA10" s="109">
        <v>0</v>
      </c>
      <c r="AB10" s="47">
        <v>0.05</v>
      </c>
      <c r="AC10" s="48">
        <v>0.09</v>
      </c>
      <c r="AD10" s="43">
        <v>0</v>
      </c>
      <c r="AE10" s="109">
        <v>0</v>
      </c>
      <c r="AF10" s="111">
        <v>0</v>
      </c>
      <c r="AG10" s="111">
        <v>0</v>
      </c>
      <c r="AH10" s="110">
        <v>0</v>
      </c>
      <c r="AI10" s="43">
        <v>0</v>
      </c>
      <c r="AJ10" s="43">
        <v>0</v>
      </c>
      <c r="AK10" s="109">
        <v>0</v>
      </c>
      <c r="AL10" s="110">
        <v>0</v>
      </c>
      <c r="AM10" s="43">
        <v>0</v>
      </c>
      <c r="AN10" s="109">
        <v>0</v>
      </c>
      <c r="AO10" s="111">
        <v>0</v>
      </c>
      <c r="AP10" s="110">
        <v>0</v>
      </c>
      <c r="AQ10" s="43">
        <v>0</v>
      </c>
      <c r="AR10" s="109">
        <v>1.41</v>
      </c>
      <c r="AS10" s="110">
        <v>0</v>
      </c>
      <c r="AT10" s="43">
        <v>0</v>
      </c>
      <c r="AU10" s="48">
        <v>0</v>
      </c>
      <c r="AV10" s="109">
        <v>0</v>
      </c>
      <c r="AW10" s="110">
        <v>0</v>
      </c>
      <c r="AX10" s="43">
        <v>0</v>
      </c>
      <c r="AY10" s="43">
        <v>0</v>
      </c>
      <c r="AZ10" s="109">
        <v>0</v>
      </c>
      <c r="BA10" s="110">
        <v>0.47</v>
      </c>
      <c r="BB10" s="43">
        <v>0.51</v>
      </c>
      <c r="BC10" s="109">
        <v>0</v>
      </c>
      <c r="BD10" s="47">
        <v>0</v>
      </c>
      <c r="BE10" s="48">
        <v>0</v>
      </c>
      <c r="BF10" s="109">
        <v>0</v>
      </c>
      <c r="BG10" s="111">
        <v>0</v>
      </c>
      <c r="BH10" s="110">
        <v>0</v>
      </c>
      <c r="BI10" s="43">
        <v>0</v>
      </c>
      <c r="BJ10" s="43">
        <v>0</v>
      </c>
      <c r="BK10" s="109">
        <v>0</v>
      </c>
      <c r="BL10" s="110">
        <v>0</v>
      </c>
      <c r="BM10" s="43">
        <v>0</v>
      </c>
      <c r="BN10" s="43">
        <v>0</v>
      </c>
      <c r="BO10" s="109">
        <v>0</v>
      </c>
      <c r="BP10" s="111">
        <v>0</v>
      </c>
      <c r="BQ10" s="110">
        <v>0</v>
      </c>
      <c r="BR10" s="43">
        <v>0</v>
      </c>
      <c r="BS10" s="109">
        <v>0</v>
      </c>
      <c r="BT10" s="110">
        <v>0</v>
      </c>
      <c r="BU10" s="43">
        <v>0</v>
      </c>
      <c r="BV10" s="109">
        <v>0</v>
      </c>
      <c r="BW10" s="110">
        <v>0</v>
      </c>
      <c r="BX10" s="43">
        <v>0</v>
      </c>
      <c r="BY10" s="43">
        <v>0</v>
      </c>
      <c r="BZ10" s="109">
        <v>0</v>
      </c>
      <c r="CA10" s="110">
        <v>0</v>
      </c>
      <c r="CB10" s="43">
        <v>0</v>
      </c>
      <c r="CC10" s="109">
        <v>0</v>
      </c>
      <c r="CD10" s="110">
        <v>0</v>
      </c>
      <c r="CE10" s="43">
        <v>0</v>
      </c>
      <c r="CF10" s="109">
        <v>0</v>
      </c>
      <c r="CG10" s="110">
        <v>0</v>
      </c>
      <c r="CH10" s="43">
        <v>0</v>
      </c>
      <c r="CI10" s="43">
        <v>0</v>
      </c>
      <c r="CJ10" s="109">
        <v>0</v>
      </c>
      <c r="CK10" s="110">
        <v>0</v>
      </c>
      <c r="CL10" s="43">
        <v>0</v>
      </c>
      <c r="CM10" s="43">
        <v>0</v>
      </c>
      <c r="CN10" s="109">
        <v>0</v>
      </c>
      <c r="CO10" s="110">
        <v>0</v>
      </c>
      <c r="CP10" s="43">
        <v>0</v>
      </c>
      <c r="CQ10" s="109">
        <v>0</v>
      </c>
      <c r="CR10" s="111">
        <v>0</v>
      </c>
      <c r="CS10" s="110">
        <v>0</v>
      </c>
      <c r="CT10" s="43">
        <v>0</v>
      </c>
      <c r="CU10" s="43">
        <v>0</v>
      </c>
      <c r="CV10" s="109">
        <v>0</v>
      </c>
      <c r="CW10" s="110">
        <v>0</v>
      </c>
      <c r="CX10" s="43">
        <v>0</v>
      </c>
      <c r="CY10" s="109">
        <v>0</v>
      </c>
      <c r="CZ10" s="110">
        <v>0</v>
      </c>
      <c r="DA10" s="43">
        <v>0</v>
      </c>
      <c r="DB10" s="109">
        <v>0</v>
      </c>
      <c r="DC10" s="110">
        <v>0</v>
      </c>
      <c r="DD10" s="43">
        <v>0</v>
      </c>
      <c r="DE10" s="109">
        <v>0</v>
      </c>
      <c r="DF10" s="111">
        <v>0</v>
      </c>
      <c r="DG10" s="110">
        <v>0</v>
      </c>
      <c r="DH10" s="43">
        <v>0</v>
      </c>
      <c r="DI10" s="109">
        <v>0</v>
      </c>
      <c r="DJ10" s="110">
        <v>0</v>
      </c>
      <c r="DK10" s="43">
        <v>0</v>
      </c>
      <c r="DL10" s="43">
        <v>0</v>
      </c>
      <c r="DM10" s="109">
        <v>0</v>
      </c>
      <c r="DN10" s="111">
        <v>0</v>
      </c>
      <c r="DO10" s="111">
        <v>0</v>
      </c>
      <c r="DP10" s="111">
        <v>0</v>
      </c>
      <c r="DQ10" s="110">
        <v>0</v>
      </c>
      <c r="DR10" s="43">
        <v>0</v>
      </c>
      <c r="DS10" s="43">
        <v>0</v>
      </c>
      <c r="DT10" s="109">
        <v>0</v>
      </c>
      <c r="DU10" s="110">
        <v>0</v>
      </c>
      <c r="DV10" s="43">
        <v>0</v>
      </c>
      <c r="DW10" s="43">
        <v>0</v>
      </c>
      <c r="DX10" s="109">
        <v>0</v>
      </c>
      <c r="DY10" s="110">
        <v>0</v>
      </c>
      <c r="DZ10" s="43">
        <v>0</v>
      </c>
      <c r="EA10" s="109">
        <v>0</v>
      </c>
      <c r="EB10" s="110">
        <v>0</v>
      </c>
      <c r="EC10" s="43">
        <v>0</v>
      </c>
      <c r="ED10" s="109">
        <v>0</v>
      </c>
      <c r="EE10" s="110">
        <v>0</v>
      </c>
      <c r="EF10" s="43">
        <v>0</v>
      </c>
      <c r="EG10" s="109">
        <v>0</v>
      </c>
      <c r="EH10" s="110">
        <v>0</v>
      </c>
      <c r="EI10" s="43">
        <v>0</v>
      </c>
      <c r="EJ10" s="219">
        <v>0</v>
      </c>
      <c r="EK10" s="109">
        <v>0</v>
      </c>
      <c r="EL10" s="110">
        <v>0</v>
      </c>
      <c r="EM10" s="43">
        <v>0</v>
      </c>
      <c r="EN10" s="43">
        <v>0</v>
      </c>
      <c r="EO10" s="109">
        <v>0</v>
      </c>
      <c r="EP10" s="110">
        <v>0</v>
      </c>
      <c r="EQ10" s="43">
        <v>0</v>
      </c>
      <c r="ER10" s="109">
        <v>0</v>
      </c>
      <c r="ES10" s="110">
        <v>0</v>
      </c>
      <c r="ET10" s="43">
        <v>0</v>
      </c>
      <c r="EU10" s="77" t="s">
        <v>309</v>
      </c>
      <c r="EV10" s="110">
        <v>0</v>
      </c>
      <c r="EW10" s="43">
        <v>0</v>
      </c>
      <c r="EX10" s="43">
        <v>0</v>
      </c>
      <c r="EY10" s="109">
        <v>0</v>
      </c>
      <c r="EZ10" s="111">
        <v>0</v>
      </c>
      <c r="FA10" s="111">
        <v>0</v>
      </c>
      <c r="FB10" s="110">
        <v>0</v>
      </c>
      <c r="FC10" s="43">
        <v>0</v>
      </c>
      <c r="FD10" s="109">
        <v>0</v>
      </c>
      <c r="FE10" s="47">
        <v>0</v>
      </c>
      <c r="FF10" s="43">
        <v>0</v>
      </c>
      <c r="FG10" s="43">
        <v>0</v>
      </c>
      <c r="FH10" s="109">
        <v>0</v>
      </c>
      <c r="FI10" s="110">
        <v>0</v>
      </c>
      <c r="FJ10" s="43">
        <v>0</v>
      </c>
      <c r="FK10" s="109">
        <v>0</v>
      </c>
      <c r="FL10" s="110">
        <v>0</v>
      </c>
      <c r="FM10" s="43">
        <v>0</v>
      </c>
      <c r="FN10" s="43">
        <v>0</v>
      </c>
      <c r="FO10" s="109">
        <v>0</v>
      </c>
      <c r="FP10" s="111">
        <v>0.63</v>
      </c>
    </row>
    <row r="11" spans="1:221" s="48" customFormat="1" x14ac:dyDescent="0.35">
      <c r="A11" s="43" t="s">
        <v>1822</v>
      </c>
      <c r="B11" s="43" t="s">
        <v>1823</v>
      </c>
      <c r="C11" s="107">
        <v>0.81</v>
      </c>
      <c r="D11" s="216">
        <v>0.99</v>
      </c>
      <c r="E11" s="216">
        <v>0.04</v>
      </c>
      <c r="F11" s="108">
        <v>7.0000000000000007E-2</v>
      </c>
      <c r="G11" s="110">
        <v>0</v>
      </c>
      <c r="H11" s="43">
        <v>0</v>
      </c>
      <c r="I11" s="43">
        <v>0</v>
      </c>
      <c r="J11" s="109">
        <v>0</v>
      </c>
      <c r="K11" s="110">
        <v>0</v>
      </c>
      <c r="L11" s="43">
        <v>0</v>
      </c>
      <c r="M11" s="43">
        <v>0</v>
      </c>
      <c r="N11" s="109">
        <v>0</v>
      </c>
      <c r="O11" s="47">
        <v>1.0900000000000001</v>
      </c>
      <c r="P11" s="48">
        <v>1.1599999999999999</v>
      </c>
      <c r="Q11" s="109">
        <v>0</v>
      </c>
      <c r="R11" s="110">
        <v>0</v>
      </c>
      <c r="S11" s="43">
        <v>0</v>
      </c>
      <c r="T11" s="43">
        <v>0</v>
      </c>
      <c r="U11" s="109">
        <v>0</v>
      </c>
      <c r="V11" s="110">
        <v>0</v>
      </c>
      <c r="W11" s="43">
        <v>0</v>
      </c>
      <c r="X11" s="109">
        <v>0</v>
      </c>
      <c r="Y11" s="110">
        <v>0</v>
      </c>
      <c r="Z11" s="43">
        <v>0</v>
      </c>
      <c r="AA11" s="109">
        <v>0</v>
      </c>
      <c r="AB11" s="110">
        <v>0</v>
      </c>
      <c r="AC11" s="43">
        <v>0</v>
      </c>
      <c r="AD11" s="43">
        <v>0</v>
      </c>
      <c r="AE11" s="109">
        <v>0</v>
      </c>
      <c r="AF11" s="111">
        <v>0</v>
      </c>
      <c r="AG11" s="111">
        <v>0</v>
      </c>
      <c r="AH11" s="110">
        <v>0</v>
      </c>
      <c r="AI11" s="43">
        <v>0</v>
      </c>
      <c r="AJ11" s="43">
        <v>0</v>
      </c>
      <c r="AK11" s="109">
        <v>0</v>
      </c>
      <c r="AL11" s="110">
        <v>0</v>
      </c>
      <c r="AM11" s="43">
        <v>0</v>
      </c>
      <c r="AN11" s="109">
        <v>0</v>
      </c>
      <c r="AO11" s="111">
        <v>0</v>
      </c>
      <c r="AP11" s="110">
        <v>0</v>
      </c>
      <c r="AQ11" s="43">
        <v>0</v>
      </c>
      <c r="AR11" s="109">
        <v>0</v>
      </c>
      <c r="AS11" s="110">
        <v>0</v>
      </c>
      <c r="AT11" s="43">
        <v>0</v>
      </c>
      <c r="AU11" s="43">
        <v>0</v>
      </c>
      <c r="AV11" s="109">
        <v>0</v>
      </c>
      <c r="AW11" s="110">
        <v>0</v>
      </c>
      <c r="AX11" s="43">
        <v>0</v>
      </c>
      <c r="AY11" s="43">
        <v>0</v>
      </c>
      <c r="AZ11" s="109">
        <v>0</v>
      </c>
      <c r="BA11" s="110">
        <v>5.63</v>
      </c>
      <c r="BB11" s="43">
        <v>6.15</v>
      </c>
      <c r="BC11" s="109">
        <v>0</v>
      </c>
      <c r="BD11" s="47">
        <v>0.82</v>
      </c>
      <c r="BE11" s="48">
        <v>0.61</v>
      </c>
      <c r="BF11" s="109">
        <v>1.1000000000000001</v>
      </c>
      <c r="BG11" s="50">
        <v>0</v>
      </c>
      <c r="BH11" s="47">
        <v>0</v>
      </c>
      <c r="BI11" s="48">
        <v>0</v>
      </c>
      <c r="BJ11" s="43">
        <v>0</v>
      </c>
      <c r="BK11" s="109">
        <v>0</v>
      </c>
      <c r="BL11" s="110">
        <v>0</v>
      </c>
      <c r="BM11" s="43">
        <v>0</v>
      </c>
      <c r="BN11" s="43">
        <v>0</v>
      </c>
      <c r="BO11" s="109">
        <v>0</v>
      </c>
      <c r="BP11" s="111">
        <v>0</v>
      </c>
      <c r="BQ11" s="110">
        <v>0</v>
      </c>
      <c r="BR11" s="43">
        <v>0</v>
      </c>
      <c r="BS11" s="109">
        <v>0</v>
      </c>
      <c r="BT11" s="110">
        <v>0</v>
      </c>
      <c r="BU11" s="43">
        <v>0</v>
      </c>
      <c r="BV11" s="109">
        <v>0</v>
      </c>
      <c r="BW11" s="110">
        <v>0.08</v>
      </c>
      <c r="BX11" s="43">
        <v>0</v>
      </c>
      <c r="BY11" s="43">
        <v>3.7</v>
      </c>
      <c r="BZ11" s="109">
        <v>1.69</v>
      </c>
      <c r="CA11" s="110">
        <v>0</v>
      </c>
      <c r="CB11" s="48">
        <v>0</v>
      </c>
      <c r="CC11" s="109">
        <v>0</v>
      </c>
      <c r="CD11" s="47">
        <v>0.67</v>
      </c>
      <c r="CE11" s="48">
        <v>0</v>
      </c>
      <c r="CF11" s="109">
        <v>2.61</v>
      </c>
      <c r="CG11" s="110">
        <v>0</v>
      </c>
      <c r="CH11" s="43">
        <v>0</v>
      </c>
      <c r="CI11" s="48">
        <v>0</v>
      </c>
      <c r="CJ11" s="109">
        <v>0</v>
      </c>
      <c r="CK11" s="47">
        <v>1.53</v>
      </c>
      <c r="CL11" s="43">
        <v>0</v>
      </c>
      <c r="CM11" s="43">
        <v>8.59</v>
      </c>
      <c r="CN11" s="109">
        <v>0</v>
      </c>
      <c r="CO11" s="110">
        <v>0</v>
      </c>
      <c r="CP11" s="48">
        <v>0</v>
      </c>
      <c r="CQ11" s="109">
        <v>0</v>
      </c>
      <c r="CR11" s="50">
        <v>0.93</v>
      </c>
      <c r="CS11" s="110">
        <v>0</v>
      </c>
      <c r="CT11" s="43">
        <v>0</v>
      </c>
      <c r="CU11" s="43">
        <v>0</v>
      </c>
      <c r="CV11" s="109">
        <v>0</v>
      </c>
      <c r="CW11" s="47">
        <v>0</v>
      </c>
      <c r="CX11" s="48">
        <v>0</v>
      </c>
      <c r="CY11" s="109">
        <v>0</v>
      </c>
      <c r="CZ11" s="110">
        <v>10.98</v>
      </c>
      <c r="DA11" s="43">
        <v>11.24</v>
      </c>
      <c r="DB11" s="109">
        <v>1.9</v>
      </c>
      <c r="DC11" s="110">
        <v>0</v>
      </c>
      <c r="DD11" s="43">
        <v>0</v>
      </c>
      <c r="DE11" s="109">
        <v>0</v>
      </c>
      <c r="DF11" s="50">
        <v>0</v>
      </c>
      <c r="DG11" s="47">
        <v>0.52</v>
      </c>
      <c r="DH11" s="48">
        <v>0.55000000000000004</v>
      </c>
      <c r="DI11" s="109">
        <v>0</v>
      </c>
      <c r="DJ11" s="110">
        <v>0</v>
      </c>
      <c r="DK11" s="43">
        <v>0</v>
      </c>
      <c r="DL11" s="43">
        <v>0</v>
      </c>
      <c r="DM11" s="109">
        <v>0</v>
      </c>
      <c r="DN11" s="50">
        <v>0</v>
      </c>
      <c r="DO11" s="50">
        <v>9.41</v>
      </c>
      <c r="DP11" s="111">
        <v>0</v>
      </c>
      <c r="DQ11" s="110">
        <v>0.46</v>
      </c>
      <c r="DR11" s="43">
        <v>0.48</v>
      </c>
      <c r="DS11" s="43">
        <v>0</v>
      </c>
      <c r="DT11" s="109">
        <v>0</v>
      </c>
      <c r="DU11" s="110">
        <v>0</v>
      </c>
      <c r="DV11" s="43">
        <v>0</v>
      </c>
      <c r="DW11" s="48">
        <v>0</v>
      </c>
      <c r="DX11" s="49">
        <v>0</v>
      </c>
      <c r="DY11" s="110">
        <v>0</v>
      </c>
      <c r="DZ11" s="43">
        <v>0</v>
      </c>
      <c r="EA11" s="49">
        <v>0</v>
      </c>
      <c r="EB11" s="47">
        <v>0</v>
      </c>
      <c r="EC11" s="43">
        <v>0</v>
      </c>
      <c r="ED11" s="109">
        <v>0</v>
      </c>
      <c r="EE11" s="110">
        <v>6.77</v>
      </c>
      <c r="EF11" s="43">
        <v>6.74</v>
      </c>
      <c r="EG11" s="109">
        <v>13.4</v>
      </c>
      <c r="EH11" s="110">
        <v>0</v>
      </c>
      <c r="EI11" s="43">
        <v>0</v>
      </c>
      <c r="EJ11" s="219">
        <v>0</v>
      </c>
      <c r="EK11" s="109">
        <v>0</v>
      </c>
      <c r="EL11" s="110">
        <v>0</v>
      </c>
      <c r="EM11" s="43">
        <v>0</v>
      </c>
      <c r="EN11" s="43">
        <v>0</v>
      </c>
      <c r="EO11" s="49">
        <v>0</v>
      </c>
      <c r="EP11" s="47">
        <v>0</v>
      </c>
      <c r="EQ11" s="48">
        <v>0</v>
      </c>
      <c r="ER11" s="109">
        <v>0</v>
      </c>
      <c r="ES11" s="110">
        <v>22.22</v>
      </c>
      <c r="ET11" s="43">
        <v>22.22</v>
      </c>
      <c r="EU11" s="77" t="s">
        <v>309</v>
      </c>
      <c r="EV11" s="110">
        <v>0</v>
      </c>
      <c r="EW11" s="43">
        <v>0</v>
      </c>
      <c r="EX11" s="43">
        <v>0</v>
      </c>
      <c r="EY11" s="109">
        <v>0</v>
      </c>
      <c r="EZ11" s="111">
        <v>0</v>
      </c>
      <c r="FA11" s="111">
        <v>0</v>
      </c>
      <c r="FB11" s="110">
        <v>0.48</v>
      </c>
      <c r="FC11" s="48">
        <v>0</v>
      </c>
      <c r="FD11" s="49">
        <v>3.7</v>
      </c>
      <c r="FE11" s="47">
        <v>0</v>
      </c>
      <c r="FF11" s="43">
        <v>0</v>
      </c>
      <c r="FG11" s="43">
        <v>0</v>
      </c>
      <c r="FH11" s="109">
        <v>0</v>
      </c>
      <c r="FI11" s="110">
        <v>0</v>
      </c>
      <c r="FJ11" s="43">
        <v>0</v>
      </c>
      <c r="FK11" s="109">
        <v>0</v>
      </c>
      <c r="FL11" s="110">
        <v>7.0000000000000007E-2</v>
      </c>
      <c r="FM11" s="43">
        <v>0</v>
      </c>
      <c r="FN11" s="48">
        <v>0</v>
      </c>
      <c r="FO11" s="109">
        <v>3.85</v>
      </c>
      <c r="FP11" s="50">
        <v>2.5299999999999998</v>
      </c>
    </row>
    <row r="12" spans="1:221" s="48" customFormat="1" x14ac:dyDescent="0.35">
      <c r="A12" s="43" t="s">
        <v>1234</v>
      </c>
      <c r="B12" s="43" t="s">
        <v>1235</v>
      </c>
      <c r="C12" s="107">
        <v>0.06</v>
      </c>
      <c r="D12" s="216">
        <v>0.03</v>
      </c>
      <c r="E12" s="216">
        <v>0.22</v>
      </c>
      <c r="F12" s="108">
        <v>0.2</v>
      </c>
      <c r="G12" s="47">
        <v>0.15</v>
      </c>
      <c r="H12" s="43">
        <v>0</v>
      </c>
      <c r="I12" s="48">
        <v>2.4500000000000002</v>
      </c>
      <c r="J12" s="109">
        <v>0</v>
      </c>
      <c r="K12" s="47">
        <v>0.15</v>
      </c>
      <c r="L12" s="43">
        <v>0</v>
      </c>
      <c r="M12" s="48">
        <v>3.03</v>
      </c>
      <c r="N12" s="49">
        <v>2.27</v>
      </c>
      <c r="O12" s="110">
        <v>0</v>
      </c>
      <c r="P12" s="43">
        <v>0</v>
      </c>
      <c r="Q12" s="109">
        <v>0</v>
      </c>
      <c r="R12" s="110">
        <v>0</v>
      </c>
      <c r="S12" s="43">
        <v>0</v>
      </c>
      <c r="T12" s="43">
        <v>0</v>
      </c>
      <c r="U12" s="109">
        <v>0</v>
      </c>
      <c r="V12" s="110">
        <v>0</v>
      </c>
      <c r="W12" s="43">
        <v>0</v>
      </c>
      <c r="X12" s="109">
        <v>0</v>
      </c>
      <c r="Y12" s="110">
        <v>0</v>
      </c>
      <c r="Z12" s="43">
        <v>0</v>
      </c>
      <c r="AA12" s="109">
        <v>0</v>
      </c>
      <c r="AB12" s="110">
        <v>0</v>
      </c>
      <c r="AC12" s="43">
        <v>0</v>
      </c>
      <c r="AD12" s="43">
        <v>0</v>
      </c>
      <c r="AE12" s="109">
        <v>0</v>
      </c>
      <c r="AF12" s="111">
        <v>0</v>
      </c>
      <c r="AG12" s="111">
        <v>0</v>
      </c>
      <c r="AH12" s="110">
        <v>0.35</v>
      </c>
      <c r="AI12" s="43">
        <v>0</v>
      </c>
      <c r="AJ12" s="48">
        <v>1.39</v>
      </c>
      <c r="AK12" s="109">
        <v>2.33</v>
      </c>
      <c r="AL12" s="47">
        <v>0</v>
      </c>
      <c r="AM12" s="48">
        <v>0</v>
      </c>
      <c r="AN12" s="109">
        <v>0</v>
      </c>
      <c r="AO12" s="111">
        <v>0</v>
      </c>
      <c r="AP12" s="110">
        <v>0</v>
      </c>
      <c r="AQ12" s="43">
        <v>0</v>
      </c>
      <c r="AR12" s="109">
        <v>0</v>
      </c>
      <c r="AS12" s="110">
        <v>0</v>
      </c>
      <c r="AT12" s="43">
        <v>0</v>
      </c>
      <c r="AU12" s="43">
        <v>0</v>
      </c>
      <c r="AV12" s="109">
        <v>0</v>
      </c>
      <c r="AW12" s="110">
        <v>0</v>
      </c>
      <c r="AX12" s="43">
        <v>0</v>
      </c>
      <c r="AY12" s="43">
        <v>0</v>
      </c>
      <c r="AZ12" s="109">
        <v>0</v>
      </c>
      <c r="BA12" s="110">
        <v>0</v>
      </c>
      <c r="BB12" s="43">
        <v>0</v>
      </c>
      <c r="BC12" s="109">
        <v>0</v>
      </c>
      <c r="BD12" s="110">
        <v>0</v>
      </c>
      <c r="BE12" s="43">
        <v>0</v>
      </c>
      <c r="BF12" s="109">
        <v>0</v>
      </c>
      <c r="BG12" s="111">
        <v>0</v>
      </c>
      <c r="BH12" s="110">
        <v>0</v>
      </c>
      <c r="BI12" s="43">
        <v>0</v>
      </c>
      <c r="BJ12" s="43">
        <v>0</v>
      </c>
      <c r="BK12" s="109">
        <v>0</v>
      </c>
      <c r="BL12" s="110">
        <v>0</v>
      </c>
      <c r="BM12" s="43">
        <v>0</v>
      </c>
      <c r="BN12" s="43">
        <v>0</v>
      </c>
      <c r="BO12" s="109">
        <v>0</v>
      </c>
      <c r="BP12" s="111">
        <v>0</v>
      </c>
      <c r="BQ12" s="110">
        <v>0</v>
      </c>
      <c r="BR12" s="43">
        <v>0</v>
      </c>
      <c r="BS12" s="109">
        <v>0</v>
      </c>
      <c r="BT12" s="110">
        <v>0</v>
      </c>
      <c r="BU12" s="43">
        <v>0</v>
      </c>
      <c r="BV12" s="109">
        <v>0</v>
      </c>
      <c r="BW12" s="110">
        <v>0</v>
      </c>
      <c r="BX12" s="43">
        <v>0</v>
      </c>
      <c r="BY12" s="43">
        <v>0</v>
      </c>
      <c r="BZ12" s="109">
        <v>0</v>
      </c>
      <c r="CA12" s="110">
        <v>0.04</v>
      </c>
      <c r="CB12" s="43">
        <v>0</v>
      </c>
      <c r="CC12" s="109">
        <v>3.33</v>
      </c>
      <c r="CD12" s="110">
        <v>0</v>
      </c>
      <c r="CE12" s="43">
        <v>0</v>
      </c>
      <c r="CF12" s="49">
        <v>0</v>
      </c>
      <c r="CG12" s="110">
        <v>0.87</v>
      </c>
      <c r="CH12" s="48">
        <v>0.91</v>
      </c>
      <c r="CI12" s="43">
        <v>0</v>
      </c>
      <c r="CJ12" s="109">
        <v>0</v>
      </c>
      <c r="CK12" s="110">
        <v>0</v>
      </c>
      <c r="CL12" s="48">
        <v>0</v>
      </c>
      <c r="CM12" s="48">
        <v>0</v>
      </c>
      <c r="CN12" s="109">
        <v>0</v>
      </c>
      <c r="CO12" s="110">
        <v>0</v>
      </c>
      <c r="CP12" s="43">
        <v>0</v>
      </c>
      <c r="CQ12" s="109">
        <v>0</v>
      </c>
      <c r="CR12" s="111">
        <v>0.93</v>
      </c>
      <c r="CS12" s="110">
        <v>0.27</v>
      </c>
      <c r="CT12" s="43">
        <v>0</v>
      </c>
      <c r="CU12" s="43">
        <v>10.39</v>
      </c>
      <c r="CV12" s="109">
        <v>1.85</v>
      </c>
      <c r="CW12" s="47">
        <v>0</v>
      </c>
      <c r="CX12" s="48">
        <v>0</v>
      </c>
      <c r="CY12" s="49">
        <v>0</v>
      </c>
      <c r="CZ12" s="110">
        <v>0.21</v>
      </c>
      <c r="DA12" s="48">
        <v>0</v>
      </c>
      <c r="DB12" s="49">
        <v>7.62</v>
      </c>
      <c r="DC12" s="110">
        <v>0</v>
      </c>
      <c r="DD12" s="43">
        <v>0</v>
      </c>
      <c r="DE12" s="109">
        <v>0</v>
      </c>
      <c r="DF12" s="50">
        <v>0</v>
      </c>
      <c r="DG12" s="110">
        <v>0</v>
      </c>
      <c r="DH12" s="48">
        <v>0</v>
      </c>
      <c r="DI12" s="109">
        <v>0</v>
      </c>
      <c r="DJ12" s="110">
        <v>0</v>
      </c>
      <c r="DK12" s="43">
        <v>0</v>
      </c>
      <c r="DL12" s="43">
        <v>0</v>
      </c>
      <c r="DM12" s="109">
        <v>0</v>
      </c>
      <c r="DN12" s="111">
        <v>0</v>
      </c>
      <c r="DO12" s="111">
        <v>1.18</v>
      </c>
      <c r="DP12" s="111">
        <v>0</v>
      </c>
      <c r="DQ12" s="110">
        <v>0.05</v>
      </c>
      <c r="DR12" s="43">
        <v>0</v>
      </c>
      <c r="DS12" s="43">
        <v>2.52</v>
      </c>
      <c r="DT12" s="109">
        <v>0</v>
      </c>
      <c r="DU12" s="110">
        <v>0.55000000000000004</v>
      </c>
      <c r="DV12" s="43">
        <v>0</v>
      </c>
      <c r="DW12" s="48">
        <v>7.55</v>
      </c>
      <c r="DX12" s="49">
        <v>1.82</v>
      </c>
      <c r="DY12" s="110">
        <v>0</v>
      </c>
      <c r="DZ12" s="43">
        <v>0</v>
      </c>
      <c r="EA12" s="49">
        <v>0</v>
      </c>
      <c r="EB12" s="110">
        <v>0</v>
      </c>
      <c r="EC12" s="48">
        <v>0</v>
      </c>
      <c r="ED12" s="109">
        <v>0</v>
      </c>
      <c r="EE12" s="47">
        <v>0</v>
      </c>
      <c r="EF12" s="43">
        <v>0</v>
      </c>
      <c r="EG12" s="49">
        <v>0</v>
      </c>
      <c r="EH12" s="47">
        <v>0</v>
      </c>
      <c r="EI12" s="43">
        <v>0</v>
      </c>
      <c r="EJ12" s="219">
        <v>0</v>
      </c>
      <c r="EK12" s="109">
        <v>0</v>
      </c>
      <c r="EL12" s="110">
        <v>0</v>
      </c>
      <c r="EM12" s="43">
        <v>0</v>
      </c>
      <c r="EN12" s="43">
        <v>0</v>
      </c>
      <c r="EO12" s="109">
        <v>0</v>
      </c>
      <c r="EP12" s="110">
        <v>0</v>
      </c>
      <c r="EQ12" s="43">
        <v>0</v>
      </c>
      <c r="ER12" s="109">
        <v>0</v>
      </c>
      <c r="ES12" s="110">
        <v>0</v>
      </c>
      <c r="ET12" s="43">
        <v>0</v>
      </c>
      <c r="EU12" s="77" t="s">
        <v>309</v>
      </c>
      <c r="EV12" s="110">
        <v>0</v>
      </c>
      <c r="EW12" s="43">
        <v>0</v>
      </c>
      <c r="EX12" s="43">
        <v>0</v>
      </c>
      <c r="EY12" s="109">
        <v>0</v>
      </c>
      <c r="EZ12" s="111">
        <v>0</v>
      </c>
      <c r="FA12" s="111">
        <v>0</v>
      </c>
      <c r="FB12" s="110">
        <v>0</v>
      </c>
      <c r="FC12" s="43">
        <v>0</v>
      </c>
      <c r="FD12" s="109">
        <v>0</v>
      </c>
      <c r="FE12" s="47">
        <v>0</v>
      </c>
      <c r="FF12" s="43">
        <v>0</v>
      </c>
      <c r="FG12" s="43">
        <v>0</v>
      </c>
      <c r="FH12" s="109">
        <v>0</v>
      </c>
      <c r="FI12" s="110">
        <v>0</v>
      </c>
      <c r="FJ12" s="43">
        <v>0</v>
      </c>
      <c r="FK12" s="109">
        <v>0</v>
      </c>
      <c r="FL12" s="110">
        <v>0.28999999999999998</v>
      </c>
      <c r="FM12" s="43">
        <v>0</v>
      </c>
      <c r="FN12" s="43">
        <v>2</v>
      </c>
      <c r="FO12" s="109">
        <v>0</v>
      </c>
      <c r="FP12" s="111">
        <v>0</v>
      </c>
    </row>
    <row r="13" spans="1:221" s="48" customFormat="1" x14ac:dyDescent="0.35">
      <c r="A13" s="43" t="s">
        <v>1824</v>
      </c>
      <c r="B13" s="43" t="s">
        <v>1825</v>
      </c>
      <c r="C13" s="107">
        <v>0.02</v>
      </c>
      <c r="D13" s="216">
        <v>0.01</v>
      </c>
      <c r="E13" s="216">
        <v>0.14000000000000001</v>
      </c>
      <c r="F13" s="108">
        <v>0.04</v>
      </c>
      <c r="G13" s="47">
        <v>0.09</v>
      </c>
      <c r="H13" s="43">
        <v>0</v>
      </c>
      <c r="I13" s="48">
        <v>1.47</v>
      </c>
      <c r="J13" s="109">
        <v>0</v>
      </c>
      <c r="K13" s="110">
        <v>0</v>
      </c>
      <c r="L13" s="43">
        <v>0</v>
      </c>
      <c r="M13" s="43">
        <v>0</v>
      </c>
      <c r="N13" s="109">
        <v>0</v>
      </c>
      <c r="O13" s="110">
        <v>0</v>
      </c>
      <c r="P13" s="43">
        <v>0</v>
      </c>
      <c r="Q13" s="109">
        <v>0</v>
      </c>
      <c r="R13" s="47">
        <v>7.0000000000000007E-2</v>
      </c>
      <c r="S13" s="43">
        <v>0</v>
      </c>
      <c r="T13" s="48">
        <v>0.53</v>
      </c>
      <c r="U13" s="109">
        <v>0</v>
      </c>
      <c r="V13" s="47">
        <v>0.02</v>
      </c>
      <c r="W13" s="43">
        <v>0</v>
      </c>
      <c r="X13" s="49">
        <v>1.1200000000000001</v>
      </c>
      <c r="Y13" s="110">
        <v>0</v>
      </c>
      <c r="Z13" s="43">
        <v>0</v>
      </c>
      <c r="AA13" s="109">
        <v>0</v>
      </c>
      <c r="AB13" s="110">
        <v>0</v>
      </c>
      <c r="AC13" s="43">
        <v>0</v>
      </c>
      <c r="AD13" s="43">
        <v>0</v>
      </c>
      <c r="AE13" s="109">
        <v>0</v>
      </c>
      <c r="AF13" s="111">
        <v>0</v>
      </c>
      <c r="AG13" s="111">
        <v>0</v>
      </c>
      <c r="AH13" s="110">
        <v>0</v>
      </c>
      <c r="AI13" s="43">
        <v>0</v>
      </c>
      <c r="AJ13" s="43">
        <v>0</v>
      </c>
      <c r="AK13" s="109">
        <v>0</v>
      </c>
      <c r="AL13" s="110">
        <v>0</v>
      </c>
      <c r="AM13" s="43">
        <v>0</v>
      </c>
      <c r="AN13" s="109">
        <v>0</v>
      </c>
      <c r="AO13" s="111">
        <v>0</v>
      </c>
      <c r="AP13" s="110">
        <v>0</v>
      </c>
      <c r="AQ13" s="43">
        <v>0</v>
      </c>
      <c r="AR13" s="109">
        <v>0</v>
      </c>
      <c r="AS13" s="110">
        <v>0</v>
      </c>
      <c r="AT13" s="43">
        <v>0</v>
      </c>
      <c r="AU13" s="43">
        <v>0</v>
      </c>
      <c r="AV13" s="109">
        <v>0</v>
      </c>
      <c r="AW13" s="110">
        <v>0</v>
      </c>
      <c r="AX13" s="43">
        <v>0</v>
      </c>
      <c r="AY13" s="43">
        <v>0</v>
      </c>
      <c r="AZ13" s="109">
        <v>0</v>
      </c>
      <c r="BA13" s="110">
        <v>0</v>
      </c>
      <c r="BB13" s="43">
        <v>0</v>
      </c>
      <c r="BC13" s="109">
        <v>0</v>
      </c>
      <c r="BD13" s="110">
        <v>0.46</v>
      </c>
      <c r="BE13" s="43">
        <v>0</v>
      </c>
      <c r="BF13" s="109">
        <v>1.1000000000000001</v>
      </c>
      <c r="BG13" s="50">
        <v>0</v>
      </c>
      <c r="BH13" s="110">
        <v>0</v>
      </c>
      <c r="BI13" s="48">
        <v>0</v>
      </c>
      <c r="BJ13" s="43">
        <v>0</v>
      </c>
      <c r="BK13" s="109">
        <v>0</v>
      </c>
      <c r="BL13" s="110">
        <v>0.1</v>
      </c>
      <c r="BM13" s="43">
        <v>0</v>
      </c>
      <c r="BN13" s="43">
        <v>2.86</v>
      </c>
      <c r="BO13" s="109">
        <v>1.08</v>
      </c>
      <c r="BP13" s="50">
        <v>0</v>
      </c>
      <c r="BQ13" s="110">
        <v>0</v>
      </c>
      <c r="BR13" s="48">
        <v>0</v>
      </c>
      <c r="BS13" s="49">
        <v>0</v>
      </c>
      <c r="BT13" s="110">
        <v>0</v>
      </c>
      <c r="BU13" s="43">
        <v>0</v>
      </c>
      <c r="BV13" s="109">
        <v>0</v>
      </c>
      <c r="BW13" s="110">
        <v>0</v>
      </c>
      <c r="BX13" s="43">
        <v>0</v>
      </c>
      <c r="BY13" s="43">
        <v>0</v>
      </c>
      <c r="BZ13" s="109">
        <v>0</v>
      </c>
      <c r="CA13" s="110">
        <v>0</v>
      </c>
      <c r="CB13" s="43">
        <v>0</v>
      </c>
      <c r="CC13" s="109">
        <v>0</v>
      </c>
      <c r="CD13" s="110">
        <v>0</v>
      </c>
      <c r="CE13" s="43">
        <v>0</v>
      </c>
      <c r="CF13" s="109">
        <v>0</v>
      </c>
      <c r="CG13" s="110">
        <v>0</v>
      </c>
      <c r="CH13" s="43">
        <v>0</v>
      </c>
      <c r="CI13" s="43">
        <v>0</v>
      </c>
      <c r="CJ13" s="109">
        <v>0</v>
      </c>
      <c r="CK13" s="110">
        <v>0</v>
      </c>
      <c r="CL13" s="43">
        <v>0</v>
      </c>
      <c r="CM13" s="43">
        <v>0</v>
      </c>
      <c r="CN13" s="109">
        <v>0</v>
      </c>
      <c r="CO13" s="110">
        <v>0.69</v>
      </c>
      <c r="CP13" s="43">
        <v>0.87</v>
      </c>
      <c r="CQ13" s="109">
        <v>0</v>
      </c>
      <c r="CR13" s="111">
        <v>0</v>
      </c>
      <c r="CS13" s="110">
        <v>0</v>
      </c>
      <c r="CT13" s="48">
        <v>0</v>
      </c>
      <c r="CU13" s="48">
        <v>0</v>
      </c>
      <c r="CV13" s="109">
        <v>0</v>
      </c>
      <c r="CW13" s="110">
        <v>0</v>
      </c>
      <c r="CX13" s="43">
        <v>0</v>
      </c>
      <c r="CY13" s="109">
        <v>0</v>
      </c>
      <c r="CZ13" s="110">
        <v>0</v>
      </c>
      <c r="DA13" s="43">
        <v>0</v>
      </c>
      <c r="DB13" s="109">
        <v>0</v>
      </c>
      <c r="DC13" s="110">
        <v>0</v>
      </c>
      <c r="DD13" s="43">
        <v>0</v>
      </c>
      <c r="DE13" s="109">
        <v>0</v>
      </c>
      <c r="DF13" s="111">
        <v>0</v>
      </c>
      <c r="DG13" s="110">
        <v>0</v>
      </c>
      <c r="DH13" s="43">
        <v>0</v>
      </c>
      <c r="DI13" s="109">
        <v>0</v>
      </c>
      <c r="DJ13" s="110">
        <v>0</v>
      </c>
      <c r="DK13" s="43">
        <v>0</v>
      </c>
      <c r="DL13" s="43">
        <v>0</v>
      </c>
      <c r="DM13" s="109">
        <v>0</v>
      </c>
      <c r="DN13" s="111">
        <v>0</v>
      </c>
      <c r="DO13" s="111">
        <v>0</v>
      </c>
      <c r="DP13" s="111">
        <v>0</v>
      </c>
      <c r="DQ13" s="110">
        <v>0</v>
      </c>
      <c r="DR13" s="43">
        <v>0</v>
      </c>
      <c r="DS13" s="43">
        <v>0</v>
      </c>
      <c r="DT13" s="109">
        <v>0</v>
      </c>
      <c r="DU13" s="110">
        <v>0</v>
      </c>
      <c r="DV13" s="43">
        <v>0</v>
      </c>
      <c r="DW13" s="43">
        <v>0</v>
      </c>
      <c r="DX13" s="109">
        <v>0</v>
      </c>
      <c r="DY13" s="110">
        <v>0</v>
      </c>
      <c r="DZ13" s="43">
        <v>0</v>
      </c>
      <c r="EA13" s="109">
        <v>0</v>
      </c>
      <c r="EB13" s="110">
        <v>0</v>
      </c>
      <c r="EC13" s="43">
        <v>0</v>
      </c>
      <c r="ED13" s="109">
        <v>0</v>
      </c>
      <c r="EE13" s="110">
        <v>0</v>
      </c>
      <c r="EF13" s="43">
        <v>0</v>
      </c>
      <c r="EG13" s="109">
        <v>0</v>
      </c>
      <c r="EH13" s="110">
        <v>1.1399999999999999</v>
      </c>
      <c r="EI13" s="43">
        <v>0</v>
      </c>
      <c r="EJ13" s="219">
        <v>5.05</v>
      </c>
      <c r="EK13" s="109">
        <v>5.49</v>
      </c>
      <c r="EL13" s="110">
        <v>0</v>
      </c>
      <c r="EM13" s="43">
        <v>0</v>
      </c>
      <c r="EN13" s="43">
        <v>0</v>
      </c>
      <c r="EO13" s="109">
        <v>0</v>
      </c>
      <c r="EP13" s="110">
        <v>0</v>
      </c>
      <c r="EQ13" s="43">
        <v>0</v>
      </c>
      <c r="ER13" s="49">
        <v>0</v>
      </c>
      <c r="ES13" s="110">
        <v>0</v>
      </c>
      <c r="ET13" s="48">
        <v>0</v>
      </c>
      <c r="EU13" s="77" t="s">
        <v>309</v>
      </c>
      <c r="EV13" s="110">
        <v>0</v>
      </c>
      <c r="EW13" s="43">
        <v>0</v>
      </c>
      <c r="EX13" s="43">
        <v>0</v>
      </c>
      <c r="EY13" s="109">
        <v>0</v>
      </c>
      <c r="EZ13" s="111">
        <v>0</v>
      </c>
      <c r="FA13" s="111">
        <v>0</v>
      </c>
      <c r="FB13" s="110">
        <v>0</v>
      </c>
      <c r="FC13" s="43">
        <v>0</v>
      </c>
      <c r="FD13" s="109">
        <v>0</v>
      </c>
      <c r="FE13" s="47">
        <v>0</v>
      </c>
      <c r="FF13" s="43">
        <v>0</v>
      </c>
      <c r="FG13" s="43">
        <v>0</v>
      </c>
      <c r="FH13" s="109">
        <v>0</v>
      </c>
      <c r="FI13" s="110">
        <v>0</v>
      </c>
      <c r="FJ13" s="43">
        <v>0</v>
      </c>
      <c r="FK13" s="109">
        <v>0</v>
      </c>
      <c r="FL13" s="110">
        <v>0</v>
      </c>
      <c r="FM13" s="43">
        <v>0</v>
      </c>
      <c r="FN13" s="43">
        <v>0</v>
      </c>
      <c r="FO13" s="109">
        <v>0</v>
      </c>
      <c r="FP13" s="111">
        <v>0</v>
      </c>
    </row>
    <row r="14" spans="1:221" s="48" customFormat="1" x14ac:dyDescent="0.35">
      <c r="A14" s="43" t="s">
        <v>262</v>
      </c>
      <c r="B14" s="43" t="s">
        <v>263</v>
      </c>
      <c r="C14" s="107">
        <v>0.04</v>
      </c>
      <c r="D14" s="216">
        <v>0.04</v>
      </c>
      <c r="E14" s="216">
        <v>0.02</v>
      </c>
      <c r="F14" s="112">
        <v>0</v>
      </c>
      <c r="G14" s="110">
        <v>0</v>
      </c>
      <c r="H14" s="43">
        <v>0</v>
      </c>
      <c r="I14" s="43">
        <v>0</v>
      </c>
      <c r="J14" s="109">
        <v>0</v>
      </c>
      <c r="K14" s="110">
        <v>0</v>
      </c>
      <c r="L14" s="43">
        <v>0</v>
      </c>
      <c r="M14" s="43">
        <v>0</v>
      </c>
      <c r="N14" s="109">
        <v>0</v>
      </c>
      <c r="O14" s="110">
        <v>0</v>
      </c>
      <c r="P14" s="43">
        <v>0</v>
      </c>
      <c r="Q14" s="109">
        <v>0</v>
      </c>
      <c r="R14" s="110">
        <v>0</v>
      </c>
      <c r="S14" s="43">
        <v>0</v>
      </c>
      <c r="T14" s="43">
        <v>0</v>
      </c>
      <c r="U14" s="109">
        <v>0</v>
      </c>
      <c r="V14" s="47">
        <v>0.02</v>
      </c>
      <c r="W14" s="43">
        <v>0</v>
      </c>
      <c r="X14" s="49">
        <v>1.1200000000000001</v>
      </c>
      <c r="Y14" s="110">
        <v>0</v>
      </c>
      <c r="Z14" s="43">
        <v>0</v>
      </c>
      <c r="AA14" s="109">
        <v>0</v>
      </c>
      <c r="AB14" s="47">
        <v>0.02</v>
      </c>
      <c r="AC14" s="48">
        <v>0.05</v>
      </c>
      <c r="AD14" s="43">
        <v>0</v>
      </c>
      <c r="AE14" s="109">
        <v>0</v>
      </c>
      <c r="AF14" s="111">
        <v>0</v>
      </c>
      <c r="AG14" s="111">
        <v>0</v>
      </c>
      <c r="AH14" s="110">
        <v>0</v>
      </c>
      <c r="AI14" s="43">
        <v>0</v>
      </c>
      <c r="AJ14" s="43">
        <v>0</v>
      </c>
      <c r="AK14" s="109">
        <v>0</v>
      </c>
      <c r="AL14" s="110">
        <v>0</v>
      </c>
      <c r="AM14" s="43">
        <v>0</v>
      </c>
      <c r="AN14" s="109">
        <v>0</v>
      </c>
      <c r="AO14" s="111">
        <v>1.63</v>
      </c>
      <c r="AP14" s="110">
        <v>0</v>
      </c>
      <c r="AQ14" s="48">
        <v>0</v>
      </c>
      <c r="AR14" s="49">
        <v>0</v>
      </c>
      <c r="AS14" s="110">
        <v>0</v>
      </c>
      <c r="AT14" s="43">
        <v>0</v>
      </c>
      <c r="AU14" s="43">
        <v>0</v>
      </c>
      <c r="AV14" s="109">
        <v>0</v>
      </c>
      <c r="AW14" s="110">
        <v>0</v>
      </c>
      <c r="AX14" s="43">
        <v>0</v>
      </c>
      <c r="AY14" s="43">
        <v>0</v>
      </c>
      <c r="AZ14" s="109">
        <v>0</v>
      </c>
      <c r="BA14" s="110">
        <v>0</v>
      </c>
      <c r="BB14" s="43">
        <v>0</v>
      </c>
      <c r="BC14" s="109">
        <v>0</v>
      </c>
      <c r="BD14" s="110">
        <v>0</v>
      </c>
      <c r="BE14" s="43">
        <v>0</v>
      </c>
      <c r="BF14" s="109">
        <v>0</v>
      </c>
      <c r="BG14" s="111">
        <v>0</v>
      </c>
      <c r="BH14" s="110">
        <v>0</v>
      </c>
      <c r="BI14" s="43">
        <v>0</v>
      </c>
      <c r="BJ14" s="43">
        <v>0</v>
      </c>
      <c r="BK14" s="109">
        <v>0</v>
      </c>
      <c r="BL14" s="110">
        <v>0</v>
      </c>
      <c r="BM14" s="43">
        <v>0</v>
      </c>
      <c r="BN14" s="43">
        <v>0</v>
      </c>
      <c r="BO14" s="109">
        <v>0</v>
      </c>
      <c r="BP14" s="111">
        <v>0</v>
      </c>
      <c r="BQ14" s="110">
        <v>0.38</v>
      </c>
      <c r="BR14" s="43">
        <v>0.41</v>
      </c>
      <c r="BS14" s="109">
        <v>0</v>
      </c>
      <c r="BT14" s="110">
        <v>0</v>
      </c>
      <c r="BU14" s="43">
        <v>0</v>
      </c>
      <c r="BV14" s="49">
        <v>0</v>
      </c>
      <c r="BW14" s="47">
        <v>0</v>
      </c>
      <c r="BX14" s="43">
        <v>0</v>
      </c>
      <c r="BY14" s="43">
        <v>0</v>
      </c>
      <c r="BZ14" s="109">
        <v>0</v>
      </c>
      <c r="CA14" s="110">
        <v>0</v>
      </c>
      <c r="CB14" s="43">
        <v>0</v>
      </c>
      <c r="CC14" s="109">
        <v>0</v>
      </c>
      <c r="CD14" s="110">
        <v>0</v>
      </c>
      <c r="CE14" s="43">
        <v>0</v>
      </c>
      <c r="CF14" s="109">
        <v>0</v>
      </c>
      <c r="CG14" s="110">
        <v>0</v>
      </c>
      <c r="CH14" s="43">
        <v>0</v>
      </c>
      <c r="CI14" s="43">
        <v>0</v>
      </c>
      <c r="CJ14" s="109">
        <v>0</v>
      </c>
      <c r="CK14" s="110">
        <v>0</v>
      </c>
      <c r="CL14" s="43">
        <v>0</v>
      </c>
      <c r="CM14" s="43">
        <v>0</v>
      </c>
      <c r="CN14" s="109">
        <v>0</v>
      </c>
      <c r="CO14" s="110">
        <v>0</v>
      </c>
      <c r="CP14" s="43">
        <v>0</v>
      </c>
      <c r="CQ14" s="109">
        <v>0</v>
      </c>
      <c r="CR14" s="111">
        <v>0</v>
      </c>
      <c r="CS14" s="110">
        <v>0</v>
      </c>
      <c r="CT14" s="43">
        <v>0</v>
      </c>
      <c r="CU14" s="43">
        <v>0</v>
      </c>
      <c r="CV14" s="109">
        <v>0</v>
      </c>
      <c r="CW14" s="110">
        <v>0</v>
      </c>
      <c r="CX14" s="43">
        <v>0</v>
      </c>
      <c r="CY14" s="109">
        <v>0</v>
      </c>
      <c r="CZ14" s="110">
        <v>0</v>
      </c>
      <c r="DA14" s="43">
        <v>0</v>
      </c>
      <c r="DB14" s="109">
        <v>0</v>
      </c>
      <c r="DC14" s="110">
        <v>0</v>
      </c>
      <c r="DD14" s="43">
        <v>0</v>
      </c>
      <c r="DE14" s="109">
        <v>0</v>
      </c>
      <c r="DF14" s="111">
        <v>0</v>
      </c>
      <c r="DG14" s="110">
        <v>0</v>
      </c>
      <c r="DH14" s="43">
        <v>0</v>
      </c>
      <c r="DI14" s="109">
        <v>0</v>
      </c>
      <c r="DJ14" s="110">
        <v>0</v>
      </c>
      <c r="DK14" s="43">
        <v>0</v>
      </c>
      <c r="DL14" s="43">
        <v>0</v>
      </c>
      <c r="DM14" s="109">
        <v>0</v>
      </c>
      <c r="DN14" s="111">
        <v>0</v>
      </c>
      <c r="DO14" s="111">
        <v>0</v>
      </c>
      <c r="DP14" s="111">
        <v>0</v>
      </c>
      <c r="DQ14" s="110">
        <v>0</v>
      </c>
      <c r="DR14" s="43">
        <v>0</v>
      </c>
      <c r="DS14" s="43">
        <v>0</v>
      </c>
      <c r="DT14" s="109">
        <v>0</v>
      </c>
      <c r="DU14" s="110">
        <v>0</v>
      </c>
      <c r="DV14" s="43">
        <v>0</v>
      </c>
      <c r="DW14" s="43">
        <v>0</v>
      </c>
      <c r="DX14" s="109">
        <v>0</v>
      </c>
      <c r="DY14" s="110">
        <v>0</v>
      </c>
      <c r="DZ14" s="43">
        <v>0</v>
      </c>
      <c r="EA14" s="109">
        <v>0</v>
      </c>
      <c r="EB14" s="110">
        <v>0</v>
      </c>
      <c r="EC14" s="43">
        <v>0</v>
      </c>
      <c r="ED14" s="109">
        <v>0</v>
      </c>
      <c r="EE14" s="110">
        <v>0</v>
      </c>
      <c r="EF14" s="43">
        <v>0</v>
      </c>
      <c r="EG14" s="109">
        <v>0</v>
      </c>
      <c r="EH14" s="110">
        <v>0.37</v>
      </c>
      <c r="EI14" s="43">
        <v>0</v>
      </c>
      <c r="EJ14" s="219">
        <v>2.02</v>
      </c>
      <c r="EK14" s="109">
        <v>0</v>
      </c>
      <c r="EL14" s="110">
        <v>0</v>
      </c>
      <c r="EM14" s="43">
        <v>0</v>
      </c>
      <c r="EN14" s="43">
        <v>0</v>
      </c>
      <c r="EO14" s="109">
        <v>0</v>
      </c>
      <c r="EP14" s="110">
        <v>0</v>
      </c>
      <c r="EQ14" s="43">
        <v>0</v>
      </c>
      <c r="ER14" s="49">
        <v>0</v>
      </c>
      <c r="ES14" s="110">
        <v>0</v>
      </c>
      <c r="ET14" s="48">
        <v>0</v>
      </c>
      <c r="EU14" s="77" t="s">
        <v>309</v>
      </c>
      <c r="EV14" s="110">
        <v>0</v>
      </c>
      <c r="EW14" s="43">
        <v>0</v>
      </c>
      <c r="EX14" s="43">
        <v>0</v>
      </c>
      <c r="EY14" s="109">
        <v>0</v>
      </c>
      <c r="EZ14" s="111">
        <v>0</v>
      </c>
      <c r="FA14" s="111">
        <v>0</v>
      </c>
      <c r="FB14" s="110">
        <v>0</v>
      </c>
      <c r="FC14" s="43">
        <v>0</v>
      </c>
      <c r="FD14" s="109">
        <v>0</v>
      </c>
      <c r="FE14" s="47">
        <v>0</v>
      </c>
      <c r="FF14" s="43">
        <v>0</v>
      </c>
      <c r="FG14" s="43">
        <v>0</v>
      </c>
      <c r="FH14" s="109">
        <v>0</v>
      </c>
      <c r="FI14" s="110">
        <v>0</v>
      </c>
      <c r="FJ14" s="43">
        <v>0</v>
      </c>
      <c r="FK14" s="109">
        <v>0</v>
      </c>
      <c r="FL14" s="110">
        <v>0</v>
      </c>
      <c r="FM14" s="43">
        <v>0</v>
      </c>
      <c r="FN14" s="43">
        <v>0</v>
      </c>
      <c r="FO14" s="109">
        <v>0</v>
      </c>
      <c r="FP14" s="111">
        <v>0</v>
      </c>
    </row>
    <row r="15" spans="1:221" s="48" customFormat="1" x14ac:dyDescent="0.35">
      <c r="A15" s="43" t="s">
        <v>1826</v>
      </c>
      <c r="B15" s="43" t="s">
        <v>176</v>
      </c>
      <c r="C15" s="113">
        <v>0</v>
      </c>
      <c r="D15" s="217">
        <v>0</v>
      </c>
      <c r="E15" s="217">
        <v>0</v>
      </c>
      <c r="F15" s="112">
        <v>0</v>
      </c>
      <c r="G15" s="110">
        <v>0</v>
      </c>
      <c r="H15" s="43">
        <v>0</v>
      </c>
      <c r="I15" s="43">
        <v>0</v>
      </c>
      <c r="J15" s="109">
        <v>0</v>
      </c>
      <c r="K15" s="110">
        <v>0</v>
      </c>
      <c r="L15" s="43">
        <v>0</v>
      </c>
      <c r="M15" s="43">
        <v>0</v>
      </c>
      <c r="N15" s="109">
        <v>0</v>
      </c>
      <c r="O15" s="110">
        <v>0</v>
      </c>
      <c r="P15" s="43">
        <v>0</v>
      </c>
      <c r="Q15" s="109">
        <v>0</v>
      </c>
      <c r="R15" s="110">
        <v>0</v>
      </c>
      <c r="S15" s="43">
        <v>0</v>
      </c>
      <c r="T15" s="43">
        <v>0</v>
      </c>
      <c r="U15" s="109">
        <v>0</v>
      </c>
      <c r="V15" s="110">
        <v>0</v>
      </c>
      <c r="W15" s="43">
        <v>0</v>
      </c>
      <c r="X15" s="109">
        <v>0</v>
      </c>
      <c r="Y15" s="110">
        <v>0</v>
      </c>
      <c r="Z15" s="43">
        <v>0</v>
      </c>
      <c r="AA15" s="109">
        <v>0</v>
      </c>
      <c r="AB15" s="110">
        <v>0</v>
      </c>
      <c r="AC15" s="43">
        <v>0</v>
      </c>
      <c r="AD15" s="43">
        <v>0</v>
      </c>
      <c r="AE15" s="109">
        <v>0</v>
      </c>
      <c r="AF15" s="111">
        <v>0</v>
      </c>
      <c r="AG15" s="111">
        <v>0</v>
      </c>
      <c r="AH15" s="110">
        <v>0</v>
      </c>
      <c r="AI15" s="43">
        <v>0</v>
      </c>
      <c r="AJ15" s="43">
        <v>0</v>
      </c>
      <c r="AK15" s="109">
        <v>0</v>
      </c>
      <c r="AL15" s="110">
        <v>0</v>
      </c>
      <c r="AM15" s="43">
        <v>0</v>
      </c>
      <c r="AN15" s="109">
        <v>0</v>
      </c>
      <c r="AO15" s="111">
        <v>0</v>
      </c>
      <c r="AP15" s="110">
        <v>0</v>
      </c>
      <c r="AQ15" s="43">
        <v>0</v>
      </c>
      <c r="AR15" s="109">
        <v>0</v>
      </c>
      <c r="AS15" s="110">
        <v>0</v>
      </c>
      <c r="AT15" s="43">
        <v>0</v>
      </c>
      <c r="AU15" s="43">
        <v>0</v>
      </c>
      <c r="AV15" s="109">
        <v>0</v>
      </c>
      <c r="AW15" s="110">
        <v>0</v>
      </c>
      <c r="AX15" s="43">
        <v>0</v>
      </c>
      <c r="AY15" s="43">
        <v>0</v>
      </c>
      <c r="AZ15" s="109">
        <v>0</v>
      </c>
      <c r="BA15" s="110">
        <v>0</v>
      </c>
      <c r="BB15" s="43">
        <v>0</v>
      </c>
      <c r="BC15" s="109">
        <v>0</v>
      </c>
      <c r="BD15" s="110">
        <v>0</v>
      </c>
      <c r="BE15" s="43">
        <v>0</v>
      </c>
      <c r="BF15" s="109">
        <v>0</v>
      </c>
      <c r="BG15" s="111">
        <v>0</v>
      </c>
      <c r="BH15" s="110">
        <v>0.04</v>
      </c>
      <c r="BI15" s="43">
        <v>0</v>
      </c>
      <c r="BJ15" s="43">
        <v>0</v>
      </c>
      <c r="BK15" s="109">
        <v>1.35</v>
      </c>
      <c r="BL15" s="47">
        <v>0</v>
      </c>
      <c r="BM15" s="43">
        <v>0</v>
      </c>
      <c r="BN15" s="43">
        <v>0</v>
      </c>
      <c r="BO15" s="49">
        <v>0</v>
      </c>
      <c r="BP15" s="111">
        <v>0</v>
      </c>
      <c r="BQ15" s="110">
        <v>0</v>
      </c>
      <c r="BR15" s="43">
        <v>0</v>
      </c>
      <c r="BS15" s="109">
        <v>0</v>
      </c>
      <c r="BT15" s="110">
        <v>0</v>
      </c>
      <c r="BU15" s="43">
        <v>0</v>
      </c>
      <c r="BV15" s="109">
        <v>0</v>
      </c>
      <c r="BW15" s="110">
        <v>0</v>
      </c>
      <c r="BX15" s="43">
        <v>0</v>
      </c>
      <c r="BY15" s="43">
        <v>0</v>
      </c>
      <c r="BZ15" s="109">
        <v>0</v>
      </c>
      <c r="CA15" s="110">
        <v>0</v>
      </c>
      <c r="CB15" s="43">
        <v>0</v>
      </c>
      <c r="CC15" s="109">
        <v>0</v>
      </c>
      <c r="CD15" s="110">
        <v>0</v>
      </c>
      <c r="CE15" s="43">
        <v>0</v>
      </c>
      <c r="CF15" s="109">
        <v>0</v>
      </c>
      <c r="CG15" s="110">
        <v>0</v>
      </c>
      <c r="CH15" s="43">
        <v>0</v>
      </c>
      <c r="CI15" s="43">
        <v>0</v>
      </c>
      <c r="CJ15" s="109">
        <v>0</v>
      </c>
      <c r="CK15" s="110">
        <v>0</v>
      </c>
      <c r="CL15" s="43">
        <v>0</v>
      </c>
      <c r="CM15" s="43">
        <v>0</v>
      </c>
      <c r="CN15" s="109">
        <v>0</v>
      </c>
      <c r="CO15" s="110">
        <v>0</v>
      </c>
      <c r="CP15" s="43">
        <v>0</v>
      </c>
      <c r="CQ15" s="109">
        <v>0</v>
      </c>
      <c r="CR15" s="111">
        <v>0</v>
      </c>
      <c r="CS15" s="110">
        <v>0</v>
      </c>
      <c r="CT15" s="43">
        <v>0</v>
      </c>
      <c r="CU15" s="43">
        <v>0</v>
      </c>
      <c r="CV15" s="109">
        <v>0</v>
      </c>
      <c r="CW15" s="110">
        <v>0</v>
      </c>
      <c r="CX15" s="43">
        <v>0</v>
      </c>
      <c r="CY15" s="109">
        <v>0</v>
      </c>
      <c r="CZ15" s="110">
        <v>0</v>
      </c>
      <c r="DA15" s="43">
        <v>0</v>
      </c>
      <c r="DB15" s="109">
        <v>0</v>
      </c>
      <c r="DC15" s="110">
        <v>0</v>
      </c>
      <c r="DD15" s="43">
        <v>0</v>
      </c>
      <c r="DE15" s="109">
        <v>0</v>
      </c>
      <c r="DF15" s="111">
        <v>0</v>
      </c>
      <c r="DG15" s="110">
        <v>0</v>
      </c>
      <c r="DH15" s="43">
        <v>0</v>
      </c>
      <c r="DI15" s="109">
        <v>0</v>
      </c>
      <c r="DJ15" s="110">
        <v>0</v>
      </c>
      <c r="DK15" s="43">
        <v>0</v>
      </c>
      <c r="DL15" s="43">
        <v>0</v>
      </c>
      <c r="DM15" s="109">
        <v>0</v>
      </c>
      <c r="DN15" s="111">
        <v>0</v>
      </c>
      <c r="DO15" s="111">
        <v>0</v>
      </c>
      <c r="DP15" s="111">
        <v>0</v>
      </c>
      <c r="DQ15" s="110">
        <v>0</v>
      </c>
      <c r="DR15" s="43">
        <v>0</v>
      </c>
      <c r="DS15" s="43">
        <v>0</v>
      </c>
      <c r="DT15" s="109">
        <v>0</v>
      </c>
      <c r="DU15" s="110">
        <v>0</v>
      </c>
      <c r="DV15" s="43">
        <v>0</v>
      </c>
      <c r="DW15" s="43">
        <v>0</v>
      </c>
      <c r="DX15" s="109">
        <v>0</v>
      </c>
      <c r="DY15" s="110">
        <v>0</v>
      </c>
      <c r="DZ15" s="43">
        <v>0</v>
      </c>
      <c r="EA15" s="109">
        <v>0</v>
      </c>
      <c r="EB15" s="110">
        <v>0</v>
      </c>
      <c r="EC15" s="43">
        <v>0</v>
      </c>
      <c r="ED15" s="109">
        <v>0</v>
      </c>
      <c r="EE15" s="110">
        <v>0</v>
      </c>
      <c r="EF15" s="43">
        <v>0</v>
      </c>
      <c r="EG15" s="109">
        <v>0</v>
      </c>
      <c r="EH15" s="110">
        <v>0</v>
      </c>
      <c r="EI15" s="43">
        <v>0</v>
      </c>
      <c r="EJ15" s="219">
        <v>0</v>
      </c>
      <c r="EK15" s="109">
        <v>0</v>
      </c>
      <c r="EL15" s="110">
        <v>0</v>
      </c>
      <c r="EM15" s="43">
        <v>0</v>
      </c>
      <c r="EN15" s="43">
        <v>0</v>
      </c>
      <c r="EO15" s="109">
        <v>0</v>
      </c>
      <c r="EP15" s="110">
        <v>0</v>
      </c>
      <c r="EQ15" s="43">
        <v>0</v>
      </c>
      <c r="ER15" s="109">
        <v>0</v>
      </c>
      <c r="ES15" s="110">
        <v>0</v>
      </c>
      <c r="ET15" s="43">
        <v>0</v>
      </c>
      <c r="EU15" s="77" t="s">
        <v>309</v>
      </c>
      <c r="EV15" s="110">
        <v>0</v>
      </c>
      <c r="EW15" s="43">
        <v>0</v>
      </c>
      <c r="EX15" s="43">
        <v>0</v>
      </c>
      <c r="EY15" s="109">
        <v>0</v>
      </c>
      <c r="EZ15" s="111">
        <v>0</v>
      </c>
      <c r="FA15" s="111">
        <v>0</v>
      </c>
      <c r="FB15" s="110">
        <v>0</v>
      </c>
      <c r="FC15" s="43">
        <v>0</v>
      </c>
      <c r="FD15" s="109">
        <v>0</v>
      </c>
      <c r="FE15" s="47">
        <v>0</v>
      </c>
      <c r="FF15" s="43">
        <v>0</v>
      </c>
      <c r="FG15" s="43">
        <v>0</v>
      </c>
      <c r="FH15" s="109">
        <v>0</v>
      </c>
      <c r="FI15" s="110">
        <v>0.96</v>
      </c>
      <c r="FJ15" s="43">
        <v>0.96</v>
      </c>
      <c r="FK15" s="109">
        <v>0</v>
      </c>
      <c r="FL15" s="110">
        <v>0</v>
      </c>
      <c r="FM15" s="43">
        <v>0</v>
      </c>
      <c r="FN15" s="43">
        <v>0</v>
      </c>
      <c r="FO15" s="109">
        <v>0</v>
      </c>
      <c r="FP15" s="111">
        <v>0</v>
      </c>
    </row>
    <row r="16" spans="1:221" s="215" customFormat="1" x14ac:dyDescent="0.35">
      <c r="A16" s="92" t="s">
        <v>1827</v>
      </c>
      <c r="B16" s="93"/>
      <c r="C16" s="94"/>
      <c r="D16" s="95"/>
      <c r="E16" s="95"/>
      <c r="F16" s="96"/>
      <c r="G16" s="94"/>
      <c r="H16" s="95"/>
      <c r="I16" s="95"/>
      <c r="J16" s="96"/>
      <c r="K16" s="94"/>
      <c r="L16" s="95"/>
      <c r="M16" s="95"/>
      <c r="N16" s="96"/>
      <c r="O16" s="94"/>
      <c r="P16" s="95"/>
      <c r="Q16" s="96"/>
      <c r="R16" s="94"/>
      <c r="S16" s="95"/>
      <c r="T16" s="95"/>
      <c r="U16" s="96"/>
      <c r="V16" s="94"/>
      <c r="W16" s="95"/>
      <c r="X16" s="96"/>
      <c r="Y16" s="94"/>
      <c r="Z16" s="95"/>
      <c r="AA16" s="96"/>
      <c r="AB16" s="94"/>
      <c r="AC16" s="95"/>
      <c r="AD16" s="95"/>
      <c r="AE16" s="96"/>
      <c r="AF16" s="99"/>
      <c r="AG16" s="99"/>
      <c r="AH16" s="94"/>
      <c r="AI16" s="95"/>
      <c r="AJ16" s="95"/>
      <c r="AK16" s="96"/>
      <c r="AL16" s="94"/>
      <c r="AM16" s="95"/>
      <c r="AN16" s="96"/>
      <c r="AO16" s="99"/>
      <c r="AP16" s="94"/>
      <c r="AQ16" s="95"/>
      <c r="AR16" s="96"/>
      <c r="AS16" s="94"/>
      <c r="AT16" s="95"/>
      <c r="AU16" s="95"/>
      <c r="AV16" s="96"/>
      <c r="AW16" s="94"/>
      <c r="AX16" s="95"/>
      <c r="AY16" s="95"/>
      <c r="AZ16" s="96"/>
      <c r="BA16" s="94"/>
      <c r="BB16" s="95"/>
      <c r="BC16" s="96"/>
      <c r="BD16" s="94"/>
      <c r="BE16" s="95"/>
      <c r="BF16" s="96"/>
      <c r="BG16" s="99"/>
      <c r="BH16" s="94"/>
      <c r="BI16" s="95"/>
      <c r="BJ16" s="95"/>
      <c r="BK16" s="96"/>
      <c r="BL16" s="94"/>
      <c r="BM16" s="95"/>
      <c r="BN16" s="95"/>
      <c r="BO16" s="96"/>
      <c r="BP16" s="99"/>
      <c r="BQ16" s="94"/>
      <c r="BR16" s="95"/>
      <c r="BS16" s="96"/>
      <c r="BT16" s="94"/>
      <c r="BU16" s="95"/>
      <c r="BV16" s="96"/>
      <c r="BW16" s="94"/>
      <c r="BX16" s="95"/>
      <c r="BY16" s="95"/>
      <c r="BZ16" s="96"/>
      <c r="CA16" s="94"/>
      <c r="CB16" s="95"/>
      <c r="CC16" s="96"/>
      <c r="CD16" s="94"/>
      <c r="CE16" s="95"/>
      <c r="CF16" s="96"/>
      <c r="CG16" s="94"/>
      <c r="CH16" s="95"/>
      <c r="CI16" s="95"/>
      <c r="CJ16" s="96"/>
      <c r="CK16" s="94"/>
      <c r="CL16" s="95"/>
      <c r="CM16" s="95"/>
      <c r="CN16" s="96"/>
      <c r="CO16" s="94"/>
      <c r="CP16" s="95"/>
      <c r="CQ16" s="96"/>
      <c r="CR16" s="99"/>
      <c r="CS16" s="94"/>
      <c r="CT16" s="95"/>
      <c r="CU16" s="95"/>
      <c r="CV16" s="96"/>
      <c r="CW16" s="94"/>
      <c r="CX16" s="95"/>
      <c r="CY16" s="96"/>
      <c r="CZ16" s="94"/>
      <c r="DA16" s="95"/>
      <c r="DB16" s="96"/>
      <c r="DC16" s="94"/>
      <c r="DD16" s="95"/>
      <c r="DE16" s="96"/>
      <c r="DF16" s="99"/>
      <c r="DG16" s="94"/>
      <c r="DH16" s="95"/>
      <c r="DI16" s="96"/>
      <c r="DJ16" s="94"/>
      <c r="DK16" s="95"/>
      <c r="DL16" s="95"/>
      <c r="DM16" s="96"/>
      <c r="DN16" s="99"/>
      <c r="DO16" s="99"/>
      <c r="DP16" s="99"/>
      <c r="DQ16" s="94"/>
      <c r="DR16" s="95"/>
      <c r="DS16" s="95"/>
      <c r="DT16" s="96"/>
      <c r="DU16" s="94"/>
      <c r="DV16" s="95"/>
      <c r="DW16" s="95"/>
      <c r="DX16" s="96"/>
      <c r="DY16" s="94"/>
      <c r="DZ16" s="95"/>
      <c r="EA16" s="96"/>
      <c r="EB16" s="94"/>
      <c r="EC16" s="95"/>
      <c r="ED16" s="96"/>
      <c r="EE16" s="94"/>
      <c r="EF16" s="95"/>
      <c r="EG16" s="96"/>
      <c r="EH16" s="94"/>
      <c r="EI16" s="95"/>
      <c r="EJ16" s="95"/>
      <c r="EK16" s="96"/>
      <c r="EL16" s="94"/>
      <c r="EM16" s="95"/>
      <c r="EN16" s="95"/>
      <c r="EO16" s="96"/>
      <c r="EP16" s="94"/>
      <c r="EQ16" s="95"/>
      <c r="ER16" s="96"/>
      <c r="ES16" s="94"/>
      <c r="ET16" s="95"/>
      <c r="EU16" s="96"/>
      <c r="EV16" s="94"/>
      <c r="EW16" s="95"/>
      <c r="EX16" s="95"/>
      <c r="EY16" s="96"/>
      <c r="EZ16" s="99"/>
      <c r="FA16" s="99"/>
      <c r="FB16" s="94"/>
      <c r="FC16" s="95"/>
      <c r="FD16" s="96"/>
      <c r="FE16" s="94"/>
      <c r="FF16" s="95"/>
      <c r="FG16" s="95"/>
      <c r="FH16" s="96"/>
      <c r="FI16" s="94"/>
      <c r="FJ16" s="95"/>
      <c r="FK16" s="96"/>
      <c r="FL16" s="94"/>
      <c r="FM16" s="95"/>
      <c r="FN16" s="95"/>
      <c r="FO16" s="96"/>
      <c r="FP16" s="99"/>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row>
    <row r="17" spans="1:221" s="230" customFormat="1" x14ac:dyDescent="0.35">
      <c r="A17" s="138" t="s">
        <v>683</v>
      </c>
      <c r="B17" s="138"/>
      <c r="C17" s="134"/>
      <c r="D17" s="135"/>
      <c r="E17" s="135"/>
      <c r="F17" s="136"/>
      <c r="G17" s="134"/>
      <c r="H17" s="135"/>
      <c r="I17" s="135"/>
      <c r="J17" s="136"/>
      <c r="K17" s="134"/>
      <c r="L17" s="135"/>
      <c r="M17" s="135"/>
      <c r="N17" s="136"/>
      <c r="O17" s="134"/>
      <c r="P17" s="135"/>
      <c r="Q17" s="136"/>
      <c r="R17" s="134"/>
      <c r="S17" s="135"/>
      <c r="T17" s="135"/>
      <c r="U17" s="136"/>
      <c r="V17" s="134"/>
      <c r="W17" s="135"/>
      <c r="X17" s="136"/>
      <c r="Y17" s="134"/>
      <c r="Z17" s="135"/>
      <c r="AA17" s="136"/>
      <c r="AB17" s="134"/>
      <c r="AC17" s="135"/>
      <c r="AD17" s="135"/>
      <c r="AE17" s="136"/>
      <c r="AF17" s="137"/>
      <c r="AG17" s="137"/>
      <c r="AH17" s="134"/>
      <c r="AI17" s="135"/>
      <c r="AJ17" s="135"/>
      <c r="AK17" s="136"/>
      <c r="AL17" s="134"/>
      <c r="AM17" s="135"/>
      <c r="AN17" s="136"/>
      <c r="AO17" s="137"/>
      <c r="AP17" s="134"/>
      <c r="AQ17" s="135"/>
      <c r="AR17" s="136"/>
      <c r="AS17" s="134"/>
      <c r="AT17" s="135"/>
      <c r="AU17" s="135"/>
      <c r="AV17" s="136"/>
      <c r="AW17" s="134"/>
      <c r="AX17" s="135"/>
      <c r="AY17" s="135"/>
      <c r="AZ17" s="136"/>
      <c r="BA17" s="134"/>
      <c r="BB17" s="135"/>
      <c r="BC17" s="136"/>
      <c r="BD17" s="134"/>
      <c r="BE17" s="135"/>
      <c r="BF17" s="136"/>
      <c r="BG17" s="137"/>
      <c r="BH17" s="134"/>
      <c r="BI17" s="135"/>
      <c r="BJ17" s="135"/>
      <c r="BK17" s="136"/>
      <c r="BL17" s="134"/>
      <c r="BM17" s="135"/>
      <c r="BN17" s="135"/>
      <c r="BO17" s="136"/>
      <c r="BP17" s="137"/>
      <c r="BQ17" s="134"/>
      <c r="BR17" s="135"/>
      <c r="BS17" s="136"/>
      <c r="BT17" s="134"/>
      <c r="BU17" s="135"/>
      <c r="BV17" s="136"/>
      <c r="BW17" s="134"/>
      <c r="BX17" s="135"/>
      <c r="BY17" s="135"/>
      <c r="BZ17" s="136"/>
      <c r="CA17" s="134"/>
      <c r="CB17" s="135"/>
      <c r="CC17" s="136"/>
      <c r="CD17" s="134"/>
      <c r="CE17" s="135"/>
      <c r="CF17" s="136"/>
      <c r="CG17" s="134"/>
      <c r="CH17" s="135"/>
      <c r="CI17" s="135"/>
      <c r="CJ17" s="136"/>
      <c r="CK17" s="134"/>
      <c r="CL17" s="135"/>
      <c r="CM17" s="135"/>
      <c r="CN17" s="136"/>
      <c r="CO17" s="134"/>
      <c r="CP17" s="135"/>
      <c r="CQ17" s="136"/>
      <c r="CR17" s="137"/>
      <c r="CS17" s="134"/>
      <c r="CT17" s="135"/>
      <c r="CU17" s="135"/>
      <c r="CV17" s="136"/>
      <c r="CW17" s="134"/>
      <c r="CX17" s="135"/>
      <c r="CY17" s="136"/>
      <c r="CZ17" s="134"/>
      <c r="DA17" s="135"/>
      <c r="DB17" s="136"/>
      <c r="DC17" s="134"/>
      <c r="DD17" s="135"/>
      <c r="DE17" s="136"/>
      <c r="DF17" s="137"/>
      <c r="DG17" s="134"/>
      <c r="DH17" s="135"/>
      <c r="DI17" s="136"/>
      <c r="DJ17" s="134"/>
      <c r="DK17" s="135"/>
      <c r="DL17" s="135"/>
      <c r="DM17" s="136"/>
      <c r="DN17" s="137"/>
      <c r="DO17" s="137"/>
      <c r="DP17" s="137"/>
      <c r="DQ17" s="134"/>
      <c r="DR17" s="135"/>
      <c r="DS17" s="135"/>
      <c r="DT17" s="136"/>
      <c r="DU17" s="134"/>
      <c r="DV17" s="135"/>
      <c r="DW17" s="135"/>
      <c r="DX17" s="136"/>
      <c r="DY17" s="134"/>
      <c r="DZ17" s="135"/>
      <c r="EA17" s="136"/>
      <c r="EB17" s="134"/>
      <c r="EC17" s="135"/>
      <c r="ED17" s="136"/>
      <c r="EE17" s="134"/>
      <c r="EF17" s="135"/>
      <c r="EG17" s="136"/>
      <c r="EH17" s="134"/>
      <c r="EI17" s="135"/>
      <c r="EJ17" s="135"/>
      <c r="EK17" s="136"/>
      <c r="EL17" s="134"/>
      <c r="EM17" s="135"/>
      <c r="EN17" s="135"/>
      <c r="EO17" s="136"/>
      <c r="EP17" s="134"/>
      <c r="EQ17" s="135"/>
      <c r="ER17" s="136"/>
      <c r="ES17" s="134"/>
      <c r="ET17" s="135"/>
      <c r="EU17" s="136"/>
      <c r="EV17" s="134"/>
      <c r="EW17" s="135"/>
      <c r="EX17" s="135"/>
      <c r="EY17" s="136"/>
      <c r="EZ17" s="137"/>
      <c r="FA17" s="137"/>
      <c r="FB17" s="134"/>
      <c r="FC17" s="135"/>
      <c r="FD17" s="136"/>
      <c r="FE17" s="134"/>
      <c r="FF17" s="135"/>
      <c r="FG17" s="135"/>
      <c r="FH17" s="136"/>
      <c r="FI17" s="134"/>
      <c r="FJ17" s="135"/>
      <c r="FK17" s="136"/>
      <c r="FL17" s="134"/>
      <c r="FM17" s="135"/>
      <c r="FN17" s="135"/>
      <c r="FO17" s="136"/>
      <c r="FP17" s="137"/>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8"/>
      <c r="GO17" s="138"/>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row>
    <row r="18" spans="1:221" s="178" customFormat="1" x14ac:dyDescent="0.35">
      <c r="A18" s="43" t="s">
        <v>1808</v>
      </c>
      <c r="B18" s="43" t="s">
        <v>1809</v>
      </c>
      <c r="C18" s="188">
        <v>35.5590981</v>
      </c>
      <c r="D18" s="189">
        <v>33.931024300000004</v>
      </c>
      <c r="E18" s="189">
        <v>59.325527000000001</v>
      </c>
      <c r="F18" s="190">
        <v>58.138692300000002</v>
      </c>
      <c r="G18" s="191">
        <v>0</v>
      </c>
      <c r="H18" s="192">
        <v>0</v>
      </c>
      <c r="I18" s="220" t="s">
        <v>309</v>
      </c>
      <c r="J18" s="193">
        <v>0</v>
      </c>
      <c r="K18" s="191">
        <v>6.4091443999999997</v>
      </c>
      <c r="L18" s="192">
        <v>5.5555555999999999</v>
      </c>
      <c r="M18" s="192">
        <v>46.511627900000001</v>
      </c>
      <c r="N18" s="193">
        <v>50</v>
      </c>
      <c r="O18" s="191">
        <v>7.2893504</v>
      </c>
      <c r="P18" s="192">
        <v>4.7619047999999999</v>
      </c>
      <c r="Q18" s="193">
        <v>100</v>
      </c>
      <c r="R18" s="191">
        <v>11.937964900000001</v>
      </c>
      <c r="S18" s="192">
        <v>0</v>
      </c>
      <c r="T18" s="192">
        <v>80.769230800000003</v>
      </c>
      <c r="U18" s="193">
        <v>78.571428600000004</v>
      </c>
      <c r="V18" s="191">
        <v>84.900042899999988</v>
      </c>
      <c r="W18" s="192">
        <v>84.651162800000009</v>
      </c>
      <c r="X18" s="193">
        <v>96.551724100000001</v>
      </c>
      <c r="Y18" s="191">
        <v>11.978559799999999</v>
      </c>
      <c r="Z18" s="192">
        <v>12</v>
      </c>
      <c r="AA18" s="193">
        <v>0</v>
      </c>
      <c r="AB18" s="191">
        <v>0.24449879999999999</v>
      </c>
      <c r="AC18" s="192">
        <v>0.24449879999999999</v>
      </c>
      <c r="AD18" s="220" t="s">
        <v>309</v>
      </c>
      <c r="AE18" s="221" t="s">
        <v>309</v>
      </c>
      <c r="AF18" s="194">
        <v>15.503876</v>
      </c>
      <c r="AG18" s="194">
        <v>12.7659574</v>
      </c>
      <c r="AH18" s="191">
        <v>8.0388661999999993</v>
      </c>
      <c r="AI18" s="192">
        <v>0</v>
      </c>
      <c r="AJ18" s="192">
        <v>91.304347800000002</v>
      </c>
      <c r="AK18" s="193">
        <v>50</v>
      </c>
      <c r="AL18" s="191">
        <v>52.574617400000001</v>
      </c>
      <c r="AM18" s="192">
        <v>48.484848499999998</v>
      </c>
      <c r="AN18" s="193">
        <v>80.882352900000001</v>
      </c>
      <c r="AO18" s="194">
        <v>30.1369863</v>
      </c>
      <c r="AP18" s="191">
        <v>65.861727599999995</v>
      </c>
      <c r="AQ18" s="192">
        <v>65.909090899999995</v>
      </c>
      <c r="AR18" s="193">
        <v>0</v>
      </c>
      <c r="AS18" s="191">
        <v>5.7848595000000005</v>
      </c>
      <c r="AT18" s="192">
        <v>0</v>
      </c>
      <c r="AU18" s="192">
        <v>20.9302326</v>
      </c>
      <c r="AV18" s="193">
        <v>36.538461500000004</v>
      </c>
      <c r="AW18" s="191">
        <v>66.429645899999997</v>
      </c>
      <c r="AX18" s="192">
        <v>63.983050799999994</v>
      </c>
      <c r="AY18" s="192">
        <v>100</v>
      </c>
      <c r="AZ18" s="193">
        <v>79.611650499999996</v>
      </c>
      <c r="BA18" s="191">
        <v>24.525954500000001</v>
      </c>
      <c r="BB18" s="192">
        <v>24.4094488</v>
      </c>
      <c r="BC18" s="193">
        <v>25.925925900000003</v>
      </c>
      <c r="BD18" s="191">
        <v>49.069126799999999</v>
      </c>
      <c r="BE18" s="192">
        <v>37.5</v>
      </c>
      <c r="BF18" s="193">
        <v>63.157894699999993</v>
      </c>
      <c r="BG18" s="194">
        <v>0</v>
      </c>
      <c r="BH18" s="191">
        <v>32.880439099999997</v>
      </c>
      <c r="BI18" s="192">
        <v>35.4166667</v>
      </c>
      <c r="BJ18" s="192">
        <v>22.891566300000001</v>
      </c>
      <c r="BK18" s="193">
        <v>21.428571399999999</v>
      </c>
      <c r="BL18" s="191">
        <v>11.205964699999999</v>
      </c>
      <c r="BM18" s="192">
        <v>6.5573770000000007</v>
      </c>
      <c r="BN18" s="192">
        <v>71.111111100000002</v>
      </c>
      <c r="BO18" s="193">
        <v>77.77777780000001</v>
      </c>
      <c r="BP18" s="194">
        <v>56.603773599999997</v>
      </c>
      <c r="BQ18" s="191">
        <v>69.072558299999997</v>
      </c>
      <c r="BR18" s="192">
        <v>68.181818199999995</v>
      </c>
      <c r="BS18" s="193">
        <v>80.4878049</v>
      </c>
      <c r="BT18" s="191">
        <v>57.251111700000003</v>
      </c>
      <c r="BU18" s="192">
        <v>57.142857100000001</v>
      </c>
      <c r="BV18" s="193">
        <v>60.824742300000004</v>
      </c>
      <c r="BW18" s="191">
        <v>41.819229</v>
      </c>
      <c r="BX18" s="192">
        <v>41.6666667</v>
      </c>
      <c r="BY18" s="192">
        <v>38.888888900000005</v>
      </c>
      <c r="BZ18" s="193">
        <v>57.499999999999993</v>
      </c>
      <c r="CA18" s="191">
        <v>43.605634500000001</v>
      </c>
      <c r="CB18" s="192">
        <v>43.119266099999997</v>
      </c>
      <c r="CC18" s="193">
        <v>86.440678000000005</v>
      </c>
      <c r="CD18" s="191">
        <v>21.723511900000002</v>
      </c>
      <c r="CE18" s="192">
        <v>16.883116900000001</v>
      </c>
      <c r="CF18" s="193">
        <v>35.384615400000001</v>
      </c>
      <c r="CG18" s="191">
        <v>6.4304237999999998</v>
      </c>
      <c r="CH18" s="192">
        <v>5.7971013999999998</v>
      </c>
      <c r="CI18" s="192">
        <v>13.793103400000001</v>
      </c>
      <c r="CJ18" s="193">
        <v>25.581395299999997</v>
      </c>
      <c r="CK18" s="191">
        <v>5.5067167999999995</v>
      </c>
      <c r="CL18" s="192">
        <v>0</v>
      </c>
      <c r="CM18" s="192">
        <v>33.3333333</v>
      </c>
      <c r="CN18" s="193">
        <v>43.902439000000001</v>
      </c>
      <c r="CO18" s="191">
        <v>19.760985900000001</v>
      </c>
      <c r="CP18" s="192">
        <v>15.7894737</v>
      </c>
      <c r="CQ18" s="193">
        <v>39.6226415</v>
      </c>
      <c r="CR18" s="194">
        <v>10.769230800000001</v>
      </c>
      <c r="CS18" s="191">
        <v>1.6150534000000001</v>
      </c>
      <c r="CT18" s="192">
        <v>0</v>
      </c>
      <c r="CU18" s="192">
        <v>0</v>
      </c>
      <c r="CV18" s="193">
        <v>22.7272727</v>
      </c>
      <c r="CW18" s="191">
        <v>15.5384501</v>
      </c>
      <c r="CX18" s="192">
        <v>8.3333332999999996</v>
      </c>
      <c r="CY18" s="193">
        <v>79.166666699999993</v>
      </c>
      <c r="CZ18" s="191">
        <v>27.237914400000001</v>
      </c>
      <c r="DA18" s="192">
        <v>26.666666700000004</v>
      </c>
      <c r="DB18" s="193">
        <v>100</v>
      </c>
      <c r="DC18" s="191">
        <v>4.4002786</v>
      </c>
      <c r="DD18" s="192">
        <v>2.5974026000000001</v>
      </c>
      <c r="DE18" s="193">
        <v>66.666666699999993</v>
      </c>
      <c r="DF18" s="194">
        <v>64.661654099999993</v>
      </c>
      <c r="DG18" s="191">
        <v>50.398821099999999</v>
      </c>
      <c r="DH18" s="192">
        <v>51.298701300000005</v>
      </c>
      <c r="DI18" s="193">
        <v>26.605504600000003</v>
      </c>
      <c r="DJ18" s="191">
        <v>3.6347939000000005</v>
      </c>
      <c r="DK18" s="192">
        <v>1.1764706</v>
      </c>
      <c r="DL18" s="192">
        <v>93.75</v>
      </c>
      <c r="DM18" s="193">
        <v>100</v>
      </c>
      <c r="DN18" s="194">
        <v>1.7964072000000002</v>
      </c>
      <c r="DO18" s="194">
        <v>7.1428570999999996</v>
      </c>
      <c r="DP18" s="194">
        <v>2.5</v>
      </c>
      <c r="DQ18" s="191">
        <v>7.1686171000000005</v>
      </c>
      <c r="DR18" s="192">
        <v>5.7692307999999999</v>
      </c>
      <c r="DS18" s="192">
        <v>21.428571399999999</v>
      </c>
      <c r="DT18" s="193">
        <v>27.777777799999999</v>
      </c>
      <c r="DU18" s="191">
        <v>0</v>
      </c>
      <c r="DV18" s="192">
        <v>0</v>
      </c>
      <c r="DW18" s="220" t="s">
        <v>309</v>
      </c>
      <c r="DX18" s="221" t="s">
        <v>309</v>
      </c>
      <c r="DY18" s="191">
        <v>27.758341099999999</v>
      </c>
      <c r="DZ18" s="192">
        <v>26.315789499999998</v>
      </c>
      <c r="EA18" s="193">
        <v>29.7619048</v>
      </c>
      <c r="EB18" s="191">
        <v>3.4619584000000003</v>
      </c>
      <c r="EC18" s="192">
        <v>1.5384615000000001</v>
      </c>
      <c r="ED18" s="193">
        <v>54.268292699999996</v>
      </c>
      <c r="EE18" s="191">
        <v>60.493667399999993</v>
      </c>
      <c r="EF18" s="192">
        <v>60.493827200000005</v>
      </c>
      <c r="EG18" s="193">
        <v>60.465116299999998</v>
      </c>
      <c r="EH18" s="191">
        <v>5.2460556999999994</v>
      </c>
      <c r="EI18" s="192">
        <v>5.1546392000000001</v>
      </c>
      <c r="EJ18" s="192">
        <v>8.3333332999999996</v>
      </c>
      <c r="EK18" s="193">
        <v>0</v>
      </c>
      <c r="EL18" s="191">
        <v>0.21961120000000001</v>
      </c>
      <c r="EM18" s="192">
        <v>0</v>
      </c>
      <c r="EN18" s="192">
        <v>38.888888900000005</v>
      </c>
      <c r="EO18" s="221" t="s">
        <v>309</v>
      </c>
      <c r="EP18" s="191">
        <v>72.896293200000002</v>
      </c>
      <c r="EQ18" s="192">
        <v>71.889400899999998</v>
      </c>
      <c r="ER18" s="193">
        <v>97.368421100000006</v>
      </c>
      <c r="ES18" s="191">
        <v>0</v>
      </c>
      <c r="ET18" s="192">
        <v>0</v>
      </c>
      <c r="EU18" s="221" t="s">
        <v>309</v>
      </c>
      <c r="EV18" s="191">
        <v>6.6142911</v>
      </c>
      <c r="EW18" s="192">
        <v>6.0606061000000002</v>
      </c>
      <c r="EX18" s="192">
        <v>44.318181799999998</v>
      </c>
      <c r="EY18" s="193">
        <v>7.1428570999999996</v>
      </c>
      <c r="EZ18" s="194">
        <v>65.185185199999992</v>
      </c>
      <c r="FA18" s="194">
        <v>30.882352899999997</v>
      </c>
      <c r="FB18" s="191">
        <v>4.5946347000000003</v>
      </c>
      <c r="FC18" s="192">
        <v>2.6315789000000001</v>
      </c>
      <c r="FD18" s="193">
        <v>43.3333333</v>
      </c>
      <c r="FE18" s="191">
        <v>8.4512772999999992</v>
      </c>
      <c r="FF18" s="192">
        <v>7.4074074000000003</v>
      </c>
      <c r="FG18" s="192">
        <v>50</v>
      </c>
      <c r="FH18" s="193">
        <v>100</v>
      </c>
      <c r="FI18" s="191">
        <v>13.0941487</v>
      </c>
      <c r="FJ18" s="192">
        <v>12.658227799999999</v>
      </c>
      <c r="FK18" s="193">
        <v>76</v>
      </c>
      <c r="FL18" s="191">
        <v>0</v>
      </c>
      <c r="FM18" s="192">
        <v>0</v>
      </c>
      <c r="FN18" s="220" t="s">
        <v>309</v>
      </c>
      <c r="FO18" s="221" t="s">
        <v>309</v>
      </c>
      <c r="FP18" s="194">
        <v>55.384615400000001</v>
      </c>
    </row>
    <row r="19" spans="1:221" s="178" customFormat="1" x14ac:dyDescent="0.35">
      <c r="A19" s="43" t="s">
        <v>1810</v>
      </c>
      <c r="B19" s="43" t="s">
        <v>1811</v>
      </c>
      <c r="C19" s="188">
        <v>27.450513399999998</v>
      </c>
      <c r="D19" s="189">
        <v>27.313345399999999</v>
      </c>
      <c r="E19" s="189">
        <v>36.6738967</v>
      </c>
      <c r="F19" s="190">
        <v>27.156203099999999</v>
      </c>
      <c r="G19" s="191">
        <v>75.548898199999996</v>
      </c>
      <c r="H19" s="192">
        <v>76.470588199999995</v>
      </c>
      <c r="I19" s="220" t="s">
        <v>309</v>
      </c>
      <c r="J19" s="193">
        <v>0</v>
      </c>
      <c r="K19" s="191">
        <v>42.853594800000003</v>
      </c>
      <c r="L19" s="192">
        <v>43.055555599999998</v>
      </c>
      <c r="M19" s="192">
        <v>25.581395299999997</v>
      </c>
      <c r="N19" s="193">
        <v>40.625</v>
      </c>
      <c r="O19" s="191">
        <v>23.177662399999999</v>
      </c>
      <c r="P19" s="192">
        <v>23.809523799999997</v>
      </c>
      <c r="Q19" s="193">
        <v>0</v>
      </c>
      <c r="R19" s="191">
        <v>44.647536100000004</v>
      </c>
      <c r="S19" s="192">
        <v>49.090909100000005</v>
      </c>
      <c r="T19" s="192">
        <v>19.230769200000001</v>
      </c>
      <c r="U19" s="193">
        <v>19.642857100000001</v>
      </c>
      <c r="V19" s="191">
        <v>6.3994865000000001</v>
      </c>
      <c r="W19" s="192">
        <v>6.5116278999999997</v>
      </c>
      <c r="X19" s="193">
        <v>1.1494252999999999</v>
      </c>
      <c r="Y19" s="191">
        <v>81.217794600000005</v>
      </c>
      <c r="Z19" s="192">
        <v>81.333333299999993</v>
      </c>
      <c r="AA19" s="193">
        <v>16.6666667</v>
      </c>
      <c r="AB19" s="191">
        <v>46.6992665</v>
      </c>
      <c r="AC19" s="192">
        <v>46.6992665</v>
      </c>
      <c r="AD19" s="220" t="s">
        <v>309</v>
      </c>
      <c r="AE19" s="221" t="s">
        <v>309</v>
      </c>
      <c r="AF19" s="194">
        <v>10.0775194</v>
      </c>
      <c r="AG19" s="194">
        <v>44.680851100000005</v>
      </c>
      <c r="AH19" s="191">
        <v>64.351124900000002</v>
      </c>
      <c r="AI19" s="192">
        <v>70.454545499999995</v>
      </c>
      <c r="AJ19" s="192">
        <v>4.3478260999999998</v>
      </c>
      <c r="AK19" s="193">
        <v>21.428571399999999</v>
      </c>
      <c r="AL19" s="191">
        <v>13.795759599999998</v>
      </c>
      <c r="AM19" s="192">
        <v>15.151515199999999</v>
      </c>
      <c r="AN19" s="193">
        <v>4.4117647</v>
      </c>
      <c r="AO19" s="194">
        <v>43.835616399999999</v>
      </c>
      <c r="AP19" s="191">
        <v>19.872073</v>
      </c>
      <c r="AQ19" s="192">
        <v>19.886363600000003</v>
      </c>
      <c r="AR19" s="193">
        <v>0</v>
      </c>
      <c r="AS19" s="191">
        <v>7.9561901000000006</v>
      </c>
      <c r="AT19" s="192">
        <v>0</v>
      </c>
      <c r="AU19" s="192">
        <v>62.790697699999996</v>
      </c>
      <c r="AV19" s="193">
        <v>44.230769199999997</v>
      </c>
      <c r="AW19" s="191">
        <v>22.006639700000001</v>
      </c>
      <c r="AX19" s="192">
        <v>22.881355899999999</v>
      </c>
      <c r="AY19" s="192">
        <v>0</v>
      </c>
      <c r="AZ19" s="193">
        <v>17.475728200000002</v>
      </c>
      <c r="BA19" s="191">
        <v>0.82175580000000004</v>
      </c>
      <c r="BB19" s="192">
        <v>0.78740159999999992</v>
      </c>
      <c r="BC19" s="193">
        <v>1.2345679000000001</v>
      </c>
      <c r="BD19" s="191">
        <v>13.2794632</v>
      </c>
      <c r="BE19" s="192">
        <v>15</v>
      </c>
      <c r="BF19" s="193">
        <v>11.184210499999999</v>
      </c>
      <c r="BG19" s="194">
        <v>17.5</v>
      </c>
      <c r="BH19" s="191">
        <v>54.865288300000003</v>
      </c>
      <c r="BI19" s="192">
        <v>50</v>
      </c>
      <c r="BJ19" s="192">
        <v>74.698795200000006</v>
      </c>
      <c r="BK19" s="193">
        <v>71.428571399999996</v>
      </c>
      <c r="BL19" s="191">
        <v>19.050064800000001</v>
      </c>
      <c r="BM19" s="192">
        <v>19.672131100000001</v>
      </c>
      <c r="BN19" s="192">
        <v>13.3333333</v>
      </c>
      <c r="BO19" s="193">
        <v>9.5238094999999987</v>
      </c>
      <c r="BP19" s="194">
        <v>24.528301899999999</v>
      </c>
      <c r="BQ19" s="191">
        <v>19.771008800000001</v>
      </c>
      <c r="BR19" s="192">
        <v>19.886363600000003</v>
      </c>
      <c r="BS19" s="193">
        <v>18.292682900000003</v>
      </c>
      <c r="BT19" s="191">
        <v>11.9630296</v>
      </c>
      <c r="BU19" s="192">
        <v>11.607142899999999</v>
      </c>
      <c r="BV19" s="193">
        <v>23.711340199999999</v>
      </c>
      <c r="BW19" s="191">
        <v>54.3369365</v>
      </c>
      <c r="BX19" s="192">
        <v>55.555555599999998</v>
      </c>
      <c r="BY19" s="192">
        <v>21.111111099999999</v>
      </c>
      <c r="BZ19" s="193">
        <v>10</v>
      </c>
      <c r="CA19" s="191">
        <v>27.232965199999999</v>
      </c>
      <c r="CB19" s="192">
        <v>27.522935799999999</v>
      </c>
      <c r="CC19" s="193">
        <v>1.6949153000000001</v>
      </c>
      <c r="CD19" s="191">
        <v>16.2778007</v>
      </c>
      <c r="CE19" s="192">
        <v>11.6883117</v>
      </c>
      <c r="CF19" s="193">
        <v>29.230769200000001</v>
      </c>
      <c r="CG19" s="191">
        <v>32.595537</v>
      </c>
      <c r="CH19" s="192">
        <v>31.884058</v>
      </c>
      <c r="CI19" s="192">
        <v>51.724137900000002</v>
      </c>
      <c r="CJ19" s="193">
        <v>51.162790700000002</v>
      </c>
      <c r="CK19" s="191">
        <v>4.6441121000000001</v>
      </c>
      <c r="CL19" s="192">
        <v>3.8095237999999996</v>
      </c>
      <c r="CM19" s="192">
        <v>5.5555555999999999</v>
      </c>
      <c r="CN19" s="193">
        <v>14.634146300000001</v>
      </c>
      <c r="CO19" s="191">
        <v>40.7483298</v>
      </c>
      <c r="CP19" s="192">
        <v>42.105263199999996</v>
      </c>
      <c r="CQ19" s="193">
        <v>33.9622642</v>
      </c>
      <c r="CR19" s="194">
        <v>26.153846200000004</v>
      </c>
      <c r="CS19" s="191">
        <v>8.5768000999999998</v>
      </c>
      <c r="CT19" s="192">
        <v>3.5087719000000002</v>
      </c>
      <c r="CU19" s="192">
        <v>70</v>
      </c>
      <c r="CV19" s="193">
        <v>72.7272727</v>
      </c>
      <c r="CW19" s="191">
        <v>11.8881335</v>
      </c>
      <c r="CX19" s="192">
        <v>11.1111111</v>
      </c>
      <c r="CY19" s="193">
        <v>18.75</v>
      </c>
      <c r="CZ19" s="191">
        <v>0</v>
      </c>
      <c r="DA19" s="192">
        <v>0</v>
      </c>
      <c r="DB19" s="193">
        <v>0</v>
      </c>
      <c r="DC19" s="191">
        <v>4.7244522999999994</v>
      </c>
      <c r="DD19" s="192">
        <v>3.8961039000000004</v>
      </c>
      <c r="DE19" s="193">
        <v>33.3333333</v>
      </c>
      <c r="DF19" s="194">
        <v>25.939849599999999</v>
      </c>
      <c r="DG19" s="191">
        <v>26.040020400000003</v>
      </c>
      <c r="DH19" s="192">
        <v>25.324675299999999</v>
      </c>
      <c r="DI19" s="193">
        <v>44.954128400000002</v>
      </c>
      <c r="DJ19" s="191">
        <v>5.7300437999999998</v>
      </c>
      <c r="DK19" s="192">
        <v>5.8823528999999999</v>
      </c>
      <c r="DL19" s="192">
        <v>0</v>
      </c>
      <c r="DM19" s="193">
        <v>0</v>
      </c>
      <c r="DN19" s="194">
        <v>2.3952095999999998</v>
      </c>
      <c r="DO19" s="194">
        <v>30.952381000000003</v>
      </c>
      <c r="DP19" s="194">
        <v>0</v>
      </c>
      <c r="DQ19" s="191">
        <v>55.946297199999997</v>
      </c>
      <c r="DR19" s="192">
        <v>55.769230800000003</v>
      </c>
      <c r="DS19" s="192">
        <v>59.523809499999999</v>
      </c>
      <c r="DT19" s="193">
        <v>57.407407399999997</v>
      </c>
      <c r="DU19" s="191">
        <v>11.904761899999999</v>
      </c>
      <c r="DV19" s="192">
        <v>11.904761899999999</v>
      </c>
      <c r="DW19" s="220" t="s">
        <v>309</v>
      </c>
      <c r="DX19" s="221" t="s">
        <v>309</v>
      </c>
      <c r="DY19" s="191">
        <v>8.5416842000000006</v>
      </c>
      <c r="DZ19" s="192">
        <v>5.2631578999999995</v>
      </c>
      <c r="EA19" s="193">
        <v>13.095238100000001</v>
      </c>
      <c r="EB19" s="191">
        <v>40.623765400000003</v>
      </c>
      <c r="EC19" s="192">
        <v>41.538461500000004</v>
      </c>
      <c r="ED19" s="193">
        <v>16.4634146</v>
      </c>
      <c r="EE19" s="191">
        <v>6.1449699000000004</v>
      </c>
      <c r="EF19" s="192">
        <v>6.1728395000000003</v>
      </c>
      <c r="EG19" s="193">
        <v>1.1627907</v>
      </c>
      <c r="EH19" s="191">
        <v>23.0040923</v>
      </c>
      <c r="EI19" s="192">
        <v>20.618556699999999</v>
      </c>
      <c r="EJ19" s="192">
        <v>83.333333300000007</v>
      </c>
      <c r="EK19" s="193">
        <v>66.666666699999993</v>
      </c>
      <c r="EL19" s="191">
        <v>7.1557392999999996</v>
      </c>
      <c r="EM19" s="192">
        <v>6.8493151000000001</v>
      </c>
      <c r="EN19" s="192">
        <v>61.111111100000002</v>
      </c>
      <c r="EO19" s="221" t="s">
        <v>309</v>
      </c>
      <c r="EP19" s="191">
        <v>19.579197199999999</v>
      </c>
      <c r="EQ19" s="192">
        <v>20.2764977</v>
      </c>
      <c r="ER19" s="193">
        <v>2.6315789000000001</v>
      </c>
      <c r="ES19" s="191">
        <v>16.326530599999998</v>
      </c>
      <c r="ET19" s="192">
        <v>16.326530599999998</v>
      </c>
      <c r="EU19" s="221" t="s">
        <v>309</v>
      </c>
      <c r="EV19" s="191">
        <v>7.2781080999999999</v>
      </c>
      <c r="EW19" s="192">
        <v>1.0101010000000001</v>
      </c>
      <c r="EX19" s="192">
        <v>50</v>
      </c>
      <c r="EY19" s="193">
        <v>79.761904800000011</v>
      </c>
      <c r="EZ19" s="194">
        <v>25.185185199999999</v>
      </c>
      <c r="FA19" s="194">
        <v>10.2941176</v>
      </c>
      <c r="FB19" s="191">
        <v>13.648658699999999</v>
      </c>
      <c r="FC19" s="192">
        <v>13.1578947</v>
      </c>
      <c r="FD19" s="193">
        <v>23.3333333</v>
      </c>
      <c r="FE19" s="191">
        <v>58.538269899999996</v>
      </c>
      <c r="FF19" s="192">
        <v>59.259259299999997</v>
      </c>
      <c r="FG19" s="192">
        <v>25</v>
      </c>
      <c r="FH19" s="193">
        <v>0</v>
      </c>
      <c r="FI19" s="191">
        <v>22.793173100000001</v>
      </c>
      <c r="FJ19" s="192">
        <v>22.784810100000001</v>
      </c>
      <c r="FK19" s="193">
        <v>24</v>
      </c>
      <c r="FL19" s="191">
        <v>3.3898304999999995</v>
      </c>
      <c r="FM19" s="192">
        <v>3.3898304999999995</v>
      </c>
      <c r="FN19" s="220" t="s">
        <v>309</v>
      </c>
      <c r="FO19" s="221" t="s">
        <v>309</v>
      </c>
      <c r="FP19" s="194">
        <v>13.076923100000002</v>
      </c>
    </row>
    <row r="20" spans="1:221" s="178" customFormat="1" x14ac:dyDescent="0.35">
      <c r="A20" s="43" t="s">
        <v>1812</v>
      </c>
      <c r="B20" s="43" t="s">
        <v>1813</v>
      </c>
      <c r="C20" s="188">
        <v>18.440549799999999</v>
      </c>
      <c r="D20" s="189">
        <v>19.251406800000002</v>
      </c>
      <c r="E20" s="189">
        <v>0.62648300000000001</v>
      </c>
      <c r="F20" s="190">
        <v>9.0131794999999997</v>
      </c>
      <c r="G20" s="191">
        <v>1.2052869000000002</v>
      </c>
      <c r="H20" s="192">
        <v>0</v>
      </c>
      <c r="I20" s="220" t="s">
        <v>309</v>
      </c>
      <c r="J20" s="193">
        <v>100</v>
      </c>
      <c r="K20" s="191">
        <v>0</v>
      </c>
      <c r="L20" s="192">
        <v>0</v>
      </c>
      <c r="M20" s="192">
        <v>0</v>
      </c>
      <c r="N20" s="193">
        <v>0</v>
      </c>
      <c r="O20" s="191">
        <v>0</v>
      </c>
      <c r="P20" s="192">
        <v>0</v>
      </c>
      <c r="Q20" s="193">
        <v>0</v>
      </c>
      <c r="R20" s="191">
        <v>12.3659906</v>
      </c>
      <c r="S20" s="192">
        <v>14.545454499999998</v>
      </c>
      <c r="T20" s="192">
        <v>0</v>
      </c>
      <c r="U20" s="193">
        <v>0</v>
      </c>
      <c r="V20" s="191">
        <v>5.4646698999999996</v>
      </c>
      <c r="W20" s="192">
        <v>5.5813952999999996</v>
      </c>
      <c r="X20" s="193">
        <v>0</v>
      </c>
      <c r="Y20" s="191">
        <v>8.93341E-2</v>
      </c>
      <c r="Z20" s="192">
        <v>0</v>
      </c>
      <c r="AA20" s="193">
        <v>50</v>
      </c>
      <c r="AB20" s="191">
        <v>12.4694377</v>
      </c>
      <c r="AC20" s="192">
        <v>12.4694377</v>
      </c>
      <c r="AD20" s="220" t="s">
        <v>309</v>
      </c>
      <c r="AE20" s="221" t="s">
        <v>309</v>
      </c>
      <c r="AF20" s="194">
        <v>62.790697699999996</v>
      </c>
      <c r="AG20" s="194">
        <v>12.7659574</v>
      </c>
      <c r="AH20" s="191">
        <v>6.1497960999999997</v>
      </c>
      <c r="AI20" s="192">
        <v>6.8181818000000005</v>
      </c>
      <c r="AJ20" s="192">
        <v>0</v>
      </c>
      <c r="AK20" s="193">
        <v>0</v>
      </c>
      <c r="AL20" s="191">
        <v>2.8334090999999999</v>
      </c>
      <c r="AM20" s="192">
        <v>3.030303</v>
      </c>
      <c r="AN20" s="193">
        <v>1.4705881999999999</v>
      </c>
      <c r="AO20" s="194">
        <v>21.9178082</v>
      </c>
      <c r="AP20" s="191">
        <v>7.9930517000000005</v>
      </c>
      <c r="AQ20" s="192">
        <v>7.9545455</v>
      </c>
      <c r="AR20" s="193">
        <v>61.538461499999997</v>
      </c>
      <c r="AS20" s="191">
        <v>84.881013299999992</v>
      </c>
      <c r="AT20" s="192">
        <v>98.412698399999996</v>
      </c>
      <c r="AU20" s="192">
        <v>13.953488399999999</v>
      </c>
      <c r="AV20" s="193">
        <v>19.230769200000001</v>
      </c>
      <c r="AW20" s="191">
        <v>8.9054976999999997</v>
      </c>
      <c r="AX20" s="192">
        <v>10.169491499999999</v>
      </c>
      <c r="AY20" s="192">
        <v>0</v>
      </c>
      <c r="AZ20" s="193">
        <v>1.9417476</v>
      </c>
      <c r="BA20" s="191">
        <v>50.853243299999995</v>
      </c>
      <c r="BB20" s="192">
        <v>51.1811024</v>
      </c>
      <c r="BC20" s="193">
        <v>46.913580199999998</v>
      </c>
      <c r="BD20" s="191">
        <v>14.058926399999999</v>
      </c>
      <c r="BE20" s="192">
        <v>17.5</v>
      </c>
      <c r="BF20" s="193">
        <v>9.8684210999999991</v>
      </c>
      <c r="BG20" s="194">
        <v>20</v>
      </c>
      <c r="BH20" s="191">
        <v>6.6674119000000003</v>
      </c>
      <c r="BI20" s="192">
        <v>8.3333332999999996</v>
      </c>
      <c r="BJ20" s="192">
        <v>0</v>
      </c>
      <c r="BK20" s="193">
        <v>0</v>
      </c>
      <c r="BL20" s="191">
        <v>41.596144699999996</v>
      </c>
      <c r="BM20" s="192">
        <v>44.262295099999996</v>
      </c>
      <c r="BN20" s="192">
        <v>2.2222222</v>
      </c>
      <c r="BO20" s="193">
        <v>4.7619047999999999</v>
      </c>
      <c r="BP20" s="194">
        <v>0</v>
      </c>
      <c r="BQ20" s="191">
        <v>5.7976082999999994</v>
      </c>
      <c r="BR20" s="192">
        <v>6.25</v>
      </c>
      <c r="BS20" s="193">
        <v>0</v>
      </c>
      <c r="BT20" s="191">
        <v>18.532137800000001</v>
      </c>
      <c r="BU20" s="192">
        <v>18.75</v>
      </c>
      <c r="BV20" s="193">
        <v>11.340206199999999</v>
      </c>
      <c r="BW20" s="191">
        <v>0.12248339999999999</v>
      </c>
      <c r="BX20" s="192">
        <v>0</v>
      </c>
      <c r="BY20" s="192">
        <v>6.6666666999999995</v>
      </c>
      <c r="BZ20" s="193">
        <v>0</v>
      </c>
      <c r="CA20" s="191">
        <v>7.2570496999999996</v>
      </c>
      <c r="CB20" s="192">
        <v>7.3394495000000006</v>
      </c>
      <c r="CC20" s="193">
        <v>0</v>
      </c>
      <c r="CD20" s="191">
        <v>21.534292399999998</v>
      </c>
      <c r="CE20" s="192">
        <v>22.077922099999999</v>
      </c>
      <c r="CF20" s="193">
        <v>20</v>
      </c>
      <c r="CG20" s="191">
        <v>5.5844819000000001</v>
      </c>
      <c r="CH20" s="192">
        <v>5.7971013999999998</v>
      </c>
      <c r="CI20" s="192">
        <v>0</v>
      </c>
      <c r="CJ20" s="193">
        <v>0</v>
      </c>
      <c r="CK20" s="191">
        <v>1.9412894000000001</v>
      </c>
      <c r="CL20" s="192">
        <v>1.9047618999999998</v>
      </c>
      <c r="CM20" s="192">
        <v>0</v>
      </c>
      <c r="CN20" s="193">
        <v>4.8780487999999993</v>
      </c>
      <c r="CO20" s="191">
        <v>7.0177849999999999</v>
      </c>
      <c r="CP20" s="192">
        <v>8.4210525999999994</v>
      </c>
      <c r="CQ20" s="193">
        <v>0</v>
      </c>
      <c r="CR20" s="194">
        <v>32.307692299999999</v>
      </c>
      <c r="CS20" s="191">
        <v>86.166262099999997</v>
      </c>
      <c r="CT20" s="192">
        <v>92.982456099999993</v>
      </c>
      <c r="CU20" s="192">
        <v>0</v>
      </c>
      <c r="CV20" s="193">
        <v>0</v>
      </c>
      <c r="CW20" s="191">
        <v>49.904483599999999</v>
      </c>
      <c r="CX20" s="192">
        <v>55.555555599999998</v>
      </c>
      <c r="CY20" s="193">
        <v>0</v>
      </c>
      <c r="CZ20" s="191">
        <v>0</v>
      </c>
      <c r="DA20" s="192">
        <v>0</v>
      </c>
      <c r="DB20" s="193">
        <v>0</v>
      </c>
      <c r="DC20" s="191">
        <v>69.418608299999988</v>
      </c>
      <c r="DD20" s="192">
        <v>71.428571399999996</v>
      </c>
      <c r="DE20" s="193">
        <v>0</v>
      </c>
      <c r="DF20" s="194">
        <v>5.2631578999999995</v>
      </c>
      <c r="DG20" s="191">
        <v>17.863111100000001</v>
      </c>
      <c r="DH20" s="192">
        <v>17.532467500000003</v>
      </c>
      <c r="DI20" s="193">
        <v>26.605504600000003</v>
      </c>
      <c r="DJ20" s="191">
        <v>72.299022100000002</v>
      </c>
      <c r="DK20" s="192">
        <v>74.117647099999999</v>
      </c>
      <c r="DL20" s="192">
        <v>6.25</v>
      </c>
      <c r="DM20" s="193">
        <v>0</v>
      </c>
      <c r="DN20" s="194">
        <v>95.808383200000009</v>
      </c>
      <c r="DO20" s="194">
        <v>0</v>
      </c>
      <c r="DP20" s="194">
        <v>95</v>
      </c>
      <c r="DQ20" s="191">
        <v>0.13409310000000002</v>
      </c>
      <c r="DR20" s="192">
        <v>0</v>
      </c>
      <c r="DS20" s="192">
        <v>4.7619047999999999</v>
      </c>
      <c r="DT20" s="193">
        <v>0</v>
      </c>
      <c r="DU20" s="191">
        <v>33.3333333</v>
      </c>
      <c r="DV20" s="192">
        <v>33.3333333</v>
      </c>
      <c r="DW20" s="220" t="s">
        <v>309</v>
      </c>
      <c r="DX20" s="221" t="s">
        <v>309</v>
      </c>
      <c r="DY20" s="191">
        <v>54.091646299999994</v>
      </c>
      <c r="DZ20" s="192">
        <v>57.894736800000004</v>
      </c>
      <c r="EA20" s="193">
        <v>48.809523800000001</v>
      </c>
      <c r="EB20" s="191">
        <v>27.171481800000002</v>
      </c>
      <c r="EC20" s="192">
        <v>27.692307700000001</v>
      </c>
      <c r="ED20" s="193">
        <v>13.414634100000001</v>
      </c>
      <c r="EE20" s="191">
        <v>7.9994570000000005</v>
      </c>
      <c r="EF20" s="192">
        <v>8.0246914</v>
      </c>
      <c r="EG20" s="193">
        <v>3.4883720999999999</v>
      </c>
      <c r="EH20" s="191">
        <v>6.934441500000001</v>
      </c>
      <c r="EI20" s="192">
        <v>7.2164948000000004</v>
      </c>
      <c r="EJ20" s="192">
        <v>0</v>
      </c>
      <c r="EK20" s="193">
        <v>0</v>
      </c>
      <c r="EL20" s="191">
        <v>62.657851099999995</v>
      </c>
      <c r="EM20" s="192">
        <v>63.013698599999998</v>
      </c>
      <c r="EN20" s="192">
        <v>0</v>
      </c>
      <c r="EO20" s="221" t="s">
        <v>309</v>
      </c>
      <c r="EP20" s="191">
        <v>4.4261821000000001</v>
      </c>
      <c r="EQ20" s="192">
        <v>4.6082948999999997</v>
      </c>
      <c r="ER20" s="193">
        <v>0</v>
      </c>
      <c r="ES20" s="191">
        <v>7.1428570999999996</v>
      </c>
      <c r="ET20" s="192">
        <v>7.1428570999999996</v>
      </c>
      <c r="EU20" s="221" t="s">
        <v>309</v>
      </c>
      <c r="EV20" s="191">
        <v>76.6162767</v>
      </c>
      <c r="EW20" s="192">
        <v>82.828282799999997</v>
      </c>
      <c r="EX20" s="192">
        <v>0</v>
      </c>
      <c r="EY20" s="193">
        <v>10.7142857</v>
      </c>
      <c r="EZ20" s="194">
        <v>8.1481481000000002</v>
      </c>
      <c r="FA20" s="194">
        <v>29.411764699999999</v>
      </c>
      <c r="FB20" s="191">
        <v>22.702682699999997</v>
      </c>
      <c r="FC20" s="192">
        <v>23.684210499999999</v>
      </c>
      <c r="FD20" s="193">
        <v>3.3333333000000001</v>
      </c>
      <c r="FE20" s="191">
        <v>0</v>
      </c>
      <c r="FF20" s="192">
        <v>0</v>
      </c>
      <c r="FG20" s="192">
        <v>0</v>
      </c>
      <c r="FH20" s="193">
        <v>0</v>
      </c>
      <c r="FI20" s="191">
        <v>23.8851154</v>
      </c>
      <c r="FJ20" s="192">
        <v>24.0506329</v>
      </c>
      <c r="FK20" s="193">
        <v>0</v>
      </c>
      <c r="FL20" s="191">
        <v>0</v>
      </c>
      <c r="FM20" s="192">
        <v>0</v>
      </c>
      <c r="FN20" s="220" t="s">
        <v>309</v>
      </c>
      <c r="FO20" s="221" t="s">
        <v>309</v>
      </c>
      <c r="FP20" s="194">
        <v>13.076923100000002</v>
      </c>
    </row>
    <row r="21" spans="1:221" s="178" customFormat="1" x14ac:dyDescent="0.35">
      <c r="A21" s="43" t="s">
        <v>1814</v>
      </c>
      <c r="B21" s="43" t="s">
        <v>1815</v>
      </c>
      <c r="C21" s="188">
        <v>13.0747087</v>
      </c>
      <c r="D21" s="189">
        <v>13.7483673</v>
      </c>
      <c r="E21" s="189">
        <v>2.6772651999999999</v>
      </c>
      <c r="F21" s="190">
        <v>3.9032100000000001</v>
      </c>
      <c r="G21" s="191">
        <v>23.245814800000002</v>
      </c>
      <c r="H21" s="192">
        <v>23.529411799999998</v>
      </c>
      <c r="I21" s="220" t="s">
        <v>309</v>
      </c>
      <c r="J21" s="193">
        <v>0</v>
      </c>
      <c r="K21" s="191">
        <v>49.3761577</v>
      </c>
      <c r="L21" s="192">
        <v>50</v>
      </c>
      <c r="M21" s="192">
        <v>27.906976700000001</v>
      </c>
      <c r="N21" s="193">
        <v>9.375</v>
      </c>
      <c r="O21" s="191">
        <v>46.355324799999998</v>
      </c>
      <c r="P21" s="192">
        <v>47.619047599999995</v>
      </c>
      <c r="Q21" s="193">
        <v>0</v>
      </c>
      <c r="R21" s="191">
        <v>31.048508400000003</v>
      </c>
      <c r="S21" s="192">
        <v>36.363636399999997</v>
      </c>
      <c r="T21" s="192">
        <v>0</v>
      </c>
      <c r="U21" s="193">
        <v>1.7857143</v>
      </c>
      <c r="V21" s="191">
        <v>1.8215565999999999</v>
      </c>
      <c r="W21" s="192">
        <v>1.8604650999999999</v>
      </c>
      <c r="X21" s="193">
        <v>0</v>
      </c>
      <c r="Y21" s="191">
        <v>6.7143115</v>
      </c>
      <c r="Z21" s="192">
        <v>6.6666666999999995</v>
      </c>
      <c r="AA21" s="193">
        <v>33.3333333</v>
      </c>
      <c r="AB21" s="191">
        <v>23.471882600000001</v>
      </c>
      <c r="AC21" s="192">
        <v>23.471882600000001</v>
      </c>
      <c r="AD21" s="220" t="s">
        <v>309</v>
      </c>
      <c r="AE21" s="221" t="s">
        <v>309</v>
      </c>
      <c r="AF21" s="194">
        <v>4.6511627999999998</v>
      </c>
      <c r="AG21" s="194">
        <v>2.1276595999999999</v>
      </c>
      <c r="AH21" s="191">
        <v>21.3025521</v>
      </c>
      <c r="AI21" s="192">
        <v>22.7272727</v>
      </c>
      <c r="AJ21" s="192">
        <v>4.3478260999999998</v>
      </c>
      <c r="AK21" s="193">
        <v>21.428571399999999</v>
      </c>
      <c r="AL21" s="191">
        <v>29.472330899999999</v>
      </c>
      <c r="AM21" s="192">
        <v>31.818181800000001</v>
      </c>
      <c r="AN21" s="193">
        <v>13.235294100000001</v>
      </c>
      <c r="AO21" s="194">
        <v>4.1095890000000006</v>
      </c>
      <c r="AP21" s="191">
        <v>2.8416315000000001</v>
      </c>
      <c r="AQ21" s="192">
        <v>2.8409091000000002</v>
      </c>
      <c r="AR21" s="193">
        <v>3.8461538000000002</v>
      </c>
      <c r="AS21" s="191">
        <v>1.3779371</v>
      </c>
      <c r="AT21" s="192">
        <v>1.5873016</v>
      </c>
      <c r="AU21" s="192">
        <v>2.3255813999999999</v>
      </c>
      <c r="AV21" s="193">
        <v>0</v>
      </c>
      <c r="AW21" s="191">
        <v>1.0767192999999999</v>
      </c>
      <c r="AX21" s="192">
        <v>1.2711863999999999</v>
      </c>
      <c r="AY21" s="192">
        <v>0</v>
      </c>
      <c r="AZ21" s="193">
        <v>0</v>
      </c>
      <c r="BA21" s="191">
        <v>1.548664</v>
      </c>
      <c r="BB21" s="192">
        <v>1.5748031</v>
      </c>
      <c r="BC21" s="193">
        <v>1.2345679000000001</v>
      </c>
      <c r="BD21" s="191">
        <v>14.838389599999999</v>
      </c>
      <c r="BE21" s="192">
        <v>20</v>
      </c>
      <c r="BF21" s="193">
        <v>8.5526315999999998</v>
      </c>
      <c r="BG21" s="194">
        <v>56.25</v>
      </c>
      <c r="BH21" s="191">
        <v>2.2136959000000003</v>
      </c>
      <c r="BI21" s="192">
        <v>2.0833333000000001</v>
      </c>
      <c r="BJ21" s="192">
        <v>2.4096386000000001</v>
      </c>
      <c r="BK21" s="193">
        <v>5.3571428999999995</v>
      </c>
      <c r="BL21" s="191">
        <v>14.2302231</v>
      </c>
      <c r="BM21" s="192">
        <v>14.754098399999998</v>
      </c>
      <c r="BN21" s="192">
        <v>8.8888888999999995</v>
      </c>
      <c r="BO21" s="193">
        <v>6.3492063000000005</v>
      </c>
      <c r="BP21" s="194">
        <v>18.867924500000001</v>
      </c>
      <c r="BQ21" s="191">
        <v>1.5811658999999998</v>
      </c>
      <c r="BR21" s="192">
        <v>1.7045455</v>
      </c>
      <c r="BS21" s="193">
        <v>0</v>
      </c>
      <c r="BT21" s="191">
        <v>8.787299299999999</v>
      </c>
      <c r="BU21" s="192">
        <v>8.9285714000000009</v>
      </c>
      <c r="BV21" s="193">
        <v>4.1237113000000001</v>
      </c>
      <c r="BW21" s="191">
        <v>3.4820129999999998</v>
      </c>
      <c r="BX21" s="192">
        <v>2.7777778</v>
      </c>
      <c r="BY21" s="192">
        <v>25.555555600000002</v>
      </c>
      <c r="BZ21" s="193">
        <v>25</v>
      </c>
      <c r="CA21" s="191">
        <v>20.033001800000001</v>
      </c>
      <c r="CB21" s="192">
        <v>20.183486200000001</v>
      </c>
      <c r="CC21" s="193">
        <v>6.779660999999999</v>
      </c>
      <c r="CD21" s="191">
        <v>33.1008183</v>
      </c>
      <c r="CE21" s="192">
        <v>41.558441600000002</v>
      </c>
      <c r="CF21" s="193">
        <v>9.2307691999999992</v>
      </c>
      <c r="CG21" s="191">
        <v>39.978231299999997</v>
      </c>
      <c r="CH21" s="192">
        <v>40.5797101</v>
      </c>
      <c r="CI21" s="192">
        <v>27.586206900000001</v>
      </c>
      <c r="CJ21" s="193">
        <v>23.255814000000001</v>
      </c>
      <c r="CK21" s="191">
        <v>69.779977900000006</v>
      </c>
      <c r="CL21" s="192">
        <v>77.142857100000001</v>
      </c>
      <c r="CM21" s="192">
        <v>25.925925900000003</v>
      </c>
      <c r="CN21" s="193">
        <v>26.829268299999999</v>
      </c>
      <c r="CO21" s="191">
        <v>26.895149200000002</v>
      </c>
      <c r="CP21" s="192">
        <v>27.368421100000003</v>
      </c>
      <c r="CQ21" s="193">
        <v>24.528301899999999</v>
      </c>
      <c r="CR21" s="194">
        <v>29.230769200000001</v>
      </c>
      <c r="CS21" s="191">
        <v>3.6418843000000001</v>
      </c>
      <c r="CT21" s="192">
        <v>3.5087719000000002</v>
      </c>
      <c r="CU21" s="192">
        <v>30</v>
      </c>
      <c r="CV21" s="193">
        <v>4.5454545</v>
      </c>
      <c r="CW21" s="191">
        <v>22.6689328</v>
      </c>
      <c r="CX21" s="192">
        <v>25</v>
      </c>
      <c r="CY21" s="193">
        <v>2.0833333000000001</v>
      </c>
      <c r="CZ21" s="191">
        <v>46.303145399999998</v>
      </c>
      <c r="DA21" s="192">
        <v>46.6666667</v>
      </c>
      <c r="DB21" s="193">
        <v>0</v>
      </c>
      <c r="DC21" s="191">
        <v>2.5243129999999998</v>
      </c>
      <c r="DD21" s="192">
        <v>2.5974026000000001</v>
      </c>
      <c r="DE21" s="193">
        <v>0</v>
      </c>
      <c r="DF21" s="194">
        <v>4.1353382999999999</v>
      </c>
      <c r="DG21" s="191">
        <v>2.5361802999999998</v>
      </c>
      <c r="DH21" s="192">
        <v>2.5974026000000001</v>
      </c>
      <c r="DI21" s="193">
        <v>0.9174312</v>
      </c>
      <c r="DJ21" s="191">
        <v>5.7300437999999998</v>
      </c>
      <c r="DK21" s="192">
        <v>5.8823528999999999</v>
      </c>
      <c r="DL21" s="192">
        <v>0</v>
      </c>
      <c r="DM21" s="193">
        <v>0</v>
      </c>
      <c r="DN21" s="194">
        <v>0</v>
      </c>
      <c r="DO21" s="194">
        <v>21.428571399999999</v>
      </c>
      <c r="DP21" s="194">
        <v>2.5</v>
      </c>
      <c r="DQ21" s="191">
        <v>36.750992500000002</v>
      </c>
      <c r="DR21" s="192">
        <v>38.461538499999996</v>
      </c>
      <c r="DS21" s="192">
        <v>14.285714299999999</v>
      </c>
      <c r="DT21" s="193">
        <v>14.814814800000001</v>
      </c>
      <c r="DU21" s="191">
        <v>52.380952400000005</v>
      </c>
      <c r="DV21" s="192">
        <v>52.380952400000005</v>
      </c>
      <c r="DW21" s="220" t="s">
        <v>309</v>
      </c>
      <c r="DX21" s="221" t="s">
        <v>309</v>
      </c>
      <c r="DY21" s="191">
        <v>3.5233381000000001</v>
      </c>
      <c r="DZ21" s="192">
        <v>2.6315789000000001</v>
      </c>
      <c r="EA21" s="193">
        <v>4.7619047999999999</v>
      </c>
      <c r="EB21" s="191">
        <v>25.778112399999998</v>
      </c>
      <c r="EC21" s="192">
        <v>26.153846200000004</v>
      </c>
      <c r="ED21" s="193">
        <v>15.853658500000002</v>
      </c>
      <c r="EE21" s="191">
        <v>3.0692507999999998</v>
      </c>
      <c r="EF21" s="192">
        <v>3.0864197999999998</v>
      </c>
      <c r="EG21" s="193">
        <v>0</v>
      </c>
      <c r="EH21" s="191">
        <v>64.391242300000002</v>
      </c>
      <c r="EI21" s="192">
        <v>67.010309300000003</v>
      </c>
      <c r="EJ21" s="192">
        <v>0</v>
      </c>
      <c r="EK21" s="193">
        <v>0</v>
      </c>
      <c r="EL21" s="191">
        <v>20.431908</v>
      </c>
      <c r="EM21" s="192">
        <v>20.547945200000001</v>
      </c>
      <c r="EN21" s="192">
        <v>0</v>
      </c>
      <c r="EO21" s="221" t="s">
        <v>309</v>
      </c>
      <c r="EP21" s="191">
        <v>1.3278546</v>
      </c>
      <c r="EQ21" s="192">
        <v>1.3824885</v>
      </c>
      <c r="ER21" s="193">
        <v>0</v>
      </c>
      <c r="ES21" s="191">
        <v>40.816326500000002</v>
      </c>
      <c r="ET21" s="192">
        <v>40.816326500000002</v>
      </c>
      <c r="EU21" s="221" t="s">
        <v>309</v>
      </c>
      <c r="EV21" s="191">
        <v>2.0916733999999999</v>
      </c>
      <c r="EW21" s="192">
        <v>2.0202020000000003</v>
      </c>
      <c r="EX21" s="192">
        <v>5.6818182000000004</v>
      </c>
      <c r="EY21" s="193">
        <v>2.3809524</v>
      </c>
      <c r="EZ21" s="194">
        <v>0.74074070000000003</v>
      </c>
      <c r="FA21" s="194">
        <v>11.764705899999999</v>
      </c>
      <c r="FB21" s="191">
        <v>31.181259399999998</v>
      </c>
      <c r="FC21" s="192">
        <v>31.578947400000001</v>
      </c>
      <c r="FD21" s="193">
        <v>23.3333333</v>
      </c>
      <c r="FE21" s="191">
        <v>29.363621800000001</v>
      </c>
      <c r="FF21" s="192">
        <v>29.629629600000001</v>
      </c>
      <c r="FG21" s="192">
        <v>25</v>
      </c>
      <c r="FH21" s="193">
        <v>0</v>
      </c>
      <c r="FI21" s="191">
        <v>5.0284453999999998</v>
      </c>
      <c r="FJ21" s="192">
        <v>5.0632911000000007</v>
      </c>
      <c r="FK21" s="193">
        <v>0</v>
      </c>
      <c r="FL21" s="191">
        <v>81.355932199999998</v>
      </c>
      <c r="FM21" s="192">
        <v>81.355932199999998</v>
      </c>
      <c r="FN21" s="220" t="s">
        <v>309</v>
      </c>
      <c r="FO21" s="221" t="s">
        <v>309</v>
      </c>
      <c r="FP21" s="194">
        <v>1.5384615000000001</v>
      </c>
    </row>
    <row r="22" spans="1:221" s="178" customFormat="1" x14ac:dyDescent="0.35">
      <c r="A22" s="43" t="s">
        <v>1816</v>
      </c>
      <c r="B22" s="43" t="s">
        <v>1817</v>
      </c>
      <c r="C22" s="188">
        <v>3.2036647</v>
      </c>
      <c r="D22" s="189">
        <v>3.3607260999999999</v>
      </c>
      <c r="E22" s="189">
        <v>0.16369629999999999</v>
      </c>
      <c r="F22" s="190">
        <v>1.2526998</v>
      </c>
      <c r="G22" s="191">
        <v>0</v>
      </c>
      <c r="H22" s="192">
        <v>0</v>
      </c>
      <c r="I22" s="220" t="s">
        <v>309</v>
      </c>
      <c r="J22" s="193">
        <v>0</v>
      </c>
      <c r="K22" s="191">
        <v>0</v>
      </c>
      <c r="L22" s="192">
        <v>0</v>
      </c>
      <c r="M22" s="192">
        <v>0</v>
      </c>
      <c r="N22" s="193">
        <v>0</v>
      </c>
      <c r="O22" s="191">
        <v>0</v>
      </c>
      <c r="P22" s="192">
        <v>0</v>
      </c>
      <c r="Q22" s="193">
        <v>0</v>
      </c>
      <c r="R22" s="191">
        <v>0</v>
      </c>
      <c r="S22" s="192">
        <v>0</v>
      </c>
      <c r="T22" s="192">
        <v>0</v>
      </c>
      <c r="U22" s="193">
        <v>0</v>
      </c>
      <c r="V22" s="191">
        <v>0.45538920000000005</v>
      </c>
      <c r="W22" s="192">
        <v>0.46511629999999998</v>
      </c>
      <c r="X22" s="193">
        <v>0</v>
      </c>
      <c r="Y22" s="191">
        <v>0</v>
      </c>
      <c r="Z22" s="192">
        <v>0</v>
      </c>
      <c r="AA22" s="193">
        <v>0</v>
      </c>
      <c r="AB22" s="191">
        <v>17.1149144</v>
      </c>
      <c r="AC22" s="192">
        <v>17.1149144</v>
      </c>
      <c r="AD22" s="220" t="s">
        <v>309</v>
      </c>
      <c r="AE22" s="221" t="s">
        <v>309</v>
      </c>
      <c r="AF22" s="194">
        <v>6.9767441999999997</v>
      </c>
      <c r="AG22" s="194">
        <v>27.659574500000002</v>
      </c>
      <c r="AH22" s="191">
        <v>0</v>
      </c>
      <c r="AI22" s="192">
        <v>0</v>
      </c>
      <c r="AJ22" s="192">
        <v>0</v>
      </c>
      <c r="AK22" s="193">
        <v>0</v>
      </c>
      <c r="AL22" s="191">
        <v>0</v>
      </c>
      <c r="AM22" s="192">
        <v>0</v>
      </c>
      <c r="AN22" s="193">
        <v>0</v>
      </c>
      <c r="AO22" s="194">
        <v>0</v>
      </c>
      <c r="AP22" s="191">
        <v>3.4315163000000002</v>
      </c>
      <c r="AQ22" s="192">
        <v>3.4090909000000003</v>
      </c>
      <c r="AR22" s="193">
        <v>34.615384599999999</v>
      </c>
      <c r="AS22" s="191">
        <v>0</v>
      </c>
      <c r="AT22" s="192">
        <v>0</v>
      </c>
      <c r="AU22" s="192">
        <v>0</v>
      </c>
      <c r="AV22" s="193">
        <v>0</v>
      </c>
      <c r="AW22" s="191">
        <v>1.2225911</v>
      </c>
      <c r="AX22" s="192">
        <v>1.2711863999999999</v>
      </c>
      <c r="AY22" s="192">
        <v>0</v>
      </c>
      <c r="AZ22" s="193">
        <v>0.97087380000000001</v>
      </c>
      <c r="BA22" s="191">
        <v>13.5274836</v>
      </c>
      <c r="BB22" s="192">
        <v>12.598425199999999</v>
      </c>
      <c r="BC22" s="193">
        <v>24.691358000000001</v>
      </c>
      <c r="BD22" s="191">
        <v>7.4065773000000004</v>
      </c>
      <c r="BE22" s="192">
        <v>9.1666666999999986</v>
      </c>
      <c r="BF22" s="193">
        <v>5.2631578999999995</v>
      </c>
      <c r="BG22" s="194">
        <v>0</v>
      </c>
      <c r="BH22" s="191">
        <v>3.3337060000000003</v>
      </c>
      <c r="BI22" s="192">
        <v>4.1666666999999995</v>
      </c>
      <c r="BJ22" s="192">
        <v>0</v>
      </c>
      <c r="BK22" s="193">
        <v>0</v>
      </c>
      <c r="BL22" s="191">
        <v>13.771618999999999</v>
      </c>
      <c r="BM22" s="192">
        <v>14.754098399999998</v>
      </c>
      <c r="BN22" s="192">
        <v>0</v>
      </c>
      <c r="BO22" s="193">
        <v>0</v>
      </c>
      <c r="BP22" s="194">
        <v>0</v>
      </c>
      <c r="BQ22" s="191">
        <v>2.7235480999999999</v>
      </c>
      <c r="BR22" s="192">
        <v>2.8409091000000002</v>
      </c>
      <c r="BS22" s="193">
        <v>1.2195121999999998</v>
      </c>
      <c r="BT22" s="191">
        <v>3.4664216999999997</v>
      </c>
      <c r="BU22" s="192">
        <v>3.5714286</v>
      </c>
      <c r="BV22" s="193">
        <v>0</v>
      </c>
      <c r="BW22" s="191">
        <v>0</v>
      </c>
      <c r="BX22" s="192">
        <v>0</v>
      </c>
      <c r="BY22" s="192">
        <v>0</v>
      </c>
      <c r="BZ22" s="193">
        <v>0</v>
      </c>
      <c r="CA22" s="191">
        <v>0.90713120000000003</v>
      </c>
      <c r="CB22" s="192">
        <v>0.9174312</v>
      </c>
      <c r="CC22" s="193">
        <v>0</v>
      </c>
      <c r="CD22" s="191">
        <v>2.3203606000000003</v>
      </c>
      <c r="CE22" s="192">
        <v>2.5974026000000001</v>
      </c>
      <c r="CF22" s="193">
        <v>1.5384615000000001</v>
      </c>
      <c r="CG22" s="191">
        <v>15.411326000000001</v>
      </c>
      <c r="CH22" s="192">
        <v>15.942029</v>
      </c>
      <c r="CI22" s="192">
        <v>6.8965517000000007</v>
      </c>
      <c r="CJ22" s="193">
        <v>0</v>
      </c>
      <c r="CK22" s="191">
        <v>0.44902739999999997</v>
      </c>
      <c r="CL22" s="192">
        <v>0</v>
      </c>
      <c r="CM22" s="192">
        <v>5.5555555999999999</v>
      </c>
      <c r="CN22" s="193">
        <v>0</v>
      </c>
      <c r="CO22" s="191">
        <v>0</v>
      </c>
      <c r="CP22" s="192">
        <v>0</v>
      </c>
      <c r="CQ22" s="193">
        <v>0</v>
      </c>
      <c r="CR22" s="194">
        <v>0</v>
      </c>
      <c r="CS22" s="191">
        <v>0</v>
      </c>
      <c r="CT22" s="192">
        <v>0</v>
      </c>
      <c r="CU22" s="192">
        <v>0</v>
      </c>
      <c r="CV22" s="193">
        <v>0</v>
      </c>
      <c r="CW22" s="191">
        <v>0</v>
      </c>
      <c r="CX22" s="192">
        <v>0</v>
      </c>
      <c r="CY22" s="193">
        <v>0</v>
      </c>
      <c r="CZ22" s="191">
        <v>0</v>
      </c>
      <c r="DA22" s="192">
        <v>0</v>
      </c>
      <c r="DB22" s="193">
        <v>0</v>
      </c>
      <c r="DC22" s="191">
        <v>18.932347699999998</v>
      </c>
      <c r="DD22" s="192">
        <v>19.4805195</v>
      </c>
      <c r="DE22" s="193">
        <v>0</v>
      </c>
      <c r="DF22" s="194">
        <v>0</v>
      </c>
      <c r="DG22" s="191">
        <v>2.5361802999999998</v>
      </c>
      <c r="DH22" s="192">
        <v>2.5974026000000001</v>
      </c>
      <c r="DI22" s="193">
        <v>0.9174312</v>
      </c>
      <c r="DJ22" s="191">
        <v>12.6060964</v>
      </c>
      <c r="DK22" s="192">
        <v>12.941176500000001</v>
      </c>
      <c r="DL22" s="192">
        <v>0</v>
      </c>
      <c r="DM22" s="193">
        <v>0</v>
      </c>
      <c r="DN22" s="194">
        <v>0</v>
      </c>
      <c r="DO22" s="194">
        <v>0</v>
      </c>
      <c r="DP22" s="194">
        <v>0</v>
      </c>
      <c r="DQ22" s="191">
        <v>0</v>
      </c>
      <c r="DR22" s="192">
        <v>0</v>
      </c>
      <c r="DS22" s="192">
        <v>0</v>
      </c>
      <c r="DT22" s="193">
        <v>0</v>
      </c>
      <c r="DU22" s="191">
        <v>2.3809524</v>
      </c>
      <c r="DV22" s="192">
        <v>2.3809524</v>
      </c>
      <c r="DW22" s="220" t="s">
        <v>309</v>
      </c>
      <c r="DX22" s="221" t="s">
        <v>309</v>
      </c>
      <c r="DY22" s="191">
        <v>6.0849902999999994</v>
      </c>
      <c r="DZ22" s="192">
        <v>7.8947368000000004</v>
      </c>
      <c r="EA22" s="193">
        <v>3.5714286</v>
      </c>
      <c r="EB22" s="191">
        <v>2.9646820000000003</v>
      </c>
      <c r="EC22" s="192">
        <v>3.0769231000000001</v>
      </c>
      <c r="ED22" s="193">
        <v>0</v>
      </c>
      <c r="EE22" s="191">
        <v>4.9237378999999999</v>
      </c>
      <c r="EF22" s="192">
        <v>4.9382716000000002</v>
      </c>
      <c r="EG22" s="193">
        <v>2.3255813999999999</v>
      </c>
      <c r="EH22" s="191">
        <v>0</v>
      </c>
      <c r="EI22" s="192">
        <v>0</v>
      </c>
      <c r="EJ22" s="192">
        <v>0</v>
      </c>
      <c r="EK22" s="193">
        <v>0</v>
      </c>
      <c r="EL22" s="191">
        <v>6.8106360000000006</v>
      </c>
      <c r="EM22" s="192">
        <v>6.8493151000000001</v>
      </c>
      <c r="EN22" s="192">
        <v>0</v>
      </c>
      <c r="EO22" s="221" t="s">
        <v>309</v>
      </c>
      <c r="EP22" s="191">
        <v>1.7704727999999998</v>
      </c>
      <c r="EQ22" s="192">
        <v>1.843318</v>
      </c>
      <c r="ER22" s="193">
        <v>0</v>
      </c>
      <c r="ES22" s="191">
        <v>0</v>
      </c>
      <c r="ET22" s="192">
        <v>0</v>
      </c>
      <c r="EU22" s="221" t="s">
        <v>309</v>
      </c>
      <c r="EV22" s="191">
        <v>7.3996507000000005</v>
      </c>
      <c r="EW22" s="192">
        <v>8.0808081000000005</v>
      </c>
      <c r="EX22" s="192">
        <v>0</v>
      </c>
      <c r="EY22" s="193">
        <v>0</v>
      </c>
      <c r="EZ22" s="194">
        <v>0.74074070000000003</v>
      </c>
      <c r="FA22" s="194">
        <v>17.6470588</v>
      </c>
      <c r="FB22" s="191">
        <v>0</v>
      </c>
      <c r="FC22" s="192">
        <v>0</v>
      </c>
      <c r="FD22" s="193">
        <v>0</v>
      </c>
      <c r="FE22" s="191">
        <v>0</v>
      </c>
      <c r="FF22" s="192">
        <v>0</v>
      </c>
      <c r="FG22" s="192">
        <v>0</v>
      </c>
      <c r="FH22" s="193">
        <v>0</v>
      </c>
      <c r="FI22" s="191">
        <v>33.9420061</v>
      </c>
      <c r="FJ22" s="192">
        <v>34.177215199999999</v>
      </c>
      <c r="FK22" s="193">
        <v>0</v>
      </c>
      <c r="FL22" s="191">
        <v>0</v>
      </c>
      <c r="FM22" s="192">
        <v>0</v>
      </c>
      <c r="FN22" s="220" t="s">
        <v>309</v>
      </c>
      <c r="FO22" s="221" t="s">
        <v>309</v>
      </c>
      <c r="FP22" s="194">
        <v>1.5384615000000001</v>
      </c>
    </row>
    <row r="23" spans="1:221" s="178" customFormat="1" x14ac:dyDescent="0.35">
      <c r="A23" s="43" t="s">
        <v>1818</v>
      </c>
      <c r="B23" s="43" t="s">
        <v>1819</v>
      </c>
      <c r="C23" s="188">
        <v>1.35894157</v>
      </c>
      <c r="D23" s="189">
        <v>1.4426098199999999</v>
      </c>
      <c r="E23" s="189">
        <v>0.19910141999999997</v>
      </c>
      <c r="F23" s="190">
        <v>0.17983422999999998</v>
      </c>
      <c r="G23" s="191">
        <v>0</v>
      </c>
      <c r="H23" s="192">
        <v>0</v>
      </c>
      <c r="I23" s="220" t="s">
        <v>309</v>
      </c>
      <c r="J23" s="193">
        <v>0</v>
      </c>
      <c r="K23" s="191">
        <v>1.3611031099999999</v>
      </c>
      <c r="L23" s="192">
        <v>1.38888889</v>
      </c>
      <c r="M23" s="192">
        <v>0</v>
      </c>
      <c r="N23" s="193">
        <v>0</v>
      </c>
      <c r="O23" s="191">
        <v>18.542129920000001</v>
      </c>
      <c r="P23" s="192">
        <v>19.047619050000002</v>
      </c>
      <c r="Q23" s="193">
        <v>0</v>
      </c>
      <c r="R23" s="191">
        <v>0</v>
      </c>
      <c r="S23" s="192">
        <v>0</v>
      </c>
      <c r="T23" s="192">
        <v>0</v>
      </c>
      <c r="U23" s="193">
        <v>0</v>
      </c>
      <c r="V23" s="191">
        <v>0.9348166</v>
      </c>
      <c r="W23" s="192">
        <v>0.93023255999999999</v>
      </c>
      <c r="X23" s="193">
        <v>1.1494252899999999</v>
      </c>
      <c r="Y23" s="191">
        <v>0</v>
      </c>
      <c r="Z23" s="192">
        <v>0</v>
      </c>
      <c r="AA23" s="193">
        <v>0</v>
      </c>
      <c r="AB23" s="191">
        <v>0</v>
      </c>
      <c r="AC23" s="192">
        <v>0</v>
      </c>
      <c r="AD23" s="220" t="s">
        <v>309</v>
      </c>
      <c r="AE23" s="221" t="s">
        <v>309</v>
      </c>
      <c r="AF23" s="194">
        <v>0</v>
      </c>
      <c r="AG23" s="194">
        <v>0</v>
      </c>
      <c r="AH23" s="191">
        <v>0</v>
      </c>
      <c r="AI23" s="192">
        <v>0</v>
      </c>
      <c r="AJ23" s="192">
        <v>0</v>
      </c>
      <c r="AK23" s="193">
        <v>0</v>
      </c>
      <c r="AL23" s="191">
        <v>1.32388309</v>
      </c>
      <c r="AM23" s="192">
        <v>1.5151515200000001</v>
      </c>
      <c r="AN23" s="193">
        <v>0</v>
      </c>
      <c r="AO23" s="194">
        <v>0</v>
      </c>
      <c r="AP23" s="191">
        <v>0</v>
      </c>
      <c r="AQ23" s="192">
        <v>0</v>
      </c>
      <c r="AR23" s="193">
        <v>0</v>
      </c>
      <c r="AS23" s="191">
        <v>0</v>
      </c>
      <c r="AT23" s="192">
        <v>0</v>
      </c>
      <c r="AU23" s="192">
        <v>0</v>
      </c>
      <c r="AV23" s="193">
        <v>0</v>
      </c>
      <c r="AW23" s="191">
        <v>0.35890642</v>
      </c>
      <c r="AX23" s="192">
        <v>0.42372881000000001</v>
      </c>
      <c r="AY23" s="192">
        <v>0</v>
      </c>
      <c r="AZ23" s="193">
        <v>0</v>
      </c>
      <c r="BA23" s="191">
        <v>1.4538164500000001</v>
      </c>
      <c r="BB23" s="192">
        <v>1.5748031499999999</v>
      </c>
      <c r="BC23" s="193">
        <v>0</v>
      </c>
      <c r="BD23" s="191">
        <v>0</v>
      </c>
      <c r="BE23" s="192">
        <v>0</v>
      </c>
      <c r="BF23" s="193">
        <v>0</v>
      </c>
      <c r="BG23" s="194">
        <v>6.25</v>
      </c>
      <c r="BH23" s="191">
        <v>3.9458750000000001E-2</v>
      </c>
      <c r="BI23" s="192">
        <v>0</v>
      </c>
      <c r="BJ23" s="192">
        <v>0</v>
      </c>
      <c r="BK23" s="193">
        <v>1.78571429</v>
      </c>
      <c r="BL23" s="191">
        <v>0</v>
      </c>
      <c r="BM23" s="192">
        <v>0</v>
      </c>
      <c r="BN23" s="192">
        <v>0</v>
      </c>
      <c r="BO23" s="193">
        <v>0</v>
      </c>
      <c r="BP23" s="194">
        <v>0</v>
      </c>
      <c r="BQ23" s="191">
        <v>0.5270553</v>
      </c>
      <c r="BR23" s="192">
        <v>0.56818181999999995</v>
      </c>
      <c r="BS23" s="193">
        <v>0</v>
      </c>
      <c r="BT23" s="191">
        <v>0</v>
      </c>
      <c r="BU23" s="192">
        <v>0</v>
      </c>
      <c r="BV23" s="193">
        <v>0</v>
      </c>
      <c r="BW23" s="191">
        <v>0.16636331999999998</v>
      </c>
      <c r="BX23" s="192">
        <v>0</v>
      </c>
      <c r="BY23" s="192">
        <v>5.5555555600000002</v>
      </c>
      <c r="BZ23" s="193">
        <v>5</v>
      </c>
      <c r="CA23" s="191">
        <v>0.94518875999999996</v>
      </c>
      <c r="CB23" s="192">
        <v>0.91743119000000006</v>
      </c>
      <c r="CC23" s="193">
        <v>3.3898305099999999</v>
      </c>
      <c r="CD23" s="191">
        <v>3.8357310099999999</v>
      </c>
      <c r="CE23" s="192">
        <v>5.1948051900000003</v>
      </c>
      <c r="CF23" s="193">
        <v>0</v>
      </c>
      <c r="CG23" s="191">
        <v>0</v>
      </c>
      <c r="CH23" s="192">
        <v>0</v>
      </c>
      <c r="CI23" s="192">
        <v>0</v>
      </c>
      <c r="CJ23" s="193">
        <v>0</v>
      </c>
      <c r="CK23" s="191">
        <v>16.48147015</v>
      </c>
      <c r="CL23" s="192">
        <v>17.14285714</v>
      </c>
      <c r="CM23" s="192">
        <v>14.814814809999998</v>
      </c>
      <c r="CN23" s="193">
        <v>9.7560975600000006</v>
      </c>
      <c r="CO23" s="191">
        <v>4.7005270000000001</v>
      </c>
      <c r="CP23" s="192">
        <v>5.2631578900000004</v>
      </c>
      <c r="CQ23" s="193">
        <v>1.8867924500000002</v>
      </c>
      <c r="CR23" s="194">
        <v>0</v>
      </c>
      <c r="CS23" s="191">
        <v>0</v>
      </c>
      <c r="CT23" s="192">
        <v>0</v>
      </c>
      <c r="CU23" s="192">
        <v>0</v>
      </c>
      <c r="CV23" s="193">
        <v>0</v>
      </c>
      <c r="CW23" s="191">
        <v>0</v>
      </c>
      <c r="CX23" s="192">
        <v>0</v>
      </c>
      <c r="CY23" s="193">
        <v>0</v>
      </c>
      <c r="CZ23" s="191">
        <v>0</v>
      </c>
      <c r="DA23" s="192">
        <v>0</v>
      </c>
      <c r="DB23" s="193">
        <v>0</v>
      </c>
      <c r="DC23" s="191">
        <v>0</v>
      </c>
      <c r="DD23" s="192">
        <v>0</v>
      </c>
      <c r="DE23" s="193">
        <v>0</v>
      </c>
      <c r="DF23" s="194">
        <v>0</v>
      </c>
      <c r="DG23" s="191">
        <v>0</v>
      </c>
      <c r="DH23" s="192">
        <v>0</v>
      </c>
      <c r="DI23" s="193">
        <v>0</v>
      </c>
      <c r="DJ23" s="191">
        <v>0</v>
      </c>
      <c r="DK23" s="192">
        <v>0</v>
      </c>
      <c r="DL23" s="192">
        <v>0</v>
      </c>
      <c r="DM23" s="193">
        <v>0</v>
      </c>
      <c r="DN23" s="194">
        <v>0</v>
      </c>
      <c r="DO23" s="194">
        <v>19.047619050000002</v>
      </c>
      <c r="DP23" s="194">
        <v>0</v>
      </c>
      <c r="DQ23" s="191">
        <v>0</v>
      </c>
      <c r="DR23" s="192">
        <v>0</v>
      </c>
      <c r="DS23" s="192">
        <v>0</v>
      </c>
      <c r="DT23" s="193">
        <v>0</v>
      </c>
      <c r="DU23" s="191">
        <v>0</v>
      </c>
      <c r="DV23" s="192">
        <v>0</v>
      </c>
      <c r="DW23" s="220" t="s">
        <v>309</v>
      </c>
      <c r="DX23" s="221" t="s">
        <v>309</v>
      </c>
      <c r="DY23" s="191">
        <v>0</v>
      </c>
      <c r="DZ23" s="192">
        <v>0</v>
      </c>
      <c r="EA23" s="193">
        <v>0</v>
      </c>
      <c r="EB23" s="191">
        <v>0</v>
      </c>
      <c r="EC23" s="192">
        <v>0</v>
      </c>
      <c r="ED23" s="193">
        <v>0</v>
      </c>
      <c r="EE23" s="191">
        <v>10.5324773</v>
      </c>
      <c r="EF23" s="192">
        <v>10.493827159999999</v>
      </c>
      <c r="EG23" s="193">
        <v>17.441860470000002</v>
      </c>
      <c r="EH23" s="191">
        <v>0</v>
      </c>
      <c r="EI23" s="192">
        <v>0</v>
      </c>
      <c r="EJ23" s="192">
        <v>0</v>
      </c>
      <c r="EK23" s="193">
        <v>0</v>
      </c>
      <c r="EL23" s="191">
        <v>2.7242544</v>
      </c>
      <c r="EM23" s="192">
        <v>2.7397260299999999</v>
      </c>
      <c r="EN23" s="192">
        <v>0</v>
      </c>
      <c r="EO23" s="221" t="s">
        <v>309</v>
      </c>
      <c r="EP23" s="191">
        <v>0</v>
      </c>
      <c r="EQ23" s="192">
        <v>0</v>
      </c>
      <c r="ER23" s="193">
        <v>0</v>
      </c>
      <c r="ES23" s="191">
        <v>21.428571430000002</v>
      </c>
      <c r="ET23" s="192">
        <v>21.428571430000002</v>
      </c>
      <c r="EU23" s="221" t="s">
        <v>309</v>
      </c>
      <c r="EV23" s="191">
        <v>0</v>
      </c>
      <c r="EW23" s="192">
        <v>0</v>
      </c>
      <c r="EX23" s="192">
        <v>0</v>
      </c>
      <c r="EY23" s="193">
        <v>0</v>
      </c>
      <c r="EZ23" s="194">
        <v>0</v>
      </c>
      <c r="FA23" s="194">
        <v>0</v>
      </c>
      <c r="FB23" s="191">
        <v>27.872764630000002</v>
      </c>
      <c r="FC23" s="192">
        <v>28.947368420000004</v>
      </c>
      <c r="FD23" s="193">
        <v>6.6666666700000006</v>
      </c>
      <c r="FE23" s="191">
        <v>3.6468310099999997</v>
      </c>
      <c r="FF23" s="192">
        <v>3.7037037000000002</v>
      </c>
      <c r="FG23" s="192">
        <v>0</v>
      </c>
      <c r="FH23" s="193">
        <v>0</v>
      </c>
      <c r="FI23" s="191">
        <v>0</v>
      </c>
      <c r="FJ23" s="192">
        <v>0</v>
      </c>
      <c r="FK23" s="193">
        <v>0</v>
      </c>
      <c r="FL23" s="191">
        <v>15.254237290000001</v>
      </c>
      <c r="FM23" s="192">
        <v>15.254237290000001</v>
      </c>
      <c r="FN23" s="220" t="s">
        <v>309</v>
      </c>
      <c r="FO23" s="221" t="s">
        <v>309</v>
      </c>
      <c r="FP23" s="194">
        <v>11.53846154</v>
      </c>
    </row>
    <row r="24" spans="1:221" s="178" customFormat="1" x14ac:dyDescent="0.35">
      <c r="A24" s="43" t="s">
        <v>1820</v>
      </c>
      <c r="B24" s="43" t="s">
        <v>1821</v>
      </c>
      <c r="C24" s="188">
        <v>7.5361519999999991E-3</v>
      </c>
      <c r="D24" s="189">
        <v>8.0729549999999997E-3</v>
      </c>
      <c r="E24" s="189">
        <v>0</v>
      </c>
      <c r="F24" s="190">
        <v>0</v>
      </c>
      <c r="G24" s="191">
        <v>0</v>
      </c>
      <c r="H24" s="192">
        <v>0</v>
      </c>
      <c r="I24" s="220" t="s">
        <v>309</v>
      </c>
      <c r="J24" s="193">
        <v>0</v>
      </c>
      <c r="K24" s="191">
        <v>0</v>
      </c>
      <c r="L24" s="192">
        <v>0</v>
      </c>
      <c r="M24" s="192">
        <v>0</v>
      </c>
      <c r="N24" s="193">
        <v>0</v>
      </c>
      <c r="O24" s="191">
        <v>0</v>
      </c>
      <c r="P24" s="192">
        <v>0</v>
      </c>
      <c r="Q24" s="193">
        <v>0</v>
      </c>
      <c r="R24" s="191">
        <v>0</v>
      </c>
      <c r="S24" s="192">
        <v>0</v>
      </c>
      <c r="T24" s="192">
        <v>0</v>
      </c>
      <c r="U24" s="193">
        <v>0</v>
      </c>
      <c r="V24" s="191">
        <v>0</v>
      </c>
      <c r="W24" s="192">
        <v>0</v>
      </c>
      <c r="X24" s="193">
        <v>0</v>
      </c>
      <c r="Y24" s="191">
        <v>0</v>
      </c>
      <c r="Z24" s="192">
        <v>0</v>
      </c>
      <c r="AA24" s="193">
        <v>0</v>
      </c>
      <c r="AB24" s="191">
        <v>0</v>
      </c>
      <c r="AC24" s="192">
        <v>0</v>
      </c>
      <c r="AD24" s="220" t="s">
        <v>309</v>
      </c>
      <c r="AE24" s="221" t="s">
        <v>309</v>
      </c>
      <c r="AF24" s="194">
        <v>0</v>
      </c>
      <c r="AG24" s="194">
        <v>0</v>
      </c>
      <c r="AH24" s="191">
        <v>0</v>
      </c>
      <c r="AI24" s="192">
        <v>0</v>
      </c>
      <c r="AJ24" s="192">
        <v>0</v>
      </c>
      <c r="AK24" s="193">
        <v>0</v>
      </c>
      <c r="AL24" s="191">
        <v>0</v>
      </c>
      <c r="AM24" s="192">
        <v>0</v>
      </c>
      <c r="AN24" s="193">
        <v>0</v>
      </c>
      <c r="AO24" s="194">
        <v>0</v>
      </c>
      <c r="AP24" s="191">
        <v>0</v>
      </c>
      <c r="AQ24" s="192">
        <v>0</v>
      </c>
      <c r="AR24" s="193">
        <v>0</v>
      </c>
      <c r="AS24" s="191">
        <v>0</v>
      </c>
      <c r="AT24" s="192">
        <v>0</v>
      </c>
      <c r="AU24" s="192">
        <v>0</v>
      </c>
      <c r="AV24" s="193">
        <v>0</v>
      </c>
      <c r="AW24" s="191">
        <v>0</v>
      </c>
      <c r="AX24" s="192">
        <v>0</v>
      </c>
      <c r="AY24" s="192">
        <v>0</v>
      </c>
      <c r="AZ24" s="193">
        <v>0</v>
      </c>
      <c r="BA24" s="191">
        <v>0</v>
      </c>
      <c r="BB24" s="192">
        <v>0</v>
      </c>
      <c r="BC24" s="193">
        <v>0</v>
      </c>
      <c r="BD24" s="191">
        <v>0</v>
      </c>
      <c r="BE24" s="192">
        <v>0</v>
      </c>
      <c r="BF24" s="193">
        <v>0</v>
      </c>
      <c r="BG24" s="194">
        <v>0</v>
      </c>
      <c r="BH24" s="191">
        <v>0</v>
      </c>
      <c r="BI24" s="192">
        <v>0</v>
      </c>
      <c r="BJ24" s="192">
        <v>0</v>
      </c>
      <c r="BK24" s="193">
        <v>0</v>
      </c>
      <c r="BL24" s="191">
        <v>0</v>
      </c>
      <c r="BM24" s="192">
        <v>0</v>
      </c>
      <c r="BN24" s="192">
        <v>0</v>
      </c>
      <c r="BO24" s="193">
        <v>0</v>
      </c>
      <c r="BP24" s="194">
        <v>0</v>
      </c>
      <c r="BQ24" s="191">
        <v>0</v>
      </c>
      <c r="BR24" s="192">
        <v>0</v>
      </c>
      <c r="BS24" s="193">
        <v>0</v>
      </c>
      <c r="BT24" s="191">
        <v>0</v>
      </c>
      <c r="BU24" s="192">
        <v>0</v>
      </c>
      <c r="BV24" s="193">
        <v>0</v>
      </c>
      <c r="BW24" s="191">
        <v>0</v>
      </c>
      <c r="BX24" s="192">
        <v>0</v>
      </c>
      <c r="BY24" s="192">
        <v>0</v>
      </c>
      <c r="BZ24" s="193">
        <v>0</v>
      </c>
      <c r="CA24" s="191">
        <v>0</v>
      </c>
      <c r="CB24" s="192">
        <v>0</v>
      </c>
      <c r="CC24" s="193">
        <v>0</v>
      </c>
      <c r="CD24" s="191">
        <v>0</v>
      </c>
      <c r="CE24" s="192">
        <v>0</v>
      </c>
      <c r="CF24" s="193">
        <v>0</v>
      </c>
      <c r="CG24" s="191">
        <v>0</v>
      </c>
      <c r="CH24" s="192">
        <v>0</v>
      </c>
      <c r="CI24" s="192">
        <v>0</v>
      </c>
      <c r="CJ24" s="193">
        <v>0</v>
      </c>
      <c r="CK24" s="191">
        <v>0</v>
      </c>
      <c r="CL24" s="192">
        <v>0</v>
      </c>
      <c r="CM24" s="192">
        <v>0</v>
      </c>
      <c r="CN24" s="193">
        <v>0</v>
      </c>
      <c r="CO24" s="191">
        <v>0</v>
      </c>
      <c r="CP24" s="192">
        <v>0</v>
      </c>
      <c r="CQ24" s="193">
        <v>0</v>
      </c>
      <c r="CR24" s="194">
        <v>0</v>
      </c>
      <c r="CS24" s="191">
        <v>0</v>
      </c>
      <c r="CT24" s="192">
        <v>0</v>
      </c>
      <c r="CU24" s="192">
        <v>0</v>
      </c>
      <c r="CV24" s="193">
        <v>0</v>
      </c>
      <c r="CW24" s="191">
        <v>0</v>
      </c>
      <c r="CX24" s="192">
        <v>0</v>
      </c>
      <c r="CY24" s="193">
        <v>0</v>
      </c>
      <c r="CZ24" s="191">
        <v>0</v>
      </c>
      <c r="DA24" s="192">
        <v>0</v>
      </c>
      <c r="DB24" s="193">
        <v>0</v>
      </c>
      <c r="DC24" s="191">
        <v>0</v>
      </c>
      <c r="DD24" s="192">
        <v>0</v>
      </c>
      <c r="DE24" s="193">
        <v>0</v>
      </c>
      <c r="DF24" s="194">
        <v>0</v>
      </c>
      <c r="DG24" s="191">
        <v>0</v>
      </c>
      <c r="DH24" s="192">
        <v>0</v>
      </c>
      <c r="DI24" s="193">
        <v>0</v>
      </c>
      <c r="DJ24" s="191">
        <v>0</v>
      </c>
      <c r="DK24" s="192">
        <v>0</v>
      </c>
      <c r="DL24" s="192">
        <v>0</v>
      </c>
      <c r="DM24" s="193">
        <v>0</v>
      </c>
      <c r="DN24" s="194">
        <v>0</v>
      </c>
      <c r="DO24" s="194">
        <v>0</v>
      </c>
      <c r="DP24" s="194">
        <v>0</v>
      </c>
      <c r="DQ24" s="191">
        <v>0</v>
      </c>
      <c r="DR24" s="192">
        <v>0</v>
      </c>
      <c r="DS24" s="192">
        <v>0</v>
      </c>
      <c r="DT24" s="193">
        <v>0</v>
      </c>
      <c r="DU24" s="191">
        <v>0</v>
      </c>
      <c r="DV24" s="192">
        <v>0</v>
      </c>
      <c r="DW24" s="220" t="s">
        <v>309</v>
      </c>
      <c r="DX24" s="221" t="s">
        <v>309</v>
      </c>
      <c r="DY24" s="191">
        <v>0</v>
      </c>
      <c r="DZ24" s="192">
        <v>0</v>
      </c>
      <c r="EA24" s="193">
        <v>0</v>
      </c>
      <c r="EB24" s="191">
        <v>0</v>
      </c>
      <c r="EC24" s="192">
        <v>0</v>
      </c>
      <c r="ED24" s="193">
        <v>0</v>
      </c>
      <c r="EE24" s="191">
        <v>0</v>
      </c>
      <c r="EF24" s="192">
        <v>0</v>
      </c>
      <c r="EG24" s="193">
        <v>0</v>
      </c>
      <c r="EH24" s="191">
        <v>0</v>
      </c>
      <c r="EI24" s="192">
        <v>0</v>
      </c>
      <c r="EJ24" s="192">
        <v>0</v>
      </c>
      <c r="EK24" s="193">
        <v>0</v>
      </c>
      <c r="EL24" s="191">
        <v>0</v>
      </c>
      <c r="EM24" s="192">
        <v>0</v>
      </c>
      <c r="EN24" s="192">
        <v>0</v>
      </c>
      <c r="EO24" s="221" t="s">
        <v>309</v>
      </c>
      <c r="EP24" s="191">
        <v>0</v>
      </c>
      <c r="EQ24" s="192">
        <v>0</v>
      </c>
      <c r="ER24" s="193">
        <v>0</v>
      </c>
      <c r="ES24" s="191">
        <v>0</v>
      </c>
      <c r="ET24" s="192">
        <v>0</v>
      </c>
      <c r="EU24" s="221" t="s">
        <v>309</v>
      </c>
      <c r="EV24" s="191">
        <v>0</v>
      </c>
      <c r="EW24" s="192">
        <v>0</v>
      </c>
      <c r="EX24" s="192">
        <v>0</v>
      </c>
      <c r="EY24" s="193">
        <v>0</v>
      </c>
      <c r="EZ24" s="194">
        <v>0</v>
      </c>
      <c r="FA24" s="194">
        <v>0</v>
      </c>
      <c r="FB24" s="191">
        <v>0</v>
      </c>
      <c r="FC24" s="192">
        <v>0</v>
      </c>
      <c r="FD24" s="193">
        <v>0</v>
      </c>
      <c r="FE24" s="191">
        <v>0</v>
      </c>
      <c r="FF24" s="192">
        <v>0</v>
      </c>
      <c r="FG24" s="192">
        <v>0</v>
      </c>
      <c r="FH24" s="193">
        <v>0</v>
      </c>
      <c r="FI24" s="191">
        <v>0</v>
      </c>
      <c r="FJ24" s="192">
        <v>0</v>
      </c>
      <c r="FK24" s="193">
        <v>0</v>
      </c>
      <c r="FL24" s="191">
        <v>0</v>
      </c>
      <c r="FM24" s="192">
        <v>0</v>
      </c>
      <c r="FN24" s="220" t="s">
        <v>309</v>
      </c>
      <c r="FO24" s="221" t="s">
        <v>309</v>
      </c>
      <c r="FP24" s="194">
        <v>0.76923079999999999</v>
      </c>
    </row>
    <row r="25" spans="1:221" s="178" customFormat="1" x14ac:dyDescent="0.35">
      <c r="A25" s="43" t="s">
        <v>1822</v>
      </c>
      <c r="B25" s="43" t="s">
        <v>1823</v>
      </c>
      <c r="C25" s="188">
        <v>0.87081037999999999</v>
      </c>
      <c r="D25" s="189">
        <v>0.92099867000000002</v>
      </c>
      <c r="E25" s="189">
        <v>0.18483451000000001</v>
      </c>
      <c r="F25" s="190">
        <v>0.16055746000000001</v>
      </c>
      <c r="G25" s="191">
        <v>0</v>
      </c>
      <c r="H25" s="192">
        <v>0</v>
      </c>
      <c r="I25" s="220" t="s">
        <v>309</v>
      </c>
      <c r="J25" s="193">
        <v>0</v>
      </c>
      <c r="K25" s="191">
        <v>0</v>
      </c>
      <c r="L25" s="192">
        <v>0</v>
      </c>
      <c r="M25" s="192">
        <v>0</v>
      </c>
      <c r="N25" s="193">
        <v>0</v>
      </c>
      <c r="O25" s="191">
        <v>4.6355324800000002</v>
      </c>
      <c r="P25" s="192">
        <v>4.7619047600000002</v>
      </c>
      <c r="Q25" s="193">
        <v>0</v>
      </c>
      <c r="R25" s="191">
        <v>0</v>
      </c>
      <c r="S25" s="192">
        <v>0</v>
      </c>
      <c r="T25" s="192">
        <v>0</v>
      </c>
      <c r="U25" s="193">
        <v>0</v>
      </c>
      <c r="V25" s="191">
        <v>0</v>
      </c>
      <c r="W25" s="192">
        <v>0</v>
      </c>
      <c r="X25" s="193">
        <v>0</v>
      </c>
      <c r="Y25" s="191">
        <v>0</v>
      </c>
      <c r="Z25" s="192">
        <v>0</v>
      </c>
      <c r="AA25" s="193">
        <v>0</v>
      </c>
      <c r="AB25" s="191">
        <v>0</v>
      </c>
      <c r="AC25" s="192">
        <v>0</v>
      </c>
      <c r="AD25" s="220" t="s">
        <v>309</v>
      </c>
      <c r="AE25" s="221" t="s">
        <v>309</v>
      </c>
      <c r="AF25" s="194">
        <v>0</v>
      </c>
      <c r="AG25" s="194">
        <v>0</v>
      </c>
      <c r="AH25" s="191">
        <v>0</v>
      </c>
      <c r="AI25" s="192">
        <v>0</v>
      </c>
      <c r="AJ25" s="192">
        <v>0</v>
      </c>
      <c r="AK25" s="193">
        <v>0</v>
      </c>
      <c r="AL25" s="191">
        <v>0</v>
      </c>
      <c r="AM25" s="192">
        <v>0</v>
      </c>
      <c r="AN25" s="193">
        <v>0</v>
      </c>
      <c r="AO25" s="194">
        <v>0</v>
      </c>
      <c r="AP25" s="191">
        <v>0</v>
      </c>
      <c r="AQ25" s="192">
        <v>0</v>
      </c>
      <c r="AR25" s="193">
        <v>0</v>
      </c>
      <c r="AS25" s="191">
        <v>0</v>
      </c>
      <c r="AT25" s="192">
        <v>0</v>
      </c>
      <c r="AU25" s="192">
        <v>0</v>
      </c>
      <c r="AV25" s="193">
        <v>0</v>
      </c>
      <c r="AW25" s="191">
        <v>0</v>
      </c>
      <c r="AX25" s="192">
        <v>0</v>
      </c>
      <c r="AY25" s="192">
        <v>0</v>
      </c>
      <c r="AZ25" s="193">
        <v>0</v>
      </c>
      <c r="BA25" s="191">
        <v>7.2690822399999995</v>
      </c>
      <c r="BB25" s="192">
        <v>7.8740157500000008</v>
      </c>
      <c r="BC25" s="193">
        <v>0</v>
      </c>
      <c r="BD25" s="191">
        <v>0.75422819000000008</v>
      </c>
      <c r="BE25" s="192">
        <v>0.83333333000000009</v>
      </c>
      <c r="BF25" s="193">
        <v>0.65789474000000003</v>
      </c>
      <c r="BG25" s="194">
        <v>0</v>
      </c>
      <c r="BH25" s="191">
        <v>0</v>
      </c>
      <c r="BI25" s="192">
        <v>0</v>
      </c>
      <c r="BJ25" s="192">
        <v>0</v>
      </c>
      <c r="BK25" s="193">
        <v>0</v>
      </c>
      <c r="BL25" s="191">
        <v>0</v>
      </c>
      <c r="BM25" s="192">
        <v>0</v>
      </c>
      <c r="BN25" s="192">
        <v>0</v>
      </c>
      <c r="BO25" s="193">
        <v>0</v>
      </c>
      <c r="BP25" s="194">
        <v>0</v>
      </c>
      <c r="BQ25" s="191">
        <v>0</v>
      </c>
      <c r="BR25" s="192">
        <v>0</v>
      </c>
      <c r="BS25" s="193">
        <v>0</v>
      </c>
      <c r="BT25" s="191">
        <v>0</v>
      </c>
      <c r="BU25" s="192">
        <v>0</v>
      </c>
      <c r="BV25" s="193">
        <v>0</v>
      </c>
      <c r="BW25" s="191">
        <v>7.2974709999999998E-2</v>
      </c>
      <c r="BX25" s="192">
        <v>0</v>
      </c>
      <c r="BY25" s="192">
        <v>2.2222222199999999</v>
      </c>
      <c r="BZ25" s="193">
        <v>2.5</v>
      </c>
      <c r="CA25" s="191">
        <v>0</v>
      </c>
      <c r="CB25" s="192">
        <v>0</v>
      </c>
      <c r="CC25" s="193">
        <v>0</v>
      </c>
      <c r="CD25" s="191">
        <v>1.20748514</v>
      </c>
      <c r="CE25" s="192">
        <v>0</v>
      </c>
      <c r="CF25" s="193">
        <v>4.6153846200000004</v>
      </c>
      <c r="CG25" s="191">
        <v>0</v>
      </c>
      <c r="CH25" s="192">
        <v>0</v>
      </c>
      <c r="CI25" s="192">
        <v>0</v>
      </c>
      <c r="CJ25" s="193">
        <v>0</v>
      </c>
      <c r="CK25" s="191">
        <v>1.1974062699999999</v>
      </c>
      <c r="CL25" s="192">
        <v>0</v>
      </c>
      <c r="CM25" s="192">
        <v>14.814814809999998</v>
      </c>
      <c r="CN25" s="193">
        <v>0</v>
      </c>
      <c r="CO25" s="191">
        <v>0</v>
      </c>
      <c r="CP25" s="192">
        <v>0</v>
      </c>
      <c r="CQ25" s="193">
        <v>0</v>
      </c>
      <c r="CR25" s="194">
        <v>1.5384615399999999</v>
      </c>
      <c r="CS25" s="191">
        <v>0</v>
      </c>
      <c r="CT25" s="192">
        <v>0</v>
      </c>
      <c r="CU25" s="192">
        <v>0</v>
      </c>
      <c r="CV25" s="193">
        <v>0</v>
      </c>
      <c r="CW25" s="191">
        <v>0</v>
      </c>
      <c r="CX25" s="192">
        <v>0</v>
      </c>
      <c r="CY25" s="193">
        <v>0</v>
      </c>
      <c r="CZ25" s="191">
        <v>26.458940199999997</v>
      </c>
      <c r="DA25" s="192">
        <v>26.666666670000001</v>
      </c>
      <c r="DB25" s="193">
        <v>0</v>
      </c>
      <c r="DC25" s="191">
        <v>0</v>
      </c>
      <c r="DD25" s="192">
        <v>0</v>
      </c>
      <c r="DE25" s="193">
        <v>0</v>
      </c>
      <c r="DF25" s="194">
        <v>0</v>
      </c>
      <c r="DG25" s="191">
        <v>0.62568672999999997</v>
      </c>
      <c r="DH25" s="192">
        <v>0.64935065000000003</v>
      </c>
      <c r="DI25" s="193">
        <v>0</v>
      </c>
      <c r="DJ25" s="191">
        <v>0</v>
      </c>
      <c r="DK25" s="192">
        <v>0</v>
      </c>
      <c r="DL25" s="192">
        <v>0</v>
      </c>
      <c r="DM25" s="193">
        <v>0</v>
      </c>
      <c r="DN25" s="194">
        <v>0</v>
      </c>
      <c r="DO25" s="194">
        <v>19.047619050000002</v>
      </c>
      <c r="DP25" s="194">
        <v>0</v>
      </c>
      <c r="DQ25" s="191">
        <v>0</v>
      </c>
      <c r="DR25" s="192">
        <v>0</v>
      </c>
      <c r="DS25" s="192">
        <v>0</v>
      </c>
      <c r="DT25" s="193">
        <v>0</v>
      </c>
      <c r="DU25" s="191">
        <v>0</v>
      </c>
      <c r="DV25" s="192">
        <v>0</v>
      </c>
      <c r="DW25" s="220" t="s">
        <v>309</v>
      </c>
      <c r="DX25" s="221" t="s">
        <v>309</v>
      </c>
      <c r="DY25" s="191">
        <v>0</v>
      </c>
      <c r="DZ25" s="192">
        <v>0</v>
      </c>
      <c r="EA25" s="193">
        <v>0</v>
      </c>
      <c r="EB25" s="191">
        <v>0</v>
      </c>
      <c r="EC25" s="192">
        <v>0</v>
      </c>
      <c r="ED25" s="193">
        <v>0</v>
      </c>
      <c r="EE25" s="191">
        <v>6.8364397399999994</v>
      </c>
      <c r="EF25" s="192">
        <v>6.7901234600000002</v>
      </c>
      <c r="EG25" s="193">
        <v>15.116279069999999</v>
      </c>
      <c r="EH25" s="191">
        <v>0</v>
      </c>
      <c r="EI25" s="192">
        <v>0</v>
      </c>
      <c r="EJ25" s="192">
        <v>0</v>
      </c>
      <c r="EK25" s="193">
        <v>0</v>
      </c>
      <c r="EL25" s="191">
        <v>0</v>
      </c>
      <c r="EM25" s="192">
        <v>0</v>
      </c>
      <c r="EN25" s="192">
        <v>0</v>
      </c>
      <c r="EO25" s="221" t="s">
        <v>309</v>
      </c>
      <c r="EP25" s="191">
        <v>0</v>
      </c>
      <c r="EQ25" s="192">
        <v>0</v>
      </c>
      <c r="ER25" s="193">
        <v>0</v>
      </c>
      <c r="ES25" s="191">
        <v>14.285714290000001</v>
      </c>
      <c r="ET25" s="192">
        <v>14.285714290000001</v>
      </c>
      <c r="EU25" s="221" t="s">
        <v>309</v>
      </c>
      <c r="EV25" s="191">
        <v>0</v>
      </c>
      <c r="EW25" s="192">
        <v>0</v>
      </c>
      <c r="EX25" s="192">
        <v>0</v>
      </c>
      <c r="EY25" s="193">
        <v>0</v>
      </c>
      <c r="EZ25" s="194">
        <v>0</v>
      </c>
      <c r="FA25" s="194">
        <v>0</v>
      </c>
      <c r="FB25" s="191">
        <v>0</v>
      </c>
      <c r="FC25" s="192">
        <v>0</v>
      </c>
      <c r="FD25" s="193">
        <v>0</v>
      </c>
      <c r="FE25" s="191">
        <v>0</v>
      </c>
      <c r="FF25" s="192">
        <v>0</v>
      </c>
      <c r="FG25" s="192">
        <v>0</v>
      </c>
      <c r="FH25" s="193">
        <v>0</v>
      </c>
      <c r="FI25" s="191">
        <v>0</v>
      </c>
      <c r="FJ25" s="192">
        <v>0</v>
      </c>
      <c r="FK25" s="193">
        <v>0</v>
      </c>
      <c r="FL25" s="191">
        <v>0</v>
      </c>
      <c r="FM25" s="192">
        <v>0</v>
      </c>
      <c r="FN25" s="220" t="s">
        <v>309</v>
      </c>
      <c r="FO25" s="221" t="s">
        <v>309</v>
      </c>
      <c r="FP25" s="194">
        <v>3.0769230799999998</v>
      </c>
    </row>
    <row r="26" spans="1:221" s="178" customFormat="1" x14ac:dyDescent="0.35">
      <c r="A26" s="43" t="s">
        <v>1234</v>
      </c>
      <c r="B26" s="43" t="s">
        <v>1235</v>
      </c>
      <c r="C26" s="188">
        <v>4.9466850000000001E-3</v>
      </c>
      <c r="D26" s="189">
        <v>2.411093E-3</v>
      </c>
      <c r="E26" s="189">
        <v>0</v>
      </c>
      <c r="F26" s="190">
        <v>5.2877340000000002E-2</v>
      </c>
      <c r="G26" s="191">
        <v>0</v>
      </c>
      <c r="H26" s="192">
        <v>0</v>
      </c>
      <c r="I26" s="220" t="s">
        <v>309</v>
      </c>
      <c r="J26" s="193">
        <v>0</v>
      </c>
      <c r="K26" s="191">
        <v>0</v>
      </c>
      <c r="L26" s="192">
        <v>0</v>
      </c>
      <c r="M26" s="192">
        <v>0</v>
      </c>
      <c r="N26" s="193">
        <v>0</v>
      </c>
      <c r="O26" s="191">
        <v>0</v>
      </c>
      <c r="P26" s="192">
        <v>0</v>
      </c>
      <c r="Q26" s="193">
        <v>0</v>
      </c>
      <c r="R26" s="191">
        <v>0</v>
      </c>
      <c r="S26" s="192">
        <v>0</v>
      </c>
      <c r="T26" s="192">
        <v>0</v>
      </c>
      <c r="U26" s="193">
        <v>0</v>
      </c>
      <c r="V26" s="191">
        <v>0</v>
      </c>
      <c r="W26" s="192">
        <v>0</v>
      </c>
      <c r="X26" s="193">
        <v>0</v>
      </c>
      <c r="Y26" s="191">
        <v>0</v>
      </c>
      <c r="Z26" s="192">
        <v>0</v>
      </c>
      <c r="AA26" s="193">
        <v>0</v>
      </c>
      <c r="AB26" s="191">
        <v>0</v>
      </c>
      <c r="AC26" s="192">
        <v>0</v>
      </c>
      <c r="AD26" s="220" t="s">
        <v>309</v>
      </c>
      <c r="AE26" s="221" t="s">
        <v>309</v>
      </c>
      <c r="AF26" s="194">
        <v>0</v>
      </c>
      <c r="AG26" s="194">
        <v>0</v>
      </c>
      <c r="AH26" s="191">
        <v>0.15766070000000001</v>
      </c>
      <c r="AI26" s="192">
        <v>0</v>
      </c>
      <c r="AJ26" s="192">
        <v>0</v>
      </c>
      <c r="AK26" s="193">
        <v>7.1428569999999993</v>
      </c>
      <c r="AL26" s="191">
        <v>0</v>
      </c>
      <c r="AM26" s="192">
        <v>0</v>
      </c>
      <c r="AN26" s="193">
        <v>0</v>
      </c>
      <c r="AO26" s="194">
        <v>0</v>
      </c>
      <c r="AP26" s="191">
        <v>0</v>
      </c>
      <c r="AQ26" s="192">
        <v>0</v>
      </c>
      <c r="AR26" s="193">
        <v>0</v>
      </c>
      <c r="AS26" s="191">
        <v>0</v>
      </c>
      <c r="AT26" s="192">
        <v>0</v>
      </c>
      <c r="AU26" s="192">
        <v>0</v>
      </c>
      <c r="AV26" s="193">
        <v>0</v>
      </c>
      <c r="AW26" s="191">
        <v>0</v>
      </c>
      <c r="AX26" s="192">
        <v>0</v>
      </c>
      <c r="AY26" s="192">
        <v>0</v>
      </c>
      <c r="AZ26" s="193">
        <v>0</v>
      </c>
      <c r="BA26" s="191">
        <v>0</v>
      </c>
      <c r="BB26" s="192">
        <v>0</v>
      </c>
      <c r="BC26" s="193">
        <v>0</v>
      </c>
      <c r="BD26" s="191">
        <v>0</v>
      </c>
      <c r="BE26" s="192">
        <v>0</v>
      </c>
      <c r="BF26" s="193">
        <v>0</v>
      </c>
      <c r="BG26" s="194">
        <v>0</v>
      </c>
      <c r="BH26" s="191">
        <v>0</v>
      </c>
      <c r="BI26" s="192">
        <v>0</v>
      </c>
      <c r="BJ26" s="192">
        <v>0</v>
      </c>
      <c r="BK26" s="193">
        <v>0</v>
      </c>
      <c r="BL26" s="191">
        <v>0</v>
      </c>
      <c r="BM26" s="192">
        <v>0</v>
      </c>
      <c r="BN26" s="192">
        <v>0</v>
      </c>
      <c r="BO26" s="193">
        <v>0</v>
      </c>
      <c r="BP26" s="194">
        <v>0</v>
      </c>
      <c r="BQ26" s="191">
        <v>0</v>
      </c>
      <c r="BR26" s="192">
        <v>0</v>
      </c>
      <c r="BS26" s="193">
        <v>0</v>
      </c>
      <c r="BT26" s="191">
        <v>0</v>
      </c>
      <c r="BU26" s="192">
        <v>0</v>
      </c>
      <c r="BV26" s="193">
        <v>0</v>
      </c>
      <c r="BW26" s="191">
        <v>0</v>
      </c>
      <c r="BX26" s="192">
        <v>0</v>
      </c>
      <c r="BY26" s="192">
        <v>0</v>
      </c>
      <c r="BZ26" s="193">
        <v>0</v>
      </c>
      <c r="CA26" s="191">
        <v>1.902877E-2</v>
      </c>
      <c r="CB26" s="192">
        <v>0</v>
      </c>
      <c r="CC26" s="193">
        <v>1.6949149999999999</v>
      </c>
      <c r="CD26" s="191">
        <v>0</v>
      </c>
      <c r="CE26" s="192">
        <v>0</v>
      </c>
      <c r="CF26" s="193">
        <v>0</v>
      </c>
      <c r="CG26" s="191">
        <v>0</v>
      </c>
      <c r="CH26" s="192">
        <v>0</v>
      </c>
      <c r="CI26" s="192">
        <v>0</v>
      </c>
      <c r="CJ26" s="193">
        <v>0</v>
      </c>
      <c r="CK26" s="191">
        <v>0</v>
      </c>
      <c r="CL26" s="192">
        <v>0</v>
      </c>
      <c r="CM26" s="192">
        <v>0</v>
      </c>
      <c r="CN26" s="193">
        <v>0</v>
      </c>
      <c r="CO26" s="191">
        <v>0</v>
      </c>
      <c r="CP26" s="192">
        <v>0</v>
      </c>
      <c r="CQ26" s="193">
        <v>0</v>
      </c>
      <c r="CR26" s="194">
        <v>0</v>
      </c>
      <c r="CS26" s="191">
        <v>0</v>
      </c>
      <c r="CT26" s="192">
        <v>0</v>
      </c>
      <c r="CU26" s="192">
        <v>0</v>
      </c>
      <c r="CV26" s="193">
        <v>0</v>
      </c>
      <c r="CW26" s="191">
        <v>0</v>
      </c>
      <c r="CX26" s="192">
        <v>0</v>
      </c>
      <c r="CY26" s="193">
        <v>0</v>
      </c>
      <c r="CZ26" s="191">
        <v>0</v>
      </c>
      <c r="DA26" s="192">
        <v>0</v>
      </c>
      <c r="DB26" s="193">
        <v>0</v>
      </c>
      <c r="DC26" s="191">
        <v>0</v>
      </c>
      <c r="DD26" s="192">
        <v>0</v>
      </c>
      <c r="DE26" s="193">
        <v>0</v>
      </c>
      <c r="DF26" s="194">
        <v>0</v>
      </c>
      <c r="DG26" s="191">
        <v>0</v>
      </c>
      <c r="DH26" s="192">
        <v>0</v>
      </c>
      <c r="DI26" s="193">
        <v>0</v>
      </c>
      <c r="DJ26" s="191">
        <v>0</v>
      </c>
      <c r="DK26" s="192">
        <v>0</v>
      </c>
      <c r="DL26" s="192">
        <v>0</v>
      </c>
      <c r="DM26" s="193">
        <v>0</v>
      </c>
      <c r="DN26" s="194">
        <v>0</v>
      </c>
      <c r="DO26" s="194">
        <v>2.3809520000000002</v>
      </c>
      <c r="DP26" s="194">
        <v>0</v>
      </c>
      <c r="DQ26" s="191">
        <v>0</v>
      </c>
      <c r="DR26" s="192">
        <v>0</v>
      </c>
      <c r="DS26" s="192">
        <v>0</v>
      </c>
      <c r="DT26" s="193">
        <v>0</v>
      </c>
      <c r="DU26" s="191">
        <v>0</v>
      </c>
      <c r="DV26" s="192">
        <v>0</v>
      </c>
      <c r="DW26" s="220" t="s">
        <v>309</v>
      </c>
      <c r="DX26" s="221" t="s">
        <v>309</v>
      </c>
      <c r="DY26" s="191">
        <v>0</v>
      </c>
      <c r="DZ26" s="192">
        <v>0</v>
      </c>
      <c r="EA26" s="193">
        <v>0</v>
      </c>
      <c r="EB26" s="191">
        <v>0</v>
      </c>
      <c r="EC26" s="192">
        <v>0</v>
      </c>
      <c r="ED26" s="193">
        <v>0</v>
      </c>
      <c r="EE26" s="191">
        <v>0</v>
      </c>
      <c r="EF26" s="192">
        <v>0</v>
      </c>
      <c r="EG26" s="193">
        <v>0</v>
      </c>
      <c r="EH26" s="191">
        <v>0</v>
      </c>
      <c r="EI26" s="192">
        <v>0</v>
      </c>
      <c r="EJ26" s="192">
        <v>0</v>
      </c>
      <c r="EK26" s="193">
        <v>0</v>
      </c>
      <c r="EL26" s="191">
        <v>0</v>
      </c>
      <c r="EM26" s="192">
        <v>0</v>
      </c>
      <c r="EN26" s="192">
        <v>0</v>
      </c>
      <c r="EO26" s="221" t="s">
        <v>309</v>
      </c>
      <c r="EP26" s="191">
        <v>0</v>
      </c>
      <c r="EQ26" s="192">
        <v>0</v>
      </c>
      <c r="ER26" s="193">
        <v>0</v>
      </c>
      <c r="ES26" s="191">
        <v>0</v>
      </c>
      <c r="ET26" s="192">
        <v>0</v>
      </c>
      <c r="EU26" s="221" t="s">
        <v>309</v>
      </c>
      <c r="EV26" s="191">
        <v>0</v>
      </c>
      <c r="EW26" s="192">
        <v>0</v>
      </c>
      <c r="EX26" s="192">
        <v>0</v>
      </c>
      <c r="EY26" s="193">
        <v>0</v>
      </c>
      <c r="EZ26" s="194">
        <v>0</v>
      </c>
      <c r="FA26" s="194">
        <v>0</v>
      </c>
      <c r="FB26" s="191">
        <v>0</v>
      </c>
      <c r="FC26" s="192">
        <v>0</v>
      </c>
      <c r="FD26" s="193">
        <v>0</v>
      </c>
      <c r="FE26" s="191">
        <v>0</v>
      </c>
      <c r="FF26" s="192">
        <v>0</v>
      </c>
      <c r="FG26" s="192">
        <v>0</v>
      </c>
      <c r="FH26" s="193">
        <v>0</v>
      </c>
      <c r="FI26" s="191">
        <v>0</v>
      </c>
      <c r="FJ26" s="192">
        <v>0</v>
      </c>
      <c r="FK26" s="193">
        <v>0</v>
      </c>
      <c r="FL26" s="191">
        <v>0</v>
      </c>
      <c r="FM26" s="192">
        <v>0</v>
      </c>
      <c r="FN26" s="220" t="s">
        <v>309</v>
      </c>
      <c r="FO26" s="221" t="s">
        <v>309</v>
      </c>
      <c r="FP26" s="194">
        <v>0</v>
      </c>
    </row>
    <row r="27" spans="1:221" s="178" customFormat="1" x14ac:dyDescent="0.35">
      <c r="A27" s="43" t="s">
        <v>1824</v>
      </c>
      <c r="B27" s="43" t="s">
        <v>1825</v>
      </c>
      <c r="C27" s="188">
        <v>1.8967899999999999E-2</v>
      </c>
      <c r="D27" s="189">
        <v>1.0043940000000001E-2</v>
      </c>
      <c r="E27" s="189">
        <v>0.14919601000000002</v>
      </c>
      <c r="F27" s="190">
        <v>0.14274627000000001</v>
      </c>
      <c r="G27" s="191">
        <v>0</v>
      </c>
      <c r="H27" s="192">
        <v>0</v>
      </c>
      <c r="I27" s="220" t="s">
        <v>309</v>
      </c>
      <c r="J27" s="193">
        <v>0</v>
      </c>
      <c r="K27" s="191">
        <v>0</v>
      </c>
      <c r="L27" s="192">
        <v>0</v>
      </c>
      <c r="M27" s="192">
        <v>0</v>
      </c>
      <c r="N27" s="193">
        <v>0</v>
      </c>
      <c r="O27" s="191">
        <v>0</v>
      </c>
      <c r="P27" s="192">
        <v>0</v>
      </c>
      <c r="Q27" s="193">
        <v>0</v>
      </c>
      <c r="R27" s="191">
        <v>0</v>
      </c>
      <c r="S27" s="192">
        <v>0</v>
      </c>
      <c r="T27" s="192">
        <v>0</v>
      </c>
      <c r="U27" s="193">
        <v>0</v>
      </c>
      <c r="V27" s="191">
        <v>2.403829E-2</v>
      </c>
      <c r="W27" s="192">
        <v>0</v>
      </c>
      <c r="X27" s="193">
        <v>1.1494252899999999</v>
      </c>
      <c r="Y27" s="191">
        <v>0</v>
      </c>
      <c r="Z27" s="192">
        <v>0</v>
      </c>
      <c r="AA27" s="193">
        <v>0</v>
      </c>
      <c r="AB27" s="191">
        <v>0</v>
      </c>
      <c r="AC27" s="192">
        <v>0</v>
      </c>
      <c r="AD27" s="220" t="s">
        <v>309</v>
      </c>
      <c r="AE27" s="221" t="s">
        <v>309</v>
      </c>
      <c r="AF27" s="194">
        <v>0</v>
      </c>
      <c r="AG27" s="194">
        <v>0</v>
      </c>
      <c r="AH27" s="191">
        <v>0</v>
      </c>
      <c r="AI27" s="192">
        <v>0</v>
      </c>
      <c r="AJ27" s="192">
        <v>0</v>
      </c>
      <c r="AK27" s="193">
        <v>0</v>
      </c>
      <c r="AL27" s="191">
        <v>0</v>
      </c>
      <c r="AM27" s="192">
        <v>0</v>
      </c>
      <c r="AN27" s="193">
        <v>0</v>
      </c>
      <c r="AO27" s="194">
        <v>0</v>
      </c>
      <c r="AP27" s="191">
        <v>0</v>
      </c>
      <c r="AQ27" s="192">
        <v>0</v>
      </c>
      <c r="AR27" s="193">
        <v>0</v>
      </c>
      <c r="AS27" s="191">
        <v>0</v>
      </c>
      <c r="AT27" s="192">
        <v>0</v>
      </c>
      <c r="AU27" s="192">
        <v>0</v>
      </c>
      <c r="AV27" s="193">
        <v>0</v>
      </c>
      <c r="AW27" s="191">
        <v>0</v>
      </c>
      <c r="AX27" s="192">
        <v>0</v>
      </c>
      <c r="AY27" s="192">
        <v>0</v>
      </c>
      <c r="AZ27" s="193">
        <v>0</v>
      </c>
      <c r="BA27" s="191">
        <v>0</v>
      </c>
      <c r="BB27" s="192">
        <v>0</v>
      </c>
      <c r="BC27" s="193">
        <v>0</v>
      </c>
      <c r="BD27" s="191">
        <v>0.59328855000000003</v>
      </c>
      <c r="BE27" s="192">
        <v>0</v>
      </c>
      <c r="BF27" s="193">
        <v>1.3157894700000001</v>
      </c>
      <c r="BG27" s="194">
        <v>0</v>
      </c>
      <c r="BH27" s="191">
        <v>0</v>
      </c>
      <c r="BI27" s="192">
        <v>0</v>
      </c>
      <c r="BJ27" s="192">
        <v>0</v>
      </c>
      <c r="BK27" s="193">
        <v>0</v>
      </c>
      <c r="BL27" s="191">
        <v>0.14598368</v>
      </c>
      <c r="BM27" s="192">
        <v>0</v>
      </c>
      <c r="BN27" s="192">
        <v>4.4444444399999998</v>
      </c>
      <c r="BO27" s="193">
        <v>1.5873015899999998</v>
      </c>
      <c r="BP27" s="194">
        <v>0</v>
      </c>
      <c r="BQ27" s="191">
        <v>0</v>
      </c>
      <c r="BR27" s="192">
        <v>0</v>
      </c>
      <c r="BS27" s="193">
        <v>0</v>
      </c>
      <c r="BT27" s="191">
        <v>0</v>
      </c>
      <c r="BU27" s="192">
        <v>0</v>
      </c>
      <c r="BV27" s="193">
        <v>0</v>
      </c>
      <c r="BW27" s="191">
        <v>0</v>
      </c>
      <c r="BX27" s="192">
        <v>0</v>
      </c>
      <c r="BY27" s="192">
        <v>0</v>
      </c>
      <c r="BZ27" s="193">
        <v>0</v>
      </c>
      <c r="CA27" s="191">
        <v>0</v>
      </c>
      <c r="CB27" s="192">
        <v>0</v>
      </c>
      <c r="CC27" s="193">
        <v>0</v>
      </c>
      <c r="CD27" s="191">
        <v>0</v>
      </c>
      <c r="CE27" s="192">
        <v>0</v>
      </c>
      <c r="CF27" s="193">
        <v>0</v>
      </c>
      <c r="CG27" s="191">
        <v>0</v>
      </c>
      <c r="CH27" s="192">
        <v>0</v>
      </c>
      <c r="CI27" s="192">
        <v>0</v>
      </c>
      <c r="CJ27" s="193">
        <v>0</v>
      </c>
      <c r="CK27" s="191">
        <v>0</v>
      </c>
      <c r="CL27" s="192">
        <v>0</v>
      </c>
      <c r="CM27" s="192">
        <v>0</v>
      </c>
      <c r="CN27" s="193">
        <v>0</v>
      </c>
      <c r="CO27" s="191">
        <v>0.87722311999999991</v>
      </c>
      <c r="CP27" s="192">
        <v>1.0526315799999999</v>
      </c>
      <c r="CQ27" s="193">
        <v>0</v>
      </c>
      <c r="CR27" s="194">
        <v>0</v>
      </c>
      <c r="CS27" s="191">
        <v>0</v>
      </c>
      <c r="CT27" s="192">
        <v>0</v>
      </c>
      <c r="CU27" s="192">
        <v>0</v>
      </c>
      <c r="CV27" s="193">
        <v>0</v>
      </c>
      <c r="CW27" s="191">
        <v>0</v>
      </c>
      <c r="CX27" s="192">
        <v>0</v>
      </c>
      <c r="CY27" s="193">
        <v>0</v>
      </c>
      <c r="CZ27" s="191">
        <v>0</v>
      </c>
      <c r="DA27" s="192">
        <v>0</v>
      </c>
      <c r="DB27" s="193">
        <v>0</v>
      </c>
      <c r="DC27" s="191">
        <v>0</v>
      </c>
      <c r="DD27" s="192">
        <v>0</v>
      </c>
      <c r="DE27" s="193">
        <v>0</v>
      </c>
      <c r="DF27" s="194">
        <v>0</v>
      </c>
      <c r="DG27" s="191">
        <v>0</v>
      </c>
      <c r="DH27" s="192">
        <v>0</v>
      </c>
      <c r="DI27" s="193">
        <v>0</v>
      </c>
      <c r="DJ27" s="191">
        <v>0</v>
      </c>
      <c r="DK27" s="192">
        <v>0</v>
      </c>
      <c r="DL27" s="192">
        <v>0</v>
      </c>
      <c r="DM27" s="193">
        <v>0</v>
      </c>
      <c r="DN27" s="194">
        <v>0</v>
      </c>
      <c r="DO27" s="194">
        <v>0</v>
      </c>
      <c r="DP27" s="194">
        <v>0</v>
      </c>
      <c r="DQ27" s="191">
        <v>0</v>
      </c>
      <c r="DR27" s="192">
        <v>0</v>
      </c>
      <c r="DS27" s="192">
        <v>0</v>
      </c>
      <c r="DT27" s="193">
        <v>0</v>
      </c>
      <c r="DU27" s="191">
        <v>0</v>
      </c>
      <c r="DV27" s="192">
        <v>0</v>
      </c>
      <c r="DW27" s="220" t="s">
        <v>309</v>
      </c>
      <c r="DX27" s="221" t="s">
        <v>309</v>
      </c>
      <c r="DY27" s="191">
        <v>0</v>
      </c>
      <c r="DZ27" s="192">
        <v>0</v>
      </c>
      <c r="EA27" s="193">
        <v>0</v>
      </c>
      <c r="EB27" s="191">
        <v>0</v>
      </c>
      <c r="EC27" s="192">
        <v>0</v>
      </c>
      <c r="ED27" s="193">
        <v>0</v>
      </c>
      <c r="EE27" s="191">
        <v>0</v>
      </c>
      <c r="EF27" s="192">
        <v>0</v>
      </c>
      <c r="EG27" s="193">
        <v>0</v>
      </c>
      <c r="EH27" s="191">
        <v>0.42416820999999999</v>
      </c>
      <c r="EI27" s="192">
        <v>0</v>
      </c>
      <c r="EJ27" s="192">
        <v>8.3333333300000003</v>
      </c>
      <c r="EK27" s="193">
        <v>33.333333329999995</v>
      </c>
      <c r="EL27" s="191">
        <v>0</v>
      </c>
      <c r="EM27" s="192">
        <v>0</v>
      </c>
      <c r="EN27" s="192">
        <v>0</v>
      </c>
      <c r="EO27" s="221" t="s">
        <v>309</v>
      </c>
      <c r="EP27" s="191">
        <v>0</v>
      </c>
      <c r="EQ27" s="192">
        <v>0</v>
      </c>
      <c r="ER27" s="193">
        <v>0</v>
      </c>
      <c r="ES27" s="191">
        <v>0</v>
      </c>
      <c r="ET27" s="192">
        <v>0</v>
      </c>
      <c r="EU27" s="221" t="s">
        <v>309</v>
      </c>
      <c r="EV27" s="191">
        <v>0</v>
      </c>
      <c r="EW27" s="192">
        <v>0</v>
      </c>
      <c r="EX27" s="192">
        <v>0</v>
      </c>
      <c r="EY27" s="193">
        <v>0</v>
      </c>
      <c r="EZ27" s="194">
        <v>0</v>
      </c>
      <c r="FA27" s="194">
        <v>0</v>
      </c>
      <c r="FB27" s="191">
        <v>0</v>
      </c>
      <c r="FC27" s="192">
        <v>0</v>
      </c>
      <c r="FD27" s="193">
        <v>0</v>
      </c>
      <c r="FE27" s="191">
        <v>0</v>
      </c>
      <c r="FF27" s="192">
        <v>0</v>
      </c>
      <c r="FG27" s="192">
        <v>0</v>
      </c>
      <c r="FH27" s="193">
        <v>0</v>
      </c>
      <c r="FI27" s="191">
        <v>0</v>
      </c>
      <c r="FJ27" s="192">
        <v>0</v>
      </c>
      <c r="FK27" s="193">
        <v>0</v>
      </c>
      <c r="FL27" s="191">
        <v>0</v>
      </c>
      <c r="FM27" s="192">
        <v>0</v>
      </c>
      <c r="FN27" s="220" t="s">
        <v>309</v>
      </c>
      <c r="FO27" s="221" t="s">
        <v>309</v>
      </c>
      <c r="FP27" s="194">
        <v>0</v>
      </c>
    </row>
    <row r="28" spans="1:221" s="178" customFormat="1" x14ac:dyDescent="0.35">
      <c r="A28" s="43" t="s">
        <v>262</v>
      </c>
      <c r="B28" s="43" t="s">
        <v>263</v>
      </c>
      <c r="C28" s="188">
        <v>6.552123E-3</v>
      </c>
      <c r="D28" s="189">
        <v>7.0188339999999998E-3</v>
      </c>
      <c r="E28" s="189">
        <v>0</v>
      </c>
      <c r="F28" s="190">
        <v>0</v>
      </c>
      <c r="G28" s="191">
        <v>0</v>
      </c>
      <c r="H28" s="192">
        <v>0</v>
      </c>
      <c r="I28" s="220" t="s">
        <v>309</v>
      </c>
      <c r="J28" s="193">
        <v>0</v>
      </c>
      <c r="K28" s="191">
        <v>0</v>
      </c>
      <c r="L28" s="192">
        <v>0</v>
      </c>
      <c r="M28" s="192">
        <v>0</v>
      </c>
      <c r="N28" s="193">
        <v>0</v>
      </c>
      <c r="O28" s="191">
        <v>0</v>
      </c>
      <c r="P28" s="192">
        <v>0</v>
      </c>
      <c r="Q28" s="193">
        <v>0</v>
      </c>
      <c r="R28" s="191">
        <v>0</v>
      </c>
      <c r="S28" s="192">
        <v>0</v>
      </c>
      <c r="T28" s="192">
        <v>0</v>
      </c>
      <c r="U28" s="193">
        <v>0</v>
      </c>
      <c r="V28" s="191">
        <v>0</v>
      </c>
      <c r="W28" s="192">
        <v>0</v>
      </c>
      <c r="X28" s="193">
        <v>0</v>
      </c>
      <c r="Y28" s="191">
        <v>0</v>
      </c>
      <c r="Z28" s="192">
        <v>0</v>
      </c>
      <c r="AA28" s="193">
        <v>0</v>
      </c>
      <c r="AB28" s="191">
        <v>0</v>
      </c>
      <c r="AC28" s="192">
        <v>0</v>
      </c>
      <c r="AD28" s="220" t="s">
        <v>309</v>
      </c>
      <c r="AE28" s="221" t="s">
        <v>309</v>
      </c>
      <c r="AF28" s="194">
        <v>0</v>
      </c>
      <c r="AG28" s="194">
        <v>0</v>
      </c>
      <c r="AH28" s="191">
        <v>0</v>
      </c>
      <c r="AI28" s="192">
        <v>0</v>
      </c>
      <c r="AJ28" s="192">
        <v>0</v>
      </c>
      <c r="AK28" s="193">
        <v>0</v>
      </c>
      <c r="AL28" s="191">
        <v>0</v>
      </c>
      <c r="AM28" s="192">
        <v>0</v>
      </c>
      <c r="AN28" s="193">
        <v>0</v>
      </c>
      <c r="AO28" s="194">
        <v>0</v>
      </c>
      <c r="AP28" s="191">
        <v>0</v>
      </c>
      <c r="AQ28" s="192">
        <v>0</v>
      </c>
      <c r="AR28" s="193">
        <v>0</v>
      </c>
      <c r="AS28" s="191">
        <v>0</v>
      </c>
      <c r="AT28" s="192">
        <v>0</v>
      </c>
      <c r="AU28" s="192">
        <v>0</v>
      </c>
      <c r="AV28" s="193">
        <v>0</v>
      </c>
      <c r="AW28" s="191">
        <v>0</v>
      </c>
      <c r="AX28" s="192">
        <v>0</v>
      </c>
      <c r="AY28" s="192">
        <v>0</v>
      </c>
      <c r="AZ28" s="193">
        <v>0</v>
      </c>
      <c r="BA28" s="191">
        <v>0</v>
      </c>
      <c r="BB28" s="192">
        <v>0</v>
      </c>
      <c r="BC28" s="193">
        <v>0</v>
      </c>
      <c r="BD28" s="191">
        <v>0</v>
      </c>
      <c r="BE28" s="192">
        <v>0</v>
      </c>
      <c r="BF28" s="193">
        <v>0</v>
      </c>
      <c r="BG28" s="194">
        <v>0</v>
      </c>
      <c r="BH28" s="191">
        <v>0</v>
      </c>
      <c r="BI28" s="192">
        <v>0</v>
      </c>
      <c r="BJ28" s="192">
        <v>0</v>
      </c>
      <c r="BK28" s="193">
        <v>0</v>
      </c>
      <c r="BL28" s="191">
        <v>0</v>
      </c>
      <c r="BM28" s="192">
        <v>0</v>
      </c>
      <c r="BN28" s="192">
        <v>0</v>
      </c>
      <c r="BO28" s="193">
        <v>0</v>
      </c>
      <c r="BP28" s="194">
        <v>0</v>
      </c>
      <c r="BQ28" s="191">
        <v>0.5270553</v>
      </c>
      <c r="BR28" s="192">
        <v>0.56818179999999996</v>
      </c>
      <c r="BS28" s="193">
        <v>0</v>
      </c>
      <c r="BT28" s="191">
        <v>0</v>
      </c>
      <c r="BU28" s="192">
        <v>0</v>
      </c>
      <c r="BV28" s="193">
        <v>0</v>
      </c>
      <c r="BW28" s="191">
        <v>0</v>
      </c>
      <c r="BX28" s="192">
        <v>0</v>
      </c>
      <c r="BY28" s="192">
        <v>0</v>
      </c>
      <c r="BZ28" s="193">
        <v>0</v>
      </c>
      <c r="CA28" s="191">
        <v>0</v>
      </c>
      <c r="CB28" s="192">
        <v>0</v>
      </c>
      <c r="CC28" s="193">
        <v>0</v>
      </c>
      <c r="CD28" s="191">
        <v>0</v>
      </c>
      <c r="CE28" s="192">
        <v>0</v>
      </c>
      <c r="CF28" s="193">
        <v>0</v>
      </c>
      <c r="CG28" s="191">
        <v>0</v>
      </c>
      <c r="CH28" s="192">
        <v>0</v>
      </c>
      <c r="CI28" s="192">
        <v>0</v>
      </c>
      <c r="CJ28" s="193">
        <v>0</v>
      </c>
      <c r="CK28" s="191">
        <v>0</v>
      </c>
      <c r="CL28" s="192">
        <v>0</v>
      </c>
      <c r="CM28" s="192">
        <v>0</v>
      </c>
      <c r="CN28" s="193">
        <v>0</v>
      </c>
      <c r="CO28" s="191">
        <v>0</v>
      </c>
      <c r="CP28" s="192">
        <v>0</v>
      </c>
      <c r="CQ28" s="193">
        <v>0</v>
      </c>
      <c r="CR28" s="194">
        <v>0</v>
      </c>
      <c r="CS28" s="191">
        <v>0</v>
      </c>
      <c r="CT28" s="192">
        <v>0</v>
      </c>
      <c r="CU28" s="192">
        <v>0</v>
      </c>
      <c r="CV28" s="193">
        <v>0</v>
      </c>
      <c r="CW28" s="191">
        <v>0</v>
      </c>
      <c r="CX28" s="192">
        <v>0</v>
      </c>
      <c r="CY28" s="193">
        <v>0</v>
      </c>
      <c r="CZ28" s="191">
        <v>0</v>
      </c>
      <c r="DA28" s="192">
        <v>0</v>
      </c>
      <c r="DB28" s="193">
        <v>0</v>
      </c>
      <c r="DC28" s="191">
        <v>0</v>
      </c>
      <c r="DD28" s="192">
        <v>0</v>
      </c>
      <c r="DE28" s="193">
        <v>0</v>
      </c>
      <c r="DF28" s="194">
        <v>0</v>
      </c>
      <c r="DG28" s="191">
        <v>0</v>
      </c>
      <c r="DH28" s="192">
        <v>0</v>
      </c>
      <c r="DI28" s="193">
        <v>0</v>
      </c>
      <c r="DJ28" s="191">
        <v>0</v>
      </c>
      <c r="DK28" s="192">
        <v>0</v>
      </c>
      <c r="DL28" s="192">
        <v>0</v>
      </c>
      <c r="DM28" s="193">
        <v>0</v>
      </c>
      <c r="DN28" s="194">
        <v>0</v>
      </c>
      <c r="DO28" s="194">
        <v>0</v>
      </c>
      <c r="DP28" s="194">
        <v>0</v>
      </c>
      <c r="DQ28" s="191">
        <v>0</v>
      </c>
      <c r="DR28" s="192">
        <v>0</v>
      </c>
      <c r="DS28" s="192">
        <v>0</v>
      </c>
      <c r="DT28" s="193">
        <v>0</v>
      </c>
      <c r="DU28" s="191">
        <v>0</v>
      </c>
      <c r="DV28" s="192">
        <v>0</v>
      </c>
      <c r="DW28" s="220" t="s">
        <v>309</v>
      </c>
      <c r="DX28" s="221" t="s">
        <v>309</v>
      </c>
      <c r="DY28" s="191">
        <v>0</v>
      </c>
      <c r="DZ28" s="192">
        <v>0</v>
      </c>
      <c r="EA28" s="193">
        <v>0</v>
      </c>
      <c r="EB28" s="191">
        <v>0</v>
      </c>
      <c r="EC28" s="192">
        <v>0</v>
      </c>
      <c r="ED28" s="193">
        <v>0</v>
      </c>
      <c r="EE28" s="191">
        <v>0</v>
      </c>
      <c r="EF28" s="192">
        <v>0</v>
      </c>
      <c r="EG28" s="193">
        <v>0</v>
      </c>
      <c r="EH28" s="191">
        <v>0</v>
      </c>
      <c r="EI28" s="192">
        <v>0</v>
      </c>
      <c r="EJ28" s="192">
        <v>0</v>
      </c>
      <c r="EK28" s="193">
        <v>0</v>
      </c>
      <c r="EL28" s="191">
        <v>0</v>
      </c>
      <c r="EM28" s="192">
        <v>0</v>
      </c>
      <c r="EN28" s="192">
        <v>0</v>
      </c>
      <c r="EO28" s="221" t="s">
        <v>309</v>
      </c>
      <c r="EP28" s="191">
        <v>0</v>
      </c>
      <c r="EQ28" s="192">
        <v>0</v>
      </c>
      <c r="ER28" s="193">
        <v>0</v>
      </c>
      <c r="ES28" s="191">
        <v>0</v>
      </c>
      <c r="ET28" s="192">
        <v>0</v>
      </c>
      <c r="EU28" s="221" t="s">
        <v>309</v>
      </c>
      <c r="EV28" s="191">
        <v>0</v>
      </c>
      <c r="EW28" s="192">
        <v>0</v>
      </c>
      <c r="EX28" s="192">
        <v>0</v>
      </c>
      <c r="EY28" s="193">
        <v>0</v>
      </c>
      <c r="EZ28" s="194">
        <v>0</v>
      </c>
      <c r="FA28" s="194">
        <v>0</v>
      </c>
      <c r="FB28" s="191">
        <v>0</v>
      </c>
      <c r="FC28" s="192">
        <v>0</v>
      </c>
      <c r="FD28" s="193">
        <v>0</v>
      </c>
      <c r="FE28" s="191">
        <v>0</v>
      </c>
      <c r="FF28" s="192">
        <v>0</v>
      </c>
      <c r="FG28" s="192">
        <v>0</v>
      </c>
      <c r="FH28" s="193">
        <v>0</v>
      </c>
      <c r="FI28" s="191">
        <v>0</v>
      </c>
      <c r="FJ28" s="192">
        <v>0</v>
      </c>
      <c r="FK28" s="193">
        <v>0</v>
      </c>
      <c r="FL28" s="191">
        <v>0</v>
      </c>
      <c r="FM28" s="192">
        <v>0</v>
      </c>
      <c r="FN28" s="220" t="s">
        <v>309</v>
      </c>
      <c r="FO28" s="221" t="s">
        <v>309</v>
      </c>
      <c r="FP28" s="194">
        <v>0</v>
      </c>
    </row>
    <row r="29" spans="1:221" s="178" customFormat="1" x14ac:dyDescent="0.35">
      <c r="A29" s="43" t="s">
        <v>1826</v>
      </c>
      <c r="B29" s="43" t="s">
        <v>176</v>
      </c>
      <c r="C29" s="188">
        <v>3.7104809999999998E-3</v>
      </c>
      <c r="D29" s="189">
        <v>3.9747799999999998E-3</v>
      </c>
      <c r="E29" s="189">
        <v>0</v>
      </c>
      <c r="F29" s="190">
        <v>0</v>
      </c>
      <c r="G29" s="191">
        <v>0</v>
      </c>
      <c r="H29" s="192">
        <v>0</v>
      </c>
      <c r="I29" s="220" t="s">
        <v>309</v>
      </c>
      <c r="J29" s="193">
        <v>0</v>
      </c>
      <c r="K29" s="191">
        <v>0</v>
      </c>
      <c r="L29" s="192">
        <v>0</v>
      </c>
      <c r="M29" s="192">
        <v>0</v>
      </c>
      <c r="N29" s="193">
        <v>0</v>
      </c>
      <c r="O29" s="191">
        <v>0</v>
      </c>
      <c r="P29" s="192">
        <v>0</v>
      </c>
      <c r="Q29" s="193">
        <v>0</v>
      </c>
      <c r="R29" s="191">
        <v>0</v>
      </c>
      <c r="S29" s="192">
        <v>0</v>
      </c>
      <c r="T29" s="192">
        <v>0</v>
      </c>
      <c r="U29" s="193">
        <v>0</v>
      </c>
      <c r="V29" s="191">
        <v>0</v>
      </c>
      <c r="W29" s="192">
        <v>0</v>
      </c>
      <c r="X29" s="193">
        <v>0</v>
      </c>
      <c r="Y29" s="191">
        <v>0</v>
      </c>
      <c r="Z29" s="192">
        <v>0</v>
      </c>
      <c r="AA29" s="193">
        <v>0</v>
      </c>
      <c r="AB29" s="191">
        <v>0</v>
      </c>
      <c r="AC29" s="192">
        <v>0</v>
      </c>
      <c r="AD29" s="220" t="s">
        <v>309</v>
      </c>
      <c r="AE29" s="221" t="s">
        <v>309</v>
      </c>
      <c r="AF29" s="194">
        <v>0</v>
      </c>
      <c r="AG29" s="194">
        <v>0</v>
      </c>
      <c r="AH29" s="191">
        <v>0</v>
      </c>
      <c r="AI29" s="192">
        <v>0</v>
      </c>
      <c r="AJ29" s="192">
        <v>0</v>
      </c>
      <c r="AK29" s="193">
        <v>0</v>
      </c>
      <c r="AL29" s="191">
        <v>0</v>
      </c>
      <c r="AM29" s="192">
        <v>0</v>
      </c>
      <c r="AN29" s="193">
        <v>0</v>
      </c>
      <c r="AO29" s="194">
        <v>0</v>
      </c>
      <c r="AP29" s="191">
        <v>0</v>
      </c>
      <c r="AQ29" s="192">
        <v>0</v>
      </c>
      <c r="AR29" s="193">
        <v>0</v>
      </c>
      <c r="AS29" s="191">
        <v>0</v>
      </c>
      <c r="AT29" s="192">
        <v>0</v>
      </c>
      <c r="AU29" s="192">
        <v>0</v>
      </c>
      <c r="AV29" s="193">
        <v>0</v>
      </c>
      <c r="AW29" s="191">
        <v>0</v>
      </c>
      <c r="AX29" s="192">
        <v>0</v>
      </c>
      <c r="AY29" s="192">
        <v>0</v>
      </c>
      <c r="AZ29" s="193">
        <v>0</v>
      </c>
      <c r="BA29" s="191">
        <v>0</v>
      </c>
      <c r="BB29" s="192">
        <v>0</v>
      </c>
      <c r="BC29" s="193">
        <v>0</v>
      </c>
      <c r="BD29" s="191">
        <v>0</v>
      </c>
      <c r="BE29" s="192">
        <v>0</v>
      </c>
      <c r="BF29" s="193">
        <v>0</v>
      </c>
      <c r="BG29" s="194">
        <v>0</v>
      </c>
      <c r="BH29" s="191">
        <v>0</v>
      </c>
      <c r="BI29" s="192">
        <v>0</v>
      </c>
      <c r="BJ29" s="192">
        <v>0</v>
      </c>
      <c r="BK29" s="193">
        <v>0</v>
      </c>
      <c r="BL29" s="191">
        <v>0</v>
      </c>
      <c r="BM29" s="192">
        <v>0</v>
      </c>
      <c r="BN29" s="192">
        <v>0</v>
      </c>
      <c r="BO29" s="193">
        <v>0</v>
      </c>
      <c r="BP29" s="194">
        <v>0</v>
      </c>
      <c r="BQ29" s="191">
        <v>0</v>
      </c>
      <c r="BR29" s="192">
        <v>0</v>
      </c>
      <c r="BS29" s="193">
        <v>0</v>
      </c>
      <c r="BT29" s="191">
        <v>0</v>
      </c>
      <c r="BU29" s="192">
        <v>0</v>
      </c>
      <c r="BV29" s="193">
        <v>0</v>
      </c>
      <c r="BW29" s="191">
        <v>0</v>
      </c>
      <c r="BX29" s="192">
        <v>0</v>
      </c>
      <c r="BY29" s="192">
        <v>0</v>
      </c>
      <c r="BZ29" s="193">
        <v>0</v>
      </c>
      <c r="CA29" s="191">
        <v>0</v>
      </c>
      <c r="CB29" s="192">
        <v>0</v>
      </c>
      <c r="CC29" s="193">
        <v>0</v>
      </c>
      <c r="CD29" s="191">
        <v>0</v>
      </c>
      <c r="CE29" s="192">
        <v>0</v>
      </c>
      <c r="CF29" s="193">
        <v>0</v>
      </c>
      <c r="CG29" s="191">
        <v>0</v>
      </c>
      <c r="CH29" s="192">
        <v>0</v>
      </c>
      <c r="CI29" s="192">
        <v>0</v>
      </c>
      <c r="CJ29" s="193">
        <v>0</v>
      </c>
      <c r="CK29" s="191">
        <v>0</v>
      </c>
      <c r="CL29" s="192">
        <v>0</v>
      </c>
      <c r="CM29" s="192">
        <v>0</v>
      </c>
      <c r="CN29" s="193">
        <v>0</v>
      </c>
      <c r="CO29" s="191">
        <v>0</v>
      </c>
      <c r="CP29" s="192">
        <v>0</v>
      </c>
      <c r="CQ29" s="193">
        <v>0</v>
      </c>
      <c r="CR29" s="194">
        <v>0</v>
      </c>
      <c r="CS29" s="191">
        <v>0</v>
      </c>
      <c r="CT29" s="192">
        <v>0</v>
      </c>
      <c r="CU29" s="192">
        <v>0</v>
      </c>
      <c r="CV29" s="193">
        <v>0</v>
      </c>
      <c r="CW29" s="191">
        <v>0</v>
      </c>
      <c r="CX29" s="192">
        <v>0</v>
      </c>
      <c r="CY29" s="193">
        <v>0</v>
      </c>
      <c r="CZ29" s="191">
        <v>0</v>
      </c>
      <c r="DA29" s="192">
        <v>0</v>
      </c>
      <c r="DB29" s="193">
        <v>0</v>
      </c>
      <c r="DC29" s="191">
        <v>0</v>
      </c>
      <c r="DD29" s="192">
        <v>0</v>
      </c>
      <c r="DE29" s="193">
        <v>0</v>
      </c>
      <c r="DF29" s="194">
        <v>0</v>
      </c>
      <c r="DG29" s="191">
        <v>0</v>
      </c>
      <c r="DH29" s="192">
        <v>0</v>
      </c>
      <c r="DI29" s="193">
        <v>0</v>
      </c>
      <c r="DJ29" s="191">
        <v>0</v>
      </c>
      <c r="DK29" s="192">
        <v>0</v>
      </c>
      <c r="DL29" s="192">
        <v>0</v>
      </c>
      <c r="DM29" s="193">
        <v>0</v>
      </c>
      <c r="DN29" s="194">
        <v>0</v>
      </c>
      <c r="DO29" s="194">
        <v>0</v>
      </c>
      <c r="DP29" s="194">
        <v>0</v>
      </c>
      <c r="DQ29" s="191">
        <v>0</v>
      </c>
      <c r="DR29" s="192">
        <v>0</v>
      </c>
      <c r="DS29" s="192">
        <v>0</v>
      </c>
      <c r="DT29" s="193">
        <v>0</v>
      </c>
      <c r="DU29" s="191">
        <v>0</v>
      </c>
      <c r="DV29" s="192">
        <v>0</v>
      </c>
      <c r="DW29" s="220" t="s">
        <v>309</v>
      </c>
      <c r="DX29" s="221" t="s">
        <v>309</v>
      </c>
      <c r="DY29" s="191">
        <v>0</v>
      </c>
      <c r="DZ29" s="192">
        <v>0</v>
      </c>
      <c r="EA29" s="193">
        <v>0</v>
      </c>
      <c r="EB29" s="191">
        <v>0</v>
      </c>
      <c r="EC29" s="192">
        <v>0</v>
      </c>
      <c r="ED29" s="193">
        <v>0</v>
      </c>
      <c r="EE29" s="191">
        <v>0</v>
      </c>
      <c r="EF29" s="192">
        <v>0</v>
      </c>
      <c r="EG29" s="193">
        <v>0</v>
      </c>
      <c r="EH29" s="191">
        <v>0</v>
      </c>
      <c r="EI29" s="192">
        <v>0</v>
      </c>
      <c r="EJ29" s="192">
        <v>0</v>
      </c>
      <c r="EK29" s="193">
        <v>0</v>
      </c>
      <c r="EL29" s="191">
        <v>0</v>
      </c>
      <c r="EM29" s="192">
        <v>0</v>
      </c>
      <c r="EN29" s="192">
        <v>0</v>
      </c>
      <c r="EO29" s="221" t="s">
        <v>309</v>
      </c>
      <c r="EP29" s="191">
        <v>0</v>
      </c>
      <c r="EQ29" s="192">
        <v>0</v>
      </c>
      <c r="ER29" s="193">
        <v>0</v>
      </c>
      <c r="ES29" s="191">
        <v>0</v>
      </c>
      <c r="ET29" s="192">
        <v>0</v>
      </c>
      <c r="EU29" s="221" t="s">
        <v>309</v>
      </c>
      <c r="EV29" s="191">
        <v>0</v>
      </c>
      <c r="EW29" s="192">
        <v>0</v>
      </c>
      <c r="EX29" s="192">
        <v>0</v>
      </c>
      <c r="EY29" s="193">
        <v>0</v>
      </c>
      <c r="EZ29" s="194">
        <v>0</v>
      </c>
      <c r="FA29" s="194">
        <v>0</v>
      </c>
      <c r="FB29" s="191">
        <v>0</v>
      </c>
      <c r="FC29" s="192">
        <v>0</v>
      </c>
      <c r="FD29" s="193">
        <v>0</v>
      </c>
      <c r="FE29" s="191">
        <v>0</v>
      </c>
      <c r="FF29" s="192">
        <v>0</v>
      </c>
      <c r="FG29" s="192">
        <v>0</v>
      </c>
      <c r="FH29" s="193">
        <v>0</v>
      </c>
      <c r="FI29" s="191">
        <v>1.2571110000000001</v>
      </c>
      <c r="FJ29" s="192">
        <v>1.2658229999999999</v>
      </c>
      <c r="FK29" s="193">
        <v>0</v>
      </c>
      <c r="FL29" s="191">
        <v>0</v>
      </c>
      <c r="FM29" s="192">
        <v>0</v>
      </c>
      <c r="FN29" s="220" t="s">
        <v>309</v>
      </c>
      <c r="FO29" s="221" t="s">
        <v>309</v>
      </c>
      <c r="FP29" s="194">
        <v>0</v>
      </c>
    </row>
    <row r="30" spans="1:221" s="229" customFormat="1" x14ac:dyDescent="0.35">
      <c r="A30" s="138" t="s">
        <v>685</v>
      </c>
      <c r="B30" s="138"/>
      <c r="C30" s="155">
        <v>0</v>
      </c>
      <c r="D30" s="156">
        <v>0</v>
      </c>
      <c r="E30" s="156">
        <v>0</v>
      </c>
      <c r="F30" s="157">
        <v>0</v>
      </c>
      <c r="G30" s="224">
        <v>0</v>
      </c>
      <c r="H30" s="225">
        <v>0</v>
      </c>
      <c r="I30" s="225">
        <v>0</v>
      </c>
      <c r="J30" s="226">
        <v>0</v>
      </c>
      <c r="K30" s="224">
        <v>0</v>
      </c>
      <c r="L30" s="225">
        <v>0</v>
      </c>
      <c r="M30" s="225">
        <v>0</v>
      </c>
      <c r="N30" s="226">
        <v>0</v>
      </c>
      <c r="O30" s="224">
        <v>0</v>
      </c>
      <c r="P30" s="225">
        <v>0</v>
      </c>
      <c r="Q30" s="226">
        <v>0</v>
      </c>
      <c r="R30" s="224">
        <v>0</v>
      </c>
      <c r="S30" s="225">
        <v>0</v>
      </c>
      <c r="T30" s="225">
        <v>0</v>
      </c>
      <c r="U30" s="226">
        <v>0</v>
      </c>
      <c r="V30" s="224">
        <v>0</v>
      </c>
      <c r="W30" s="225">
        <v>0</v>
      </c>
      <c r="X30" s="226">
        <v>0</v>
      </c>
      <c r="Y30" s="224">
        <v>0</v>
      </c>
      <c r="Z30" s="225">
        <v>0</v>
      </c>
      <c r="AA30" s="226">
        <v>0</v>
      </c>
      <c r="AB30" s="224">
        <v>0</v>
      </c>
      <c r="AC30" s="225">
        <v>0</v>
      </c>
      <c r="AD30" s="225">
        <v>0</v>
      </c>
      <c r="AE30" s="226">
        <v>0</v>
      </c>
      <c r="AF30" s="227">
        <v>0</v>
      </c>
      <c r="AG30" s="227">
        <v>0</v>
      </c>
      <c r="AH30" s="224">
        <v>0</v>
      </c>
      <c r="AI30" s="225">
        <v>0</v>
      </c>
      <c r="AJ30" s="225">
        <v>0</v>
      </c>
      <c r="AK30" s="226">
        <v>0</v>
      </c>
      <c r="AL30" s="224">
        <v>0</v>
      </c>
      <c r="AM30" s="225">
        <v>0</v>
      </c>
      <c r="AN30" s="226">
        <v>0</v>
      </c>
      <c r="AO30" s="227">
        <v>0</v>
      </c>
      <c r="AP30" s="224">
        <v>0</v>
      </c>
      <c r="AQ30" s="225">
        <v>0</v>
      </c>
      <c r="AR30" s="226">
        <v>0</v>
      </c>
      <c r="AS30" s="224">
        <v>0</v>
      </c>
      <c r="AT30" s="225">
        <v>0</v>
      </c>
      <c r="AU30" s="225">
        <v>0</v>
      </c>
      <c r="AV30" s="226">
        <v>0</v>
      </c>
      <c r="AW30" s="224">
        <v>0</v>
      </c>
      <c r="AX30" s="225">
        <v>0</v>
      </c>
      <c r="AY30" s="225">
        <v>0</v>
      </c>
      <c r="AZ30" s="226">
        <v>0</v>
      </c>
      <c r="BA30" s="224">
        <v>0</v>
      </c>
      <c r="BB30" s="225">
        <v>0</v>
      </c>
      <c r="BC30" s="226">
        <v>0</v>
      </c>
      <c r="BD30" s="224">
        <v>0</v>
      </c>
      <c r="BE30" s="225">
        <v>0</v>
      </c>
      <c r="BF30" s="226">
        <v>0</v>
      </c>
      <c r="BG30" s="227">
        <v>0</v>
      </c>
      <c r="BH30" s="224">
        <v>0</v>
      </c>
      <c r="BI30" s="225">
        <v>0</v>
      </c>
      <c r="BJ30" s="225">
        <v>0</v>
      </c>
      <c r="BK30" s="226">
        <v>0</v>
      </c>
      <c r="BL30" s="224">
        <v>0</v>
      </c>
      <c r="BM30" s="225">
        <v>0</v>
      </c>
      <c r="BN30" s="225">
        <v>0</v>
      </c>
      <c r="BO30" s="226">
        <v>0</v>
      </c>
      <c r="BP30" s="227">
        <v>0</v>
      </c>
      <c r="BQ30" s="224">
        <v>0</v>
      </c>
      <c r="BR30" s="225">
        <v>0</v>
      </c>
      <c r="BS30" s="226">
        <v>0</v>
      </c>
      <c r="BT30" s="224">
        <v>0</v>
      </c>
      <c r="BU30" s="225">
        <v>0</v>
      </c>
      <c r="BV30" s="226">
        <v>0</v>
      </c>
      <c r="BW30" s="224">
        <v>0</v>
      </c>
      <c r="BX30" s="225">
        <v>0</v>
      </c>
      <c r="BY30" s="225">
        <v>0</v>
      </c>
      <c r="BZ30" s="226">
        <v>0</v>
      </c>
      <c r="CA30" s="224">
        <v>0</v>
      </c>
      <c r="CB30" s="225">
        <v>0</v>
      </c>
      <c r="CC30" s="226">
        <v>0</v>
      </c>
      <c r="CD30" s="224">
        <v>0</v>
      </c>
      <c r="CE30" s="225">
        <v>0</v>
      </c>
      <c r="CF30" s="226">
        <v>0</v>
      </c>
      <c r="CG30" s="224">
        <v>0</v>
      </c>
      <c r="CH30" s="225">
        <v>0</v>
      </c>
      <c r="CI30" s="225">
        <v>0</v>
      </c>
      <c r="CJ30" s="226">
        <v>0</v>
      </c>
      <c r="CK30" s="224">
        <v>0</v>
      </c>
      <c r="CL30" s="225">
        <v>0</v>
      </c>
      <c r="CM30" s="225">
        <v>0</v>
      </c>
      <c r="CN30" s="226">
        <v>0</v>
      </c>
      <c r="CO30" s="224">
        <v>0</v>
      </c>
      <c r="CP30" s="225">
        <v>0</v>
      </c>
      <c r="CQ30" s="226">
        <v>0</v>
      </c>
      <c r="CR30" s="227">
        <v>0</v>
      </c>
      <c r="CS30" s="224">
        <v>0</v>
      </c>
      <c r="CT30" s="225">
        <v>0</v>
      </c>
      <c r="CU30" s="225">
        <v>0</v>
      </c>
      <c r="CV30" s="226">
        <v>0</v>
      </c>
      <c r="CW30" s="224">
        <v>0</v>
      </c>
      <c r="CX30" s="225">
        <v>0</v>
      </c>
      <c r="CY30" s="226">
        <v>0</v>
      </c>
      <c r="CZ30" s="224">
        <v>0</v>
      </c>
      <c r="DA30" s="225">
        <v>0</v>
      </c>
      <c r="DB30" s="226">
        <v>0</v>
      </c>
      <c r="DC30" s="224">
        <v>0</v>
      </c>
      <c r="DD30" s="225">
        <v>0</v>
      </c>
      <c r="DE30" s="226">
        <v>0</v>
      </c>
      <c r="DF30" s="227">
        <v>0</v>
      </c>
      <c r="DG30" s="224">
        <v>0</v>
      </c>
      <c r="DH30" s="225">
        <v>0</v>
      </c>
      <c r="DI30" s="226">
        <v>0</v>
      </c>
      <c r="DJ30" s="224">
        <v>0</v>
      </c>
      <c r="DK30" s="225">
        <v>0</v>
      </c>
      <c r="DL30" s="225">
        <v>0</v>
      </c>
      <c r="DM30" s="226">
        <v>0</v>
      </c>
      <c r="DN30" s="227">
        <v>0</v>
      </c>
      <c r="DO30" s="227">
        <v>0</v>
      </c>
      <c r="DP30" s="227">
        <v>0</v>
      </c>
      <c r="DQ30" s="224">
        <v>0</v>
      </c>
      <c r="DR30" s="225">
        <v>0</v>
      </c>
      <c r="DS30" s="225">
        <v>0</v>
      </c>
      <c r="DT30" s="226">
        <v>0</v>
      </c>
      <c r="DU30" s="224">
        <v>0</v>
      </c>
      <c r="DV30" s="225">
        <v>0</v>
      </c>
      <c r="DW30" s="225">
        <v>0</v>
      </c>
      <c r="DX30" s="226">
        <v>0</v>
      </c>
      <c r="DY30" s="224">
        <v>0</v>
      </c>
      <c r="DZ30" s="225">
        <v>0</v>
      </c>
      <c r="EA30" s="226">
        <v>0</v>
      </c>
      <c r="EB30" s="224">
        <v>0</v>
      </c>
      <c r="EC30" s="225">
        <v>0</v>
      </c>
      <c r="ED30" s="226">
        <v>0</v>
      </c>
      <c r="EE30" s="224">
        <v>0</v>
      </c>
      <c r="EF30" s="225">
        <v>0</v>
      </c>
      <c r="EG30" s="226">
        <v>0</v>
      </c>
      <c r="EH30" s="224">
        <v>0</v>
      </c>
      <c r="EI30" s="225">
        <v>0</v>
      </c>
      <c r="EJ30" s="225">
        <v>0</v>
      </c>
      <c r="EK30" s="226">
        <v>0</v>
      </c>
      <c r="EL30" s="224">
        <v>0</v>
      </c>
      <c r="EM30" s="225">
        <v>0</v>
      </c>
      <c r="EN30" s="225">
        <v>0</v>
      </c>
      <c r="EO30" s="226">
        <v>0</v>
      </c>
      <c r="EP30" s="224">
        <v>0</v>
      </c>
      <c r="EQ30" s="225">
        <v>0</v>
      </c>
      <c r="ER30" s="226">
        <v>0</v>
      </c>
      <c r="ES30" s="224">
        <v>0</v>
      </c>
      <c r="ET30" s="225">
        <v>0</v>
      </c>
      <c r="EU30" s="226">
        <v>0</v>
      </c>
      <c r="EV30" s="224">
        <v>0</v>
      </c>
      <c r="EW30" s="225">
        <v>0</v>
      </c>
      <c r="EX30" s="225">
        <v>0</v>
      </c>
      <c r="EY30" s="226">
        <v>0</v>
      </c>
      <c r="EZ30" s="227">
        <v>0</v>
      </c>
      <c r="FA30" s="227">
        <v>0</v>
      </c>
      <c r="FB30" s="224">
        <v>0</v>
      </c>
      <c r="FC30" s="225">
        <v>0</v>
      </c>
      <c r="FD30" s="226">
        <v>0</v>
      </c>
      <c r="FE30" s="224">
        <v>0</v>
      </c>
      <c r="FF30" s="225">
        <v>0</v>
      </c>
      <c r="FG30" s="225">
        <v>0</v>
      </c>
      <c r="FH30" s="226">
        <v>0</v>
      </c>
      <c r="FI30" s="224">
        <v>0</v>
      </c>
      <c r="FJ30" s="225">
        <v>0</v>
      </c>
      <c r="FK30" s="226">
        <v>0</v>
      </c>
      <c r="FL30" s="224">
        <v>0</v>
      </c>
      <c r="FM30" s="225">
        <v>0</v>
      </c>
      <c r="FN30" s="225">
        <v>0</v>
      </c>
      <c r="FO30" s="226">
        <v>0</v>
      </c>
      <c r="FP30" s="227">
        <v>0</v>
      </c>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row>
    <row r="31" spans="1:221" s="178" customFormat="1" x14ac:dyDescent="0.35">
      <c r="A31" s="43" t="s">
        <v>1808</v>
      </c>
      <c r="B31" s="43" t="s">
        <v>1809</v>
      </c>
      <c r="C31" s="188">
        <v>12.6689296</v>
      </c>
      <c r="D31" s="189">
        <v>4.3008877299999995</v>
      </c>
      <c r="E31" s="189">
        <v>87.301847129999999</v>
      </c>
      <c r="F31" s="190">
        <v>68.979835359999996</v>
      </c>
      <c r="G31" s="191">
        <v>4.7389667500000003</v>
      </c>
      <c r="H31" s="192">
        <v>0</v>
      </c>
      <c r="I31" s="192">
        <v>57.142857140000004</v>
      </c>
      <c r="J31" s="193">
        <v>53.488372090000006</v>
      </c>
      <c r="K31" s="191">
        <v>9.0300634199999994</v>
      </c>
      <c r="L31" s="192">
        <v>5.5555555600000002</v>
      </c>
      <c r="M31" s="192">
        <v>67.857142859999996</v>
      </c>
      <c r="N31" s="193">
        <v>43.18181818</v>
      </c>
      <c r="O31" s="191">
        <v>9.6551032800000005</v>
      </c>
      <c r="P31" s="192">
        <v>8</v>
      </c>
      <c r="Q31" s="193">
        <v>100</v>
      </c>
      <c r="R31" s="191">
        <v>35.550897560000003</v>
      </c>
      <c r="S31" s="192">
        <v>0</v>
      </c>
      <c r="T31" s="192">
        <v>70.833333330000002</v>
      </c>
      <c r="U31" s="193">
        <v>100</v>
      </c>
      <c r="V31" s="191">
        <v>0</v>
      </c>
      <c r="W31" s="192">
        <v>0</v>
      </c>
      <c r="X31" s="221" t="s">
        <v>309</v>
      </c>
      <c r="Y31" s="191">
        <v>6.3822809499999993</v>
      </c>
      <c r="Z31" s="192">
        <v>0</v>
      </c>
      <c r="AA31" s="193">
        <v>89.583333330000002</v>
      </c>
      <c r="AB31" s="191">
        <v>17.084622920000001</v>
      </c>
      <c r="AC31" s="192">
        <v>0.20905923000000001</v>
      </c>
      <c r="AD31" s="192">
        <v>100</v>
      </c>
      <c r="AE31" s="193">
        <v>100</v>
      </c>
      <c r="AF31" s="194">
        <v>0</v>
      </c>
      <c r="AG31" s="194">
        <v>0</v>
      </c>
      <c r="AH31" s="191">
        <v>2.8704116599999998</v>
      </c>
      <c r="AI31" s="192">
        <v>1.6949152499999998</v>
      </c>
      <c r="AJ31" s="192">
        <v>100</v>
      </c>
      <c r="AK31" s="193">
        <v>100</v>
      </c>
      <c r="AL31" s="191">
        <v>18.290763400000003</v>
      </c>
      <c r="AM31" s="192">
        <v>18.18181818</v>
      </c>
      <c r="AN31" s="193">
        <v>20</v>
      </c>
      <c r="AO31" s="194">
        <v>2.3255813999999999</v>
      </c>
      <c r="AP31" s="191">
        <v>23.867196239999998</v>
      </c>
      <c r="AQ31" s="192">
        <v>25</v>
      </c>
      <c r="AR31" s="193">
        <v>0</v>
      </c>
      <c r="AS31" s="191">
        <v>7.7083343499999994</v>
      </c>
      <c r="AT31" s="192">
        <v>1.08695652</v>
      </c>
      <c r="AU31" s="192">
        <v>42.857142860000003</v>
      </c>
      <c r="AV31" s="193">
        <v>42.465753419999999</v>
      </c>
      <c r="AW31" s="191">
        <v>38.455731970000002</v>
      </c>
      <c r="AX31" s="192">
        <v>35.714285709999999</v>
      </c>
      <c r="AY31" s="192">
        <v>100</v>
      </c>
      <c r="AZ31" s="193">
        <v>50</v>
      </c>
      <c r="BA31" s="191">
        <v>11.74223664</v>
      </c>
      <c r="BB31" s="192">
        <v>10</v>
      </c>
      <c r="BC31" s="193">
        <v>27.450980390000002</v>
      </c>
      <c r="BD31" s="191">
        <v>10.774173230000001</v>
      </c>
      <c r="BE31" s="192">
        <v>8.6956521699999989</v>
      </c>
      <c r="BF31" s="193">
        <v>14.285714290000001</v>
      </c>
      <c r="BG31" s="194">
        <v>0</v>
      </c>
      <c r="BH31" s="191">
        <v>30.56777692</v>
      </c>
      <c r="BI31" s="192">
        <v>28.571428570000002</v>
      </c>
      <c r="BJ31" s="192">
        <v>33.333333329999995</v>
      </c>
      <c r="BK31" s="193">
        <v>33.333333329999995</v>
      </c>
      <c r="BL31" s="191">
        <v>4.7999637100000001</v>
      </c>
      <c r="BM31" s="192">
        <v>3.7037037000000002</v>
      </c>
      <c r="BN31" s="192">
        <v>83.333333330000002</v>
      </c>
      <c r="BO31" s="193">
        <v>57.142857140000004</v>
      </c>
      <c r="BP31" s="194">
        <v>0</v>
      </c>
      <c r="BQ31" s="191">
        <v>71.428571430000005</v>
      </c>
      <c r="BR31" s="192">
        <v>71.428571430000005</v>
      </c>
      <c r="BS31" s="221" t="s">
        <v>309</v>
      </c>
      <c r="BT31" s="191">
        <v>17.490182269999998</v>
      </c>
      <c r="BU31" s="192">
        <v>17.391304349999999</v>
      </c>
      <c r="BV31" s="193">
        <v>50</v>
      </c>
      <c r="BW31" s="191">
        <v>0.43741858000000006</v>
      </c>
      <c r="BX31" s="192">
        <v>0</v>
      </c>
      <c r="BY31" s="192">
        <v>0</v>
      </c>
      <c r="BZ31" s="193">
        <v>50</v>
      </c>
      <c r="CA31" s="191">
        <v>0</v>
      </c>
      <c r="CB31" s="192">
        <v>0</v>
      </c>
      <c r="CC31" s="221" t="s">
        <v>309</v>
      </c>
      <c r="CD31" s="191">
        <v>6.2084353000000005</v>
      </c>
      <c r="CE31" s="192">
        <v>6.4516129000000006</v>
      </c>
      <c r="CF31" s="193">
        <v>5.2631578900000004</v>
      </c>
      <c r="CG31" s="191">
        <v>12.75559097</v>
      </c>
      <c r="CH31" s="192">
        <v>11.764705879999999</v>
      </c>
      <c r="CI31" s="192">
        <v>10.81081081</v>
      </c>
      <c r="CJ31" s="193">
        <v>37.931034480000001</v>
      </c>
      <c r="CK31" s="191">
        <v>2.7116175600000001</v>
      </c>
      <c r="CL31" s="192">
        <v>0</v>
      </c>
      <c r="CM31" s="192">
        <v>0</v>
      </c>
      <c r="CN31" s="193">
        <v>25</v>
      </c>
      <c r="CO31" s="191">
        <v>32.335914180000003</v>
      </c>
      <c r="CP31" s="192">
        <v>0</v>
      </c>
      <c r="CQ31" s="193">
        <v>100</v>
      </c>
      <c r="CR31" s="194">
        <v>5.4054054100000002</v>
      </c>
      <c r="CS31" s="191">
        <v>0.53323008000000005</v>
      </c>
      <c r="CT31" s="192">
        <v>0</v>
      </c>
      <c r="CU31" s="192">
        <v>100</v>
      </c>
      <c r="CV31" s="193">
        <v>8</v>
      </c>
      <c r="CW31" s="191">
        <v>2.07906514</v>
      </c>
      <c r="CX31" s="192">
        <v>0</v>
      </c>
      <c r="CY31" s="193">
        <v>100</v>
      </c>
      <c r="CZ31" s="191">
        <v>9.5948979999999989E-2</v>
      </c>
      <c r="DA31" s="192">
        <v>0</v>
      </c>
      <c r="DB31" s="193">
        <v>50</v>
      </c>
      <c r="DC31" s="191">
        <v>16.98047751</v>
      </c>
      <c r="DD31" s="192">
        <v>0</v>
      </c>
      <c r="DE31" s="193">
        <v>49.565217390000001</v>
      </c>
      <c r="DF31" s="194">
        <v>33.333333329999995</v>
      </c>
      <c r="DG31" s="191">
        <v>11.58299983</v>
      </c>
      <c r="DH31" s="192">
        <v>9.5238095200000004</v>
      </c>
      <c r="DI31" s="193">
        <v>27.450980390000002</v>
      </c>
      <c r="DJ31" s="191">
        <v>0</v>
      </c>
      <c r="DK31" s="192">
        <v>0</v>
      </c>
      <c r="DL31" s="220" t="s">
        <v>309</v>
      </c>
      <c r="DM31" s="221" t="s">
        <v>309</v>
      </c>
      <c r="DN31" s="194">
        <v>5.3333333300000003</v>
      </c>
      <c r="DO31" s="194">
        <v>4</v>
      </c>
      <c r="DP31" s="194">
        <v>0</v>
      </c>
      <c r="DQ31" s="191">
        <v>27.742822960000002</v>
      </c>
      <c r="DR31" s="192">
        <v>26.92307692</v>
      </c>
      <c r="DS31" s="192">
        <v>41.428571429999998</v>
      </c>
      <c r="DT31" s="193">
        <v>65.853658539999998</v>
      </c>
      <c r="DU31" s="191">
        <v>0</v>
      </c>
      <c r="DV31" s="192">
        <v>0</v>
      </c>
      <c r="DW31" s="220" t="s">
        <v>309</v>
      </c>
      <c r="DX31" s="221" t="s">
        <v>309</v>
      </c>
      <c r="DY31" s="191">
        <v>0</v>
      </c>
      <c r="DZ31" s="192">
        <v>0</v>
      </c>
      <c r="EA31" s="193">
        <v>0</v>
      </c>
      <c r="EB31" s="191">
        <v>3.0847747399999998</v>
      </c>
      <c r="EC31" s="192">
        <v>3.0303030299999998</v>
      </c>
      <c r="ED31" s="193">
        <v>7.6923076899999998</v>
      </c>
      <c r="EE31" s="191">
        <v>25</v>
      </c>
      <c r="EF31" s="192">
        <v>25</v>
      </c>
      <c r="EG31" s="221" t="s">
        <v>309</v>
      </c>
      <c r="EH31" s="191">
        <v>0</v>
      </c>
      <c r="EI31" s="192">
        <v>0</v>
      </c>
      <c r="EJ31" s="192">
        <v>0</v>
      </c>
      <c r="EK31" s="193">
        <v>0</v>
      </c>
      <c r="EL31" s="191">
        <v>0.50456878000000005</v>
      </c>
      <c r="EM31" s="192">
        <v>0</v>
      </c>
      <c r="EN31" s="192">
        <v>34.482758619999998</v>
      </c>
      <c r="EO31" s="193">
        <v>72.72727273000001</v>
      </c>
      <c r="EP31" s="222" t="s">
        <v>309</v>
      </c>
      <c r="EQ31" s="220" t="s">
        <v>309</v>
      </c>
      <c r="ER31" s="221" t="s">
        <v>309</v>
      </c>
      <c r="ES31" s="191">
        <v>0</v>
      </c>
      <c r="ET31" s="192">
        <v>0</v>
      </c>
      <c r="EU31" s="221" t="s">
        <v>309</v>
      </c>
      <c r="EV31" s="191">
        <v>0.87466377000000006</v>
      </c>
      <c r="EW31" s="192">
        <v>0</v>
      </c>
      <c r="EX31" s="192">
        <v>11.111111110000001</v>
      </c>
      <c r="EY31" s="193">
        <v>8.3333333300000003</v>
      </c>
      <c r="EZ31" s="194">
        <v>4.6511627899999999</v>
      </c>
      <c r="FA31" s="194">
        <v>9.0909090900000002</v>
      </c>
      <c r="FB31" s="191">
        <v>4.42363675</v>
      </c>
      <c r="FC31" s="192">
        <v>0</v>
      </c>
      <c r="FD31" s="193">
        <v>54.545454550000002</v>
      </c>
      <c r="FE31" s="191">
        <v>0.71142150999999998</v>
      </c>
      <c r="FF31" s="192">
        <v>0</v>
      </c>
      <c r="FG31" s="192">
        <v>83.333333330000002</v>
      </c>
      <c r="FH31" s="193">
        <v>100</v>
      </c>
      <c r="FI31" s="191">
        <v>9.0909090900000002</v>
      </c>
      <c r="FJ31" s="192">
        <v>9.0909090900000002</v>
      </c>
      <c r="FK31" s="221" t="s">
        <v>309</v>
      </c>
      <c r="FL31" s="191">
        <v>6.1021033999999998</v>
      </c>
      <c r="FM31" s="192">
        <v>0</v>
      </c>
      <c r="FN31" s="192">
        <v>86.363636360000001</v>
      </c>
      <c r="FO31" s="193">
        <v>72.222222219999992</v>
      </c>
      <c r="FP31" s="194">
        <v>50</v>
      </c>
    </row>
    <row r="32" spans="1:221" s="178" customFormat="1" x14ac:dyDescent="0.35">
      <c r="A32" s="43" t="s">
        <v>1810</v>
      </c>
      <c r="B32" s="43" t="s">
        <v>1811</v>
      </c>
      <c r="C32" s="188">
        <v>34.490728999999995</v>
      </c>
      <c r="D32" s="189">
        <v>36.631428</v>
      </c>
      <c r="E32" s="189">
        <v>9.4103320000000004</v>
      </c>
      <c r="F32" s="190">
        <v>23.309546999999998</v>
      </c>
      <c r="G32" s="191">
        <v>37.173560000000002</v>
      </c>
      <c r="H32" s="192">
        <v>37.878788</v>
      </c>
      <c r="I32" s="192">
        <v>40</v>
      </c>
      <c r="J32" s="193">
        <v>25.581395000000001</v>
      </c>
      <c r="K32" s="191">
        <v>48.785208000000004</v>
      </c>
      <c r="L32" s="192">
        <v>50</v>
      </c>
      <c r="M32" s="192">
        <v>10.714286000000001</v>
      </c>
      <c r="N32" s="193">
        <v>45.454545000000003</v>
      </c>
      <c r="O32" s="191">
        <v>23.568234</v>
      </c>
      <c r="P32" s="192">
        <v>24</v>
      </c>
      <c r="Q32" s="193">
        <v>0</v>
      </c>
      <c r="R32" s="191">
        <v>22.191737</v>
      </c>
      <c r="S32" s="192">
        <v>33.333332999999996</v>
      </c>
      <c r="T32" s="192">
        <v>16.666667</v>
      </c>
      <c r="U32" s="193">
        <v>0</v>
      </c>
      <c r="V32" s="191">
        <v>0</v>
      </c>
      <c r="W32" s="192">
        <v>0</v>
      </c>
      <c r="X32" s="221" t="s">
        <v>309</v>
      </c>
      <c r="Y32" s="191">
        <v>33.763555000000004</v>
      </c>
      <c r="Z32" s="192">
        <v>35.714286000000001</v>
      </c>
      <c r="AA32" s="193">
        <v>8.3333329999999997</v>
      </c>
      <c r="AB32" s="191">
        <v>49.332332999999998</v>
      </c>
      <c r="AC32" s="192">
        <v>59.372821999999999</v>
      </c>
      <c r="AD32" s="192">
        <v>0</v>
      </c>
      <c r="AE32" s="193">
        <v>0</v>
      </c>
      <c r="AF32" s="194">
        <v>3.030303</v>
      </c>
      <c r="AG32" s="194">
        <v>33.333332999999996</v>
      </c>
      <c r="AH32" s="191">
        <v>51.914090000000002</v>
      </c>
      <c r="AI32" s="192">
        <v>52.542372999999998</v>
      </c>
      <c r="AJ32" s="192">
        <v>0</v>
      </c>
      <c r="AK32" s="193">
        <v>0</v>
      </c>
      <c r="AL32" s="191">
        <v>12.141375</v>
      </c>
      <c r="AM32" s="192">
        <v>9.0909089999999999</v>
      </c>
      <c r="AN32" s="193">
        <v>60</v>
      </c>
      <c r="AO32" s="194">
        <v>44.186047000000002</v>
      </c>
      <c r="AP32" s="191">
        <v>0</v>
      </c>
      <c r="AQ32" s="192">
        <v>0</v>
      </c>
      <c r="AR32" s="193">
        <v>0</v>
      </c>
      <c r="AS32" s="191">
        <v>12.799677000000001</v>
      </c>
      <c r="AT32" s="192">
        <v>4.3478259999999995</v>
      </c>
      <c r="AU32" s="192">
        <v>55.102041</v>
      </c>
      <c r="AV32" s="193">
        <v>57.534247000000008</v>
      </c>
      <c r="AW32" s="191">
        <v>33.668134000000002</v>
      </c>
      <c r="AX32" s="192">
        <v>35.714286000000001</v>
      </c>
      <c r="AY32" s="192">
        <v>0</v>
      </c>
      <c r="AZ32" s="193">
        <v>25</v>
      </c>
      <c r="BA32" s="191">
        <v>0</v>
      </c>
      <c r="BB32" s="192">
        <v>0</v>
      </c>
      <c r="BC32" s="193">
        <v>0</v>
      </c>
      <c r="BD32" s="191">
        <v>28.781336000000003</v>
      </c>
      <c r="BE32" s="192">
        <v>26.086956999999998</v>
      </c>
      <c r="BF32" s="193">
        <v>33.333332999999996</v>
      </c>
      <c r="BG32" s="194">
        <v>22.222221999999999</v>
      </c>
      <c r="BH32" s="191">
        <v>44.542214999999999</v>
      </c>
      <c r="BI32" s="192">
        <v>28.571428999999998</v>
      </c>
      <c r="BJ32" s="192">
        <v>66.666667000000004</v>
      </c>
      <c r="BK32" s="193">
        <v>66.666667000000004</v>
      </c>
      <c r="BL32" s="191">
        <v>18.451588000000001</v>
      </c>
      <c r="BM32" s="192">
        <v>18.518519000000001</v>
      </c>
      <c r="BN32" s="192">
        <v>16.666667</v>
      </c>
      <c r="BO32" s="193">
        <v>14.285713999999999</v>
      </c>
      <c r="BP32" s="194">
        <v>92.307692000000003</v>
      </c>
      <c r="BQ32" s="191">
        <v>28.571428999999998</v>
      </c>
      <c r="BR32" s="192">
        <v>28.571428999999998</v>
      </c>
      <c r="BS32" s="221" t="s">
        <v>309</v>
      </c>
      <c r="BT32" s="191">
        <v>13.003927000000001</v>
      </c>
      <c r="BU32" s="192">
        <v>13.043478</v>
      </c>
      <c r="BV32" s="193">
        <v>0</v>
      </c>
      <c r="BW32" s="191">
        <v>37.357115</v>
      </c>
      <c r="BX32" s="192">
        <v>37.5</v>
      </c>
      <c r="BY32" s="192">
        <v>50</v>
      </c>
      <c r="BZ32" s="193">
        <v>0</v>
      </c>
      <c r="CA32" s="191">
        <v>55.555555999999996</v>
      </c>
      <c r="CB32" s="192">
        <v>55.555555999999996</v>
      </c>
      <c r="CC32" s="221" t="s">
        <v>309</v>
      </c>
      <c r="CD32" s="191">
        <v>19.037200000000002</v>
      </c>
      <c r="CE32" s="192">
        <v>22.580645000000001</v>
      </c>
      <c r="CF32" s="193">
        <v>5.2631579999999998</v>
      </c>
      <c r="CG32" s="191">
        <v>25.170468</v>
      </c>
      <c r="CH32" s="192">
        <v>23.529412000000001</v>
      </c>
      <c r="CI32" s="192">
        <v>64.864865000000009</v>
      </c>
      <c r="CJ32" s="193">
        <v>44.827586000000004</v>
      </c>
      <c r="CK32" s="191">
        <v>22.039549999999998</v>
      </c>
      <c r="CL32" s="192">
        <v>33.333332999999996</v>
      </c>
      <c r="CM32" s="192">
        <v>11.111110999999999</v>
      </c>
      <c r="CN32" s="193">
        <v>25</v>
      </c>
      <c r="CO32" s="191">
        <v>67.664085999999998</v>
      </c>
      <c r="CP32" s="192">
        <v>100</v>
      </c>
      <c r="CQ32" s="193">
        <v>0</v>
      </c>
      <c r="CR32" s="194">
        <v>37.837838000000005</v>
      </c>
      <c r="CS32" s="191">
        <v>5.0745839999999998</v>
      </c>
      <c r="CT32" s="192">
        <v>0</v>
      </c>
      <c r="CU32" s="192">
        <v>0</v>
      </c>
      <c r="CV32" s="193">
        <v>92</v>
      </c>
      <c r="CW32" s="191">
        <v>9.7920929999999995</v>
      </c>
      <c r="CX32" s="192">
        <v>10</v>
      </c>
      <c r="CY32" s="193">
        <v>0</v>
      </c>
      <c r="CZ32" s="191">
        <v>12.221400000000001</v>
      </c>
      <c r="DA32" s="192">
        <v>12.244897999999999</v>
      </c>
      <c r="DB32" s="193">
        <v>0</v>
      </c>
      <c r="DC32" s="191">
        <v>18.080102</v>
      </c>
      <c r="DD32" s="192">
        <v>1.2195119999999999</v>
      </c>
      <c r="DE32" s="193">
        <v>50.434783000000003</v>
      </c>
      <c r="DF32" s="194">
        <v>50</v>
      </c>
      <c r="DG32" s="191">
        <v>38.674385000000001</v>
      </c>
      <c r="DH32" s="192">
        <v>38.095237999999995</v>
      </c>
      <c r="DI32" s="193">
        <v>43.137255000000003</v>
      </c>
      <c r="DJ32" s="191">
        <v>0</v>
      </c>
      <c r="DK32" s="192">
        <v>0</v>
      </c>
      <c r="DL32" s="220" t="s">
        <v>309</v>
      </c>
      <c r="DM32" s="221" t="s">
        <v>309</v>
      </c>
      <c r="DN32" s="194">
        <v>1.3333329999999999</v>
      </c>
      <c r="DO32" s="194">
        <v>32</v>
      </c>
      <c r="DP32" s="194">
        <v>0</v>
      </c>
      <c r="DQ32" s="191">
        <v>56.105318999999994</v>
      </c>
      <c r="DR32" s="192">
        <v>56.923076999999999</v>
      </c>
      <c r="DS32" s="192">
        <v>32.857143000000001</v>
      </c>
      <c r="DT32" s="193">
        <v>31.707317000000003</v>
      </c>
      <c r="DU32" s="191">
        <v>43.678160999999996</v>
      </c>
      <c r="DV32" s="192">
        <v>43.678160999999996</v>
      </c>
      <c r="DW32" s="220" t="s">
        <v>309</v>
      </c>
      <c r="DX32" s="221" t="s">
        <v>309</v>
      </c>
      <c r="DY32" s="191">
        <v>2.1704129999999999</v>
      </c>
      <c r="DZ32" s="192">
        <v>2.8571429999999998</v>
      </c>
      <c r="EA32" s="193">
        <v>0</v>
      </c>
      <c r="EB32" s="191">
        <v>27.223703</v>
      </c>
      <c r="EC32" s="192">
        <v>27.272727000000003</v>
      </c>
      <c r="ED32" s="193">
        <v>23.076923000000001</v>
      </c>
      <c r="EE32" s="191">
        <v>25</v>
      </c>
      <c r="EF32" s="192">
        <v>25</v>
      </c>
      <c r="EG32" s="221" t="s">
        <v>309</v>
      </c>
      <c r="EH32" s="191">
        <v>18.601033000000001</v>
      </c>
      <c r="EI32" s="192">
        <v>15.789474</v>
      </c>
      <c r="EJ32" s="192">
        <v>66.666667000000004</v>
      </c>
      <c r="EK32" s="193">
        <v>100</v>
      </c>
      <c r="EL32" s="191">
        <v>2.9229600000000002</v>
      </c>
      <c r="EM32" s="192">
        <v>2.8571429999999998</v>
      </c>
      <c r="EN32" s="192">
        <v>3.4482759999999999</v>
      </c>
      <c r="EO32" s="193">
        <v>27.272727000000003</v>
      </c>
      <c r="EP32" s="222" t="s">
        <v>309</v>
      </c>
      <c r="EQ32" s="220" t="s">
        <v>309</v>
      </c>
      <c r="ER32" s="221" t="s">
        <v>309</v>
      </c>
      <c r="ES32" s="191">
        <v>11.428571</v>
      </c>
      <c r="ET32" s="192">
        <v>11.428571</v>
      </c>
      <c r="EU32" s="221" t="s">
        <v>309</v>
      </c>
      <c r="EV32" s="191">
        <v>6.9973099999999997</v>
      </c>
      <c r="EW32" s="192">
        <v>0</v>
      </c>
      <c r="EX32" s="192">
        <v>88.888889000000006</v>
      </c>
      <c r="EY32" s="193">
        <v>66.666667000000004</v>
      </c>
      <c r="EZ32" s="194">
        <v>67.441859999999991</v>
      </c>
      <c r="FA32" s="194">
        <v>18.181818</v>
      </c>
      <c r="FB32" s="191">
        <v>1.4745459999999999</v>
      </c>
      <c r="FC32" s="192">
        <v>0</v>
      </c>
      <c r="FD32" s="193">
        <v>18.181818</v>
      </c>
      <c r="FE32" s="191">
        <v>60.318412000000002</v>
      </c>
      <c r="FF32" s="192">
        <v>60.714285999999994</v>
      </c>
      <c r="FG32" s="192">
        <v>16.666667</v>
      </c>
      <c r="FH32" s="193">
        <v>0</v>
      </c>
      <c r="FI32" s="191">
        <v>27.272727000000003</v>
      </c>
      <c r="FJ32" s="192">
        <v>27.272727000000003</v>
      </c>
      <c r="FK32" s="221" t="s">
        <v>309</v>
      </c>
      <c r="FL32" s="191">
        <v>11.820157</v>
      </c>
      <c r="FM32" s="192">
        <v>12.5</v>
      </c>
      <c r="FN32" s="192">
        <v>4.5454550000000005</v>
      </c>
      <c r="FO32" s="193">
        <v>0</v>
      </c>
      <c r="FP32" s="194">
        <v>25</v>
      </c>
    </row>
    <row r="33" spans="1:221" s="178" customFormat="1" x14ac:dyDescent="0.35">
      <c r="A33" s="43" t="s">
        <v>1812</v>
      </c>
      <c r="B33" s="43" t="s">
        <v>1813</v>
      </c>
      <c r="C33" s="188">
        <v>27.582394000000001</v>
      </c>
      <c r="D33" s="189">
        <v>30.732635000000002</v>
      </c>
      <c r="E33" s="189">
        <v>1.5792930000000001</v>
      </c>
      <c r="F33" s="190">
        <v>5.2564169999999999</v>
      </c>
      <c r="G33" s="191">
        <v>29.053902999999998</v>
      </c>
      <c r="H33" s="192">
        <v>31.818182</v>
      </c>
      <c r="I33" s="192">
        <v>0</v>
      </c>
      <c r="J33" s="193">
        <v>0</v>
      </c>
      <c r="K33" s="191">
        <v>20.534988000000002</v>
      </c>
      <c r="L33" s="192">
        <v>22.222221999999999</v>
      </c>
      <c r="M33" s="192">
        <v>0</v>
      </c>
      <c r="N33" s="193">
        <v>0</v>
      </c>
      <c r="O33" s="191">
        <v>7.8560780000000001</v>
      </c>
      <c r="P33" s="192">
        <v>8</v>
      </c>
      <c r="Q33" s="193">
        <v>0</v>
      </c>
      <c r="R33" s="191">
        <v>8.105948999999999</v>
      </c>
      <c r="S33" s="192">
        <v>11.111110999999999</v>
      </c>
      <c r="T33" s="192">
        <v>12.5</v>
      </c>
      <c r="U33" s="193">
        <v>0</v>
      </c>
      <c r="V33" s="191">
        <v>100</v>
      </c>
      <c r="W33" s="192">
        <v>100</v>
      </c>
      <c r="X33" s="221" t="s">
        <v>309</v>
      </c>
      <c r="Y33" s="191">
        <v>6.6339709999999998</v>
      </c>
      <c r="Z33" s="192">
        <v>7.1428569999999993</v>
      </c>
      <c r="AA33" s="193">
        <v>0</v>
      </c>
      <c r="AB33" s="191">
        <v>10.943440000000001</v>
      </c>
      <c r="AC33" s="192">
        <v>13.170731999999999</v>
      </c>
      <c r="AD33" s="192">
        <v>0</v>
      </c>
      <c r="AE33" s="193">
        <v>0</v>
      </c>
      <c r="AF33" s="194">
        <v>81.818181999999993</v>
      </c>
      <c r="AG33" s="194">
        <v>33.333332999999996</v>
      </c>
      <c r="AH33" s="191">
        <v>5.0239440000000002</v>
      </c>
      <c r="AI33" s="192">
        <v>5.084746</v>
      </c>
      <c r="AJ33" s="192">
        <v>0</v>
      </c>
      <c r="AK33" s="193">
        <v>0</v>
      </c>
      <c r="AL33" s="191">
        <v>0</v>
      </c>
      <c r="AM33" s="192">
        <v>0</v>
      </c>
      <c r="AN33" s="193">
        <v>0</v>
      </c>
      <c r="AO33" s="194">
        <v>46.511628000000002</v>
      </c>
      <c r="AP33" s="191">
        <v>50.639018</v>
      </c>
      <c r="AQ33" s="192">
        <v>50</v>
      </c>
      <c r="AR33" s="193">
        <v>64.102564000000001</v>
      </c>
      <c r="AS33" s="191">
        <v>75.839069999999992</v>
      </c>
      <c r="AT33" s="192">
        <v>90.217391000000006</v>
      </c>
      <c r="AU33" s="192">
        <v>2.040816</v>
      </c>
      <c r="AV33" s="193">
        <v>0</v>
      </c>
      <c r="AW33" s="191">
        <v>22.084133999999999</v>
      </c>
      <c r="AX33" s="192">
        <v>21.428570999999998</v>
      </c>
      <c r="AY33" s="192">
        <v>0</v>
      </c>
      <c r="AZ33" s="193">
        <v>25</v>
      </c>
      <c r="BA33" s="191">
        <v>49.314850999999997</v>
      </c>
      <c r="BB33" s="192">
        <v>50</v>
      </c>
      <c r="BC33" s="193">
        <v>43.137255000000003</v>
      </c>
      <c r="BD33" s="191">
        <v>31.663155</v>
      </c>
      <c r="BE33" s="192">
        <v>39.130435000000006</v>
      </c>
      <c r="BF33" s="193">
        <v>19.047618999999997</v>
      </c>
      <c r="BG33" s="194">
        <v>44.444443999999997</v>
      </c>
      <c r="BH33" s="191">
        <v>24.890007999999998</v>
      </c>
      <c r="BI33" s="192">
        <v>42.857143000000001</v>
      </c>
      <c r="BJ33" s="192">
        <v>0</v>
      </c>
      <c r="BK33" s="193">
        <v>0</v>
      </c>
      <c r="BL33" s="191">
        <v>54.735475000000001</v>
      </c>
      <c r="BM33" s="192">
        <v>55.555555999999996</v>
      </c>
      <c r="BN33" s="192">
        <v>0</v>
      </c>
      <c r="BO33" s="193">
        <v>14.285713999999999</v>
      </c>
      <c r="BP33" s="194">
        <v>0</v>
      </c>
      <c r="BQ33" s="191">
        <v>0</v>
      </c>
      <c r="BR33" s="192">
        <v>0</v>
      </c>
      <c r="BS33" s="221" t="s">
        <v>309</v>
      </c>
      <c r="BT33" s="191">
        <v>52.167321000000001</v>
      </c>
      <c r="BU33" s="192">
        <v>52.173913000000006</v>
      </c>
      <c r="BV33" s="193">
        <v>50</v>
      </c>
      <c r="BW33" s="191">
        <v>0</v>
      </c>
      <c r="BX33" s="192">
        <v>0</v>
      </c>
      <c r="BY33" s="192">
        <v>0</v>
      </c>
      <c r="BZ33" s="193">
        <v>0</v>
      </c>
      <c r="CA33" s="191">
        <v>11.111110999999999</v>
      </c>
      <c r="CB33" s="192">
        <v>11.111110999999999</v>
      </c>
      <c r="CC33" s="221" t="s">
        <v>309</v>
      </c>
      <c r="CD33" s="191">
        <v>32.784140999999998</v>
      </c>
      <c r="CE33" s="192">
        <v>29.032257999999999</v>
      </c>
      <c r="CF33" s="193">
        <v>47.368420999999998</v>
      </c>
      <c r="CG33" s="191">
        <v>16.723449000000002</v>
      </c>
      <c r="CH33" s="192">
        <v>17.647059000000002</v>
      </c>
      <c r="CI33" s="192">
        <v>5.405405</v>
      </c>
      <c r="CJ33" s="193">
        <v>0</v>
      </c>
      <c r="CK33" s="191">
        <v>0</v>
      </c>
      <c r="CL33" s="192">
        <v>0</v>
      </c>
      <c r="CM33" s="192">
        <v>0</v>
      </c>
      <c r="CN33" s="193">
        <v>0</v>
      </c>
      <c r="CO33" s="191">
        <v>0</v>
      </c>
      <c r="CP33" s="192">
        <v>0</v>
      </c>
      <c r="CQ33" s="193">
        <v>0</v>
      </c>
      <c r="CR33" s="194">
        <v>13.513513999999999</v>
      </c>
      <c r="CS33" s="191">
        <v>78.845237999999995</v>
      </c>
      <c r="CT33" s="192">
        <v>83.529412000000008</v>
      </c>
      <c r="CU33" s="192">
        <v>0</v>
      </c>
      <c r="CV33" s="193">
        <v>0</v>
      </c>
      <c r="CW33" s="191">
        <v>83.23279500000001</v>
      </c>
      <c r="CX33" s="192">
        <v>85</v>
      </c>
      <c r="CY33" s="193">
        <v>0</v>
      </c>
      <c r="CZ33" s="191">
        <v>2.0369000000000002</v>
      </c>
      <c r="DA33" s="192">
        <v>2.040816</v>
      </c>
      <c r="DB33" s="193">
        <v>0</v>
      </c>
      <c r="DC33" s="191">
        <v>40.887782999999999</v>
      </c>
      <c r="DD33" s="192">
        <v>62.195122000000005</v>
      </c>
      <c r="DE33" s="193">
        <v>0</v>
      </c>
      <c r="DF33" s="194">
        <v>0</v>
      </c>
      <c r="DG33" s="191">
        <v>32.882885000000002</v>
      </c>
      <c r="DH33" s="192">
        <v>33.333332999999996</v>
      </c>
      <c r="DI33" s="193">
        <v>29.411765000000003</v>
      </c>
      <c r="DJ33" s="191">
        <v>100</v>
      </c>
      <c r="DK33" s="192">
        <v>100</v>
      </c>
      <c r="DL33" s="220" t="s">
        <v>309</v>
      </c>
      <c r="DM33" s="221" t="s">
        <v>309</v>
      </c>
      <c r="DN33" s="194">
        <v>93.333332999999996</v>
      </c>
      <c r="DO33" s="194">
        <v>0</v>
      </c>
      <c r="DP33" s="194">
        <v>94.339622999999989</v>
      </c>
      <c r="DQ33" s="191">
        <v>1.4871970000000001</v>
      </c>
      <c r="DR33" s="192">
        <v>1.538462</v>
      </c>
      <c r="DS33" s="192">
        <v>0</v>
      </c>
      <c r="DT33" s="193">
        <v>0</v>
      </c>
      <c r="DU33" s="191">
        <v>28.735631999999999</v>
      </c>
      <c r="DV33" s="192">
        <v>28.735631999999999</v>
      </c>
      <c r="DW33" s="220" t="s">
        <v>309</v>
      </c>
      <c r="DX33" s="221" t="s">
        <v>309</v>
      </c>
      <c r="DY33" s="191">
        <v>86.320223999999996</v>
      </c>
      <c r="DZ33" s="192">
        <v>85.714286000000001</v>
      </c>
      <c r="EA33" s="193">
        <v>88.235293999999996</v>
      </c>
      <c r="EB33" s="191">
        <v>39.248228000000005</v>
      </c>
      <c r="EC33" s="192">
        <v>39.393939000000003</v>
      </c>
      <c r="ED33" s="193">
        <v>26.923076999999999</v>
      </c>
      <c r="EE33" s="191">
        <v>0</v>
      </c>
      <c r="EF33" s="192">
        <v>0</v>
      </c>
      <c r="EG33" s="221" t="s">
        <v>309</v>
      </c>
      <c r="EH33" s="191">
        <v>9.9902679999999986</v>
      </c>
      <c r="EI33" s="192">
        <v>10.526316</v>
      </c>
      <c r="EJ33" s="192">
        <v>0</v>
      </c>
      <c r="EK33" s="193">
        <v>0</v>
      </c>
      <c r="EL33" s="191">
        <v>87.517792</v>
      </c>
      <c r="EM33" s="192">
        <v>88.571428999999995</v>
      </c>
      <c r="EN33" s="192">
        <v>0</v>
      </c>
      <c r="EO33" s="193">
        <v>0</v>
      </c>
      <c r="EP33" s="222" t="s">
        <v>309</v>
      </c>
      <c r="EQ33" s="220" t="s">
        <v>309</v>
      </c>
      <c r="ER33" s="221" t="s">
        <v>309</v>
      </c>
      <c r="ES33" s="191">
        <v>0</v>
      </c>
      <c r="ET33" s="192">
        <v>0</v>
      </c>
      <c r="EU33" s="221" t="s">
        <v>309</v>
      </c>
      <c r="EV33" s="191">
        <v>81.782261000000005</v>
      </c>
      <c r="EW33" s="192">
        <v>90</v>
      </c>
      <c r="EX33" s="192">
        <v>0</v>
      </c>
      <c r="EY33" s="193">
        <v>11.111110999999999</v>
      </c>
      <c r="EZ33" s="194">
        <v>27.906976999999998</v>
      </c>
      <c r="FA33" s="194">
        <v>63.636364</v>
      </c>
      <c r="FB33" s="191">
        <v>0</v>
      </c>
      <c r="FC33" s="192">
        <v>0</v>
      </c>
      <c r="FD33" s="193">
        <v>0</v>
      </c>
      <c r="FE33" s="191">
        <v>0</v>
      </c>
      <c r="FF33" s="192">
        <v>0</v>
      </c>
      <c r="FG33" s="192">
        <v>0</v>
      </c>
      <c r="FH33" s="193">
        <v>0</v>
      </c>
      <c r="FI33" s="191">
        <v>50</v>
      </c>
      <c r="FJ33" s="192">
        <v>50</v>
      </c>
      <c r="FK33" s="221" t="s">
        <v>309</v>
      </c>
      <c r="FL33" s="191">
        <v>3.363264</v>
      </c>
      <c r="FM33" s="192">
        <v>3.5714290000000002</v>
      </c>
      <c r="FN33" s="192">
        <v>0</v>
      </c>
      <c r="FO33" s="193">
        <v>2.7777779999999996</v>
      </c>
      <c r="FP33" s="194">
        <v>25</v>
      </c>
    </row>
    <row r="34" spans="1:221" s="178" customFormat="1" x14ac:dyDescent="0.35">
      <c r="A34" s="43" t="s">
        <v>1814</v>
      </c>
      <c r="B34" s="43" t="s">
        <v>1815</v>
      </c>
      <c r="C34" s="188">
        <v>16.767052</v>
      </c>
      <c r="D34" s="189">
        <v>18.801725900000001</v>
      </c>
      <c r="E34" s="189">
        <v>1.2971541</v>
      </c>
      <c r="F34" s="190">
        <v>1.6337588999999999</v>
      </c>
      <c r="G34" s="191">
        <v>28.961612899999999</v>
      </c>
      <c r="H34" s="192">
        <v>30.3030303</v>
      </c>
      <c r="I34" s="192">
        <v>0</v>
      </c>
      <c r="J34" s="193">
        <v>20.9302326</v>
      </c>
      <c r="K34" s="191">
        <v>21.649740399999999</v>
      </c>
      <c r="L34" s="192">
        <v>22.222222200000001</v>
      </c>
      <c r="M34" s="192">
        <v>21.428571399999999</v>
      </c>
      <c r="N34" s="193">
        <v>11.363636400000001</v>
      </c>
      <c r="O34" s="191">
        <v>51.064506799999997</v>
      </c>
      <c r="P34" s="192">
        <v>52</v>
      </c>
      <c r="Q34" s="193">
        <v>0</v>
      </c>
      <c r="R34" s="191">
        <v>34.151416300000001</v>
      </c>
      <c r="S34" s="192">
        <v>55.555555599999998</v>
      </c>
      <c r="T34" s="192">
        <v>0</v>
      </c>
      <c r="U34" s="193">
        <v>0</v>
      </c>
      <c r="V34" s="191">
        <v>0</v>
      </c>
      <c r="W34" s="192">
        <v>0</v>
      </c>
      <c r="X34" s="221" t="s">
        <v>309</v>
      </c>
      <c r="Y34" s="191">
        <v>53.2201928</v>
      </c>
      <c r="Z34" s="192">
        <v>57.142857100000001</v>
      </c>
      <c r="AA34" s="193">
        <v>2.0833333000000001</v>
      </c>
      <c r="AB34" s="191">
        <v>15.6334859</v>
      </c>
      <c r="AC34" s="192">
        <v>18.815331</v>
      </c>
      <c r="AD34" s="192">
        <v>0</v>
      </c>
      <c r="AE34" s="193">
        <v>0</v>
      </c>
      <c r="AF34" s="194">
        <v>6.0606061000000002</v>
      </c>
      <c r="AG34" s="194">
        <v>0</v>
      </c>
      <c r="AH34" s="191">
        <v>40.191553800000001</v>
      </c>
      <c r="AI34" s="192">
        <v>40.677966099999999</v>
      </c>
      <c r="AJ34" s="192">
        <v>0</v>
      </c>
      <c r="AK34" s="193">
        <v>0</v>
      </c>
      <c r="AL34" s="191">
        <v>69.567861499999992</v>
      </c>
      <c r="AM34" s="192">
        <v>72.7272727</v>
      </c>
      <c r="AN34" s="193">
        <v>20</v>
      </c>
      <c r="AO34" s="194">
        <v>2.3255813999999999</v>
      </c>
      <c r="AP34" s="191">
        <v>0</v>
      </c>
      <c r="AQ34" s="192">
        <v>0</v>
      </c>
      <c r="AR34" s="193">
        <v>0</v>
      </c>
      <c r="AS34" s="191">
        <v>3.6529191000000001</v>
      </c>
      <c r="AT34" s="192">
        <v>4.3478260999999998</v>
      </c>
      <c r="AU34" s="192">
        <v>0</v>
      </c>
      <c r="AV34" s="193">
        <v>0</v>
      </c>
      <c r="AW34" s="191">
        <v>5.7920001000000001</v>
      </c>
      <c r="AX34" s="192">
        <v>7.1428570999999996</v>
      </c>
      <c r="AY34" s="192">
        <v>0</v>
      </c>
      <c r="AZ34" s="193">
        <v>0</v>
      </c>
      <c r="BA34" s="191">
        <v>0</v>
      </c>
      <c r="BB34" s="192">
        <v>0</v>
      </c>
      <c r="BC34" s="193">
        <v>0</v>
      </c>
      <c r="BD34" s="191">
        <v>15.2759638</v>
      </c>
      <c r="BE34" s="192">
        <v>13.0434783</v>
      </c>
      <c r="BF34" s="193">
        <v>19.047618999999997</v>
      </c>
      <c r="BG34" s="194">
        <v>33.3333333</v>
      </c>
      <c r="BH34" s="191">
        <v>0</v>
      </c>
      <c r="BI34" s="192">
        <v>0</v>
      </c>
      <c r="BJ34" s="192">
        <v>0</v>
      </c>
      <c r="BK34" s="193">
        <v>0</v>
      </c>
      <c r="BL34" s="191">
        <v>18.3771393</v>
      </c>
      <c r="BM34" s="192">
        <v>18.518518499999999</v>
      </c>
      <c r="BN34" s="192">
        <v>0</v>
      </c>
      <c r="BO34" s="193">
        <v>14.285714299999999</v>
      </c>
      <c r="BP34" s="194">
        <v>7.6923077000000006</v>
      </c>
      <c r="BQ34" s="191">
        <v>0</v>
      </c>
      <c r="BR34" s="192">
        <v>0</v>
      </c>
      <c r="BS34" s="221" t="s">
        <v>309</v>
      </c>
      <c r="BT34" s="191">
        <v>4.3346423999999999</v>
      </c>
      <c r="BU34" s="192">
        <v>4.3478260999999998</v>
      </c>
      <c r="BV34" s="193">
        <v>0</v>
      </c>
      <c r="BW34" s="191">
        <v>49.245439000000005</v>
      </c>
      <c r="BX34" s="192">
        <v>50</v>
      </c>
      <c r="BY34" s="192">
        <v>18.75</v>
      </c>
      <c r="BZ34" s="193">
        <v>16.6666667</v>
      </c>
      <c r="CA34" s="191">
        <v>22.222222200000001</v>
      </c>
      <c r="CB34" s="192">
        <v>22.222222200000001</v>
      </c>
      <c r="CC34" s="221" t="s">
        <v>309</v>
      </c>
      <c r="CD34" s="191">
        <v>19.290341099999999</v>
      </c>
      <c r="CE34" s="192">
        <v>16.129032300000002</v>
      </c>
      <c r="CF34" s="193">
        <v>31.578947400000001</v>
      </c>
      <c r="CG34" s="191">
        <v>14.700587100000002</v>
      </c>
      <c r="CH34" s="192">
        <v>14.7058824</v>
      </c>
      <c r="CI34" s="192">
        <v>16.216216199999998</v>
      </c>
      <c r="CJ34" s="193">
        <v>13.793103400000001</v>
      </c>
      <c r="CK34" s="191">
        <v>46.6765781</v>
      </c>
      <c r="CL34" s="192">
        <v>66.666666699999993</v>
      </c>
      <c r="CM34" s="192">
        <v>27.777777799999999</v>
      </c>
      <c r="CN34" s="193">
        <v>50</v>
      </c>
      <c r="CO34" s="191">
        <v>0</v>
      </c>
      <c r="CP34" s="192">
        <v>0</v>
      </c>
      <c r="CQ34" s="193">
        <v>0</v>
      </c>
      <c r="CR34" s="194">
        <v>37.837837800000003</v>
      </c>
      <c r="CS34" s="191">
        <v>0</v>
      </c>
      <c r="CT34" s="192">
        <v>0</v>
      </c>
      <c r="CU34" s="192">
        <v>0</v>
      </c>
      <c r="CV34" s="193">
        <v>0</v>
      </c>
      <c r="CW34" s="191">
        <v>4.8960467000000003</v>
      </c>
      <c r="CX34" s="192">
        <v>5</v>
      </c>
      <c r="CY34" s="193">
        <v>0</v>
      </c>
      <c r="CZ34" s="191">
        <v>65.276750300000003</v>
      </c>
      <c r="DA34" s="192">
        <v>65.306122399999992</v>
      </c>
      <c r="DB34" s="193">
        <v>50</v>
      </c>
      <c r="DC34" s="191">
        <v>3.2068850000000002</v>
      </c>
      <c r="DD34" s="192">
        <v>4.8780487999999993</v>
      </c>
      <c r="DE34" s="193">
        <v>0</v>
      </c>
      <c r="DF34" s="194">
        <v>16.6666667</v>
      </c>
      <c r="DG34" s="191">
        <v>8.4298646999999995</v>
      </c>
      <c r="DH34" s="192">
        <v>9.5238094999999987</v>
      </c>
      <c r="DI34" s="193">
        <v>0</v>
      </c>
      <c r="DJ34" s="191">
        <v>0</v>
      </c>
      <c r="DK34" s="192">
        <v>0</v>
      </c>
      <c r="DL34" s="220" t="s">
        <v>309</v>
      </c>
      <c r="DM34" s="221" t="s">
        <v>309</v>
      </c>
      <c r="DN34" s="194">
        <v>0</v>
      </c>
      <c r="DO34" s="194">
        <v>60</v>
      </c>
      <c r="DP34" s="194">
        <v>1.8867925000000001</v>
      </c>
      <c r="DQ34" s="191">
        <v>12.433865299999999</v>
      </c>
      <c r="DR34" s="192">
        <v>12.307692300000001</v>
      </c>
      <c r="DS34" s="192">
        <v>25.714285700000001</v>
      </c>
      <c r="DT34" s="193">
        <v>2.4390243999999996</v>
      </c>
      <c r="DU34" s="191">
        <v>27.586206900000001</v>
      </c>
      <c r="DV34" s="192">
        <v>27.586206900000001</v>
      </c>
      <c r="DW34" s="220" t="s">
        <v>309</v>
      </c>
      <c r="DX34" s="221" t="s">
        <v>309</v>
      </c>
      <c r="DY34" s="191">
        <v>2.1704132</v>
      </c>
      <c r="DZ34" s="192">
        <v>2.8571428999999999</v>
      </c>
      <c r="EA34" s="193">
        <v>0</v>
      </c>
      <c r="EB34" s="191">
        <v>27.268641900000002</v>
      </c>
      <c r="EC34" s="192">
        <v>27.2727273</v>
      </c>
      <c r="ED34" s="193">
        <v>26.923076899999998</v>
      </c>
      <c r="EE34" s="191">
        <v>12.5</v>
      </c>
      <c r="EF34" s="192">
        <v>12.5</v>
      </c>
      <c r="EG34" s="221" t="s">
        <v>309</v>
      </c>
      <c r="EH34" s="191">
        <v>69.931877</v>
      </c>
      <c r="EI34" s="192">
        <v>73.684210500000006</v>
      </c>
      <c r="EJ34" s="192">
        <v>0</v>
      </c>
      <c r="EK34" s="193">
        <v>0</v>
      </c>
      <c r="EL34" s="191">
        <v>0.58521559999999995</v>
      </c>
      <c r="EM34" s="192">
        <v>0</v>
      </c>
      <c r="EN34" s="192">
        <v>62.068965499999997</v>
      </c>
      <c r="EO34" s="193">
        <v>0</v>
      </c>
      <c r="EP34" s="222" t="s">
        <v>309</v>
      </c>
      <c r="EQ34" s="220" t="s">
        <v>309</v>
      </c>
      <c r="ER34" s="221" t="s">
        <v>309</v>
      </c>
      <c r="ES34" s="191">
        <v>17.142857100000001</v>
      </c>
      <c r="ET34" s="192">
        <v>17.142857100000001</v>
      </c>
      <c r="EU34" s="221" t="s">
        <v>309</v>
      </c>
      <c r="EV34" s="191">
        <v>10.345765199999999</v>
      </c>
      <c r="EW34" s="192">
        <v>10</v>
      </c>
      <c r="EX34" s="192">
        <v>0</v>
      </c>
      <c r="EY34" s="193">
        <v>13.8888889</v>
      </c>
      <c r="EZ34" s="194">
        <v>0</v>
      </c>
      <c r="FA34" s="194">
        <v>0</v>
      </c>
      <c r="FB34" s="191">
        <v>58.905795100000006</v>
      </c>
      <c r="FC34" s="192">
        <v>62.5</v>
      </c>
      <c r="FD34" s="193">
        <v>18.181818199999999</v>
      </c>
      <c r="FE34" s="191">
        <v>37.198795699999998</v>
      </c>
      <c r="FF34" s="192">
        <v>37.5</v>
      </c>
      <c r="FG34" s="192">
        <v>0</v>
      </c>
      <c r="FH34" s="193">
        <v>0</v>
      </c>
      <c r="FI34" s="191">
        <v>9.0909090999999993</v>
      </c>
      <c r="FJ34" s="192">
        <v>9.0909090999999993</v>
      </c>
      <c r="FK34" s="221" t="s">
        <v>309</v>
      </c>
      <c r="FL34" s="191">
        <v>66.502610399999995</v>
      </c>
      <c r="FM34" s="192">
        <v>71.428571399999996</v>
      </c>
      <c r="FN34" s="192">
        <v>4.5454545</v>
      </c>
      <c r="FO34" s="193">
        <v>5.5555555999999999</v>
      </c>
      <c r="FP34" s="194">
        <v>0</v>
      </c>
    </row>
    <row r="35" spans="1:221" s="178" customFormat="1" x14ac:dyDescent="0.35">
      <c r="A35" s="43" t="s">
        <v>1816</v>
      </c>
      <c r="B35" s="43" t="s">
        <v>1817</v>
      </c>
      <c r="C35" s="188">
        <v>6.5929606999999999</v>
      </c>
      <c r="D35" s="189">
        <v>7.4128256000000006</v>
      </c>
      <c r="E35" s="189">
        <v>0.1033835</v>
      </c>
      <c r="F35" s="190">
        <v>0.63291330000000001</v>
      </c>
      <c r="G35" s="191">
        <v>0</v>
      </c>
      <c r="H35" s="192">
        <v>0</v>
      </c>
      <c r="I35" s="192">
        <v>0</v>
      </c>
      <c r="J35" s="193">
        <v>0</v>
      </c>
      <c r="K35" s="191">
        <v>0</v>
      </c>
      <c r="L35" s="192">
        <v>0</v>
      </c>
      <c r="M35" s="192">
        <v>0</v>
      </c>
      <c r="N35" s="193">
        <v>0</v>
      </c>
      <c r="O35" s="191">
        <v>0</v>
      </c>
      <c r="P35" s="192">
        <v>0</v>
      </c>
      <c r="Q35" s="193">
        <v>0</v>
      </c>
      <c r="R35" s="191">
        <v>0</v>
      </c>
      <c r="S35" s="192">
        <v>0</v>
      </c>
      <c r="T35" s="192">
        <v>0</v>
      </c>
      <c r="U35" s="193">
        <v>0</v>
      </c>
      <c r="V35" s="191">
        <v>0</v>
      </c>
      <c r="W35" s="192">
        <v>0</v>
      </c>
      <c r="X35" s="221" t="s">
        <v>309</v>
      </c>
      <c r="Y35" s="191">
        <v>0</v>
      </c>
      <c r="Z35" s="192">
        <v>0</v>
      </c>
      <c r="AA35" s="193">
        <v>0</v>
      </c>
      <c r="AB35" s="191">
        <v>6.9482160000000004</v>
      </c>
      <c r="AC35" s="192">
        <v>8.3623692999999992</v>
      </c>
      <c r="AD35" s="192">
        <v>0</v>
      </c>
      <c r="AE35" s="193">
        <v>0</v>
      </c>
      <c r="AF35" s="194">
        <v>9.0909090999999993</v>
      </c>
      <c r="AG35" s="194">
        <v>33.3333333</v>
      </c>
      <c r="AH35" s="191">
        <v>0</v>
      </c>
      <c r="AI35" s="192">
        <v>0</v>
      </c>
      <c r="AJ35" s="192">
        <v>0</v>
      </c>
      <c r="AK35" s="193">
        <v>0</v>
      </c>
      <c r="AL35" s="191">
        <v>0</v>
      </c>
      <c r="AM35" s="192">
        <v>0</v>
      </c>
      <c r="AN35" s="193">
        <v>0</v>
      </c>
      <c r="AO35" s="194">
        <v>0</v>
      </c>
      <c r="AP35" s="191">
        <v>25.377601300000002</v>
      </c>
      <c r="AQ35" s="192">
        <v>25</v>
      </c>
      <c r="AR35" s="193">
        <v>33.3333333</v>
      </c>
      <c r="AS35" s="191">
        <v>0</v>
      </c>
      <c r="AT35" s="192">
        <v>0</v>
      </c>
      <c r="AU35" s="192">
        <v>0</v>
      </c>
      <c r="AV35" s="193">
        <v>0</v>
      </c>
      <c r="AW35" s="191">
        <v>0</v>
      </c>
      <c r="AX35" s="192">
        <v>0</v>
      </c>
      <c r="AY35" s="192">
        <v>0</v>
      </c>
      <c r="AZ35" s="193">
        <v>0</v>
      </c>
      <c r="BA35" s="191">
        <v>34.442092800000005</v>
      </c>
      <c r="BB35" s="192">
        <v>35</v>
      </c>
      <c r="BC35" s="193">
        <v>29.411764699999999</v>
      </c>
      <c r="BD35" s="191">
        <v>11.7347798</v>
      </c>
      <c r="BE35" s="192">
        <v>13.0434783</v>
      </c>
      <c r="BF35" s="193">
        <v>9.5238094999999987</v>
      </c>
      <c r="BG35" s="194">
        <v>0</v>
      </c>
      <c r="BH35" s="191">
        <v>0</v>
      </c>
      <c r="BI35" s="192">
        <v>0</v>
      </c>
      <c r="BJ35" s="192">
        <v>0</v>
      </c>
      <c r="BK35" s="193">
        <v>0</v>
      </c>
      <c r="BL35" s="191">
        <v>3.6358335999999998</v>
      </c>
      <c r="BM35" s="192">
        <v>3.7037037000000002</v>
      </c>
      <c r="BN35" s="192">
        <v>0</v>
      </c>
      <c r="BO35" s="193">
        <v>0</v>
      </c>
      <c r="BP35" s="194">
        <v>0</v>
      </c>
      <c r="BQ35" s="191">
        <v>0</v>
      </c>
      <c r="BR35" s="192">
        <v>0</v>
      </c>
      <c r="BS35" s="221" t="s">
        <v>309</v>
      </c>
      <c r="BT35" s="191">
        <v>13.003927100000002</v>
      </c>
      <c r="BU35" s="192">
        <v>13.0434783</v>
      </c>
      <c r="BV35" s="193">
        <v>0</v>
      </c>
      <c r="BW35" s="191">
        <v>0.21870930000000002</v>
      </c>
      <c r="BX35" s="192">
        <v>0</v>
      </c>
      <c r="BY35" s="192">
        <v>0</v>
      </c>
      <c r="BZ35" s="193">
        <v>25</v>
      </c>
      <c r="CA35" s="191">
        <v>0</v>
      </c>
      <c r="CB35" s="192">
        <v>0</v>
      </c>
      <c r="CC35" s="221" t="s">
        <v>309</v>
      </c>
      <c r="CD35" s="191">
        <v>20.5260237</v>
      </c>
      <c r="CE35" s="192">
        <v>25.806451600000003</v>
      </c>
      <c r="CF35" s="193">
        <v>0</v>
      </c>
      <c r="CG35" s="191">
        <v>27.880516799999999</v>
      </c>
      <c r="CH35" s="192">
        <v>29.411764699999999</v>
      </c>
      <c r="CI35" s="192">
        <v>2.7027026999999997</v>
      </c>
      <c r="CJ35" s="193">
        <v>3.4482759000000001</v>
      </c>
      <c r="CK35" s="191">
        <v>10.3899106</v>
      </c>
      <c r="CL35" s="192">
        <v>0</v>
      </c>
      <c r="CM35" s="192">
        <v>22.222222200000001</v>
      </c>
      <c r="CN35" s="193">
        <v>0</v>
      </c>
      <c r="CO35" s="191">
        <v>0</v>
      </c>
      <c r="CP35" s="192">
        <v>0</v>
      </c>
      <c r="CQ35" s="193">
        <v>0</v>
      </c>
      <c r="CR35" s="194">
        <v>2.7027026999999997</v>
      </c>
      <c r="CS35" s="191">
        <v>15.546948199999999</v>
      </c>
      <c r="CT35" s="192">
        <v>16.470588199999998</v>
      </c>
      <c r="CU35" s="192">
        <v>0</v>
      </c>
      <c r="CV35" s="193">
        <v>0</v>
      </c>
      <c r="CW35" s="191">
        <v>0</v>
      </c>
      <c r="CX35" s="192">
        <v>0</v>
      </c>
      <c r="CY35" s="193">
        <v>0</v>
      </c>
      <c r="CZ35" s="191">
        <v>0</v>
      </c>
      <c r="DA35" s="192">
        <v>0</v>
      </c>
      <c r="DB35" s="193">
        <v>0</v>
      </c>
      <c r="DC35" s="191">
        <v>20.8447523</v>
      </c>
      <c r="DD35" s="192">
        <v>31.707317099999997</v>
      </c>
      <c r="DE35" s="193">
        <v>0</v>
      </c>
      <c r="DF35" s="194">
        <v>0</v>
      </c>
      <c r="DG35" s="191">
        <v>8.4298646999999995</v>
      </c>
      <c r="DH35" s="192">
        <v>9.5238094999999987</v>
      </c>
      <c r="DI35" s="193">
        <v>0</v>
      </c>
      <c r="DJ35" s="191">
        <v>0</v>
      </c>
      <c r="DK35" s="192">
        <v>0</v>
      </c>
      <c r="DL35" s="220" t="s">
        <v>309</v>
      </c>
      <c r="DM35" s="221" t="s">
        <v>309</v>
      </c>
      <c r="DN35" s="194">
        <v>0</v>
      </c>
      <c r="DO35" s="194">
        <v>0</v>
      </c>
      <c r="DP35" s="194">
        <v>3.7735849000000004</v>
      </c>
      <c r="DQ35" s="191">
        <v>0</v>
      </c>
      <c r="DR35" s="192">
        <v>0</v>
      </c>
      <c r="DS35" s="192">
        <v>0</v>
      </c>
      <c r="DT35" s="193">
        <v>0</v>
      </c>
      <c r="DU35" s="191">
        <v>0</v>
      </c>
      <c r="DV35" s="192">
        <v>0</v>
      </c>
      <c r="DW35" s="220" t="s">
        <v>309</v>
      </c>
      <c r="DX35" s="221" t="s">
        <v>309</v>
      </c>
      <c r="DY35" s="191">
        <v>9.3389500000000005</v>
      </c>
      <c r="DZ35" s="192">
        <v>8.5714286000000008</v>
      </c>
      <c r="EA35" s="193">
        <v>11.764705899999999</v>
      </c>
      <c r="EB35" s="191">
        <v>3.1746531</v>
      </c>
      <c r="EC35" s="192">
        <v>3.030303</v>
      </c>
      <c r="ED35" s="193">
        <v>15.384615400000001</v>
      </c>
      <c r="EE35" s="191">
        <v>0</v>
      </c>
      <c r="EF35" s="192">
        <v>0</v>
      </c>
      <c r="EG35" s="221" t="s">
        <v>309</v>
      </c>
      <c r="EH35" s="191">
        <v>0</v>
      </c>
      <c r="EI35" s="192">
        <v>0</v>
      </c>
      <c r="EJ35" s="192">
        <v>0</v>
      </c>
      <c r="EK35" s="193">
        <v>0</v>
      </c>
      <c r="EL35" s="191">
        <v>7.0578864000000001</v>
      </c>
      <c r="EM35" s="192">
        <v>7.1428570999999996</v>
      </c>
      <c r="EN35" s="192">
        <v>0</v>
      </c>
      <c r="EO35" s="193">
        <v>0</v>
      </c>
      <c r="EP35" s="222" t="s">
        <v>309</v>
      </c>
      <c r="EQ35" s="220" t="s">
        <v>309</v>
      </c>
      <c r="ER35" s="221" t="s">
        <v>309</v>
      </c>
      <c r="ES35" s="191">
        <v>31.428571399999999</v>
      </c>
      <c r="ET35" s="192">
        <v>31.428571399999999</v>
      </c>
      <c r="EU35" s="221" t="s">
        <v>309</v>
      </c>
      <c r="EV35" s="191">
        <v>0</v>
      </c>
      <c r="EW35" s="192">
        <v>0</v>
      </c>
      <c r="EX35" s="192">
        <v>0</v>
      </c>
      <c r="EY35" s="193">
        <v>0</v>
      </c>
      <c r="EZ35" s="194">
        <v>0</v>
      </c>
      <c r="FA35" s="194">
        <v>9.0909090999999993</v>
      </c>
      <c r="FB35" s="191">
        <v>0</v>
      </c>
      <c r="FC35" s="192">
        <v>0</v>
      </c>
      <c r="FD35" s="193">
        <v>0</v>
      </c>
      <c r="FE35" s="191">
        <v>0</v>
      </c>
      <c r="FF35" s="192">
        <v>0</v>
      </c>
      <c r="FG35" s="192">
        <v>0</v>
      </c>
      <c r="FH35" s="193">
        <v>0</v>
      </c>
      <c r="FI35" s="191">
        <v>4.5454545</v>
      </c>
      <c r="FJ35" s="192">
        <v>4.5454545</v>
      </c>
      <c r="FK35" s="221" t="s">
        <v>309</v>
      </c>
      <c r="FL35" s="191">
        <v>0</v>
      </c>
      <c r="FM35" s="192">
        <v>0</v>
      </c>
      <c r="FN35" s="192">
        <v>0</v>
      </c>
      <c r="FO35" s="193">
        <v>0</v>
      </c>
      <c r="FP35" s="194">
        <v>0</v>
      </c>
    </row>
    <row r="36" spans="1:221" s="178" customFormat="1" x14ac:dyDescent="0.35">
      <c r="A36" s="43" t="s">
        <v>1818</v>
      </c>
      <c r="B36" s="43" t="s">
        <v>1819</v>
      </c>
      <c r="C36" s="188">
        <v>0.57099109999999997</v>
      </c>
      <c r="D36" s="189">
        <v>0.63849960000000006</v>
      </c>
      <c r="E36" s="189">
        <v>3.5982619999999996E-3</v>
      </c>
      <c r="F36" s="190">
        <v>9.8021739999999996E-2</v>
      </c>
      <c r="G36" s="191">
        <v>0</v>
      </c>
      <c r="H36" s="192">
        <v>0</v>
      </c>
      <c r="I36" s="192">
        <v>0</v>
      </c>
      <c r="J36" s="193">
        <v>0</v>
      </c>
      <c r="K36" s="191">
        <v>0</v>
      </c>
      <c r="L36" s="192">
        <v>0</v>
      </c>
      <c r="M36" s="192">
        <v>0</v>
      </c>
      <c r="N36" s="193">
        <v>0</v>
      </c>
      <c r="O36" s="191">
        <v>7.8560780000000001</v>
      </c>
      <c r="P36" s="192">
        <v>8</v>
      </c>
      <c r="Q36" s="193">
        <v>0</v>
      </c>
      <c r="R36" s="191">
        <v>0</v>
      </c>
      <c r="S36" s="192">
        <v>0</v>
      </c>
      <c r="T36" s="192">
        <v>0</v>
      </c>
      <c r="U36" s="193">
        <v>0</v>
      </c>
      <c r="V36" s="191">
        <v>0</v>
      </c>
      <c r="W36" s="192">
        <v>0</v>
      </c>
      <c r="X36" s="221" t="s">
        <v>309</v>
      </c>
      <c r="Y36" s="191">
        <v>0</v>
      </c>
      <c r="Z36" s="192">
        <v>0</v>
      </c>
      <c r="AA36" s="193">
        <v>0</v>
      </c>
      <c r="AB36" s="191">
        <v>0</v>
      </c>
      <c r="AC36" s="192">
        <v>0</v>
      </c>
      <c r="AD36" s="192">
        <v>0</v>
      </c>
      <c r="AE36" s="193">
        <v>0</v>
      </c>
      <c r="AF36" s="194">
        <v>0</v>
      </c>
      <c r="AG36" s="194">
        <v>0</v>
      </c>
      <c r="AH36" s="191">
        <v>0</v>
      </c>
      <c r="AI36" s="192">
        <v>0</v>
      </c>
      <c r="AJ36" s="192">
        <v>0</v>
      </c>
      <c r="AK36" s="193">
        <v>0</v>
      </c>
      <c r="AL36" s="191">
        <v>0</v>
      </c>
      <c r="AM36" s="192">
        <v>0</v>
      </c>
      <c r="AN36" s="193">
        <v>0</v>
      </c>
      <c r="AO36" s="194">
        <v>0</v>
      </c>
      <c r="AP36" s="191">
        <v>0</v>
      </c>
      <c r="AQ36" s="192">
        <v>0</v>
      </c>
      <c r="AR36" s="193">
        <v>0</v>
      </c>
      <c r="AS36" s="191">
        <v>0</v>
      </c>
      <c r="AT36" s="192">
        <v>0</v>
      </c>
      <c r="AU36" s="192">
        <v>0</v>
      </c>
      <c r="AV36" s="193">
        <v>0</v>
      </c>
      <c r="AW36" s="191">
        <v>0</v>
      </c>
      <c r="AX36" s="192">
        <v>0</v>
      </c>
      <c r="AY36" s="192">
        <v>0</v>
      </c>
      <c r="AZ36" s="193">
        <v>0</v>
      </c>
      <c r="BA36" s="191">
        <v>0</v>
      </c>
      <c r="BB36" s="192">
        <v>0</v>
      </c>
      <c r="BC36" s="193">
        <v>0</v>
      </c>
      <c r="BD36" s="191">
        <v>0</v>
      </c>
      <c r="BE36" s="192">
        <v>0</v>
      </c>
      <c r="BF36" s="193">
        <v>0</v>
      </c>
      <c r="BG36" s="194">
        <v>0</v>
      </c>
      <c r="BH36" s="191">
        <v>0</v>
      </c>
      <c r="BI36" s="192">
        <v>0</v>
      </c>
      <c r="BJ36" s="192">
        <v>0</v>
      </c>
      <c r="BK36" s="193">
        <v>0</v>
      </c>
      <c r="BL36" s="191">
        <v>0</v>
      </c>
      <c r="BM36" s="192">
        <v>0</v>
      </c>
      <c r="BN36" s="192">
        <v>0</v>
      </c>
      <c r="BO36" s="193">
        <v>0</v>
      </c>
      <c r="BP36" s="194">
        <v>0</v>
      </c>
      <c r="BQ36" s="191">
        <v>0</v>
      </c>
      <c r="BR36" s="192">
        <v>0</v>
      </c>
      <c r="BS36" s="221" t="s">
        <v>309</v>
      </c>
      <c r="BT36" s="191">
        <v>0</v>
      </c>
      <c r="BU36" s="192">
        <v>0</v>
      </c>
      <c r="BV36" s="193">
        <v>0</v>
      </c>
      <c r="BW36" s="191">
        <v>12.37096</v>
      </c>
      <c r="BX36" s="192">
        <v>12.5</v>
      </c>
      <c r="BY36" s="192">
        <v>6.25</v>
      </c>
      <c r="BZ36" s="193">
        <v>8.3333329999999997</v>
      </c>
      <c r="CA36" s="191">
        <v>11.11111</v>
      </c>
      <c r="CB36" s="192">
        <v>11.11111</v>
      </c>
      <c r="CC36" s="221" t="s">
        <v>309</v>
      </c>
      <c r="CD36" s="191">
        <v>2.1538590000000002</v>
      </c>
      <c r="CE36" s="192">
        <v>0</v>
      </c>
      <c r="CF36" s="193">
        <v>10.52632</v>
      </c>
      <c r="CG36" s="191">
        <v>0</v>
      </c>
      <c r="CH36" s="192">
        <v>0</v>
      </c>
      <c r="CI36" s="192">
        <v>0</v>
      </c>
      <c r="CJ36" s="193">
        <v>0</v>
      </c>
      <c r="CK36" s="191">
        <v>0</v>
      </c>
      <c r="CL36" s="192">
        <v>0</v>
      </c>
      <c r="CM36" s="192">
        <v>0</v>
      </c>
      <c r="CN36" s="193">
        <v>0</v>
      </c>
      <c r="CO36" s="191">
        <v>0</v>
      </c>
      <c r="CP36" s="192">
        <v>0</v>
      </c>
      <c r="CQ36" s="193">
        <v>0</v>
      </c>
      <c r="CR36" s="194">
        <v>0</v>
      </c>
      <c r="CS36" s="191">
        <v>0</v>
      </c>
      <c r="CT36" s="192">
        <v>0</v>
      </c>
      <c r="CU36" s="192">
        <v>0</v>
      </c>
      <c r="CV36" s="193">
        <v>0</v>
      </c>
      <c r="CW36" s="191">
        <v>0</v>
      </c>
      <c r="CX36" s="192">
        <v>0</v>
      </c>
      <c r="CY36" s="193">
        <v>0</v>
      </c>
      <c r="CZ36" s="191">
        <v>8.1476000000000006</v>
      </c>
      <c r="DA36" s="192">
        <v>8.1632650000000009</v>
      </c>
      <c r="DB36" s="193">
        <v>0</v>
      </c>
      <c r="DC36" s="191">
        <v>0</v>
      </c>
      <c r="DD36" s="192">
        <v>0</v>
      </c>
      <c r="DE36" s="193">
        <v>0</v>
      </c>
      <c r="DF36" s="194">
        <v>0</v>
      </c>
      <c r="DG36" s="191">
        <v>0</v>
      </c>
      <c r="DH36" s="192">
        <v>0</v>
      </c>
      <c r="DI36" s="193">
        <v>0</v>
      </c>
      <c r="DJ36" s="191">
        <v>0</v>
      </c>
      <c r="DK36" s="192">
        <v>0</v>
      </c>
      <c r="DL36" s="220" t="s">
        <v>309</v>
      </c>
      <c r="DM36" s="221" t="s">
        <v>309</v>
      </c>
      <c r="DN36" s="194">
        <v>0</v>
      </c>
      <c r="DO36" s="194">
        <v>4</v>
      </c>
      <c r="DP36" s="194">
        <v>0</v>
      </c>
      <c r="DQ36" s="191">
        <v>1.4871970000000001</v>
      </c>
      <c r="DR36" s="192">
        <v>1.538462</v>
      </c>
      <c r="DS36" s="192">
        <v>0</v>
      </c>
      <c r="DT36" s="193">
        <v>0</v>
      </c>
      <c r="DU36" s="191">
        <v>0</v>
      </c>
      <c r="DV36" s="192">
        <v>0</v>
      </c>
      <c r="DW36" s="220" t="s">
        <v>309</v>
      </c>
      <c r="DX36" s="221" t="s">
        <v>309</v>
      </c>
      <c r="DY36" s="191">
        <v>0</v>
      </c>
      <c r="DZ36" s="192">
        <v>0</v>
      </c>
      <c r="EA36" s="193">
        <v>0</v>
      </c>
      <c r="EB36" s="191">
        <v>0</v>
      </c>
      <c r="EC36" s="192">
        <v>0</v>
      </c>
      <c r="ED36" s="193">
        <v>0</v>
      </c>
      <c r="EE36" s="191">
        <v>37.5</v>
      </c>
      <c r="EF36" s="192">
        <v>37.5</v>
      </c>
      <c r="EG36" s="221" t="s">
        <v>309</v>
      </c>
      <c r="EH36" s="191">
        <v>0</v>
      </c>
      <c r="EI36" s="192">
        <v>0</v>
      </c>
      <c r="EJ36" s="192">
        <v>0</v>
      </c>
      <c r="EK36" s="193">
        <v>0</v>
      </c>
      <c r="EL36" s="191">
        <v>1.4115769999999999</v>
      </c>
      <c r="EM36" s="192">
        <v>1.428571</v>
      </c>
      <c r="EN36" s="192">
        <v>0</v>
      </c>
      <c r="EO36" s="193">
        <v>0</v>
      </c>
      <c r="EP36" s="222" t="s">
        <v>309</v>
      </c>
      <c r="EQ36" s="220" t="s">
        <v>309</v>
      </c>
      <c r="ER36" s="221" t="s">
        <v>309</v>
      </c>
      <c r="ES36" s="191">
        <v>0</v>
      </c>
      <c r="ET36" s="192">
        <v>0</v>
      </c>
      <c r="EU36" s="221" t="s">
        <v>309</v>
      </c>
      <c r="EV36" s="191">
        <v>0</v>
      </c>
      <c r="EW36" s="192">
        <v>0</v>
      </c>
      <c r="EX36" s="192">
        <v>0</v>
      </c>
      <c r="EY36" s="193">
        <v>0</v>
      </c>
      <c r="EZ36" s="194">
        <v>0</v>
      </c>
      <c r="FA36" s="194">
        <v>0</v>
      </c>
      <c r="FB36" s="191">
        <v>34.458750000000002</v>
      </c>
      <c r="FC36" s="192">
        <v>37.5</v>
      </c>
      <c r="FD36" s="193">
        <v>0</v>
      </c>
      <c r="FE36" s="191">
        <v>1.771371</v>
      </c>
      <c r="FF36" s="192">
        <v>1.785714</v>
      </c>
      <c r="FG36" s="192">
        <v>0</v>
      </c>
      <c r="FH36" s="193">
        <v>0</v>
      </c>
      <c r="FI36" s="191">
        <v>0</v>
      </c>
      <c r="FJ36" s="192">
        <v>0</v>
      </c>
      <c r="FK36" s="221" t="s">
        <v>309</v>
      </c>
      <c r="FL36" s="191">
        <v>11.91132</v>
      </c>
      <c r="FM36" s="192">
        <v>12.5</v>
      </c>
      <c r="FN36" s="192">
        <v>0</v>
      </c>
      <c r="FO36" s="193">
        <v>16.66667</v>
      </c>
      <c r="FP36" s="194">
        <v>0</v>
      </c>
    </row>
    <row r="37" spans="1:221" s="178" customFormat="1" x14ac:dyDescent="0.35">
      <c r="A37" s="43" t="s">
        <v>1820</v>
      </c>
      <c r="B37" s="43" t="s">
        <v>1821</v>
      </c>
      <c r="C37" s="188">
        <v>1.0579760000000001E-2</v>
      </c>
      <c r="D37" s="189">
        <v>1.156245E-2</v>
      </c>
      <c r="E37" s="189">
        <v>0</v>
      </c>
      <c r="F37" s="190">
        <v>4.9443320000000001E-3</v>
      </c>
      <c r="G37" s="191">
        <v>0</v>
      </c>
      <c r="H37" s="192">
        <v>0</v>
      </c>
      <c r="I37" s="192">
        <v>0</v>
      </c>
      <c r="J37" s="193">
        <v>0</v>
      </c>
      <c r="K37" s="191">
        <v>0</v>
      </c>
      <c r="L37" s="192">
        <v>0</v>
      </c>
      <c r="M37" s="192">
        <v>0</v>
      </c>
      <c r="N37" s="193">
        <v>0</v>
      </c>
      <c r="O37" s="191">
        <v>0</v>
      </c>
      <c r="P37" s="192">
        <v>0</v>
      </c>
      <c r="Q37" s="193">
        <v>0</v>
      </c>
      <c r="R37" s="191">
        <v>0</v>
      </c>
      <c r="S37" s="192">
        <v>0</v>
      </c>
      <c r="T37" s="192">
        <v>0</v>
      </c>
      <c r="U37" s="193">
        <v>0</v>
      </c>
      <c r="V37" s="191">
        <v>0</v>
      </c>
      <c r="W37" s="192">
        <v>0</v>
      </c>
      <c r="X37" s="221" t="s">
        <v>309</v>
      </c>
      <c r="Y37" s="191">
        <v>0</v>
      </c>
      <c r="Z37" s="192">
        <v>0</v>
      </c>
      <c r="AA37" s="193">
        <v>0</v>
      </c>
      <c r="AB37" s="191">
        <v>0</v>
      </c>
      <c r="AC37" s="192">
        <v>0</v>
      </c>
      <c r="AD37" s="192">
        <v>0</v>
      </c>
      <c r="AE37" s="193">
        <v>0</v>
      </c>
      <c r="AF37" s="194">
        <v>0</v>
      </c>
      <c r="AG37" s="194">
        <v>0</v>
      </c>
      <c r="AH37" s="191">
        <v>0</v>
      </c>
      <c r="AI37" s="192">
        <v>0</v>
      </c>
      <c r="AJ37" s="192">
        <v>0</v>
      </c>
      <c r="AK37" s="193">
        <v>0</v>
      </c>
      <c r="AL37" s="191">
        <v>0</v>
      </c>
      <c r="AM37" s="192">
        <v>0</v>
      </c>
      <c r="AN37" s="193">
        <v>0</v>
      </c>
      <c r="AO37" s="194">
        <v>0</v>
      </c>
      <c r="AP37" s="191">
        <v>0.11618500000000001</v>
      </c>
      <c r="AQ37" s="192">
        <v>0</v>
      </c>
      <c r="AR37" s="193">
        <v>2.5641029999999998</v>
      </c>
      <c r="AS37" s="191">
        <v>0</v>
      </c>
      <c r="AT37" s="192">
        <v>0</v>
      </c>
      <c r="AU37" s="192">
        <v>0</v>
      </c>
      <c r="AV37" s="193">
        <v>0</v>
      </c>
      <c r="AW37" s="191">
        <v>0</v>
      </c>
      <c r="AX37" s="192">
        <v>0</v>
      </c>
      <c r="AY37" s="192">
        <v>0</v>
      </c>
      <c r="AZ37" s="193">
        <v>0</v>
      </c>
      <c r="BA37" s="191">
        <v>1.500273</v>
      </c>
      <c r="BB37" s="192">
        <v>1.6666670000000001</v>
      </c>
      <c r="BC37" s="193">
        <v>0</v>
      </c>
      <c r="BD37" s="191">
        <v>0</v>
      </c>
      <c r="BE37" s="192">
        <v>0</v>
      </c>
      <c r="BF37" s="193">
        <v>0</v>
      </c>
      <c r="BG37" s="194">
        <v>0</v>
      </c>
      <c r="BH37" s="191">
        <v>0</v>
      </c>
      <c r="BI37" s="192">
        <v>0</v>
      </c>
      <c r="BJ37" s="192">
        <v>0</v>
      </c>
      <c r="BK37" s="193">
        <v>0</v>
      </c>
      <c r="BL37" s="191">
        <v>0</v>
      </c>
      <c r="BM37" s="192">
        <v>0</v>
      </c>
      <c r="BN37" s="192">
        <v>0</v>
      </c>
      <c r="BO37" s="193">
        <v>0</v>
      </c>
      <c r="BP37" s="194">
        <v>0</v>
      </c>
      <c r="BQ37" s="191">
        <v>0</v>
      </c>
      <c r="BR37" s="192">
        <v>0</v>
      </c>
      <c r="BS37" s="221" t="s">
        <v>309</v>
      </c>
      <c r="BT37" s="191">
        <v>0</v>
      </c>
      <c r="BU37" s="192">
        <v>0</v>
      </c>
      <c r="BV37" s="193">
        <v>0</v>
      </c>
      <c r="BW37" s="191">
        <v>0</v>
      </c>
      <c r="BX37" s="192">
        <v>0</v>
      </c>
      <c r="BY37" s="192">
        <v>0</v>
      </c>
      <c r="BZ37" s="193">
        <v>0</v>
      </c>
      <c r="CA37" s="191">
        <v>0</v>
      </c>
      <c r="CB37" s="192">
        <v>0</v>
      </c>
      <c r="CC37" s="221" t="s">
        <v>309</v>
      </c>
      <c r="CD37" s="191">
        <v>0</v>
      </c>
      <c r="CE37" s="192">
        <v>0</v>
      </c>
      <c r="CF37" s="193">
        <v>0</v>
      </c>
      <c r="CG37" s="191">
        <v>0</v>
      </c>
      <c r="CH37" s="192">
        <v>0</v>
      </c>
      <c r="CI37" s="192">
        <v>0</v>
      </c>
      <c r="CJ37" s="193">
        <v>0</v>
      </c>
      <c r="CK37" s="191">
        <v>0</v>
      </c>
      <c r="CL37" s="192">
        <v>0</v>
      </c>
      <c r="CM37" s="192">
        <v>0</v>
      </c>
      <c r="CN37" s="193">
        <v>0</v>
      </c>
      <c r="CO37" s="191">
        <v>0</v>
      </c>
      <c r="CP37" s="192">
        <v>0</v>
      </c>
      <c r="CQ37" s="193">
        <v>0</v>
      </c>
      <c r="CR37" s="194">
        <v>0</v>
      </c>
      <c r="CS37" s="191">
        <v>0</v>
      </c>
      <c r="CT37" s="192">
        <v>0</v>
      </c>
      <c r="CU37" s="192">
        <v>0</v>
      </c>
      <c r="CV37" s="193">
        <v>0</v>
      </c>
      <c r="CW37" s="191">
        <v>0</v>
      </c>
      <c r="CX37" s="192">
        <v>0</v>
      </c>
      <c r="CY37" s="193">
        <v>0</v>
      </c>
      <c r="CZ37" s="191">
        <v>0</v>
      </c>
      <c r="DA37" s="192">
        <v>0</v>
      </c>
      <c r="DB37" s="193">
        <v>0</v>
      </c>
      <c r="DC37" s="191">
        <v>0</v>
      </c>
      <c r="DD37" s="192">
        <v>0</v>
      </c>
      <c r="DE37" s="193">
        <v>0</v>
      </c>
      <c r="DF37" s="194">
        <v>0</v>
      </c>
      <c r="DG37" s="191">
        <v>0</v>
      </c>
      <c r="DH37" s="192">
        <v>0</v>
      </c>
      <c r="DI37" s="193">
        <v>0</v>
      </c>
      <c r="DJ37" s="191">
        <v>0</v>
      </c>
      <c r="DK37" s="192">
        <v>0</v>
      </c>
      <c r="DL37" s="220" t="s">
        <v>309</v>
      </c>
      <c r="DM37" s="221" t="s">
        <v>309</v>
      </c>
      <c r="DN37" s="194">
        <v>0</v>
      </c>
      <c r="DO37" s="194">
        <v>0</v>
      </c>
      <c r="DP37" s="194">
        <v>0</v>
      </c>
      <c r="DQ37" s="191">
        <v>0</v>
      </c>
      <c r="DR37" s="192">
        <v>0</v>
      </c>
      <c r="DS37" s="192">
        <v>0</v>
      </c>
      <c r="DT37" s="193">
        <v>0</v>
      </c>
      <c r="DU37" s="191">
        <v>0</v>
      </c>
      <c r="DV37" s="192">
        <v>0</v>
      </c>
      <c r="DW37" s="220" t="s">
        <v>309</v>
      </c>
      <c r="DX37" s="221" t="s">
        <v>309</v>
      </c>
      <c r="DY37" s="191">
        <v>0</v>
      </c>
      <c r="DZ37" s="192">
        <v>0</v>
      </c>
      <c r="EA37" s="193">
        <v>0</v>
      </c>
      <c r="EB37" s="191">
        <v>0</v>
      </c>
      <c r="EC37" s="192">
        <v>0</v>
      </c>
      <c r="ED37" s="193">
        <v>0</v>
      </c>
      <c r="EE37" s="191">
        <v>0</v>
      </c>
      <c r="EF37" s="192">
        <v>0</v>
      </c>
      <c r="EG37" s="221" t="s">
        <v>309</v>
      </c>
      <c r="EH37" s="191">
        <v>0</v>
      </c>
      <c r="EI37" s="192">
        <v>0</v>
      </c>
      <c r="EJ37" s="192">
        <v>0</v>
      </c>
      <c r="EK37" s="193">
        <v>0</v>
      </c>
      <c r="EL37" s="191">
        <v>0</v>
      </c>
      <c r="EM37" s="192">
        <v>0</v>
      </c>
      <c r="EN37" s="192">
        <v>0</v>
      </c>
      <c r="EO37" s="193">
        <v>0</v>
      </c>
      <c r="EP37" s="222" t="s">
        <v>309</v>
      </c>
      <c r="EQ37" s="220" t="s">
        <v>309</v>
      </c>
      <c r="ER37" s="221" t="s">
        <v>309</v>
      </c>
      <c r="ES37" s="191">
        <v>0</v>
      </c>
      <c r="ET37" s="192">
        <v>0</v>
      </c>
      <c r="EU37" s="221" t="s">
        <v>309</v>
      </c>
      <c r="EV37" s="191">
        <v>0</v>
      </c>
      <c r="EW37" s="192">
        <v>0</v>
      </c>
      <c r="EX37" s="192">
        <v>0</v>
      </c>
      <c r="EY37" s="193">
        <v>0</v>
      </c>
      <c r="EZ37" s="194">
        <v>0</v>
      </c>
      <c r="FA37" s="194">
        <v>0</v>
      </c>
      <c r="FB37" s="191">
        <v>0</v>
      </c>
      <c r="FC37" s="192">
        <v>0</v>
      </c>
      <c r="FD37" s="193">
        <v>0</v>
      </c>
      <c r="FE37" s="191">
        <v>0</v>
      </c>
      <c r="FF37" s="192">
        <v>0</v>
      </c>
      <c r="FG37" s="192">
        <v>0</v>
      </c>
      <c r="FH37" s="193">
        <v>0</v>
      </c>
      <c r="FI37" s="191">
        <v>0</v>
      </c>
      <c r="FJ37" s="192">
        <v>0</v>
      </c>
      <c r="FK37" s="221" t="s">
        <v>309</v>
      </c>
      <c r="FL37" s="191">
        <v>0</v>
      </c>
      <c r="FM37" s="192">
        <v>0</v>
      </c>
      <c r="FN37" s="192">
        <v>0</v>
      </c>
      <c r="FO37" s="193">
        <v>0</v>
      </c>
      <c r="FP37" s="194">
        <v>0</v>
      </c>
    </row>
    <row r="38" spans="1:221" s="178" customFormat="1" x14ac:dyDescent="0.35">
      <c r="A38" s="43" t="s">
        <v>1822</v>
      </c>
      <c r="B38" s="43" t="s">
        <v>1823</v>
      </c>
      <c r="C38" s="188">
        <v>1.1101259400000001</v>
      </c>
      <c r="D38" s="189">
        <v>1.24480463</v>
      </c>
      <c r="E38" s="189">
        <v>0.13046615</v>
      </c>
      <c r="F38" s="190">
        <v>8.4562169999999992E-2</v>
      </c>
      <c r="G38" s="191">
        <v>0</v>
      </c>
      <c r="H38" s="192">
        <v>0</v>
      </c>
      <c r="I38" s="192">
        <v>0</v>
      </c>
      <c r="J38" s="193">
        <v>0</v>
      </c>
      <c r="K38" s="191">
        <v>0</v>
      </c>
      <c r="L38" s="192">
        <v>0</v>
      </c>
      <c r="M38" s="192">
        <v>0</v>
      </c>
      <c r="N38" s="193">
        <v>0</v>
      </c>
      <c r="O38" s="191">
        <v>0</v>
      </c>
      <c r="P38" s="192">
        <v>0</v>
      </c>
      <c r="Q38" s="193">
        <v>0</v>
      </c>
      <c r="R38" s="191">
        <v>0</v>
      </c>
      <c r="S38" s="192">
        <v>0</v>
      </c>
      <c r="T38" s="192">
        <v>0</v>
      </c>
      <c r="U38" s="193">
        <v>0</v>
      </c>
      <c r="V38" s="191">
        <v>0</v>
      </c>
      <c r="W38" s="192">
        <v>0</v>
      </c>
      <c r="X38" s="221" t="s">
        <v>309</v>
      </c>
      <c r="Y38" s="191">
        <v>0</v>
      </c>
      <c r="Z38" s="192">
        <v>0</v>
      </c>
      <c r="AA38" s="193">
        <v>0</v>
      </c>
      <c r="AB38" s="191">
        <v>0</v>
      </c>
      <c r="AC38" s="192">
        <v>0</v>
      </c>
      <c r="AD38" s="192">
        <v>0</v>
      </c>
      <c r="AE38" s="193">
        <v>0</v>
      </c>
      <c r="AF38" s="194">
        <v>0</v>
      </c>
      <c r="AG38" s="194">
        <v>0</v>
      </c>
      <c r="AH38" s="191">
        <v>0</v>
      </c>
      <c r="AI38" s="192">
        <v>0</v>
      </c>
      <c r="AJ38" s="192">
        <v>0</v>
      </c>
      <c r="AK38" s="193">
        <v>0</v>
      </c>
      <c r="AL38" s="191">
        <v>0</v>
      </c>
      <c r="AM38" s="192">
        <v>0</v>
      </c>
      <c r="AN38" s="193">
        <v>0</v>
      </c>
      <c r="AO38" s="194">
        <v>0</v>
      </c>
      <c r="AP38" s="191">
        <v>0</v>
      </c>
      <c r="AQ38" s="192">
        <v>0</v>
      </c>
      <c r="AR38" s="193">
        <v>0</v>
      </c>
      <c r="AS38" s="191">
        <v>0</v>
      </c>
      <c r="AT38" s="192">
        <v>0</v>
      </c>
      <c r="AU38" s="192">
        <v>0</v>
      </c>
      <c r="AV38" s="193">
        <v>0</v>
      </c>
      <c r="AW38" s="191">
        <v>0</v>
      </c>
      <c r="AX38" s="192">
        <v>0</v>
      </c>
      <c r="AY38" s="192">
        <v>0</v>
      </c>
      <c r="AZ38" s="193">
        <v>0</v>
      </c>
      <c r="BA38" s="191">
        <v>3.0005465600000001</v>
      </c>
      <c r="BB38" s="192">
        <v>3.3333333299999999</v>
      </c>
      <c r="BC38" s="193">
        <v>0</v>
      </c>
      <c r="BD38" s="191">
        <v>1.7705920100000001</v>
      </c>
      <c r="BE38" s="192">
        <v>0</v>
      </c>
      <c r="BF38" s="193">
        <v>4.7619047600000002</v>
      </c>
      <c r="BG38" s="194">
        <v>0</v>
      </c>
      <c r="BH38" s="191">
        <v>0</v>
      </c>
      <c r="BI38" s="192">
        <v>0</v>
      </c>
      <c r="BJ38" s="192">
        <v>0</v>
      </c>
      <c r="BK38" s="193">
        <v>0</v>
      </c>
      <c r="BL38" s="191">
        <v>0</v>
      </c>
      <c r="BM38" s="192">
        <v>0</v>
      </c>
      <c r="BN38" s="192">
        <v>0</v>
      </c>
      <c r="BO38" s="193">
        <v>0</v>
      </c>
      <c r="BP38" s="194">
        <v>0</v>
      </c>
      <c r="BQ38" s="191">
        <v>0</v>
      </c>
      <c r="BR38" s="192">
        <v>0</v>
      </c>
      <c r="BS38" s="221" t="s">
        <v>309</v>
      </c>
      <c r="BT38" s="191">
        <v>0</v>
      </c>
      <c r="BU38" s="192">
        <v>0</v>
      </c>
      <c r="BV38" s="193">
        <v>0</v>
      </c>
      <c r="BW38" s="191">
        <v>0.37035886000000001</v>
      </c>
      <c r="BX38" s="192">
        <v>0</v>
      </c>
      <c r="BY38" s="192">
        <v>25</v>
      </c>
      <c r="BZ38" s="193">
        <v>0</v>
      </c>
      <c r="CA38" s="191">
        <v>0</v>
      </c>
      <c r="CB38" s="192">
        <v>0</v>
      </c>
      <c r="CC38" s="221" t="s">
        <v>309</v>
      </c>
      <c r="CD38" s="191">
        <v>0</v>
      </c>
      <c r="CE38" s="192">
        <v>0</v>
      </c>
      <c r="CF38" s="193">
        <v>0</v>
      </c>
      <c r="CG38" s="191">
        <v>0</v>
      </c>
      <c r="CH38" s="192">
        <v>0</v>
      </c>
      <c r="CI38" s="192">
        <v>0</v>
      </c>
      <c r="CJ38" s="193">
        <v>0</v>
      </c>
      <c r="CK38" s="191">
        <v>18.18234357</v>
      </c>
      <c r="CL38" s="192">
        <v>0</v>
      </c>
      <c r="CM38" s="192">
        <v>38.888888890000004</v>
      </c>
      <c r="CN38" s="193">
        <v>0</v>
      </c>
      <c r="CO38" s="191">
        <v>0</v>
      </c>
      <c r="CP38" s="192">
        <v>0</v>
      </c>
      <c r="CQ38" s="193">
        <v>0</v>
      </c>
      <c r="CR38" s="194">
        <v>0</v>
      </c>
      <c r="CS38" s="191">
        <v>0</v>
      </c>
      <c r="CT38" s="192">
        <v>0</v>
      </c>
      <c r="CU38" s="192">
        <v>0</v>
      </c>
      <c r="CV38" s="193">
        <v>0</v>
      </c>
      <c r="CW38" s="191">
        <v>0</v>
      </c>
      <c r="CX38" s="192">
        <v>0</v>
      </c>
      <c r="CY38" s="193">
        <v>0</v>
      </c>
      <c r="CZ38" s="191">
        <v>12.22140025</v>
      </c>
      <c r="DA38" s="192">
        <v>12.244897959999999</v>
      </c>
      <c r="DB38" s="193">
        <v>0</v>
      </c>
      <c r="DC38" s="191">
        <v>0</v>
      </c>
      <c r="DD38" s="192">
        <v>0</v>
      </c>
      <c r="DE38" s="193">
        <v>0</v>
      </c>
      <c r="DF38" s="194">
        <v>0</v>
      </c>
      <c r="DG38" s="191">
        <v>0</v>
      </c>
      <c r="DH38" s="192">
        <v>0</v>
      </c>
      <c r="DI38" s="193">
        <v>0</v>
      </c>
      <c r="DJ38" s="191">
        <v>0</v>
      </c>
      <c r="DK38" s="192">
        <v>0</v>
      </c>
      <c r="DL38" s="220" t="s">
        <v>309</v>
      </c>
      <c r="DM38" s="221" t="s">
        <v>309</v>
      </c>
      <c r="DN38" s="194">
        <v>0</v>
      </c>
      <c r="DO38" s="194">
        <v>0</v>
      </c>
      <c r="DP38" s="194">
        <v>0</v>
      </c>
      <c r="DQ38" s="191">
        <v>0.74359856000000002</v>
      </c>
      <c r="DR38" s="192">
        <v>0.76923076999999995</v>
      </c>
      <c r="DS38" s="192">
        <v>0</v>
      </c>
      <c r="DT38" s="193">
        <v>0</v>
      </c>
      <c r="DU38" s="191">
        <v>0</v>
      </c>
      <c r="DV38" s="192">
        <v>0</v>
      </c>
      <c r="DW38" s="220" t="s">
        <v>309</v>
      </c>
      <c r="DX38" s="221" t="s">
        <v>309</v>
      </c>
      <c r="DY38" s="191">
        <v>0</v>
      </c>
      <c r="DZ38" s="192">
        <v>0</v>
      </c>
      <c r="EA38" s="193">
        <v>0</v>
      </c>
      <c r="EB38" s="191">
        <v>0</v>
      </c>
      <c r="EC38" s="192">
        <v>0</v>
      </c>
      <c r="ED38" s="193">
        <v>0</v>
      </c>
      <c r="EE38" s="191">
        <v>0</v>
      </c>
      <c r="EF38" s="192">
        <v>0</v>
      </c>
      <c r="EG38" s="221" t="s">
        <v>309</v>
      </c>
      <c r="EH38" s="191">
        <v>0</v>
      </c>
      <c r="EI38" s="192">
        <v>0</v>
      </c>
      <c r="EJ38" s="192">
        <v>0</v>
      </c>
      <c r="EK38" s="193">
        <v>0</v>
      </c>
      <c r="EL38" s="191">
        <v>0</v>
      </c>
      <c r="EM38" s="192">
        <v>0</v>
      </c>
      <c r="EN38" s="192">
        <v>0</v>
      </c>
      <c r="EO38" s="193">
        <v>0</v>
      </c>
      <c r="EP38" s="222" t="s">
        <v>309</v>
      </c>
      <c r="EQ38" s="220" t="s">
        <v>309</v>
      </c>
      <c r="ER38" s="221" t="s">
        <v>309</v>
      </c>
      <c r="ES38" s="191">
        <v>40</v>
      </c>
      <c r="ET38" s="192">
        <v>40</v>
      </c>
      <c r="EU38" s="221" t="s">
        <v>309</v>
      </c>
      <c r="EV38" s="191">
        <v>0</v>
      </c>
      <c r="EW38" s="192">
        <v>0</v>
      </c>
      <c r="EX38" s="192">
        <v>0</v>
      </c>
      <c r="EY38" s="193">
        <v>0</v>
      </c>
      <c r="EZ38" s="194">
        <v>0</v>
      </c>
      <c r="FA38" s="194">
        <v>0</v>
      </c>
      <c r="FB38" s="191">
        <v>0.73727279000000001</v>
      </c>
      <c r="FC38" s="192">
        <v>0</v>
      </c>
      <c r="FD38" s="193">
        <v>9.0909090900000002</v>
      </c>
      <c r="FE38" s="191">
        <v>0</v>
      </c>
      <c r="FF38" s="192">
        <v>0</v>
      </c>
      <c r="FG38" s="192">
        <v>0</v>
      </c>
      <c r="FH38" s="193">
        <v>0</v>
      </c>
      <c r="FI38" s="191">
        <v>0</v>
      </c>
      <c r="FJ38" s="192">
        <v>0</v>
      </c>
      <c r="FK38" s="221" t="s">
        <v>309</v>
      </c>
      <c r="FL38" s="191">
        <v>5.5958330000000001E-2</v>
      </c>
      <c r="FM38" s="192">
        <v>0</v>
      </c>
      <c r="FN38" s="192">
        <v>0</v>
      </c>
      <c r="FO38" s="193">
        <v>2.7777777800000001</v>
      </c>
      <c r="FP38" s="194">
        <v>0</v>
      </c>
    </row>
    <row r="39" spans="1:221" s="178" customFormat="1" x14ac:dyDescent="0.35">
      <c r="A39" s="43" t="s">
        <v>1234</v>
      </c>
      <c r="B39" s="43" t="s">
        <v>1235</v>
      </c>
      <c r="C39" s="188">
        <v>8.5290180000000007E-2</v>
      </c>
      <c r="D39" s="189">
        <v>9.4681199999999993E-2</v>
      </c>
      <c r="E39" s="189">
        <v>4.2568709999999996E-2</v>
      </c>
      <c r="F39" s="190">
        <v>0</v>
      </c>
      <c r="G39" s="191">
        <v>0</v>
      </c>
      <c r="H39" s="192">
        <v>0</v>
      </c>
      <c r="I39" s="192">
        <v>0</v>
      </c>
      <c r="J39" s="193">
        <v>0</v>
      </c>
      <c r="K39" s="191">
        <v>0</v>
      </c>
      <c r="L39" s="192">
        <v>0</v>
      </c>
      <c r="M39" s="192">
        <v>0</v>
      </c>
      <c r="N39" s="193">
        <v>0</v>
      </c>
      <c r="O39" s="191">
        <v>0</v>
      </c>
      <c r="P39" s="192">
        <v>0</v>
      </c>
      <c r="Q39" s="193">
        <v>0</v>
      </c>
      <c r="R39" s="191">
        <v>0</v>
      </c>
      <c r="S39" s="192">
        <v>0</v>
      </c>
      <c r="T39" s="192">
        <v>0</v>
      </c>
      <c r="U39" s="193">
        <v>0</v>
      </c>
      <c r="V39" s="191">
        <v>0</v>
      </c>
      <c r="W39" s="192">
        <v>0</v>
      </c>
      <c r="X39" s="221" t="s">
        <v>309</v>
      </c>
      <c r="Y39" s="191">
        <v>0</v>
      </c>
      <c r="Z39" s="192">
        <v>0</v>
      </c>
      <c r="AA39" s="193">
        <v>0</v>
      </c>
      <c r="AB39" s="191">
        <v>0</v>
      </c>
      <c r="AC39" s="192">
        <v>0</v>
      </c>
      <c r="AD39" s="192">
        <v>0</v>
      </c>
      <c r="AE39" s="193">
        <v>0</v>
      </c>
      <c r="AF39" s="194">
        <v>0</v>
      </c>
      <c r="AG39" s="194">
        <v>0</v>
      </c>
      <c r="AH39" s="191">
        <v>0</v>
      </c>
      <c r="AI39" s="192">
        <v>0</v>
      </c>
      <c r="AJ39" s="192">
        <v>0</v>
      </c>
      <c r="AK39" s="193">
        <v>0</v>
      </c>
      <c r="AL39" s="191">
        <v>0</v>
      </c>
      <c r="AM39" s="192">
        <v>0</v>
      </c>
      <c r="AN39" s="193">
        <v>0</v>
      </c>
      <c r="AO39" s="194">
        <v>0</v>
      </c>
      <c r="AP39" s="191">
        <v>0</v>
      </c>
      <c r="AQ39" s="192">
        <v>0</v>
      </c>
      <c r="AR39" s="193">
        <v>0</v>
      </c>
      <c r="AS39" s="191">
        <v>0</v>
      </c>
      <c r="AT39" s="192">
        <v>0</v>
      </c>
      <c r="AU39" s="192">
        <v>0</v>
      </c>
      <c r="AV39" s="193">
        <v>0</v>
      </c>
      <c r="AW39" s="191">
        <v>0</v>
      </c>
      <c r="AX39" s="192">
        <v>0</v>
      </c>
      <c r="AY39" s="192">
        <v>0</v>
      </c>
      <c r="AZ39" s="193">
        <v>0</v>
      </c>
      <c r="BA39" s="191">
        <v>0</v>
      </c>
      <c r="BB39" s="192">
        <v>0</v>
      </c>
      <c r="BC39" s="193">
        <v>0</v>
      </c>
      <c r="BD39" s="191">
        <v>0</v>
      </c>
      <c r="BE39" s="192">
        <v>0</v>
      </c>
      <c r="BF39" s="193">
        <v>0</v>
      </c>
      <c r="BG39" s="194">
        <v>0</v>
      </c>
      <c r="BH39" s="191">
        <v>0</v>
      </c>
      <c r="BI39" s="192">
        <v>0</v>
      </c>
      <c r="BJ39" s="192">
        <v>0</v>
      </c>
      <c r="BK39" s="193">
        <v>0</v>
      </c>
      <c r="BL39" s="191">
        <v>0</v>
      </c>
      <c r="BM39" s="192">
        <v>0</v>
      </c>
      <c r="BN39" s="192">
        <v>0</v>
      </c>
      <c r="BO39" s="193">
        <v>0</v>
      </c>
      <c r="BP39" s="194">
        <v>0</v>
      </c>
      <c r="BQ39" s="191">
        <v>0</v>
      </c>
      <c r="BR39" s="192">
        <v>0</v>
      </c>
      <c r="BS39" s="221" t="s">
        <v>309</v>
      </c>
      <c r="BT39" s="191">
        <v>0</v>
      </c>
      <c r="BU39" s="192">
        <v>0</v>
      </c>
      <c r="BV39" s="193">
        <v>0</v>
      </c>
      <c r="BW39" s="191">
        <v>0</v>
      </c>
      <c r="BX39" s="192">
        <v>0</v>
      </c>
      <c r="BY39" s="192">
        <v>0</v>
      </c>
      <c r="BZ39" s="193">
        <v>0</v>
      </c>
      <c r="CA39" s="191">
        <v>0</v>
      </c>
      <c r="CB39" s="192">
        <v>0</v>
      </c>
      <c r="CC39" s="221" t="s">
        <v>309</v>
      </c>
      <c r="CD39" s="191">
        <v>0</v>
      </c>
      <c r="CE39" s="192">
        <v>0</v>
      </c>
      <c r="CF39" s="193">
        <v>0</v>
      </c>
      <c r="CG39" s="191">
        <v>2.7693885099999997</v>
      </c>
      <c r="CH39" s="192">
        <v>2.9411764699999998</v>
      </c>
      <c r="CI39" s="192">
        <v>0</v>
      </c>
      <c r="CJ39" s="193">
        <v>0</v>
      </c>
      <c r="CK39" s="191">
        <v>0</v>
      </c>
      <c r="CL39" s="192">
        <v>0</v>
      </c>
      <c r="CM39" s="192">
        <v>0</v>
      </c>
      <c r="CN39" s="193">
        <v>0</v>
      </c>
      <c r="CO39" s="191">
        <v>0</v>
      </c>
      <c r="CP39" s="192">
        <v>0</v>
      </c>
      <c r="CQ39" s="193">
        <v>0</v>
      </c>
      <c r="CR39" s="194">
        <v>2.7027026999999997</v>
      </c>
      <c r="CS39" s="191">
        <v>0</v>
      </c>
      <c r="CT39" s="192">
        <v>0</v>
      </c>
      <c r="CU39" s="192">
        <v>0</v>
      </c>
      <c r="CV39" s="193">
        <v>0</v>
      </c>
      <c r="CW39" s="191">
        <v>0</v>
      </c>
      <c r="CX39" s="192">
        <v>0</v>
      </c>
      <c r="CY39" s="193">
        <v>0</v>
      </c>
      <c r="CZ39" s="191">
        <v>0</v>
      </c>
      <c r="DA39" s="192">
        <v>0</v>
      </c>
      <c r="DB39" s="193">
        <v>0</v>
      </c>
      <c r="DC39" s="191">
        <v>0</v>
      </c>
      <c r="DD39" s="192">
        <v>0</v>
      </c>
      <c r="DE39" s="193">
        <v>0</v>
      </c>
      <c r="DF39" s="194">
        <v>0</v>
      </c>
      <c r="DG39" s="191">
        <v>0</v>
      </c>
      <c r="DH39" s="192">
        <v>0</v>
      </c>
      <c r="DI39" s="193">
        <v>0</v>
      </c>
      <c r="DJ39" s="191">
        <v>0</v>
      </c>
      <c r="DK39" s="192">
        <v>0</v>
      </c>
      <c r="DL39" s="220" t="s">
        <v>309</v>
      </c>
      <c r="DM39" s="221" t="s">
        <v>309</v>
      </c>
      <c r="DN39" s="194">
        <v>0</v>
      </c>
      <c r="DO39" s="194">
        <v>0</v>
      </c>
      <c r="DP39" s="194">
        <v>0</v>
      </c>
      <c r="DQ39" s="191">
        <v>0</v>
      </c>
      <c r="DR39" s="192">
        <v>0</v>
      </c>
      <c r="DS39" s="192">
        <v>0</v>
      </c>
      <c r="DT39" s="193">
        <v>0</v>
      </c>
      <c r="DU39" s="191">
        <v>0</v>
      </c>
      <c r="DV39" s="192">
        <v>0</v>
      </c>
      <c r="DW39" s="220" t="s">
        <v>309</v>
      </c>
      <c r="DX39" s="221" t="s">
        <v>309</v>
      </c>
      <c r="DY39" s="191">
        <v>0</v>
      </c>
      <c r="DZ39" s="192">
        <v>0</v>
      </c>
      <c r="EA39" s="193">
        <v>0</v>
      </c>
      <c r="EB39" s="191">
        <v>0</v>
      </c>
      <c r="EC39" s="192">
        <v>0</v>
      </c>
      <c r="ED39" s="193">
        <v>0</v>
      </c>
      <c r="EE39" s="191">
        <v>0</v>
      </c>
      <c r="EF39" s="192">
        <v>0</v>
      </c>
      <c r="EG39" s="221" t="s">
        <v>309</v>
      </c>
      <c r="EH39" s="191">
        <v>0</v>
      </c>
      <c r="EI39" s="192">
        <v>0</v>
      </c>
      <c r="EJ39" s="192">
        <v>0</v>
      </c>
      <c r="EK39" s="193">
        <v>0</v>
      </c>
      <c r="EL39" s="191">
        <v>0</v>
      </c>
      <c r="EM39" s="192">
        <v>0</v>
      </c>
      <c r="EN39" s="192">
        <v>0</v>
      </c>
      <c r="EO39" s="193">
        <v>0</v>
      </c>
      <c r="EP39" s="222" t="s">
        <v>309</v>
      </c>
      <c r="EQ39" s="220" t="s">
        <v>309</v>
      </c>
      <c r="ER39" s="221" t="s">
        <v>309</v>
      </c>
      <c r="ES39" s="191">
        <v>0</v>
      </c>
      <c r="ET39" s="192">
        <v>0</v>
      </c>
      <c r="EU39" s="221" t="s">
        <v>309</v>
      </c>
      <c r="EV39" s="191">
        <v>0</v>
      </c>
      <c r="EW39" s="192">
        <v>0</v>
      </c>
      <c r="EX39" s="192">
        <v>0</v>
      </c>
      <c r="EY39" s="193">
        <v>0</v>
      </c>
      <c r="EZ39" s="194">
        <v>0</v>
      </c>
      <c r="FA39" s="194">
        <v>0</v>
      </c>
      <c r="FB39" s="191">
        <v>0</v>
      </c>
      <c r="FC39" s="192">
        <v>0</v>
      </c>
      <c r="FD39" s="193">
        <v>0</v>
      </c>
      <c r="FE39" s="191">
        <v>0</v>
      </c>
      <c r="FF39" s="192">
        <v>0</v>
      </c>
      <c r="FG39" s="192">
        <v>0</v>
      </c>
      <c r="FH39" s="193">
        <v>0</v>
      </c>
      <c r="FI39" s="191">
        <v>0</v>
      </c>
      <c r="FJ39" s="192">
        <v>0</v>
      </c>
      <c r="FK39" s="221" t="s">
        <v>309</v>
      </c>
      <c r="FL39" s="191">
        <v>0.24458878000000001</v>
      </c>
      <c r="FM39" s="192">
        <v>0</v>
      </c>
      <c r="FN39" s="192">
        <v>4.5454545499999996</v>
      </c>
      <c r="FO39" s="193">
        <v>0</v>
      </c>
      <c r="FP39" s="194">
        <v>0</v>
      </c>
    </row>
    <row r="40" spans="1:221" s="178" customFormat="1" x14ac:dyDescent="0.35">
      <c r="A40" s="43" t="s">
        <v>1824</v>
      </c>
      <c r="B40" s="43" t="s">
        <v>1825</v>
      </c>
      <c r="C40" s="188">
        <v>5.4115630000000003E-3</v>
      </c>
      <c r="D40" s="189">
        <v>0</v>
      </c>
      <c r="E40" s="189">
        <v>0.1313579</v>
      </c>
      <c r="F40" s="190">
        <v>0</v>
      </c>
      <c r="G40" s="191">
        <v>7.1957930000000003E-2</v>
      </c>
      <c r="H40" s="192">
        <v>0</v>
      </c>
      <c r="I40" s="192">
        <v>2.8571429999999998</v>
      </c>
      <c r="J40" s="193">
        <v>0</v>
      </c>
      <c r="K40" s="191">
        <v>0</v>
      </c>
      <c r="L40" s="192">
        <v>0</v>
      </c>
      <c r="M40" s="192">
        <v>0</v>
      </c>
      <c r="N40" s="193">
        <v>0</v>
      </c>
      <c r="O40" s="191">
        <v>0</v>
      </c>
      <c r="P40" s="192">
        <v>0</v>
      </c>
      <c r="Q40" s="193">
        <v>0</v>
      </c>
      <c r="R40" s="191">
        <v>0</v>
      </c>
      <c r="S40" s="192">
        <v>0</v>
      </c>
      <c r="T40" s="192">
        <v>0</v>
      </c>
      <c r="U40" s="193">
        <v>0</v>
      </c>
      <c r="V40" s="191">
        <v>0</v>
      </c>
      <c r="W40" s="192">
        <v>0</v>
      </c>
      <c r="X40" s="221" t="s">
        <v>309</v>
      </c>
      <c r="Y40" s="191">
        <v>0</v>
      </c>
      <c r="Z40" s="192">
        <v>0</v>
      </c>
      <c r="AA40" s="193">
        <v>0</v>
      </c>
      <c r="AB40" s="191">
        <v>0</v>
      </c>
      <c r="AC40" s="192">
        <v>0</v>
      </c>
      <c r="AD40" s="192">
        <v>0</v>
      </c>
      <c r="AE40" s="193">
        <v>0</v>
      </c>
      <c r="AF40" s="194">
        <v>0</v>
      </c>
      <c r="AG40" s="194">
        <v>0</v>
      </c>
      <c r="AH40" s="191">
        <v>0</v>
      </c>
      <c r="AI40" s="192">
        <v>0</v>
      </c>
      <c r="AJ40" s="192">
        <v>0</v>
      </c>
      <c r="AK40" s="193">
        <v>0</v>
      </c>
      <c r="AL40" s="191">
        <v>0</v>
      </c>
      <c r="AM40" s="192">
        <v>0</v>
      </c>
      <c r="AN40" s="193">
        <v>0</v>
      </c>
      <c r="AO40" s="194">
        <v>0</v>
      </c>
      <c r="AP40" s="191">
        <v>0</v>
      </c>
      <c r="AQ40" s="192">
        <v>0</v>
      </c>
      <c r="AR40" s="193">
        <v>0</v>
      </c>
      <c r="AS40" s="191">
        <v>0</v>
      </c>
      <c r="AT40" s="192">
        <v>0</v>
      </c>
      <c r="AU40" s="192">
        <v>0</v>
      </c>
      <c r="AV40" s="193">
        <v>0</v>
      </c>
      <c r="AW40" s="191">
        <v>0</v>
      </c>
      <c r="AX40" s="192">
        <v>0</v>
      </c>
      <c r="AY40" s="192">
        <v>0</v>
      </c>
      <c r="AZ40" s="193">
        <v>0</v>
      </c>
      <c r="BA40" s="191">
        <v>0</v>
      </c>
      <c r="BB40" s="192">
        <v>0</v>
      </c>
      <c r="BC40" s="193">
        <v>0</v>
      </c>
      <c r="BD40" s="191">
        <v>0</v>
      </c>
      <c r="BE40" s="192">
        <v>0</v>
      </c>
      <c r="BF40" s="193">
        <v>0</v>
      </c>
      <c r="BG40" s="194">
        <v>0</v>
      </c>
      <c r="BH40" s="191">
        <v>0</v>
      </c>
      <c r="BI40" s="192">
        <v>0</v>
      </c>
      <c r="BJ40" s="192">
        <v>0</v>
      </c>
      <c r="BK40" s="193">
        <v>0</v>
      </c>
      <c r="BL40" s="191">
        <v>0</v>
      </c>
      <c r="BM40" s="192">
        <v>0</v>
      </c>
      <c r="BN40" s="192">
        <v>0</v>
      </c>
      <c r="BO40" s="193">
        <v>0</v>
      </c>
      <c r="BP40" s="194">
        <v>0</v>
      </c>
      <c r="BQ40" s="191">
        <v>0</v>
      </c>
      <c r="BR40" s="192">
        <v>0</v>
      </c>
      <c r="BS40" s="221" t="s">
        <v>309</v>
      </c>
      <c r="BT40" s="191">
        <v>0</v>
      </c>
      <c r="BU40" s="192">
        <v>0</v>
      </c>
      <c r="BV40" s="193">
        <v>0</v>
      </c>
      <c r="BW40" s="191">
        <v>0</v>
      </c>
      <c r="BX40" s="192">
        <v>0</v>
      </c>
      <c r="BY40" s="192">
        <v>0</v>
      </c>
      <c r="BZ40" s="193">
        <v>0</v>
      </c>
      <c r="CA40" s="191">
        <v>0</v>
      </c>
      <c r="CB40" s="192">
        <v>0</v>
      </c>
      <c r="CC40" s="221" t="s">
        <v>309</v>
      </c>
      <c r="CD40" s="191">
        <v>0</v>
      </c>
      <c r="CE40" s="192">
        <v>0</v>
      </c>
      <c r="CF40" s="193">
        <v>0</v>
      </c>
      <c r="CG40" s="191">
        <v>0</v>
      </c>
      <c r="CH40" s="192">
        <v>0</v>
      </c>
      <c r="CI40" s="192">
        <v>0</v>
      </c>
      <c r="CJ40" s="193">
        <v>0</v>
      </c>
      <c r="CK40" s="191">
        <v>0</v>
      </c>
      <c r="CL40" s="192">
        <v>0</v>
      </c>
      <c r="CM40" s="192">
        <v>0</v>
      </c>
      <c r="CN40" s="193">
        <v>0</v>
      </c>
      <c r="CO40" s="191">
        <v>0</v>
      </c>
      <c r="CP40" s="192">
        <v>0</v>
      </c>
      <c r="CQ40" s="193">
        <v>0</v>
      </c>
      <c r="CR40" s="194">
        <v>0</v>
      </c>
      <c r="CS40" s="191">
        <v>0</v>
      </c>
      <c r="CT40" s="192">
        <v>0</v>
      </c>
      <c r="CU40" s="192">
        <v>0</v>
      </c>
      <c r="CV40" s="193">
        <v>0</v>
      </c>
      <c r="CW40" s="191">
        <v>0</v>
      </c>
      <c r="CX40" s="192">
        <v>0</v>
      </c>
      <c r="CY40" s="193">
        <v>0</v>
      </c>
      <c r="CZ40" s="191">
        <v>0</v>
      </c>
      <c r="DA40" s="192">
        <v>0</v>
      </c>
      <c r="DB40" s="193">
        <v>0</v>
      </c>
      <c r="DC40" s="191">
        <v>0</v>
      </c>
      <c r="DD40" s="192">
        <v>0</v>
      </c>
      <c r="DE40" s="193">
        <v>0</v>
      </c>
      <c r="DF40" s="194">
        <v>0</v>
      </c>
      <c r="DG40" s="191">
        <v>0</v>
      </c>
      <c r="DH40" s="192">
        <v>0</v>
      </c>
      <c r="DI40" s="193">
        <v>0</v>
      </c>
      <c r="DJ40" s="191">
        <v>0</v>
      </c>
      <c r="DK40" s="192">
        <v>0</v>
      </c>
      <c r="DL40" s="220" t="s">
        <v>309</v>
      </c>
      <c r="DM40" s="221" t="s">
        <v>309</v>
      </c>
      <c r="DN40" s="194">
        <v>0</v>
      </c>
      <c r="DO40" s="194">
        <v>0</v>
      </c>
      <c r="DP40" s="194">
        <v>0</v>
      </c>
      <c r="DQ40" s="191">
        <v>0</v>
      </c>
      <c r="DR40" s="192">
        <v>0</v>
      </c>
      <c r="DS40" s="192">
        <v>0</v>
      </c>
      <c r="DT40" s="193">
        <v>0</v>
      </c>
      <c r="DU40" s="191">
        <v>0</v>
      </c>
      <c r="DV40" s="192">
        <v>0</v>
      </c>
      <c r="DW40" s="220" t="s">
        <v>309</v>
      </c>
      <c r="DX40" s="221" t="s">
        <v>309</v>
      </c>
      <c r="DY40" s="191">
        <v>0</v>
      </c>
      <c r="DZ40" s="192">
        <v>0</v>
      </c>
      <c r="EA40" s="193">
        <v>0</v>
      </c>
      <c r="EB40" s="191">
        <v>0</v>
      </c>
      <c r="EC40" s="192">
        <v>0</v>
      </c>
      <c r="ED40" s="193">
        <v>0</v>
      </c>
      <c r="EE40" s="191">
        <v>0</v>
      </c>
      <c r="EF40" s="192">
        <v>0</v>
      </c>
      <c r="EG40" s="221" t="s">
        <v>309</v>
      </c>
      <c r="EH40" s="191">
        <v>1.4768220000000001</v>
      </c>
      <c r="EI40" s="192">
        <v>0</v>
      </c>
      <c r="EJ40" s="192">
        <v>33.333329999999997</v>
      </c>
      <c r="EK40" s="193">
        <v>0</v>
      </c>
      <c r="EL40" s="191">
        <v>0</v>
      </c>
      <c r="EM40" s="192">
        <v>0</v>
      </c>
      <c r="EN40" s="192">
        <v>0</v>
      </c>
      <c r="EO40" s="193">
        <v>0</v>
      </c>
      <c r="EP40" s="222" t="s">
        <v>309</v>
      </c>
      <c r="EQ40" s="220" t="s">
        <v>309</v>
      </c>
      <c r="ER40" s="221" t="s">
        <v>309</v>
      </c>
      <c r="ES40" s="191">
        <v>0</v>
      </c>
      <c r="ET40" s="192">
        <v>0</v>
      </c>
      <c r="EU40" s="221" t="s">
        <v>309</v>
      </c>
      <c r="EV40" s="191">
        <v>0</v>
      </c>
      <c r="EW40" s="192">
        <v>0</v>
      </c>
      <c r="EX40" s="192">
        <v>0</v>
      </c>
      <c r="EY40" s="193">
        <v>0</v>
      </c>
      <c r="EZ40" s="194">
        <v>0</v>
      </c>
      <c r="FA40" s="194">
        <v>0</v>
      </c>
      <c r="FB40" s="191">
        <v>0</v>
      </c>
      <c r="FC40" s="192">
        <v>0</v>
      </c>
      <c r="FD40" s="193">
        <v>0</v>
      </c>
      <c r="FE40" s="191">
        <v>0</v>
      </c>
      <c r="FF40" s="192">
        <v>0</v>
      </c>
      <c r="FG40" s="192">
        <v>0</v>
      </c>
      <c r="FH40" s="193">
        <v>0</v>
      </c>
      <c r="FI40" s="191">
        <v>0</v>
      </c>
      <c r="FJ40" s="192">
        <v>0</v>
      </c>
      <c r="FK40" s="221" t="s">
        <v>309</v>
      </c>
      <c r="FL40" s="191">
        <v>0</v>
      </c>
      <c r="FM40" s="192">
        <v>0</v>
      </c>
      <c r="FN40" s="192">
        <v>0</v>
      </c>
      <c r="FO40" s="193">
        <v>0</v>
      </c>
      <c r="FP40" s="194">
        <v>0</v>
      </c>
    </row>
    <row r="41" spans="1:221" s="178" customFormat="1" x14ac:dyDescent="0.35">
      <c r="A41" s="43" t="s">
        <v>262</v>
      </c>
      <c r="B41" s="43" t="s">
        <v>263</v>
      </c>
      <c r="C41" s="188">
        <v>0.11553594</v>
      </c>
      <c r="D41" s="189">
        <v>0.13094978000000002</v>
      </c>
      <c r="E41" s="189">
        <v>0</v>
      </c>
      <c r="F41" s="190">
        <v>0</v>
      </c>
      <c r="G41" s="191">
        <v>0</v>
      </c>
      <c r="H41" s="192">
        <v>0</v>
      </c>
      <c r="I41" s="192">
        <v>0</v>
      </c>
      <c r="J41" s="193">
        <v>0</v>
      </c>
      <c r="K41" s="191">
        <v>0</v>
      </c>
      <c r="L41" s="192">
        <v>0</v>
      </c>
      <c r="M41" s="192">
        <v>0</v>
      </c>
      <c r="N41" s="193">
        <v>0</v>
      </c>
      <c r="O41" s="191">
        <v>0</v>
      </c>
      <c r="P41" s="192">
        <v>0</v>
      </c>
      <c r="Q41" s="193">
        <v>0</v>
      </c>
      <c r="R41" s="191">
        <v>0</v>
      </c>
      <c r="S41" s="192">
        <v>0</v>
      </c>
      <c r="T41" s="192">
        <v>0</v>
      </c>
      <c r="U41" s="193">
        <v>0</v>
      </c>
      <c r="V41" s="191">
        <v>0</v>
      </c>
      <c r="W41" s="192">
        <v>0</v>
      </c>
      <c r="X41" s="221" t="s">
        <v>309</v>
      </c>
      <c r="Y41" s="191">
        <v>0</v>
      </c>
      <c r="Z41" s="192">
        <v>0</v>
      </c>
      <c r="AA41" s="193">
        <v>0</v>
      </c>
      <c r="AB41" s="191">
        <v>5.7901800000000003E-2</v>
      </c>
      <c r="AC41" s="192">
        <v>6.9686410000000004E-2</v>
      </c>
      <c r="AD41" s="192">
        <v>0</v>
      </c>
      <c r="AE41" s="193">
        <v>0</v>
      </c>
      <c r="AF41" s="194">
        <v>0</v>
      </c>
      <c r="AG41" s="194">
        <v>0</v>
      </c>
      <c r="AH41" s="191">
        <v>0</v>
      </c>
      <c r="AI41" s="192">
        <v>0</v>
      </c>
      <c r="AJ41" s="192">
        <v>0</v>
      </c>
      <c r="AK41" s="193">
        <v>0</v>
      </c>
      <c r="AL41" s="191">
        <v>0</v>
      </c>
      <c r="AM41" s="192">
        <v>0</v>
      </c>
      <c r="AN41" s="193">
        <v>0</v>
      </c>
      <c r="AO41" s="194">
        <v>4.6511627899999999</v>
      </c>
      <c r="AP41" s="191">
        <v>0</v>
      </c>
      <c r="AQ41" s="192">
        <v>0</v>
      </c>
      <c r="AR41" s="193">
        <v>0</v>
      </c>
      <c r="AS41" s="191">
        <v>0</v>
      </c>
      <c r="AT41" s="192">
        <v>0</v>
      </c>
      <c r="AU41" s="192">
        <v>0</v>
      </c>
      <c r="AV41" s="193">
        <v>0</v>
      </c>
      <c r="AW41" s="191">
        <v>0</v>
      </c>
      <c r="AX41" s="192">
        <v>0</v>
      </c>
      <c r="AY41" s="192">
        <v>0</v>
      </c>
      <c r="AZ41" s="193">
        <v>0</v>
      </c>
      <c r="BA41" s="191">
        <v>0</v>
      </c>
      <c r="BB41" s="192">
        <v>0</v>
      </c>
      <c r="BC41" s="193">
        <v>0</v>
      </c>
      <c r="BD41" s="191">
        <v>0</v>
      </c>
      <c r="BE41" s="192">
        <v>0</v>
      </c>
      <c r="BF41" s="193">
        <v>0</v>
      </c>
      <c r="BG41" s="194">
        <v>0</v>
      </c>
      <c r="BH41" s="191">
        <v>0</v>
      </c>
      <c r="BI41" s="192">
        <v>0</v>
      </c>
      <c r="BJ41" s="192">
        <v>0</v>
      </c>
      <c r="BK41" s="193">
        <v>0</v>
      </c>
      <c r="BL41" s="191">
        <v>0</v>
      </c>
      <c r="BM41" s="192">
        <v>0</v>
      </c>
      <c r="BN41" s="192">
        <v>0</v>
      </c>
      <c r="BO41" s="193">
        <v>0</v>
      </c>
      <c r="BP41" s="194">
        <v>0</v>
      </c>
      <c r="BQ41" s="191">
        <v>0</v>
      </c>
      <c r="BR41" s="192">
        <v>0</v>
      </c>
      <c r="BS41" s="221" t="s">
        <v>309</v>
      </c>
      <c r="BT41" s="191">
        <v>0</v>
      </c>
      <c r="BU41" s="192">
        <v>0</v>
      </c>
      <c r="BV41" s="193">
        <v>0</v>
      </c>
      <c r="BW41" s="191">
        <v>0</v>
      </c>
      <c r="BX41" s="192">
        <v>0</v>
      </c>
      <c r="BY41" s="192">
        <v>0</v>
      </c>
      <c r="BZ41" s="193">
        <v>0</v>
      </c>
      <c r="CA41" s="191">
        <v>0</v>
      </c>
      <c r="CB41" s="192">
        <v>0</v>
      </c>
      <c r="CC41" s="221" t="s">
        <v>309</v>
      </c>
      <c r="CD41" s="191">
        <v>0</v>
      </c>
      <c r="CE41" s="192">
        <v>0</v>
      </c>
      <c r="CF41" s="193">
        <v>0</v>
      </c>
      <c r="CG41" s="191">
        <v>0</v>
      </c>
      <c r="CH41" s="192">
        <v>0</v>
      </c>
      <c r="CI41" s="192">
        <v>0</v>
      </c>
      <c r="CJ41" s="193">
        <v>0</v>
      </c>
      <c r="CK41" s="191">
        <v>0</v>
      </c>
      <c r="CL41" s="192">
        <v>0</v>
      </c>
      <c r="CM41" s="192">
        <v>0</v>
      </c>
      <c r="CN41" s="193">
        <v>0</v>
      </c>
      <c r="CO41" s="191">
        <v>0</v>
      </c>
      <c r="CP41" s="192">
        <v>0</v>
      </c>
      <c r="CQ41" s="193">
        <v>0</v>
      </c>
      <c r="CR41" s="194">
        <v>0</v>
      </c>
      <c r="CS41" s="191">
        <v>0</v>
      </c>
      <c r="CT41" s="192">
        <v>0</v>
      </c>
      <c r="CU41" s="192">
        <v>0</v>
      </c>
      <c r="CV41" s="193">
        <v>0</v>
      </c>
      <c r="CW41" s="191">
        <v>0</v>
      </c>
      <c r="CX41" s="192">
        <v>0</v>
      </c>
      <c r="CY41" s="193">
        <v>0</v>
      </c>
      <c r="CZ41" s="191">
        <v>0</v>
      </c>
      <c r="DA41" s="192">
        <v>0</v>
      </c>
      <c r="DB41" s="193">
        <v>0</v>
      </c>
      <c r="DC41" s="191">
        <v>0</v>
      </c>
      <c r="DD41" s="192">
        <v>0</v>
      </c>
      <c r="DE41" s="193">
        <v>0</v>
      </c>
      <c r="DF41" s="194">
        <v>0</v>
      </c>
      <c r="DG41" s="191">
        <v>0</v>
      </c>
      <c r="DH41" s="192">
        <v>0</v>
      </c>
      <c r="DI41" s="193">
        <v>0</v>
      </c>
      <c r="DJ41" s="191">
        <v>0</v>
      </c>
      <c r="DK41" s="192">
        <v>0</v>
      </c>
      <c r="DL41" s="220" t="s">
        <v>309</v>
      </c>
      <c r="DM41" s="221" t="s">
        <v>309</v>
      </c>
      <c r="DN41" s="194">
        <v>0</v>
      </c>
      <c r="DO41" s="194">
        <v>0</v>
      </c>
      <c r="DP41" s="194">
        <v>0</v>
      </c>
      <c r="DQ41" s="191">
        <v>0</v>
      </c>
      <c r="DR41" s="192">
        <v>0</v>
      </c>
      <c r="DS41" s="192">
        <v>0</v>
      </c>
      <c r="DT41" s="193">
        <v>0</v>
      </c>
      <c r="DU41" s="191">
        <v>0</v>
      </c>
      <c r="DV41" s="192">
        <v>0</v>
      </c>
      <c r="DW41" s="220" t="s">
        <v>309</v>
      </c>
      <c r="DX41" s="221" t="s">
        <v>309</v>
      </c>
      <c r="DY41" s="191">
        <v>0</v>
      </c>
      <c r="DZ41" s="192">
        <v>0</v>
      </c>
      <c r="EA41" s="193">
        <v>0</v>
      </c>
      <c r="EB41" s="191">
        <v>0</v>
      </c>
      <c r="EC41" s="192">
        <v>0</v>
      </c>
      <c r="ED41" s="193">
        <v>0</v>
      </c>
      <c r="EE41" s="191">
        <v>0</v>
      </c>
      <c r="EF41" s="192">
        <v>0</v>
      </c>
      <c r="EG41" s="221" t="s">
        <v>309</v>
      </c>
      <c r="EH41" s="191">
        <v>0</v>
      </c>
      <c r="EI41" s="192">
        <v>0</v>
      </c>
      <c r="EJ41" s="192">
        <v>0</v>
      </c>
      <c r="EK41" s="193">
        <v>0</v>
      </c>
      <c r="EL41" s="191">
        <v>0</v>
      </c>
      <c r="EM41" s="192">
        <v>0</v>
      </c>
      <c r="EN41" s="192">
        <v>0</v>
      </c>
      <c r="EO41" s="193">
        <v>0</v>
      </c>
      <c r="EP41" s="222" t="s">
        <v>309</v>
      </c>
      <c r="EQ41" s="220" t="s">
        <v>309</v>
      </c>
      <c r="ER41" s="221" t="s">
        <v>309</v>
      </c>
      <c r="ES41" s="191">
        <v>0</v>
      </c>
      <c r="ET41" s="192">
        <v>0</v>
      </c>
      <c r="EU41" s="221" t="s">
        <v>309</v>
      </c>
      <c r="EV41" s="191">
        <v>0</v>
      </c>
      <c r="EW41" s="192">
        <v>0</v>
      </c>
      <c r="EX41" s="192">
        <v>0</v>
      </c>
      <c r="EY41" s="193">
        <v>0</v>
      </c>
      <c r="EZ41" s="194">
        <v>0</v>
      </c>
      <c r="FA41" s="194">
        <v>0</v>
      </c>
      <c r="FB41" s="191">
        <v>0</v>
      </c>
      <c r="FC41" s="192">
        <v>0</v>
      </c>
      <c r="FD41" s="193">
        <v>0</v>
      </c>
      <c r="FE41" s="191">
        <v>0</v>
      </c>
      <c r="FF41" s="192">
        <v>0</v>
      </c>
      <c r="FG41" s="192">
        <v>0</v>
      </c>
      <c r="FH41" s="193">
        <v>0</v>
      </c>
      <c r="FI41" s="191">
        <v>0</v>
      </c>
      <c r="FJ41" s="192">
        <v>0</v>
      </c>
      <c r="FK41" s="221" t="s">
        <v>309</v>
      </c>
      <c r="FL41" s="191">
        <v>0</v>
      </c>
      <c r="FM41" s="192">
        <v>0</v>
      </c>
      <c r="FN41" s="192">
        <v>0</v>
      </c>
      <c r="FO41" s="193">
        <v>0</v>
      </c>
      <c r="FP41" s="194">
        <v>0</v>
      </c>
    </row>
    <row r="42" spans="1:221" s="178" customFormat="1" x14ac:dyDescent="0.35">
      <c r="A42" s="43" t="s">
        <v>1826</v>
      </c>
      <c r="B42" s="43" t="s">
        <v>176</v>
      </c>
      <c r="C42" s="188">
        <v>0</v>
      </c>
      <c r="D42" s="189">
        <v>0</v>
      </c>
      <c r="E42" s="189">
        <v>0</v>
      </c>
      <c r="F42" s="190">
        <v>0</v>
      </c>
      <c r="G42" s="191">
        <v>0</v>
      </c>
      <c r="H42" s="192">
        <v>0</v>
      </c>
      <c r="I42" s="192">
        <v>0</v>
      </c>
      <c r="J42" s="193">
        <v>0</v>
      </c>
      <c r="K42" s="191">
        <v>0</v>
      </c>
      <c r="L42" s="192">
        <v>0</v>
      </c>
      <c r="M42" s="192">
        <v>0</v>
      </c>
      <c r="N42" s="193">
        <v>0</v>
      </c>
      <c r="O42" s="191">
        <v>0</v>
      </c>
      <c r="P42" s="192">
        <v>0</v>
      </c>
      <c r="Q42" s="193">
        <v>0</v>
      </c>
      <c r="R42" s="191">
        <v>0</v>
      </c>
      <c r="S42" s="192">
        <v>0</v>
      </c>
      <c r="T42" s="192">
        <v>0</v>
      </c>
      <c r="U42" s="193">
        <v>0</v>
      </c>
      <c r="V42" s="191">
        <v>0</v>
      </c>
      <c r="W42" s="192">
        <v>0</v>
      </c>
      <c r="X42" s="221" t="s">
        <v>309</v>
      </c>
      <c r="Y42" s="191">
        <v>0</v>
      </c>
      <c r="Z42" s="192">
        <v>0</v>
      </c>
      <c r="AA42" s="193">
        <v>0</v>
      </c>
      <c r="AB42" s="191">
        <v>0</v>
      </c>
      <c r="AC42" s="192">
        <v>0</v>
      </c>
      <c r="AD42" s="192">
        <v>0</v>
      </c>
      <c r="AE42" s="193">
        <v>0</v>
      </c>
      <c r="AF42" s="194">
        <v>0</v>
      </c>
      <c r="AG42" s="194">
        <v>0</v>
      </c>
      <c r="AH42" s="191">
        <v>0</v>
      </c>
      <c r="AI42" s="192">
        <v>0</v>
      </c>
      <c r="AJ42" s="192">
        <v>0</v>
      </c>
      <c r="AK42" s="193">
        <v>0</v>
      </c>
      <c r="AL42" s="191">
        <v>0</v>
      </c>
      <c r="AM42" s="192">
        <v>0</v>
      </c>
      <c r="AN42" s="193">
        <v>0</v>
      </c>
      <c r="AO42" s="194">
        <v>0</v>
      </c>
      <c r="AP42" s="191">
        <v>0</v>
      </c>
      <c r="AQ42" s="192">
        <v>0</v>
      </c>
      <c r="AR42" s="193">
        <v>0</v>
      </c>
      <c r="AS42" s="191">
        <v>0</v>
      </c>
      <c r="AT42" s="192">
        <v>0</v>
      </c>
      <c r="AU42" s="192">
        <v>0</v>
      </c>
      <c r="AV42" s="193">
        <v>0</v>
      </c>
      <c r="AW42" s="191">
        <v>0</v>
      </c>
      <c r="AX42" s="192">
        <v>0</v>
      </c>
      <c r="AY42" s="192">
        <v>0</v>
      </c>
      <c r="AZ42" s="193">
        <v>0</v>
      </c>
      <c r="BA42" s="191">
        <v>0</v>
      </c>
      <c r="BB42" s="192">
        <v>0</v>
      </c>
      <c r="BC42" s="193">
        <v>0</v>
      </c>
      <c r="BD42" s="191">
        <v>0</v>
      </c>
      <c r="BE42" s="192">
        <v>0</v>
      </c>
      <c r="BF42" s="193">
        <v>0</v>
      </c>
      <c r="BG42" s="194">
        <v>0</v>
      </c>
      <c r="BH42" s="191">
        <v>0</v>
      </c>
      <c r="BI42" s="192">
        <v>0</v>
      </c>
      <c r="BJ42" s="192">
        <v>0</v>
      </c>
      <c r="BK42" s="193">
        <v>0</v>
      </c>
      <c r="BL42" s="191">
        <v>0</v>
      </c>
      <c r="BM42" s="192">
        <v>0</v>
      </c>
      <c r="BN42" s="192">
        <v>0</v>
      </c>
      <c r="BO42" s="193">
        <v>0</v>
      </c>
      <c r="BP42" s="194">
        <v>0</v>
      </c>
      <c r="BQ42" s="191">
        <v>0</v>
      </c>
      <c r="BR42" s="192">
        <v>0</v>
      </c>
      <c r="BS42" s="221" t="s">
        <v>309</v>
      </c>
      <c r="BT42" s="191">
        <v>0</v>
      </c>
      <c r="BU42" s="192">
        <v>0</v>
      </c>
      <c r="BV42" s="193">
        <v>0</v>
      </c>
      <c r="BW42" s="191">
        <v>0</v>
      </c>
      <c r="BX42" s="192">
        <v>0</v>
      </c>
      <c r="BY42" s="192">
        <v>0</v>
      </c>
      <c r="BZ42" s="193">
        <v>0</v>
      </c>
      <c r="CA42" s="191">
        <v>0</v>
      </c>
      <c r="CB42" s="192">
        <v>0</v>
      </c>
      <c r="CC42" s="221" t="s">
        <v>309</v>
      </c>
      <c r="CD42" s="191">
        <v>0</v>
      </c>
      <c r="CE42" s="192">
        <v>0</v>
      </c>
      <c r="CF42" s="193">
        <v>0</v>
      </c>
      <c r="CG42" s="191">
        <v>0</v>
      </c>
      <c r="CH42" s="192">
        <v>0</v>
      </c>
      <c r="CI42" s="192">
        <v>0</v>
      </c>
      <c r="CJ42" s="193">
        <v>0</v>
      </c>
      <c r="CK42" s="191">
        <v>0</v>
      </c>
      <c r="CL42" s="192">
        <v>0</v>
      </c>
      <c r="CM42" s="192">
        <v>0</v>
      </c>
      <c r="CN42" s="193">
        <v>0</v>
      </c>
      <c r="CO42" s="191">
        <v>0</v>
      </c>
      <c r="CP42" s="192">
        <v>0</v>
      </c>
      <c r="CQ42" s="193">
        <v>0</v>
      </c>
      <c r="CR42" s="194">
        <v>0</v>
      </c>
      <c r="CS42" s="191">
        <v>0</v>
      </c>
      <c r="CT42" s="192">
        <v>0</v>
      </c>
      <c r="CU42" s="192">
        <v>0</v>
      </c>
      <c r="CV42" s="193">
        <v>0</v>
      </c>
      <c r="CW42" s="191">
        <v>0</v>
      </c>
      <c r="CX42" s="192">
        <v>0</v>
      </c>
      <c r="CY42" s="193">
        <v>0</v>
      </c>
      <c r="CZ42" s="191">
        <v>0</v>
      </c>
      <c r="DA42" s="192">
        <v>0</v>
      </c>
      <c r="DB42" s="193">
        <v>0</v>
      </c>
      <c r="DC42" s="191">
        <v>0</v>
      </c>
      <c r="DD42" s="192">
        <v>0</v>
      </c>
      <c r="DE42" s="193">
        <v>0</v>
      </c>
      <c r="DF42" s="194">
        <v>0</v>
      </c>
      <c r="DG42" s="191">
        <v>0</v>
      </c>
      <c r="DH42" s="192">
        <v>0</v>
      </c>
      <c r="DI42" s="193">
        <v>0</v>
      </c>
      <c r="DJ42" s="191">
        <v>0</v>
      </c>
      <c r="DK42" s="192">
        <v>0</v>
      </c>
      <c r="DL42" s="220" t="s">
        <v>309</v>
      </c>
      <c r="DM42" s="221" t="s">
        <v>309</v>
      </c>
      <c r="DN42" s="194">
        <v>0</v>
      </c>
      <c r="DO42" s="194">
        <v>0</v>
      </c>
      <c r="DP42" s="194">
        <v>0</v>
      </c>
      <c r="DQ42" s="191">
        <v>0</v>
      </c>
      <c r="DR42" s="192">
        <v>0</v>
      </c>
      <c r="DS42" s="192">
        <v>0</v>
      </c>
      <c r="DT42" s="193">
        <v>0</v>
      </c>
      <c r="DU42" s="191">
        <v>0</v>
      </c>
      <c r="DV42" s="192">
        <v>0</v>
      </c>
      <c r="DW42" s="220" t="s">
        <v>309</v>
      </c>
      <c r="DX42" s="221" t="s">
        <v>309</v>
      </c>
      <c r="DY42" s="191">
        <v>0</v>
      </c>
      <c r="DZ42" s="192">
        <v>0</v>
      </c>
      <c r="EA42" s="193">
        <v>0</v>
      </c>
      <c r="EB42" s="191">
        <v>0</v>
      </c>
      <c r="EC42" s="192">
        <v>0</v>
      </c>
      <c r="ED42" s="193">
        <v>0</v>
      </c>
      <c r="EE42" s="191">
        <v>0</v>
      </c>
      <c r="EF42" s="192">
        <v>0</v>
      </c>
      <c r="EG42" s="221" t="s">
        <v>309</v>
      </c>
      <c r="EH42" s="191">
        <v>0</v>
      </c>
      <c r="EI42" s="192">
        <v>0</v>
      </c>
      <c r="EJ42" s="192">
        <v>0</v>
      </c>
      <c r="EK42" s="193">
        <v>0</v>
      </c>
      <c r="EL42" s="191">
        <v>0</v>
      </c>
      <c r="EM42" s="192">
        <v>0</v>
      </c>
      <c r="EN42" s="192">
        <v>0</v>
      </c>
      <c r="EO42" s="193">
        <v>0</v>
      </c>
      <c r="EP42" s="222" t="s">
        <v>309</v>
      </c>
      <c r="EQ42" s="220" t="s">
        <v>309</v>
      </c>
      <c r="ER42" s="221" t="s">
        <v>309</v>
      </c>
      <c r="ES42" s="191">
        <v>0</v>
      </c>
      <c r="ET42" s="192">
        <v>0</v>
      </c>
      <c r="EU42" s="221" t="s">
        <v>309</v>
      </c>
      <c r="EV42" s="191">
        <v>0</v>
      </c>
      <c r="EW42" s="192">
        <v>0</v>
      </c>
      <c r="EX42" s="192">
        <v>0</v>
      </c>
      <c r="EY42" s="193">
        <v>0</v>
      </c>
      <c r="EZ42" s="194">
        <v>0</v>
      </c>
      <c r="FA42" s="194">
        <v>0</v>
      </c>
      <c r="FB42" s="191">
        <v>0</v>
      </c>
      <c r="FC42" s="192">
        <v>0</v>
      </c>
      <c r="FD42" s="193">
        <v>0</v>
      </c>
      <c r="FE42" s="191">
        <v>0</v>
      </c>
      <c r="FF42" s="192">
        <v>0</v>
      </c>
      <c r="FG42" s="192">
        <v>0</v>
      </c>
      <c r="FH42" s="193">
        <v>0</v>
      </c>
      <c r="FI42" s="191">
        <v>0</v>
      </c>
      <c r="FJ42" s="192">
        <v>0</v>
      </c>
      <c r="FK42" s="221" t="s">
        <v>309</v>
      </c>
      <c r="FL42" s="191">
        <v>0</v>
      </c>
      <c r="FM42" s="192">
        <v>0</v>
      </c>
      <c r="FN42" s="192">
        <v>0</v>
      </c>
      <c r="FO42" s="193">
        <v>0</v>
      </c>
      <c r="FP42" s="194">
        <v>0</v>
      </c>
    </row>
    <row r="43" spans="1:221" s="229" customFormat="1" x14ac:dyDescent="0.35">
      <c r="A43" s="138" t="s">
        <v>689</v>
      </c>
      <c r="B43" s="138"/>
      <c r="C43" s="155"/>
      <c r="D43" s="156"/>
      <c r="E43" s="156"/>
      <c r="F43" s="157"/>
      <c r="G43" s="224"/>
      <c r="H43" s="225"/>
      <c r="I43" s="225"/>
      <c r="J43" s="226"/>
      <c r="K43" s="224"/>
      <c r="L43" s="225"/>
      <c r="M43" s="225"/>
      <c r="N43" s="226"/>
      <c r="O43" s="224"/>
      <c r="P43" s="225"/>
      <c r="Q43" s="226"/>
      <c r="R43" s="224"/>
      <c r="S43" s="225"/>
      <c r="T43" s="225"/>
      <c r="U43" s="226"/>
      <c r="V43" s="224"/>
      <c r="W43" s="225"/>
      <c r="X43" s="226"/>
      <c r="Y43" s="224"/>
      <c r="Z43" s="225"/>
      <c r="AA43" s="226"/>
      <c r="AB43" s="224"/>
      <c r="AC43" s="225"/>
      <c r="AD43" s="225"/>
      <c r="AE43" s="226"/>
      <c r="AF43" s="227"/>
      <c r="AG43" s="227"/>
      <c r="AH43" s="224"/>
      <c r="AI43" s="225"/>
      <c r="AJ43" s="225"/>
      <c r="AK43" s="226"/>
      <c r="AL43" s="224"/>
      <c r="AM43" s="225"/>
      <c r="AN43" s="226"/>
      <c r="AO43" s="227"/>
      <c r="AP43" s="224"/>
      <c r="AQ43" s="225"/>
      <c r="AR43" s="226"/>
      <c r="AS43" s="224"/>
      <c r="AT43" s="225"/>
      <c r="AU43" s="225"/>
      <c r="AV43" s="226"/>
      <c r="AW43" s="224"/>
      <c r="AX43" s="225"/>
      <c r="AY43" s="225"/>
      <c r="AZ43" s="226"/>
      <c r="BA43" s="224"/>
      <c r="BB43" s="225"/>
      <c r="BC43" s="226"/>
      <c r="BD43" s="224"/>
      <c r="BE43" s="225"/>
      <c r="BF43" s="226"/>
      <c r="BG43" s="227"/>
      <c r="BH43" s="224"/>
      <c r="BI43" s="225"/>
      <c r="BJ43" s="225"/>
      <c r="BK43" s="226"/>
      <c r="BL43" s="224"/>
      <c r="BM43" s="225"/>
      <c r="BN43" s="225"/>
      <c r="BO43" s="226"/>
      <c r="BP43" s="227"/>
      <c r="BQ43" s="224"/>
      <c r="BR43" s="225"/>
      <c r="BS43" s="226"/>
      <c r="BT43" s="224"/>
      <c r="BU43" s="225"/>
      <c r="BV43" s="226"/>
      <c r="BW43" s="224"/>
      <c r="BX43" s="225"/>
      <c r="BY43" s="225"/>
      <c r="BZ43" s="226"/>
      <c r="CA43" s="224"/>
      <c r="CB43" s="225"/>
      <c r="CC43" s="226"/>
      <c r="CD43" s="224"/>
      <c r="CE43" s="225"/>
      <c r="CF43" s="226"/>
      <c r="CG43" s="224"/>
      <c r="CH43" s="225"/>
      <c r="CI43" s="225"/>
      <c r="CJ43" s="226"/>
      <c r="CK43" s="224"/>
      <c r="CL43" s="225"/>
      <c r="CM43" s="225"/>
      <c r="CN43" s="226"/>
      <c r="CO43" s="224"/>
      <c r="CP43" s="225"/>
      <c r="CQ43" s="226"/>
      <c r="CR43" s="227"/>
      <c r="CS43" s="224"/>
      <c r="CT43" s="225"/>
      <c r="CU43" s="225"/>
      <c r="CV43" s="226"/>
      <c r="CW43" s="224"/>
      <c r="CX43" s="225"/>
      <c r="CY43" s="226"/>
      <c r="CZ43" s="224"/>
      <c r="DA43" s="225"/>
      <c r="DB43" s="226"/>
      <c r="DC43" s="224"/>
      <c r="DD43" s="225"/>
      <c r="DE43" s="226"/>
      <c r="DF43" s="227"/>
      <c r="DG43" s="224"/>
      <c r="DH43" s="225"/>
      <c r="DI43" s="226"/>
      <c r="DJ43" s="224"/>
      <c r="DK43" s="225"/>
      <c r="DL43" s="225"/>
      <c r="DM43" s="226"/>
      <c r="DN43" s="227"/>
      <c r="DO43" s="227"/>
      <c r="DP43" s="227"/>
      <c r="DQ43" s="224"/>
      <c r="DR43" s="225"/>
      <c r="DS43" s="225"/>
      <c r="DT43" s="226"/>
      <c r="DU43" s="224"/>
      <c r="DV43" s="225"/>
      <c r="DW43" s="225"/>
      <c r="DX43" s="226"/>
      <c r="DY43" s="224"/>
      <c r="DZ43" s="225"/>
      <c r="EA43" s="226"/>
      <c r="EB43" s="224"/>
      <c r="EC43" s="225"/>
      <c r="ED43" s="226"/>
      <c r="EE43" s="224"/>
      <c r="EF43" s="225"/>
      <c r="EG43" s="226"/>
      <c r="EH43" s="224"/>
      <c r="EI43" s="225"/>
      <c r="EJ43" s="225"/>
      <c r="EK43" s="226"/>
      <c r="EL43" s="224"/>
      <c r="EM43" s="225"/>
      <c r="EN43" s="225"/>
      <c r="EO43" s="226"/>
      <c r="EP43" s="224"/>
      <c r="EQ43" s="225"/>
      <c r="ER43" s="226"/>
      <c r="ES43" s="224"/>
      <c r="ET43" s="225"/>
      <c r="EU43" s="226"/>
      <c r="EV43" s="224"/>
      <c r="EW43" s="225"/>
      <c r="EX43" s="225"/>
      <c r="EY43" s="226"/>
      <c r="EZ43" s="227"/>
      <c r="FA43" s="227"/>
      <c r="FB43" s="224"/>
      <c r="FC43" s="225"/>
      <c r="FD43" s="226"/>
      <c r="FE43" s="224"/>
      <c r="FF43" s="225"/>
      <c r="FG43" s="225"/>
      <c r="FH43" s="226"/>
      <c r="FI43" s="224"/>
      <c r="FJ43" s="225"/>
      <c r="FK43" s="226"/>
      <c r="FL43" s="224"/>
      <c r="FM43" s="225"/>
      <c r="FN43" s="225"/>
      <c r="FO43" s="226"/>
      <c r="FP43" s="227"/>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row>
    <row r="44" spans="1:221" s="178" customFormat="1" x14ac:dyDescent="0.35">
      <c r="A44" s="43" t="s">
        <v>1808</v>
      </c>
      <c r="B44" s="43" t="s">
        <v>1809</v>
      </c>
      <c r="C44" s="188">
        <v>63.239850399999995</v>
      </c>
      <c r="D44" s="189">
        <v>22.1694885</v>
      </c>
      <c r="E44" s="189">
        <v>95.351443899999992</v>
      </c>
      <c r="F44" s="190">
        <v>84.436537400000006</v>
      </c>
      <c r="G44" s="191">
        <v>24.879653099999999</v>
      </c>
      <c r="H44" s="192">
        <v>0</v>
      </c>
      <c r="I44" s="192">
        <v>38.043478299999997</v>
      </c>
      <c r="J44" s="193">
        <v>56.390977399999997</v>
      </c>
      <c r="K44" s="191">
        <v>46.991557099999994</v>
      </c>
      <c r="L44" s="220" t="s">
        <v>309</v>
      </c>
      <c r="M44" s="192">
        <v>100</v>
      </c>
      <c r="N44" s="193">
        <v>33.3333333</v>
      </c>
      <c r="O44" s="191">
        <v>36.867206400000001</v>
      </c>
      <c r="P44" s="192">
        <v>30</v>
      </c>
      <c r="Q44" s="193">
        <v>100</v>
      </c>
      <c r="R44" s="191">
        <v>32.807636699999996</v>
      </c>
      <c r="S44" s="220" t="s">
        <v>309</v>
      </c>
      <c r="T44" s="192">
        <v>100</v>
      </c>
      <c r="U44" s="193">
        <v>16.6666667</v>
      </c>
      <c r="V44" s="191">
        <v>0</v>
      </c>
      <c r="W44" s="192">
        <v>0</v>
      </c>
      <c r="X44" s="221" t="s">
        <v>309</v>
      </c>
      <c r="Y44" s="191">
        <v>50</v>
      </c>
      <c r="Z44" s="220" t="s">
        <v>309</v>
      </c>
      <c r="AA44" s="193">
        <v>50</v>
      </c>
      <c r="AB44" s="191">
        <v>74.859958599999999</v>
      </c>
      <c r="AC44" s="192">
        <v>0.85470089999999999</v>
      </c>
      <c r="AD44" s="192">
        <v>100</v>
      </c>
      <c r="AE44" s="193">
        <v>99.1150442</v>
      </c>
      <c r="AF44" s="223" t="s">
        <v>309</v>
      </c>
      <c r="AG44" s="194">
        <v>73.333333300000007</v>
      </c>
      <c r="AH44" s="191">
        <v>84.751006700000005</v>
      </c>
      <c r="AI44" s="220" t="s">
        <v>309</v>
      </c>
      <c r="AJ44" s="192">
        <v>88.888888899999998</v>
      </c>
      <c r="AK44" s="193">
        <v>75</v>
      </c>
      <c r="AL44" s="191">
        <v>100</v>
      </c>
      <c r="AM44" s="220" t="s">
        <v>309</v>
      </c>
      <c r="AN44" s="193">
        <v>100</v>
      </c>
      <c r="AO44" s="223" t="s">
        <v>309</v>
      </c>
      <c r="AP44" s="222" t="s">
        <v>309</v>
      </c>
      <c r="AQ44" s="220" t="s">
        <v>309</v>
      </c>
      <c r="AR44" s="221" t="s">
        <v>309</v>
      </c>
      <c r="AS44" s="191">
        <v>0</v>
      </c>
      <c r="AT44" s="192">
        <v>0</v>
      </c>
      <c r="AU44" s="220" t="s">
        <v>309</v>
      </c>
      <c r="AV44" s="221" t="s">
        <v>309</v>
      </c>
      <c r="AW44" s="191">
        <v>50.4184208</v>
      </c>
      <c r="AX44" s="220" t="s">
        <v>309</v>
      </c>
      <c r="AY44" s="192">
        <v>100</v>
      </c>
      <c r="AZ44" s="193">
        <v>50</v>
      </c>
      <c r="BA44" s="222" t="s">
        <v>309</v>
      </c>
      <c r="BB44" s="220" t="s">
        <v>309</v>
      </c>
      <c r="BC44" s="221" t="s">
        <v>309</v>
      </c>
      <c r="BD44" s="191">
        <v>100</v>
      </c>
      <c r="BE44" s="220" t="s">
        <v>309</v>
      </c>
      <c r="BF44" s="193">
        <v>100</v>
      </c>
      <c r="BG44" s="223" t="s">
        <v>309</v>
      </c>
      <c r="BH44" s="191">
        <v>42.857142899999999</v>
      </c>
      <c r="BI44" s="220" t="s">
        <v>309</v>
      </c>
      <c r="BJ44" s="220" t="s">
        <v>309</v>
      </c>
      <c r="BK44" s="193">
        <v>42.857142899999999</v>
      </c>
      <c r="BL44" s="191">
        <v>100</v>
      </c>
      <c r="BM44" s="220" t="s">
        <v>309</v>
      </c>
      <c r="BN44" s="192">
        <v>100</v>
      </c>
      <c r="BO44" s="193">
        <v>100</v>
      </c>
      <c r="BP44" s="223" t="s">
        <v>309</v>
      </c>
      <c r="BQ44" s="191">
        <v>79.709722499999998</v>
      </c>
      <c r="BR44" s="192">
        <v>60</v>
      </c>
      <c r="BS44" s="193">
        <v>100</v>
      </c>
      <c r="BT44" s="191">
        <v>76.947634399999998</v>
      </c>
      <c r="BU44" s="192">
        <v>75</v>
      </c>
      <c r="BV44" s="193">
        <v>92.857142899999999</v>
      </c>
      <c r="BW44" s="191">
        <v>11.2773866</v>
      </c>
      <c r="BX44" s="192">
        <v>0</v>
      </c>
      <c r="BY44" s="192">
        <v>100</v>
      </c>
      <c r="BZ44" s="193">
        <v>100</v>
      </c>
      <c r="CA44" s="222" t="s">
        <v>309</v>
      </c>
      <c r="CB44" s="220" t="s">
        <v>309</v>
      </c>
      <c r="CC44" s="221" t="s">
        <v>309</v>
      </c>
      <c r="CD44" s="191">
        <v>69.759503899999999</v>
      </c>
      <c r="CE44" s="192">
        <v>71.428571399999996</v>
      </c>
      <c r="CF44" s="193">
        <v>66.666666699999993</v>
      </c>
      <c r="CG44" s="191">
        <v>34.648487600000003</v>
      </c>
      <c r="CH44" s="192">
        <v>33.3333333</v>
      </c>
      <c r="CI44" s="192">
        <v>0</v>
      </c>
      <c r="CJ44" s="193">
        <v>66.666666699999993</v>
      </c>
      <c r="CK44" s="191">
        <v>60.884977299999996</v>
      </c>
      <c r="CL44" s="192">
        <v>0</v>
      </c>
      <c r="CM44" s="192">
        <v>92.307692299999999</v>
      </c>
      <c r="CN44" s="193">
        <v>100</v>
      </c>
      <c r="CO44" s="191">
        <v>89.112770600000005</v>
      </c>
      <c r="CP44" s="192">
        <v>100</v>
      </c>
      <c r="CQ44" s="193">
        <v>80</v>
      </c>
      <c r="CR44" s="194">
        <v>100</v>
      </c>
      <c r="CS44" s="191">
        <v>37.875017800000002</v>
      </c>
      <c r="CT44" s="220" t="s">
        <v>309</v>
      </c>
      <c r="CU44" s="192">
        <v>66.666666699999993</v>
      </c>
      <c r="CV44" s="193">
        <v>37.5</v>
      </c>
      <c r="CW44" s="191">
        <v>86.222501699999995</v>
      </c>
      <c r="CX44" s="192">
        <v>100</v>
      </c>
      <c r="CY44" s="193">
        <v>70</v>
      </c>
      <c r="CZ44" s="191">
        <v>26.820923499999999</v>
      </c>
      <c r="DA44" s="192">
        <v>18.181818199999999</v>
      </c>
      <c r="DB44" s="193">
        <v>79.220779199999996</v>
      </c>
      <c r="DC44" s="191">
        <v>0</v>
      </c>
      <c r="DD44" s="192">
        <v>0</v>
      </c>
      <c r="DE44" s="193">
        <v>0</v>
      </c>
      <c r="DF44" s="194">
        <v>0</v>
      </c>
      <c r="DG44" s="191">
        <v>100</v>
      </c>
      <c r="DH44" s="220" t="s">
        <v>309</v>
      </c>
      <c r="DI44" s="193">
        <v>100</v>
      </c>
      <c r="DJ44" s="191">
        <v>53.479229500000002</v>
      </c>
      <c r="DK44" s="220" t="s">
        <v>309</v>
      </c>
      <c r="DL44" s="192">
        <v>0</v>
      </c>
      <c r="DM44" s="193">
        <v>100</v>
      </c>
      <c r="DN44" s="194">
        <v>0</v>
      </c>
      <c r="DO44" s="223" t="s">
        <v>309</v>
      </c>
      <c r="DP44" s="223" t="s">
        <v>309</v>
      </c>
      <c r="DQ44" s="191">
        <v>71.002692300000007</v>
      </c>
      <c r="DR44" s="192">
        <v>71.428571399999996</v>
      </c>
      <c r="DS44" s="192">
        <v>25</v>
      </c>
      <c r="DT44" s="193">
        <v>100</v>
      </c>
      <c r="DU44" s="191">
        <v>11.954729799999999</v>
      </c>
      <c r="DV44" s="220" t="s">
        <v>309</v>
      </c>
      <c r="DW44" s="192">
        <v>0</v>
      </c>
      <c r="DX44" s="193">
        <v>12.5</v>
      </c>
      <c r="DY44" s="222" t="s">
        <v>309</v>
      </c>
      <c r="DZ44" s="220" t="s">
        <v>309</v>
      </c>
      <c r="EA44" s="221" t="s">
        <v>309</v>
      </c>
      <c r="EB44" s="191">
        <v>0</v>
      </c>
      <c r="EC44" s="220" t="s">
        <v>309</v>
      </c>
      <c r="ED44" s="193">
        <v>0</v>
      </c>
      <c r="EE44" s="191">
        <v>100</v>
      </c>
      <c r="EF44" s="192">
        <v>100</v>
      </c>
      <c r="EG44" s="193">
        <v>100</v>
      </c>
      <c r="EH44" s="191">
        <v>74.0910595</v>
      </c>
      <c r="EI44" s="192">
        <v>100</v>
      </c>
      <c r="EJ44" s="192">
        <v>72.22222219999999</v>
      </c>
      <c r="EK44" s="193">
        <v>50</v>
      </c>
      <c r="EL44" s="191">
        <v>79.532695900000007</v>
      </c>
      <c r="EM44" s="220" t="s">
        <v>309</v>
      </c>
      <c r="EN44" s="192">
        <v>79.310344799999996</v>
      </c>
      <c r="EO44" s="193">
        <v>80</v>
      </c>
      <c r="EP44" s="222" t="s">
        <v>309</v>
      </c>
      <c r="EQ44" s="220" t="s">
        <v>309</v>
      </c>
      <c r="ER44" s="221" t="s">
        <v>309</v>
      </c>
      <c r="ES44" s="222" t="s">
        <v>309</v>
      </c>
      <c r="ET44" s="220" t="s">
        <v>309</v>
      </c>
      <c r="EU44" s="221" t="s">
        <v>309</v>
      </c>
      <c r="EV44" s="222" t="s">
        <v>309</v>
      </c>
      <c r="EW44" s="220" t="s">
        <v>309</v>
      </c>
      <c r="EX44" s="220" t="s">
        <v>309</v>
      </c>
      <c r="EY44" s="221" t="s">
        <v>309</v>
      </c>
      <c r="EZ44" s="223" t="s">
        <v>309</v>
      </c>
      <c r="FA44" s="223" t="s">
        <v>309</v>
      </c>
      <c r="FB44" s="191">
        <v>76.923076899999998</v>
      </c>
      <c r="FC44" s="220" t="s">
        <v>309</v>
      </c>
      <c r="FD44" s="193">
        <v>76.923076899999998</v>
      </c>
      <c r="FE44" s="191">
        <v>100</v>
      </c>
      <c r="FF44" s="220" t="s">
        <v>309</v>
      </c>
      <c r="FG44" s="192">
        <v>100</v>
      </c>
      <c r="FH44" s="193">
        <v>100</v>
      </c>
      <c r="FI44" s="222" t="s">
        <v>309</v>
      </c>
      <c r="FJ44" s="220" t="s">
        <v>309</v>
      </c>
      <c r="FK44" s="221" t="s">
        <v>309</v>
      </c>
      <c r="FL44" s="191">
        <v>85.073118100000002</v>
      </c>
      <c r="FM44" s="192">
        <v>0</v>
      </c>
      <c r="FN44" s="192">
        <v>97.916666699999993</v>
      </c>
      <c r="FO44" s="193">
        <v>62.5</v>
      </c>
      <c r="FP44" s="194">
        <v>59.090909099999998</v>
      </c>
    </row>
    <row r="45" spans="1:221" s="178" customFormat="1" x14ac:dyDescent="0.35">
      <c r="A45" s="43" t="s">
        <v>1810</v>
      </c>
      <c r="B45" s="43" t="s">
        <v>1811</v>
      </c>
      <c r="C45" s="188">
        <v>21.1275133</v>
      </c>
      <c r="D45" s="189">
        <v>43.046452899999998</v>
      </c>
      <c r="E45" s="189">
        <v>2.0502879000000003</v>
      </c>
      <c r="F45" s="190">
        <v>11.2929453</v>
      </c>
      <c r="G45" s="191">
        <v>8.7459708999999997</v>
      </c>
      <c r="H45" s="192">
        <v>0</v>
      </c>
      <c r="I45" s="192">
        <v>25</v>
      </c>
      <c r="J45" s="193">
        <v>15.7894737</v>
      </c>
      <c r="K45" s="191">
        <v>39.756332200000003</v>
      </c>
      <c r="L45" s="220" t="s">
        <v>309</v>
      </c>
      <c r="M45" s="192">
        <v>0</v>
      </c>
      <c r="N45" s="193">
        <v>50</v>
      </c>
      <c r="O45" s="191">
        <v>0</v>
      </c>
      <c r="P45" s="192">
        <v>0</v>
      </c>
      <c r="Q45" s="193">
        <v>0</v>
      </c>
      <c r="R45" s="191">
        <v>67.192363299999997</v>
      </c>
      <c r="S45" s="220" t="s">
        <v>309</v>
      </c>
      <c r="T45" s="192">
        <v>0</v>
      </c>
      <c r="U45" s="193">
        <v>83.333333300000007</v>
      </c>
      <c r="V45" s="191">
        <v>0</v>
      </c>
      <c r="W45" s="192">
        <v>0</v>
      </c>
      <c r="X45" s="221" t="s">
        <v>309</v>
      </c>
      <c r="Y45" s="191">
        <v>0</v>
      </c>
      <c r="Z45" s="220" t="s">
        <v>309</v>
      </c>
      <c r="AA45" s="193">
        <v>0</v>
      </c>
      <c r="AB45" s="191">
        <v>21.931920599999998</v>
      </c>
      <c r="AC45" s="192">
        <v>86.3247863</v>
      </c>
      <c r="AD45" s="192">
        <v>0</v>
      </c>
      <c r="AE45" s="193">
        <v>0.88495580000000007</v>
      </c>
      <c r="AF45" s="223" t="s">
        <v>309</v>
      </c>
      <c r="AG45" s="194">
        <v>26.666666700000004</v>
      </c>
      <c r="AH45" s="191">
        <v>15.248993299999999</v>
      </c>
      <c r="AI45" s="220" t="s">
        <v>309</v>
      </c>
      <c r="AJ45" s="192">
        <v>11.1111111</v>
      </c>
      <c r="AK45" s="193">
        <v>25</v>
      </c>
      <c r="AL45" s="191">
        <v>0</v>
      </c>
      <c r="AM45" s="220" t="s">
        <v>309</v>
      </c>
      <c r="AN45" s="193">
        <v>0</v>
      </c>
      <c r="AO45" s="223" t="s">
        <v>309</v>
      </c>
      <c r="AP45" s="222" t="s">
        <v>309</v>
      </c>
      <c r="AQ45" s="220" t="s">
        <v>309</v>
      </c>
      <c r="AR45" s="221" t="s">
        <v>309</v>
      </c>
      <c r="AS45" s="191">
        <v>0</v>
      </c>
      <c r="AT45" s="192">
        <v>0</v>
      </c>
      <c r="AU45" s="220" t="s">
        <v>309</v>
      </c>
      <c r="AV45" s="221" t="s">
        <v>309</v>
      </c>
      <c r="AW45" s="191">
        <v>49.5815792</v>
      </c>
      <c r="AX45" s="220" t="s">
        <v>309</v>
      </c>
      <c r="AY45" s="192">
        <v>0</v>
      </c>
      <c r="AZ45" s="193">
        <v>50</v>
      </c>
      <c r="BA45" s="222" t="s">
        <v>309</v>
      </c>
      <c r="BB45" s="220" t="s">
        <v>309</v>
      </c>
      <c r="BC45" s="221" t="s">
        <v>309</v>
      </c>
      <c r="BD45" s="191">
        <v>0</v>
      </c>
      <c r="BE45" s="220" t="s">
        <v>309</v>
      </c>
      <c r="BF45" s="193">
        <v>0</v>
      </c>
      <c r="BG45" s="223" t="s">
        <v>309</v>
      </c>
      <c r="BH45" s="191">
        <v>42.857142899999999</v>
      </c>
      <c r="BI45" s="220" t="s">
        <v>309</v>
      </c>
      <c r="BJ45" s="220" t="s">
        <v>309</v>
      </c>
      <c r="BK45" s="193">
        <v>42.857142899999999</v>
      </c>
      <c r="BL45" s="191">
        <v>0</v>
      </c>
      <c r="BM45" s="220" t="s">
        <v>309</v>
      </c>
      <c r="BN45" s="192">
        <v>0</v>
      </c>
      <c r="BO45" s="193">
        <v>0</v>
      </c>
      <c r="BP45" s="223" t="s">
        <v>309</v>
      </c>
      <c r="BQ45" s="191">
        <v>10.1451387</v>
      </c>
      <c r="BR45" s="192">
        <v>20</v>
      </c>
      <c r="BS45" s="193">
        <v>0</v>
      </c>
      <c r="BT45" s="191">
        <v>23.052365599999998</v>
      </c>
      <c r="BU45" s="192">
        <v>25</v>
      </c>
      <c r="BV45" s="193">
        <v>7.1428570999999996</v>
      </c>
      <c r="BW45" s="191">
        <v>0</v>
      </c>
      <c r="BX45" s="192">
        <v>0</v>
      </c>
      <c r="BY45" s="192">
        <v>0</v>
      </c>
      <c r="BZ45" s="193">
        <v>0</v>
      </c>
      <c r="CA45" s="222" t="s">
        <v>309</v>
      </c>
      <c r="CB45" s="220" t="s">
        <v>309</v>
      </c>
      <c r="CC45" s="221" t="s">
        <v>309</v>
      </c>
      <c r="CD45" s="191">
        <v>3.8944909999999999</v>
      </c>
      <c r="CE45" s="192">
        <v>0</v>
      </c>
      <c r="CF45" s="193">
        <v>11.1111111</v>
      </c>
      <c r="CG45" s="191">
        <v>65.351512400000004</v>
      </c>
      <c r="CH45" s="192">
        <v>66.666666699999993</v>
      </c>
      <c r="CI45" s="192">
        <v>100</v>
      </c>
      <c r="CJ45" s="193">
        <v>33.3333333</v>
      </c>
      <c r="CK45" s="191">
        <v>4.0179153000000003</v>
      </c>
      <c r="CL45" s="192">
        <v>11.1111111</v>
      </c>
      <c r="CM45" s="192">
        <v>0</v>
      </c>
      <c r="CN45" s="193">
        <v>0</v>
      </c>
      <c r="CO45" s="191">
        <v>10.887229399999999</v>
      </c>
      <c r="CP45" s="192">
        <v>0</v>
      </c>
      <c r="CQ45" s="193">
        <v>20</v>
      </c>
      <c r="CR45" s="194">
        <v>0</v>
      </c>
      <c r="CS45" s="191">
        <v>62.124982199999998</v>
      </c>
      <c r="CT45" s="220" t="s">
        <v>309</v>
      </c>
      <c r="CU45" s="192">
        <v>33.3333333</v>
      </c>
      <c r="CV45" s="193">
        <v>62.5</v>
      </c>
      <c r="CW45" s="191">
        <v>13.7774983</v>
      </c>
      <c r="CX45" s="192">
        <v>0</v>
      </c>
      <c r="CY45" s="193">
        <v>30</v>
      </c>
      <c r="CZ45" s="191">
        <v>16.159899899999999</v>
      </c>
      <c r="DA45" s="192">
        <v>18.181818199999999</v>
      </c>
      <c r="DB45" s="193">
        <v>3.8961039000000004</v>
      </c>
      <c r="DC45" s="191">
        <v>100</v>
      </c>
      <c r="DD45" s="192">
        <v>100</v>
      </c>
      <c r="DE45" s="193">
        <v>100</v>
      </c>
      <c r="DF45" s="194">
        <v>100</v>
      </c>
      <c r="DG45" s="191">
        <v>0</v>
      </c>
      <c r="DH45" s="220" t="s">
        <v>309</v>
      </c>
      <c r="DI45" s="193">
        <v>0</v>
      </c>
      <c r="DJ45" s="191">
        <v>46.520770500000005</v>
      </c>
      <c r="DK45" s="220" t="s">
        <v>309</v>
      </c>
      <c r="DL45" s="192">
        <v>100</v>
      </c>
      <c r="DM45" s="193">
        <v>0</v>
      </c>
      <c r="DN45" s="194">
        <v>0</v>
      </c>
      <c r="DO45" s="223" t="s">
        <v>309</v>
      </c>
      <c r="DP45" s="223" t="s">
        <v>309</v>
      </c>
      <c r="DQ45" s="191">
        <v>27.450836299999999</v>
      </c>
      <c r="DR45" s="192">
        <v>28.571428599999997</v>
      </c>
      <c r="DS45" s="192">
        <v>0</v>
      </c>
      <c r="DT45" s="193">
        <v>0</v>
      </c>
      <c r="DU45" s="191">
        <v>64.135810699999993</v>
      </c>
      <c r="DV45" s="220" t="s">
        <v>309</v>
      </c>
      <c r="DW45" s="192">
        <v>100</v>
      </c>
      <c r="DX45" s="193">
        <v>62.5</v>
      </c>
      <c r="DY45" s="222" t="s">
        <v>309</v>
      </c>
      <c r="DZ45" s="220" t="s">
        <v>309</v>
      </c>
      <c r="EA45" s="221" t="s">
        <v>309</v>
      </c>
      <c r="EB45" s="191">
        <v>100</v>
      </c>
      <c r="EC45" s="220" t="s">
        <v>309</v>
      </c>
      <c r="ED45" s="193">
        <v>100</v>
      </c>
      <c r="EE45" s="191">
        <v>0</v>
      </c>
      <c r="EF45" s="192">
        <v>0</v>
      </c>
      <c r="EG45" s="193">
        <v>0</v>
      </c>
      <c r="EH45" s="191">
        <v>12.261043600000001</v>
      </c>
      <c r="EI45" s="192">
        <v>0</v>
      </c>
      <c r="EJ45" s="192">
        <v>11.1111111</v>
      </c>
      <c r="EK45" s="193">
        <v>40</v>
      </c>
      <c r="EL45" s="191">
        <v>13.457742400000001</v>
      </c>
      <c r="EM45" s="220" t="s">
        <v>309</v>
      </c>
      <c r="EN45" s="192">
        <v>10.3448276</v>
      </c>
      <c r="EO45" s="193">
        <v>20</v>
      </c>
      <c r="EP45" s="222" t="s">
        <v>309</v>
      </c>
      <c r="EQ45" s="220" t="s">
        <v>309</v>
      </c>
      <c r="ER45" s="221" t="s">
        <v>309</v>
      </c>
      <c r="ES45" s="222" t="s">
        <v>309</v>
      </c>
      <c r="ET45" s="220" t="s">
        <v>309</v>
      </c>
      <c r="EU45" s="221" t="s">
        <v>309</v>
      </c>
      <c r="EV45" s="222" t="s">
        <v>309</v>
      </c>
      <c r="EW45" s="220" t="s">
        <v>309</v>
      </c>
      <c r="EX45" s="220" t="s">
        <v>309</v>
      </c>
      <c r="EY45" s="221" t="s">
        <v>309</v>
      </c>
      <c r="EZ45" s="223" t="s">
        <v>309</v>
      </c>
      <c r="FA45" s="223" t="s">
        <v>309</v>
      </c>
      <c r="FB45" s="191">
        <v>0</v>
      </c>
      <c r="FC45" s="220" t="s">
        <v>309</v>
      </c>
      <c r="FD45" s="193">
        <v>0</v>
      </c>
      <c r="FE45" s="191">
        <v>0</v>
      </c>
      <c r="FF45" s="220" t="s">
        <v>309</v>
      </c>
      <c r="FG45" s="192">
        <v>0</v>
      </c>
      <c r="FH45" s="193">
        <v>0</v>
      </c>
      <c r="FI45" s="222" t="s">
        <v>309</v>
      </c>
      <c r="FJ45" s="220" t="s">
        <v>309</v>
      </c>
      <c r="FK45" s="221" t="s">
        <v>309</v>
      </c>
      <c r="FL45" s="191">
        <v>0.80855409999999994</v>
      </c>
      <c r="FM45" s="192">
        <v>0</v>
      </c>
      <c r="FN45" s="192">
        <v>0</v>
      </c>
      <c r="FO45" s="193">
        <v>25</v>
      </c>
      <c r="FP45" s="194">
        <v>22.7272727</v>
      </c>
    </row>
    <row r="46" spans="1:221" s="178" customFormat="1" x14ac:dyDescent="0.35">
      <c r="A46" s="43" t="s">
        <v>1812</v>
      </c>
      <c r="B46" s="43" t="s">
        <v>1813</v>
      </c>
      <c r="C46" s="188">
        <v>4.7389010000000003</v>
      </c>
      <c r="D46" s="189">
        <v>10.464903</v>
      </c>
      <c r="E46" s="189">
        <v>0</v>
      </c>
      <c r="F46" s="190">
        <v>1.9832650000000001</v>
      </c>
      <c r="G46" s="191">
        <v>13.152878000000001</v>
      </c>
      <c r="H46" s="192">
        <v>15</v>
      </c>
      <c r="I46" s="192">
        <v>0</v>
      </c>
      <c r="J46" s="193">
        <v>15.037594000000002</v>
      </c>
      <c r="K46" s="191">
        <v>0</v>
      </c>
      <c r="L46" s="220" t="s">
        <v>309</v>
      </c>
      <c r="M46" s="192">
        <v>0</v>
      </c>
      <c r="N46" s="193">
        <v>0</v>
      </c>
      <c r="O46" s="191">
        <v>0</v>
      </c>
      <c r="P46" s="192">
        <v>0</v>
      </c>
      <c r="Q46" s="193">
        <v>0</v>
      </c>
      <c r="R46" s="191">
        <v>0</v>
      </c>
      <c r="S46" s="220" t="s">
        <v>309</v>
      </c>
      <c r="T46" s="192">
        <v>0</v>
      </c>
      <c r="U46" s="193">
        <v>0</v>
      </c>
      <c r="V46" s="191">
        <v>0</v>
      </c>
      <c r="W46" s="192">
        <v>0</v>
      </c>
      <c r="X46" s="221" t="s">
        <v>309</v>
      </c>
      <c r="Y46" s="191">
        <v>0</v>
      </c>
      <c r="Z46" s="220" t="s">
        <v>309</v>
      </c>
      <c r="AA46" s="193">
        <v>0</v>
      </c>
      <c r="AB46" s="191">
        <v>3.2081209999999998</v>
      </c>
      <c r="AC46" s="192">
        <v>12.820513</v>
      </c>
      <c r="AD46" s="192">
        <v>0</v>
      </c>
      <c r="AE46" s="193">
        <v>0</v>
      </c>
      <c r="AF46" s="223" t="s">
        <v>309</v>
      </c>
      <c r="AG46" s="194">
        <v>0</v>
      </c>
      <c r="AH46" s="191">
        <v>0</v>
      </c>
      <c r="AI46" s="220" t="s">
        <v>309</v>
      </c>
      <c r="AJ46" s="192">
        <v>0</v>
      </c>
      <c r="AK46" s="193">
        <v>0</v>
      </c>
      <c r="AL46" s="191">
        <v>0</v>
      </c>
      <c r="AM46" s="220" t="s">
        <v>309</v>
      </c>
      <c r="AN46" s="193">
        <v>0</v>
      </c>
      <c r="AO46" s="223" t="s">
        <v>309</v>
      </c>
      <c r="AP46" s="222" t="s">
        <v>309</v>
      </c>
      <c r="AQ46" s="220" t="s">
        <v>309</v>
      </c>
      <c r="AR46" s="221" t="s">
        <v>309</v>
      </c>
      <c r="AS46" s="191">
        <v>100</v>
      </c>
      <c r="AT46" s="192">
        <v>100</v>
      </c>
      <c r="AU46" s="220" t="s">
        <v>309</v>
      </c>
      <c r="AV46" s="221" t="s">
        <v>309</v>
      </c>
      <c r="AW46" s="191">
        <v>0</v>
      </c>
      <c r="AX46" s="220" t="s">
        <v>309</v>
      </c>
      <c r="AY46" s="192">
        <v>0</v>
      </c>
      <c r="AZ46" s="193">
        <v>0</v>
      </c>
      <c r="BA46" s="222" t="s">
        <v>309</v>
      </c>
      <c r="BB46" s="220" t="s">
        <v>309</v>
      </c>
      <c r="BC46" s="221" t="s">
        <v>309</v>
      </c>
      <c r="BD46" s="191">
        <v>0</v>
      </c>
      <c r="BE46" s="220" t="s">
        <v>309</v>
      </c>
      <c r="BF46" s="193">
        <v>0</v>
      </c>
      <c r="BG46" s="223" t="s">
        <v>309</v>
      </c>
      <c r="BH46" s="191">
        <v>0</v>
      </c>
      <c r="BI46" s="220" t="s">
        <v>309</v>
      </c>
      <c r="BJ46" s="220" t="s">
        <v>309</v>
      </c>
      <c r="BK46" s="193">
        <v>0</v>
      </c>
      <c r="BL46" s="191">
        <v>0</v>
      </c>
      <c r="BM46" s="220" t="s">
        <v>309</v>
      </c>
      <c r="BN46" s="192">
        <v>0</v>
      </c>
      <c r="BO46" s="193">
        <v>0</v>
      </c>
      <c r="BP46" s="223" t="s">
        <v>309</v>
      </c>
      <c r="BQ46" s="191">
        <v>0</v>
      </c>
      <c r="BR46" s="192">
        <v>0</v>
      </c>
      <c r="BS46" s="193">
        <v>0</v>
      </c>
      <c r="BT46" s="191">
        <v>0</v>
      </c>
      <c r="BU46" s="192">
        <v>0</v>
      </c>
      <c r="BV46" s="193">
        <v>0</v>
      </c>
      <c r="BW46" s="191">
        <v>0</v>
      </c>
      <c r="BX46" s="192">
        <v>0</v>
      </c>
      <c r="BY46" s="192">
        <v>0</v>
      </c>
      <c r="BZ46" s="193">
        <v>0</v>
      </c>
      <c r="CA46" s="222" t="s">
        <v>309</v>
      </c>
      <c r="CB46" s="220" t="s">
        <v>309</v>
      </c>
      <c r="CC46" s="221" t="s">
        <v>309</v>
      </c>
      <c r="CD46" s="191">
        <v>7.7889819999999999</v>
      </c>
      <c r="CE46" s="192">
        <v>0</v>
      </c>
      <c r="CF46" s="193">
        <v>22.222221999999999</v>
      </c>
      <c r="CG46" s="191">
        <v>0</v>
      </c>
      <c r="CH46" s="192">
        <v>0</v>
      </c>
      <c r="CI46" s="192">
        <v>0</v>
      </c>
      <c r="CJ46" s="193">
        <v>0</v>
      </c>
      <c r="CK46" s="191">
        <v>0</v>
      </c>
      <c r="CL46" s="192">
        <v>0</v>
      </c>
      <c r="CM46" s="192">
        <v>0</v>
      </c>
      <c r="CN46" s="193">
        <v>0</v>
      </c>
      <c r="CO46" s="191">
        <v>0</v>
      </c>
      <c r="CP46" s="192">
        <v>0</v>
      </c>
      <c r="CQ46" s="193">
        <v>0</v>
      </c>
      <c r="CR46" s="194">
        <v>0</v>
      </c>
      <c r="CS46" s="191">
        <v>0</v>
      </c>
      <c r="CT46" s="220" t="s">
        <v>309</v>
      </c>
      <c r="CU46" s="192">
        <v>0</v>
      </c>
      <c r="CV46" s="193">
        <v>0</v>
      </c>
      <c r="CW46" s="191">
        <v>0</v>
      </c>
      <c r="CX46" s="192">
        <v>0</v>
      </c>
      <c r="CY46" s="193">
        <v>0</v>
      </c>
      <c r="CZ46" s="191">
        <v>7.8042340000000001</v>
      </c>
      <c r="DA46" s="192">
        <v>9.0909089999999999</v>
      </c>
      <c r="DB46" s="193">
        <v>0</v>
      </c>
      <c r="DC46" s="191">
        <v>0</v>
      </c>
      <c r="DD46" s="192">
        <v>0</v>
      </c>
      <c r="DE46" s="193">
        <v>0</v>
      </c>
      <c r="DF46" s="194">
        <v>0</v>
      </c>
      <c r="DG46" s="191">
        <v>0</v>
      </c>
      <c r="DH46" s="220" t="s">
        <v>309</v>
      </c>
      <c r="DI46" s="193">
        <v>0</v>
      </c>
      <c r="DJ46" s="191">
        <v>0</v>
      </c>
      <c r="DK46" s="220" t="s">
        <v>309</v>
      </c>
      <c r="DL46" s="192">
        <v>0</v>
      </c>
      <c r="DM46" s="193">
        <v>0</v>
      </c>
      <c r="DN46" s="194">
        <v>100</v>
      </c>
      <c r="DO46" s="223" t="s">
        <v>309</v>
      </c>
      <c r="DP46" s="223" t="s">
        <v>309</v>
      </c>
      <c r="DQ46" s="191">
        <v>0</v>
      </c>
      <c r="DR46" s="192">
        <v>0</v>
      </c>
      <c r="DS46" s="192">
        <v>0</v>
      </c>
      <c r="DT46" s="193">
        <v>0</v>
      </c>
      <c r="DU46" s="191">
        <v>0</v>
      </c>
      <c r="DV46" s="220" t="s">
        <v>309</v>
      </c>
      <c r="DW46" s="192">
        <v>0</v>
      </c>
      <c r="DX46" s="193">
        <v>0</v>
      </c>
      <c r="DY46" s="222" t="s">
        <v>309</v>
      </c>
      <c r="DZ46" s="220" t="s">
        <v>309</v>
      </c>
      <c r="EA46" s="221" t="s">
        <v>309</v>
      </c>
      <c r="EB46" s="191">
        <v>0</v>
      </c>
      <c r="EC46" s="220" t="s">
        <v>309</v>
      </c>
      <c r="ED46" s="193">
        <v>0</v>
      </c>
      <c r="EE46" s="191">
        <v>0</v>
      </c>
      <c r="EF46" s="192">
        <v>0</v>
      </c>
      <c r="EG46" s="193">
        <v>0</v>
      </c>
      <c r="EH46" s="191">
        <v>0</v>
      </c>
      <c r="EI46" s="192">
        <v>0</v>
      </c>
      <c r="EJ46" s="192">
        <v>0</v>
      </c>
      <c r="EK46" s="193">
        <v>0</v>
      </c>
      <c r="EL46" s="191">
        <v>0</v>
      </c>
      <c r="EM46" s="220" t="s">
        <v>309</v>
      </c>
      <c r="EN46" s="192">
        <v>0</v>
      </c>
      <c r="EO46" s="193">
        <v>0</v>
      </c>
      <c r="EP46" s="222" t="s">
        <v>309</v>
      </c>
      <c r="EQ46" s="220" t="s">
        <v>309</v>
      </c>
      <c r="ER46" s="221" t="s">
        <v>309</v>
      </c>
      <c r="ES46" s="222" t="s">
        <v>309</v>
      </c>
      <c r="ET46" s="220" t="s">
        <v>309</v>
      </c>
      <c r="EU46" s="221" t="s">
        <v>309</v>
      </c>
      <c r="EV46" s="222" t="s">
        <v>309</v>
      </c>
      <c r="EW46" s="220" t="s">
        <v>309</v>
      </c>
      <c r="EX46" s="220" t="s">
        <v>309</v>
      </c>
      <c r="EY46" s="221" t="s">
        <v>309</v>
      </c>
      <c r="EZ46" s="223" t="s">
        <v>309</v>
      </c>
      <c r="FA46" s="223" t="s">
        <v>309</v>
      </c>
      <c r="FB46" s="191">
        <v>0</v>
      </c>
      <c r="FC46" s="220" t="s">
        <v>309</v>
      </c>
      <c r="FD46" s="193">
        <v>0</v>
      </c>
      <c r="FE46" s="191">
        <v>0</v>
      </c>
      <c r="FF46" s="220" t="s">
        <v>309</v>
      </c>
      <c r="FG46" s="192">
        <v>0</v>
      </c>
      <c r="FH46" s="193">
        <v>0</v>
      </c>
      <c r="FI46" s="222" t="s">
        <v>309</v>
      </c>
      <c r="FJ46" s="220" t="s">
        <v>309</v>
      </c>
      <c r="FK46" s="221" t="s">
        <v>309</v>
      </c>
      <c r="FL46" s="191">
        <v>0.404277</v>
      </c>
      <c r="FM46" s="192">
        <v>0</v>
      </c>
      <c r="FN46" s="192">
        <v>0</v>
      </c>
      <c r="FO46" s="193">
        <v>12.5</v>
      </c>
      <c r="FP46" s="194">
        <v>18.181818</v>
      </c>
    </row>
    <row r="47" spans="1:221" s="178" customFormat="1" x14ac:dyDescent="0.35">
      <c r="A47" s="43" t="s">
        <v>1814</v>
      </c>
      <c r="B47" s="43" t="s">
        <v>1815</v>
      </c>
      <c r="C47" s="188">
        <v>9.8686780000000009</v>
      </c>
      <c r="D47" s="189">
        <v>22.436047000000002</v>
      </c>
      <c r="E47" s="189">
        <v>1.8437160000000001</v>
      </c>
      <c r="F47" s="190">
        <v>2.0101369999999998</v>
      </c>
      <c r="G47" s="191">
        <v>52.412557000000007</v>
      </c>
      <c r="H47" s="192">
        <v>85</v>
      </c>
      <c r="I47" s="192">
        <v>30.434782999999999</v>
      </c>
      <c r="J47" s="193">
        <v>12.781955</v>
      </c>
      <c r="K47" s="191">
        <v>13.252110999999999</v>
      </c>
      <c r="L47" s="220" t="s">
        <v>309</v>
      </c>
      <c r="M47" s="192">
        <v>0</v>
      </c>
      <c r="N47" s="193">
        <v>16.666667</v>
      </c>
      <c r="O47" s="191">
        <v>45.094853000000001</v>
      </c>
      <c r="P47" s="192">
        <v>50</v>
      </c>
      <c r="Q47" s="193">
        <v>0</v>
      </c>
      <c r="R47" s="191">
        <v>0</v>
      </c>
      <c r="S47" s="220" t="s">
        <v>309</v>
      </c>
      <c r="T47" s="192">
        <v>0</v>
      </c>
      <c r="U47" s="193">
        <v>0</v>
      </c>
      <c r="V47" s="191">
        <v>100</v>
      </c>
      <c r="W47" s="192">
        <v>100</v>
      </c>
      <c r="X47" s="221" t="s">
        <v>309</v>
      </c>
      <c r="Y47" s="191">
        <v>50</v>
      </c>
      <c r="Z47" s="220" t="s">
        <v>309</v>
      </c>
      <c r="AA47" s="193">
        <v>50</v>
      </c>
      <c r="AB47" s="191">
        <v>0</v>
      </c>
      <c r="AC47" s="192">
        <v>0</v>
      </c>
      <c r="AD47" s="192">
        <v>0</v>
      </c>
      <c r="AE47" s="193">
        <v>0</v>
      </c>
      <c r="AF47" s="223" t="s">
        <v>309</v>
      </c>
      <c r="AG47" s="194">
        <v>0</v>
      </c>
      <c r="AH47" s="191">
        <v>0</v>
      </c>
      <c r="AI47" s="220" t="s">
        <v>309</v>
      </c>
      <c r="AJ47" s="192">
        <v>0</v>
      </c>
      <c r="AK47" s="193">
        <v>0</v>
      </c>
      <c r="AL47" s="191">
        <v>0</v>
      </c>
      <c r="AM47" s="220" t="s">
        <v>309</v>
      </c>
      <c r="AN47" s="193">
        <v>0</v>
      </c>
      <c r="AO47" s="223" t="s">
        <v>309</v>
      </c>
      <c r="AP47" s="222" t="s">
        <v>309</v>
      </c>
      <c r="AQ47" s="220" t="s">
        <v>309</v>
      </c>
      <c r="AR47" s="221" t="s">
        <v>309</v>
      </c>
      <c r="AS47" s="191">
        <v>0</v>
      </c>
      <c r="AT47" s="192">
        <v>0</v>
      </c>
      <c r="AU47" s="220" t="s">
        <v>309</v>
      </c>
      <c r="AV47" s="221" t="s">
        <v>309</v>
      </c>
      <c r="AW47" s="191">
        <v>0</v>
      </c>
      <c r="AX47" s="220" t="s">
        <v>309</v>
      </c>
      <c r="AY47" s="192">
        <v>0</v>
      </c>
      <c r="AZ47" s="193">
        <v>0</v>
      </c>
      <c r="BA47" s="222" t="s">
        <v>309</v>
      </c>
      <c r="BB47" s="220" t="s">
        <v>309</v>
      </c>
      <c r="BC47" s="221" t="s">
        <v>309</v>
      </c>
      <c r="BD47" s="191">
        <v>0</v>
      </c>
      <c r="BE47" s="220" t="s">
        <v>309</v>
      </c>
      <c r="BF47" s="193">
        <v>0</v>
      </c>
      <c r="BG47" s="223" t="s">
        <v>309</v>
      </c>
      <c r="BH47" s="191">
        <v>0</v>
      </c>
      <c r="BI47" s="220" t="s">
        <v>309</v>
      </c>
      <c r="BJ47" s="220" t="s">
        <v>309</v>
      </c>
      <c r="BK47" s="193">
        <v>0</v>
      </c>
      <c r="BL47" s="191">
        <v>0</v>
      </c>
      <c r="BM47" s="220" t="s">
        <v>309</v>
      </c>
      <c r="BN47" s="192">
        <v>0</v>
      </c>
      <c r="BO47" s="193">
        <v>0</v>
      </c>
      <c r="BP47" s="223" t="s">
        <v>309</v>
      </c>
      <c r="BQ47" s="191">
        <v>0</v>
      </c>
      <c r="BR47" s="192">
        <v>0</v>
      </c>
      <c r="BS47" s="193">
        <v>0</v>
      </c>
      <c r="BT47" s="191">
        <v>0</v>
      </c>
      <c r="BU47" s="192">
        <v>0</v>
      </c>
      <c r="BV47" s="193">
        <v>0</v>
      </c>
      <c r="BW47" s="191">
        <v>44.361306999999996</v>
      </c>
      <c r="BX47" s="192">
        <v>50</v>
      </c>
      <c r="BY47" s="192">
        <v>0</v>
      </c>
      <c r="BZ47" s="193">
        <v>0</v>
      </c>
      <c r="CA47" s="222" t="s">
        <v>309</v>
      </c>
      <c r="CB47" s="220" t="s">
        <v>309</v>
      </c>
      <c r="CC47" s="221" t="s">
        <v>309</v>
      </c>
      <c r="CD47" s="191">
        <v>18.557023000000001</v>
      </c>
      <c r="CE47" s="192">
        <v>28.571428999999998</v>
      </c>
      <c r="CF47" s="193">
        <v>0</v>
      </c>
      <c r="CG47" s="191">
        <v>0</v>
      </c>
      <c r="CH47" s="192">
        <v>0</v>
      </c>
      <c r="CI47" s="192">
        <v>0</v>
      </c>
      <c r="CJ47" s="193">
        <v>0</v>
      </c>
      <c r="CK47" s="191">
        <v>25.584384</v>
      </c>
      <c r="CL47" s="192">
        <v>66.666667000000004</v>
      </c>
      <c r="CM47" s="192">
        <v>3.8461540000000003</v>
      </c>
      <c r="CN47" s="193">
        <v>0</v>
      </c>
      <c r="CO47" s="191">
        <v>0</v>
      </c>
      <c r="CP47" s="192">
        <v>0</v>
      </c>
      <c r="CQ47" s="193">
        <v>0</v>
      </c>
      <c r="CR47" s="194">
        <v>0</v>
      </c>
      <c r="CS47" s="191">
        <v>0</v>
      </c>
      <c r="CT47" s="220" t="s">
        <v>309</v>
      </c>
      <c r="CU47" s="192">
        <v>0</v>
      </c>
      <c r="CV47" s="193">
        <v>0</v>
      </c>
      <c r="CW47" s="191">
        <v>0</v>
      </c>
      <c r="CX47" s="192">
        <v>0</v>
      </c>
      <c r="CY47" s="193">
        <v>0</v>
      </c>
      <c r="CZ47" s="191">
        <v>47.376835</v>
      </c>
      <c r="DA47" s="192">
        <v>54.545454999999997</v>
      </c>
      <c r="DB47" s="193">
        <v>3.8961040000000002</v>
      </c>
      <c r="DC47" s="191">
        <v>0</v>
      </c>
      <c r="DD47" s="192">
        <v>0</v>
      </c>
      <c r="DE47" s="193">
        <v>0</v>
      </c>
      <c r="DF47" s="194">
        <v>0</v>
      </c>
      <c r="DG47" s="191">
        <v>0</v>
      </c>
      <c r="DH47" s="220" t="s">
        <v>309</v>
      </c>
      <c r="DI47" s="193">
        <v>0</v>
      </c>
      <c r="DJ47" s="191">
        <v>0</v>
      </c>
      <c r="DK47" s="220" t="s">
        <v>309</v>
      </c>
      <c r="DL47" s="192">
        <v>0</v>
      </c>
      <c r="DM47" s="193">
        <v>0</v>
      </c>
      <c r="DN47" s="194">
        <v>0</v>
      </c>
      <c r="DO47" s="223" t="s">
        <v>309</v>
      </c>
      <c r="DP47" s="223" t="s">
        <v>309</v>
      </c>
      <c r="DQ47" s="191">
        <v>0</v>
      </c>
      <c r="DR47" s="192">
        <v>0</v>
      </c>
      <c r="DS47" s="192">
        <v>0</v>
      </c>
      <c r="DT47" s="193">
        <v>0</v>
      </c>
      <c r="DU47" s="191">
        <v>23.909459999999999</v>
      </c>
      <c r="DV47" s="220" t="s">
        <v>309</v>
      </c>
      <c r="DW47" s="192">
        <v>0</v>
      </c>
      <c r="DX47" s="193">
        <v>25</v>
      </c>
      <c r="DY47" s="222" t="s">
        <v>309</v>
      </c>
      <c r="DZ47" s="220" t="s">
        <v>309</v>
      </c>
      <c r="EA47" s="221" t="s">
        <v>309</v>
      </c>
      <c r="EB47" s="191">
        <v>0</v>
      </c>
      <c r="EC47" s="220" t="s">
        <v>309</v>
      </c>
      <c r="ED47" s="193">
        <v>0</v>
      </c>
      <c r="EE47" s="191">
        <v>0</v>
      </c>
      <c r="EF47" s="192">
        <v>0</v>
      </c>
      <c r="EG47" s="193">
        <v>0</v>
      </c>
      <c r="EH47" s="191">
        <v>0</v>
      </c>
      <c r="EI47" s="192">
        <v>0</v>
      </c>
      <c r="EJ47" s="192">
        <v>0</v>
      </c>
      <c r="EK47" s="193">
        <v>0</v>
      </c>
      <c r="EL47" s="191">
        <v>7.0095619999999998</v>
      </c>
      <c r="EM47" s="220" t="s">
        <v>309</v>
      </c>
      <c r="EN47" s="192">
        <v>10.344828</v>
      </c>
      <c r="EO47" s="193">
        <v>0</v>
      </c>
      <c r="EP47" s="222" t="s">
        <v>309</v>
      </c>
      <c r="EQ47" s="220" t="s">
        <v>309</v>
      </c>
      <c r="ER47" s="221" t="s">
        <v>309</v>
      </c>
      <c r="ES47" s="222" t="s">
        <v>309</v>
      </c>
      <c r="ET47" s="220" t="s">
        <v>309</v>
      </c>
      <c r="EU47" s="221" t="s">
        <v>309</v>
      </c>
      <c r="EV47" s="222" t="s">
        <v>309</v>
      </c>
      <c r="EW47" s="220" t="s">
        <v>309</v>
      </c>
      <c r="EX47" s="220" t="s">
        <v>309</v>
      </c>
      <c r="EY47" s="221" t="s">
        <v>309</v>
      </c>
      <c r="EZ47" s="223" t="s">
        <v>309</v>
      </c>
      <c r="FA47" s="223" t="s">
        <v>309</v>
      </c>
      <c r="FB47" s="191">
        <v>0</v>
      </c>
      <c r="FC47" s="220" t="s">
        <v>309</v>
      </c>
      <c r="FD47" s="193">
        <v>0</v>
      </c>
      <c r="FE47" s="191">
        <v>0</v>
      </c>
      <c r="FF47" s="220" t="s">
        <v>309</v>
      </c>
      <c r="FG47" s="192">
        <v>0</v>
      </c>
      <c r="FH47" s="193">
        <v>0</v>
      </c>
      <c r="FI47" s="222" t="s">
        <v>309</v>
      </c>
      <c r="FJ47" s="220" t="s">
        <v>309</v>
      </c>
      <c r="FK47" s="221" t="s">
        <v>309</v>
      </c>
      <c r="FL47" s="191">
        <v>13.714051</v>
      </c>
      <c r="FM47" s="192">
        <v>100</v>
      </c>
      <c r="FN47" s="192">
        <v>2.0833330000000001</v>
      </c>
      <c r="FO47" s="193">
        <v>0</v>
      </c>
      <c r="FP47" s="194">
        <v>0</v>
      </c>
    </row>
    <row r="48" spans="1:221" s="178" customFormat="1" x14ac:dyDescent="0.35">
      <c r="A48" s="43" t="s">
        <v>1816</v>
      </c>
      <c r="B48" s="43" t="s">
        <v>1817</v>
      </c>
      <c r="C48" s="188">
        <v>8.9534219999999998E-2</v>
      </c>
      <c r="D48" s="189">
        <v>0.23141780000000001</v>
      </c>
      <c r="E48" s="189">
        <v>0</v>
      </c>
      <c r="F48" s="190">
        <v>0</v>
      </c>
      <c r="G48" s="191">
        <v>0</v>
      </c>
      <c r="H48" s="192">
        <v>0</v>
      </c>
      <c r="I48" s="192">
        <v>0</v>
      </c>
      <c r="J48" s="193">
        <v>0</v>
      </c>
      <c r="K48" s="191">
        <v>0</v>
      </c>
      <c r="L48" s="220" t="s">
        <v>309</v>
      </c>
      <c r="M48" s="192">
        <v>0</v>
      </c>
      <c r="N48" s="193">
        <v>0</v>
      </c>
      <c r="O48" s="191">
        <v>0</v>
      </c>
      <c r="P48" s="192">
        <v>0</v>
      </c>
      <c r="Q48" s="193">
        <v>0</v>
      </c>
      <c r="R48" s="191">
        <v>0</v>
      </c>
      <c r="S48" s="220" t="s">
        <v>309</v>
      </c>
      <c r="T48" s="192">
        <v>0</v>
      </c>
      <c r="U48" s="193">
        <v>0</v>
      </c>
      <c r="V48" s="191">
        <v>0</v>
      </c>
      <c r="W48" s="192">
        <v>0</v>
      </c>
      <c r="X48" s="221" t="s">
        <v>309</v>
      </c>
      <c r="Y48" s="191">
        <v>0</v>
      </c>
      <c r="Z48" s="220" t="s">
        <v>309</v>
      </c>
      <c r="AA48" s="193">
        <v>0</v>
      </c>
      <c r="AB48" s="191">
        <v>0</v>
      </c>
      <c r="AC48" s="192">
        <v>0</v>
      </c>
      <c r="AD48" s="192">
        <v>0</v>
      </c>
      <c r="AE48" s="193">
        <v>0</v>
      </c>
      <c r="AF48" s="223" t="s">
        <v>309</v>
      </c>
      <c r="AG48" s="194">
        <v>0</v>
      </c>
      <c r="AH48" s="191">
        <v>0</v>
      </c>
      <c r="AI48" s="220" t="s">
        <v>309</v>
      </c>
      <c r="AJ48" s="192">
        <v>0</v>
      </c>
      <c r="AK48" s="193">
        <v>0</v>
      </c>
      <c r="AL48" s="191">
        <v>0</v>
      </c>
      <c r="AM48" s="220" t="s">
        <v>309</v>
      </c>
      <c r="AN48" s="193">
        <v>0</v>
      </c>
      <c r="AO48" s="223" t="s">
        <v>309</v>
      </c>
      <c r="AP48" s="222" t="s">
        <v>309</v>
      </c>
      <c r="AQ48" s="220" t="s">
        <v>309</v>
      </c>
      <c r="AR48" s="221" t="s">
        <v>309</v>
      </c>
      <c r="AS48" s="191">
        <v>0</v>
      </c>
      <c r="AT48" s="192">
        <v>0</v>
      </c>
      <c r="AU48" s="220" t="s">
        <v>309</v>
      </c>
      <c r="AV48" s="221" t="s">
        <v>309</v>
      </c>
      <c r="AW48" s="191">
        <v>0</v>
      </c>
      <c r="AX48" s="220" t="s">
        <v>309</v>
      </c>
      <c r="AY48" s="192">
        <v>0</v>
      </c>
      <c r="AZ48" s="193">
        <v>0</v>
      </c>
      <c r="BA48" s="222" t="s">
        <v>309</v>
      </c>
      <c r="BB48" s="220" t="s">
        <v>309</v>
      </c>
      <c r="BC48" s="221" t="s">
        <v>309</v>
      </c>
      <c r="BD48" s="191">
        <v>0</v>
      </c>
      <c r="BE48" s="220" t="s">
        <v>309</v>
      </c>
      <c r="BF48" s="193">
        <v>0</v>
      </c>
      <c r="BG48" s="223" t="s">
        <v>309</v>
      </c>
      <c r="BH48" s="191">
        <v>0</v>
      </c>
      <c r="BI48" s="220" t="s">
        <v>309</v>
      </c>
      <c r="BJ48" s="220" t="s">
        <v>309</v>
      </c>
      <c r="BK48" s="193">
        <v>0</v>
      </c>
      <c r="BL48" s="191">
        <v>0</v>
      </c>
      <c r="BM48" s="220" t="s">
        <v>309</v>
      </c>
      <c r="BN48" s="192">
        <v>0</v>
      </c>
      <c r="BO48" s="193">
        <v>0</v>
      </c>
      <c r="BP48" s="223" t="s">
        <v>309</v>
      </c>
      <c r="BQ48" s="191">
        <v>10.145138750000001</v>
      </c>
      <c r="BR48" s="192">
        <v>20</v>
      </c>
      <c r="BS48" s="193">
        <v>0</v>
      </c>
      <c r="BT48" s="191">
        <v>0</v>
      </c>
      <c r="BU48" s="192">
        <v>0</v>
      </c>
      <c r="BV48" s="193">
        <v>0</v>
      </c>
      <c r="BW48" s="191">
        <v>0</v>
      </c>
      <c r="BX48" s="192">
        <v>0</v>
      </c>
      <c r="BY48" s="192">
        <v>0</v>
      </c>
      <c r="BZ48" s="193">
        <v>0</v>
      </c>
      <c r="CA48" s="222" t="s">
        <v>309</v>
      </c>
      <c r="CB48" s="220" t="s">
        <v>309</v>
      </c>
      <c r="CC48" s="221" t="s">
        <v>309</v>
      </c>
      <c r="CD48" s="191">
        <v>0</v>
      </c>
      <c r="CE48" s="192">
        <v>0</v>
      </c>
      <c r="CF48" s="193">
        <v>0</v>
      </c>
      <c r="CG48" s="191">
        <v>0</v>
      </c>
      <c r="CH48" s="192">
        <v>0</v>
      </c>
      <c r="CI48" s="192">
        <v>0</v>
      </c>
      <c r="CJ48" s="193">
        <v>0</v>
      </c>
      <c r="CK48" s="191">
        <v>0</v>
      </c>
      <c r="CL48" s="192">
        <v>0</v>
      </c>
      <c r="CM48" s="192">
        <v>0</v>
      </c>
      <c r="CN48" s="193">
        <v>0</v>
      </c>
      <c r="CO48" s="191">
        <v>0</v>
      </c>
      <c r="CP48" s="192">
        <v>0</v>
      </c>
      <c r="CQ48" s="193">
        <v>0</v>
      </c>
      <c r="CR48" s="194">
        <v>0</v>
      </c>
      <c r="CS48" s="191">
        <v>0</v>
      </c>
      <c r="CT48" s="220" t="s">
        <v>309</v>
      </c>
      <c r="CU48" s="192">
        <v>0</v>
      </c>
      <c r="CV48" s="193">
        <v>0</v>
      </c>
      <c r="CW48" s="191">
        <v>0</v>
      </c>
      <c r="CX48" s="192">
        <v>0</v>
      </c>
      <c r="CY48" s="193">
        <v>0</v>
      </c>
      <c r="CZ48" s="191">
        <v>0</v>
      </c>
      <c r="DA48" s="192">
        <v>0</v>
      </c>
      <c r="DB48" s="193">
        <v>0</v>
      </c>
      <c r="DC48" s="191">
        <v>0</v>
      </c>
      <c r="DD48" s="192">
        <v>0</v>
      </c>
      <c r="DE48" s="193">
        <v>0</v>
      </c>
      <c r="DF48" s="194">
        <v>0</v>
      </c>
      <c r="DG48" s="191">
        <v>0</v>
      </c>
      <c r="DH48" s="220" t="s">
        <v>309</v>
      </c>
      <c r="DI48" s="193">
        <v>0</v>
      </c>
      <c r="DJ48" s="191">
        <v>0</v>
      </c>
      <c r="DK48" s="220" t="s">
        <v>309</v>
      </c>
      <c r="DL48" s="192">
        <v>0</v>
      </c>
      <c r="DM48" s="193">
        <v>0</v>
      </c>
      <c r="DN48" s="194">
        <v>0</v>
      </c>
      <c r="DO48" s="223" t="s">
        <v>309</v>
      </c>
      <c r="DP48" s="223" t="s">
        <v>309</v>
      </c>
      <c r="DQ48" s="191">
        <v>0</v>
      </c>
      <c r="DR48" s="192">
        <v>0</v>
      </c>
      <c r="DS48" s="192">
        <v>0</v>
      </c>
      <c r="DT48" s="193">
        <v>0</v>
      </c>
      <c r="DU48" s="191">
        <v>0</v>
      </c>
      <c r="DV48" s="220" t="s">
        <v>309</v>
      </c>
      <c r="DW48" s="192">
        <v>0</v>
      </c>
      <c r="DX48" s="193">
        <v>0</v>
      </c>
      <c r="DY48" s="222" t="s">
        <v>309</v>
      </c>
      <c r="DZ48" s="220" t="s">
        <v>309</v>
      </c>
      <c r="EA48" s="221" t="s">
        <v>309</v>
      </c>
      <c r="EB48" s="191">
        <v>0</v>
      </c>
      <c r="EC48" s="220" t="s">
        <v>309</v>
      </c>
      <c r="ED48" s="193">
        <v>0</v>
      </c>
      <c r="EE48" s="191">
        <v>0</v>
      </c>
      <c r="EF48" s="192">
        <v>0</v>
      </c>
      <c r="EG48" s="193">
        <v>0</v>
      </c>
      <c r="EH48" s="191">
        <v>0</v>
      </c>
      <c r="EI48" s="192">
        <v>0</v>
      </c>
      <c r="EJ48" s="192">
        <v>0</v>
      </c>
      <c r="EK48" s="193">
        <v>0</v>
      </c>
      <c r="EL48" s="191">
        <v>0</v>
      </c>
      <c r="EM48" s="220" t="s">
        <v>309</v>
      </c>
      <c r="EN48" s="192">
        <v>0</v>
      </c>
      <c r="EO48" s="193">
        <v>0</v>
      </c>
      <c r="EP48" s="222" t="s">
        <v>309</v>
      </c>
      <c r="EQ48" s="220" t="s">
        <v>309</v>
      </c>
      <c r="ER48" s="221" t="s">
        <v>309</v>
      </c>
      <c r="ES48" s="222" t="s">
        <v>309</v>
      </c>
      <c r="ET48" s="220" t="s">
        <v>309</v>
      </c>
      <c r="EU48" s="221" t="s">
        <v>309</v>
      </c>
      <c r="EV48" s="222" t="s">
        <v>309</v>
      </c>
      <c r="EW48" s="220" t="s">
        <v>309</v>
      </c>
      <c r="EX48" s="220" t="s">
        <v>309</v>
      </c>
      <c r="EY48" s="221" t="s">
        <v>309</v>
      </c>
      <c r="EZ48" s="223" t="s">
        <v>309</v>
      </c>
      <c r="FA48" s="223" t="s">
        <v>309</v>
      </c>
      <c r="FB48" s="191">
        <v>0</v>
      </c>
      <c r="FC48" s="220" t="s">
        <v>309</v>
      </c>
      <c r="FD48" s="193">
        <v>0</v>
      </c>
      <c r="FE48" s="191">
        <v>0</v>
      </c>
      <c r="FF48" s="220" t="s">
        <v>309</v>
      </c>
      <c r="FG48" s="192">
        <v>0</v>
      </c>
      <c r="FH48" s="193">
        <v>0</v>
      </c>
      <c r="FI48" s="222" t="s">
        <v>309</v>
      </c>
      <c r="FJ48" s="220" t="s">
        <v>309</v>
      </c>
      <c r="FK48" s="221" t="s">
        <v>309</v>
      </c>
      <c r="FL48" s="191">
        <v>0</v>
      </c>
      <c r="FM48" s="192">
        <v>0</v>
      </c>
      <c r="FN48" s="192">
        <v>0</v>
      </c>
      <c r="FO48" s="193">
        <v>0</v>
      </c>
      <c r="FP48" s="194">
        <v>0</v>
      </c>
    </row>
    <row r="49" spans="1:221" s="178" customFormat="1" x14ac:dyDescent="0.35">
      <c r="A49" s="43" t="s">
        <v>1818</v>
      </c>
      <c r="B49" s="43" t="s">
        <v>1819</v>
      </c>
      <c r="C49" s="188">
        <v>0.63902979999999998</v>
      </c>
      <c r="D49" s="189">
        <v>1.6516910999999999</v>
      </c>
      <c r="E49" s="189">
        <v>0</v>
      </c>
      <c r="F49" s="190">
        <v>0</v>
      </c>
      <c r="G49" s="191">
        <v>0</v>
      </c>
      <c r="H49" s="192">
        <v>0</v>
      </c>
      <c r="I49" s="192">
        <v>0</v>
      </c>
      <c r="J49" s="193">
        <v>0</v>
      </c>
      <c r="K49" s="191">
        <v>0</v>
      </c>
      <c r="L49" s="220" t="s">
        <v>309</v>
      </c>
      <c r="M49" s="192">
        <v>0</v>
      </c>
      <c r="N49" s="193">
        <v>0</v>
      </c>
      <c r="O49" s="191">
        <v>18.037941</v>
      </c>
      <c r="P49" s="192">
        <v>20</v>
      </c>
      <c r="Q49" s="193">
        <v>0</v>
      </c>
      <c r="R49" s="191">
        <v>0</v>
      </c>
      <c r="S49" s="220" t="s">
        <v>309</v>
      </c>
      <c r="T49" s="192">
        <v>0</v>
      </c>
      <c r="U49" s="193">
        <v>0</v>
      </c>
      <c r="V49" s="191">
        <v>0</v>
      </c>
      <c r="W49" s="192">
        <v>0</v>
      </c>
      <c r="X49" s="221" t="s">
        <v>309</v>
      </c>
      <c r="Y49" s="191">
        <v>0</v>
      </c>
      <c r="Z49" s="220" t="s">
        <v>309</v>
      </c>
      <c r="AA49" s="193">
        <v>0</v>
      </c>
      <c r="AB49" s="191">
        <v>0</v>
      </c>
      <c r="AC49" s="192">
        <v>0</v>
      </c>
      <c r="AD49" s="192">
        <v>0</v>
      </c>
      <c r="AE49" s="193">
        <v>0</v>
      </c>
      <c r="AF49" s="223" t="s">
        <v>309</v>
      </c>
      <c r="AG49" s="194">
        <v>0</v>
      </c>
      <c r="AH49" s="191">
        <v>0</v>
      </c>
      <c r="AI49" s="220" t="s">
        <v>309</v>
      </c>
      <c r="AJ49" s="192">
        <v>0</v>
      </c>
      <c r="AK49" s="193">
        <v>0</v>
      </c>
      <c r="AL49" s="191">
        <v>0</v>
      </c>
      <c r="AM49" s="220" t="s">
        <v>309</v>
      </c>
      <c r="AN49" s="193">
        <v>0</v>
      </c>
      <c r="AO49" s="223" t="s">
        <v>309</v>
      </c>
      <c r="AP49" s="222" t="s">
        <v>309</v>
      </c>
      <c r="AQ49" s="220" t="s">
        <v>309</v>
      </c>
      <c r="AR49" s="221" t="s">
        <v>309</v>
      </c>
      <c r="AS49" s="191">
        <v>0</v>
      </c>
      <c r="AT49" s="192">
        <v>0</v>
      </c>
      <c r="AU49" s="220" t="s">
        <v>309</v>
      </c>
      <c r="AV49" s="221" t="s">
        <v>309</v>
      </c>
      <c r="AW49" s="191">
        <v>0</v>
      </c>
      <c r="AX49" s="220" t="s">
        <v>309</v>
      </c>
      <c r="AY49" s="192">
        <v>0</v>
      </c>
      <c r="AZ49" s="193">
        <v>0</v>
      </c>
      <c r="BA49" s="222" t="s">
        <v>309</v>
      </c>
      <c r="BB49" s="220" t="s">
        <v>309</v>
      </c>
      <c r="BC49" s="221" t="s">
        <v>309</v>
      </c>
      <c r="BD49" s="191">
        <v>0</v>
      </c>
      <c r="BE49" s="220" t="s">
        <v>309</v>
      </c>
      <c r="BF49" s="193">
        <v>0</v>
      </c>
      <c r="BG49" s="223" t="s">
        <v>309</v>
      </c>
      <c r="BH49" s="191">
        <v>0</v>
      </c>
      <c r="BI49" s="220" t="s">
        <v>309</v>
      </c>
      <c r="BJ49" s="220" t="s">
        <v>309</v>
      </c>
      <c r="BK49" s="193">
        <v>0</v>
      </c>
      <c r="BL49" s="191">
        <v>0</v>
      </c>
      <c r="BM49" s="220" t="s">
        <v>309</v>
      </c>
      <c r="BN49" s="192">
        <v>0</v>
      </c>
      <c r="BO49" s="193">
        <v>0</v>
      </c>
      <c r="BP49" s="223" t="s">
        <v>309</v>
      </c>
      <c r="BQ49" s="191">
        <v>0</v>
      </c>
      <c r="BR49" s="192">
        <v>0</v>
      </c>
      <c r="BS49" s="193">
        <v>0</v>
      </c>
      <c r="BT49" s="191">
        <v>0</v>
      </c>
      <c r="BU49" s="192">
        <v>0</v>
      </c>
      <c r="BV49" s="193">
        <v>0</v>
      </c>
      <c r="BW49" s="191">
        <v>44.3613067</v>
      </c>
      <c r="BX49" s="192">
        <v>50</v>
      </c>
      <c r="BY49" s="192">
        <v>0</v>
      </c>
      <c r="BZ49" s="193">
        <v>0</v>
      </c>
      <c r="CA49" s="222" t="s">
        <v>309</v>
      </c>
      <c r="CB49" s="220" t="s">
        <v>309</v>
      </c>
      <c r="CC49" s="221" t="s">
        <v>309</v>
      </c>
      <c r="CD49" s="191">
        <v>0</v>
      </c>
      <c r="CE49" s="192">
        <v>0</v>
      </c>
      <c r="CF49" s="193">
        <v>0</v>
      </c>
      <c r="CG49" s="191">
        <v>0</v>
      </c>
      <c r="CH49" s="192">
        <v>0</v>
      </c>
      <c r="CI49" s="192">
        <v>0</v>
      </c>
      <c r="CJ49" s="193">
        <v>0</v>
      </c>
      <c r="CK49" s="191">
        <v>8.0358305000000012</v>
      </c>
      <c r="CL49" s="192">
        <v>22.222222200000001</v>
      </c>
      <c r="CM49" s="192">
        <v>0</v>
      </c>
      <c r="CN49" s="193">
        <v>0</v>
      </c>
      <c r="CO49" s="191">
        <v>0</v>
      </c>
      <c r="CP49" s="192">
        <v>0</v>
      </c>
      <c r="CQ49" s="193">
        <v>0</v>
      </c>
      <c r="CR49" s="194">
        <v>0</v>
      </c>
      <c r="CS49" s="191">
        <v>0</v>
      </c>
      <c r="CT49" s="220" t="s">
        <v>309</v>
      </c>
      <c r="CU49" s="192">
        <v>0</v>
      </c>
      <c r="CV49" s="193">
        <v>0</v>
      </c>
      <c r="CW49" s="191">
        <v>0</v>
      </c>
      <c r="CX49" s="192">
        <v>0</v>
      </c>
      <c r="CY49" s="193">
        <v>0</v>
      </c>
      <c r="CZ49" s="191">
        <v>0</v>
      </c>
      <c r="DA49" s="192">
        <v>0</v>
      </c>
      <c r="DB49" s="193">
        <v>0</v>
      </c>
      <c r="DC49" s="191">
        <v>0</v>
      </c>
      <c r="DD49" s="192">
        <v>0</v>
      </c>
      <c r="DE49" s="193">
        <v>0</v>
      </c>
      <c r="DF49" s="194">
        <v>0</v>
      </c>
      <c r="DG49" s="191">
        <v>0</v>
      </c>
      <c r="DH49" s="220" t="s">
        <v>309</v>
      </c>
      <c r="DI49" s="193">
        <v>0</v>
      </c>
      <c r="DJ49" s="191">
        <v>0</v>
      </c>
      <c r="DK49" s="220" t="s">
        <v>309</v>
      </c>
      <c r="DL49" s="192">
        <v>0</v>
      </c>
      <c r="DM49" s="193">
        <v>0</v>
      </c>
      <c r="DN49" s="194">
        <v>0</v>
      </c>
      <c r="DO49" s="223" t="s">
        <v>309</v>
      </c>
      <c r="DP49" s="223" t="s">
        <v>309</v>
      </c>
      <c r="DQ49" s="191">
        <v>0</v>
      </c>
      <c r="DR49" s="192">
        <v>0</v>
      </c>
      <c r="DS49" s="192">
        <v>0</v>
      </c>
      <c r="DT49" s="193">
        <v>0</v>
      </c>
      <c r="DU49" s="191">
        <v>0</v>
      </c>
      <c r="DV49" s="220" t="s">
        <v>309</v>
      </c>
      <c r="DW49" s="192">
        <v>0</v>
      </c>
      <c r="DX49" s="193">
        <v>0</v>
      </c>
      <c r="DY49" s="222" t="s">
        <v>309</v>
      </c>
      <c r="DZ49" s="220" t="s">
        <v>309</v>
      </c>
      <c r="EA49" s="221" t="s">
        <v>309</v>
      </c>
      <c r="EB49" s="191">
        <v>0</v>
      </c>
      <c r="EC49" s="220" t="s">
        <v>309</v>
      </c>
      <c r="ED49" s="193">
        <v>0</v>
      </c>
      <c r="EE49" s="191">
        <v>0</v>
      </c>
      <c r="EF49" s="192">
        <v>0</v>
      </c>
      <c r="EG49" s="193">
        <v>0</v>
      </c>
      <c r="EH49" s="191">
        <v>0</v>
      </c>
      <c r="EI49" s="192">
        <v>0</v>
      </c>
      <c r="EJ49" s="192">
        <v>0</v>
      </c>
      <c r="EK49" s="193">
        <v>0</v>
      </c>
      <c r="EL49" s="191">
        <v>0</v>
      </c>
      <c r="EM49" s="220" t="s">
        <v>309</v>
      </c>
      <c r="EN49" s="192">
        <v>0</v>
      </c>
      <c r="EO49" s="193">
        <v>0</v>
      </c>
      <c r="EP49" s="222" t="s">
        <v>309</v>
      </c>
      <c r="EQ49" s="220" t="s">
        <v>309</v>
      </c>
      <c r="ER49" s="221" t="s">
        <v>309</v>
      </c>
      <c r="ES49" s="222" t="s">
        <v>309</v>
      </c>
      <c r="ET49" s="220" t="s">
        <v>309</v>
      </c>
      <c r="EU49" s="221" t="s">
        <v>309</v>
      </c>
      <c r="EV49" s="222" t="s">
        <v>309</v>
      </c>
      <c r="EW49" s="220" t="s">
        <v>309</v>
      </c>
      <c r="EX49" s="220" t="s">
        <v>309</v>
      </c>
      <c r="EY49" s="221" t="s">
        <v>309</v>
      </c>
      <c r="EZ49" s="223" t="s">
        <v>309</v>
      </c>
      <c r="FA49" s="223" t="s">
        <v>309</v>
      </c>
      <c r="FB49" s="191">
        <v>0</v>
      </c>
      <c r="FC49" s="220" t="s">
        <v>309</v>
      </c>
      <c r="FD49" s="193">
        <v>0</v>
      </c>
      <c r="FE49" s="191">
        <v>0</v>
      </c>
      <c r="FF49" s="220" t="s">
        <v>309</v>
      </c>
      <c r="FG49" s="192">
        <v>0</v>
      </c>
      <c r="FH49" s="193">
        <v>0</v>
      </c>
      <c r="FI49" s="222" t="s">
        <v>309</v>
      </c>
      <c r="FJ49" s="220" t="s">
        <v>309</v>
      </c>
      <c r="FK49" s="221" t="s">
        <v>309</v>
      </c>
      <c r="FL49" s="191">
        <v>0</v>
      </c>
      <c r="FM49" s="192">
        <v>0</v>
      </c>
      <c r="FN49" s="192">
        <v>0</v>
      </c>
      <c r="FO49" s="193">
        <v>0</v>
      </c>
      <c r="FP49" s="194">
        <v>0</v>
      </c>
    </row>
    <row r="50" spans="1:221" s="178" customFormat="1" x14ac:dyDescent="0.35">
      <c r="A50" s="43" t="s">
        <v>1820</v>
      </c>
      <c r="B50" s="43" t="s">
        <v>1821</v>
      </c>
      <c r="C50" s="188">
        <v>0</v>
      </c>
      <c r="D50" s="189">
        <v>0</v>
      </c>
      <c r="E50" s="189">
        <v>0</v>
      </c>
      <c r="F50" s="190">
        <v>0</v>
      </c>
      <c r="G50" s="191">
        <v>0</v>
      </c>
      <c r="H50" s="192">
        <v>0</v>
      </c>
      <c r="I50" s="192">
        <v>0</v>
      </c>
      <c r="J50" s="193">
        <v>0</v>
      </c>
      <c r="K50" s="191">
        <v>0</v>
      </c>
      <c r="L50" s="220" t="s">
        <v>309</v>
      </c>
      <c r="M50" s="192">
        <v>0</v>
      </c>
      <c r="N50" s="193">
        <v>0</v>
      </c>
      <c r="O50" s="191">
        <v>0</v>
      </c>
      <c r="P50" s="192">
        <v>0</v>
      </c>
      <c r="Q50" s="193">
        <v>0</v>
      </c>
      <c r="R50" s="191">
        <v>0</v>
      </c>
      <c r="S50" s="220" t="s">
        <v>309</v>
      </c>
      <c r="T50" s="192">
        <v>0</v>
      </c>
      <c r="U50" s="193">
        <v>0</v>
      </c>
      <c r="V50" s="191">
        <v>0</v>
      </c>
      <c r="W50" s="192">
        <v>0</v>
      </c>
      <c r="X50" s="221" t="s">
        <v>309</v>
      </c>
      <c r="Y50" s="191">
        <v>0</v>
      </c>
      <c r="Z50" s="220" t="s">
        <v>309</v>
      </c>
      <c r="AA50" s="193">
        <v>0</v>
      </c>
      <c r="AB50" s="191">
        <v>0</v>
      </c>
      <c r="AC50" s="192">
        <v>0</v>
      </c>
      <c r="AD50" s="192">
        <v>0</v>
      </c>
      <c r="AE50" s="193">
        <v>0</v>
      </c>
      <c r="AF50" s="223" t="s">
        <v>309</v>
      </c>
      <c r="AG50" s="194">
        <v>0</v>
      </c>
      <c r="AH50" s="191">
        <v>0</v>
      </c>
      <c r="AI50" s="220" t="s">
        <v>309</v>
      </c>
      <c r="AJ50" s="192">
        <v>0</v>
      </c>
      <c r="AK50" s="193">
        <v>0</v>
      </c>
      <c r="AL50" s="191">
        <v>0</v>
      </c>
      <c r="AM50" s="220" t="s">
        <v>309</v>
      </c>
      <c r="AN50" s="193">
        <v>0</v>
      </c>
      <c r="AO50" s="223" t="s">
        <v>309</v>
      </c>
      <c r="AP50" s="222" t="s">
        <v>309</v>
      </c>
      <c r="AQ50" s="220" t="s">
        <v>309</v>
      </c>
      <c r="AR50" s="221" t="s">
        <v>309</v>
      </c>
      <c r="AS50" s="191">
        <v>0</v>
      </c>
      <c r="AT50" s="192">
        <v>0</v>
      </c>
      <c r="AU50" s="220" t="s">
        <v>309</v>
      </c>
      <c r="AV50" s="221" t="s">
        <v>309</v>
      </c>
      <c r="AW50" s="191">
        <v>0</v>
      </c>
      <c r="AX50" s="220" t="s">
        <v>309</v>
      </c>
      <c r="AY50" s="192">
        <v>0</v>
      </c>
      <c r="AZ50" s="193">
        <v>0</v>
      </c>
      <c r="BA50" s="222" t="s">
        <v>309</v>
      </c>
      <c r="BB50" s="220" t="s">
        <v>309</v>
      </c>
      <c r="BC50" s="221" t="s">
        <v>309</v>
      </c>
      <c r="BD50" s="191">
        <v>0</v>
      </c>
      <c r="BE50" s="220" t="s">
        <v>309</v>
      </c>
      <c r="BF50" s="193">
        <v>0</v>
      </c>
      <c r="BG50" s="223" t="s">
        <v>309</v>
      </c>
      <c r="BH50" s="191">
        <v>0</v>
      </c>
      <c r="BI50" s="220" t="s">
        <v>309</v>
      </c>
      <c r="BJ50" s="220" t="s">
        <v>309</v>
      </c>
      <c r="BK50" s="193">
        <v>0</v>
      </c>
      <c r="BL50" s="191">
        <v>0</v>
      </c>
      <c r="BM50" s="220" t="s">
        <v>309</v>
      </c>
      <c r="BN50" s="192">
        <v>0</v>
      </c>
      <c r="BO50" s="193">
        <v>0</v>
      </c>
      <c r="BP50" s="223" t="s">
        <v>309</v>
      </c>
      <c r="BQ50" s="191">
        <v>0</v>
      </c>
      <c r="BR50" s="192">
        <v>0</v>
      </c>
      <c r="BS50" s="193">
        <v>0</v>
      </c>
      <c r="BT50" s="191">
        <v>0</v>
      </c>
      <c r="BU50" s="192">
        <v>0</v>
      </c>
      <c r="BV50" s="193">
        <v>0</v>
      </c>
      <c r="BW50" s="191">
        <v>0</v>
      </c>
      <c r="BX50" s="192">
        <v>0</v>
      </c>
      <c r="BY50" s="192">
        <v>0</v>
      </c>
      <c r="BZ50" s="193">
        <v>0</v>
      </c>
      <c r="CA50" s="222" t="s">
        <v>309</v>
      </c>
      <c r="CB50" s="220" t="s">
        <v>309</v>
      </c>
      <c r="CC50" s="221" t="s">
        <v>309</v>
      </c>
      <c r="CD50" s="191">
        <v>0</v>
      </c>
      <c r="CE50" s="192">
        <v>0</v>
      </c>
      <c r="CF50" s="193">
        <v>0</v>
      </c>
      <c r="CG50" s="191">
        <v>0</v>
      </c>
      <c r="CH50" s="192">
        <v>0</v>
      </c>
      <c r="CI50" s="192">
        <v>0</v>
      </c>
      <c r="CJ50" s="193">
        <v>0</v>
      </c>
      <c r="CK50" s="191">
        <v>0</v>
      </c>
      <c r="CL50" s="192">
        <v>0</v>
      </c>
      <c r="CM50" s="192">
        <v>0</v>
      </c>
      <c r="CN50" s="193">
        <v>0</v>
      </c>
      <c r="CO50" s="191">
        <v>0</v>
      </c>
      <c r="CP50" s="192">
        <v>0</v>
      </c>
      <c r="CQ50" s="193">
        <v>0</v>
      </c>
      <c r="CR50" s="194">
        <v>0</v>
      </c>
      <c r="CS50" s="191">
        <v>0</v>
      </c>
      <c r="CT50" s="220" t="s">
        <v>309</v>
      </c>
      <c r="CU50" s="192">
        <v>0</v>
      </c>
      <c r="CV50" s="193">
        <v>0</v>
      </c>
      <c r="CW50" s="191">
        <v>0</v>
      </c>
      <c r="CX50" s="192">
        <v>0</v>
      </c>
      <c r="CY50" s="193">
        <v>0</v>
      </c>
      <c r="CZ50" s="191">
        <v>0</v>
      </c>
      <c r="DA50" s="192">
        <v>0</v>
      </c>
      <c r="DB50" s="193">
        <v>0</v>
      </c>
      <c r="DC50" s="191">
        <v>0</v>
      </c>
      <c r="DD50" s="192">
        <v>0</v>
      </c>
      <c r="DE50" s="193">
        <v>0</v>
      </c>
      <c r="DF50" s="194">
        <v>0</v>
      </c>
      <c r="DG50" s="191">
        <v>0</v>
      </c>
      <c r="DH50" s="220" t="s">
        <v>309</v>
      </c>
      <c r="DI50" s="193">
        <v>0</v>
      </c>
      <c r="DJ50" s="191">
        <v>0</v>
      </c>
      <c r="DK50" s="220" t="s">
        <v>309</v>
      </c>
      <c r="DL50" s="192">
        <v>0</v>
      </c>
      <c r="DM50" s="193">
        <v>0</v>
      </c>
      <c r="DN50" s="194">
        <v>0</v>
      </c>
      <c r="DO50" s="223" t="s">
        <v>309</v>
      </c>
      <c r="DP50" s="223" t="s">
        <v>309</v>
      </c>
      <c r="DQ50" s="191">
        <v>0</v>
      </c>
      <c r="DR50" s="192">
        <v>0</v>
      </c>
      <c r="DS50" s="192">
        <v>0</v>
      </c>
      <c r="DT50" s="193">
        <v>0</v>
      </c>
      <c r="DU50" s="191">
        <v>0</v>
      </c>
      <c r="DV50" s="220" t="s">
        <v>309</v>
      </c>
      <c r="DW50" s="192">
        <v>0</v>
      </c>
      <c r="DX50" s="193">
        <v>0</v>
      </c>
      <c r="DY50" s="222" t="s">
        <v>309</v>
      </c>
      <c r="DZ50" s="220" t="s">
        <v>309</v>
      </c>
      <c r="EA50" s="221" t="s">
        <v>309</v>
      </c>
      <c r="EB50" s="191">
        <v>0</v>
      </c>
      <c r="EC50" s="220" t="s">
        <v>309</v>
      </c>
      <c r="ED50" s="193">
        <v>0</v>
      </c>
      <c r="EE50" s="191">
        <v>0</v>
      </c>
      <c r="EF50" s="192">
        <v>0</v>
      </c>
      <c r="EG50" s="193">
        <v>0</v>
      </c>
      <c r="EH50" s="191">
        <v>0</v>
      </c>
      <c r="EI50" s="192">
        <v>0</v>
      </c>
      <c r="EJ50" s="192">
        <v>0</v>
      </c>
      <c r="EK50" s="193">
        <v>0</v>
      </c>
      <c r="EL50" s="191">
        <v>0</v>
      </c>
      <c r="EM50" s="220" t="s">
        <v>309</v>
      </c>
      <c r="EN50" s="192">
        <v>0</v>
      </c>
      <c r="EO50" s="193">
        <v>0</v>
      </c>
      <c r="EP50" s="222" t="s">
        <v>309</v>
      </c>
      <c r="EQ50" s="220" t="s">
        <v>309</v>
      </c>
      <c r="ER50" s="221" t="s">
        <v>309</v>
      </c>
      <c r="ES50" s="222" t="s">
        <v>309</v>
      </c>
      <c r="ET50" s="220" t="s">
        <v>309</v>
      </c>
      <c r="EU50" s="221" t="s">
        <v>309</v>
      </c>
      <c r="EV50" s="222" t="s">
        <v>309</v>
      </c>
      <c r="EW50" s="220" t="s">
        <v>309</v>
      </c>
      <c r="EX50" s="220" t="s">
        <v>309</v>
      </c>
      <c r="EY50" s="221" t="s">
        <v>309</v>
      </c>
      <c r="EZ50" s="223" t="s">
        <v>309</v>
      </c>
      <c r="FA50" s="223" t="s">
        <v>309</v>
      </c>
      <c r="FB50" s="191">
        <v>0</v>
      </c>
      <c r="FC50" s="220" t="s">
        <v>309</v>
      </c>
      <c r="FD50" s="193">
        <v>0</v>
      </c>
      <c r="FE50" s="191">
        <v>0</v>
      </c>
      <c r="FF50" s="220" t="s">
        <v>309</v>
      </c>
      <c r="FG50" s="192">
        <v>0</v>
      </c>
      <c r="FH50" s="193">
        <v>0</v>
      </c>
      <c r="FI50" s="222" t="s">
        <v>309</v>
      </c>
      <c r="FJ50" s="220" t="s">
        <v>309</v>
      </c>
      <c r="FK50" s="221" t="s">
        <v>309</v>
      </c>
      <c r="FL50" s="191">
        <v>0</v>
      </c>
      <c r="FM50" s="192">
        <v>0</v>
      </c>
      <c r="FN50" s="192">
        <v>0</v>
      </c>
      <c r="FO50" s="193">
        <v>0</v>
      </c>
      <c r="FP50" s="194">
        <v>0</v>
      </c>
    </row>
    <row r="51" spans="1:221" s="178" customFormat="1" x14ac:dyDescent="0.35">
      <c r="A51" s="43" t="s">
        <v>1822</v>
      </c>
      <c r="B51" s="43" t="s">
        <v>1823</v>
      </c>
      <c r="C51" s="188">
        <v>3.7150760000000005E-2</v>
      </c>
      <c r="D51" s="189">
        <v>0</v>
      </c>
      <c r="E51" s="189">
        <v>3.5034919999999997E-2</v>
      </c>
      <c r="F51" s="190">
        <v>8.0071139999999999E-2</v>
      </c>
      <c r="G51" s="191">
        <v>0</v>
      </c>
      <c r="H51" s="192">
        <v>0</v>
      </c>
      <c r="I51" s="192">
        <v>0</v>
      </c>
      <c r="J51" s="193">
        <v>0</v>
      </c>
      <c r="K51" s="191">
        <v>0</v>
      </c>
      <c r="L51" s="220" t="s">
        <v>309</v>
      </c>
      <c r="M51" s="192">
        <v>0</v>
      </c>
      <c r="N51" s="193">
        <v>0</v>
      </c>
      <c r="O51" s="191">
        <v>0</v>
      </c>
      <c r="P51" s="192">
        <v>0</v>
      </c>
      <c r="Q51" s="193">
        <v>0</v>
      </c>
      <c r="R51" s="191">
        <v>0</v>
      </c>
      <c r="S51" s="220" t="s">
        <v>309</v>
      </c>
      <c r="T51" s="192">
        <v>0</v>
      </c>
      <c r="U51" s="193">
        <v>0</v>
      </c>
      <c r="V51" s="191">
        <v>0</v>
      </c>
      <c r="W51" s="192">
        <v>0</v>
      </c>
      <c r="X51" s="221" t="s">
        <v>309</v>
      </c>
      <c r="Y51" s="191">
        <v>0</v>
      </c>
      <c r="Z51" s="220" t="s">
        <v>309</v>
      </c>
      <c r="AA51" s="193">
        <v>0</v>
      </c>
      <c r="AB51" s="191">
        <v>0</v>
      </c>
      <c r="AC51" s="192">
        <v>0</v>
      </c>
      <c r="AD51" s="192">
        <v>0</v>
      </c>
      <c r="AE51" s="193">
        <v>0</v>
      </c>
      <c r="AF51" s="223" t="s">
        <v>309</v>
      </c>
      <c r="AG51" s="194">
        <v>0</v>
      </c>
      <c r="AH51" s="191">
        <v>0</v>
      </c>
      <c r="AI51" s="220" t="s">
        <v>309</v>
      </c>
      <c r="AJ51" s="192">
        <v>0</v>
      </c>
      <c r="AK51" s="193">
        <v>0</v>
      </c>
      <c r="AL51" s="191">
        <v>0</v>
      </c>
      <c r="AM51" s="220" t="s">
        <v>309</v>
      </c>
      <c r="AN51" s="193">
        <v>0</v>
      </c>
      <c r="AO51" s="223" t="s">
        <v>309</v>
      </c>
      <c r="AP51" s="222" t="s">
        <v>309</v>
      </c>
      <c r="AQ51" s="220" t="s">
        <v>309</v>
      </c>
      <c r="AR51" s="221" t="s">
        <v>309</v>
      </c>
      <c r="AS51" s="191">
        <v>0</v>
      </c>
      <c r="AT51" s="192">
        <v>0</v>
      </c>
      <c r="AU51" s="220" t="s">
        <v>309</v>
      </c>
      <c r="AV51" s="221" t="s">
        <v>309</v>
      </c>
      <c r="AW51" s="191">
        <v>0</v>
      </c>
      <c r="AX51" s="220" t="s">
        <v>309</v>
      </c>
      <c r="AY51" s="192">
        <v>0</v>
      </c>
      <c r="AZ51" s="193">
        <v>0</v>
      </c>
      <c r="BA51" s="222" t="s">
        <v>309</v>
      </c>
      <c r="BB51" s="220" t="s">
        <v>309</v>
      </c>
      <c r="BC51" s="221" t="s">
        <v>309</v>
      </c>
      <c r="BD51" s="191">
        <v>0</v>
      </c>
      <c r="BE51" s="220" t="s">
        <v>309</v>
      </c>
      <c r="BF51" s="193">
        <v>0</v>
      </c>
      <c r="BG51" s="223" t="s">
        <v>309</v>
      </c>
      <c r="BH51" s="191">
        <v>0</v>
      </c>
      <c r="BI51" s="220" t="s">
        <v>309</v>
      </c>
      <c r="BJ51" s="220" t="s">
        <v>309</v>
      </c>
      <c r="BK51" s="193">
        <v>0</v>
      </c>
      <c r="BL51" s="191">
        <v>0</v>
      </c>
      <c r="BM51" s="220" t="s">
        <v>309</v>
      </c>
      <c r="BN51" s="192">
        <v>0</v>
      </c>
      <c r="BO51" s="193">
        <v>0</v>
      </c>
      <c r="BP51" s="223" t="s">
        <v>309</v>
      </c>
      <c r="BQ51" s="191">
        <v>0</v>
      </c>
      <c r="BR51" s="192">
        <v>0</v>
      </c>
      <c r="BS51" s="193">
        <v>0</v>
      </c>
      <c r="BT51" s="191">
        <v>0</v>
      </c>
      <c r="BU51" s="192">
        <v>0</v>
      </c>
      <c r="BV51" s="193">
        <v>0</v>
      </c>
      <c r="BW51" s="191">
        <v>0</v>
      </c>
      <c r="BX51" s="192">
        <v>0</v>
      </c>
      <c r="BY51" s="192">
        <v>0</v>
      </c>
      <c r="BZ51" s="193">
        <v>0</v>
      </c>
      <c r="CA51" s="222" t="s">
        <v>309</v>
      </c>
      <c r="CB51" s="220" t="s">
        <v>309</v>
      </c>
      <c r="CC51" s="221" t="s">
        <v>309</v>
      </c>
      <c r="CD51" s="191">
        <v>0</v>
      </c>
      <c r="CE51" s="192">
        <v>0</v>
      </c>
      <c r="CF51" s="193">
        <v>0</v>
      </c>
      <c r="CG51" s="191">
        <v>0</v>
      </c>
      <c r="CH51" s="192">
        <v>0</v>
      </c>
      <c r="CI51" s="192">
        <v>0</v>
      </c>
      <c r="CJ51" s="193">
        <v>0</v>
      </c>
      <c r="CK51" s="191">
        <v>1.47689264</v>
      </c>
      <c r="CL51" s="192">
        <v>0</v>
      </c>
      <c r="CM51" s="192">
        <v>3.8461538500000003</v>
      </c>
      <c r="CN51" s="193">
        <v>0</v>
      </c>
      <c r="CO51" s="191">
        <v>0</v>
      </c>
      <c r="CP51" s="192">
        <v>0</v>
      </c>
      <c r="CQ51" s="193">
        <v>0</v>
      </c>
      <c r="CR51" s="194">
        <v>0</v>
      </c>
      <c r="CS51" s="191">
        <v>0</v>
      </c>
      <c r="CT51" s="220" t="s">
        <v>309</v>
      </c>
      <c r="CU51" s="192">
        <v>0</v>
      </c>
      <c r="CV51" s="193">
        <v>0</v>
      </c>
      <c r="CW51" s="191">
        <v>0</v>
      </c>
      <c r="CX51" s="192">
        <v>0</v>
      </c>
      <c r="CY51" s="193">
        <v>0</v>
      </c>
      <c r="CZ51" s="191">
        <v>0.36762149999999999</v>
      </c>
      <c r="DA51" s="192">
        <v>0</v>
      </c>
      <c r="DB51" s="193">
        <v>2.5974026000000001</v>
      </c>
      <c r="DC51" s="191">
        <v>0</v>
      </c>
      <c r="DD51" s="192">
        <v>0</v>
      </c>
      <c r="DE51" s="193">
        <v>0</v>
      </c>
      <c r="DF51" s="194">
        <v>0</v>
      </c>
      <c r="DG51" s="191">
        <v>0</v>
      </c>
      <c r="DH51" s="220" t="s">
        <v>309</v>
      </c>
      <c r="DI51" s="193">
        <v>0</v>
      </c>
      <c r="DJ51" s="191">
        <v>0</v>
      </c>
      <c r="DK51" s="220" t="s">
        <v>309</v>
      </c>
      <c r="DL51" s="192">
        <v>0</v>
      </c>
      <c r="DM51" s="193">
        <v>0</v>
      </c>
      <c r="DN51" s="194">
        <v>0</v>
      </c>
      <c r="DO51" s="223" t="s">
        <v>309</v>
      </c>
      <c r="DP51" s="223" t="s">
        <v>309</v>
      </c>
      <c r="DQ51" s="191">
        <v>0</v>
      </c>
      <c r="DR51" s="192">
        <v>0</v>
      </c>
      <c r="DS51" s="192">
        <v>0</v>
      </c>
      <c r="DT51" s="193">
        <v>0</v>
      </c>
      <c r="DU51" s="191">
        <v>0</v>
      </c>
      <c r="DV51" s="220" t="s">
        <v>309</v>
      </c>
      <c r="DW51" s="192">
        <v>0</v>
      </c>
      <c r="DX51" s="193">
        <v>0</v>
      </c>
      <c r="DY51" s="222" t="s">
        <v>309</v>
      </c>
      <c r="DZ51" s="220" t="s">
        <v>309</v>
      </c>
      <c r="EA51" s="221" t="s">
        <v>309</v>
      </c>
      <c r="EB51" s="191">
        <v>0</v>
      </c>
      <c r="EC51" s="220" t="s">
        <v>309</v>
      </c>
      <c r="ED51" s="193">
        <v>0</v>
      </c>
      <c r="EE51" s="191">
        <v>0</v>
      </c>
      <c r="EF51" s="192">
        <v>0</v>
      </c>
      <c r="EG51" s="193">
        <v>0</v>
      </c>
      <c r="EH51" s="191">
        <v>0</v>
      </c>
      <c r="EI51" s="192">
        <v>0</v>
      </c>
      <c r="EJ51" s="192">
        <v>0</v>
      </c>
      <c r="EK51" s="193">
        <v>0</v>
      </c>
      <c r="EL51" s="191">
        <v>0</v>
      </c>
      <c r="EM51" s="220" t="s">
        <v>309</v>
      </c>
      <c r="EN51" s="192">
        <v>0</v>
      </c>
      <c r="EO51" s="193">
        <v>0</v>
      </c>
      <c r="EP51" s="222" t="s">
        <v>309</v>
      </c>
      <c r="EQ51" s="220" t="s">
        <v>309</v>
      </c>
      <c r="ER51" s="221" t="s">
        <v>309</v>
      </c>
      <c r="ES51" s="222" t="s">
        <v>309</v>
      </c>
      <c r="ET51" s="220" t="s">
        <v>309</v>
      </c>
      <c r="EU51" s="221" t="s">
        <v>309</v>
      </c>
      <c r="EV51" s="222" t="s">
        <v>309</v>
      </c>
      <c r="EW51" s="220" t="s">
        <v>309</v>
      </c>
      <c r="EX51" s="220" t="s">
        <v>309</v>
      </c>
      <c r="EY51" s="221" t="s">
        <v>309</v>
      </c>
      <c r="EZ51" s="223" t="s">
        <v>309</v>
      </c>
      <c r="FA51" s="223" t="s">
        <v>309</v>
      </c>
      <c r="FB51" s="191">
        <v>23.07692308</v>
      </c>
      <c r="FC51" s="220" t="s">
        <v>309</v>
      </c>
      <c r="FD51" s="193">
        <v>23.07692308</v>
      </c>
      <c r="FE51" s="191">
        <v>0</v>
      </c>
      <c r="FF51" s="220" t="s">
        <v>309</v>
      </c>
      <c r="FG51" s="192">
        <v>0</v>
      </c>
      <c r="FH51" s="193">
        <v>0</v>
      </c>
      <c r="FI51" s="222" t="s">
        <v>309</v>
      </c>
      <c r="FJ51" s="220" t="s">
        <v>309</v>
      </c>
      <c r="FK51" s="221" t="s">
        <v>309</v>
      </c>
      <c r="FL51" s="191">
        <v>0</v>
      </c>
      <c r="FM51" s="192">
        <v>0</v>
      </c>
      <c r="FN51" s="192">
        <v>0</v>
      </c>
      <c r="FO51" s="193">
        <v>0</v>
      </c>
      <c r="FP51" s="194">
        <v>0</v>
      </c>
    </row>
    <row r="52" spans="1:221" s="178" customFormat="1" x14ac:dyDescent="0.35">
      <c r="A52" s="43" t="s">
        <v>1234</v>
      </c>
      <c r="B52" s="43" t="s">
        <v>1235</v>
      </c>
      <c r="C52" s="188">
        <v>0.16430259999999999</v>
      </c>
      <c r="D52" s="189">
        <v>0</v>
      </c>
      <c r="E52" s="189">
        <v>0.42683080000000001</v>
      </c>
      <c r="F52" s="190">
        <v>0.14694009999999999</v>
      </c>
      <c r="G52" s="191">
        <v>0.67411670000000001</v>
      </c>
      <c r="H52" s="192">
        <v>0</v>
      </c>
      <c r="I52" s="192">
        <v>5.4347826000000001</v>
      </c>
      <c r="J52" s="193">
        <v>0</v>
      </c>
      <c r="K52" s="191">
        <v>0</v>
      </c>
      <c r="L52" s="220" t="s">
        <v>309</v>
      </c>
      <c r="M52" s="192">
        <v>0</v>
      </c>
      <c r="N52" s="193">
        <v>0</v>
      </c>
      <c r="O52" s="191">
        <v>0</v>
      </c>
      <c r="P52" s="192">
        <v>0</v>
      </c>
      <c r="Q52" s="193">
        <v>0</v>
      </c>
      <c r="R52" s="191">
        <v>0</v>
      </c>
      <c r="S52" s="220" t="s">
        <v>309</v>
      </c>
      <c r="T52" s="192">
        <v>0</v>
      </c>
      <c r="U52" s="193">
        <v>0</v>
      </c>
      <c r="V52" s="191">
        <v>0</v>
      </c>
      <c r="W52" s="192">
        <v>0</v>
      </c>
      <c r="X52" s="221" t="s">
        <v>309</v>
      </c>
      <c r="Y52" s="191">
        <v>0</v>
      </c>
      <c r="Z52" s="220" t="s">
        <v>309</v>
      </c>
      <c r="AA52" s="193">
        <v>0</v>
      </c>
      <c r="AB52" s="191">
        <v>0</v>
      </c>
      <c r="AC52" s="192">
        <v>0</v>
      </c>
      <c r="AD52" s="192">
        <v>0</v>
      </c>
      <c r="AE52" s="193">
        <v>0</v>
      </c>
      <c r="AF52" s="223" t="s">
        <v>309</v>
      </c>
      <c r="AG52" s="194">
        <v>0</v>
      </c>
      <c r="AH52" s="191">
        <v>0</v>
      </c>
      <c r="AI52" s="220" t="s">
        <v>309</v>
      </c>
      <c r="AJ52" s="192">
        <v>0</v>
      </c>
      <c r="AK52" s="193">
        <v>0</v>
      </c>
      <c r="AL52" s="191">
        <v>0</v>
      </c>
      <c r="AM52" s="220" t="s">
        <v>309</v>
      </c>
      <c r="AN52" s="193">
        <v>0</v>
      </c>
      <c r="AO52" s="223" t="s">
        <v>309</v>
      </c>
      <c r="AP52" s="222" t="s">
        <v>309</v>
      </c>
      <c r="AQ52" s="220" t="s">
        <v>309</v>
      </c>
      <c r="AR52" s="221" t="s">
        <v>309</v>
      </c>
      <c r="AS52" s="191">
        <v>0</v>
      </c>
      <c r="AT52" s="192">
        <v>0</v>
      </c>
      <c r="AU52" s="220" t="s">
        <v>309</v>
      </c>
      <c r="AV52" s="221" t="s">
        <v>309</v>
      </c>
      <c r="AW52" s="191">
        <v>0</v>
      </c>
      <c r="AX52" s="220" t="s">
        <v>309</v>
      </c>
      <c r="AY52" s="192">
        <v>0</v>
      </c>
      <c r="AZ52" s="193">
        <v>0</v>
      </c>
      <c r="BA52" s="222" t="s">
        <v>309</v>
      </c>
      <c r="BB52" s="220" t="s">
        <v>309</v>
      </c>
      <c r="BC52" s="221" t="s">
        <v>309</v>
      </c>
      <c r="BD52" s="191">
        <v>0</v>
      </c>
      <c r="BE52" s="220" t="s">
        <v>309</v>
      </c>
      <c r="BF52" s="193">
        <v>0</v>
      </c>
      <c r="BG52" s="223" t="s">
        <v>309</v>
      </c>
      <c r="BH52" s="191">
        <v>0</v>
      </c>
      <c r="BI52" s="220" t="s">
        <v>309</v>
      </c>
      <c r="BJ52" s="220" t="s">
        <v>309</v>
      </c>
      <c r="BK52" s="193">
        <v>0</v>
      </c>
      <c r="BL52" s="191">
        <v>0</v>
      </c>
      <c r="BM52" s="220" t="s">
        <v>309</v>
      </c>
      <c r="BN52" s="192">
        <v>0</v>
      </c>
      <c r="BO52" s="193">
        <v>0</v>
      </c>
      <c r="BP52" s="223" t="s">
        <v>309</v>
      </c>
      <c r="BQ52" s="191">
        <v>0</v>
      </c>
      <c r="BR52" s="192">
        <v>0</v>
      </c>
      <c r="BS52" s="193">
        <v>0</v>
      </c>
      <c r="BT52" s="191">
        <v>0</v>
      </c>
      <c r="BU52" s="192">
        <v>0</v>
      </c>
      <c r="BV52" s="193">
        <v>0</v>
      </c>
      <c r="BW52" s="191">
        <v>0</v>
      </c>
      <c r="BX52" s="192">
        <v>0</v>
      </c>
      <c r="BY52" s="192">
        <v>0</v>
      </c>
      <c r="BZ52" s="193">
        <v>0</v>
      </c>
      <c r="CA52" s="222" t="s">
        <v>309</v>
      </c>
      <c r="CB52" s="220" t="s">
        <v>309</v>
      </c>
      <c r="CC52" s="221" t="s">
        <v>309</v>
      </c>
      <c r="CD52" s="191">
        <v>0</v>
      </c>
      <c r="CE52" s="192">
        <v>0</v>
      </c>
      <c r="CF52" s="193">
        <v>0</v>
      </c>
      <c r="CG52" s="191">
        <v>0</v>
      </c>
      <c r="CH52" s="192">
        <v>0</v>
      </c>
      <c r="CI52" s="192">
        <v>0</v>
      </c>
      <c r="CJ52" s="193">
        <v>0</v>
      </c>
      <c r="CK52" s="191">
        <v>0</v>
      </c>
      <c r="CL52" s="192">
        <v>0</v>
      </c>
      <c r="CM52" s="192">
        <v>0</v>
      </c>
      <c r="CN52" s="193">
        <v>0</v>
      </c>
      <c r="CO52" s="191">
        <v>0</v>
      </c>
      <c r="CP52" s="192">
        <v>0</v>
      </c>
      <c r="CQ52" s="193">
        <v>0</v>
      </c>
      <c r="CR52" s="194">
        <v>0</v>
      </c>
      <c r="CS52" s="191">
        <v>0</v>
      </c>
      <c r="CT52" s="220" t="s">
        <v>309</v>
      </c>
      <c r="CU52" s="192">
        <v>0</v>
      </c>
      <c r="CV52" s="193">
        <v>0</v>
      </c>
      <c r="CW52" s="191">
        <v>0</v>
      </c>
      <c r="CX52" s="192">
        <v>0</v>
      </c>
      <c r="CY52" s="193">
        <v>0</v>
      </c>
      <c r="CZ52" s="191">
        <v>1.470486</v>
      </c>
      <c r="DA52" s="192">
        <v>0</v>
      </c>
      <c r="DB52" s="193">
        <v>10.3896104</v>
      </c>
      <c r="DC52" s="191">
        <v>0</v>
      </c>
      <c r="DD52" s="192">
        <v>0</v>
      </c>
      <c r="DE52" s="193">
        <v>0</v>
      </c>
      <c r="DF52" s="194">
        <v>0</v>
      </c>
      <c r="DG52" s="191">
        <v>0</v>
      </c>
      <c r="DH52" s="220" t="s">
        <v>309</v>
      </c>
      <c r="DI52" s="193">
        <v>0</v>
      </c>
      <c r="DJ52" s="191">
        <v>0</v>
      </c>
      <c r="DK52" s="220" t="s">
        <v>309</v>
      </c>
      <c r="DL52" s="192">
        <v>0</v>
      </c>
      <c r="DM52" s="193">
        <v>0</v>
      </c>
      <c r="DN52" s="194">
        <v>0</v>
      </c>
      <c r="DO52" s="223" t="s">
        <v>309</v>
      </c>
      <c r="DP52" s="223" t="s">
        <v>309</v>
      </c>
      <c r="DQ52" s="191">
        <v>1.5464713999999999</v>
      </c>
      <c r="DR52" s="192">
        <v>0</v>
      </c>
      <c r="DS52" s="192">
        <v>75</v>
      </c>
      <c r="DT52" s="193">
        <v>0</v>
      </c>
      <c r="DU52" s="191">
        <v>0</v>
      </c>
      <c r="DV52" s="220" t="s">
        <v>309</v>
      </c>
      <c r="DW52" s="192">
        <v>0</v>
      </c>
      <c r="DX52" s="193">
        <v>0</v>
      </c>
      <c r="DY52" s="222" t="s">
        <v>309</v>
      </c>
      <c r="DZ52" s="220" t="s">
        <v>309</v>
      </c>
      <c r="EA52" s="221" t="s">
        <v>309</v>
      </c>
      <c r="EB52" s="191">
        <v>0</v>
      </c>
      <c r="EC52" s="220" t="s">
        <v>309</v>
      </c>
      <c r="ED52" s="193">
        <v>0</v>
      </c>
      <c r="EE52" s="191">
        <v>0</v>
      </c>
      <c r="EF52" s="192">
        <v>0</v>
      </c>
      <c r="EG52" s="193">
        <v>0</v>
      </c>
      <c r="EH52" s="191">
        <v>0</v>
      </c>
      <c r="EI52" s="192">
        <v>0</v>
      </c>
      <c r="EJ52" s="192">
        <v>0</v>
      </c>
      <c r="EK52" s="193">
        <v>0</v>
      </c>
      <c r="EL52" s="191">
        <v>0</v>
      </c>
      <c r="EM52" s="220" t="s">
        <v>309</v>
      </c>
      <c r="EN52" s="192">
        <v>0</v>
      </c>
      <c r="EO52" s="193">
        <v>0</v>
      </c>
      <c r="EP52" s="222" t="s">
        <v>309</v>
      </c>
      <c r="EQ52" s="220" t="s">
        <v>309</v>
      </c>
      <c r="ER52" s="221" t="s">
        <v>309</v>
      </c>
      <c r="ES52" s="222" t="s">
        <v>309</v>
      </c>
      <c r="ET52" s="220" t="s">
        <v>309</v>
      </c>
      <c r="EU52" s="221" t="s">
        <v>309</v>
      </c>
      <c r="EV52" s="222" t="s">
        <v>309</v>
      </c>
      <c r="EW52" s="220" t="s">
        <v>309</v>
      </c>
      <c r="EX52" s="220" t="s">
        <v>309</v>
      </c>
      <c r="EY52" s="221" t="s">
        <v>309</v>
      </c>
      <c r="EZ52" s="223" t="s">
        <v>309</v>
      </c>
      <c r="FA52" s="223" t="s">
        <v>309</v>
      </c>
      <c r="FB52" s="191">
        <v>0</v>
      </c>
      <c r="FC52" s="220" t="s">
        <v>309</v>
      </c>
      <c r="FD52" s="193">
        <v>0</v>
      </c>
      <c r="FE52" s="191">
        <v>0</v>
      </c>
      <c r="FF52" s="220" t="s">
        <v>309</v>
      </c>
      <c r="FG52" s="192">
        <v>0</v>
      </c>
      <c r="FH52" s="193">
        <v>0</v>
      </c>
      <c r="FI52" s="222" t="s">
        <v>309</v>
      </c>
      <c r="FJ52" s="220" t="s">
        <v>309</v>
      </c>
      <c r="FK52" s="221" t="s">
        <v>309</v>
      </c>
      <c r="FL52" s="191">
        <v>0</v>
      </c>
      <c r="FM52" s="192">
        <v>0</v>
      </c>
      <c r="FN52" s="192">
        <v>0</v>
      </c>
      <c r="FO52" s="193">
        <v>0</v>
      </c>
      <c r="FP52" s="194">
        <v>0</v>
      </c>
    </row>
    <row r="53" spans="1:221" s="178" customFormat="1" x14ac:dyDescent="0.35">
      <c r="A53" s="43" t="s">
        <v>1824</v>
      </c>
      <c r="B53" s="43" t="s">
        <v>1825</v>
      </c>
      <c r="C53" s="188">
        <v>8.2179069999999993E-2</v>
      </c>
      <c r="D53" s="189">
        <v>0</v>
      </c>
      <c r="E53" s="189">
        <v>0.29268693000000001</v>
      </c>
      <c r="F53" s="190">
        <v>1.314357E-2</v>
      </c>
      <c r="G53" s="191">
        <v>0.13482334000000001</v>
      </c>
      <c r="H53" s="192">
        <v>0</v>
      </c>
      <c r="I53" s="192">
        <v>1.08695652</v>
      </c>
      <c r="J53" s="193">
        <v>0</v>
      </c>
      <c r="K53" s="191">
        <v>0</v>
      </c>
      <c r="L53" s="220" t="s">
        <v>309</v>
      </c>
      <c r="M53" s="192">
        <v>0</v>
      </c>
      <c r="N53" s="193">
        <v>0</v>
      </c>
      <c r="O53" s="191">
        <v>0</v>
      </c>
      <c r="P53" s="192">
        <v>0</v>
      </c>
      <c r="Q53" s="193">
        <v>0</v>
      </c>
      <c r="R53" s="191">
        <v>0</v>
      </c>
      <c r="S53" s="220" t="s">
        <v>309</v>
      </c>
      <c r="T53" s="192">
        <v>0</v>
      </c>
      <c r="U53" s="193">
        <v>0</v>
      </c>
      <c r="V53" s="191">
        <v>0</v>
      </c>
      <c r="W53" s="192">
        <v>0</v>
      </c>
      <c r="X53" s="221" t="s">
        <v>309</v>
      </c>
      <c r="Y53" s="191">
        <v>0</v>
      </c>
      <c r="Z53" s="220" t="s">
        <v>309</v>
      </c>
      <c r="AA53" s="193">
        <v>0</v>
      </c>
      <c r="AB53" s="191">
        <v>0</v>
      </c>
      <c r="AC53" s="192">
        <v>0</v>
      </c>
      <c r="AD53" s="192">
        <v>0</v>
      </c>
      <c r="AE53" s="193">
        <v>0</v>
      </c>
      <c r="AF53" s="223" t="s">
        <v>309</v>
      </c>
      <c r="AG53" s="194">
        <v>0</v>
      </c>
      <c r="AH53" s="191">
        <v>0</v>
      </c>
      <c r="AI53" s="220" t="s">
        <v>309</v>
      </c>
      <c r="AJ53" s="192">
        <v>0</v>
      </c>
      <c r="AK53" s="193">
        <v>0</v>
      </c>
      <c r="AL53" s="191">
        <v>0</v>
      </c>
      <c r="AM53" s="220" t="s">
        <v>309</v>
      </c>
      <c r="AN53" s="193">
        <v>0</v>
      </c>
      <c r="AO53" s="223" t="s">
        <v>309</v>
      </c>
      <c r="AP53" s="222" t="s">
        <v>309</v>
      </c>
      <c r="AQ53" s="220" t="s">
        <v>309</v>
      </c>
      <c r="AR53" s="221" t="s">
        <v>309</v>
      </c>
      <c r="AS53" s="191">
        <v>0</v>
      </c>
      <c r="AT53" s="192">
        <v>0</v>
      </c>
      <c r="AU53" s="220" t="s">
        <v>309</v>
      </c>
      <c r="AV53" s="221" t="s">
        <v>309</v>
      </c>
      <c r="AW53" s="191">
        <v>0</v>
      </c>
      <c r="AX53" s="220" t="s">
        <v>309</v>
      </c>
      <c r="AY53" s="192">
        <v>0</v>
      </c>
      <c r="AZ53" s="193">
        <v>0</v>
      </c>
      <c r="BA53" s="222" t="s">
        <v>309</v>
      </c>
      <c r="BB53" s="220" t="s">
        <v>309</v>
      </c>
      <c r="BC53" s="221" t="s">
        <v>309</v>
      </c>
      <c r="BD53" s="191">
        <v>0</v>
      </c>
      <c r="BE53" s="220" t="s">
        <v>309</v>
      </c>
      <c r="BF53" s="193">
        <v>0</v>
      </c>
      <c r="BG53" s="223" t="s">
        <v>309</v>
      </c>
      <c r="BH53" s="191">
        <v>0</v>
      </c>
      <c r="BI53" s="220" t="s">
        <v>309</v>
      </c>
      <c r="BJ53" s="220" t="s">
        <v>309</v>
      </c>
      <c r="BK53" s="193">
        <v>0</v>
      </c>
      <c r="BL53" s="191">
        <v>0</v>
      </c>
      <c r="BM53" s="220" t="s">
        <v>309</v>
      </c>
      <c r="BN53" s="192">
        <v>0</v>
      </c>
      <c r="BO53" s="193">
        <v>0</v>
      </c>
      <c r="BP53" s="223" t="s">
        <v>309</v>
      </c>
      <c r="BQ53" s="191">
        <v>0</v>
      </c>
      <c r="BR53" s="192">
        <v>0</v>
      </c>
      <c r="BS53" s="193">
        <v>0</v>
      </c>
      <c r="BT53" s="191">
        <v>0</v>
      </c>
      <c r="BU53" s="192">
        <v>0</v>
      </c>
      <c r="BV53" s="193">
        <v>0</v>
      </c>
      <c r="BW53" s="191">
        <v>0</v>
      </c>
      <c r="BX53" s="192">
        <v>0</v>
      </c>
      <c r="BY53" s="192">
        <v>0</v>
      </c>
      <c r="BZ53" s="193">
        <v>0</v>
      </c>
      <c r="CA53" s="222" t="s">
        <v>309</v>
      </c>
      <c r="CB53" s="220" t="s">
        <v>309</v>
      </c>
      <c r="CC53" s="221" t="s">
        <v>309</v>
      </c>
      <c r="CD53" s="191">
        <v>0</v>
      </c>
      <c r="CE53" s="192">
        <v>0</v>
      </c>
      <c r="CF53" s="193">
        <v>0</v>
      </c>
      <c r="CG53" s="191">
        <v>0</v>
      </c>
      <c r="CH53" s="192">
        <v>0</v>
      </c>
      <c r="CI53" s="192">
        <v>0</v>
      </c>
      <c r="CJ53" s="193">
        <v>0</v>
      </c>
      <c r="CK53" s="191">
        <v>0</v>
      </c>
      <c r="CL53" s="192">
        <v>0</v>
      </c>
      <c r="CM53" s="192">
        <v>0</v>
      </c>
      <c r="CN53" s="193">
        <v>0</v>
      </c>
      <c r="CO53" s="191">
        <v>0</v>
      </c>
      <c r="CP53" s="192">
        <v>0</v>
      </c>
      <c r="CQ53" s="193">
        <v>0</v>
      </c>
      <c r="CR53" s="194">
        <v>0</v>
      </c>
      <c r="CS53" s="191">
        <v>0</v>
      </c>
      <c r="CT53" s="220" t="s">
        <v>309</v>
      </c>
      <c r="CU53" s="192">
        <v>0</v>
      </c>
      <c r="CV53" s="193">
        <v>0</v>
      </c>
      <c r="CW53" s="191">
        <v>0</v>
      </c>
      <c r="CX53" s="192">
        <v>0</v>
      </c>
      <c r="CY53" s="193">
        <v>0</v>
      </c>
      <c r="CZ53" s="191">
        <v>0</v>
      </c>
      <c r="DA53" s="192">
        <v>0</v>
      </c>
      <c r="DB53" s="193">
        <v>0</v>
      </c>
      <c r="DC53" s="191">
        <v>0</v>
      </c>
      <c r="DD53" s="192">
        <v>0</v>
      </c>
      <c r="DE53" s="193">
        <v>0</v>
      </c>
      <c r="DF53" s="194">
        <v>0</v>
      </c>
      <c r="DG53" s="191">
        <v>0</v>
      </c>
      <c r="DH53" s="220" t="s">
        <v>309</v>
      </c>
      <c r="DI53" s="193">
        <v>0</v>
      </c>
      <c r="DJ53" s="191">
        <v>0</v>
      </c>
      <c r="DK53" s="220" t="s">
        <v>309</v>
      </c>
      <c r="DL53" s="192">
        <v>0</v>
      </c>
      <c r="DM53" s="193">
        <v>0</v>
      </c>
      <c r="DN53" s="194">
        <v>0</v>
      </c>
      <c r="DO53" s="223" t="s">
        <v>309</v>
      </c>
      <c r="DP53" s="223" t="s">
        <v>309</v>
      </c>
      <c r="DQ53" s="191">
        <v>0</v>
      </c>
      <c r="DR53" s="192">
        <v>0</v>
      </c>
      <c r="DS53" s="192">
        <v>0</v>
      </c>
      <c r="DT53" s="193">
        <v>0</v>
      </c>
      <c r="DU53" s="191">
        <v>0</v>
      </c>
      <c r="DV53" s="220" t="s">
        <v>309</v>
      </c>
      <c r="DW53" s="192">
        <v>0</v>
      </c>
      <c r="DX53" s="193">
        <v>0</v>
      </c>
      <c r="DY53" s="222" t="s">
        <v>309</v>
      </c>
      <c r="DZ53" s="220" t="s">
        <v>309</v>
      </c>
      <c r="EA53" s="221" t="s">
        <v>309</v>
      </c>
      <c r="EB53" s="191">
        <v>0</v>
      </c>
      <c r="EC53" s="220" t="s">
        <v>309</v>
      </c>
      <c r="ED53" s="193">
        <v>0</v>
      </c>
      <c r="EE53" s="191">
        <v>0</v>
      </c>
      <c r="EF53" s="192">
        <v>0</v>
      </c>
      <c r="EG53" s="193">
        <v>0</v>
      </c>
      <c r="EH53" s="191">
        <v>13.64789687</v>
      </c>
      <c r="EI53" s="192">
        <v>0</v>
      </c>
      <c r="EJ53" s="192">
        <v>16.666666669999998</v>
      </c>
      <c r="EK53" s="193">
        <v>10</v>
      </c>
      <c r="EL53" s="191">
        <v>0</v>
      </c>
      <c r="EM53" s="220" t="s">
        <v>309</v>
      </c>
      <c r="EN53" s="192">
        <v>0</v>
      </c>
      <c r="EO53" s="193">
        <v>0</v>
      </c>
      <c r="EP53" s="222" t="s">
        <v>309</v>
      </c>
      <c r="EQ53" s="220" t="s">
        <v>309</v>
      </c>
      <c r="ER53" s="221" t="s">
        <v>309</v>
      </c>
      <c r="ES53" s="222" t="s">
        <v>309</v>
      </c>
      <c r="ET53" s="220" t="s">
        <v>309</v>
      </c>
      <c r="EU53" s="221" t="s">
        <v>309</v>
      </c>
      <c r="EV53" s="222" t="s">
        <v>309</v>
      </c>
      <c r="EW53" s="220" t="s">
        <v>309</v>
      </c>
      <c r="EX53" s="220" t="s">
        <v>309</v>
      </c>
      <c r="EY53" s="221" t="s">
        <v>309</v>
      </c>
      <c r="EZ53" s="223" t="s">
        <v>309</v>
      </c>
      <c r="FA53" s="223" t="s">
        <v>309</v>
      </c>
      <c r="FB53" s="191">
        <v>0</v>
      </c>
      <c r="FC53" s="220" t="s">
        <v>309</v>
      </c>
      <c r="FD53" s="193">
        <v>0</v>
      </c>
      <c r="FE53" s="191">
        <v>0</v>
      </c>
      <c r="FF53" s="220" t="s">
        <v>309</v>
      </c>
      <c r="FG53" s="192">
        <v>0</v>
      </c>
      <c r="FH53" s="193">
        <v>0</v>
      </c>
      <c r="FI53" s="222" t="s">
        <v>309</v>
      </c>
      <c r="FJ53" s="220" t="s">
        <v>309</v>
      </c>
      <c r="FK53" s="221" t="s">
        <v>309</v>
      </c>
      <c r="FL53" s="191">
        <v>0</v>
      </c>
      <c r="FM53" s="192">
        <v>0</v>
      </c>
      <c r="FN53" s="192">
        <v>0</v>
      </c>
      <c r="FO53" s="193">
        <v>0</v>
      </c>
      <c r="FP53" s="194">
        <v>0</v>
      </c>
    </row>
    <row r="54" spans="1:221" s="178" customFormat="1" x14ac:dyDescent="0.35">
      <c r="A54" s="43" t="s">
        <v>262</v>
      </c>
      <c r="B54" s="43" t="s">
        <v>263</v>
      </c>
      <c r="C54" s="188">
        <v>0</v>
      </c>
      <c r="D54" s="189">
        <v>0</v>
      </c>
      <c r="E54" s="189">
        <v>0</v>
      </c>
      <c r="F54" s="190">
        <v>0</v>
      </c>
      <c r="G54" s="191">
        <v>0</v>
      </c>
      <c r="H54" s="192">
        <v>0</v>
      </c>
      <c r="I54" s="192">
        <v>0</v>
      </c>
      <c r="J54" s="193">
        <v>0</v>
      </c>
      <c r="K54" s="191">
        <v>0</v>
      </c>
      <c r="L54" s="220" t="s">
        <v>309</v>
      </c>
      <c r="M54" s="192">
        <v>0</v>
      </c>
      <c r="N54" s="193">
        <v>0</v>
      </c>
      <c r="O54" s="191">
        <v>0</v>
      </c>
      <c r="P54" s="192">
        <v>0</v>
      </c>
      <c r="Q54" s="193">
        <v>0</v>
      </c>
      <c r="R54" s="191">
        <v>0</v>
      </c>
      <c r="S54" s="220" t="s">
        <v>309</v>
      </c>
      <c r="T54" s="192">
        <v>0</v>
      </c>
      <c r="U54" s="193">
        <v>0</v>
      </c>
      <c r="V54" s="191">
        <v>0</v>
      </c>
      <c r="W54" s="192">
        <v>0</v>
      </c>
      <c r="X54" s="221" t="s">
        <v>309</v>
      </c>
      <c r="Y54" s="191">
        <v>0</v>
      </c>
      <c r="Z54" s="220" t="s">
        <v>309</v>
      </c>
      <c r="AA54" s="193">
        <v>0</v>
      </c>
      <c r="AB54" s="191">
        <v>0</v>
      </c>
      <c r="AC54" s="192">
        <v>0</v>
      </c>
      <c r="AD54" s="192">
        <v>0</v>
      </c>
      <c r="AE54" s="193">
        <v>0</v>
      </c>
      <c r="AF54" s="223" t="s">
        <v>309</v>
      </c>
      <c r="AG54" s="194">
        <v>0</v>
      </c>
      <c r="AH54" s="191">
        <v>0</v>
      </c>
      <c r="AI54" s="220" t="s">
        <v>309</v>
      </c>
      <c r="AJ54" s="192">
        <v>0</v>
      </c>
      <c r="AK54" s="193">
        <v>0</v>
      </c>
      <c r="AL54" s="191">
        <v>0</v>
      </c>
      <c r="AM54" s="220" t="s">
        <v>309</v>
      </c>
      <c r="AN54" s="193">
        <v>0</v>
      </c>
      <c r="AO54" s="223" t="s">
        <v>309</v>
      </c>
      <c r="AP54" s="222" t="s">
        <v>309</v>
      </c>
      <c r="AQ54" s="220" t="s">
        <v>309</v>
      </c>
      <c r="AR54" s="221" t="s">
        <v>309</v>
      </c>
      <c r="AS54" s="191">
        <v>0</v>
      </c>
      <c r="AT54" s="192">
        <v>0</v>
      </c>
      <c r="AU54" s="220" t="s">
        <v>309</v>
      </c>
      <c r="AV54" s="221" t="s">
        <v>309</v>
      </c>
      <c r="AW54" s="191">
        <v>0</v>
      </c>
      <c r="AX54" s="220" t="s">
        <v>309</v>
      </c>
      <c r="AY54" s="192">
        <v>0</v>
      </c>
      <c r="AZ54" s="193">
        <v>0</v>
      </c>
      <c r="BA54" s="222" t="s">
        <v>309</v>
      </c>
      <c r="BB54" s="220" t="s">
        <v>309</v>
      </c>
      <c r="BC54" s="221" t="s">
        <v>309</v>
      </c>
      <c r="BD54" s="191">
        <v>0</v>
      </c>
      <c r="BE54" s="220" t="s">
        <v>309</v>
      </c>
      <c r="BF54" s="193">
        <v>0</v>
      </c>
      <c r="BG54" s="223" t="s">
        <v>309</v>
      </c>
      <c r="BH54" s="191">
        <v>0</v>
      </c>
      <c r="BI54" s="220" t="s">
        <v>309</v>
      </c>
      <c r="BJ54" s="220" t="s">
        <v>309</v>
      </c>
      <c r="BK54" s="193">
        <v>0</v>
      </c>
      <c r="BL54" s="191">
        <v>0</v>
      </c>
      <c r="BM54" s="220" t="s">
        <v>309</v>
      </c>
      <c r="BN54" s="192">
        <v>0</v>
      </c>
      <c r="BO54" s="193">
        <v>0</v>
      </c>
      <c r="BP54" s="223" t="s">
        <v>309</v>
      </c>
      <c r="BQ54" s="191">
        <v>0</v>
      </c>
      <c r="BR54" s="192">
        <v>0</v>
      </c>
      <c r="BS54" s="193">
        <v>0</v>
      </c>
      <c r="BT54" s="191">
        <v>0</v>
      </c>
      <c r="BU54" s="192">
        <v>0</v>
      </c>
      <c r="BV54" s="193">
        <v>0</v>
      </c>
      <c r="BW54" s="191">
        <v>0</v>
      </c>
      <c r="BX54" s="192">
        <v>0</v>
      </c>
      <c r="BY54" s="192">
        <v>0</v>
      </c>
      <c r="BZ54" s="193">
        <v>0</v>
      </c>
      <c r="CA54" s="222" t="s">
        <v>309</v>
      </c>
      <c r="CB54" s="220" t="s">
        <v>309</v>
      </c>
      <c r="CC54" s="221" t="s">
        <v>309</v>
      </c>
      <c r="CD54" s="191">
        <v>0</v>
      </c>
      <c r="CE54" s="192">
        <v>0</v>
      </c>
      <c r="CF54" s="193">
        <v>0</v>
      </c>
      <c r="CG54" s="191">
        <v>0</v>
      </c>
      <c r="CH54" s="192">
        <v>0</v>
      </c>
      <c r="CI54" s="192">
        <v>0</v>
      </c>
      <c r="CJ54" s="193">
        <v>0</v>
      </c>
      <c r="CK54" s="191">
        <v>0</v>
      </c>
      <c r="CL54" s="192">
        <v>0</v>
      </c>
      <c r="CM54" s="192">
        <v>0</v>
      </c>
      <c r="CN54" s="193">
        <v>0</v>
      </c>
      <c r="CO54" s="191">
        <v>0</v>
      </c>
      <c r="CP54" s="192">
        <v>0</v>
      </c>
      <c r="CQ54" s="193">
        <v>0</v>
      </c>
      <c r="CR54" s="194">
        <v>0</v>
      </c>
      <c r="CS54" s="191">
        <v>0</v>
      </c>
      <c r="CT54" s="220" t="s">
        <v>309</v>
      </c>
      <c r="CU54" s="192">
        <v>0</v>
      </c>
      <c r="CV54" s="193">
        <v>0</v>
      </c>
      <c r="CW54" s="191">
        <v>0</v>
      </c>
      <c r="CX54" s="192">
        <v>0</v>
      </c>
      <c r="CY54" s="193">
        <v>0</v>
      </c>
      <c r="CZ54" s="191">
        <v>0</v>
      </c>
      <c r="DA54" s="192">
        <v>0</v>
      </c>
      <c r="DB54" s="193">
        <v>0</v>
      </c>
      <c r="DC54" s="191">
        <v>0</v>
      </c>
      <c r="DD54" s="192">
        <v>0</v>
      </c>
      <c r="DE54" s="193">
        <v>0</v>
      </c>
      <c r="DF54" s="194">
        <v>0</v>
      </c>
      <c r="DG54" s="191">
        <v>0</v>
      </c>
      <c r="DH54" s="220" t="s">
        <v>309</v>
      </c>
      <c r="DI54" s="193">
        <v>0</v>
      </c>
      <c r="DJ54" s="191">
        <v>0</v>
      </c>
      <c r="DK54" s="220" t="s">
        <v>309</v>
      </c>
      <c r="DL54" s="192">
        <v>0</v>
      </c>
      <c r="DM54" s="193">
        <v>0</v>
      </c>
      <c r="DN54" s="194">
        <v>0</v>
      </c>
      <c r="DO54" s="223" t="s">
        <v>309</v>
      </c>
      <c r="DP54" s="223" t="s">
        <v>309</v>
      </c>
      <c r="DQ54" s="191">
        <v>0</v>
      </c>
      <c r="DR54" s="192">
        <v>0</v>
      </c>
      <c r="DS54" s="192">
        <v>0</v>
      </c>
      <c r="DT54" s="193">
        <v>0</v>
      </c>
      <c r="DU54" s="191">
        <v>0</v>
      </c>
      <c r="DV54" s="220" t="s">
        <v>309</v>
      </c>
      <c r="DW54" s="192">
        <v>0</v>
      </c>
      <c r="DX54" s="193">
        <v>0</v>
      </c>
      <c r="DY54" s="222" t="s">
        <v>309</v>
      </c>
      <c r="DZ54" s="220" t="s">
        <v>309</v>
      </c>
      <c r="EA54" s="221" t="s">
        <v>309</v>
      </c>
      <c r="EB54" s="191">
        <v>0</v>
      </c>
      <c r="EC54" s="220" t="s">
        <v>309</v>
      </c>
      <c r="ED54" s="193">
        <v>0</v>
      </c>
      <c r="EE54" s="191">
        <v>0</v>
      </c>
      <c r="EF54" s="192">
        <v>0</v>
      </c>
      <c r="EG54" s="193">
        <v>0</v>
      </c>
      <c r="EH54" s="191">
        <v>0</v>
      </c>
      <c r="EI54" s="192">
        <v>0</v>
      </c>
      <c r="EJ54" s="192">
        <v>0</v>
      </c>
      <c r="EK54" s="193">
        <v>0</v>
      </c>
      <c r="EL54" s="191">
        <v>0</v>
      </c>
      <c r="EM54" s="220" t="s">
        <v>309</v>
      </c>
      <c r="EN54" s="192">
        <v>0</v>
      </c>
      <c r="EO54" s="193">
        <v>0</v>
      </c>
      <c r="EP54" s="222" t="s">
        <v>309</v>
      </c>
      <c r="EQ54" s="220" t="s">
        <v>309</v>
      </c>
      <c r="ER54" s="221" t="s">
        <v>309</v>
      </c>
      <c r="ES54" s="222" t="s">
        <v>309</v>
      </c>
      <c r="ET54" s="220" t="s">
        <v>309</v>
      </c>
      <c r="EU54" s="221" t="s">
        <v>309</v>
      </c>
      <c r="EV54" s="222" t="s">
        <v>309</v>
      </c>
      <c r="EW54" s="220" t="s">
        <v>309</v>
      </c>
      <c r="EX54" s="220" t="s">
        <v>309</v>
      </c>
      <c r="EY54" s="221" t="s">
        <v>309</v>
      </c>
      <c r="EZ54" s="223" t="s">
        <v>309</v>
      </c>
      <c r="FA54" s="223" t="s">
        <v>309</v>
      </c>
      <c r="FB54" s="191">
        <v>0</v>
      </c>
      <c r="FC54" s="220" t="s">
        <v>309</v>
      </c>
      <c r="FD54" s="193">
        <v>0</v>
      </c>
      <c r="FE54" s="191">
        <v>0</v>
      </c>
      <c r="FF54" s="220" t="s">
        <v>309</v>
      </c>
      <c r="FG54" s="192">
        <v>0</v>
      </c>
      <c r="FH54" s="193">
        <v>0</v>
      </c>
      <c r="FI54" s="222" t="s">
        <v>309</v>
      </c>
      <c r="FJ54" s="220" t="s">
        <v>309</v>
      </c>
      <c r="FK54" s="221" t="s">
        <v>309</v>
      </c>
      <c r="FL54" s="191">
        <v>0</v>
      </c>
      <c r="FM54" s="192">
        <v>0</v>
      </c>
      <c r="FN54" s="192">
        <v>0</v>
      </c>
      <c r="FO54" s="193">
        <v>0</v>
      </c>
      <c r="FP54" s="194">
        <v>0</v>
      </c>
    </row>
    <row r="55" spans="1:221" s="178" customFormat="1" x14ac:dyDescent="0.35">
      <c r="A55" s="43" t="s">
        <v>1826</v>
      </c>
      <c r="B55" s="43" t="s">
        <v>176</v>
      </c>
      <c r="C55" s="188">
        <v>1.286063E-2</v>
      </c>
      <c r="D55" s="189">
        <v>0</v>
      </c>
      <c r="E55" s="189">
        <v>0</v>
      </c>
      <c r="F55" s="190">
        <v>3.6960449999999999E-2</v>
      </c>
      <c r="G55" s="191">
        <v>0</v>
      </c>
      <c r="H55" s="192">
        <v>0</v>
      </c>
      <c r="I55" s="192">
        <v>0</v>
      </c>
      <c r="J55" s="193">
        <v>0</v>
      </c>
      <c r="K55" s="191">
        <v>0</v>
      </c>
      <c r="L55" s="220" t="s">
        <v>309</v>
      </c>
      <c r="M55" s="192">
        <v>0</v>
      </c>
      <c r="N55" s="193">
        <v>0</v>
      </c>
      <c r="O55" s="191">
        <v>0</v>
      </c>
      <c r="P55" s="192">
        <v>0</v>
      </c>
      <c r="Q55" s="193">
        <v>0</v>
      </c>
      <c r="R55" s="191">
        <v>0</v>
      </c>
      <c r="S55" s="220" t="s">
        <v>309</v>
      </c>
      <c r="T55" s="192">
        <v>0</v>
      </c>
      <c r="U55" s="193">
        <v>0</v>
      </c>
      <c r="V55" s="191">
        <v>0</v>
      </c>
      <c r="W55" s="192">
        <v>0</v>
      </c>
      <c r="X55" s="221" t="s">
        <v>309</v>
      </c>
      <c r="Y55" s="191">
        <v>0</v>
      </c>
      <c r="Z55" s="220" t="s">
        <v>309</v>
      </c>
      <c r="AA55" s="193">
        <v>0</v>
      </c>
      <c r="AB55" s="191">
        <v>0</v>
      </c>
      <c r="AC55" s="192">
        <v>0</v>
      </c>
      <c r="AD55" s="192">
        <v>0</v>
      </c>
      <c r="AE55" s="193">
        <v>0</v>
      </c>
      <c r="AF55" s="223" t="s">
        <v>309</v>
      </c>
      <c r="AG55" s="194">
        <v>0</v>
      </c>
      <c r="AH55" s="191">
        <v>0</v>
      </c>
      <c r="AI55" s="220" t="s">
        <v>309</v>
      </c>
      <c r="AJ55" s="192">
        <v>0</v>
      </c>
      <c r="AK55" s="193">
        <v>0</v>
      </c>
      <c r="AL55" s="191">
        <v>0</v>
      </c>
      <c r="AM55" s="220" t="s">
        <v>309</v>
      </c>
      <c r="AN55" s="193">
        <v>0</v>
      </c>
      <c r="AO55" s="223" t="s">
        <v>309</v>
      </c>
      <c r="AP55" s="222" t="s">
        <v>309</v>
      </c>
      <c r="AQ55" s="220" t="s">
        <v>309</v>
      </c>
      <c r="AR55" s="221" t="s">
        <v>309</v>
      </c>
      <c r="AS55" s="191">
        <v>0</v>
      </c>
      <c r="AT55" s="192">
        <v>0</v>
      </c>
      <c r="AU55" s="220" t="s">
        <v>309</v>
      </c>
      <c r="AV55" s="221" t="s">
        <v>309</v>
      </c>
      <c r="AW55" s="191">
        <v>0</v>
      </c>
      <c r="AX55" s="220" t="s">
        <v>309</v>
      </c>
      <c r="AY55" s="192">
        <v>0</v>
      </c>
      <c r="AZ55" s="193">
        <v>0</v>
      </c>
      <c r="BA55" s="222" t="s">
        <v>309</v>
      </c>
      <c r="BB55" s="220" t="s">
        <v>309</v>
      </c>
      <c r="BC55" s="221" t="s">
        <v>309</v>
      </c>
      <c r="BD55" s="191">
        <v>0</v>
      </c>
      <c r="BE55" s="220" t="s">
        <v>309</v>
      </c>
      <c r="BF55" s="193">
        <v>0</v>
      </c>
      <c r="BG55" s="223" t="s">
        <v>309</v>
      </c>
      <c r="BH55" s="191">
        <v>14.285714290000001</v>
      </c>
      <c r="BI55" s="220" t="s">
        <v>309</v>
      </c>
      <c r="BJ55" s="220" t="s">
        <v>309</v>
      </c>
      <c r="BK55" s="193">
        <v>14.285714290000001</v>
      </c>
      <c r="BL55" s="191">
        <v>0</v>
      </c>
      <c r="BM55" s="220" t="s">
        <v>309</v>
      </c>
      <c r="BN55" s="192">
        <v>0</v>
      </c>
      <c r="BO55" s="193">
        <v>0</v>
      </c>
      <c r="BP55" s="223" t="s">
        <v>309</v>
      </c>
      <c r="BQ55" s="191">
        <v>0</v>
      </c>
      <c r="BR55" s="192">
        <v>0</v>
      </c>
      <c r="BS55" s="193">
        <v>0</v>
      </c>
      <c r="BT55" s="191">
        <v>0</v>
      </c>
      <c r="BU55" s="192">
        <v>0</v>
      </c>
      <c r="BV55" s="193">
        <v>0</v>
      </c>
      <c r="BW55" s="191">
        <v>0</v>
      </c>
      <c r="BX55" s="192">
        <v>0</v>
      </c>
      <c r="BY55" s="192">
        <v>0</v>
      </c>
      <c r="BZ55" s="193">
        <v>0</v>
      </c>
      <c r="CA55" s="222" t="s">
        <v>309</v>
      </c>
      <c r="CB55" s="220" t="s">
        <v>309</v>
      </c>
      <c r="CC55" s="221" t="s">
        <v>309</v>
      </c>
      <c r="CD55" s="191">
        <v>0</v>
      </c>
      <c r="CE55" s="192">
        <v>0</v>
      </c>
      <c r="CF55" s="193">
        <v>0</v>
      </c>
      <c r="CG55" s="191">
        <v>0</v>
      </c>
      <c r="CH55" s="192">
        <v>0</v>
      </c>
      <c r="CI55" s="192">
        <v>0</v>
      </c>
      <c r="CJ55" s="193">
        <v>0</v>
      </c>
      <c r="CK55" s="191">
        <v>0</v>
      </c>
      <c r="CL55" s="192">
        <v>0</v>
      </c>
      <c r="CM55" s="192">
        <v>0</v>
      </c>
      <c r="CN55" s="193">
        <v>0</v>
      </c>
      <c r="CO55" s="191">
        <v>0</v>
      </c>
      <c r="CP55" s="192">
        <v>0</v>
      </c>
      <c r="CQ55" s="193">
        <v>0</v>
      </c>
      <c r="CR55" s="194">
        <v>0</v>
      </c>
      <c r="CS55" s="191">
        <v>0</v>
      </c>
      <c r="CT55" s="220" t="s">
        <v>309</v>
      </c>
      <c r="CU55" s="192">
        <v>0</v>
      </c>
      <c r="CV55" s="193">
        <v>0</v>
      </c>
      <c r="CW55" s="191">
        <v>0</v>
      </c>
      <c r="CX55" s="192">
        <v>0</v>
      </c>
      <c r="CY55" s="193">
        <v>0</v>
      </c>
      <c r="CZ55" s="191">
        <v>0</v>
      </c>
      <c r="DA55" s="192">
        <v>0</v>
      </c>
      <c r="DB55" s="193">
        <v>0</v>
      </c>
      <c r="DC55" s="191">
        <v>0</v>
      </c>
      <c r="DD55" s="192">
        <v>0</v>
      </c>
      <c r="DE55" s="193">
        <v>0</v>
      </c>
      <c r="DF55" s="194">
        <v>0</v>
      </c>
      <c r="DG55" s="191">
        <v>0</v>
      </c>
      <c r="DH55" s="220" t="s">
        <v>309</v>
      </c>
      <c r="DI55" s="193">
        <v>0</v>
      </c>
      <c r="DJ55" s="191">
        <v>0</v>
      </c>
      <c r="DK55" s="220" t="s">
        <v>309</v>
      </c>
      <c r="DL55" s="192">
        <v>0</v>
      </c>
      <c r="DM55" s="193">
        <v>0</v>
      </c>
      <c r="DN55" s="194">
        <v>0</v>
      </c>
      <c r="DO55" s="223" t="s">
        <v>309</v>
      </c>
      <c r="DP55" s="223" t="s">
        <v>309</v>
      </c>
      <c r="DQ55" s="191">
        <v>0</v>
      </c>
      <c r="DR55" s="192">
        <v>0</v>
      </c>
      <c r="DS55" s="192">
        <v>0</v>
      </c>
      <c r="DT55" s="193">
        <v>0</v>
      </c>
      <c r="DU55" s="191">
        <v>0</v>
      </c>
      <c r="DV55" s="220" t="s">
        <v>309</v>
      </c>
      <c r="DW55" s="192">
        <v>0</v>
      </c>
      <c r="DX55" s="193">
        <v>0</v>
      </c>
      <c r="DY55" s="222" t="s">
        <v>309</v>
      </c>
      <c r="DZ55" s="220" t="s">
        <v>309</v>
      </c>
      <c r="EA55" s="221" t="s">
        <v>309</v>
      </c>
      <c r="EB55" s="191">
        <v>0</v>
      </c>
      <c r="EC55" s="220" t="s">
        <v>309</v>
      </c>
      <c r="ED55" s="193">
        <v>0</v>
      </c>
      <c r="EE55" s="191">
        <v>0</v>
      </c>
      <c r="EF55" s="192">
        <v>0</v>
      </c>
      <c r="EG55" s="193">
        <v>0</v>
      </c>
      <c r="EH55" s="191">
        <v>0</v>
      </c>
      <c r="EI55" s="192">
        <v>0</v>
      </c>
      <c r="EJ55" s="192">
        <v>0</v>
      </c>
      <c r="EK55" s="193">
        <v>0</v>
      </c>
      <c r="EL55" s="191">
        <v>0</v>
      </c>
      <c r="EM55" s="220" t="s">
        <v>309</v>
      </c>
      <c r="EN55" s="192">
        <v>0</v>
      </c>
      <c r="EO55" s="193">
        <v>0</v>
      </c>
      <c r="EP55" s="222" t="s">
        <v>309</v>
      </c>
      <c r="EQ55" s="220" t="s">
        <v>309</v>
      </c>
      <c r="ER55" s="221" t="s">
        <v>309</v>
      </c>
      <c r="ES55" s="222" t="s">
        <v>309</v>
      </c>
      <c r="ET55" s="220" t="s">
        <v>309</v>
      </c>
      <c r="EU55" s="221" t="s">
        <v>309</v>
      </c>
      <c r="EV55" s="222" t="s">
        <v>309</v>
      </c>
      <c r="EW55" s="220" t="s">
        <v>309</v>
      </c>
      <c r="EX55" s="220" t="s">
        <v>309</v>
      </c>
      <c r="EY55" s="221" t="s">
        <v>309</v>
      </c>
      <c r="EZ55" s="223" t="s">
        <v>309</v>
      </c>
      <c r="FA55" s="223" t="s">
        <v>309</v>
      </c>
      <c r="FB55" s="191">
        <v>0</v>
      </c>
      <c r="FC55" s="220" t="s">
        <v>309</v>
      </c>
      <c r="FD55" s="193">
        <v>0</v>
      </c>
      <c r="FE55" s="191">
        <v>0</v>
      </c>
      <c r="FF55" s="220" t="s">
        <v>309</v>
      </c>
      <c r="FG55" s="192">
        <v>0</v>
      </c>
      <c r="FH55" s="193">
        <v>0</v>
      </c>
      <c r="FI55" s="222" t="s">
        <v>309</v>
      </c>
      <c r="FJ55" s="220" t="s">
        <v>309</v>
      </c>
      <c r="FK55" s="221" t="s">
        <v>309</v>
      </c>
      <c r="FL55" s="191">
        <v>0</v>
      </c>
      <c r="FM55" s="192">
        <v>0</v>
      </c>
      <c r="FN55" s="192">
        <v>0</v>
      </c>
      <c r="FO55" s="193">
        <v>0</v>
      </c>
      <c r="FP55" s="194">
        <v>0</v>
      </c>
    </row>
    <row r="56" spans="1:221" s="229" customFormat="1" x14ac:dyDescent="0.35">
      <c r="A56" s="138" t="s">
        <v>687</v>
      </c>
      <c r="B56" s="138"/>
      <c r="C56" s="155"/>
      <c r="D56" s="156"/>
      <c r="E56" s="156"/>
      <c r="F56" s="157"/>
      <c r="G56" s="224"/>
      <c r="H56" s="225"/>
      <c r="I56" s="225"/>
      <c r="J56" s="226"/>
      <c r="K56" s="224"/>
      <c r="L56" s="225"/>
      <c r="M56" s="225"/>
      <c r="N56" s="226"/>
      <c r="O56" s="224"/>
      <c r="P56" s="225"/>
      <c r="Q56" s="226"/>
      <c r="R56" s="224"/>
      <c r="S56" s="225"/>
      <c r="T56" s="225"/>
      <c r="U56" s="226"/>
      <c r="V56" s="224"/>
      <c r="W56" s="225"/>
      <c r="X56" s="226"/>
      <c r="Y56" s="224"/>
      <c r="Z56" s="225"/>
      <c r="AA56" s="226"/>
      <c r="AB56" s="224"/>
      <c r="AC56" s="225"/>
      <c r="AD56" s="225"/>
      <c r="AE56" s="226"/>
      <c r="AF56" s="227"/>
      <c r="AG56" s="227"/>
      <c r="AH56" s="224"/>
      <c r="AI56" s="225"/>
      <c r="AJ56" s="225"/>
      <c r="AK56" s="226"/>
      <c r="AL56" s="224"/>
      <c r="AM56" s="225"/>
      <c r="AN56" s="226"/>
      <c r="AO56" s="227"/>
      <c r="AP56" s="224"/>
      <c r="AQ56" s="225"/>
      <c r="AR56" s="226"/>
      <c r="AS56" s="224"/>
      <c r="AT56" s="225"/>
      <c r="AU56" s="225"/>
      <c r="AV56" s="226"/>
      <c r="AW56" s="224"/>
      <c r="AX56" s="225"/>
      <c r="AY56" s="225"/>
      <c r="AZ56" s="226"/>
      <c r="BA56" s="224"/>
      <c r="BB56" s="225"/>
      <c r="BC56" s="226"/>
      <c r="BD56" s="224"/>
      <c r="BE56" s="225"/>
      <c r="BF56" s="226"/>
      <c r="BG56" s="227"/>
      <c r="BH56" s="224"/>
      <c r="BI56" s="225"/>
      <c r="BJ56" s="225"/>
      <c r="BK56" s="226"/>
      <c r="BL56" s="224"/>
      <c r="BM56" s="225"/>
      <c r="BN56" s="225"/>
      <c r="BO56" s="226"/>
      <c r="BP56" s="227"/>
      <c r="BQ56" s="224"/>
      <c r="BR56" s="225"/>
      <c r="BS56" s="226"/>
      <c r="BT56" s="224"/>
      <c r="BU56" s="225"/>
      <c r="BV56" s="226"/>
      <c r="BW56" s="224"/>
      <c r="BX56" s="225"/>
      <c r="BY56" s="225"/>
      <c r="BZ56" s="226"/>
      <c r="CA56" s="224"/>
      <c r="CB56" s="225"/>
      <c r="CC56" s="226"/>
      <c r="CD56" s="224"/>
      <c r="CE56" s="225"/>
      <c r="CF56" s="226"/>
      <c r="CG56" s="224"/>
      <c r="CH56" s="225"/>
      <c r="CI56" s="225"/>
      <c r="CJ56" s="226"/>
      <c r="CK56" s="224"/>
      <c r="CL56" s="225"/>
      <c r="CM56" s="225"/>
      <c r="CN56" s="226"/>
      <c r="CO56" s="224"/>
      <c r="CP56" s="225"/>
      <c r="CQ56" s="226"/>
      <c r="CR56" s="227"/>
      <c r="CS56" s="224"/>
      <c r="CT56" s="225"/>
      <c r="CU56" s="225"/>
      <c r="CV56" s="226"/>
      <c r="CW56" s="224"/>
      <c r="CX56" s="225"/>
      <c r="CY56" s="226"/>
      <c r="CZ56" s="224"/>
      <c r="DA56" s="225"/>
      <c r="DB56" s="226"/>
      <c r="DC56" s="224"/>
      <c r="DD56" s="225"/>
      <c r="DE56" s="226"/>
      <c r="DF56" s="227"/>
      <c r="DG56" s="224"/>
      <c r="DH56" s="225"/>
      <c r="DI56" s="226"/>
      <c r="DJ56" s="224"/>
      <c r="DK56" s="225"/>
      <c r="DL56" s="225"/>
      <c r="DM56" s="226"/>
      <c r="DN56" s="227"/>
      <c r="DO56" s="227"/>
      <c r="DP56" s="227"/>
      <c r="DQ56" s="224"/>
      <c r="DR56" s="225"/>
      <c r="DS56" s="225"/>
      <c r="DT56" s="226"/>
      <c r="DU56" s="224"/>
      <c r="DV56" s="225"/>
      <c r="DW56" s="225"/>
      <c r="DX56" s="226"/>
      <c r="DY56" s="224"/>
      <c r="DZ56" s="225"/>
      <c r="EA56" s="226"/>
      <c r="EB56" s="224"/>
      <c r="EC56" s="225"/>
      <c r="ED56" s="226"/>
      <c r="EE56" s="224"/>
      <c r="EF56" s="225"/>
      <c r="EG56" s="226"/>
      <c r="EH56" s="224"/>
      <c r="EI56" s="225"/>
      <c r="EJ56" s="225"/>
      <c r="EK56" s="226"/>
      <c r="EL56" s="224"/>
      <c r="EM56" s="225"/>
      <c r="EN56" s="225"/>
      <c r="EO56" s="226"/>
      <c r="EP56" s="224"/>
      <c r="EQ56" s="225"/>
      <c r="ER56" s="226"/>
      <c r="ES56" s="224"/>
      <c r="ET56" s="225"/>
      <c r="EU56" s="226"/>
      <c r="EV56" s="224"/>
      <c r="EW56" s="225"/>
      <c r="EX56" s="225"/>
      <c r="EY56" s="226"/>
      <c r="EZ56" s="227"/>
      <c r="FA56" s="227"/>
      <c r="FB56" s="224"/>
      <c r="FC56" s="225"/>
      <c r="FD56" s="226"/>
      <c r="FE56" s="224"/>
      <c r="FF56" s="225"/>
      <c r="FG56" s="225"/>
      <c r="FH56" s="226"/>
      <c r="FI56" s="224"/>
      <c r="FJ56" s="225"/>
      <c r="FK56" s="226"/>
      <c r="FL56" s="224"/>
      <c r="FM56" s="225"/>
      <c r="FN56" s="225"/>
      <c r="FO56" s="226"/>
      <c r="FP56" s="227"/>
      <c r="FQ56" s="228"/>
      <c r="FR56" s="228"/>
      <c r="FS56" s="228"/>
      <c r="FT56" s="228"/>
      <c r="FU56" s="228"/>
      <c r="FV56" s="228"/>
      <c r="FW56" s="228"/>
      <c r="FX56" s="228"/>
      <c r="FY56" s="228"/>
      <c r="FZ56" s="228"/>
      <c r="GA56" s="228"/>
      <c r="GB56" s="228"/>
      <c r="GC56" s="228"/>
      <c r="GD56" s="228"/>
      <c r="GE56" s="228"/>
      <c r="GF56" s="228"/>
      <c r="GG56" s="228"/>
      <c r="GH56" s="228"/>
      <c r="GI56" s="228"/>
      <c r="GJ56" s="228"/>
      <c r="GK56" s="228"/>
      <c r="GL56" s="228"/>
      <c r="GM56" s="228"/>
      <c r="GN56" s="228"/>
      <c r="GO56" s="228"/>
      <c r="GP56" s="228"/>
      <c r="GQ56" s="228"/>
      <c r="GR56" s="228"/>
      <c r="GS56" s="228"/>
      <c r="GT56" s="228"/>
      <c r="GU56" s="228"/>
      <c r="GV56" s="228"/>
      <c r="GW56" s="228"/>
      <c r="GX56" s="228"/>
      <c r="GY56" s="228"/>
      <c r="GZ56" s="228"/>
      <c r="HA56" s="228"/>
      <c r="HB56" s="228"/>
      <c r="HC56" s="228"/>
      <c r="HD56" s="228"/>
      <c r="HE56" s="228"/>
      <c r="HF56" s="228"/>
      <c r="HG56" s="228"/>
      <c r="HH56" s="228"/>
      <c r="HI56" s="228"/>
      <c r="HJ56" s="228"/>
      <c r="HK56" s="228"/>
      <c r="HL56" s="228"/>
      <c r="HM56" s="228"/>
    </row>
    <row r="57" spans="1:221" s="178" customFormat="1" x14ac:dyDescent="0.35">
      <c r="A57" s="43" t="s">
        <v>1808</v>
      </c>
      <c r="B57" s="43" t="s">
        <v>1809</v>
      </c>
      <c r="C57" s="188">
        <v>72.244841999999991</v>
      </c>
      <c r="D57" s="189">
        <v>32.240205000000003</v>
      </c>
      <c r="E57" s="189">
        <v>96.789588000000009</v>
      </c>
      <c r="F57" s="190">
        <v>88.611818999999997</v>
      </c>
      <c r="G57" s="191">
        <v>24.275796999999997</v>
      </c>
      <c r="H57" s="192">
        <v>0</v>
      </c>
      <c r="I57" s="192">
        <v>71.428570999999991</v>
      </c>
      <c r="J57" s="193">
        <v>58.4</v>
      </c>
      <c r="K57" s="191">
        <v>43.454121000000001</v>
      </c>
      <c r="L57" s="192">
        <v>30</v>
      </c>
      <c r="M57" s="192">
        <v>93.478260999999989</v>
      </c>
      <c r="N57" s="193">
        <v>93.75</v>
      </c>
      <c r="O57" s="191">
        <v>45.448187000000004</v>
      </c>
      <c r="P57" s="192">
        <v>40</v>
      </c>
      <c r="Q57" s="193">
        <v>88.059701000000004</v>
      </c>
      <c r="R57" s="191">
        <v>92.391707999999994</v>
      </c>
      <c r="S57" s="220" t="s">
        <v>309</v>
      </c>
      <c r="T57" s="192">
        <v>89.285713999999999</v>
      </c>
      <c r="U57" s="193">
        <v>96.078430999999995</v>
      </c>
      <c r="V57" s="191">
        <v>77.455714999999998</v>
      </c>
      <c r="W57" s="192">
        <v>77.777777999999998</v>
      </c>
      <c r="X57" s="193">
        <v>50</v>
      </c>
      <c r="Y57" s="191">
        <v>100</v>
      </c>
      <c r="Z57" s="192">
        <v>100</v>
      </c>
      <c r="AA57" s="193">
        <v>100</v>
      </c>
      <c r="AB57" s="191">
        <v>87.91341700000001</v>
      </c>
      <c r="AC57" s="192">
        <v>1.6853929999999999</v>
      </c>
      <c r="AD57" s="192">
        <v>99.655172000000007</v>
      </c>
      <c r="AE57" s="193">
        <v>99.376947000000001</v>
      </c>
      <c r="AF57" s="194">
        <v>14.285713999999999</v>
      </c>
      <c r="AG57" s="194">
        <v>12.5</v>
      </c>
      <c r="AH57" s="191">
        <v>82.568280000000001</v>
      </c>
      <c r="AI57" s="192">
        <v>66.666667000000004</v>
      </c>
      <c r="AJ57" s="192">
        <v>88.073394000000008</v>
      </c>
      <c r="AK57" s="193">
        <v>72.131147999999996</v>
      </c>
      <c r="AL57" s="191">
        <v>100</v>
      </c>
      <c r="AM57" s="220" t="s">
        <v>309</v>
      </c>
      <c r="AN57" s="193">
        <v>100</v>
      </c>
      <c r="AO57" s="194">
        <v>42.857143000000001</v>
      </c>
      <c r="AP57" s="191">
        <v>61.012109000000002</v>
      </c>
      <c r="AQ57" s="192">
        <v>61.111110999999994</v>
      </c>
      <c r="AR57" s="193">
        <v>0</v>
      </c>
      <c r="AS57" s="222" t="s">
        <v>309</v>
      </c>
      <c r="AT57" s="220" t="s">
        <v>309</v>
      </c>
      <c r="AU57" s="220" t="s">
        <v>309</v>
      </c>
      <c r="AV57" s="221" t="s">
        <v>309</v>
      </c>
      <c r="AW57" s="191">
        <v>66.599592999999999</v>
      </c>
      <c r="AX57" s="192">
        <v>56.521739000000004</v>
      </c>
      <c r="AY57" s="192">
        <v>100</v>
      </c>
      <c r="AZ57" s="193">
        <v>86.206896999999998</v>
      </c>
      <c r="BA57" s="191">
        <v>25.742812999999998</v>
      </c>
      <c r="BB57" s="192">
        <v>25</v>
      </c>
      <c r="BC57" s="193">
        <v>33.333332999999996</v>
      </c>
      <c r="BD57" s="191">
        <v>39.800820999999999</v>
      </c>
      <c r="BE57" s="192">
        <v>42.857143000000001</v>
      </c>
      <c r="BF57" s="193">
        <v>20</v>
      </c>
      <c r="BG57" s="194">
        <v>0</v>
      </c>
      <c r="BH57" s="191">
        <v>0</v>
      </c>
      <c r="BI57" s="192">
        <v>0</v>
      </c>
      <c r="BJ57" s="220" t="s">
        <v>309</v>
      </c>
      <c r="BK57" s="221" t="s">
        <v>309</v>
      </c>
      <c r="BL57" s="191">
        <v>92.817128000000011</v>
      </c>
      <c r="BM57" s="220" t="s">
        <v>309</v>
      </c>
      <c r="BN57" s="192">
        <v>88.235293999999996</v>
      </c>
      <c r="BO57" s="193">
        <v>94.444444000000004</v>
      </c>
      <c r="BP57" s="194">
        <v>12.5</v>
      </c>
      <c r="BQ57" s="191">
        <v>83.922466</v>
      </c>
      <c r="BR57" s="192">
        <v>84</v>
      </c>
      <c r="BS57" s="193">
        <v>81.818181999999993</v>
      </c>
      <c r="BT57" s="191">
        <v>65.895808000000002</v>
      </c>
      <c r="BU57" s="192">
        <v>65.517240999999999</v>
      </c>
      <c r="BV57" s="193">
        <v>83.333332999999996</v>
      </c>
      <c r="BW57" s="191">
        <v>15.83273</v>
      </c>
      <c r="BX57" s="192">
        <v>15</v>
      </c>
      <c r="BY57" s="192">
        <v>59.259259</v>
      </c>
      <c r="BZ57" s="193">
        <v>84.210526000000002</v>
      </c>
      <c r="CA57" s="191">
        <v>0</v>
      </c>
      <c r="CB57" s="220" t="s">
        <v>309</v>
      </c>
      <c r="CC57" s="193">
        <v>0</v>
      </c>
      <c r="CD57" s="191">
        <v>12.332695000000001</v>
      </c>
      <c r="CE57" s="192">
        <v>8.3333329999999997</v>
      </c>
      <c r="CF57" s="193">
        <v>22.727273</v>
      </c>
      <c r="CG57" s="191">
        <v>89.715648000000002</v>
      </c>
      <c r="CH57" s="192">
        <v>100</v>
      </c>
      <c r="CI57" s="192">
        <v>40</v>
      </c>
      <c r="CJ57" s="193">
        <v>42.857143000000001</v>
      </c>
      <c r="CK57" s="191">
        <v>56.967472999999998</v>
      </c>
      <c r="CL57" s="192">
        <v>4.7619050000000005</v>
      </c>
      <c r="CM57" s="192">
        <v>93.243242999999993</v>
      </c>
      <c r="CN57" s="193">
        <v>96.25</v>
      </c>
      <c r="CO57" s="191">
        <v>41.626531</v>
      </c>
      <c r="CP57" s="192">
        <v>14.285713999999999</v>
      </c>
      <c r="CQ57" s="193">
        <v>75</v>
      </c>
      <c r="CR57" s="194">
        <v>50</v>
      </c>
      <c r="CS57" s="191">
        <v>43.194031000000003</v>
      </c>
      <c r="CT57" s="192">
        <v>0</v>
      </c>
      <c r="CU57" s="192">
        <v>63.157894999999996</v>
      </c>
      <c r="CV57" s="193">
        <v>71.428570999999991</v>
      </c>
      <c r="CW57" s="191">
        <v>15.902317999999999</v>
      </c>
      <c r="CX57" s="192">
        <v>12.5</v>
      </c>
      <c r="CY57" s="193">
        <v>80</v>
      </c>
      <c r="CZ57" s="191">
        <v>3.5827860000000005</v>
      </c>
      <c r="DA57" s="192">
        <v>0</v>
      </c>
      <c r="DB57" s="193">
        <v>72.727272999999997</v>
      </c>
      <c r="DC57" s="191">
        <v>28.064053000000001</v>
      </c>
      <c r="DD57" s="192">
        <v>10</v>
      </c>
      <c r="DE57" s="193">
        <v>44.827586000000004</v>
      </c>
      <c r="DF57" s="194">
        <v>61.904762000000005</v>
      </c>
      <c r="DG57" s="191">
        <v>22.989544000000002</v>
      </c>
      <c r="DH57" s="192">
        <v>14.285713999999999</v>
      </c>
      <c r="DI57" s="193">
        <v>80</v>
      </c>
      <c r="DJ57" s="191">
        <v>63.952850000000005</v>
      </c>
      <c r="DK57" s="192">
        <v>0</v>
      </c>
      <c r="DL57" s="192">
        <v>74.137930999999995</v>
      </c>
      <c r="DM57" s="193">
        <v>92.452829999999992</v>
      </c>
      <c r="DN57" s="223" t="s">
        <v>309</v>
      </c>
      <c r="DO57" s="194">
        <v>0</v>
      </c>
      <c r="DP57" s="223" t="s">
        <v>309</v>
      </c>
      <c r="DQ57" s="191">
        <v>71.352625000000003</v>
      </c>
      <c r="DR57" s="192">
        <v>72.727272999999997</v>
      </c>
      <c r="DS57" s="192">
        <v>0</v>
      </c>
      <c r="DT57" s="193">
        <v>40</v>
      </c>
      <c r="DU57" s="191">
        <v>46.947305999999998</v>
      </c>
      <c r="DV57" s="192">
        <v>0</v>
      </c>
      <c r="DW57" s="192">
        <v>73.076923000000008</v>
      </c>
      <c r="DX57" s="193">
        <v>45.222929999999998</v>
      </c>
      <c r="DY57" s="191">
        <v>29.459754999999998</v>
      </c>
      <c r="DZ57" s="192">
        <v>33.333332999999996</v>
      </c>
      <c r="EA57" s="193">
        <v>25</v>
      </c>
      <c r="EB57" s="191">
        <v>8.9949349999999999</v>
      </c>
      <c r="EC57" s="192">
        <v>8.3333329999999997</v>
      </c>
      <c r="ED57" s="193">
        <v>36.842105000000004</v>
      </c>
      <c r="EE57" s="191">
        <v>53.333333000000003</v>
      </c>
      <c r="EF57" s="192">
        <v>53.333333000000003</v>
      </c>
      <c r="EG57" s="221" t="s">
        <v>309</v>
      </c>
      <c r="EH57" s="191">
        <v>46.544755000000002</v>
      </c>
      <c r="EI57" s="192">
        <v>0</v>
      </c>
      <c r="EJ57" s="192">
        <v>56.923076999999999</v>
      </c>
      <c r="EK57" s="193">
        <v>53.424658000000001</v>
      </c>
      <c r="EL57" s="191">
        <v>33.773025000000004</v>
      </c>
      <c r="EM57" s="192">
        <v>0</v>
      </c>
      <c r="EN57" s="192">
        <v>68.085105999999996</v>
      </c>
      <c r="EO57" s="193">
        <v>96.875</v>
      </c>
      <c r="EP57" s="191">
        <v>50</v>
      </c>
      <c r="EQ57" s="192">
        <v>50</v>
      </c>
      <c r="ER57" s="221" t="s">
        <v>309</v>
      </c>
      <c r="ES57" s="191">
        <v>0</v>
      </c>
      <c r="ET57" s="192">
        <v>0</v>
      </c>
      <c r="EU57" s="221" t="s">
        <v>309</v>
      </c>
      <c r="EV57" s="191">
        <v>0</v>
      </c>
      <c r="EW57" s="192">
        <v>0</v>
      </c>
      <c r="EX57" s="220" t="s">
        <v>309</v>
      </c>
      <c r="EY57" s="193">
        <v>0</v>
      </c>
      <c r="EZ57" s="194">
        <v>63.636364</v>
      </c>
      <c r="FA57" s="194">
        <v>0</v>
      </c>
      <c r="FB57" s="191">
        <v>74.734789000000006</v>
      </c>
      <c r="FC57" s="192">
        <v>0</v>
      </c>
      <c r="FD57" s="193">
        <v>96.296295999999998</v>
      </c>
      <c r="FE57" s="191">
        <v>40.322887000000001</v>
      </c>
      <c r="FF57" s="192">
        <v>8.3333329999999997</v>
      </c>
      <c r="FG57" s="192">
        <v>91.803279000000003</v>
      </c>
      <c r="FH57" s="193">
        <v>100</v>
      </c>
      <c r="FI57" s="191">
        <v>33.575758999999998</v>
      </c>
      <c r="FJ57" s="192">
        <v>33.333332999999996</v>
      </c>
      <c r="FK57" s="193">
        <v>100</v>
      </c>
      <c r="FL57" s="191">
        <v>51.004459999999995</v>
      </c>
      <c r="FM57" s="192">
        <v>0</v>
      </c>
      <c r="FN57" s="192">
        <v>94.871795000000006</v>
      </c>
      <c r="FO57" s="193">
        <v>54.545454999999997</v>
      </c>
      <c r="FP57" s="194">
        <v>100</v>
      </c>
    </row>
    <row r="58" spans="1:221" s="178" customFormat="1" x14ac:dyDescent="0.35">
      <c r="A58" s="43" t="s">
        <v>1810</v>
      </c>
      <c r="B58" s="43" t="s">
        <v>1811</v>
      </c>
      <c r="C58" s="188">
        <v>12.8572501</v>
      </c>
      <c r="D58" s="189">
        <v>28.381053899999998</v>
      </c>
      <c r="E58" s="189">
        <v>2.0356057999999999</v>
      </c>
      <c r="F58" s="190">
        <v>8.1171177999999991</v>
      </c>
      <c r="G58" s="191">
        <v>38.554184300000003</v>
      </c>
      <c r="H58" s="192">
        <v>46.153846199999997</v>
      </c>
      <c r="I58" s="192">
        <v>23.3766234</v>
      </c>
      <c r="J58" s="193">
        <v>28.000000000000004</v>
      </c>
      <c r="K58" s="191">
        <v>15.9056356</v>
      </c>
      <c r="L58" s="192">
        <v>20</v>
      </c>
      <c r="M58" s="192">
        <v>1.0869564999999999</v>
      </c>
      <c r="N58" s="193">
        <v>0</v>
      </c>
      <c r="O58" s="191">
        <v>8.8663710000000009</v>
      </c>
      <c r="P58" s="192">
        <v>10</v>
      </c>
      <c r="Q58" s="193">
        <v>0</v>
      </c>
      <c r="R58" s="191">
        <v>6.3160387</v>
      </c>
      <c r="S58" s="220" t="s">
        <v>309</v>
      </c>
      <c r="T58" s="192">
        <v>8.3333332999999996</v>
      </c>
      <c r="U58" s="193">
        <v>3.9215686000000001</v>
      </c>
      <c r="V58" s="191">
        <v>10.9822858</v>
      </c>
      <c r="W58" s="192">
        <v>11.1111111</v>
      </c>
      <c r="X58" s="193">
        <v>0</v>
      </c>
      <c r="Y58" s="191">
        <v>0</v>
      </c>
      <c r="Z58" s="192">
        <v>0</v>
      </c>
      <c r="AA58" s="193">
        <v>0</v>
      </c>
      <c r="AB58" s="191">
        <v>6.4751226999999991</v>
      </c>
      <c r="AC58" s="192">
        <v>51.123595499999993</v>
      </c>
      <c r="AD58" s="192">
        <v>0.34482760000000001</v>
      </c>
      <c r="AE58" s="193">
        <v>0.62305299999999997</v>
      </c>
      <c r="AF58" s="194">
        <v>14.285714299999999</v>
      </c>
      <c r="AG58" s="194">
        <v>0</v>
      </c>
      <c r="AH58" s="191">
        <v>4.6839677000000002</v>
      </c>
      <c r="AI58" s="192">
        <v>0</v>
      </c>
      <c r="AJ58" s="192">
        <v>3.6697248</v>
      </c>
      <c r="AK58" s="193">
        <v>11.4754098</v>
      </c>
      <c r="AL58" s="191">
        <v>0</v>
      </c>
      <c r="AM58" s="220" t="s">
        <v>309</v>
      </c>
      <c r="AN58" s="193">
        <v>0</v>
      </c>
      <c r="AO58" s="194">
        <v>57.142857100000001</v>
      </c>
      <c r="AP58" s="191">
        <v>27.732776900000001</v>
      </c>
      <c r="AQ58" s="192">
        <v>27.777777799999999</v>
      </c>
      <c r="AR58" s="193">
        <v>0</v>
      </c>
      <c r="AS58" s="222" t="s">
        <v>309</v>
      </c>
      <c r="AT58" s="220" t="s">
        <v>309</v>
      </c>
      <c r="AU58" s="220" t="s">
        <v>309</v>
      </c>
      <c r="AV58" s="221" t="s">
        <v>309</v>
      </c>
      <c r="AW58" s="191">
        <v>23.613819599999999</v>
      </c>
      <c r="AX58" s="192">
        <v>30.434782599999998</v>
      </c>
      <c r="AY58" s="192">
        <v>0</v>
      </c>
      <c r="AZ58" s="193">
        <v>10.3448276</v>
      </c>
      <c r="BA58" s="191">
        <v>1.4856262</v>
      </c>
      <c r="BB58" s="192">
        <v>0</v>
      </c>
      <c r="BC58" s="193">
        <v>16.6666667</v>
      </c>
      <c r="BD58" s="191">
        <v>9.4737346999999996</v>
      </c>
      <c r="BE58" s="192">
        <v>4.7619047999999999</v>
      </c>
      <c r="BF58" s="193">
        <v>40</v>
      </c>
      <c r="BG58" s="194">
        <v>33.3333333</v>
      </c>
      <c r="BH58" s="191">
        <v>0</v>
      </c>
      <c r="BI58" s="192">
        <v>0</v>
      </c>
      <c r="BJ58" s="220" t="s">
        <v>309</v>
      </c>
      <c r="BK58" s="221" t="s">
        <v>309</v>
      </c>
      <c r="BL58" s="191">
        <v>3.0833369999999998</v>
      </c>
      <c r="BM58" s="220" t="s">
        <v>309</v>
      </c>
      <c r="BN58" s="192">
        <v>11.764705899999999</v>
      </c>
      <c r="BO58" s="193">
        <v>0</v>
      </c>
      <c r="BP58" s="194">
        <v>25</v>
      </c>
      <c r="BQ58" s="191">
        <v>8.3618249000000002</v>
      </c>
      <c r="BR58" s="192">
        <v>8</v>
      </c>
      <c r="BS58" s="193">
        <v>18.181818199999999</v>
      </c>
      <c r="BT58" s="191">
        <v>17.229167499999999</v>
      </c>
      <c r="BU58" s="192">
        <v>17.241379300000002</v>
      </c>
      <c r="BV58" s="193">
        <v>16.6666667</v>
      </c>
      <c r="BW58" s="191">
        <v>0.2240124</v>
      </c>
      <c r="BX58" s="192">
        <v>0</v>
      </c>
      <c r="BY58" s="192">
        <v>22.222222200000001</v>
      </c>
      <c r="BZ58" s="193">
        <v>0</v>
      </c>
      <c r="CA58" s="191">
        <v>0</v>
      </c>
      <c r="CB58" s="220" t="s">
        <v>309</v>
      </c>
      <c r="CC58" s="193">
        <v>0</v>
      </c>
      <c r="CD58" s="191">
        <v>40.490085799999996</v>
      </c>
      <c r="CE58" s="192">
        <v>33.3333333</v>
      </c>
      <c r="CF58" s="193">
        <v>59.090909099999998</v>
      </c>
      <c r="CG58" s="191">
        <v>3.564673</v>
      </c>
      <c r="CH58" s="192">
        <v>0</v>
      </c>
      <c r="CI58" s="192">
        <v>40</v>
      </c>
      <c r="CJ58" s="193">
        <v>14.285714299999999</v>
      </c>
      <c r="CK58" s="191">
        <v>0.36794839999999995</v>
      </c>
      <c r="CL58" s="192">
        <v>0</v>
      </c>
      <c r="CM58" s="192">
        <v>1.3513514</v>
      </c>
      <c r="CN58" s="193">
        <v>0</v>
      </c>
      <c r="CO58" s="191">
        <v>16.296068500000001</v>
      </c>
      <c r="CP58" s="192">
        <v>14.285714299999999</v>
      </c>
      <c r="CQ58" s="193">
        <v>18.75</v>
      </c>
      <c r="CR58" s="194">
        <v>0</v>
      </c>
      <c r="CS58" s="191">
        <v>11.3319274</v>
      </c>
      <c r="CT58" s="192">
        <v>0</v>
      </c>
      <c r="CU58" s="192">
        <v>22.807017500000001</v>
      </c>
      <c r="CV58" s="193">
        <v>17.857142899999999</v>
      </c>
      <c r="CW58" s="191">
        <v>47.479764600000003</v>
      </c>
      <c r="CX58" s="192">
        <v>50</v>
      </c>
      <c r="CY58" s="193">
        <v>0</v>
      </c>
      <c r="CZ58" s="191">
        <v>39.3730124</v>
      </c>
      <c r="DA58" s="192">
        <v>40</v>
      </c>
      <c r="DB58" s="193">
        <v>27.2727273</v>
      </c>
      <c r="DC58" s="191">
        <v>26.8278018</v>
      </c>
      <c r="DD58" s="192">
        <v>0</v>
      </c>
      <c r="DE58" s="193">
        <v>51.724137900000002</v>
      </c>
      <c r="DF58" s="194">
        <v>14.285714299999999</v>
      </c>
      <c r="DG58" s="191">
        <v>26.7738984</v>
      </c>
      <c r="DH58" s="192">
        <v>28.571428599999997</v>
      </c>
      <c r="DI58" s="193">
        <v>15</v>
      </c>
      <c r="DJ58" s="191">
        <v>12.3167016</v>
      </c>
      <c r="DK58" s="192">
        <v>50</v>
      </c>
      <c r="DL58" s="192">
        <v>0</v>
      </c>
      <c r="DM58" s="193">
        <v>7.5471698000000007</v>
      </c>
      <c r="DN58" s="223" t="s">
        <v>309</v>
      </c>
      <c r="DO58" s="194">
        <v>61.111111100000002</v>
      </c>
      <c r="DP58" s="223" t="s">
        <v>309</v>
      </c>
      <c r="DQ58" s="191">
        <v>27.2552521</v>
      </c>
      <c r="DR58" s="192">
        <v>27.2727273</v>
      </c>
      <c r="DS58" s="192">
        <v>0</v>
      </c>
      <c r="DT58" s="193">
        <v>40</v>
      </c>
      <c r="DU58" s="191">
        <v>37.288429800000003</v>
      </c>
      <c r="DV58" s="192">
        <v>0</v>
      </c>
      <c r="DW58" s="192">
        <v>17.948717899999998</v>
      </c>
      <c r="DX58" s="193">
        <v>40.764331200000001</v>
      </c>
      <c r="DY58" s="191">
        <v>17.839021899999999</v>
      </c>
      <c r="DZ58" s="192">
        <v>33.3333333</v>
      </c>
      <c r="EA58" s="193">
        <v>0</v>
      </c>
      <c r="EB58" s="191">
        <v>49.450361700000002</v>
      </c>
      <c r="EC58" s="192">
        <v>50</v>
      </c>
      <c r="ED58" s="193">
        <v>26.315789499999998</v>
      </c>
      <c r="EE58" s="191">
        <v>6.6666666999999995</v>
      </c>
      <c r="EF58" s="192">
        <v>6.6666666999999995</v>
      </c>
      <c r="EG58" s="221" t="s">
        <v>309</v>
      </c>
      <c r="EH58" s="191">
        <v>30.073760900000003</v>
      </c>
      <c r="EI58" s="192">
        <v>20</v>
      </c>
      <c r="EJ58" s="192">
        <v>29.230769200000001</v>
      </c>
      <c r="EK58" s="193">
        <v>43.835616399999999</v>
      </c>
      <c r="EL58" s="191">
        <v>5.1397911999999994</v>
      </c>
      <c r="EM58" s="192">
        <v>0</v>
      </c>
      <c r="EN58" s="192">
        <v>21.276595700000001</v>
      </c>
      <c r="EO58" s="193">
        <v>3.125</v>
      </c>
      <c r="EP58" s="191">
        <v>50</v>
      </c>
      <c r="EQ58" s="192">
        <v>50</v>
      </c>
      <c r="ER58" s="221" t="s">
        <v>309</v>
      </c>
      <c r="ES58" s="191">
        <v>0</v>
      </c>
      <c r="ET58" s="192">
        <v>0</v>
      </c>
      <c r="EU58" s="221" t="s">
        <v>309</v>
      </c>
      <c r="EV58" s="191">
        <v>8.4651132000000011</v>
      </c>
      <c r="EW58" s="192">
        <v>0</v>
      </c>
      <c r="EX58" s="220" t="s">
        <v>309</v>
      </c>
      <c r="EY58" s="193">
        <v>100</v>
      </c>
      <c r="EZ58" s="194">
        <v>27.2727273</v>
      </c>
      <c r="FA58" s="194">
        <v>16.6666667</v>
      </c>
      <c r="FB58" s="191">
        <v>0</v>
      </c>
      <c r="FC58" s="192">
        <v>0</v>
      </c>
      <c r="FD58" s="193">
        <v>0</v>
      </c>
      <c r="FE58" s="191">
        <v>16.725014599999998</v>
      </c>
      <c r="FF58" s="192">
        <v>25</v>
      </c>
      <c r="FG58" s="192">
        <v>4.9180328000000006</v>
      </c>
      <c r="FH58" s="193">
        <v>0</v>
      </c>
      <c r="FI58" s="191">
        <v>33.212120400000003</v>
      </c>
      <c r="FJ58" s="192">
        <v>33.3333333</v>
      </c>
      <c r="FK58" s="193">
        <v>0</v>
      </c>
      <c r="FL58" s="191">
        <v>5.3659912999999992</v>
      </c>
      <c r="FM58" s="192">
        <v>10</v>
      </c>
      <c r="FN58" s="192">
        <v>1.2820513</v>
      </c>
      <c r="FO58" s="193">
        <v>6.0606061000000002</v>
      </c>
      <c r="FP58" s="194">
        <v>0</v>
      </c>
    </row>
    <row r="59" spans="1:221" s="178" customFormat="1" x14ac:dyDescent="0.35">
      <c r="A59" s="43" t="s">
        <v>1812</v>
      </c>
      <c r="B59" s="43" t="s">
        <v>1813</v>
      </c>
      <c r="C59" s="188">
        <v>5.8903290200000002</v>
      </c>
      <c r="D59" s="189">
        <v>16.594957619999999</v>
      </c>
      <c r="E59" s="189">
        <v>3.9828049999999997E-2</v>
      </c>
      <c r="F59" s="190">
        <v>0.61981850999999999</v>
      </c>
      <c r="G59" s="191">
        <v>12.360807710000001</v>
      </c>
      <c r="H59" s="192">
        <v>19.23076923</v>
      </c>
      <c r="I59" s="192">
        <v>0</v>
      </c>
      <c r="J59" s="193">
        <v>2.4</v>
      </c>
      <c r="K59" s="191">
        <v>7.8841651200000005</v>
      </c>
      <c r="L59" s="192">
        <v>10</v>
      </c>
      <c r="M59" s="192">
        <v>0</v>
      </c>
      <c r="N59" s="193">
        <v>0</v>
      </c>
      <c r="O59" s="191">
        <v>0</v>
      </c>
      <c r="P59" s="192">
        <v>0</v>
      </c>
      <c r="Q59" s="193">
        <v>0</v>
      </c>
      <c r="R59" s="191">
        <v>0</v>
      </c>
      <c r="S59" s="220" t="s">
        <v>309</v>
      </c>
      <c r="T59" s="192">
        <v>0</v>
      </c>
      <c r="U59" s="193">
        <v>0</v>
      </c>
      <c r="V59" s="191">
        <v>0</v>
      </c>
      <c r="W59" s="192">
        <v>0</v>
      </c>
      <c r="X59" s="193">
        <v>0</v>
      </c>
      <c r="Y59" s="191">
        <v>0</v>
      </c>
      <c r="Z59" s="192">
        <v>0</v>
      </c>
      <c r="AA59" s="193">
        <v>0</v>
      </c>
      <c r="AB59" s="191">
        <v>1.2692589000000001</v>
      </c>
      <c r="AC59" s="192">
        <v>10.674157300000001</v>
      </c>
      <c r="AD59" s="192">
        <v>0</v>
      </c>
      <c r="AE59" s="193">
        <v>0</v>
      </c>
      <c r="AF59" s="194">
        <v>71.428571430000005</v>
      </c>
      <c r="AG59" s="194">
        <v>50</v>
      </c>
      <c r="AH59" s="191">
        <v>0</v>
      </c>
      <c r="AI59" s="192">
        <v>0</v>
      </c>
      <c r="AJ59" s="192">
        <v>0</v>
      </c>
      <c r="AK59" s="193">
        <v>0</v>
      </c>
      <c r="AL59" s="191">
        <v>0</v>
      </c>
      <c r="AM59" s="220" t="s">
        <v>309</v>
      </c>
      <c r="AN59" s="193">
        <v>0</v>
      </c>
      <c r="AO59" s="194">
        <v>0</v>
      </c>
      <c r="AP59" s="191">
        <v>5.6815579500000002</v>
      </c>
      <c r="AQ59" s="192">
        <v>5.5555555600000002</v>
      </c>
      <c r="AR59" s="193">
        <v>83.333333330000002</v>
      </c>
      <c r="AS59" s="222" t="s">
        <v>309</v>
      </c>
      <c r="AT59" s="220" t="s">
        <v>309</v>
      </c>
      <c r="AU59" s="220" t="s">
        <v>309</v>
      </c>
      <c r="AV59" s="221" t="s">
        <v>309</v>
      </c>
      <c r="AW59" s="191">
        <v>9.7865873600000004</v>
      </c>
      <c r="AX59" s="192">
        <v>13.043478259999999</v>
      </c>
      <c r="AY59" s="192">
        <v>0</v>
      </c>
      <c r="AZ59" s="193">
        <v>3.4482758600000003</v>
      </c>
      <c r="BA59" s="191">
        <v>1.48562624</v>
      </c>
      <c r="BB59" s="192">
        <v>0</v>
      </c>
      <c r="BC59" s="193">
        <v>16.666666669999998</v>
      </c>
      <c r="BD59" s="191">
        <v>30.09958962</v>
      </c>
      <c r="BE59" s="192">
        <v>28.571428570000002</v>
      </c>
      <c r="BF59" s="193">
        <v>40</v>
      </c>
      <c r="BG59" s="194">
        <v>0</v>
      </c>
      <c r="BH59" s="191">
        <v>100</v>
      </c>
      <c r="BI59" s="192">
        <v>100</v>
      </c>
      <c r="BJ59" s="220" t="s">
        <v>309</v>
      </c>
      <c r="BK59" s="221" t="s">
        <v>309</v>
      </c>
      <c r="BL59" s="191">
        <v>0</v>
      </c>
      <c r="BM59" s="220" t="s">
        <v>309</v>
      </c>
      <c r="BN59" s="192">
        <v>0</v>
      </c>
      <c r="BO59" s="193">
        <v>0</v>
      </c>
      <c r="BP59" s="194">
        <v>0</v>
      </c>
      <c r="BQ59" s="191">
        <v>5.7867817800000001</v>
      </c>
      <c r="BR59" s="192">
        <v>6</v>
      </c>
      <c r="BS59" s="193">
        <v>0</v>
      </c>
      <c r="BT59" s="191">
        <v>10.125014869999999</v>
      </c>
      <c r="BU59" s="192">
        <v>10.34482759</v>
      </c>
      <c r="BV59" s="193">
        <v>0</v>
      </c>
      <c r="BW59" s="191">
        <v>2.9397069999999997E-2</v>
      </c>
      <c r="BX59" s="192">
        <v>0</v>
      </c>
      <c r="BY59" s="192">
        <v>0</v>
      </c>
      <c r="BZ59" s="193">
        <v>5.2631578900000004</v>
      </c>
      <c r="CA59" s="191">
        <v>0</v>
      </c>
      <c r="CB59" s="220" t="s">
        <v>309</v>
      </c>
      <c r="CC59" s="193">
        <v>0</v>
      </c>
      <c r="CD59" s="191">
        <v>15.044783549999998</v>
      </c>
      <c r="CE59" s="192">
        <v>20.833333330000002</v>
      </c>
      <c r="CF59" s="193">
        <v>0</v>
      </c>
      <c r="CG59" s="191">
        <v>0.79486797000000009</v>
      </c>
      <c r="CH59" s="192">
        <v>0</v>
      </c>
      <c r="CI59" s="192">
        <v>20</v>
      </c>
      <c r="CJ59" s="193">
        <v>0</v>
      </c>
      <c r="CK59" s="191">
        <v>4.0040433799999997</v>
      </c>
      <c r="CL59" s="192">
        <v>9.5238095200000004</v>
      </c>
      <c r="CM59" s="192">
        <v>0</v>
      </c>
      <c r="CN59" s="193">
        <v>0</v>
      </c>
      <c r="CO59" s="191">
        <v>0</v>
      </c>
      <c r="CP59" s="192">
        <v>0</v>
      </c>
      <c r="CQ59" s="193">
        <v>0</v>
      </c>
      <c r="CR59" s="194">
        <v>50</v>
      </c>
      <c r="CS59" s="191">
        <v>40.567876519999999</v>
      </c>
      <c r="CT59" s="192">
        <v>100</v>
      </c>
      <c r="CU59" s="192">
        <v>0</v>
      </c>
      <c r="CV59" s="193">
        <v>3.5714285700000001</v>
      </c>
      <c r="CW59" s="191">
        <v>23.739882290000001</v>
      </c>
      <c r="CX59" s="192">
        <v>25</v>
      </c>
      <c r="CY59" s="193">
        <v>0</v>
      </c>
      <c r="CZ59" s="191">
        <v>0</v>
      </c>
      <c r="DA59" s="192">
        <v>0</v>
      </c>
      <c r="DB59" s="193">
        <v>0</v>
      </c>
      <c r="DC59" s="191">
        <v>33.693041559999998</v>
      </c>
      <c r="DD59" s="192">
        <v>70</v>
      </c>
      <c r="DE59" s="193">
        <v>0</v>
      </c>
      <c r="DF59" s="194">
        <v>4.7619047600000002</v>
      </c>
      <c r="DG59" s="191">
        <v>50.236557089999998</v>
      </c>
      <c r="DH59" s="192">
        <v>57.142857140000004</v>
      </c>
      <c r="DI59" s="193">
        <v>5</v>
      </c>
      <c r="DJ59" s="191">
        <v>18.338485689999999</v>
      </c>
      <c r="DK59" s="192">
        <v>50</v>
      </c>
      <c r="DL59" s="192">
        <v>15.51724138</v>
      </c>
      <c r="DM59" s="193">
        <v>0</v>
      </c>
      <c r="DN59" s="223" t="s">
        <v>309</v>
      </c>
      <c r="DO59" s="194">
        <v>0</v>
      </c>
      <c r="DP59" s="223" t="s">
        <v>309</v>
      </c>
      <c r="DQ59" s="191">
        <v>0</v>
      </c>
      <c r="DR59" s="192">
        <v>0</v>
      </c>
      <c r="DS59" s="192">
        <v>0</v>
      </c>
      <c r="DT59" s="193">
        <v>0</v>
      </c>
      <c r="DU59" s="191">
        <v>0</v>
      </c>
      <c r="DV59" s="192">
        <v>0</v>
      </c>
      <c r="DW59" s="192">
        <v>0</v>
      </c>
      <c r="DX59" s="193">
        <v>0</v>
      </c>
      <c r="DY59" s="191">
        <v>41.080489040000003</v>
      </c>
      <c r="DZ59" s="192">
        <v>33.333333329999995</v>
      </c>
      <c r="EA59" s="193">
        <v>50</v>
      </c>
      <c r="EB59" s="191">
        <v>32.804052030000001</v>
      </c>
      <c r="EC59" s="192">
        <v>33.333333329999995</v>
      </c>
      <c r="ED59" s="193">
        <v>10.52631579</v>
      </c>
      <c r="EE59" s="191">
        <v>0</v>
      </c>
      <c r="EF59" s="192">
        <v>0</v>
      </c>
      <c r="EG59" s="221" t="s">
        <v>309</v>
      </c>
      <c r="EH59" s="191">
        <v>0</v>
      </c>
      <c r="EI59" s="192">
        <v>0</v>
      </c>
      <c r="EJ59" s="192">
        <v>0</v>
      </c>
      <c r="EK59" s="193">
        <v>0</v>
      </c>
      <c r="EL59" s="191">
        <v>0</v>
      </c>
      <c r="EM59" s="192">
        <v>0</v>
      </c>
      <c r="EN59" s="192">
        <v>0</v>
      </c>
      <c r="EO59" s="193">
        <v>0</v>
      </c>
      <c r="EP59" s="191">
        <v>0</v>
      </c>
      <c r="EQ59" s="192">
        <v>0</v>
      </c>
      <c r="ER59" s="221" t="s">
        <v>309</v>
      </c>
      <c r="ES59" s="191">
        <v>0</v>
      </c>
      <c r="ET59" s="192">
        <v>0</v>
      </c>
      <c r="EU59" s="221" t="s">
        <v>309</v>
      </c>
      <c r="EV59" s="191">
        <v>91.534886749999998</v>
      </c>
      <c r="EW59" s="192">
        <v>100</v>
      </c>
      <c r="EX59" s="220" t="s">
        <v>309</v>
      </c>
      <c r="EY59" s="193">
        <v>0</v>
      </c>
      <c r="EZ59" s="194">
        <v>9.0909090900000002</v>
      </c>
      <c r="FA59" s="194">
        <v>33.333333329999995</v>
      </c>
      <c r="FB59" s="191">
        <v>0</v>
      </c>
      <c r="FC59" s="192">
        <v>0</v>
      </c>
      <c r="FD59" s="193">
        <v>0</v>
      </c>
      <c r="FE59" s="191">
        <v>0</v>
      </c>
      <c r="FF59" s="192">
        <v>0</v>
      </c>
      <c r="FG59" s="192">
        <v>0</v>
      </c>
      <c r="FH59" s="193">
        <v>0</v>
      </c>
      <c r="FI59" s="191">
        <v>33.212120390000003</v>
      </c>
      <c r="FJ59" s="192">
        <v>33.333333329999995</v>
      </c>
      <c r="FK59" s="193">
        <v>0</v>
      </c>
      <c r="FL59" s="191">
        <v>1.0456408699999999</v>
      </c>
      <c r="FM59" s="192">
        <v>0</v>
      </c>
      <c r="FN59" s="192">
        <v>0</v>
      </c>
      <c r="FO59" s="193">
        <v>21.212121209999999</v>
      </c>
      <c r="FP59" s="194">
        <v>0</v>
      </c>
    </row>
    <row r="60" spans="1:221" s="178" customFormat="1" x14ac:dyDescent="0.35">
      <c r="A60" s="43" t="s">
        <v>1814</v>
      </c>
      <c r="B60" s="43" t="s">
        <v>1815</v>
      </c>
      <c r="C60" s="188">
        <v>6.201295</v>
      </c>
      <c r="D60" s="189">
        <v>15.519908900000001</v>
      </c>
      <c r="E60" s="189">
        <v>0.71330289999999996</v>
      </c>
      <c r="F60" s="190">
        <v>2.1038342999999999</v>
      </c>
      <c r="G60" s="191">
        <v>24.688163199999998</v>
      </c>
      <c r="H60" s="192">
        <v>34.615384599999999</v>
      </c>
      <c r="I60" s="192">
        <v>3.8961039000000004</v>
      </c>
      <c r="J60" s="193">
        <v>11.200000000000001</v>
      </c>
      <c r="K60" s="191">
        <v>31.536660500000004</v>
      </c>
      <c r="L60" s="192">
        <v>40</v>
      </c>
      <c r="M60" s="192">
        <v>0</v>
      </c>
      <c r="N60" s="193">
        <v>0</v>
      </c>
      <c r="O60" s="191">
        <v>21.534190800000001</v>
      </c>
      <c r="P60" s="192">
        <v>23.3333333</v>
      </c>
      <c r="Q60" s="193">
        <v>7.4626865999999996</v>
      </c>
      <c r="R60" s="191">
        <v>0.6461268</v>
      </c>
      <c r="S60" s="220" t="s">
        <v>309</v>
      </c>
      <c r="T60" s="192">
        <v>1.1904762</v>
      </c>
      <c r="U60" s="193">
        <v>0</v>
      </c>
      <c r="V60" s="191">
        <v>0</v>
      </c>
      <c r="W60" s="192">
        <v>0</v>
      </c>
      <c r="X60" s="193">
        <v>0</v>
      </c>
      <c r="Y60" s="191">
        <v>0</v>
      </c>
      <c r="Z60" s="192">
        <v>0</v>
      </c>
      <c r="AA60" s="193">
        <v>0</v>
      </c>
      <c r="AB60" s="191">
        <v>3.3401550000000002</v>
      </c>
      <c r="AC60" s="192">
        <v>28.089887600000001</v>
      </c>
      <c r="AD60" s="192">
        <v>0</v>
      </c>
      <c r="AE60" s="193">
        <v>0</v>
      </c>
      <c r="AF60" s="194">
        <v>0</v>
      </c>
      <c r="AG60" s="194">
        <v>0</v>
      </c>
      <c r="AH60" s="191">
        <v>10.862629999999999</v>
      </c>
      <c r="AI60" s="192">
        <v>33.3333333</v>
      </c>
      <c r="AJ60" s="192">
        <v>6.4220183000000004</v>
      </c>
      <c r="AK60" s="193">
        <v>13.114754100000001</v>
      </c>
      <c r="AL60" s="191">
        <v>0</v>
      </c>
      <c r="AM60" s="220" t="s">
        <v>309</v>
      </c>
      <c r="AN60" s="193">
        <v>0</v>
      </c>
      <c r="AO60" s="194">
        <v>0</v>
      </c>
      <c r="AP60" s="191">
        <v>5.5465553999999999</v>
      </c>
      <c r="AQ60" s="192">
        <v>5.5555555999999999</v>
      </c>
      <c r="AR60" s="193">
        <v>0</v>
      </c>
      <c r="AS60" s="222" t="s">
        <v>309</v>
      </c>
      <c r="AT60" s="220" t="s">
        <v>309</v>
      </c>
      <c r="AU60" s="220" t="s">
        <v>309</v>
      </c>
      <c r="AV60" s="221" t="s">
        <v>309</v>
      </c>
      <c r="AW60" s="191">
        <v>0</v>
      </c>
      <c r="AX60" s="192">
        <v>0</v>
      </c>
      <c r="AY60" s="192">
        <v>0</v>
      </c>
      <c r="AZ60" s="193">
        <v>0</v>
      </c>
      <c r="BA60" s="191">
        <v>0</v>
      </c>
      <c r="BB60" s="192">
        <v>0</v>
      </c>
      <c r="BC60" s="193">
        <v>0</v>
      </c>
      <c r="BD60" s="191">
        <v>16.500684</v>
      </c>
      <c r="BE60" s="192">
        <v>19.047618999999997</v>
      </c>
      <c r="BF60" s="193">
        <v>0</v>
      </c>
      <c r="BG60" s="194">
        <v>66.666666699999993</v>
      </c>
      <c r="BH60" s="191">
        <v>0</v>
      </c>
      <c r="BI60" s="192">
        <v>0</v>
      </c>
      <c r="BJ60" s="220" t="s">
        <v>309</v>
      </c>
      <c r="BK60" s="221" t="s">
        <v>309</v>
      </c>
      <c r="BL60" s="191">
        <v>4.0995352999999994</v>
      </c>
      <c r="BM60" s="220" t="s">
        <v>309</v>
      </c>
      <c r="BN60" s="192">
        <v>0</v>
      </c>
      <c r="BO60" s="193">
        <v>5.5555555999999999</v>
      </c>
      <c r="BP60" s="194">
        <v>50</v>
      </c>
      <c r="BQ60" s="191">
        <v>1.9289273</v>
      </c>
      <c r="BR60" s="192">
        <v>2</v>
      </c>
      <c r="BS60" s="193">
        <v>0</v>
      </c>
      <c r="BT60" s="191">
        <v>6.7500098999999993</v>
      </c>
      <c r="BU60" s="192">
        <v>6.8965517000000007</v>
      </c>
      <c r="BV60" s="193">
        <v>0</v>
      </c>
      <c r="BW60" s="191">
        <v>24.7950269</v>
      </c>
      <c r="BX60" s="192">
        <v>25</v>
      </c>
      <c r="BY60" s="192">
        <v>18.518518499999999</v>
      </c>
      <c r="BZ60" s="193">
        <v>0</v>
      </c>
      <c r="CA60" s="191">
        <v>0</v>
      </c>
      <c r="CB60" s="220" t="s">
        <v>309</v>
      </c>
      <c r="CC60" s="193">
        <v>0</v>
      </c>
      <c r="CD60" s="191">
        <v>11.0697387</v>
      </c>
      <c r="CE60" s="192">
        <v>8.3333332999999996</v>
      </c>
      <c r="CF60" s="193">
        <v>18.181818199999999</v>
      </c>
      <c r="CG60" s="191">
        <v>5.9248111999999997</v>
      </c>
      <c r="CH60" s="192">
        <v>0</v>
      </c>
      <c r="CI60" s="192">
        <v>0</v>
      </c>
      <c r="CJ60" s="193">
        <v>42.857142899999999</v>
      </c>
      <c r="CK60" s="191">
        <v>38.660535099999997</v>
      </c>
      <c r="CL60" s="192">
        <v>85.714285700000005</v>
      </c>
      <c r="CM60" s="192">
        <v>5.4054053999999994</v>
      </c>
      <c r="CN60" s="193">
        <v>3.75</v>
      </c>
      <c r="CO60" s="191">
        <v>42.077400599999997</v>
      </c>
      <c r="CP60" s="192">
        <v>71.428571399999996</v>
      </c>
      <c r="CQ60" s="193">
        <v>6.25</v>
      </c>
      <c r="CR60" s="194">
        <v>0</v>
      </c>
      <c r="CS60" s="191">
        <v>0</v>
      </c>
      <c r="CT60" s="192">
        <v>0</v>
      </c>
      <c r="CU60" s="192">
        <v>0</v>
      </c>
      <c r="CV60" s="193">
        <v>0</v>
      </c>
      <c r="CW60" s="191">
        <v>12.878035299999999</v>
      </c>
      <c r="CX60" s="192">
        <v>12.5</v>
      </c>
      <c r="CY60" s="193">
        <v>20</v>
      </c>
      <c r="CZ60" s="191">
        <v>57.0442015</v>
      </c>
      <c r="DA60" s="192">
        <v>60</v>
      </c>
      <c r="DB60" s="193">
        <v>0</v>
      </c>
      <c r="DC60" s="191">
        <v>6.6018118000000001</v>
      </c>
      <c r="DD60" s="192">
        <v>10</v>
      </c>
      <c r="DE60" s="193">
        <v>3.4482759000000001</v>
      </c>
      <c r="DF60" s="194">
        <v>19.047618999999997</v>
      </c>
      <c r="DG60" s="191">
        <v>0</v>
      </c>
      <c r="DH60" s="192">
        <v>0</v>
      </c>
      <c r="DI60" s="193">
        <v>0</v>
      </c>
      <c r="DJ60" s="191">
        <v>4.4933019999999999</v>
      </c>
      <c r="DK60" s="192">
        <v>0</v>
      </c>
      <c r="DL60" s="192">
        <v>8.6206896999999998</v>
      </c>
      <c r="DM60" s="193">
        <v>0</v>
      </c>
      <c r="DN60" s="223" t="s">
        <v>309</v>
      </c>
      <c r="DO60" s="194">
        <v>33.3333333</v>
      </c>
      <c r="DP60" s="223" t="s">
        <v>309</v>
      </c>
      <c r="DQ60" s="191">
        <v>1.3921227</v>
      </c>
      <c r="DR60" s="192">
        <v>0</v>
      </c>
      <c r="DS60" s="192">
        <v>100</v>
      </c>
      <c r="DT60" s="193">
        <v>20</v>
      </c>
      <c r="DU60" s="191">
        <v>10.645265700000001</v>
      </c>
      <c r="DV60" s="192">
        <v>0</v>
      </c>
      <c r="DW60" s="192">
        <v>1.2820513</v>
      </c>
      <c r="DX60" s="193">
        <v>12.101910800000001</v>
      </c>
      <c r="DY60" s="191">
        <v>11.620733599999999</v>
      </c>
      <c r="DZ60" s="192">
        <v>0</v>
      </c>
      <c r="EA60" s="193">
        <v>25</v>
      </c>
      <c r="EB60" s="191">
        <v>0.61070919999999995</v>
      </c>
      <c r="EC60" s="192">
        <v>0</v>
      </c>
      <c r="ED60" s="193">
        <v>26.315789499999998</v>
      </c>
      <c r="EE60" s="191">
        <v>0</v>
      </c>
      <c r="EF60" s="192">
        <v>0</v>
      </c>
      <c r="EG60" s="221" t="s">
        <v>309</v>
      </c>
      <c r="EH60" s="191">
        <v>19.8726327</v>
      </c>
      <c r="EI60" s="192">
        <v>80</v>
      </c>
      <c r="EJ60" s="192">
        <v>9.2307691999999992</v>
      </c>
      <c r="EK60" s="193">
        <v>0</v>
      </c>
      <c r="EL60" s="191">
        <v>61.087183799999998</v>
      </c>
      <c r="EM60" s="192">
        <v>100</v>
      </c>
      <c r="EN60" s="192">
        <v>10.6382979</v>
      </c>
      <c r="EO60" s="193">
        <v>0</v>
      </c>
      <c r="EP60" s="191">
        <v>0</v>
      </c>
      <c r="EQ60" s="192">
        <v>0</v>
      </c>
      <c r="ER60" s="221" t="s">
        <v>309</v>
      </c>
      <c r="ES60" s="191">
        <v>0</v>
      </c>
      <c r="ET60" s="192">
        <v>0</v>
      </c>
      <c r="EU60" s="221" t="s">
        <v>309</v>
      </c>
      <c r="EV60" s="191">
        <v>0</v>
      </c>
      <c r="EW60" s="192">
        <v>0</v>
      </c>
      <c r="EX60" s="220" t="s">
        <v>309</v>
      </c>
      <c r="EY60" s="193">
        <v>0</v>
      </c>
      <c r="EZ60" s="194">
        <v>0</v>
      </c>
      <c r="FA60" s="194">
        <v>50</v>
      </c>
      <c r="FB60" s="191">
        <v>2.8744149999999999</v>
      </c>
      <c r="FC60" s="192">
        <v>0</v>
      </c>
      <c r="FD60" s="193">
        <v>3.7037037000000002</v>
      </c>
      <c r="FE60" s="191">
        <v>37.6517506</v>
      </c>
      <c r="FF60" s="192">
        <v>58.3333333</v>
      </c>
      <c r="FG60" s="192">
        <v>3.2786885000000003</v>
      </c>
      <c r="FH60" s="193">
        <v>0</v>
      </c>
      <c r="FI60" s="191">
        <v>0</v>
      </c>
      <c r="FJ60" s="192">
        <v>0</v>
      </c>
      <c r="FK60" s="193">
        <v>0</v>
      </c>
      <c r="FL60" s="191">
        <v>36.1168701</v>
      </c>
      <c r="FM60" s="192">
        <v>80</v>
      </c>
      <c r="FN60" s="192">
        <v>1.2820513</v>
      </c>
      <c r="FO60" s="193">
        <v>3.030303</v>
      </c>
      <c r="FP60" s="194">
        <v>0</v>
      </c>
    </row>
    <row r="61" spans="1:221" s="178" customFormat="1" x14ac:dyDescent="0.35">
      <c r="A61" s="43" t="s">
        <v>1816</v>
      </c>
      <c r="B61" s="43" t="s">
        <v>1817</v>
      </c>
      <c r="C61" s="188">
        <v>0.85955389999999987</v>
      </c>
      <c r="D61" s="189">
        <v>2.4883877600000002</v>
      </c>
      <c r="E61" s="189">
        <v>0</v>
      </c>
      <c r="F61" s="190">
        <v>1.9491619999999998E-2</v>
      </c>
      <c r="G61" s="191">
        <v>0</v>
      </c>
      <c r="H61" s="192">
        <v>0</v>
      </c>
      <c r="I61" s="192">
        <v>0</v>
      </c>
      <c r="J61" s="193">
        <v>0</v>
      </c>
      <c r="K61" s="191">
        <v>0</v>
      </c>
      <c r="L61" s="192">
        <v>0</v>
      </c>
      <c r="M61" s="192">
        <v>0</v>
      </c>
      <c r="N61" s="193">
        <v>0</v>
      </c>
      <c r="O61" s="191">
        <v>0</v>
      </c>
      <c r="P61" s="192">
        <v>0</v>
      </c>
      <c r="Q61" s="193">
        <v>0</v>
      </c>
      <c r="R61" s="191">
        <v>0</v>
      </c>
      <c r="S61" s="220" t="s">
        <v>309</v>
      </c>
      <c r="T61" s="192">
        <v>0</v>
      </c>
      <c r="U61" s="193">
        <v>0</v>
      </c>
      <c r="V61" s="191">
        <v>0</v>
      </c>
      <c r="W61" s="192">
        <v>0</v>
      </c>
      <c r="X61" s="193">
        <v>0</v>
      </c>
      <c r="Y61" s="191">
        <v>0</v>
      </c>
      <c r="Z61" s="192">
        <v>0</v>
      </c>
      <c r="AA61" s="193">
        <v>0</v>
      </c>
      <c r="AB61" s="191">
        <v>0.86844030000000005</v>
      </c>
      <c r="AC61" s="192">
        <v>7.3033707899999998</v>
      </c>
      <c r="AD61" s="192">
        <v>0</v>
      </c>
      <c r="AE61" s="193">
        <v>0</v>
      </c>
      <c r="AF61" s="194">
        <v>0</v>
      </c>
      <c r="AG61" s="194">
        <v>37.5</v>
      </c>
      <c r="AH61" s="191">
        <v>0</v>
      </c>
      <c r="AI61" s="192">
        <v>0</v>
      </c>
      <c r="AJ61" s="192">
        <v>0</v>
      </c>
      <c r="AK61" s="193">
        <v>0</v>
      </c>
      <c r="AL61" s="191">
        <v>0</v>
      </c>
      <c r="AM61" s="220" t="s">
        <v>309</v>
      </c>
      <c r="AN61" s="193">
        <v>0</v>
      </c>
      <c r="AO61" s="194">
        <v>0</v>
      </c>
      <c r="AP61" s="191">
        <v>2.7000510000000002E-2</v>
      </c>
      <c r="AQ61" s="192">
        <v>0</v>
      </c>
      <c r="AR61" s="193">
        <v>16.666666669999998</v>
      </c>
      <c r="AS61" s="222" t="s">
        <v>309</v>
      </c>
      <c r="AT61" s="220" t="s">
        <v>309</v>
      </c>
      <c r="AU61" s="220" t="s">
        <v>309</v>
      </c>
      <c r="AV61" s="221" t="s">
        <v>309</v>
      </c>
      <c r="AW61" s="191">
        <v>0</v>
      </c>
      <c r="AX61" s="192">
        <v>0</v>
      </c>
      <c r="AY61" s="192">
        <v>0</v>
      </c>
      <c r="AZ61" s="193">
        <v>0</v>
      </c>
      <c r="BA61" s="191">
        <v>71.285934400000002</v>
      </c>
      <c r="BB61" s="192">
        <v>75</v>
      </c>
      <c r="BC61" s="193">
        <v>33.333333329999995</v>
      </c>
      <c r="BD61" s="191">
        <v>4.12517099</v>
      </c>
      <c r="BE61" s="192">
        <v>4.7619047600000002</v>
      </c>
      <c r="BF61" s="193">
        <v>0</v>
      </c>
      <c r="BG61" s="194">
        <v>0</v>
      </c>
      <c r="BH61" s="191">
        <v>0</v>
      </c>
      <c r="BI61" s="192">
        <v>0</v>
      </c>
      <c r="BJ61" s="220" t="s">
        <v>309</v>
      </c>
      <c r="BK61" s="221" t="s">
        <v>309</v>
      </c>
      <c r="BL61" s="191">
        <v>0</v>
      </c>
      <c r="BM61" s="220" t="s">
        <v>309</v>
      </c>
      <c r="BN61" s="192">
        <v>0</v>
      </c>
      <c r="BO61" s="193">
        <v>0</v>
      </c>
      <c r="BP61" s="194">
        <v>0</v>
      </c>
      <c r="BQ61" s="191">
        <v>0</v>
      </c>
      <c r="BR61" s="192">
        <v>0</v>
      </c>
      <c r="BS61" s="193">
        <v>0</v>
      </c>
      <c r="BT61" s="191">
        <v>0</v>
      </c>
      <c r="BU61" s="192">
        <v>0</v>
      </c>
      <c r="BV61" s="193">
        <v>0</v>
      </c>
      <c r="BW61" s="191">
        <v>0</v>
      </c>
      <c r="BX61" s="192">
        <v>0</v>
      </c>
      <c r="BY61" s="192">
        <v>0</v>
      </c>
      <c r="BZ61" s="193">
        <v>0</v>
      </c>
      <c r="CA61" s="191">
        <v>0</v>
      </c>
      <c r="CB61" s="220" t="s">
        <v>309</v>
      </c>
      <c r="CC61" s="193">
        <v>0</v>
      </c>
      <c r="CD61" s="191">
        <v>9.0268701300000007</v>
      </c>
      <c r="CE61" s="192">
        <v>12.5</v>
      </c>
      <c r="CF61" s="193">
        <v>0</v>
      </c>
      <c r="CG61" s="191">
        <v>0</v>
      </c>
      <c r="CH61" s="192">
        <v>0</v>
      </c>
      <c r="CI61" s="192">
        <v>0</v>
      </c>
      <c r="CJ61" s="193">
        <v>0</v>
      </c>
      <c r="CK61" s="191">
        <v>0</v>
      </c>
      <c r="CL61" s="192">
        <v>0</v>
      </c>
      <c r="CM61" s="192">
        <v>0</v>
      </c>
      <c r="CN61" s="193">
        <v>0</v>
      </c>
      <c r="CO61" s="191">
        <v>0</v>
      </c>
      <c r="CP61" s="192">
        <v>0</v>
      </c>
      <c r="CQ61" s="193">
        <v>0</v>
      </c>
      <c r="CR61" s="194">
        <v>0</v>
      </c>
      <c r="CS61" s="191">
        <v>0</v>
      </c>
      <c r="CT61" s="192">
        <v>0</v>
      </c>
      <c r="CU61" s="192">
        <v>0</v>
      </c>
      <c r="CV61" s="193">
        <v>0</v>
      </c>
      <c r="CW61" s="191">
        <v>0</v>
      </c>
      <c r="CX61" s="192">
        <v>0</v>
      </c>
      <c r="CY61" s="193">
        <v>0</v>
      </c>
      <c r="CZ61" s="191">
        <v>0</v>
      </c>
      <c r="DA61" s="192">
        <v>0</v>
      </c>
      <c r="DB61" s="193">
        <v>0</v>
      </c>
      <c r="DC61" s="191">
        <v>4.81329165</v>
      </c>
      <c r="DD61" s="192">
        <v>10</v>
      </c>
      <c r="DE61" s="193">
        <v>0</v>
      </c>
      <c r="DF61" s="194">
        <v>0</v>
      </c>
      <c r="DG61" s="191">
        <v>0</v>
      </c>
      <c r="DH61" s="192">
        <v>0</v>
      </c>
      <c r="DI61" s="193">
        <v>0</v>
      </c>
      <c r="DJ61" s="191">
        <v>0</v>
      </c>
      <c r="DK61" s="192">
        <v>0</v>
      </c>
      <c r="DL61" s="192">
        <v>0</v>
      </c>
      <c r="DM61" s="193">
        <v>0</v>
      </c>
      <c r="DN61" s="223" t="s">
        <v>309</v>
      </c>
      <c r="DO61" s="194">
        <v>0</v>
      </c>
      <c r="DP61" s="223" t="s">
        <v>309</v>
      </c>
      <c r="DQ61" s="191">
        <v>0</v>
      </c>
      <c r="DR61" s="192">
        <v>0</v>
      </c>
      <c r="DS61" s="192">
        <v>0</v>
      </c>
      <c r="DT61" s="193">
        <v>0</v>
      </c>
      <c r="DU61" s="191">
        <v>2.6519941600000001</v>
      </c>
      <c r="DV61" s="192">
        <v>100</v>
      </c>
      <c r="DW61" s="192">
        <v>0</v>
      </c>
      <c r="DX61" s="193">
        <v>0</v>
      </c>
      <c r="DY61" s="191">
        <v>0</v>
      </c>
      <c r="DZ61" s="192">
        <v>0</v>
      </c>
      <c r="EA61" s="193">
        <v>0</v>
      </c>
      <c r="EB61" s="191">
        <v>8.1399420899999999</v>
      </c>
      <c r="EC61" s="192">
        <v>8.3333333300000003</v>
      </c>
      <c r="ED61" s="193">
        <v>0</v>
      </c>
      <c r="EE61" s="191">
        <v>0</v>
      </c>
      <c r="EF61" s="192">
        <v>0</v>
      </c>
      <c r="EG61" s="221" t="s">
        <v>309</v>
      </c>
      <c r="EH61" s="191">
        <v>0</v>
      </c>
      <c r="EI61" s="192">
        <v>0</v>
      </c>
      <c r="EJ61" s="192">
        <v>0</v>
      </c>
      <c r="EK61" s="193">
        <v>0</v>
      </c>
      <c r="EL61" s="191">
        <v>0</v>
      </c>
      <c r="EM61" s="192">
        <v>0</v>
      </c>
      <c r="EN61" s="192">
        <v>0</v>
      </c>
      <c r="EO61" s="193">
        <v>0</v>
      </c>
      <c r="EP61" s="191">
        <v>0</v>
      </c>
      <c r="EQ61" s="192">
        <v>0</v>
      </c>
      <c r="ER61" s="221" t="s">
        <v>309</v>
      </c>
      <c r="ES61" s="191">
        <v>0</v>
      </c>
      <c r="ET61" s="192">
        <v>0</v>
      </c>
      <c r="EU61" s="221" t="s">
        <v>309</v>
      </c>
      <c r="EV61" s="191">
        <v>0</v>
      </c>
      <c r="EW61" s="192">
        <v>0</v>
      </c>
      <c r="EX61" s="220" t="s">
        <v>309</v>
      </c>
      <c r="EY61" s="193">
        <v>0</v>
      </c>
      <c r="EZ61" s="194">
        <v>0</v>
      </c>
      <c r="FA61" s="194">
        <v>0</v>
      </c>
      <c r="FB61" s="191">
        <v>0</v>
      </c>
      <c r="FC61" s="192">
        <v>0</v>
      </c>
      <c r="FD61" s="193">
        <v>0</v>
      </c>
      <c r="FE61" s="191">
        <v>0</v>
      </c>
      <c r="FF61" s="192">
        <v>0</v>
      </c>
      <c r="FG61" s="192">
        <v>0</v>
      </c>
      <c r="FH61" s="193">
        <v>0</v>
      </c>
      <c r="FI61" s="191">
        <v>0</v>
      </c>
      <c r="FJ61" s="192">
        <v>0</v>
      </c>
      <c r="FK61" s="193">
        <v>0</v>
      </c>
      <c r="FL61" s="191">
        <v>0</v>
      </c>
      <c r="FM61" s="192">
        <v>0</v>
      </c>
      <c r="FN61" s="192">
        <v>0</v>
      </c>
      <c r="FO61" s="193">
        <v>0</v>
      </c>
      <c r="FP61" s="194">
        <v>0</v>
      </c>
    </row>
    <row r="62" spans="1:221" s="178" customFormat="1" x14ac:dyDescent="0.35">
      <c r="A62" s="43" t="s">
        <v>1818</v>
      </c>
      <c r="B62" s="43" t="s">
        <v>1819</v>
      </c>
      <c r="C62" s="188">
        <v>1.2896012300000002</v>
      </c>
      <c r="D62" s="189">
        <v>3.6707686699999997</v>
      </c>
      <c r="E62" s="189">
        <v>1.9039259999999999E-2</v>
      </c>
      <c r="F62" s="190">
        <v>7.8907950000000004E-2</v>
      </c>
      <c r="G62" s="191">
        <v>0</v>
      </c>
      <c r="H62" s="192">
        <v>0</v>
      </c>
      <c r="I62" s="192">
        <v>0</v>
      </c>
      <c r="J62" s="193">
        <v>0</v>
      </c>
      <c r="K62" s="191">
        <v>0</v>
      </c>
      <c r="L62" s="192">
        <v>0</v>
      </c>
      <c r="M62" s="192">
        <v>0</v>
      </c>
      <c r="N62" s="193">
        <v>0</v>
      </c>
      <c r="O62" s="191">
        <v>24.151251089999999</v>
      </c>
      <c r="P62" s="192">
        <v>26.666666670000001</v>
      </c>
      <c r="Q62" s="193">
        <v>4.4776119400000001</v>
      </c>
      <c r="R62" s="191">
        <v>0</v>
      </c>
      <c r="S62" s="220" t="s">
        <v>309</v>
      </c>
      <c r="T62" s="192">
        <v>0</v>
      </c>
      <c r="U62" s="193">
        <v>0</v>
      </c>
      <c r="V62" s="191">
        <v>10.982285839999999</v>
      </c>
      <c r="W62" s="192">
        <v>11.111111110000001</v>
      </c>
      <c r="X62" s="193">
        <v>0</v>
      </c>
      <c r="Y62" s="191">
        <v>0</v>
      </c>
      <c r="Z62" s="192">
        <v>0</v>
      </c>
      <c r="AA62" s="193">
        <v>0</v>
      </c>
      <c r="AB62" s="191">
        <v>0</v>
      </c>
      <c r="AC62" s="192">
        <v>0</v>
      </c>
      <c r="AD62" s="192">
        <v>0</v>
      </c>
      <c r="AE62" s="193">
        <v>0</v>
      </c>
      <c r="AF62" s="194">
        <v>0</v>
      </c>
      <c r="AG62" s="194">
        <v>0</v>
      </c>
      <c r="AH62" s="191">
        <v>0.30457418000000003</v>
      </c>
      <c r="AI62" s="192">
        <v>0</v>
      </c>
      <c r="AJ62" s="192">
        <v>0</v>
      </c>
      <c r="AK62" s="193">
        <v>1.6393442599999999</v>
      </c>
      <c r="AL62" s="191">
        <v>0</v>
      </c>
      <c r="AM62" s="220" t="s">
        <v>309</v>
      </c>
      <c r="AN62" s="193">
        <v>0</v>
      </c>
      <c r="AO62" s="194">
        <v>0</v>
      </c>
      <c r="AP62" s="191">
        <v>0</v>
      </c>
      <c r="AQ62" s="192">
        <v>0</v>
      </c>
      <c r="AR62" s="193">
        <v>0</v>
      </c>
      <c r="AS62" s="222" t="s">
        <v>309</v>
      </c>
      <c r="AT62" s="220" t="s">
        <v>309</v>
      </c>
      <c r="AU62" s="220" t="s">
        <v>309</v>
      </c>
      <c r="AV62" s="221" t="s">
        <v>309</v>
      </c>
      <c r="AW62" s="191">
        <v>0</v>
      </c>
      <c r="AX62" s="192">
        <v>0</v>
      </c>
      <c r="AY62" s="192">
        <v>0</v>
      </c>
      <c r="AZ62" s="193">
        <v>0</v>
      </c>
      <c r="BA62" s="191">
        <v>0</v>
      </c>
      <c r="BB62" s="192">
        <v>0</v>
      </c>
      <c r="BC62" s="193">
        <v>0</v>
      </c>
      <c r="BD62" s="191">
        <v>0</v>
      </c>
      <c r="BE62" s="192">
        <v>0</v>
      </c>
      <c r="BF62" s="193">
        <v>0</v>
      </c>
      <c r="BG62" s="194">
        <v>0</v>
      </c>
      <c r="BH62" s="191">
        <v>0</v>
      </c>
      <c r="BI62" s="192">
        <v>0</v>
      </c>
      <c r="BJ62" s="220" t="s">
        <v>309</v>
      </c>
      <c r="BK62" s="221" t="s">
        <v>309</v>
      </c>
      <c r="BL62" s="191">
        <v>0</v>
      </c>
      <c r="BM62" s="220" t="s">
        <v>309</v>
      </c>
      <c r="BN62" s="192">
        <v>0</v>
      </c>
      <c r="BO62" s="193">
        <v>0</v>
      </c>
      <c r="BP62" s="194">
        <v>12.5</v>
      </c>
      <c r="BQ62" s="191">
        <v>0</v>
      </c>
      <c r="BR62" s="192">
        <v>0</v>
      </c>
      <c r="BS62" s="193">
        <v>0</v>
      </c>
      <c r="BT62" s="191">
        <v>0</v>
      </c>
      <c r="BU62" s="192">
        <v>0</v>
      </c>
      <c r="BV62" s="193">
        <v>0</v>
      </c>
      <c r="BW62" s="191">
        <v>59.118833930000001</v>
      </c>
      <c r="BX62" s="192">
        <v>60</v>
      </c>
      <c r="BY62" s="192">
        <v>0</v>
      </c>
      <c r="BZ62" s="193">
        <v>10.52631579</v>
      </c>
      <c r="CA62" s="191">
        <v>0</v>
      </c>
      <c r="CB62" s="220" t="s">
        <v>309</v>
      </c>
      <c r="CC62" s="193">
        <v>0</v>
      </c>
      <c r="CD62" s="191">
        <v>12.03582684</v>
      </c>
      <c r="CE62" s="192">
        <v>16.666666669999998</v>
      </c>
      <c r="CF62" s="193">
        <v>0</v>
      </c>
      <c r="CG62" s="191">
        <v>0</v>
      </c>
      <c r="CH62" s="192">
        <v>0</v>
      </c>
      <c r="CI62" s="192">
        <v>0</v>
      </c>
      <c r="CJ62" s="193">
        <v>0</v>
      </c>
      <c r="CK62" s="191">
        <v>0</v>
      </c>
      <c r="CL62" s="192">
        <v>0</v>
      </c>
      <c r="CM62" s="192">
        <v>0</v>
      </c>
      <c r="CN62" s="193">
        <v>0</v>
      </c>
      <c r="CO62" s="191">
        <v>0</v>
      </c>
      <c r="CP62" s="192">
        <v>0</v>
      </c>
      <c r="CQ62" s="193">
        <v>0</v>
      </c>
      <c r="CR62" s="194">
        <v>0</v>
      </c>
      <c r="CS62" s="191">
        <v>0</v>
      </c>
      <c r="CT62" s="192">
        <v>0</v>
      </c>
      <c r="CU62" s="192">
        <v>0</v>
      </c>
      <c r="CV62" s="193">
        <v>0</v>
      </c>
      <c r="CW62" s="191">
        <v>0</v>
      </c>
      <c r="CX62" s="192">
        <v>0</v>
      </c>
      <c r="CY62" s="193">
        <v>0</v>
      </c>
      <c r="CZ62" s="191">
        <v>0</v>
      </c>
      <c r="DA62" s="192">
        <v>0</v>
      </c>
      <c r="DB62" s="193">
        <v>0</v>
      </c>
      <c r="DC62" s="191">
        <v>0</v>
      </c>
      <c r="DD62" s="192">
        <v>0</v>
      </c>
      <c r="DE62" s="193">
        <v>0</v>
      </c>
      <c r="DF62" s="194">
        <v>0</v>
      </c>
      <c r="DG62" s="191">
        <v>0</v>
      </c>
      <c r="DH62" s="192">
        <v>0</v>
      </c>
      <c r="DI62" s="193">
        <v>0</v>
      </c>
      <c r="DJ62" s="191">
        <v>0.89866039000000009</v>
      </c>
      <c r="DK62" s="192">
        <v>0</v>
      </c>
      <c r="DL62" s="192">
        <v>1.7241379300000002</v>
      </c>
      <c r="DM62" s="193">
        <v>0</v>
      </c>
      <c r="DN62" s="223" t="s">
        <v>309</v>
      </c>
      <c r="DO62" s="194">
        <v>5.5555555600000002</v>
      </c>
      <c r="DP62" s="223" t="s">
        <v>309</v>
      </c>
      <c r="DQ62" s="191">
        <v>0</v>
      </c>
      <c r="DR62" s="192">
        <v>0</v>
      </c>
      <c r="DS62" s="192">
        <v>0</v>
      </c>
      <c r="DT62" s="193">
        <v>0</v>
      </c>
      <c r="DU62" s="191">
        <v>0</v>
      </c>
      <c r="DV62" s="192">
        <v>0</v>
      </c>
      <c r="DW62" s="192">
        <v>0</v>
      </c>
      <c r="DX62" s="193">
        <v>0</v>
      </c>
      <c r="DY62" s="191">
        <v>0</v>
      </c>
      <c r="DZ62" s="192">
        <v>0</v>
      </c>
      <c r="EA62" s="193">
        <v>0</v>
      </c>
      <c r="EB62" s="191">
        <v>0</v>
      </c>
      <c r="EC62" s="192">
        <v>0</v>
      </c>
      <c r="ED62" s="193">
        <v>0</v>
      </c>
      <c r="EE62" s="191">
        <v>26.666666670000001</v>
      </c>
      <c r="EF62" s="192">
        <v>26.666666670000001</v>
      </c>
      <c r="EG62" s="221" t="s">
        <v>309</v>
      </c>
      <c r="EH62" s="191">
        <v>1.0175745700000001</v>
      </c>
      <c r="EI62" s="192">
        <v>0</v>
      </c>
      <c r="EJ62" s="192">
        <v>1.5384615399999999</v>
      </c>
      <c r="EK62" s="193">
        <v>0</v>
      </c>
      <c r="EL62" s="191">
        <v>0</v>
      </c>
      <c r="EM62" s="192">
        <v>0</v>
      </c>
      <c r="EN62" s="192">
        <v>0</v>
      </c>
      <c r="EO62" s="193">
        <v>0</v>
      </c>
      <c r="EP62" s="191">
        <v>0</v>
      </c>
      <c r="EQ62" s="192">
        <v>0</v>
      </c>
      <c r="ER62" s="221" t="s">
        <v>309</v>
      </c>
      <c r="ES62" s="191">
        <v>0</v>
      </c>
      <c r="ET62" s="192">
        <v>0</v>
      </c>
      <c r="EU62" s="221" t="s">
        <v>309</v>
      </c>
      <c r="EV62" s="191">
        <v>0</v>
      </c>
      <c r="EW62" s="192">
        <v>0</v>
      </c>
      <c r="EX62" s="220" t="s">
        <v>309</v>
      </c>
      <c r="EY62" s="193">
        <v>0</v>
      </c>
      <c r="EZ62" s="194">
        <v>0</v>
      </c>
      <c r="FA62" s="194">
        <v>0</v>
      </c>
      <c r="FB62" s="191">
        <v>22.39079563</v>
      </c>
      <c r="FC62" s="192">
        <v>100</v>
      </c>
      <c r="FD62" s="193">
        <v>0</v>
      </c>
      <c r="FE62" s="191">
        <v>5.3003481599999995</v>
      </c>
      <c r="FF62" s="192">
        <v>8.3333333300000003</v>
      </c>
      <c r="FG62" s="192">
        <v>0</v>
      </c>
      <c r="FH62" s="193">
        <v>0</v>
      </c>
      <c r="FI62" s="191">
        <v>0</v>
      </c>
      <c r="FJ62" s="192">
        <v>0</v>
      </c>
      <c r="FK62" s="193">
        <v>0</v>
      </c>
      <c r="FL62" s="191">
        <v>4.86245409</v>
      </c>
      <c r="FM62" s="192">
        <v>10</v>
      </c>
      <c r="FN62" s="192">
        <v>0</v>
      </c>
      <c r="FO62" s="193">
        <v>9.0909090900000002</v>
      </c>
      <c r="FP62" s="194">
        <v>0</v>
      </c>
    </row>
    <row r="63" spans="1:221" s="178" customFormat="1" x14ac:dyDescent="0.35">
      <c r="A63" s="43" t="s">
        <v>1820</v>
      </c>
      <c r="B63" s="43" t="s">
        <v>1821</v>
      </c>
      <c r="C63" s="188">
        <v>7.1119360000000006E-2</v>
      </c>
      <c r="D63" s="189">
        <v>0.20726580999999999</v>
      </c>
      <c r="E63" s="189">
        <v>0</v>
      </c>
      <c r="F63" s="190">
        <v>0</v>
      </c>
      <c r="G63" s="191">
        <v>0</v>
      </c>
      <c r="H63" s="192">
        <v>0</v>
      </c>
      <c r="I63" s="192">
        <v>0</v>
      </c>
      <c r="J63" s="193">
        <v>0</v>
      </c>
      <c r="K63" s="191">
        <v>0</v>
      </c>
      <c r="L63" s="192">
        <v>0</v>
      </c>
      <c r="M63" s="192">
        <v>0</v>
      </c>
      <c r="N63" s="193">
        <v>0</v>
      </c>
      <c r="O63" s="191">
        <v>0</v>
      </c>
      <c r="P63" s="192">
        <v>0</v>
      </c>
      <c r="Q63" s="193">
        <v>0</v>
      </c>
      <c r="R63" s="191">
        <v>0</v>
      </c>
      <c r="S63" s="220" t="s">
        <v>309</v>
      </c>
      <c r="T63" s="192">
        <v>0</v>
      </c>
      <c r="U63" s="193">
        <v>0</v>
      </c>
      <c r="V63" s="191">
        <v>0</v>
      </c>
      <c r="W63" s="192">
        <v>0</v>
      </c>
      <c r="X63" s="193">
        <v>0</v>
      </c>
      <c r="Y63" s="191">
        <v>0</v>
      </c>
      <c r="Z63" s="192">
        <v>0</v>
      </c>
      <c r="AA63" s="193">
        <v>0</v>
      </c>
      <c r="AB63" s="191">
        <v>0.13360620000000001</v>
      </c>
      <c r="AC63" s="192">
        <v>1.1235955099999999</v>
      </c>
      <c r="AD63" s="192">
        <v>0</v>
      </c>
      <c r="AE63" s="193">
        <v>0</v>
      </c>
      <c r="AF63" s="194">
        <v>0</v>
      </c>
      <c r="AG63" s="194">
        <v>0</v>
      </c>
      <c r="AH63" s="191">
        <v>0</v>
      </c>
      <c r="AI63" s="192">
        <v>0</v>
      </c>
      <c r="AJ63" s="192">
        <v>0</v>
      </c>
      <c r="AK63" s="193">
        <v>0</v>
      </c>
      <c r="AL63" s="191">
        <v>0</v>
      </c>
      <c r="AM63" s="220" t="s">
        <v>309</v>
      </c>
      <c r="AN63" s="193">
        <v>0</v>
      </c>
      <c r="AO63" s="194">
        <v>0</v>
      </c>
      <c r="AP63" s="191">
        <v>0</v>
      </c>
      <c r="AQ63" s="192">
        <v>0</v>
      </c>
      <c r="AR63" s="193">
        <v>0</v>
      </c>
      <c r="AS63" s="222" t="s">
        <v>309</v>
      </c>
      <c r="AT63" s="220" t="s">
        <v>309</v>
      </c>
      <c r="AU63" s="220" t="s">
        <v>309</v>
      </c>
      <c r="AV63" s="221" t="s">
        <v>309</v>
      </c>
      <c r="AW63" s="191">
        <v>0</v>
      </c>
      <c r="AX63" s="192">
        <v>0</v>
      </c>
      <c r="AY63" s="192">
        <v>0</v>
      </c>
      <c r="AZ63" s="193">
        <v>0</v>
      </c>
      <c r="BA63" s="191">
        <v>0</v>
      </c>
      <c r="BB63" s="192">
        <v>0</v>
      </c>
      <c r="BC63" s="193">
        <v>0</v>
      </c>
      <c r="BD63" s="191">
        <v>0</v>
      </c>
      <c r="BE63" s="192">
        <v>0</v>
      </c>
      <c r="BF63" s="193">
        <v>0</v>
      </c>
      <c r="BG63" s="194">
        <v>0</v>
      </c>
      <c r="BH63" s="191">
        <v>0</v>
      </c>
      <c r="BI63" s="192">
        <v>0</v>
      </c>
      <c r="BJ63" s="220" t="s">
        <v>309</v>
      </c>
      <c r="BK63" s="221" t="s">
        <v>309</v>
      </c>
      <c r="BL63" s="191">
        <v>0</v>
      </c>
      <c r="BM63" s="220" t="s">
        <v>309</v>
      </c>
      <c r="BN63" s="192">
        <v>0</v>
      </c>
      <c r="BO63" s="193">
        <v>0</v>
      </c>
      <c r="BP63" s="194">
        <v>0</v>
      </c>
      <c r="BQ63" s="191">
        <v>0</v>
      </c>
      <c r="BR63" s="192">
        <v>0</v>
      </c>
      <c r="BS63" s="193">
        <v>0</v>
      </c>
      <c r="BT63" s="191">
        <v>0</v>
      </c>
      <c r="BU63" s="192">
        <v>0</v>
      </c>
      <c r="BV63" s="193">
        <v>0</v>
      </c>
      <c r="BW63" s="191">
        <v>0</v>
      </c>
      <c r="BX63" s="192">
        <v>0</v>
      </c>
      <c r="BY63" s="192">
        <v>0</v>
      </c>
      <c r="BZ63" s="193">
        <v>0</v>
      </c>
      <c r="CA63" s="191">
        <v>0</v>
      </c>
      <c r="CB63" s="220" t="s">
        <v>309</v>
      </c>
      <c r="CC63" s="193">
        <v>0</v>
      </c>
      <c r="CD63" s="191">
        <v>0</v>
      </c>
      <c r="CE63" s="192">
        <v>0</v>
      </c>
      <c r="CF63" s="193">
        <v>0</v>
      </c>
      <c r="CG63" s="191">
        <v>0</v>
      </c>
      <c r="CH63" s="192">
        <v>0</v>
      </c>
      <c r="CI63" s="192">
        <v>0</v>
      </c>
      <c r="CJ63" s="193">
        <v>0</v>
      </c>
      <c r="CK63" s="191">
        <v>0</v>
      </c>
      <c r="CL63" s="192">
        <v>0</v>
      </c>
      <c r="CM63" s="192">
        <v>0</v>
      </c>
      <c r="CN63" s="193">
        <v>0</v>
      </c>
      <c r="CO63" s="191">
        <v>0</v>
      </c>
      <c r="CP63" s="192">
        <v>0</v>
      </c>
      <c r="CQ63" s="193">
        <v>0</v>
      </c>
      <c r="CR63" s="194">
        <v>0</v>
      </c>
      <c r="CS63" s="191">
        <v>0</v>
      </c>
      <c r="CT63" s="192">
        <v>0</v>
      </c>
      <c r="CU63" s="192">
        <v>0</v>
      </c>
      <c r="CV63" s="193">
        <v>0</v>
      </c>
      <c r="CW63" s="191">
        <v>0</v>
      </c>
      <c r="CX63" s="192">
        <v>0</v>
      </c>
      <c r="CY63" s="193">
        <v>0</v>
      </c>
      <c r="CZ63" s="191">
        <v>0</v>
      </c>
      <c r="DA63" s="192">
        <v>0</v>
      </c>
      <c r="DB63" s="193">
        <v>0</v>
      </c>
      <c r="DC63" s="191">
        <v>0</v>
      </c>
      <c r="DD63" s="192">
        <v>0</v>
      </c>
      <c r="DE63" s="193">
        <v>0</v>
      </c>
      <c r="DF63" s="194">
        <v>0</v>
      </c>
      <c r="DG63" s="191">
        <v>0</v>
      </c>
      <c r="DH63" s="192">
        <v>0</v>
      </c>
      <c r="DI63" s="193">
        <v>0</v>
      </c>
      <c r="DJ63" s="191">
        <v>0</v>
      </c>
      <c r="DK63" s="192">
        <v>0</v>
      </c>
      <c r="DL63" s="192">
        <v>0</v>
      </c>
      <c r="DM63" s="193">
        <v>0</v>
      </c>
      <c r="DN63" s="223" t="s">
        <v>309</v>
      </c>
      <c r="DO63" s="194">
        <v>0</v>
      </c>
      <c r="DP63" s="223" t="s">
        <v>309</v>
      </c>
      <c r="DQ63" s="191">
        <v>0</v>
      </c>
      <c r="DR63" s="192">
        <v>0</v>
      </c>
      <c r="DS63" s="192">
        <v>0</v>
      </c>
      <c r="DT63" s="193">
        <v>0</v>
      </c>
      <c r="DU63" s="191">
        <v>0</v>
      </c>
      <c r="DV63" s="192">
        <v>0</v>
      </c>
      <c r="DW63" s="192">
        <v>0</v>
      </c>
      <c r="DX63" s="193">
        <v>0</v>
      </c>
      <c r="DY63" s="191">
        <v>0</v>
      </c>
      <c r="DZ63" s="192">
        <v>0</v>
      </c>
      <c r="EA63" s="193">
        <v>0</v>
      </c>
      <c r="EB63" s="191">
        <v>0</v>
      </c>
      <c r="EC63" s="192">
        <v>0</v>
      </c>
      <c r="ED63" s="193">
        <v>0</v>
      </c>
      <c r="EE63" s="191">
        <v>0</v>
      </c>
      <c r="EF63" s="192">
        <v>0</v>
      </c>
      <c r="EG63" s="221" t="s">
        <v>309</v>
      </c>
      <c r="EH63" s="191">
        <v>0</v>
      </c>
      <c r="EI63" s="192">
        <v>0</v>
      </c>
      <c r="EJ63" s="192">
        <v>0</v>
      </c>
      <c r="EK63" s="193">
        <v>0</v>
      </c>
      <c r="EL63" s="191">
        <v>0</v>
      </c>
      <c r="EM63" s="192">
        <v>0</v>
      </c>
      <c r="EN63" s="192">
        <v>0</v>
      </c>
      <c r="EO63" s="193">
        <v>0</v>
      </c>
      <c r="EP63" s="191">
        <v>0</v>
      </c>
      <c r="EQ63" s="192">
        <v>0</v>
      </c>
      <c r="ER63" s="221" t="s">
        <v>309</v>
      </c>
      <c r="ES63" s="191">
        <v>0</v>
      </c>
      <c r="ET63" s="192">
        <v>0</v>
      </c>
      <c r="EU63" s="221" t="s">
        <v>309</v>
      </c>
      <c r="EV63" s="191">
        <v>0</v>
      </c>
      <c r="EW63" s="192">
        <v>0</v>
      </c>
      <c r="EX63" s="220" t="s">
        <v>309</v>
      </c>
      <c r="EY63" s="193">
        <v>0</v>
      </c>
      <c r="EZ63" s="194">
        <v>0</v>
      </c>
      <c r="FA63" s="194">
        <v>0</v>
      </c>
      <c r="FB63" s="191">
        <v>0</v>
      </c>
      <c r="FC63" s="192">
        <v>0</v>
      </c>
      <c r="FD63" s="193">
        <v>0</v>
      </c>
      <c r="FE63" s="191">
        <v>0</v>
      </c>
      <c r="FF63" s="192">
        <v>0</v>
      </c>
      <c r="FG63" s="192">
        <v>0</v>
      </c>
      <c r="FH63" s="193">
        <v>0</v>
      </c>
      <c r="FI63" s="191">
        <v>0</v>
      </c>
      <c r="FJ63" s="192">
        <v>0</v>
      </c>
      <c r="FK63" s="193">
        <v>0</v>
      </c>
      <c r="FL63" s="191">
        <v>0</v>
      </c>
      <c r="FM63" s="192">
        <v>0</v>
      </c>
      <c r="FN63" s="192">
        <v>0</v>
      </c>
      <c r="FO63" s="193">
        <v>0</v>
      </c>
      <c r="FP63" s="194">
        <v>0</v>
      </c>
    </row>
    <row r="64" spans="1:221" s="178" customFormat="1" x14ac:dyDescent="0.35">
      <c r="A64" s="43" t="s">
        <v>1822</v>
      </c>
      <c r="B64" s="43" t="s">
        <v>1823</v>
      </c>
      <c r="C64" s="188">
        <v>0.30945099999999998</v>
      </c>
      <c r="D64" s="189">
        <v>0.89745239999999993</v>
      </c>
      <c r="E64" s="189">
        <v>0</v>
      </c>
      <c r="F64" s="190">
        <v>5.144226E-3</v>
      </c>
      <c r="G64" s="191">
        <v>0</v>
      </c>
      <c r="H64" s="192">
        <v>0</v>
      </c>
      <c r="I64" s="192">
        <v>0</v>
      </c>
      <c r="J64" s="193">
        <v>0</v>
      </c>
      <c r="K64" s="191">
        <v>0</v>
      </c>
      <c r="L64" s="192">
        <v>0</v>
      </c>
      <c r="M64" s="192">
        <v>0</v>
      </c>
      <c r="N64" s="193">
        <v>0</v>
      </c>
      <c r="O64" s="191">
        <v>0</v>
      </c>
      <c r="P64" s="192">
        <v>0</v>
      </c>
      <c r="Q64" s="193">
        <v>0</v>
      </c>
      <c r="R64" s="191">
        <v>0</v>
      </c>
      <c r="S64" s="220" t="s">
        <v>309</v>
      </c>
      <c r="T64" s="192">
        <v>0</v>
      </c>
      <c r="U64" s="193">
        <v>0</v>
      </c>
      <c r="V64" s="191">
        <v>0</v>
      </c>
      <c r="W64" s="192">
        <v>0</v>
      </c>
      <c r="X64" s="193">
        <v>0</v>
      </c>
      <c r="Y64" s="191">
        <v>0</v>
      </c>
      <c r="Z64" s="192">
        <v>0</v>
      </c>
      <c r="AA64" s="193">
        <v>0</v>
      </c>
      <c r="AB64" s="191">
        <v>0</v>
      </c>
      <c r="AC64" s="192">
        <v>0</v>
      </c>
      <c r="AD64" s="192">
        <v>0</v>
      </c>
      <c r="AE64" s="193">
        <v>0</v>
      </c>
      <c r="AF64" s="194">
        <v>0</v>
      </c>
      <c r="AG64" s="194">
        <v>0</v>
      </c>
      <c r="AH64" s="191">
        <v>0</v>
      </c>
      <c r="AI64" s="192">
        <v>0</v>
      </c>
      <c r="AJ64" s="192">
        <v>0</v>
      </c>
      <c r="AK64" s="193">
        <v>0</v>
      </c>
      <c r="AL64" s="191">
        <v>0</v>
      </c>
      <c r="AM64" s="220" t="s">
        <v>309</v>
      </c>
      <c r="AN64" s="193">
        <v>0</v>
      </c>
      <c r="AO64" s="194">
        <v>0</v>
      </c>
      <c r="AP64" s="191">
        <v>0</v>
      </c>
      <c r="AQ64" s="192">
        <v>0</v>
      </c>
      <c r="AR64" s="193">
        <v>0</v>
      </c>
      <c r="AS64" s="222" t="s">
        <v>309</v>
      </c>
      <c r="AT64" s="220" t="s">
        <v>309</v>
      </c>
      <c r="AU64" s="220" t="s">
        <v>309</v>
      </c>
      <c r="AV64" s="221" t="s">
        <v>309</v>
      </c>
      <c r="AW64" s="191">
        <v>0</v>
      </c>
      <c r="AX64" s="192">
        <v>0</v>
      </c>
      <c r="AY64" s="192">
        <v>0</v>
      </c>
      <c r="AZ64" s="193">
        <v>0</v>
      </c>
      <c r="BA64" s="191">
        <v>0</v>
      </c>
      <c r="BB64" s="192">
        <v>0</v>
      </c>
      <c r="BC64" s="193">
        <v>0</v>
      </c>
      <c r="BD64" s="191">
        <v>0</v>
      </c>
      <c r="BE64" s="192">
        <v>0</v>
      </c>
      <c r="BF64" s="193">
        <v>0</v>
      </c>
      <c r="BG64" s="194">
        <v>0</v>
      </c>
      <c r="BH64" s="191">
        <v>0</v>
      </c>
      <c r="BI64" s="192">
        <v>0</v>
      </c>
      <c r="BJ64" s="220" t="s">
        <v>309</v>
      </c>
      <c r="BK64" s="221" t="s">
        <v>309</v>
      </c>
      <c r="BL64" s="191">
        <v>0</v>
      </c>
      <c r="BM64" s="220" t="s">
        <v>309</v>
      </c>
      <c r="BN64" s="192">
        <v>0</v>
      </c>
      <c r="BO64" s="193">
        <v>0</v>
      </c>
      <c r="BP64" s="194">
        <v>0</v>
      </c>
      <c r="BQ64" s="191">
        <v>0</v>
      </c>
      <c r="BR64" s="192">
        <v>0</v>
      </c>
      <c r="BS64" s="193">
        <v>0</v>
      </c>
      <c r="BT64" s="191">
        <v>0</v>
      </c>
      <c r="BU64" s="192">
        <v>0</v>
      </c>
      <c r="BV64" s="193">
        <v>0</v>
      </c>
      <c r="BW64" s="191">
        <v>0</v>
      </c>
      <c r="BX64" s="192">
        <v>0</v>
      </c>
      <c r="BY64" s="192">
        <v>0</v>
      </c>
      <c r="BZ64" s="193">
        <v>0</v>
      </c>
      <c r="CA64" s="191">
        <v>0</v>
      </c>
      <c r="CB64" s="220" t="s">
        <v>309</v>
      </c>
      <c r="CC64" s="193">
        <v>0</v>
      </c>
      <c r="CD64" s="191">
        <v>0</v>
      </c>
      <c r="CE64" s="192">
        <v>0</v>
      </c>
      <c r="CF64" s="193">
        <v>0</v>
      </c>
      <c r="CG64" s="191">
        <v>0</v>
      </c>
      <c r="CH64" s="192">
        <v>0</v>
      </c>
      <c r="CI64" s="192">
        <v>0</v>
      </c>
      <c r="CJ64" s="193">
        <v>0</v>
      </c>
      <c r="CK64" s="191">
        <v>0</v>
      </c>
      <c r="CL64" s="192">
        <v>0</v>
      </c>
      <c r="CM64" s="192">
        <v>0</v>
      </c>
      <c r="CN64" s="193">
        <v>0</v>
      </c>
      <c r="CO64" s="191">
        <v>0</v>
      </c>
      <c r="CP64" s="192">
        <v>0</v>
      </c>
      <c r="CQ64" s="193">
        <v>0</v>
      </c>
      <c r="CR64" s="194">
        <v>0</v>
      </c>
      <c r="CS64" s="191">
        <v>0</v>
      </c>
      <c r="CT64" s="192">
        <v>0</v>
      </c>
      <c r="CU64" s="192">
        <v>0</v>
      </c>
      <c r="CV64" s="193">
        <v>0</v>
      </c>
      <c r="CW64" s="191">
        <v>0</v>
      </c>
      <c r="CX64" s="192">
        <v>0</v>
      </c>
      <c r="CY64" s="193">
        <v>0</v>
      </c>
      <c r="CZ64" s="191">
        <v>0</v>
      </c>
      <c r="DA64" s="192">
        <v>0</v>
      </c>
      <c r="DB64" s="193">
        <v>0</v>
      </c>
      <c r="DC64" s="191">
        <v>0</v>
      </c>
      <c r="DD64" s="192">
        <v>0</v>
      </c>
      <c r="DE64" s="193">
        <v>0</v>
      </c>
      <c r="DF64" s="194">
        <v>0</v>
      </c>
      <c r="DG64" s="191">
        <v>0</v>
      </c>
      <c r="DH64" s="192">
        <v>0</v>
      </c>
      <c r="DI64" s="193">
        <v>0</v>
      </c>
      <c r="DJ64" s="191">
        <v>0</v>
      </c>
      <c r="DK64" s="192">
        <v>0</v>
      </c>
      <c r="DL64" s="192">
        <v>0</v>
      </c>
      <c r="DM64" s="193">
        <v>0</v>
      </c>
      <c r="DN64" s="223" t="s">
        <v>309</v>
      </c>
      <c r="DO64" s="194">
        <v>0</v>
      </c>
      <c r="DP64" s="223" t="s">
        <v>309</v>
      </c>
      <c r="DQ64" s="191">
        <v>0</v>
      </c>
      <c r="DR64" s="192">
        <v>0</v>
      </c>
      <c r="DS64" s="192">
        <v>0</v>
      </c>
      <c r="DT64" s="193">
        <v>0</v>
      </c>
      <c r="DU64" s="191">
        <v>0</v>
      </c>
      <c r="DV64" s="192">
        <v>0</v>
      </c>
      <c r="DW64" s="192">
        <v>0</v>
      </c>
      <c r="DX64" s="193">
        <v>0</v>
      </c>
      <c r="DY64" s="191">
        <v>0</v>
      </c>
      <c r="DZ64" s="192">
        <v>0</v>
      </c>
      <c r="EA64" s="193">
        <v>0</v>
      </c>
      <c r="EB64" s="191">
        <v>0</v>
      </c>
      <c r="EC64" s="192">
        <v>0</v>
      </c>
      <c r="ED64" s="193">
        <v>0</v>
      </c>
      <c r="EE64" s="191">
        <v>13.333329999999998</v>
      </c>
      <c r="EF64" s="192">
        <v>13.333329999999998</v>
      </c>
      <c r="EG64" s="221" t="s">
        <v>309</v>
      </c>
      <c r="EH64" s="191">
        <v>0</v>
      </c>
      <c r="EI64" s="192">
        <v>0</v>
      </c>
      <c r="EJ64" s="192">
        <v>0</v>
      </c>
      <c r="EK64" s="193">
        <v>0</v>
      </c>
      <c r="EL64" s="191">
        <v>0</v>
      </c>
      <c r="EM64" s="192">
        <v>0</v>
      </c>
      <c r="EN64" s="192">
        <v>0</v>
      </c>
      <c r="EO64" s="193">
        <v>0</v>
      </c>
      <c r="EP64" s="191">
        <v>0</v>
      </c>
      <c r="EQ64" s="192">
        <v>0</v>
      </c>
      <c r="ER64" s="221" t="s">
        <v>309</v>
      </c>
      <c r="ES64" s="191">
        <v>100</v>
      </c>
      <c r="ET64" s="192">
        <v>100</v>
      </c>
      <c r="EU64" s="221" t="s">
        <v>309</v>
      </c>
      <c r="EV64" s="191">
        <v>0</v>
      </c>
      <c r="EW64" s="192">
        <v>0</v>
      </c>
      <c r="EX64" s="220" t="s">
        <v>309</v>
      </c>
      <c r="EY64" s="193">
        <v>0</v>
      </c>
      <c r="EZ64" s="194">
        <v>0</v>
      </c>
      <c r="FA64" s="194">
        <v>0</v>
      </c>
      <c r="FB64" s="191">
        <v>0</v>
      </c>
      <c r="FC64" s="192">
        <v>0</v>
      </c>
      <c r="FD64" s="193">
        <v>0</v>
      </c>
      <c r="FE64" s="191">
        <v>0</v>
      </c>
      <c r="FF64" s="192">
        <v>0</v>
      </c>
      <c r="FG64" s="192">
        <v>0</v>
      </c>
      <c r="FH64" s="193">
        <v>0</v>
      </c>
      <c r="FI64" s="191">
        <v>0</v>
      </c>
      <c r="FJ64" s="192">
        <v>0</v>
      </c>
      <c r="FK64" s="193">
        <v>0</v>
      </c>
      <c r="FL64" s="191">
        <v>0.29875449999999998</v>
      </c>
      <c r="FM64" s="192">
        <v>0</v>
      </c>
      <c r="FN64" s="192">
        <v>0</v>
      </c>
      <c r="FO64" s="193">
        <v>6.0606059999999999</v>
      </c>
      <c r="FP64" s="194">
        <v>0</v>
      </c>
    </row>
    <row r="65" spans="1:221" s="178" customFormat="1" x14ac:dyDescent="0.35">
      <c r="A65" s="43" t="s">
        <v>1234</v>
      </c>
      <c r="B65" s="43" t="s">
        <v>1235</v>
      </c>
      <c r="C65" s="188">
        <v>0.22007179999999998</v>
      </c>
      <c r="D65" s="189">
        <v>0</v>
      </c>
      <c r="E65" s="189">
        <v>0.25656950000000001</v>
      </c>
      <c r="F65" s="190">
        <v>0.43248949999999997</v>
      </c>
      <c r="G65" s="191">
        <v>0</v>
      </c>
      <c r="H65" s="192">
        <v>0</v>
      </c>
      <c r="I65" s="192">
        <v>0</v>
      </c>
      <c r="J65" s="193">
        <v>0</v>
      </c>
      <c r="K65" s="191">
        <v>1.2194178</v>
      </c>
      <c r="L65" s="192">
        <v>0</v>
      </c>
      <c r="M65" s="192">
        <v>5.4347826000000001</v>
      </c>
      <c r="N65" s="193">
        <v>6.25</v>
      </c>
      <c r="O65" s="191">
        <v>0</v>
      </c>
      <c r="P65" s="192">
        <v>0</v>
      </c>
      <c r="Q65" s="193">
        <v>0</v>
      </c>
      <c r="R65" s="191">
        <v>0</v>
      </c>
      <c r="S65" s="220" t="s">
        <v>309</v>
      </c>
      <c r="T65" s="192">
        <v>0</v>
      </c>
      <c r="U65" s="193">
        <v>0</v>
      </c>
      <c r="V65" s="191">
        <v>0</v>
      </c>
      <c r="W65" s="192">
        <v>0</v>
      </c>
      <c r="X65" s="193">
        <v>0</v>
      </c>
      <c r="Y65" s="191">
        <v>0</v>
      </c>
      <c r="Z65" s="192">
        <v>0</v>
      </c>
      <c r="AA65" s="193">
        <v>0</v>
      </c>
      <c r="AB65" s="191">
        <v>0</v>
      </c>
      <c r="AC65" s="192">
        <v>0</v>
      </c>
      <c r="AD65" s="192">
        <v>0</v>
      </c>
      <c r="AE65" s="193">
        <v>0</v>
      </c>
      <c r="AF65" s="194">
        <v>0</v>
      </c>
      <c r="AG65" s="194">
        <v>0</v>
      </c>
      <c r="AH65" s="191">
        <v>1.5805484000000001</v>
      </c>
      <c r="AI65" s="192">
        <v>0</v>
      </c>
      <c r="AJ65" s="192">
        <v>1.8348624</v>
      </c>
      <c r="AK65" s="193">
        <v>1.6393443000000001</v>
      </c>
      <c r="AL65" s="191">
        <v>0</v>
      </c>
      <c r="AM65" s="220" t="s">
        <v>309</v>
      </c>
      <c r="AN65" s="193">
        <v>0</v>
      </c>
      <c r="AO65" s="194">
        <v>0</v>
      </c>
      <c r="AP65" s="191">
        <v>0</v>
      </c>
      <c r="AQ65" s="192">
        <v>0</v>
      </c>
      <c r="AR65" s="193">
        <v>0</v>
      </c>
      <c r="AS65" s="222" t="s">
        <v>309</v>
      </c>
      <c r="AT65" s="220" t="s">
        <v>309</v>
      </c>
      <c r="AU65" s="220" t="s">
        <v>309</v>
      </c>
      <c r="AV65" s="221" t="s">
        <v>309</v>
      </c>
      <c r="AW65" s="191">
        <v>0</v>
      </c>
      <c r="AX65" s="192">
        <v>0</v>
      </c>
      <c r="AY65" s="192">
        <v>0</v>
      </c>
      <c r="AZ65" s="193">
        <v>0</v>
      </c>
      <c r="BA65" s="191">
        <v>0</v>
      </c>
      <c r="BB65" s="192">
        <v>0</v>
      </c>
      <c r="BC65" s="193">
        <v>0</v>
      </c>
      <c r="BD65" s="191">
        <v>0</v>
      </c>
      <c r="BE65" s="192">
        <v>0</v>
      </c>
      <c r="BF65" s="193">
        <v>0</v>
      </c>
      <c r="BG65" s="194">
        <v>0</v>
      </c>
      <c r="BH65" s="191">
        <v>0</v>
      </c>
      <c r="BI65" s="192">
        <v>0</v>
      </c>
      <c r="BJ65" s="220" t="s">
        <v>309</v>
      </c>
      <c r="BK65" s="221" t="s">
        <v>309</v>
      </c>
      <c r="BL65" s="191">
        <v>0</v>
      </c>
      <c r="BM65" s="220" t="s">
        <v>309</v>
      </c>
      <c r="BN65" s="192">
        <v>0</v>
      </c>
      <c r="BO65" s="193">
        <v>0</v>
      </c>
      <c r="BP65" s="194">
        <v>0</v>
      </c>
      <c r="BQ65" s="191">
        <v>0</v>
      </c>
      <c r="BR65" s="192">
        <v>0</v>
      </c>
      <c r="BS65" s="193">
        <v>0</v>
      </c>
      <c r="BT65" s="191">
        <v>0</v>
      </c>
      <c r="BU65" s="192">
        <v>0</v>
      </c>
      <c r="BV65" s="193">
        <v>0</v>
      </c>
      <c r="BW65" s="191">
        <v>0</v>
      </c>
      <c r="BX65" s="192">
        <v>0</v>
      </c>
      <c r="BY65" s="192">
        <v>0</v>
      </c>
      <c r="BZ65" s="193">
        <v>0</v>
      </c>
      <c r="CA65" s="191">
        <v>100</v>
      </c>
      <c r="CB65" s="220" t="s">
        <v>309</v>
      </c>
      <c r="CC65" s="193">
        <v>100</v>
      </c>
      <c r="CD65" s="191">
        <v>0</v>
      </c>
      <c r="CE65" s="192">
        <v>0</v>
      </c>
      <c r="CF65" s="193">
        <v>0</v>
      </c>
      <c r="CG65" s="191">
        <v>0</v>
      </c>
      <c r="CH65" s="192">
        <v>0</v>
      </c>
      <c r="CI65" s="192">
        <v>0</v>
      </c>
      <c r="CJ65" s="193">
        <v>0</v>
      </c>
      <c r="CK65" s="191">
        <v>0</v>
      </c>
      <c r="CL65" s="192">
        <v>0</v>
      </c>
      <c r="CM65" s="192">
        <v>0</v>
      </c>
      <c r="CN65" s="193">
        <v>0</v>
      </c>
      <c r="CO65" s="191">
        <v>0</v>
      </c>
      <c r="CP65" s="192">
        <v>0</v>
      </c>
      <c r="CQ65" s="193">
        <v>0</v>
      </c>
      <c r="CR65" s="194">
        <v>0</v>
      </c>
      <c r="CS65" s="191">
        <v>4.9061646999999997</v>
      </c>
      <c r="CT65" s="192">
        <v>0</v>
      </c>
      <c r="CU65" s="192">
        <v>14.035087700000002</v>
      </c>
      <c r="CV65" s="193">
        <v>7.1428570999999996</v>
      </c>
      <c r="CW65" s="191">
        <v>0</v>
      </c>
      <c r="CX65" s="192">
        <v>0</v>
      </c>
      <c r="CY65" s="193">
        <v>0</v>
      </c>
      <c r="CZ65" s="191">
        <v>0</v>
      </c>
      <c r="DA65" s="192">
        <v>0</v>
      </c>
      <c r="DB65" s="193">
        <v>0</v>
      </c>
      <c r="DC65" s="191">
        <v>0</v>
      </c>
      <c r="DD65" s="192">
        <v>0</v>
      </c>
      <c r="DE65" s="193">
        <v>0</v>
      </c>
      <c r="DF65" s="194">
        <v>0</v>
      </c>
      <c r="DG65" s="191">
        <v>0</v>
      </c>
      <c r="DH65" s="192">
        <v>0</v>
      </c>
      <c r="DI65" s="193">
        <v>0</v>
      </c>
      <c r="DJ65" s="191">
        <v>0</v>
      </c>
      <c r="DK65" s="192">
        <v>0</v>
      </c>
      <c r="DL65" s="192">
        <v>0</v>
      </c>
      <c r="DM65" s="193">
        <v>0</v>
      </c>
      <c r="DN65" s="223" t="s">
        <v>309</v>
      </c>
      <c r="DO65" s="194">
        <v>0</v>
      </c>
      <c r="DP65" s="223" t="s">
        <v>309</v>
      </c>
      <c r="DQ65" s="191">
        <v>0</v>
      </c>
      <c r="DR65" s="192">
        <v>0</v>
      </c>
      <c r="DS65" s="192">
        <v>0</v>
      </c>
      <c r="DT65" s="193">
        <v>0</v>
      </c>
      <c r="DU65" s="191">
        <v>2.4670041999999999</v>
      </c>
      <c r="DV65" s="192">
        <v>0</v>
      </c>
      <c r="DW65" s="192">
        <v>7.6923077000000006</v>
      </c>
      <c r="DX65" s="193">
        <v>1.9108279999999997</v>
      </c>
      <c r="DY65" s="191">
        <v>0</v>
      </c>
      <c r="DZ65" s="192">
        <v>0</v>
      </c>
      <c r="EA65" s="193">
        <v>0</v>
      </c>
      <c r="EB65" s="191">
        <v>0</v>
      </c>
      <c r="EC65" s="192">
        <v>0</v>
      </c>
      <c r="ED65" s="193">
        <v>0</v>
      </c>
      <c r="EE65" s="191">
        <v>0</v>
      </c>
      <c r="EF65" s="192">
        <v>0</v>
      </c>
      <c r="EG65" s="221" t="s">
        <v>309</v>
      </c>
      <c r="EH65" s="191">
        <v>0</v>
      </c>
      <c r="EI65" s="192">
        <v>0</v>
      </c>
      <c r="EJ65" s="192">
        <v>0</v>
      </c>
      <c r="EK65" s="193">
        <v>0</v>
      </c>
      <c r="EL65" s="191">
        <v>0</v>
      </c>
      <c r="EM65" s="192">
        <v>0</v>
      </c>
      <c r="EN65" s="192">
        <v>0</v>
      </c>
      <c r="EO65" s="193">
        <v>0</v>
      </c>
      <c r="EP65" s="191">
        <v>0</v>
      </c>
      <c r="EQ65" s="192">
        <v>0</v>
      </c>
      <c r="ER65" s="221" t="s">
        <v>309</v>
      </c>
      <c r="ES65" s="191">
        <v>0</v>
      </c>
      <c r="ET65" s="192">
        <v>0</v>
      </c>
      <c r="EU65" s="221" t="s">
        <v>309</v>
      </c>
      <c r="EV65" s="191">
        <v>0</v>
      </c>
      <c r="EW65" s="192">
        <v>0</v>
      </c>
      <c r="EX65" s="220" t="s">
        <v>309</v>
      </c>
      <c r="EY65" s="193">
        <v>0</v>
      </c>
      <c r="EZ65" s="194">
        <v>0</v>
      </c>
      <c r="FA65" s="194">
        <v>0</v>
      </c>
      <c r="FB65" s="191">
        <v>0</v>
      </c>
      <c r="FC65" s="192">
        <v>0</v>
      </c>
      <c r="FD65" s="193">
        <v>0</v>
      </c>
      <c r="FE65" s="191">
        <v>0</v>
      </c>
      <c r="FF65" s="192">
        <v>0</v>
      </c>
      <c r="FG65" s="192">
        <v>0</v>
      </c>
      <c r="FH65" s="193">
        <v>0</v>
      </c>
      <c r="FI65" s="191">
        <v>0</v>
      </c>
      <c r="FJ65" s="192">
        <v>0</v>
      </c>
      <c r="FK65" s="193">
        <v>0</v>
      </c>
      <c r="FL65" s="191">
        <v>1.3058289000000001</v>
      </c>
      <c r="FM65" s="192">
        <v>0</v>
      </c>
      <c r="FN65" s="192">
        <v>2.5641026</v>
      </c>
      <c r="FO65" s="193">
        <v>0</v>
      </c>
      <c r="FP65" s="194">
        <v>0</v>
      </c>
    </row>
    <row r="66" spans="1:221" s="178" customFormat="1" x14ac:dyDescent="0.35">
      <c r="A66" s="43" t="s">
        <v>1824</v>
      </c>
      <c r="B66" s="43" t="s">
        <v>1825</v>
      </c>
      <c r="C66" s="188">
        <v>4.4406769999999998E-2</v>
      </c>
      <c r="D66" s="189">
        <v>0</v>
      </c>
      <c r="E66" s="189">
        <v>0.11508740000000001</v>
      </c>
      <c r="F66" s="190">
        <v>8.6240669999999992E-3</v>
      </c>
      <c r="G66" s="191">
        <v>0.12104760000000001</v>
      </c>
      <c r="H66" s="192">
        <v>0</v>
      </c>
      <c r="I66" s="192">
        <v>1.2987010000000001</v>
      </c>
      <c r="J66" s="193">
        <v>0</v>
      </c>
      <c r="K66" s="191">
        <v>0</v>
      </c>
      <c r="L66" s="192">
        <v>0</v>
      </c>
      <c r="M66" s="192">
        <v>0</v>
      </c>
      <c r="N66" s="193">
        <v>0</v>
      </c>
      <c r="O66" s="191">
        <v>0</v>
      </c>
      <c r="P66" s="192">
        <v>0</v>
      </c>
      <c r="Q66" s="193">
        <v>0</v>
      </c>
      <c r="R66" s="191">
        <v>0.6461268</v>
      </c>
      <c r="S66" s="220" t="s">
        <v>309</v>
      </c>
      <c r="T66" s="192">
        <v>1.1904760000000001</v>
      </c>
      <c r="U66" s="193">
        <v>0</v>
      </c>
      <c r="V66" s="191">
        <v>0</v>
      </c>
      <c r="W66" s="192">
        <v>0</v>
      </c>
      <c r="X66" s="193">
        <v>0</v>
      </c>
      <c r="Y66" s="191">
        <v>0</v>
      </c>
      <c r="Z66" s="192">
        <v>0</v>
      </c>
      <c r="AA66" s="193">
        <v>0</v>
      </c>
      <c r="AB66" s="191">
        <v>0</v>
      </c>
      <c r="AC66" s="192">
        <v>0</v>
      </c>
      <c r="AD66" s="192">
        <v>0</v>
      </c>
      <c r="AE66" s="193">
        <v>0</v>
      </c>
      <c r="AF66" s="194">
        <v>0</v>
      </c>
      <c r="AG66" s="194">
        <v>0</v>
      </c>
      <c r="AH66" s="191">
        <v>0</v>
      </c>
      <c r="AI66" s="192">
        <v>0</v>
      </c>
      <c r="AJ66" s="192">
        <v>0</v>
      </c>
      <c r="AK66" s="193">
        <v>0</v>
      </c>
      <c r="AL66" s="191">
        <v>0</v>
      </c>
      <c r="AM66" s="220" t="s">
        <v>309</v>
      </c>
      <c r="AN66" s="193">
        <v>0</v>
      </c>
      <c r="AO66" s="194">
        <v>0</v>
      </c>
      <c r="AP66" s="191">
        <v>0</v>
      </c>
      <c r="AQ66" s="192">
        <v>0</v>
      </c>
      <c r="AR66" s="193">
        <v>0</v>
      </c>
      <c r="AS66" s="222" t="s">
        <v>309</v>
      </c>
      <c r="AT66" s="220" t="s">
        <v>309</v>
      </c>
      <c r="AU66" s="220" t="s">
        <v>309</v>
      </c>
      <c r="AV66" s="221" t="s">
        <v>309</v>
      </c>
      <c r="AW66" s="191">
        <v>0</v>
      </c>
      <c r="AX66" s="192">
        <v>0</v>
      </c>
      <c r="AY66" s="192">
        <v>0</v>
      </c>
      <c r="AZ66" s="193">
        <v>0</v>
      </c>
      <c r="BA66" s="191">
        <v>0</v>
      </c>
      <c r="BB66" s="192">
        <v>0</v>
      </c>
      <c r="BC66" s="193">
        <v>0</v>
      </c>
      <c r="BD66" s="191">
        <v>0</v>
      </c>
      <c r="BE66" s="192">
        <v>0</v>
      </c>
      <c r="BF66" s="193">
        <v>0</v>
      </c>
      <c r="BG66" s="194">
        <v>0</v>
      </c>
      <c r="BH66" s="191">
        <v>0</v>
      </c>
      <c r="BI66" s="192">
        <v>0</v>
      </c>
      <c r="BJ66" s="220" t="s">
        <v>309</v>
      </c>
      <c r="BK66" s="221" t="s">
        <v>309</v>
      </c>
      <c r="BL66" s="191">
        <v>0</v>
      </c>
      <c r="BM66" s="220" t="s">
        <v>309</v>
      </c>
      <c r="BN66" s="192">
        <v>0</v>
      </c>
      <c r="BO66" s="193">
        <v>0</v>
      </c>
      <c r="BP66" s="194">
        <v>0</v>
      </c>
      <c r="BQ66" s="191">
        <v>0</v>
      </c>
      <c r="BR66" s="192">
        <v>0</v>
      </c>
      <c r="BS66" s="193">
        <v>0</v>
      </c>
      <c r="BT66" s="191">
        <v>0</v>
      </c>
      <c r="BU66" s="192">
        <v>0</v>
      </c>
      <c r="BV66" s="193">
        <v>0</v>
      </c>
      <c r="BW66" s="191">
        <v>0</v>
      </c>
      <c r="BX66" s="192">
        <v>0</v>
      </c>
      <c r="BY66" s="192">
        <v>0</v>
      </c>
      <c r="BZ66" s="193">
        <v>0</v>
      </c>
      <c r="CA66" s="191">
        <v>0</v>
      </c>
      <c r="CB66" s="220" t="s">
        <v>309</v>
      </c>
      <c r="CC66" s="193">
        <v>0</v>
      </c>
      <c r="CD66" s="191">
        <v>0</v>
      </c>
      <c r="CE66" s="192">
        <v>0</v>
      </c>
      <c r="CF66" s="193">
        <v>0</v>
      </c>
      <c r="CG66" s="191">
        <v>0</v>
      </c>
      <c r="CH66" s="192">
        <v>0</v>
      </c>
      <c r="CI66" s="192">
        <v>0</v>
      </c>
      <c r="CJ66" s="193">
        <v>0</v>
      </c>
      <c r="CK66" s="191">
        <v>0</v>
      </c>
      <c r="CL66" s="192">
        <v>0</v>
      </c>
      <c r="CM66" s="192">
        <v>0</v>
      </c>
      <c r="CN66" s="193">
        <v>0</v>
      </c>
      <c r="CO66" s="191">
        <v>0</v>
      </c>
      <c r="CP66" s="192">
        <v>0</v>
      </c>
      <c r="CQ66" s="193">
        <v>0</v>
      </c>
      <c r="CR66" s="194">
        <v>0</v>
      </c>
      <c r="CS66" s="191">
        <v>0</v>
      </c>
      <c r="CT66" s="192">
        <v>0</v>
      </c>
      <c r="CU66" s="192">
        <v>0</v>
      </c>
      <c r="CV66" s="193">
        <v>0</v>
      </c>
      <c r="CW66" s="191">
        <v>0</v>
      </c>
      <c r="CX66" s="192">
        <v>0</v>
      </c>
      <c r="CY66" s="193">
        <v>0</v>
      </c>
      <c r="CZ66" s="191">
        <v>0</v>
      </c>
      <c r="DA66" s="192">
        <v>0</v>
      </c>
      <c r="DB66" s="193">
        <v>0</v>
      </c>
      <c r="DC66" s="191">
        <v>0</v>
      </c>
      <c r="DD66" s="192">
        <v>0</v>
      </c>
      <c r="DE66" s="193">
        <v>0</v>
      </c>
      <c r="DF66" s="194">
        <v>0</v>
      </c>
      <c r="DG66" s="191">
        <v>0</v>
      </c>
      <c r="DH66" s="192">
        <v>0</v>
      </c>
      <c r="DI66" s="193">
        <v>0</v>
      </c>
      <c r="DJ66" s="191">
        <v>0</v>
      </c>
      <c r="DK66" s="192">
        <v>0</v>
      </c>
      <c r="DL66" s="192">
        <v>0</v>
      </c>
      <c r="DM66" s="193">
        <v>0</v>
      </c>
      <c r="DN66" s="223" t="s">
        <v>309</v>
      </c>
      <c r="DO66" s="194">
        <v>0</v>
      </c>
      <c r="DP66" s="223" t="s">
        <v>309</v>
      </c>
      <c r="DQ66" s="191">
        <v>0</v>
      </c>
      <c r="DR66" s="192">
        <v>0</v>
      </c>
      <c r="DS66" s="192">
        <v>0</v>
      </c>
      <c r="DT66" s="193">
        <v>0</v>
      </c>
      <c r="DU66" s="191">
        <v>0</v>
      </c>
      <c r="DV66" s="192">
        <v>0</v>
      </c>
      <c r="DW66" s="192">
        <v>0</v>
      </c>
      <c r="DX66" s="193">
        <v>0</v>
      </c>
      <c r="DY66" s="191">
        <v>0</v>
      </c>
      <c r="DZ66" s="192">
        <v>0</v>
      </c>
      <c r="EA66" s="193">
        <v>0</v>
      </c>
      <c r="EB66" s="191">
        <v>0</v>
      </c>
      <c r="EC66" s="192">
        <v>0</v>
      </c>
      <c r="ED66" s="193">
        <v>0</v>
      </c>
      <c r="EE66" s="191">
        <v>0</v>
      </c>
      <c r="EF66" s="192">
        <v>0</v>
      </c>
      <c r="EG66" s="221" t="s">
        <v>309</v>
      </c>
      <c r="EH66" s="191">
        <v>0.45612799999999998</v>
      </c>
      <c r="EI66" s="192">
        <v>0</v>
      </c>
      <c r="EJ66" s="192">
        <v>0</v>
      </c>
      <c r="EK66" s="193">
        <v>2.7397260000000001</v>
      </c>
      <c r="EL66" s="191">
        <v>0</v>
      </c>
      <c r="EM66" s="192">
        <v>0</v>
      </c>
      <c r="EN66" s="192">
        <v>0</v>
      </c>
      <c r="EO66" s="193">
        <v>0</v>
      </c>
      <c r="EP66" s="191">
        <v>0</v>
      </c>
      <c r="EQ66" s="192">
        <v>0</v>
      </c>
      <c r="ER66" s="221" t="s">
        <v>309</v>
      </c>
      <c r="ES66" s="191">
        <v>0</v>
      </c>
      <c r="ET66" s="192">
        <v>0</v>
      </c>
      <c r="EU66" s="221" t="s">
        <v>309</v>
      </c>
      <c r="EV66" s="191">
        <v>0</v>
      </c>
      <c r="EW66" s="192">
        <v>0</v>
      </c>
      <c r="EX66" s="220" t="s">
        <v>309</v>
      </c>
      <c r="EY66" s="193">
        <v>0</v>
      </c>
      <c r="EZ66" s="194">
        <v>0</v>
      </c>
      <c r="FA66" s="194">
        <v>0</v>
      </c>
      <c r="FB66" s="191">
        <v>0</v>
      </c>
      <c r="FC66" s="192">
        <v>0</v>
      </c>
      <c r="FD66" s="193">
        <v>0</v>
      </c>
      <c r="FE66" s="191">
        <v>0</v>
      </c>
      <c r="FF66" s="192">
        <v>0</v>
      </c>
      <c r="FG66" s="192">
        <v>0</v>
      </c>
      <c r="FH66" s="193">
        <v>0</v>
      </c>
      <c r="FI66" s="191">
        <v>0</v>
      </c>
      <c r="FJ66" s="192">
        <v>0</v>
      </c>
      <c r="FK66" s="193">
        <v>0</v>
      </c>
      <c r="FL66" s="191">
        <v>0</v>
      </c>
      <c r="FM66" s="192">
        <v>0</v>
      </c>
      <c r="FN66" s="192">
        <v>0</v>
      </c>
      <c r="FO66" s="193">
        <v>0</v>
      </c>
      <c r="FP66" s="194">
        <v>0</v>
      </c>
    </row>
    <row r="67" spans="1:221" s="178" customFormat="1" x14ac:dyDescent="0.35">
      <c r="A67" s="43" t="s">
        <v>262</v>
      </c>
      <c r="B67" s="43" t="s">
        <v>263</v>
      </c>
      <c r="C67" s="188">
        <v>1.207977E-2</v>
      </c>
      <c r="D67" s="189">
        <v>0</v>
      </c>
      <c r="E67" s="189">
        <v>3.0978729999999999E-2</v>
      </c>
      <c r="F67" s="190">
        <v>2.7533130000000003E-3</v>
      </c>
      <c r="G67" s="191">
        <v>0</v>
      </c>
      <c r="H67" s="192">
        <v>0</v>
      </c>
      <c r="I67" s="192">
        <v>0</v>
      </c>
      <c r="J67" s="193">
        <v>0</v>
      </c>
      <c r="K67" s="191">
        <v>0</v>
      </c>
      <c r="L67" s="192">
        <v>0</v>
      </c>
      <c r="M67" s="192">
        <v>0</v>
      </c>
      <c r="N67" s="193">
        <v>0</v>
      </c>
      <c r="O67" s="191">
        <v>0</v>
      </c>
      <c r="P67" s="192">
        <v>0</v>
      </c>
      <c r="Q67" s="193">
        <v>0</v>
      </c>
      <c r="R67" s="191">
        <v>0</v>
      </c>
      <c r="S67" s="220" t="s">
        <v>309</v>
      </c>
      <c r="T67" s="192">
        <v>0</v>
      </c>
      <c r="U67" s="193">
        <v>0</v>
      </c>
      <c r="V67" s="191">
        <v>0.5797137</v>
      </c>
      <c r="W67" s="192">
        <v>0</v>
      </c>
      <c r="X67" s="193">
        <v>50</v>
      </c>
      <c r="Y67" s="191">
        <v>0</v>
      </c>
      <c r="Z67" s="192">
        <v>0</v>
      </c>
      <c r="AA67" s="193">
        <v>0</v>
      </c>
      <c r="AB67" s="191">
        <v>0</v>
      </c>
      <c r="AC67" s="192">
        <v>0</v>
      </c>
      <c r="AD67" s="192">
        <v>0</v>
      </c>
      <c r="AE67" s="193">
        <v>0</v>
      </c>
      <c r="AF67" s="194">
        <v>0</v>
      </c>
      <c r="AG67" s="194">
        <v>0</v>
      </c>
      <c r="AH67" s="191">
        <v>0</v>
      </c>
      <c r="AI67" s="192">
        <v>0</v>
      </c>
      <c r="AJ67" s="192">
        <v>0</v>
      </c>
      <c r="AK67" s="193">
        <v>0</v>
      </c>
      <c r="AL67" s="191">
        <v>0</v>
      </c>
      <c r="AM67" s="220" t="s">
        <v>309</v>
      </c>
      <c r="AN67" s="193">
        <v>0</v>
      </c>
      <c r="AO67" s="194">
        <v>0</v>
      </c>
      <c r="AP67" s="191">
        <v>0</v>
      </c>
      <c r="AQ67" s="192">
        <v>0</v>
      </c>
      <c r="AR67" s="193">
        <v>0</v>
      </c>
      <c r="AS67" s="222" t="s">
        <v>309</v>
      </c>
      <c r="AT67" s="220" t="s">
        <v>309</v>
      </c>
      <c r="AU67" s="220" t="s">
        <v>309</v>
      </c>
      <c r="AV67" s="221" t="s">
        <v>309</v>
      </c>
      <c r="AW67" s="191">
        <v>0</v>
      </c>
      <c r="AX67" s="192">
        <v>0</v>
      </c>
      <c r="AY67" s="192">
        <v>0</v>
      </c>
      <c r="AZ67" s="193">
        <v>0</v>
      </c>
      <c r="BA67" s="191">
        <v>0</v>
      </c>
      <c r="BB67" s="192">
        <v>0</v>
      </c>
      <c r="BC67" s="193">
        <v>0</v>
      </c>
      <c r="BD67" s="191">
        <v>0</v>
      </c>
      <c r="BE67" s="192">
        <v>0</v>
      </c>
      <c r="BF67" s="193">
        <v>0</v>
      </c>
      <c r="BG67" s="194">
        <v>0</v>
      </c>
      <c r="BH67" s="191">
        <v>0</v>
      </c>
      <c r="BI67" s="192">
        <v>0</v>
      </c>
      <c r="BJ67" s="220" t="s">
        <v>309</v>
      </c>
      <c r="BK67" s="221" t="s">
        <v>309</v>
      </c>
      <c r="BL67" s="191">
        <v>0</v>
      </c>
      <c r="BM67" s="220" t="s">
        <v>309</v>
      </c>
      <c r="BN67" s="192">
        <v>0</v>
      </c>
      <c r="BO67" s="193">
        <v>0</v>
      </c>
      <c r="BP67" s="194">
        <v>0</v>
      </c>
      <c r="BQ67" s="191">
        <v>0</v>
      </c>
      <c r="BR67" s="192">
        <v>0</v>
      </c>
      <c r="BS67" s="193">
        <v>0</v>
      </c>
      <c r="BT67" s="191">
        <v>0</v>
      </c>
      <c r="BU67" s="192">
        <v>0</v>
      </c>
      <c r="BV67" s="193">
        <v>0</v>
      </c>
      <c r="BW67" s="191">
        <v>0</v>
      </c>
      <c r="BX67" s="192">
        <v>0</v>
      </c>
      <c r="BY67" s="192">
        <v>0</v>
      </c>
      <c r="BZ67" s="193">
        <v>0</v>
      </c>
      <c r="CA67" s="191">
        <v>0</v>
      </c>
      <c r="CB67" s="220" t="s">
        <v>309</v>
      </c>
      <c r="CC67" s="193">
        <v>0</v>
      </c>
      <c r="CD67" s="191">
        <v>0</v>
      </c>
      <c r="CE67" s="192">
        <v>0</v>
      </c>
      <c r="CF67" s="193">
        <v>0</v>
      </c>
      <c r="CG67" s="191">
        <v>0</v>
      </c>
      <c r="CH67" s="192">
        <v>0</v>
      </c>
      <c r="CI67" s="192">
        <v>0</v>
      </c>
      <c r="CJ67" s="193">
        <v>0</v>
      </c>
      <c r="CK67" s="191">
        <v>0</v>
      </c>
      <c r="CL67" s="192">
        <v>0</v>
      </c>
      <c r="CM67" s="192">
        <v>0</v>
      </c>
      <c r="CN67" s="193">
        <v>0</v>
      </c>
      <c r="CO67" s="191">
        <v>0</v>
      </c>
      <c r="CP67" s="192">
        <v>0</v>
      </c>
      <c r="CQ67" s="193">
        <v>0</v>
      </c>
      <c r="CR67" s="194">
        <v>0</v>
      </c>
      <c r="CS67" s="191">
        <v>0</v>
      </c>
      <c r="CT67" s="192">
        <v>0</v>
      </c>
      <c r="CU67" s="192">
        <v>0</v>
      </c>
      <c r="CV67" s="193">
        <v>0</v>
      </c>
      <c r="CW67" s="191">
        <v>0</v>
      </c>
      <c r="CX67" s="192">
        <v>0</v>
      </c>
      <c r="CY67" s="193">
        <v>0</v>
      </c>
      <c r="CZ67" s="191">
        <v>0</v>
      </c>
      <c r="DA67" s="192">
        <v>0</v>
      </c>
      <c r="DB67" s="193">
        <v>0</v>
      </c>
      <c r="DC67" s="191">
        <v>0</v>
      </c>
      <c r="DD67" s="192">
        <v>0</v>
      </c>
      <c r="DE67" s="193">
        <v>0</v>
      </c>
      <c r="DF67" s="194">
        <v>0</v>
      </c>
      <c r="DG67" s="191">
        <v>0</v>
      </c>
      <c r="DH67" s="192">
        <v>0</v>
      </c>
      <c r="DI67" s="193">
        <v>0</v>
      </c>
      <c r="DJ67" s="191">
        <v>0</v>
      </c>
      <c r="DK67" s="192">
        <v>0</v>
      </c>
      <c r="DL67" s="192">
        <v>0</v>
      </c>
      <c r="DM67" s="193">
        <v>0</v>
      </c>
      <c r="DN67" s="223" t="s">
        <v>309</v>
      </c>
      <c r="DO67" s="194">
        <v>0</v>
      </c>
      <c r="DP67" s="223" t="s">
        <v>309</v>
      </c>
      <c r="DQ67" s="191">
        <v>0</v>
      </c>
      <c r="DR67" s="192">
        <v>0</v>
      </c>
      <c r="DS67" s="192">
        <v>0</v>
      </c>
      <c r="DT67" s="193">
        <v>0</v>
      </c>
      <c r="DU67" s="191">
        <v>0</v>
      </c>
      <c r="DV67" s="192">
        <v>0</v>
      </c>
      <c r="DW67" s="192">
        <v>0</v>
      </c>
      <c r="DX67" s="193">
        <v>0</v>
      </c>
      <c r="DY67" s="191">
        <v>0</v>
      </c>
      <c r="DZ67" s="192">
        <v>0</v>
      </c>
      <c r="EA67" s="193">
        <v>0</v>
      </c>
      <c r="EB67" s="191">
        <v>0</v>
      </c>
      <c r="EC67" s="192">
        <v>0</v>
      </c>
      <c r="ED67" s="193">
        <v>0</v>
      </c>
      <c r="EE67" s="191">
        <v>0</v>
      </c>
      <c r="EF67" s="192">
        <v>0</v>
      </c>
      <c r="EG67" s="221" t="s">
        <v>309</v>
      </c>
      <c r="EH67" s="191">
        <v>2.0351490000000001</v>
      </c>
      <c r="EI67" s="192">
        <v>0</v>
      </c>
      <c r="EJ67" s="192">
        <v>3.0769230000000003</v>
      </c>
      <c r="EK67" s="193">
        <v>0</v>
      </c>
      <c r="EL67" s="191">
        <v>0</v>
      </c>
      <c r="EM67" s="192">
        <v>0</v>
      </c>
      <c r="EN67" s="192">
        <v>0</v>
      </c>
      <c r="EO67" s="193">
        <v>0</v>
      </c>
      <c r="EP67" s="191">
        <v>0</v>
      </c>
      <c r="EQ67" s="192">
        <v>0</v>
      </c>
      <c r="ER67" s="221" t="s">
        <v>309</v>
      </c>
      <c r="ES67" s="191">
        <v>0</v>
      </c>
      <c r="ET67" s="192">
        <v>0</v>
      </c>
      <c r="EU67" s="221" t="s">
        <v>309</v>
      </c>
      <c r="EV67" s="191">
        <v>0</v>
      </c>
      <c r="EW67" s="192">
        <v>0</v>
      </c>
      <c r="EX67" s="220" t="s">
        <v>309</v>
      </c>
      <c r="EY67" s="193">
        <v>0</v>
      </c>
      <c r="EZ67" s="194">
        <v>0</v>
      </c>
      <c r="FA67" s="194">
        <v>0</v>
      </c>
      <c r="FB67" s="191">
        <v>0</v>
      </c>
      <c r="FC67" s="192">
        <v>0</v>
      </c>
      <c r="FD67" s="193">
        <v>0</v>
      </c>
      <c r="FE67" s="191">
        <v>0</v>
      </c>
      <c r="FF67" s="192">
        <v>0</v>
      </c>
      <c r="FG67" s="192">
        <v>0</v>
      </c>
      <c r="FH67" s="193">
        <v>0</v>
      </c>
      <c r="FI67" s="191">
        <v>0</v>
      </c>
      <c r="FJ67" s="192">
        <v>0</v>
      </c>
      <c r="FK67" s="193">
        <v>0</v>
      </c>
      <c r="FL67" s="191">
        <v>0</v>
      </c>
      <c r="FM67" s="192">
        <v>0</v>
      </c>
      <c r="FN67" s="192">
        <v>0</v>
      </c>
      <c r="FO67" s="193">
        <v>0</v>
      </c>
      <c r="FP67" s="194">
        <v>0</v>
      </c>
    </row>
    <row r="68" spans="1:221" s="178" customFormat="1" x14ac:dyDescent="0.35">
      <c r="A68" s="43" t="s">
        <v>1826</v>
      </c>
      <c r="B68" s="43" t="s">
        <v>176</v>
      </c>
      <c r="C68" s="188">
        <v>0</v>
      </c>
      <c r="D68" s="189">
        <v>0</v>
      </c>
      <c r="E68" s="189">
        <v>0</v>
      </c>
      <c r="F68" s="190">
        <v>0</v>
      </c>
      <c r="G68" s="191">
        <v>0</v>
      </c>
      <c r="H68" s="192">
        <v>0</v>
      </c>
      <c r="I68" s="192">
        <v>0</v>
      </c>
      <c r="J68" s="193">
        <v>0</v>
      </c>
      <c r="K68" s="191">
        <v>0</v>
      </c>
      <c r="L68" s="192">
        <v>0</v>
      </c>
      <c r="M68" s="192">
        <v>0</v>
      </c>
      <c r="N68" s="193">
        <v>0</v>
      </c>
      <c r="O68" s="191">
        <v>0</v>
      </c>
      <c r="P68" s="192">
        <v>0</v>
      </c>
      <c r="Q68" s="193">
        <v>0</v>
      </c>
      <c r="R68" s="191">
        <v>0</v>
      </c>
      <c r="S68" s="220" t="s">
        <v>309</v>
      </c>
      <c r="T68" s="192">
        <v>0</v>
      </c>
      <c r="U68" s="193">
        <v>0</v>
      </c>
      <c r="V68" s="191">
        <v>0</v>
      </c>
      <c r="W68" s="192">
        <v>0</v>
      </c>
      <c r="X68" s="193">
        <v>0</v>
      </c>
      <c r="Y68" s="191">
        <v>0</v>
      </c>
      <c r="Z68" s="192">
        <v>0</v>
      </c>
      <c r="AA68" s="193">
        <v>0</v>
      </c>
      <c r="AB68" s="191">
        <v>0</v>
      </c>
      <c r="AC68" s="192">
        <v>0</v>
      </c>
      <c r="AD68" s="192">
        <v>0</v>
      </c>
      <c r="AE68" s="193">
        <v>0</v>
      </c>
      <c r="AF68" s="194">
        <v>0</v>
      </c>
      <c r="AG68" s="194">
        <v>0</v>
      </c>
      <c r="AH68" s="191">
        <v>0</v>
      </c>
      <c r="AI68" s="192">
        <v>0</v>
      </c>
      <c r="AJ68" s="192">
        <v>0</v>
      </c>
      <c r="AK68" s="193">
        <v>0</v>
      </c>
      <c r="AL68" s="191">
        <v>0</v>
      </c>
      <c r="AM68" s="220" t="s">
        <v>309</v>
      </c>
      <c r="AN68" s="193">
        <v>0</v>
      </c>
      <c r="AO68" s="194">
        <v>0</v>
      </c>
      <c r="AP68" s="191">
        <v>0</v>
      </c>
      <c r="AQ68" s="192">
        <v>0</v>
      </c>
      <c r="AR68" s="193">
        <v>0</v>
      </c>
      <c r="AS68" s="222" t="s">
        <v>309</v>
      </c>
      <c r="AT68" s="220" t="s">
        <v>309</v>
      </c>
      <c r="AU68" s="220" t="s">
        <v>309</v>
      </c>
      <c r="AV68" s="221" t="s">
        <v>309</v>
      </c>
      <c r="AW68" s="191">
        <v>0</v>
      </c>
      <c r="AX68" s="192">
        <v>0</v>
      </c>
      <c r="AY68" s="192">
        <v>0</v>
      </c>
      <c r="AZ68" s="193">
        <v>0</v>
      </c>
      <c r="BA68" s="191">
        <v>0</v>
      </c>
      <c r="BB68" s="192">
        <v>0</v>
      </c>
      <c r="BC68" s="193">
        <v>0</v>
      </c>
      <c r="BD68" s="191">
        <v>0</v>
      </c>
      <c r="BE68" s="192">
        <v>0</v>
      </c>
      <c r="BF68" s="193">
        <v>0</v>
      </c>
      <c r="BG68" s="194">
        <v>0</v>
      </c>
      <c r="BH68" s="191">
        <v>0</v>
      </c>
      <c r="BI68" s="192">
        <v>0</v>
      </c>
      <c r="BJ68" s="220" t="s">
        <v>309</v>
      </c>
      <c r="BK68" s="221" t="s">
        <v>309</v>
      </c>
      <c r="BL68" s="191">
        <v>0</v>
      </c>
      <c r="BM68" s="220" t="s">
        <v>309</v>
      </c>
      <c r="BN68" s="192">
        <v>0</v>
      </c>
      <c r="BO68" s="193">
        <v>0</v>
      </c>
      <c r="BP68" s="194">
        <v>0</v>
      </c>
      <c r="BQ68" s="191">
        <v>0</v>
      </c>
      <c r="BR68" s="192">
        <v>0</v>
      </c>
      <c r="BS68" s="193">
        <v>0</v>
      </c>
      <c r="BT68" s="191">
        <v>0</v>
      </c>
      <c r="BU68" s="192">
        <v>0</v>
      </c>
      <c r="BV68" s="193">
        <v>0</v>
      </c>
      <c r="BW68" s="191">
        <v>0</v>
      </c>
      <c r="BX68" s="192">
        <v>0</v>
      </c>
      <c r="BY68" s="192">
        <v>0</v>
      </c>
      <c r="BZ68" s="193">
        <v>0</v>
      </c>
      <c r="CA68" s="191">
        <v>0</v>
      </c>
      <c r="CB68" s="220" t="s">
        <v>309</v>
      </c>
      <c r="CC68" s="193">
        <v>0</v>
      </c>
      <c r="CD68" s="191">
        <v>0</v>
      </c>
      <c r="CE68" s="192">
        <v>0</v>
      </c>
      <c r="CF68" s="193">
        <v>0</v>
      </c>
      <c r="CG68" s="191">
        <v>0</v>
      </c>
      <c r="CH68" s="192">
        <v>0</v>
      </c>
      <c r="CI68" s="192">
        <v>0</v>
      </c>
      <c r="CJ68" s="193">
        <v>0</v>
      </c>
      <c r="CK68" s="191">
        <v>0</v>
      </c>
      <c r="CL68" s="192">
        <v>0</v>
      </c>
      <c r="CM68" s="192">
        <v>0</v>
      </c>
      <c r="CN68" s="193">
        <v>0</v>
      </c>
      <c r="CO68" s="191">
        <v>0</v>
      </c>
      <c r="CP68" s="192">
        <v>0</v>
      </c>
      <c r="CQ68" s="193">
        <v>0</v>
      </c>
      <c r="CR68" s="194">
        <v>0</v>
      </c>
      <c r="CS68" s="191">
        <v>0</v>
      </c>
      <c r="CT68" s="192">
        <v>0</v>
      </c>
      <c r="CU68" s="192">
        <v>0</v>
      </c>
      <c r="CV68" s="193">
        <v>0</v>
      </c>
      <c r="CW68" s="191">
        <v>0</v>
      </c>
      <c r="CX68" s="192">
        <v>0</v>
      </c>
      <c r="CY68" s="193">
        <v>0</v>
      </c>
      <c r="CZ68" s="191">
        <v>0</v>
      </c>
      <c r="DA68" s="192">
        <v>0</v>
      </c>
      <c r="DB68" s="193">
        <v>0</v>
      </c>
      <c r="DC68" s="191">
        <v>0</v>
      </c>
      <c r="DD68" s="192">
        <v>0</v>
      </c>
      <c r="DE68" s="193">
        <v>0</v>
      </c>
      <c r="DF68" s="194">
        <v>0</v>
      </c>
      <c r="DG68" s="191">
        <v>0</v>
      </c>
      <c r="DH68" s="192">
        <v>0</v>
      </c>
      <c r="DI68" s="193">
        <v>0</v>
      </c>
      <c r="DJ68" s="191">
        <v>0</v>
      </c>
      <c r="DK68" s="192">
        <v>0</v>
      </c>
      <c r="DL68" s="192">
        <v>0</v>
      </c>
      <c r="DM68" s="193">
        <v>0</v>
      </c>
      <c r="DN68" s="223" t="s">
        <v>309</v>
      </c>
      <c r="DO68" s="194">
        <v>0</v>
      </c>
      <c r="DP68" s="223" t="s">
        <v>309</v>
      </c>
      <c r="DQ68" s="191">
        <v>0</v>
      </c>
      <c r="DR68" s="192">
        <v>0</v>
      </c>
      <c r="DS68" s="192">
        <v>0</v>
      </c>
      <c r="DT68" s="193">
        <v>0</v>
      </c>
      <c r="DU68" s="191">
        <v>0</v>
      </c>
      <c r="DV68" s="192">
        <v>0</v>
      </c>
      <c r="DW68" s="192">
        <v>0</v>
      </c>
      <c r="DX68" s="193">
        <v>0</v>
      </c>
      <c r="DY68" s="191">
        <v>0</v>
      </c>
      <c r="DZ68" s="192">
        <v>0</v>
      </c>
      <c r="EA68" s="193">
        <v>0</v>
      </c>
      <c r="EB68" s="191">
        <v>0</v>
      </c>
      <c r="EC68" s="192">
        <v>0</v>
      </c>
      <c r="ED68" s="193">
        <v>0</v>
      </c>
      <c r="EE68" s="191">
        <v>0</v>
      </c>
      <c r="EF68" s="192">
        <v>0</v>
      </c>
      <c r="EG68" s="221" t="s">
        <v>309</v>
      </c>
      <c r="EH68" s="191">
        <v>0</v>
      </c>
      <c r="EI68" s="192">
        <v>0</v>
      </c>
      <c r="EJ68" s="192">
        <v>0</v>
      </c>
      <c r="EK68" s="193">
        <v>0</v>
      </c>
      <c r="EL68" s="191">
        <v>0</v>
      </c>
      <c r="EM68" s="192">
        <v>0</v>
      </c>
      <c r="EN68" s="192">
        <v>0</v>
      </c>
      <c r="EO68" s="193">
        <v>0</v>
      </c>
      <c r="EP68" s="191">
        <v>0</v>
      </c>
      <c r="EQ68" s="192">
        <v>0</v>
      </c>
      <c r="ER68" s="221" t="s">
        <v>309</v>
      </c>
      <c r="ES68" s="191">
        <v>0</v>
      </c>
      <c r="ET68" s="192">
        <v>0</v>
      </c>
      <c r="EU68" s="221" t="s">
        <v>309</v>
      </c>
      <c r="EV68" s="191">
        <v>0</v>
      </c>
      <c r="EW68" s="192">
        <v>0</v>
      </c>
      <c r="EX68" s="220" t="s">
        <v>309</v>
      </c>
      <c r="EY68" s="193">
        <v>0</v>
      </c>
      <c r="EZ68" s="194">
        <v>0</v>
      </c>
      <c r="FA68" s="194">
        <v>0</v>
      </c>
      <c r="FB68" s="191">
        <v>0</v>
      </c>
      <c r="FC68" s="192">
        <v>0</v>
      </c>
      <c r="FD68" s="193">
        <v>0</v>
      </c>
      <c r="FE68" s="191">
        <v>0</v>
      </c>
      <c r="FF68" s="192">
        <v>0</v>
      </c>
      <c r="FG68" s="192">
        <v>0</v>
      </c>
      <c r="FH68" s="193">
        <v>0</v>
      </c>
      <c r="FI68" s="191">
        <v>0</v>
      </c>
      <c r="FJ68" s="192">
        <v>0</v>
      </c>
      <c r="FK68" s="193">
        <v>0</v>
      </c>
      <c r="FL68" s="191">
        <v>0</v>
      </c>
      <c r="FM68" s="192">
        <v>0</v>
      </c>
      <c r="FN68" s="192">
        <v>0</v>
      </c>
      <c r="FO68" s="193">
        <v>0</v>
      </c>
      <c r="FP68" s="194">
        <v>0</v>
      </c>
    </row>
    <row r="69" spans="1:221" s="229" customFormat="1" x14ac:dyDescent="0.35">
      <c r="A69" s="138" t="s">
        <v>691</v>
      </c>
      <c r="B69" s="138"/>
      <c r="C69" s="155"/>
      <c r="D69" s="156"/>
      <c r="E69" s="156"/>
      <c r="F69" s="157"/>
      <c r="G69" s="224"/>
      <c r="H69" s="225"/>
      <c r="I69" s="225"/>
      <c r="J69" s="226"/>
      <c r="K69" s="224"/>
      <c r="L69" s="225"/>
      <c r="M69" s="225"/>
      <c r="N69" s="226"/>
      <c r="O69" s="224"/>
      <c r="P69" s="225"/>
      <c r="Q69" s="226"/>
      <c r="R69" s="224"/>
      <c r="S69" s="225"/>
      <c r="T69" s="225"/>
      <c r="U69" s="226"/>
      <c r="V69" s="224"/>
      <c r="W69" s="225"/>
      <c r="X69" s="226"/>
      <c r="Y69" s="224"/>
      <c r="Z69" s="225"/>
      <c r="AA69" s="226"/>
      <c r="AB69" s="224"/>
      <c r="AC69" s="225"/>
      <c r="AD69" s="225"/>
      <c r="AE69" s="226"/>
      <c r="AF69" s="227"/>
      <c r="AG69" s="227"/>
      <c r="AH69" s="224"/>
      <c r="AI69" s="225"/>
      <c r="AJ69" s="225"/>
      <c r="AK69" s="226"/>
      <c r="AL69" s="224"/>
      <c r="AM69" s="225"/>
      <c r="AN69" s="226"/>
      <c r="AO69" s="227"/>
      <c r="AP69" s="224"/>
      <c r="AQ69" s="225"/>
      <c r="AR69" s="226"/>
      <c r="AS69" s="224"/>
      <c r="AT69" s="225"/>
      <c r="AU69" s="225"/>
      <c r="AV69" s="226"/>
      <c r="AW69" s="224"/>
      <c r="AX69" s="225"/>
      <c r="AY69" s="225"/>
      <c r="AZ69" s="226"/>
      <c r="BA69" s="224"/>
      <c r="BB69" s="225"/>
      <c r="BC69" s="226"/>
      <c r="BD69" s="224"/>
      <c r="BE69" s="225"/>
      <c r="BF69" s="226"/>
      <c r="BG69" s="227"/>
      <c r="BH69" s="224"/>
      <c r="BI69" s="225"/>
      <c r="BJ69" s="225"/>
      <c r="BK69" s="226"/>
      <c r="BL69" s="224"/>
      <c r="BM69" s="225"/>
      <c r="BN69" s="225"/>
      <c r="BO69" s="226"/>
      <c r="BP69" s="227"/>
      <c r="BQ69" s="224"/>
      <c r="BR69" s="225"/>
      <c r="BS69" s="226"/>
      <c r="BT69" s="224"/>
      <c r="BU69" s="225"/>
      <c r="BV69" s="226"/>
      <c r="BW69" s="224"/>
      <c r="BX69" s="225"/>
      <c r="BY69" s="225"/>
      <c r="BZ69" s="226"/>
      <c r="CA69" s="224"/>
      <c r="CB69" s="225"/>
      <c r="CC69" s="226"/>
      <c r="CD69" s="224"/>
      <c r="CE69" s="225"/>
      <c r="CF69" s="226"/>
      <c r="CG69" s="224"/>
      <c r="CH69" s="225"/>
      <c r="CI69" s="225"/>
      <c r="CJ69" s="226"/>
      <c r="CK69" s="224"/>
      <c r="CL69" s="225"/>
      <c r="CM69" s="225"/>
      <c r="CN69" s="226"/>
      <c r="CO69" s="224"/>
      <c r="CP69" s="225"/>
      <c r="CQ69" s="226"/>
      <c r="CR69" s="227"/>
      <c r="CS69" s="224"/>
      <c r="CT69" s="225"/>
      <c r="CU69" s="225"/>
      <c r="CV69" s="226"/>
      <c r="CW69" s="224"/>
      <c r="CX69" s="225"/>
      <c r="CY69" s="226"/>
      <c r="CZ69" s="224"/>
      <c r="DA69" s="225"/>
      <c r="DB69" s="226"/>
      <c r="DC69" s="224"/>
      <c r="DD69" s="225"/>
      <c r="DE69" s="226"/>
      <c r="DF69" s="227"/>
      <c r="DG69" s="224"/>
      <c r="DH69" s="225"/>
      <c r="DI69" s="226"/>
      <c r="DJ69" s="224"/>
      <c r="DK69" s="225"/>
      <c r="DL69" s="225"/>
      <c r="DM69" s="226"/>
      <c r="DN69" s="227"/>
      <c r="DO69" s="227"/>
      <c r="DP69" s="227"/>
      <c r="DQ69" s="224"/>
      <c r="DR69" s="225"/>
      <c r="DS69" s="225"/>
      <c r="DT69" s="226"/>
      <c r="DU69" s="224"/>
      <c r="DV69" s="225"/>
      <c r="DW69" s="225"/>
      <c r="DX69" s="226"/>
      <c r="DY69" s="224"/>
      <c r="DZ69" s="225"/>
      <c r="EA69" s="226"/>
      <c r="EB69" s="224"/>
      <c r="EC69" s="225"/>
      <c r="ED69" s="226"/>
      <c r="EE69" s="224"/>
      <c r="EF69" s="225"/>
      <c r="EG69" s="226"/>
      <c r="EH69" s="224"/>
      <c r="EI69" s="225"/>
      <c r="EJ69" s="225"/>
      <c r="EK69" s="226"/>
      <c r="EL69" s="224"/>
      <c r="EM69" s="225"/>
      <c r="EN69" s="225"/>
      <c r="EO69" s="226"/>
      <c r="EP69" s="224"/>
      <c r="EQ69" s="225"/>
      <c r="ER69" s="226"/>
      <c r="ES69" s="224"/>
      <c r="ET69" s="225"/>
      <c r="EU69" s="226"/>
      <c r="EV69" s="224"/>
      <c r="EW69" s="225"/>
      <c r="EX69" s="225"/>
      <c r="EY69" s="226"/>
      <c r="EZ69" s="227"/>
      <c r="FA69" s="227"/>
      <c r="FB69" s="224"/>
      <c r="FC69" s="225"/>
      <c r="FD69" s="226"/>
      <c r="FE69" s="224"/>
      <c r="FF69" s="225"/>
      <c r="FG69" s="225"/>
      <c r="FH69" s="226"/>
      <c r="FI69" s="224"/>
      <c r="FJ69" s="225"/>
      <c r="FK69" s="226"/>
      <c r="FL69" s="224"/>
      <c r="FM69" s="225"/>
      <c r="FN69" s="225"/>
      <c r="FO69" s="226"/>
      <c r="FP69" s="227"/>
      <c r="FQ69" s="228"/>
      <c r="FR69" s="228"/>
      <c r="FS69" s="228"/>
      <c r="FT69" s="228"/>
      <c r="FU69" s="228"/>
      <c r="FV69" s="228"/>
      <c r="FW69" s="228"/>
      <c r="FX69" s="228"/>
      <c r="FY69" s="228"/>
      <c r="FZ69" s="228"/>
      <c r="GA69" s="228"/>
      <c r="GB69" s="228"/>
      <c r="GC69" s="228"/>
      <c r="GD69" s="228"/>
      <c r="GE69" s="228"/>
      <c r="GF69" s="228"/>
      <c r="GG69" s="228"/>
      <c r="GH69" s="228"/>
      <c r="GI69" s="228"/>
      <c r="GJ69" s="228"/>
      <c r="GK69" s="228"/>
      <c r="GL69" s="228"/>
      <c r="GM69" s="228"/>
      <c r="GN69" s="228"/>
      <c r="GO69" s="228"/>
      <c r="GP69" s="228"/>
      <c r="GQ69" s="228"/>
      <c r="GR69" s="228"/>
      <c r="GS69" s="228"/>
      <c r="GT69" s="228"/>
      <c r="GU69" s="228"/>
      <c r="GV69" s="228"/>
      <c r="GW69" s="228"/>
      <c r="GX69" s="228"/>
      <c r="GY69" s="228"/>
      <c r="GZ69" s="228"/>
      <c r="HA69" s="228"/>
      <c r="HB69" s="228"/>
      <c r="HC69" s="228"/>
      <c r="HD69" s="228"/>
      <c r="HE69" s="228"/>
      <c r="HF69" s="228"/>
      <c r="HG69" s="228"/>
      <c r="HH69" s="228"/>
      <c r="HI69" s="228"/>
      <c r="HJ69" s="228"/>
      <c r="HK69" s="228"/>
      <c r="HL69" s="228"/>
      <c r="HM69" s="228"/>
    </row>
    <row r="70" spans="1:221" s="178" customFormat="1" x14ac:dyDescent="0.35">
      <c r="A70" s="43" t="s">
        <v>1808</v>
      </c>
      <c r="B70" s="43" t="s">
        <v>1809</v>
      </c>
      <c r="C70" s="188">
        <v>31.531198</v>
      </c>
      <c r="D70" s="189">
        <v>9.1359250000000003</v>
      </c>
      <c r="E70" s="189">
        <v>99.346022000000005</v>
      </c>
      <c r="F70" s="190">
        <v>81.821156000000002</v>
      </c>
      <c r="G70" s="191">
        <v>100</v>
      </c>
      <c r="H70" s="220" t="s">
        <v>309</v>
      </c>
      <c r="I70" s="220" t="s">
        <v>309</v>
      </c>
      <c r="J70" s="193">
        <v>100</v>
      </c>
      <c r="K70" s="191">
        <v>0</v>
      </c>
      <c r="L70" s="220" t="s">
        <v>309</v>
      </c>
      <c r="M70" s="220" t="s">
        <v>309</v>
      </c>
      <c r="N70" s="193">
        <v>0</v>
      </c>
      <c r="O70" s="222" t="s">
        <v>309</v>
      </c>
      <c r="P70" s="220" t="s">
        <v>309</v>
      </c>
      <c r="Q70" s="221" t="s">
        <v>309</v>
      </c>
      <c r="R70" s="191">
        <v>100</v>
      </c>
      <c r="S70" s="220" t="s">
        <v>309</v>
      </c>
      <c r="T70" s="220" t="s">
        <v>309</v>
      </c>
      <c r="U70" s="193">
        <v>100</v>
      </c>
      <c r="V70" s="222" t="s">
        <v>309</v>
      </c>
      <c r="W70" s="220" t="s">
        <v>309</v>
      </c>
      <c r="X70" s="221" t="s">
        <v>309</v>
      </c>
      <c r="Y70" s="222" t="s">
        <v>309</v>
      </c>
      <c r="Z70" s="220" t="s">
        <v>309</v>
      </c>
      <c r="AA70" s="221" t="s">
        <v>309</v>
      </c>
      <c r="AB70" s="191">
        <v>95.659950999999992</v>
      </c>
      <c r="AC70" s="192">
        <v>0</v>
      </c>
      <c r="AD70" s="192">
        <v>100</v>
      </c>
      <c r="AE70" s="193">
        <v>100</v>
      </c>
      <c r="AF70" s="223" t="s">
        <v>309</v>
      </c>
      <c r="AG70" s="223" t="s">
        <v>309</v>
      </c>
      <c r="AH70" s="222" t="s">
        <v>309</v>
      </c>
      <c r="AI70" s="220" t="s">
        <v>309</v>
      </c>
      <c r="AJ70" s="220" t="s">
        <v>309</v>
      </c>
      <c r="AK70" s="221" t="s">
        <v>309</v>
      </c>
      <c r="AL70" s="222" t="s">
        <v>309</v>
      </c>
      <c r="AM70" s="220" t="s">
        <v>309</v>
      </c>
      <c r="AN70" s="221" t="s">
        <v>309</v>
      </c>
      <c r="AO70" s="223" t="s">
        <v>309</v>
      </c>
      <c r="AP70" s="222" t="s">
        <v>309</v>
      </c>
      <c r="AQ70" s="220" t="s">
        <v>309</v>
      </c>
      <c r="AR70" s="221" t="s">
        <v>309</v>
      </c>
      <c r="AS70" s="222" t="s">
        <v>309</v>
      </c>
      <c r="AT70" s="220" t="s">
        <v>309</v>
      </c>
      <c r="AU70" s="220" t="s">
        <v>309</v>
      </c>
      <c r="AV70" s="221" t="s">
        <v>309</v>
      </c>
      <c r="AW70" s="191">
        <v>100</v>
      </c>
      <c r="AX70" s="220" t="s">
        <v>309</v>
      </c>
      <c r="AY70" s="192">
        <v>100</v>
      </c>
      <c r="AZ70" s="221" t="s">
        <v>309</v>
      </c>
      <c r="BA70" s="222" t="s">
        <v>309</v>
      </c>
      <c r="BB70" s="220" t="s">
        <v>309</v>
      </c>
      <c r="BC70" s="221" t="s">
        <v>309</v>
      </c>
      <c r="BD70" s="191">
        <v>100</v>
      </c>
      <c r="BE70" s="220" t="s">
        <v>309</v>
      </c>
      <c r="BF70" s="193">
        <v>100</v>
      </c>
      <c r="BG70" s="223" t="s">
        <v>309</v>
      </c>
      <c r="BH70" s="191">
        <v>50</v>
      </c>
      <c r="BI70" s="220" t="s">
        <v>309</v>
      </c>
      <c r="BJ70" s="220" t="s">
        <v>309</v>
      </c>
      <c r="BK70" s="193">
        <v>50</v>
      </c>
      <c r="BL70" s="191">
        <v>0</v>
      </c>
      <c r="BM70" s="192">
        <v>0</v>
      </c>
      <c r="BN70" s="220" t="s">
        <v>309</v>
      </c>
      <c r="BO70" s="221" t="s">
        <v>309</v>
      </c>
      <c r="BP70" s="223" t="s">
        <v>309</v>
      </c>
      <c r="BQ70" s="222" t="s">
        <v>309</v>
      </c>
      <c r="BR70" s="220" t="s">
        <v>309</v>
      </c>
      <c r="BS70" s="221" t="s">
        <v>309</v>
      </c>
      <c r="BT70" s="191">
        <v>0</v>
      </c>
      <c r="BU70" s="192">
        <v>0</v>
      </c>
      <c r="BV70" s="221" t="s">
        <v>309</v>
      </c>
      <c r="BW70" s="191">
        <v>100</v>
      </c>
      <c r="BX70" s="192">
        <v>100</v>
      </c>
      <c r="BY70" s="192">
        <v>100</v>
      </c>
      <c r="BZ70" s="221" t="s">
        <v>309</v>
      </c>
      <c r="CA70" s="222" t="s">
        <v>309</v>
      </c>
      <c r="CB70" s="220" t="s">
        <v>309</v>
      </c>
      <c r="CC70" s="221" t="s">
        <v>309</v>
      </c>
      <c r="CD70" s="191">
        <v>100</v>
      </c>
      <c r="CE70" s="192">
        <v>100</v>
      </c>
      <c r="CF70" s="221" t="s">
        <v>309</v>
      </c>
      <c r="CG70" s="191">
        <v>0</v>
      </c>
      <c r="CH70" s="192">
        <v>0</v>
      </c>
      <c r="CI70" s="192">
        <v>0</v>
      </c>
      <c r="CJ70" s="221" t="s">
        <v>309</v>
      </c>
      <c r="CK70" s="222" t="s">
        <v>309</v>
      </c>
      <c r="CL70" s="220" t="s">
        <v>309</v>
      </c>
      <c r="CM70" s="220" t="s">
        <v>309</v>
      </c>
      <c r="CN70" s="221" t="s">
        <v>309</v>
      </c>
      <c r="CO70" s="191">
        <v>54.359519999999996</v>
      </c>
      <c r="CP70" s="192">
        <v>57.142856999999999</v>
      </c>
      <c r="CQ70" s="193">
        <v>0</v>
      </c>
      <c r="CR70" s="223" t="s">
        <v>309</v>
      </c>
      <c r="CS70" s="191">
        <v>8.9347270000000005</v>
      </c>
      <c r="CT70" s="192">
        <v>0</v>
      </c>
      <c r="CU70" s="192">
        <v>100</v>
      </c>
      <c r="CV70" s="193">
        <v>58.823528999999994</v>
      </c>
      <c r="CW70" s="191">
        <v>11.605740000000001</v>
      </c>
      <c r="CX70" s="192">
        <v>6.6666669999999995</v>
      </c>
      <c r="CY70" s="193">
        <v>90.909091000000004</v>
      </c>
      <c r="CZ70" s="191">
        <v>2.0506409999999997</v>
      </c>
      <c r="DA70" s="192">
        <v>0</v>
      </c>
      <c r="DB70" s="193">
        <v>100</v>
      </c>
      <c r="DC70" s="222" t="s">
        <v>309</v>
      </c>
      <c r="DD70" s="220" t="s">
        <v>309</v>
      </c>
      <c r="DE70" s="221" t="s">
        <v>309</v>
      </c>
      <c r="DF70" s="223" t="s">
        <v>309</v>
      </c>
      <c r="DG70" s="222" t="s">
        <v>309</v>
      </c>
      <c r="DH70" s="220" t="s">
        <v>309</v>
      </c>
      <c r="DI70" s="221" t="s">
        <v>309</v>
      </c>
      <c r="DJ70" s="222" t="s">
        <v>309</v>
      </c>
      <c r="DK70" s="220" t="s">
        <v>309</v>
      </c>
      <c r="DL70" s="220" t="s">
        <v>309</v>
      </c>
      <c r="DM70" s="221" t="s">
        <v>309</v>
      </c>
      <c r="DN70" s="223" t="s">
        <v>309</v>
      </c>
      <c r="DO70" s="223" t="s">
        <v>309</v>
      </c>
      <c r="DP70" s="194">
        <v>0</v>
      </c>
      <c r="DQ70" s="191">
        <v>44.444443999999997</v>
      </c>
      <c r="DR70" s="192">
        <v>44.444443999999997</v>
      </c>
      <c r="DS70" s="220" t="s">
        <v>309</v>
      </c>
      <c r="DT70" s="221" t="s">
        <v>309</v>
      </c>
      <c r="DU70" s="222" t="s">
        <v>309</v>
      </c>
      <c r="DV70" s="220" t="s">
        <v>309</v>
      </c>
      <c r="DW70" s="220" t="s">
        <v>309</v>
      </c>
      <c r="DX70" s="221" t="s">
        <v>309</v>
      </c>
      <c r="DY70" s="222" t="s">
        <v>309</v>
      </c>
      <c r="DZ70" s="220" t="s">
        <v>309</v>
      </c>
      <c r="EA70" s="221" t="s">
        <v>309</v>
      </c>
      <c r="EB70" s="222" t="s">
        <v>309</v>
      </c>
      <c r="EC70" s="220" t="s">
        <v>309</v>
      </c>
      <c r="ED70" s="221" t="s">
        <v>309</v>
      </c>
      <c r="EE70" s="222" t="s">
        <v>309</v>
      </c>
      <c r="EF70" s="220" t="s">
        <v>309</v>
      </c>
      <c r="EG70" s="221" t="s">
        <v>309</v>
      </c>
      <c r="EH70" s="191">
        <v>22.818791999999998</v>
      </c>
      <c r="EI70" s="192">
        <v>0</v>
      </c>
      <c r="EJ70" s="192">
        <v>100</v>
      </c>
      <c r="EK70" s="221" t="s">
        <v>309</v>
      </c>
      <c r="EL70" s="191">
        <v>25.648735000000002</v>
      </c>
      <c r="EM70" s="220" t="s">
        <v>309</v>
      </c>
      <c r="EN70" s="192">
        <v>0</v>
      </c>
      <c r="EO70" s="193">
        <v>100</v>
      </c>
      <c r="EP70" s="222" t="s">
        <v>309</v>
      </c>
      <c r="EQ70" s="220" t="s">
        <v>309</v>
      </c>
      <c r="ER70" s="221" t="s">
        <v>309</v>
      </c>
      <c r="ES70" s="222" t="s">
        <v>309</v>
      </c>
      <c r="ET70" s="220" t="s">
        <v>309</v>
      </c>
      <c r="EU70" s="221" t="s">
        <v>309</v>
      </c>
      <c r="EV70" s="222" t="s">
        <v>309</v>
      </c>
      <c r="EW70" s="220" t="s">
        <v>309</v>
      </c>
      <c r="EX70" s="220" t="s">
        <v>309</v>
      </c>
      <c r="EY70" s="221" t="s">
        <v>309</v>
      </c>
      <c r="EZ70" s="223" t="s">
        <v>309</v>
      </c>
      <c r="FA70" s="223" t="s">
        <v>309</v>
      </c>
      <c r="FB70" s="222" t="s">
        <v>309</v>
      </c>
      <c r="FC70" s="220" t="s">
        <v>309</v>
      </c>
      <c r="FD70" s="221" t="s">
        <v>309</v>
      </c>
      <c r="FE70" s="191">
        <v>6.9331260000000006</v>
      </c>
      <c r="FF70" s="192">
        <v>0</v>
      </c>
      <c r="FG70" s="192">
        <v>100</v>
      </c>
      <c r="FH70" s="193">
        <v>100</v>
      </c>
      <c r="FI70" s="222" t="s">
        <v>309</v>
      </c>
      <c r="FJ70" s="220" t="s">
        <v>309</v>
      </c>
      <c r="FK70" s="221" t="s">
        <v>309</v>
      </c>
      <c r="FL70" s="191">
        <v>89.734976000000003</v>
      </c>
      <c r="FM70" s="220" t="s">
        <v>309</v>
      </c>
      <c r="FN70" s="192">
        <v>100</v>
      </c>
      <c r="FO70" s="193">
        <v>0</v>
      </c>
      <c r="FP70" s="223" t="s">
        <v>309</v>
      </c>
    </row>
    <row r="71" spans="1:221" s="178" customFormat="1" x14ac:dyDescent="0.35">
      <c r="A71" s="43" t="s">
        <v>1810</v>
      </c>
      <c r="B71" s="43" t="s">
        <v>1811</v>
      </c>
      <c r="C71" s="188">
        <v>12.28675</v>
      </c>
      <c r="D71" s="189">
        <v>13.090641</v>
      </c>
      <c r="E71" s="189">
        <v>0</v>
      </c>
      <c r="F71" s="190">
        <v>17.195565999999999</v>
      </c>
      <c r="G71" s="191">
        <v>0</v>
      </c>
      <c r="H71" s="220" t="s">
        <v>309</v>
      </c>
      <c r="I71" s="220" t="s">
        <v>309</v>
      </c>
      <c r="J71" s="193">
        <v>0</v>
      </c>
      <c r="K71" s="191">
        <v>100</v>
      </c>
      <c r="L71" s="220" t="s">
        <v>309</v>
      </c>
      <c r="M71" s="220" t="s">
        <v>309</v>
      </c>
      <c r="N71" s="193">
        <v>100</v>
      </c>
      <c r="O71" s="222" t="s">
        <v>309</v>
      </c>
      <c r="P71" s="220" t="s">
        <v>309</v>
      </c>
      <c r="Q71" s="221" t="s">
        <v>309</v>
      </c>
      <c r="R71" s="191">
        <v>0</v>
      </c>
      <c r="S71" s="220" t="s">
        <v>309</v>
      </c>
      <c r="T71" s="220" t="s">
        <v>309</v>
      </c>
      <c r="U71" s="193">
        <v>0</v>
      </c>
      <c r="V71" s="222" t="s">
        <v>309</v>
      </c>
      <c r="W71" s="220" t="s">
        <v>309</v>
      </c>
      <c r="X71" s="221" t="s">
        <v>309</v>
      </c>
      <c r="Y71" s="222" t="s">
        <v>309</v>
      </c>
      <c r="Z71" s="220" t="s">
        <v>309</v>
      </c>
      <c r="AA71" s="221" t="s">
        <v>309</v>
      </c>
      <c r="AB71" s="191">
        <v>4.3400489999999996</v>
      </c>
      <c r="AC71" s="192">
        <v>100</v>
      </c>
      <c r="AD71" s="192">
        <v>0</v>
      </c>
      <c r="AE71" s="193">
        <v>0</v>
      </c>
      <c r="AF71" s="223" t="s">
        <v>309</v>
      </c>
      <c r="AG71" s="223" t="s">
        <v>309</v>
      </c>
      <c r="AH71" s="222" t="s">
        <v>309</v>
      </c>
      <c r="AI71" s="220" t="s">
        <v>309</v>
      </c>
      <c r="AJ71" s="220" t="s">
        <v>309</v>
      </c>
      <c r="AK71" s="221" t="s">
        <v>309</v>
      </c>
      <c r="AL71" s="222" t="s">
        <v>309</v>
      </c>
      <c r="AM71" s="220" t="s">
        <v>309</v>
      </c>
      <c r="AN71" s="221" t="s">
        <v>309</v>
      </c>
      <c r="AO71" s="223" t="s">
        <v>309</v>
      </c>
      <c r="AP71" s="222" t="s">
        <v>309</v>
      </c>
      <c r="AQ71" s="220" t="s">
        <v>309</v>
      </c>
      <c r="AR71" s="221" t="s">
        <v>309</v>
      </c>
      <c r="AS71" s="222" t="s">
        <v>309</v>
      </c>
      <c r="AT71" s="220" t="s">
        <v>309</v>
      </c>
      <c r="AU71" s="220" t="s">
        <v>309</v>
      </c>
      <c r="AV71" s="221" t="s">
        <v>309</v>
      </c>
      <c r="AW71" s="191">
        <v>0</v>
      </c>
      <c r="AX71" s="220" t="s">
        <v>309</v>
      </c>
      <c r="AY71" s="192">
        <v>0</v>
      </c>
      <c r="AZ71" s="221" t="s">
        <v>309</v>
      </c>
      <c r="BA71" s="222" t="s">
        <v>309</v>
      </c>
      <c r="BB71" s="220" t="s">
        <v>309</v>
      </c>
      <c r="BC71" s="221" t="s">
        <v>309</v>
      </c>
      <c r="BD71" s="191">
        <v>0</v>
      </c>
      <c r="BE71" s="220" t="s">
        <v>309</v>
      </c>
      <c r="BF71" s="193">
        <v>0</v>
      </c>
      <c r="BG71" s="223" t="s">
        <v>309</v>
      </c>
      <c r="BH71" s="191">
        <v>50</v>
      </c>
      <c r="BI71" s="220" t="s">
        <v>309</v>
      </c>
      <c r="BJ71" s="220" t="s">
        <v>309</v>
      </c>
      <c r="BK71" s="193">
        <v>50</v>
      </c>
      <c r="BL71" s="191">
        <v>100</v>
      </c>
      <c r="BM71" s="192">
        <v>100</v>
      </c>
      <c r="BN71" s="220" t="s">
        <v>309</v>
      </c>
      <c r="BO71" s="221" t="s">
        <v>309</v>
      </c>
      <c r="BP71" s="223" t="s">
        <v>309</v>
      </c>
      <c r="BQ71" s="222" t="s">
        <v>309</v>
      </c>
      <c r="BR71" s="220" t="s">
        <v>309</v>
      </c>
      <c r="BS71" s="221" t="s">
        <v>309</v>
      </c>
      <c r="BT71" s="191">
        <v>50</v>
      </c>
      <c r="BU71" s="192">
        <v>50</v>
      </c>
      <c r="BV71" s="221" t="s">
        <v>309</v>
      </c>
      <c r="BW71" s="191">
        <v>0</v>
      </c>
      <c r="BX71" s="192">
        <v>0</v>
      </c>
      <c r="BY71" s="192">
        <v>0</v>
      </c>
      <c r="BZ71" s="221" t="s">
        <v>309</v>
      </c>
      <c r="CA71" s="222" t="s">
        <v>309</v>
      </c>
      <c r="CB71" s="220" t="s">
        <v>309</v>
      </c>
      <c r="CC71" s="221" t="s">
        <v>309</v>
      </c>
      <c r="CD71" s="191">
        <v>0</v>
      </c>
      <c r="CE71" s="192">
        <v>0</v>
      </c>
      <c r="CF71" s="221" t="s">
        <v>309</v>
      </c>
      <c r="CG71" s="191">
        <v>0</v>
      </c>
      <c r="CH71" s="192">
        <v>0</v>
      </c>
      <c r="CI71" s="192">
        <v>0</v>
      </c>
      <c r="CJ71" s="221" t="s">
        <v>309</v>
      </c>
      <c r="CK71" s="222" t="s">
        <v>309</v>
      </c>
      <c r="CL71" s="220" t="s">
        <v>309</v>
      </c>
      <c r="CM71" s="220" t="s">
        <v>309</v>
      </c>
      <c r="CN71" s="221" t="s">
        <v>309</v>
      </c>
      <c r="CO71" s="191">
        <v>27.179759999999998</v>
      </c>
      <c r="CP71" s="192">
        <v>28.571428999999998</v>
      </c>
      <c r="CQ71" s="193">
        <v>0</v>
      </c>
      <c r="CR71" s="223" t="s">
        <v>309</v>
      </c>
      <c r="CS71" s="191">
        <v>10.677167000000001</v>
      </c>
      <c r="CT71" s="192">
        <v>5.2631579999999998</v>
      </c>
      <c r="CU71" s="192">
        <v>0</v>
      </c>
      <c r="CV71" s="193">
        <v>41.176470999999999</v>
      </c>
      <c r="CW71" s="191">
        <v>25.636212000000004</v>
      </c>
      <c r="CX71" s="192">
        <v>26.666667</v>
      </c>
      <c r="CY71" s="193">
        <v>9.0909089999999999</v>
      </c>
      <c r="CZ71" s="191">
        <v>21.766524</v>
      </c>
      <c r="DA71" s="192">
        <v>22.222221999999999</v>
      </c>
      <c r="DB71" s="193">
        <v>0</v>
      </c>
      <c r="DC71" s="222" t="s">
        <v>309</v>
      </c>
      <c r="DD71" s="220" t="s">
        <v>309</v>
      </c>
      <c r="DE71" s="221" t="s">
        <v>309</v>
      </c>
      <c r="DF71" s="223" t="s">
        <v>309</v>
      </c>
      <c r="DG71" s="222" t="s">
        <v>309</v>
      </c>
      <c r="DH71" s="220" t="s">
        <v>309</v>
      </c>
      <c r="DI71" s="221" t="s">
        <v>309</v>
      </c>
      <c r="DJ71" s="222" t="s">
        <v>309</v>
      </c>
      <c r="DK71" s="220" t="s">
        <v>309</v>
      </c>
      <c r="DL71" s="220" t="s">
        <v>309</v>
      </c>
      <c r="DM71" s="221" t="s">
        <v>309</v>
      </c>
      <c r="DN71" s="223" t="s">
        <v>309</v>
      </c>
      <c r="DO71" s="223" t="s">
        <v>309</v>
      </c>
      <c r="DP71" s="194">
        <v>100</v>
      </c>
      <c r="DQ71" s="191">
        <v>0</v>
      </c>
      <c r="DR71" s="192">
        <v>0</v>
      </c>
      <c r="DS71" s="220" t="s">
        <v>309</v>
      </c>
      <c r="DT71" s="221" t="s">
        <v>309</v>
      </c>
      <c r="DU71" s="222" t="s">
        <v>309</v>
      </c>
      <c r="DV71" s="220" t="s">
        <v>309</v>
      </c>
      <c r="DW71" s="220" t="s">
        <v>309</v>
      </c>
      <c r="DX71" s="221" t="s">
        <v>309</v>
      </c>
      <c r="DY71" s="222" t="s">
        <v>309</v>
      </c>
      <c r="DZ71" s="220" t="s">
        <v>309</v>
      </c>
      <c r="EA71" s="221" t="s">
        <v>309</v>
      </c>
      <c r="EB71" s="222" t="s">
        <v>309</v>
      </c>
      <c r="EC71" s="220" t="s">
        <v>309</v>
      </c>
      <c r="ED71" s="221" t="s">
        <v>309</v>
      </c>
      <c r="EE71" s="222" t="s">
        <v>309</v>
      </c>
      <c r="EF71" s="220" t="s">
        <v>309</v>
      </c>
      <c r="EG71" s="221" t="s">
        <v>309</v>
      </c>
      <c r="EH71" s="191">
        <v>0</v>
      </c>
      <c r="EI71" s="192">
        <v>0</v>
      </c>
      <c r="EJ71" s="192">
        <v>0</v>
      </c>
      <c r="EK71" s="221" t="s">
        <v>309</v>
      </c>
      <c r="EL71" s="191">
        <v>0</v>
      </c>
      <c r="EM71" s="220" t="s">
        <v>309</v>
      </c>
      <c r="EN71" s="192">
        <v>0</v>
      </c>
      <c r="EO71" s="193">
        <v>0</v>
      </c>
      <c r="EP71" s="222" t="s">
        <v>309</v>
      </c>
      <c r="EQ71" s="220" t="s">
        <v>309</v>
      </c>
      <c r="ER71" s="221" t="s">
        <v>309</v>
      </c>
      <c r="ES71" s="222" t="s">
        <v>309</v>
      </c>
      <c r="ET71" s="220" t="s">
        <v>309</v>
      </c>
      <c r="EU71" s="221" t="s">
        <v>309</v>
      </c>
      <c r="EV71" s="222" t="s">
        <v>309</v>
      </c>
      <c r="EW71" s="220" t="s">
        <v>309</v>
      </c>
      <c r="EX71" s="220" t="s">
        <v>309</v>
      </c>
      <c r="EY71" s="221" t="s">
        <v>309</v>
      </c>
      <c r="EZ71" s="223" t="s">
        <v>309</v>
      </c>
      <c r="FA71" s="223" t="s">
        <v>309</v>
      </c>
      <c r="FB71" s="222" t="s">
        <v>309</v>
      </c>
      <c r="FC71" s="220" t="s">
        <v>309</v>
      </c>
      <c r="FD71" s="221" t="s">
        <v>309</v>
      </c>
      <c r="FE71" s="191">
        <v>69.800156000000001</v>
      </c>
      <c r="FF71" s="192">
        <v>75</v>
      </c>
      <c r="FG71" s="192">
        <v>0</v>
      </c>
      <c r="FH71" s="193">
        <v>0</v>
      </c>
      <c r="FI71" s="222" t="s">
        <v>309</v>
      </c>
      <c r="FJ71" s="220" t="s">
        <v>309</v>
      </c>
      <c r="FK71" s="221" t="s">
        <v>309</v>
      </c>
      <c r="FL71" s="191">
        <v>0</v>
      </c>
      <c r="FM71" s="220" t="s">
        <v>309</v>
      </c>
      <c r="FN71" s="192">
        <v>0</v>
      </c>
      <c r="FO71" s="193">
        <v>0</v>
      </c>
      <c r="FP71" s="223" t="s">
        <v>309</v>
      </c>
    </row>
    <row r="72" spans="1:221" s="178" customFormat="1" x14ac:dyDescent="0.35">
      <c r="A72" s="43" t="s">
        <v>1812</v>
      </c>
      <c r="B72" s="43" t="s">
        <v>1813</v>
      </c>
      <c r="C72" s="188">
        <v>41.389166150000001</v>
      </c>
      <c r="D72" s="189">
        <v>57.526981429999999</v>
      </c>
      <c r="E72" s="189">
        <v>0</v>
      </c>
      <c r="F72" s="190">
        <v>5.5137109999999996E-2</v>
      </c>
      <c r="G72" s="191">
        <v>0</v>
      </c>
      <c r="H72" s="220" t="s">
        <v>309</v>
      </c>
      <c r="I72" s="220" t="s">
        <v>309</v>
      </c>
      <c r="J72" s="193">
        <v>0</v>
      </c>
      <c r="K72" s="191">
        <v>0</v>
      </c>
      <c r="L72" s="220" t="s">
        <v>309</v>
      </c>
      <c r="M72" s="220" t="s">
        <v>309</v>
      </c>
      <c r="N72" s="193">
        <v>0</v>
      </c>
      <c r="O72" s="222" t="s">
        <v>309</v>
      </c>
      <c r="P72" s="220" t="s">
        <v>309</v>
      </c>
      <c r="Q72" s="221" t="s">
        <v>309</v>
      </c>
      <c r="R72" s="191">
        <v>0</v>
      </c>
      <c r="S72" s="220" t="s">
        <v>309</v>
      </c>
      <c r="T72" s="220" t="s">
        <v>309</v>
      </c>
      <c r="U72" s="193">
        <v>0</v>
      </c>
      <c r="V72" s="222" t="s">
        <v>309</v>
      </c>
      <c r="W72" s="220" t="s">
        <v>309</v>
      </c>
      <c r="X72" s="221" t="s">
        <v>309</v>
      </c>
      <c r="Y72" s="222" t="s">
        <v>309</v>
      </c>
      <c r="Z72" s="220" t="s">
        <v>309</v>
      </c>
      <c r="AA72" s="221" t="s">
        <v>309</v>
      </c>
      <c r="AB72" s="191">
        <v>0</v>
      </c>
      <c r="AC72" s="192">
        <v>0</v>
      </c>
      <c r="AD72" s="192">
        <v>0</v>
      </c>
      <c r="AE72" s="193">
        <v>0</v>
      </c>
      <c r="AF72" s="223" t="s">
        <v>309</v>
      </c>
      <c r="AG72" s="223" t="s">
        <v>309</v>
      </c>
      <c r="AH72" s="222" t="s">
        <v>309</v>
      </c>
      <c r="AI72" s="220" t="s">
        <v>309</v>
      </c>
      <c r="AJ72" s="220" t="s">
        <v>309</v>
      </c>
      <c r="AK72" s="221" t="s">
        <v>309</v>
      </c>
      <c r="AL72" s="222" t="s">
        <v>309</v>
      </c>
      <c r="AM72" s="220" t="s">
        <v>309</v>
      </c>
      <c r="AN72" s="221" t="s">
        <v>309</v>
      </c>
      <c r="AO72" s="223" t="s">
        <v>309</v>
      </c>
      <c r="AP72" s="222" t="s">
        <v>309</v>
      </c>
      <c r="AQ72" s="220" t="s">
        <v>309</v>
      </c>
      <c r="AR72" s="221" t="s">
        <v>309</v>
      </c>
      <c r="AS72" s="222" t="s">
        <v>309</v>
      </c>
      <c r="AT72" s="220" t="s">
        <v>309</v>
      </c>
      <c r="AU72" s="220" t="s">
        <v>309</v>
      </c>
      <c r="AV72" s="221" t="s">
        <v>309</v>
      </c>
      <c r="AW72" s="191">
        <v>0</v>
      </c>
      <c r="AX72" s="220" t="s">
        <v>309</v>
      </c>
      <c r="AY72" s="192">
        <v>0</v>
      </c>
      <c r="AZ72" s="221" t="s">
        <v>309</v>
      </c>
      <c r="BA72" s="222" t="s">
        <v>309</v>
      </c>
      <c r="BB72" s="220" t="s">
        <v>309</v>
      </c>
      <c r="BC72" s="221" t="s">
        <v>309</v>
      </c>
      <c r="BD72" s="191">
        <v>0</v>
      </c>
      <c r="BE72" s="220" t="s">
        <v>309</v>
      </c>
      <c r="BF72" s="193">
        <v>0</v>
      </c>
      <c r="BG72" s="223" t="s">
        <v>309</v>
      </c>
      <c r="BH72" s="191">
        <v>0</v>
      </c>
      <c r="BI72" s="220" t="s">
        <v>309</v>
      </c>
      <c r="BJ72" s="220" t="s">
        <v>309</v>
      </c>
      <c r="BK72" s="193">
        <v>0</v>
      </c>
      <c r="BL72" s="191">
        <v>0</v>
      </c>
      <c r="BM72" s="192">
        <v>0</v>
      </c>
      <c r="BN72" s="220" t="s">
        <v>309</v>
      </c>
      <c r="BO72" s="221" t="s">
        <v>309</v>
      </c>
      <c r="BP72" s="223" t="s">
        <v>309</v>
      </c>
      <c r="BQ72" s="222" t="s">
        <v>309</v>
      </c>
      <c r="BR72" s="220" t="s">
        <v>309</v>
      </c>
      <c r="BS72" s="221" t="s">
        <v>309</v>
      </c>
      <c r="BT72" s="191">
        <v>50</v>
      </c>
      <c r="BU72" s="192">
        <v>50</v>
      </c>
      <c r="BV72" s="221" t="s">
        <v>309</v>
      </c>
      <c r="BW72" s="191">
        <v>0</v>
      </c>
      <c r="BX72" s="192">
        <v>0</v>
      </c>
      <c r="BY72" s="192">
        <v>0</v>
      </c>
      <c r="BZ72" s="221" t="s">
        <v>309</v>
      </c>
      <c r="CA72" s="222" t="s">
        <v>309</v>
      </c>
      <c r="CB72" s="220" t="s">
        <v>309</v>
      </c>
      <c r="CC72" s="221" t="s">
        <v>309</v>
      </c>
      <c r="CD72" s="191">
        <v>0</v>
      </c>
      <c r="CE72" s="192">
        <v>0</v>
      </c>
      <c r="CF72" s="221" t="s">
        <v>309</v>
      </c>
      <c r="CG72" s="191">
        <v>0</v>
      </c>
      <c r="CH72" s="192">
        <v>0</v>
      </c>
      <c r="CI72" s="192">
        <v>0</v>
      </c>
      <c r="CJ72" s="221" t="s">
        <v>309</v>
      </c>
      <c r="CK72" s="222" t="s">
        <v>309</v>
      </c>
      <c r="CL72" s="220" t="s">
        <v>309</v>
      </c>
      <c r="CM72" s="220" t="s">
        <v>309</v>
      </c>
      <c r="CN72" s="221" t="s">
        <v>309</v>
      </c>
      <c r="CO72" s="191">
        <v>0</v>
      </c>
      <c r="CP72" s="192">
        <v>0</v>
      </c>
      <c r="CQ72" s="193">
        <v>0</v>
      </c>
      <c r="CR72" s="223" t="s">
        <v>309</v>
      </c>
      <c r="CS72" s="191">
        <v>80.388105050000007</v>
      </c>
      <c r="CT72" s="192">
        <v>94.736842109999998</v>
      </c>
      <c r="CU72" s="192">
        <v>0</v>
      </c>
      <c r="CV72" s="193">
        <v>0</v>
      </c>
      <c r="CW72" s="191">
        <v>62.758047250000004</v>
      </c>
      <c r="CX72" s="192">
        <v>66.666666669999998</v>
      </c>
      <c r="CY72" s="193">
        <v>0</v>
      </c>
      <c r="CZ72" s="191">
        <v>0</v>
      </c>
      <c r="DA72" s="192">
        <v>0</v>
      </c>
      <c r="DB72" s="193">
        <v>0</v>
      </c>
      <c r="DC72" s="222" t="s">
        <v>309</v>
      </c>
      <c r="DD72" s="220" t="s">
        <v>309</v>
      </c>
      <c r="DE72" s="221" t="s">
        <v>309</v>
      </c>
      <c r="DF72" s="223" t="s">
        <v>309</v>
      </c>
      <c r="DG72" s="222" t="s">
        <v>309</v>
      </c>
      <c r="DH72" s="220" t="s">
        <v>309</v>
      </c>
      <c r="DI72" s="221" t="s">
        <v>309</v>
      </c>
      <c r="DJ72" s="222" t="s">
        <v>309</v>
      </c>
      <c r="DK72" s="220" t="s">
        <v>309</v>
      </c>
      <c r="DL72" s="220" t="s">
        <v>309</v>
      </c>
      <c r="DM72" s="221" t="s">
        <v>309</v>
      </c>
      <c r="DN72" s="223" t="s">
        <v>309</v>
      </c>
      <c r="DO72" s="223" t="s">
        <v>309</v>
      </c>
      <c r="DP72" s="194">
        <v>0</v>
      </c>
      <c r="DQ72" s="191">
        <v>11.111111110000001</v>
      </c>
      <c r="DR72" s="192">
        <v>11.111111110000001</v>
      </c>
      <c r="DS72" s="220" t="s">
        <v>309</v>
      </c>
      <c r="DT72" s="221" t="s">
        <v>309</v>
      </c>
      <c r="DU72" s="222" t="s">
        <v>309</v>
      </c>
      <c r="DV72" s="220" t="s">
        <v>309</v>
      </c>
      <c r="DW72" s="220" t="s">
        <v>309</v>
      </c>
      <c r="DX72" s="221" t="s">
        <v>309</v>
      </c>
      <c r="DY72" s="222" t="s">
        <v>309</v>
      </c>
      <c r="DZ72" s="220" t="s">
        <v>309</v>
      </c>
      <c r="EA72" s="221" t="s">
        <v>309</v>
      </c>
      <c r="EB72" s="222" t="s">
        <v>309</v>
      </c>
      <c r="EC72" s="220" t="s">
        <v>309</v>
      </c>
      <c r="ED72" s="221" t="s">
        <v>309</v>
      </c>
      <c r="EE72" s="222" t="s">
        <v>309</v>
      </c>
      <c r="EF72" s="220" t="s">
        <v>309</v>
      </c>
      <c r="EG72" s="221" t="s">
        <v>309</v>
      </c>
      <c r="EH72" s="191">
        <v>0</v>
      </c>
      <c r="EI72" s="192">
        <v>0</v>
      </c>
      <c r="EJ72" s="192">
        <v>0</v>
      </c>
      <c r="EK72" s="221" t="s">
        <v>309</v>
      </c>
      <c r="EL72" s="191">
        <v>0</v>
      </c>
      <c r="EM72" s="220" t="s">
        <v>309</v>
      </c>
      <c r="EN72" s="192">
        <v>0</v>
      </c>
      <c r="EO72" s="193">
        <v>0</v>
      </c>
      <c r="EP72" s="222" t="s">
        <v>309</v>
      </c>
      <c r="EQ72" s="220" t="s">
        <v>309</v>
      </c>
      <c r="ER72" s="221" t="s">
        <v>309</v>
      </c>
      <c r="ES72" s="222" t="s">
        <v>309</v>
      </c>
      <c r="ET72" s="220" t="s">
        <v>309</v>
      </c>
      <c r="EU72" s="221" t="s">
        <v>309</v>
      </c>
      <c r="EV72" s="222" t="s">
        <v>309</v>
      </c>
      <c r="EW72" s="220" t="s">
        <v>309</v>
      </c>
      <c r="EX72" s="220" t="s">
        <v>309</v>
      </c>
      <c r="EY72" s="221" t="s">
        <v>309</v>
      </c>
      <c r="EZ72" s="223" t="s">
        <v>309</v>
      </c>
      <c r="FA72" s="223" t="s">
        <v>309</v>
      </c>
      <c r="FB72" s="222" t="s">
        <v>309</v>
      </c>
      <c r="FC72" s="220" t="s">
        <v>309</v>
      </c>
      <c r="FD72" s="221" t="s">
        <v>309</v>
      </c>
      <c r="FE72" s="191">
        <v>0</v>
      </c>
      <c r="FF72" s="192">
        <v>0</v>
      </c>
      <c r="FG72" s="192">
        <v>0</v>
      </c>
      <c r="FH72" s="193">
        <v>0</v>
      </c>
      <c r="FI72" s="222" t="s">
        <v>309</v>
      </c>
      <c r="FJ72" s="220" t="s">
        <v>309</v>
      </c>
      <c r="FK72" s="221" t="s">
        <v>309</v>
      </c>
      <c r="FL72" s="191">
        <v>10.265024260000001</v>
      </c>
      <c r="FM72" s="220" t="s">
        <v>309</v>
      </c>
      <c r="FN72" s="192">
        <v>0</v>
      </c>
      <c r="FO72" s="193">
        <v>100</v>
      </c>
      <c r="FP72" s="223" t="s">
        <v>309</v>
      </c>
    </row>
    <row r="73" spans="1:221" s="178" customFormat="1" x14ac:dyDescent="0.35">
      <c r="A73" s="43" t="s">
        <v>1814</v>
      </c>
      <c r="B73" s="43" t="s">
        <v>1815</v>
      </c>
      <c r="C73" s="188">
        <v>12.961841900000001</v>
      </c>
      <c r="D73" s="189">
        <v>17.7009115</v>
      </c>
      <c r="E73" s="189">
        <v>0.6539777</v>
      </c>
      <c r="F73" s="190">
        <v>0.92814140000000001</v>
      </c>
      <c r="G73" s="191">
        <v>0</v>
      </c>
      <c r="H73" s="220" t="s">
        <v>309</v>
      </c>
      <c r="I73" s="220" t="s">
        <v>309</v>
      </c>
      <c r="J73" s="193">
        <v>0</v>
      </c>
      <c r="K73" s="191">
        <v>0</v>
      </c>
      <c r="L73" s="220" t="s">
        <v>309</v>
      </c>
      <c r="M73" s="220" t="s">
        <v>309</v>
      </c>
      <c r="N73" s="193">
        <v>0</v>
      </c>
      <c r="O73" s="222" t="s">
        <v>309</v>
      </c>
      <c r="P73" s="220" t="s">
        <v>309</v>
      </c>
      <c r="Q73" s="221" t="s">
        <v>309</v>
      </c>
      <c r="R73" s="191">
        <v>0</v>
      </c>
      <c r="S73" s="220" t="s">
        <v>309</v>
      </c>
      <c r="T73" s="220" t="s">
        <v>309</v>
      </c>
      <c r="U73" s="193">
        <v>0</v>
      </c>
      <c r="V73" s="222" t="s">
        <v>309</v>
      </c>
      <c r="W73" s="220" t="s">
        <v>309</v>
      </c>
      <c r="X73" s="221" t="s">
        <v>309</v>
      </c>
      <c r="Y73" s="222" t="s">
        <v>309</v>
      </c>
      <c r="Z73" s="220" t="s">
        <v>309</v>
      </c>
      <c r="AA73" s="221" t="s">
        <v>309</v>
      </c>
      <c r="AB73" s="191">
        <v>0</v>
      </c>
      <c r="AC73" s="192">
        <v>0</v>
      </c>
      <c r="AD73" s="192">
        <v>0</v>
      </c>
      <c r="AE73" s="193">
        <v>0</v>
      </c>
      <c r="AF73" s="223" t="s">
        <v>309</v>
      </c>
      <c r="AG73" s="223" t="s">
        <v>309</v>
      </c>
      <c r="AH73" s="222" t="s">
        <v>309</v>
      </c>
      <c r="AI73" s="220" t="s">
        <v>309</v>
      </c>
      <c r="AJ73" s="220" t="s">
        <v>309</v>
      </c>
      <c r="AK73" s="221" t="s">
        <v>309</v>
      </c>
      <c r="AL73" s="222" t="s">
        <v>309</v>
      </c>
      <c r="AM73" s="220" t="s">
        <v>309</v>
      </c>
      <c r="AN73" s="221" t="s">
        <v>309</v>
      </c>
      <c r="AO73" s="223" t="s">
        <v>309</v>
      </c>
      <c r="AP73" s="222" t="s">
        <v>309</v>
      </c>
      <c r="AQ73" s="220" t="s">
        <v>309</v>
      </c>
      <c r="AR73" s="221" t="s">
        <v>309</v>
      </c>
      <c r="AS73" s="222" t="s">
        <v>309</v>
      </c>
      <c r="AT73" s="220" t="s">
        <v>309</v>
      </c>
      <c r="AU73" s="220" t="s">
        <v>309</v>
      </c>
      <c r="AV73" s="221" t="s">
        <v>309</v>
      </c>
      <c r="AW73" s="191">
        <v>0</v>
      </c>
      <c r="AX73" s="220" t="s">
        <v>309</v>
      </c>
      <c r="AY73" s="192">
        <v>0</v>
      </c>
      <c r="AZ73" s="221" t="s">
        <v>309</v>
      </c>
      <c r="BA73" s="222" t="s">
        <v>309</v>
      </c>
      <c r="BB73" s="220" t="s">
        <v>309</v>
      </c>
      <c r="BC73" s="221" t="s">
        <v>309</v>
      </c>
      <c r="BD73" s="191">
        <v>0</v>
      </c>
      <c r="BE73" s="220" t="s">
        <v>309</v>
      </c>
      <c r="BF73" s="193">
        <v>0</v>
      </c>
      <c r="BG73" s="223" t="s">
        <v>309</v>
      </c>
      <c r="BH73" s="191">
        <v>0</v>
      </c>
      <c r="BI73" s="220" t="s">
        <v>309</v>
      </c>
      <c r="BJ73" s="220" t="s">
        <v>309</v>
      </c>
      <c r="BK73" s="193">
        <v>0</v>
      </c>
      <c r="BL73" s="191">
        <v>0</v>
      </c>
      <c r="BM73" s="192">
        <v>0</v>
      </c>
      <c r="BN73" s="220" t="s">
        <v>309</v>
      </c>
      <c r="BO73" s="221" t="s">
        <v>309</v>
      </c>
      <c r="BP73" s="223" t="s">
        <v>309</v>
      </c>
      <c r="BQ73" s="222" t="s">
        <v>309</v>
      </c>
      <c r="BR73" s="220" t="s">
        <v>309</v>
      </c>
      <c r="BS73" s="221" t="s">
        <v>309</v>
      </c>
      <c r="BT73" s="191">
        <v>0</v>
      </c>
      <c r="BU73" s="192">
        <v>0</v>
      </c>
      <c r="BV73" s="221" t="s">
        <v>309</v>
      </c>
      <c r="BW73" s="191">
        <v>0</v>
      </c>
      <c r="BX73" s="192">
        <v>0</v>
      </c>
      <c r="BY73" s="192">
        <v>0</v>
      </c>
      <c r="BZ73" s="221" t="s">
        <v>309</v>
      </c>
      <c r="CA73" s="222" t="s">
        <v>309</v>
      </c>
      <c r="CB73" s="220" t="s">
        <v>309</v>
      </c>
      <c r="CC73" s="221" t="s">
        <v>309</v>
      </c>
      <c r="CD73" s="191">
        <v>0</v>
      </c>
      <c r="CE73" s="192">
        <v>0</v>
      </c>
      <c r="CF73" s="221" t="s">
        <v>309</v>
      </c>
      <c r="CG73" s="191">
        <v>100</v>
      </c>
      <c r="CH73" s="192">
        <v>100</v>
      </c>
      <c r="CI73" s="192">
        <v>100</v>
      </c>
      <c r="CJ73" s="221" t="s">
        <v>309</v>
      </c>
      <c r="CK73" s="222" t="s">
        <v>309</v>
      </c>
      <c r="CL73" s="220" t="s">
        <v>309</v>
      </c>
      <c r="CM73" s="220" t="s">
        <v>309</v>
      </c>
      <c r="CN73" s="221" t="s">
        <v>309</v>
      </c>
      <c r="CO73" s="191">
        <v>18.4607195</v>
      </c>
      <c r="CP73" s="192">
        <v>14.285714299999999</v>
      </c>
      <c r="CQ73" s="193">
        <v>100</v>
      </c>
      <c r="CR73" s="223" t="s">
        <v>309</v>
      </c>
      <c r="CS73" s="191">
        <v>0</v>
      </c>
      <c r="CT73" s="192">
        <v>0</v>
      </c>
      <c r="CU73" s="192">
        <v>0</v>
      </c>
      <c r="CV73" s="193">
        <v>0</v>
      </c>
      <c r="CW73" s="191">
        <v>0</v>
      </c>
      <c r="CX73" s="192">
        <v>0</v>
      </c>
      <c r="CY73" s="193">
        <v>0</v>
      </c>
      <c r="CZ73" s="191">
        <v>54.4163104</v>
      </c>
      <c r="DA73" s="192">
        <v>55.555555599999998</v>
      </c>
      <c r="DB73" s="193">
        <v>0</v>
      </c>
      <c r="DC73" s="222" t="s">
        <v>309</v>
      </c>
      <c r="DD73" s="220" t="s">
        <v>309</v>
      </c>
      <c r="DE73" s="221" t="s">
        <v>309</v>
      </c>
      <c r="DF73" s="223" t="s">
        <v>309</v>
      </c>
      <c r="DG73" s="222" t="s">
        <v>309</v>
      </c>
      <c r="DH73" s="220" t="s">
        <v>309</v>
      </c>
      <c r="DI73" s="221" t="s">
        <v>309</v>
      </c>
      <c r="DJ73" s="222" t="s">
        <v>309</v>
      </c>
      <c r="DK73" s="220" t="s">
        <v>309</v>
      </c>
      <c r="DL73" s="220" t="s">
        <v>309</v>
      </c>
      <c r="DM73" s="221" t="s">
        <v>309</v>
      </c>
      <c r="DN73" s="223" t="s">
        <v>309</v>
      </c>
      <c r="DO73" s="223" t="s">
        <v>309</v>
      </c>
      <c r="DP73" s="194">
        <v>0</v>
      </c>
      <c r="DQ73" s="191">
        <v>44.444444400000002</v>
      </c>
      <c r="DR73" s="192">
        <v>44.444444400000002</v>
      </c>
      <c r="DS73" s="220" t="s">
        <v>309</v>
      </c>
      <c r="DT73" s="221" t="s">
        <v>309</v>
      </c>
      <c r="DU73" s="222" t="s">
        <v>309</v>
      </c>
      <c r="DV73" s="220" t="s">
        <v>309</v>
      </c>
      <c r="DW73" s="220" t="s">
        <v>309</v>
      </c>
      <c r="DX73" s="221" t="s">
        <v>309</v>
      </c>
      <c r="DY73" s="222" t="s">
        <v>309</v>
      </c>
      <c r="DZ73" s="220" t="s">
        <v>309</v>
      </c>
      <c r="EA73" s="221" t="s">
        <v>309</v>
      </c>
      <c r="EB73" s="222" t="s">
        <v>309</v>
      </c>
      <c r="EC73" s="220" t="s">
        <v>309</v>
      </c>
      <c r="ED73" s="221" t="s">
        <v>309</v>
      </c>
      <c r="EE73" s="222" t="s">
        <v>309</v>
      </c>
      <c r="EF73" s="220" t="s">
        <v>309</v>
      </c>
      <c r="EG73" s="221" t="s">
        <v>309</v>
      </c>
      <c r="EH73" s="191">
        <v>77.181208099999992</v>
      </c>
      <c r="EI73" s="192">
        <v>100</v>
      </c>
      <c r="EJ73" s="192">
        <v>0</v>
      </c>
      <c r="EK73" s="221" t="s">
        <v>309</v>
      </c>
      <c r="EL73" s="191">
        <v>74.35126480000001</v>
      </c>
      <c r="EM73" s="220" t="s">
        <v>309</v>
      </c>
      <c r="EN73" s="192">
        <v>100</v>
      </c>
      <c r="EO73" s="193">
        <v>0</v>
      </c>
      <c r="EP73" s="222" t="s">
        <v>309</v>
      </c>
      <c r="EQ73" s="220" t="s">
        <v>309</v>
      </c>
      <c r="ER73" s="221" t="s">
        <v>309</v>
      </c>
      <c r="ES73" s="222" t="s">
        <v>309</v>
      </c>
      <c r="ET73" s="220" t="s">
        <v>309</v>
      </c>
      <c r="EU73" s="221" t="s">
        <v>309</v>
      </c>
      <c r="EV73" s="222" t="s">
        <v>309</v>
      </c>
      <c r="EW73" s="220" t="s">
        <v>309</v>
      </c>
      <c r="EX73" s="220" t="s">
        <v>309</v>
      </c>
      <c r="EY73" s="221" t="s">
        <v>309</v>
      </c>
      <c r="EZ73" s="223" t="s">
        <v>309</v>
      </c>
      <c r="FA73" s="223" t="s">
        <v>309</v>
      </c>
      <c r="FB73" s="222" t="s">
        <v>309</v>
      </c>
      <c r="FC73" s="220" t="s">
        <v>309</v>
      </c>
      <c r="FD73" s="221" t="s">
        <v>309</v>
      </c>
      <c r="FE73" s="191">
        <v>23.266718600000001</v>
      </c>
      <c r="FF73" s="192">
        <v>25</v>
      </c>
      <c r="FG73" s="192">
        <v>0</v>
      </c>
      <c r="FH73" s="193">
        <v>0</v>
      </c>
      <c r="FI73" s="222" t="s">
        <v>309</v>
      </c>
      <c r="FJ73" s="220" t="s">
        <v>309</v>
      </c>
      <c r="FK73" s="221" t="s">
        <v>309</v>
      </c>
      <c r="FL73" s="191">
        <v>0</v>
      </c>
      <c r="FM73" s="220" t="s">
        <v>309</v>
      </c>
      <c r="FN73" s="192">
        <v>0</v>
      </c>
      <c r="FO73" s="193">
        <v>0</v>
      </c>
      <c r="FP73" s="223" t="s">
        <v>309</v>
      </c>
    </row>
    <row r="74" spans="1:221" s="178" customFormat="1" x14ac:dyDescent="0.35">
      <c r="A74" s="43" t="s">
        <v>1816</v>
      </c>
      <c r="B74" s="43" t="s">
        <v>1817</v>
      </c>
      <c r="C74" s="188">
        <v>0</v>
      </c>
      <c r="D74" s="189">
        <v>0</v>
      </c>
      <c r="E74" s="189">
        <v>0</v>
      </c>
      <c r="F74" s="190">
        <v>0</v>
      </c>
      <c r="G74" s="191">
        <v>0</v>
      </c>
      <c r="H74" s="220" t="s">
        <v>309</v>
      </c>
      <c r="I74" s="220" t="s">
        <v>309</v>
      </c>
      <c r="J74" s="193">
        <v>0</v>
      </c>
      <c r="K74" s="191">
        <v>0</v>
      </c>
      <c r="L74" s="220" t="s">
        <v>309</v>
      </c>
      <c r="M74" s="220" t="s">
        <v>309</v>
      </c>
      <c r="N74" s="193">
        <v>0</v>
      </c>
      <c r="O74" s="222" t="s">
        <v>309</v>
      </c>
      <c r="P74" s="220" t="s">
        <v>309</v>
      </c>
      <c r="Q74" s="221" t="s">
        <v>309</v>
      </c>
      <c r="R74" s="191">
        <v>0</v>
      </c>
      <c r="S74" s="220" t="s">
        <v>309</v>
      </c>
      <c r="T74" s="220" t="s">
        <v>309</v>
      </c>
      <c r="U74" s="193">
        <v>0</v>
      </c>
      <c r="V74" s="222" t="s">
        <v>309</v>
      </c>
      <c r="W74" s="220" t="s">
        <v>309</v>
      </c>
      <c r="X74" s="221" t="s">
        <v>309</v>
      </c>
      <c r="Y74" s="222" t="s">
        <v>309</v>
      </c>
      <c r="Z74" s="220" t="s">
        <v>309</v>
      </c>
      <c r="AA74" s="221" t="s">
        <v>309</v>
      </c>
      <c r="AB74" s="191">
        <v>0</v>
      </c>
      <c r="AC74" s="192">
        <v>0</v>
      </c>
      <c r="AD74" s="192">
        <v>0</v>
      </c>
      <c r="AE74" s="193">
        <v>0</v>
      </c>
      <c r="AF74" s="223" t="s">
        <v>309</v>
      </c>
      <c r="AG74" s="223" t="s">
        <v>309</v>
      </c>
      <c r="AH74" s="222" t="s">
        <v>309</v>
      </c>
      <c r="AI74" s="220" t="s">
        <v>309</v>
      </c>
      <c r="AJ74" s="220" t="s">
        <v>309</v>
      </c>
      <c r="AK74" s="221" t="s">
        <v>309</v>
      </c>
      <c r="AL74" s="222" t="s">
        <v>309</v>
      </c>
      <c r="AM74" s="220" t="s">
        <v>309</v>
      </c>
      <c r="AN74" s="221" t="s">
        <v>309</v>
      </c>
      <c r="AO74" s="223" t="s">
        <v>309</v>
      </c>
      <c r="AP74" s="222" t="s">
        <v>309</v>
      </c>
      <c r="AQ74" s="220" t="s">
        <v>309</v>
      </c>
      <c r="AR74" s="221" t="s">
        <v>309</v>
      </c>
      <c r="AS74" s="222" t="s">
        <v>309</v>
      </c>
      <c r="AT74" s="220" t="s">
        <v>309</v>
      </c>
      <c r="AU74" s="220" t="s">
        <v>309</v>
      </c>
      <c r="AV74" s="221" t="s">
        <v>309</v>
      </c>
      <c r="AW74" s="191">
        <v>0</v>
      </c>
      <c r="AX74" s="220" t="s">
        <v>309</v>
      </c>
      <c r="AY74" s="192">
        <v>0</v>
      </c>
      <c r="AZ74" s="221" t="s">
        <v>309</v>
      </c>
      <c r="BA74" s="222" t="s">
        <v>309</v>
      </c>
      <c r="BB74" s="220" t="s">
        <v>309</v>
      </c>
      <c r="BC74" s="221" t="s">
        <v>309</v>
      </c>
      <c r="BD74" s="191">
        <v>0</v>
      </c>
      <c r="BE74" s="220" t="s">
        <v>309</v>
      </c>
      <c r="BF74" s="193">
        <v>0</v>
      </c>
      <c r="BG74" s="223" t="s">
        <v>309</v>
      </c>
      <c r="BH74" s="191">
        <v>0</v>
      </c>
      <c r="BI74" s="220" t="s">
        <v>309</v>
      </c>
      <c r="BJ74" s="220" t="s">
        <v>309</v>
      </c>
      <c r="BK74" s="193">
        <v>0</v>
      </c>
      <c r="BL74" s="191">
        <v>0</v>
      </c>
      <c r="BM74" s="192">
        <v>0</v>
      </c>
      <c r="BN74" s="220" t="s">
        <v>309</v>
      </c>
      <c r="BO74" s="221" t="s">
        <v>309</v>
      </c>
      <c r="BP74" s="223" t="s">
        <v>309</v>
      </c>
      <c r="BQ74" s="222" t="s">
        <v>309</v>
      </c>
      <c r="BR74" s="220" t="s">
        <v>309</v>
      </c>
      <c r="BS74" s="221" t="s">
        <v>309</v>
      </c>
      <c r="BT74" s="191">
        <v>0</v>
      </c>
      <c r="BU74" s="192">
        <v>0</v>
      </c>
      <c r="BV74" s="221" t="s">
        <v>309</v>
      </c>
      <c r="BW74" s="191">
        <v>0</v>
      </c>
      <c r="BX74" s="192">
        <v>0</v>
      </c>
      <c r="BY74" s="192">
        <v>0</v>
      </c>
      <c r="BZ74" s="221" t="s">
        <v>309</v>
      </c>
      <c r="CA74" s="222" t="s">
        <v>309</v>
      </c>
      <c r="CB74" s="220" t="s">
        <v>309</v>
      </c>
      <c r="CC74" s="221" t="s">
        <v>309</v>
      </c>
      <c r="CD74" s="191">
        <v>0</v>
      </c>
      <c r="CE74" s="192">
        <v>0</v>
      </c>
      <c r="CF74" s="221" t="s">
        <v>309</v>
      </c>
      <c r="CG74" s="191">
        <v>0</v>
      </c>
      <c r="CH74" s="192">
        <v>0</v>
      </c>
      <c r="CI74" s="192">
        <v>0</v>
      </c>
      <c r="CJ74" s="221" t="s">
        <v>309</v>
      </c>
      <c r="CK74" s="222" t="s">
        <v>309</v>
      </c>
      <c r="CL74" s="220" t="s">
        <v>309</v>
      </c>
      <c r="CM74" s="220" t="s">
        <v>309</v>
      </c>
      <c r="CN74" s="221" t="s">
        <v>309</v>
      </c>
      <c r="CO74" s="191">
        <v>0</v>
      </c>
      <c r="CP74" s="192">
        <v>0</v>
      </c>
      <c r="CQ74" s="193">
        <v>0</v>
      </c>
      <c r="CR74" s="223" t="s">
        <v>309</v>
      </c>
      <c r="CS74" s="191">
        <v>0</v>
      </c>
      <c r="CT74" s="192">
        <v>0</v>
      </c>
      <c r="CU74" s="192">
        <v>0</v>
      </c>
      <c r="CV74" s="193">
        <v>0</v>
      </c>
      <c r="CW74" s="191">
        <v>0</v>
      </c>
      <c r="CX74" s="192">
        <v>0</v>
      </c>
      <c r="CY74" s="193">
        <v>0</v>
      </c>
      <c r="CZ74" s="191">
        <v>0</v>
      </c>
      <c r="DA74" s="192">
        <v>0</v>
      </c>
      <c r="DB74" s="193">
        <v>0</v>
      </c>
      <c r="DC74" s="222" t="s">
        <v>309</v>
      </c>
      <c r="DD74" s="220" t="s">
        <v>309</v>
      </c>
      <c r="DE74" s="221" t="s">
        <v>309</v>
      </c>
      <c r="DF74" s="223" t="s">
        <v>309</v>
      </c>
      <c r="DG74" s="222" t="s">
        <v>309</v>
      </c>
      <c r="DH74" s="220" t="s">
        <v>309</v>
      </c>
      <c r="DI74" s="221" t="s">
        <v>309</v>
      </c>
      <c r="DJ74" s="222" t="s">
        <v>309</v>
      </c>
      <c r="DK74" s="220" t="s">
        <v>309</v>
      </c>
      <c r="DL74" s="220" t="s">
        <v>309</v>
      </c>
      <c r="DM74" s="221" t="s">
        <v>309</v>
      </c>
      <c r="DN74" s="223" t="s">
        <v>309</v>
      </c>
      <c r="DO74" s="223" t="s">
        <v>309</v>
      </c>
      <c r="DP74" s="194">
        <v>0</v>
      </c>
      <c r="DQ74" s="191">
        <v>0</v>
      </c>
      <c r="DR74" s="192">
        <v>0</v>
      </c>
      <c r="DS74" s="220" t="s">
        <v>309</v>
      </c>
      <c r="DT74" s="221" t="s">
        <v>309</v>
      </c>
      <c r="DU74" s="222" t="s">
        <v>309</v>
      </c>
      <c r="DV74" s="220" t="s">
        <v>309</v>
      </c>
      <c r="DW74" s="220" t="s">
        <v>309</v>
      </c>
      <c r="DX74" s="221" t="s">
        <v>309</v>
      </c>
      <c r="DY74" s="222" t="s">
        <v>309</v>
      </c>
      <c r="DZ74" s="220" t="s">
        <v>309</v>
      </c>
      <c r="EA74" s="221" t="s">
        <v>309</v>
      </c>
      <c r="EB74" s="222" t="s">
        <v>309</v>
      </c>
      <c r="EC74" s="220" t="s">
        <v>309</v>
      </c>
      <c r="ED74" s="221" t="s">
        <v>309</v>
      </c>
      <c r="EE74" s="222" t="s">
        <v>309</v>
      </c>
      <c r="EF74" s="220" t="s">
        <v>309</v>
      </c>
      <c r="EG74" s="221" t="s">
        <v>309</v>
      </c>
      <c r="EH74" s="191">
        <v>0</v>
      </c>
      <c r="EI74" s="192">
        <v>0</v>
      </c>
      <c r="EJ74" s="192">
        <v>0</v>
      </c>
      <c r="EK74" s="221" t="s">
        <v>309</v>
      </c>
      <c r="EL74" s="191">
        <v>0</v>
      </c>
      <c r="EM74" s="220" t="s">
        <v>309</v>
      </c>
      <c r="EN74" s="192">
        <v>0</v>
      </c>
      <c r="EO74" s="193">
        <v>0</v>
      </c>
      <c r="EP74" s="222" t="s">
        <v>309</v>
      </c>
      <c r="EQ74" s="220" t="s">
        <v>309</v>
      </c>
      <c r="ER74" s="221" t="s">
        <v>309</v>
      </c>
      <c r="ES74" s="222" t="s">
        <v>309</v>
      </c>
      <c r="ET74" s="220" t="s">
        <v>309</v>
      </c>
      <c r="EU74" s="221" t="s">
        <v>309</v>
      </c>
      <c r="EV74" s="222" t="s">
        <v>309</v>
      </c>
      <c r="EW74" s="220" t="s">
        <v>309</v>
      </c>
      <c r="EX74" s="220" t="s">
        <v>309</v>
      </c>
      <c r="EY74" s="221" t="s">
        <v>309</v>
      </c>
      <c r="EZ74" s="223" t="s">
        <v>309</v>
      </c>
      <c r="FA74" s="223" t="s">
        <v>309</v>
      </c>
      <c r="FB74" s="222" t="s">
        <v>309</v>
      </c>
      <c r="FC74" s="220" t="s">
        <v>309</v>
      </c>
      <c r="FD74" s="221" t="s">
        <v>309</v>
      </c>
      <c r="FE74" s="191">
        <v>0</v>
      </c>
      <c r="FF74" s="192">
        <v>0</v>
      </c>
      <c r="FG74" s="192">
        <v>0</v>
      </c>
      <c r="FH74" s="193">
        <v>0</v>
      </c>
      <c r="FI74" s="222" t="s">
        <v>309</v>
      </c>
      <c r="FJ74" s="220" t="s">
        <v>309</v>
      </c>
      <c r="FK74" s="221" t="s">
        <v>309</v>
      </c>
      <c r="FL74" s="191">
        <v>0</v>
      </c>
      <c r="FM74" s="220" t="s">
        <v>309</v>
      </c>
      <c r="FN74" s="192">
        <v>0</v>
      </c>
      <c r="FO74" s="193">
        <v>0</v>
      </c>
      <c r="FP74" s="223" t="s">
        <v>309</v>
      </c>
    </row>
    <row r="75" spans="1:221" s="178" customFormat="1" x14ac:dyDescent="0.35">
      <c r="A75" s="43" t="s">
        <v>1818</v>
      </c>
      <c r="B75" s="43" t="s">
        <v>1819</v>
      </c>
      <c r="C75" s="188">
        <v>1.8310440000000001</v>
      </c>
      <c r="D75" s="189">
        <v>2.5455419999999997</v>
      </c>
      <c r="E75" s="189">
        <v>0</v>
      </c>
      <c r="F75" s="190">
        <v>0</v>
      </c>
      <c r="G75" s="191">
        <v>0</v>
      </c>
      <c r="H75" s="220" t="s">
        <v>309</v>
      </c>
      <c r="I75" s="220" t="s">
        <v>309</v>
      </c>
      <c r="J75" s="193">
        <v>0</v>
      </c>
      <c r="K75" s="191">
        <v>0</v>
      </c>
      <c r="L75" s="220" t="s">
        <v>309</v>
      </c>
      <c r="M75" s="220" t="s">
        <v>309</v>
      </c>
      <c r="N75" s="193">
        <v>0</v>
      </c>
      <c r="O75" s="222" t="s">
        <v>309</v>
      </c>
      <c r="P75" s="220" t="s">
        <v>309</v>
      </c>
      <c r="Q75" s="221" t="s">
        <v>309</v>
      </c>
      <c r="R75" s="191">
        <v>0</v>
      </c>
      <c r="S75" s="220" t="s">
        <v>309</v>
      </c>
      <c r="T75" s="220" t="s">
        <v>309</v>
      </c>
      <c r="U75" s="193">
        <v>0</v>
      </c>
      <c r="V75" s="222" t="s">
        <v>309</v>
      </c>
      <c r="W75" s="220" t="s">
        <v>309</v>
      </c>
      <c r="X75" s="221" t="s">
        <v>309</v>
      </c>
      <c r="Y75" s="222" t="s">
        <v>309</v>
      </c>
      <c r="Z75" s="220" t="s">
        <v>309</v>
      </c>
      <c r="AA75" s="221" t="s">
        <v>309</v>
      </c>
      <c r="AB75" s="191">
        <v>0</v>
      </c>
      <c r="AC75" s="192">
        <v>0</v>
      </c>
      <c r="AD75" s="192">
        <v>0</v>
      </c>
      <c r="AE75" s="193">
        <v>0</v>
      </c>
      <c r="AF75" s="223" t="s">
        <v>309</v>
      </c>
      <c r="AG75" s="223" t="s">
        <v>309</v>
      </c>
      <c r="AH75" s="222" t="s">
        <v>309</v>
      </c>
      <c r="AI75" s="220" t="s">
        <v>309</v>
      </c>
      <c r="AJ75" s="220" t="s">
        <v>309</v>
      </c>
      <c r="AK75" s="221" t="s">
        <v>309</v>
      </c>
      <c r="AL75" s="222" t="s">
        <v>309</v>
      </c>
      <c r="AM75" s="220" t="s">
        <v>309</v>
      </c>
      <c r="AN75" s="221" t="s">
        <v>309</v>
      </c>
      <c r="AO75" s="223" t="s">
        <v>309</v>
      </c>
      <c r="AP75" s="222" t="s">
        <v>309</v>
      </c>
      <c r="AQ75" s="220" t="s">
        <v>309</v>
      </c>
      <c r="AR75" s="221" t="s">
        <v>309</v>
      </c>
      <c r="AS75" s="222" t="s">
        <v>309</v>
      </c>
      <c r="AT75" s="220" t="s">
        <v>309</v>
      </c>
      <c r="AU75" s="220" t="s">
        <v>309</v>
      </c>
      <c r="AV75" s="221" t="s">
        <v>309</v>
      </c>
      <c r="AW75" s="191">
        <v>0</v>
      </c>
      <c r="AX75" s="220" t="s">
        <v>309</v>
      </c>
      <c r="AY75" s="192">
        <v>0</v>
      </c>
      <c r="AZ75" s="221" t="s">
        <v>309</v>
      </c>
      <c r="BA75" s="222" t="s">
        <v>309</v>
      </c>
      <c r="BB75" s="220" t="s">
        <v>309</v>
      </c>
      <c r="BC75" s="221" t="s">
        <v>309</v>
      </c>
      <c r="BD75" s="191">
        <v>0</v>
      </c>
      <c r="BE75" s="220" t="s">
        <v>309</v>
      </c>
      <c r="BF75" s="193">
        <v>0</v>
      </c>
      <c r="BG75" s="223" t="s">
        <v>309</v>
      </c>
      <c r="BH75" s="191">
        <v>0</v>
      </c>
      <c r="BI75" s="220" t="s">
        <v>309</v>
      </c>
      <c r="BJ75" s="220" t="s">
        <v>309</v>
      </c>
      <c r="BK75" s="193">
        <v>0</v>
      </c>
      <c r="BL75" s="191">
        <v>0</v>
      </c>
      <c r="BM75" s="192">
        <v>0</v>
      </c>
      <c r="BN75" s="220" t="s">
        <v>309</v>
      </c>
      <c r="BO75" s="221" t="s">
        <v>309</v>
      </c>
      <c r="BP75" s="223" t="s">
        <v>309</v>
      </c>
      <c r="BQ75" s="222" t="s">
        <v>309</v>
      </c>
      <c r="BR75" s="220" t="s">
        <v>309</v>
      </c>
      <c r="BS75" s="221" t="s">
        <v>309</v>
      </c>
      <c r="BT75" s="191">
        <v>0</v>
      </c>
      <c r="BU75" s="192">
        <v>0</v>
      </c>
      <c r="BV75" s="221" t="s">
        <v>309</v>
      </c>
      <c r="BW75" s="191">
        <v>0</v>
      </c>
      <c r="BX75" s="192">
        <v>0</v>
      </c>
      <c r="BY75" s="192">
        <v>0</v>
      </c>
      <c r="BZ75" s="221" t="s">
        <v>309</v>
      </c>
      <c r="CA75" s="222" t="s">
        <v>309</v>
      </c>
      <c r="CB75" s="220" t="s">
        <v>309</v>
      </c>
      <c r="CC75" s="221" t="s">
        <v>309</v>
      </c>
      <c r="CD75" s="191">
        <v>0</v>
      </c>
      <c r="CE75" s="192">
        <v>0</v>
      </c>
      <c r="CF75" s="221" t="s">
        <v>309</v>
      </c>
      <c r="CG75" s="191">
        <v>0</v>
      </c>
      <c r="CH75" s="192">
        <v>0</v>
      </c>
      <c r="CI75" s="192">
        <v>0</v>
      </c>
      <c r="CJ75" s="221" t="s">
        <v>309</v>
      </c>
      <c r="CK75" s="222" t="s">
        <v>309</v>
      </c>
      <c r="CL75" s="220" t="s">
        <v>309</v>
      </c>
      <c r="CM75" s="220" t="s">
        <v>309</v>
      </c>
      <c r="CN75" s="221" t="s">
        <v>309</v>
      </c>
      <c r="CO75" s="191">
        <v>0</v>
      </c>
      <c r="CP75" s="192">
        <v>0</v>
      </c>
      <c r="CQ75" s="193">
        <v>0</v>
      </c>
      <c r="CR75" s="223" t="s">
        <v>309</v>
      </c>
      <c r="CS75" s="191">
        <v>0</v>
      </c>
      <c r="CT75" s="192">
        <v>0</v>
      </c>
      <c r="CU75" s="192">
        <v>0</v>
      </c>
      <c r="CV75" s="193">
        <v>0</v>
      </c>
      <c r="CW75" s="191">
        <v>0</v>
      </c>
      <c r="CX75" s="192">
        <v>0</v>
      </c>
      <c r="CY75" s="193">
        <v>0</v>
      </c>
      <c r="CZ75" s="191">
        <v>21.766524</v>
      </c>
      <c r="DA75" s="192">
        <v>22.222221999999999</v>
      </c>
      <c r="DB75" s="193">
        <v>0</v>
      </c>
      <c r="DC75" s="222" t="s">
        <v>309</v>
      </c>
      <c r="DD75" s="220" t="s">
        <v>309</v>
      </c>
      <c r="DE75" s="221" t="s">
        <v>309</v>
      </c>
      <c r="DF75" s="223" t="s">
        <v>309</v>
      </c>
      <c r="DG75" s="222" t="s">
        <v>309</v>
      </c>
      <c r="DH75" s="220" t="s">
        <v>309</v>
      </c>
      <c r="DI75" s="221" t="s">
        <v>309</v>
      </c>
      <c r="DJ75" s="222" t="s">
        <v>309</v>
      </c>
      <c r="DK75" s="220" t="s">
        <v>309</v>
      </c>
      <c r="DL75" s="220" t="s">
        <v>309</v>
      </c>
      <c r="DM75" s="221" t="s">
        <v>309</v>
      </c>
      <c r="DN75" s="223" t="s">
        <v>309</v>
      </c>
      <c r="DO75" s="223" t="s">
        <v>309</v>
      </c>
      <c r="DP75" s="194">
        <v>0</v>
      </c>
      <c r="DQ75" s="191">
        <v>0</v>
      </c>
      <c r="DR75" s="192">
        <v>0</v>
      </c>
      <c r="DS75" s="220" t="s">
        <v>309</v>
      </c>
      <c r="DT75" s="221" t="s">
        <v>309</v>
      </c>
      <c r="DU75" s="222" t="s">
        <v>309</v>
      </c>
      <c r="DV75" s="220" t="s">
        <v>309</v>
      </c>
      <c r="DW75" s="220" t="s">
        <v>309</v>
      </c>
      <c r="DX75" s="221" t="s">
        <v>309</v>
      </c>
      <c r="DY75" s="222" t="s">
        <v>309</v>
      </c>
      <c r="DZ75" s="220" t="s">
        <v>309</v>
      </c>
      <c r="EA75" s="221" t="s">
        <v>309</v>
      </c>
      <c r="EB75" s="222" t="s">
        <v>309</v>
      </c>
      <c r="EC75" s="220" t="s">
        <v>309</v>
      </c>
      <c r="ED75" s="221" t="s">
        <v>309</v>
      </c>
      <c r="EE75" s="222" t="s">
        <v>309</v>
      </c>
      <c r="EF75" s="220" t="s">
        <v>309</v>
      </c>
      <c r="EG75" s="221" t="s">
        <v>309</v>
      </c>
      <c r="EH75" s="191">
        <v>0</v>
      </c>
      <c r="EI75" s="192">
        <v>0</v>
      </c>
      <c r="EJ75" s="192">
        <v>0</v>
      </c>
      <c r="EK75" s="221" t="s">
        <v>309</v>
      </c>
      <c r="EL75" s="191">
        <v>0</v>
      </c>
      <c r="EM75" s="220" t="s">
        <v>309</v>
      </c>
      <c r="EN75" s="192">
        <v>0</v>
      </c>
      <c r="EO75" s="193">
        <v>0</v>
      </c>
      <c r="EP75" s="222" t="s">
        <v>309</v>
      </c>
      <c r="EQ75" s="220" t="s">
        <v>309</v>
      </c>
      <c r="ER75" s="221" t="s">
        <v>309</v>
      </c>
      <c r="ES75" s="222" t="s">
        <v>309</v>
      </c>
      <c r="ET75" s="220" t="s">
        <v>309</v>
      </c>
      <c r="EU75" s="221" t="s">
        <v>309</v>
      </c>
      <c r="EV75" s="222" t="s">
        <v>309</v>
      </c>
      <c r="EW75" s="220" t="s">
        <v>309</v>
      </c>
      <c r="EX75" s="220" t="s">
        <v>309</v>
      </c>
      <c r="EY75" s="221" t="s">
        <v>309</v>
      </c>
      <c r="EZ75" s="223" t="s">
        <v>309</v>
      </c>
      <c r="FA75" s="223" t="s">
        <v>309</v>
      </c>
      <c r="FB75" s="222" t="s">
        <v>309</v>
      </c>
      <c r="FC75" s="220" t="s">
        <v>309</v>
      </c>
      <c r="FD75" s="221" t="s">
        <v>309</v>
      </c>
      <c r="FE75" s="191">
        <v>0</v>
      </c>
      <c r="FF75" s="192">
        <v>0</v>
      </c>
      <c r="FG75" s="192">
        <v>0</v>
      </c>
      <c r="FH75" s="193">
        <v>0</v>
      </c>
      <c r="FI75" s="222" t="s">
        <v>309</v>
      </c>
      <c r="FJ75" s="220" t="s">
        <v>309</v>
      </c>
      <c r="FK75" s="221" t="s">
        <v>309</v>
      </c>
      <c r="FL75" s="191">
        <v>0</v>
      </c>
      <c r="FM75" s="220" t="s">
        <v>309</v>
      </c>
      <c r="FN75" s="192">
        <v>0</v>
      </c>
      <c r="FO75" s="193">
        <v>0</v>
      </c>
      <c r="FP75" s="223" t="s">
        <v>309</v>
      </c>
    </row>
    <row r="76" spans="1:221" s="178" customFormat="1" x14ac:dyDescent="0.35">
      <c r="A76" s="43" t="s">
        <v>1820</v>
      </c>
      <c r="B76" s="43" t="s">
        <v>1821</v>
      </c>
      <c r="C76" s="188">
        <v>0</v>
      </c>
      <c r="D76" s="189">
        <v>0</v>
      </c>
      <c r="E76" s="189">
        <v>0</v>
      </c>
      <c r="F76" s="190">
        <v>0</v>
      </c>
      <c r="G76" s="191">
        <v>0</v>
      </c>
      <c r="H76" s="220" t="s">
        <v>309</v>
      </c>
      <c r="I76" s="220" t="s">
        <v>309</v>
      </c>
      <c r="J76" s="193">
        <v>0</v>
      </c>
      <c r="K76" s="191">
        <v>0</v>
      </c>
      <c r="L76" s="220" t="s">
        <v>309</v>
      </c>
      <c r="M76" s="220" t="s">
        <v>309</v>
      </c>
      <c r="N76" s="193">
        <v>0</v>
      </c>
      <c r="O76" s="222" t="s">
        <v>309</v>
      </c>
      <c r="P76" s="220" t="s">
        <v>309</v>
      </c>
      <c r="Q76" s="221" t="s">
        <v>309</v>
      </c>
      <c r="R76" s="191">
        <v>0</v>
      </c>
      <c r="S76" s="220" t="s">
        <v>309</v>
      </c>
      <c r="T76" s="220" t="s">
        <v>309</v>
      </c>
      <c r="U76" s="193">
        <v>0</v>
      </c>
      <c r="V76" s="222" t="s">
        <v>309</v>
      </c>
      <c r="W76" s="220" t="s">
        <v>309</v>
      </c>
      <c r="X76" s="221" t="s">
        <v>309</v>
      </c>
      <c r="Y76" s="222" t="s">
        <v>309</v>
      </c>
      <c r="Z76" s="220" t="s">
        <v>309</v>
      </c>
      <c r="AA76" s="221" t="s">
        <v>309</v>
      </c>
      <c r="AB76" s="191">
        <v>0</v>
      </c>
      <c r="AC76" s="192">
        <v>0</v>
      </c>
      <c r="AD76" s="192">
        <v>0</v>
      </c>
      <c r="AE76" s="193">
        <v>0</v>
      </c>
      <c r="AF76" s="223" t="s">
        <v>309</v>
      </c>
      <c r="AG76" s="223" t="s">
        <v>309</v>
      </c>
      <c r="AH76" s="222" t="s">
        <v>309</v>
      </c>
      <c r="AI76" s="220" t="s">
        <v>309</v>
      </c>
      <c r="AJ76" s="220" t="s">
        <v>309</v>
      </c>
      <c r="AK76" s="221" t="s">
        <v>309</v>
      </c>
      <c r="AL76" s="222" t="s">
        <v>309</v>
      </c>
      <c r="AM76" s="220" t="s">
        <v>309</v>
      </c>
      <c r="AN76" s="221" t="s">
        <v>309</v>
      </c>
      <c r="AO76" s="223" t="s">
        <v>309</v>
      </c>
      <c r="AP76" s="222" t="s">
        <v>309</v>
      </c>
      <c r="AQ76" s="220" t="s">
        <v>309</v>
      </c>
      <c r="AR76" s="221" t="s">
        <v>309</v>
      </c>
      <c r="AS76" s="222" t="s">
        <v>309</v>
      </c>
      <c r="AT76" s="220" t="s">
        <v>309</v>
      </c>
      <c r="AU76" s="220" t="s">
        <v>309</v>
      </c>
      <c r="AV76" s="221" t="s">
        <v>309</v>
      </c>
      <c r="AW76" s="191">
        <v>0</v>
      </c>
      <c r="AX76" s="220" t="s">
        <v>309</v>
      </c>
      <c r="AY76" s="192">
        <v>0</v>
      </c>
      <c r="AZ76" s="221" t="s">
        <v>309</v>
      </c>
      <c r="BA76" s="222" t="s">
        <v>309</v>
      </c>
      <c r="BB76" s="220" t="s">
        <v>309</v>
      </c>
      <c r="BC76" s="221" t="s">
        <v>309</v>
      </c>
      <c r="BD76" s="191">
        <v>0</v>
      </c>
      <c r="BE76" s="220" t="s">
        <v>309</v>
      </c>
      <c r="BF76" s="193">
        <v>0</v>
      </c>
      <c r="BG76" s="223" t="s">
        <v>309</v>
      </c>
      <c r="BH76" s="191">
        <v>0</v>
      </c>
      <c r="BI76" s="220" t="s">
        <v>309</v>
      </c>
      <c r="BJ76" s="220" t="s">
        <v>309</v>
      </c>
      <c r="BK76" s="193">
        <v>0</v>
      </c>
      <c r="BL76" s="191">
        <v>0</v>
      </c>
      <c r="BM76" s="192">
        <v>0</v>
      </c>
      <c r="BN76" s="220" t="s">
        <v>309</v>
      </c>
      <c r="BO76" s="221" t="s">
        <v>309</v>
      </c>
      <c r="BP76" s="223" t="s">
        <v>309</v>
      </c>
      <c r="BQ76" s="222" t="s">
        <v>309</v>
      </c>
      <c r="BR76" s="220" t="s">
        <v>309</v>
      </c>
      <c r="BS76" s="221" t="s">
        <v>309</v>
      </c>
      <c r="BT76" s="191">
        <v>0</v>
      </c>
      <c r="BU76" s="192">
        <v>0</v>
      </c>
      <c r="BV76" s="221" t="s">
        <v>309</v>
      </c>
      <c r="BW76" s="191">
        <v>0</v>
      </c>
      <c r="BX76" s="192">
        <v>0</v>
      </c>
      <c r="BY76" s="192">
        <v>0</v>
      </c>
      <c r="BZ76" s="221" t="s">
        <v>309</v>
      </c>
      <c r="CA76" s="222" t="s">
        <v>309</v>
      </c>
      <c r="CB76" s="220" t="s">
        <v>309</v>
      </c>
      <c r="CC76" s="221" t="s">
        <v>309</v>
      </c>
      <c r="CD76" s="191">
        <v>0</v>
      </c>
      <c r="CE76" s="192">
        <v>0</v>
      </c>
      <c r="CF76" s="221" t="s">
        <v>309</v>
      </c>
      <c r="CG76" s="191">
        <v>0</v>
      </c>
      <c r="CH76" s="192">
        <v>0</v>
      </c>
      <c r="CI76" s="192">
        <v>0</v>
      </c>
      <c r="CJ76" s="221" t="s">
        <v>309</v>
      </c>
      <c r="CK76" s="222" t="s">
        <v>309</v>
      </c>
      <c r="CL76" s="220" t="s">
        <v>309</v>
      </c>
      <c r="CM76" s="220" t="s">
        <v>309</v>
      </c>
      <c r="CN76" s="221" t="s">
        <v>309</v>
      </c>
      <c r="CO76" s="191">
        <v>0</v>
      </c>
      <c r="CP76" s="192">
        <v>0</v>
      </c>
      <c r="CQ76" s="193">
        <v>0</v>
      </c>
      <c r="CR76" s="223" t="s">
        <v>309</v>
      </c>
      <c r="CS76" s="191">
        <v>0</v>
      </c>
      <c r="CT76" s="192">
        <v>0</v>
      </c>
      <c r="CU76" s="192">
        <v>0</v>
      </c>
      <c r="CV76" s="193">
        <v>0</v>
      </c>
      <c r="CW76" s="191">
        <v>0</v>
      </c>
      <c r="CX76" s="192">
        <v>0</v>
      </c>
      <c r="CY76" s="193">
        <v>0</v>
      </c>
      <c r="CZ76" s="191">
        <v>0</v>
      </c>
      <c r="DA76" s="192">
        <v>0</v>
      </c>
      <c r="DB76" s="193">
        <v>0</v>
      </c>
      <c r="DC76" s="222" t="s">
        <v>309</v>
      </c>
      <c r="DD76" s="220" t="s">
        <v>309</v>
      </c>
      <c r="DE76" s="221" t="s">
        <v>309</v>
      </c>
      <c r="DF76" s="223" t="s">
        <v>309</v>
      </c>
      <c r="DG76" s="222" t="s">
        <v>309</v>
      </c>
      <c r="DH76" s="220" t="s">
        <v>309</v>
      </c>
      <c r="DI76" s="221" t="s">
        <v>309</v>
      </c>
      <c r="DJ76" s="222" t="s">
        <v>309</v>
      </c>
      <c r="DK76" s="220" t="s">
        <v>309</v>
      </c>
      <c r="DL76" s="220" t="s">
        <v>309</v>
      </c>
      <c r="DM76" s="221" t="s">
        <v>309</v>
      </c>
      <c r="DN76" s="223" t="s">
        <v>309</v>
      </c>
      <c r="DO76" s="223" t="s">
        <v>309</v>
      </c>
      <c r="DP76" s="194">
        <v>0</v>
      </c>
      <c r="DQ76" s="191">
        <v>0</v>
      </c>
      <c r="DR76" s="192">
        <v>0</v>
      </c>
      <c r="DS76" s="220" t="s">
        <v>309</v>
      </c>
      <c r="DT76" s="221" t="s">
        <v>309</v>
      </c>
      <c r="DU76" s="222" t="s">
        <v>309</v>
      </c>
      <c r="DV76" s="220" t="s">
        <v>309</v>
      </c>
      <c r="DW76" s="220" t="s">
        <v>309</v>
      </c>
      <c r="DX76" s="221" t="s">
        <v>309</v>
      </c>
      <c r="DY76" s="222" t="s">
        <v>309</v>
      </c>
      <c r="DZ76" s="220" t="s">
        <v>309</v>
      </c>
      <c r="EA76" s="221" t="s">
        <v>309</v>
      </c>
      <c r="EB76" s="222" t="s">
        <v>309</v>
      </c>
      <c r="EC76" s="220" t="s">
        <v>309</v>
      </c>
      <c r="ED76" s="221" t="s">
        <v>309</v>
      </c>
      <c r="EE76" s="222" t="s">
        <v>309</v>
      </c>
      <c r="EF76" s="220" t="s">
        <v>309</v>
      </c>
      <c r="EG76" s="221" t="s">
        <v>309</v>
      </c>
      <c r="EH76" s="191">
        <v>0</v>
      </c>
      <c r="EI76" s="192">
        <v>0</v>
      </c>
      <c r="EJ76" s="192">
        <v>0</v>
      </c>
      <c r="EK76" s="221" t="s">
        <v>309</v>
      </c>
      <c r="EL76" s="191">
        <v>0</v>
      </c>
      <c r="EM76" s="220" t="s">
        <v>309</v>
      </c>
      <c r="EN76" s="192">
        <v>0</v>
      </c>
      <c r="EO76" s="193">
        <v>0</v>
      </c>
      <c r="EP76" s="222" t="s">
        <v>309</v>
      </c>
      <c r="EQ76" s="220" t="s">
        <v>309</v>
      </c>
      <c r="ER76" s="221" t="s">
        <v>309</v>
      </c>
      <c r="ES76" s="222" t="s">
        <v>309</v>
      </c>
      <c r="ET76" s="220" t="s">
        <v>309</v>
      </c>
      <c r="EU76" s="221" t="s">
        <v>309</v>
      </c>
      <c r="EV76" s="222" t="s">
        <v>309</v>
      </c>
      <c r="EW76" s="220" t="s">
        <v>309</v>
      </c>
      <c r="EX76" s="220" t="s">
        <v>309</v>
      </c>
      <c r="EY76" s="221" t="s">
        <v>309</v>
      </c>
      <c r="EZ76" s="223" t="s">
        <v>309</v>
      </c>
      <c r="FA76" s="223" t="s">
        <v>309</v>
      </c>
      <c r="FB76" s="222" t="s">
        <v>309</v>
      </c>
      <c r="FC76" s="220" t="s">
        <v>309</v>
      </c>
      <c r="FD76" s="221" t="s">
        <v>309</v>
      </c>
      <c r="FE76" s="191">
        <v>0</v>
      </c>
      <c r="FF76" s="192">
        <v>0</v>
      </c>
      <c r="FG76" s="192">
        <v>0</v>
      </c>
      <c r="FH76" s="193">
        <v>0</v>
      </c>
      <c r="FI76" s="222" t="s">
        <v>309</v>
      </c>
      <c r="FJ76" s="220" t="s">
        <v>309</v>
      </c>
      <c r="FK76" s="221" t="s">
        <v>309</v>
      </c>
      <c r="FL76" s="191">
        <v>0</v>
      </c>
      <c r="FM76" s="220" t="s">
        <v>309</v>
      </c>
      <c r="FN76" s="192">
        <v>0</v>
      </c>
      <c r="FO76" s="193">
        <v>0</v>
      </c>
      <c r="FP76" s="223" t="s">
        <v>309</v>
      </c>
    </row>
    <row r="77" spans="1:221" s="178" customFormat="1" x14ac:dyDescent="0.35">
      <c r="A77" s="43" t="s">
        <v>1822</v>
      </c>
      <c r="B77" s="43" t="s">
        <v>1823</v>
      </c>
      <c r="C77" s="188">
        <v>0</v>
      </c>
      <c r="D77" s="189">
        <v>0</v>
      </c>
      <c r="E77" s="189">
        <v>0</v>
      </c>
      <c r="F77" s="190">
        <v>0</v>
      </c>
      <c r="G77" s="191">
        <v>0</v>
      </c>
      <c r="H77" s="220" t="s">
        <v>309</v>
      </c>
      <c r="I77" s="220" t="s">
        <v>309</v>
      </c>
      <c r="J77" s="193">
        <v>0</v>
      </c>
      <c r="K77" s="191">
        <v>0</v>
      </c>
      <c r="L77" s="220" t="s">
        <v>309</v>
      </c>
      <c r="M77" s="220" t="s">
        <v>309</v>
      </c>
      <c r="N77" s="193">
        <v>0</v>
      </c>
      <c r="O77" s="222" t="s">
        <v>309</v>
      </c>
      <c r="P77" s="220" t="s">
        <v>309</v>
      </c>
      <c r="Q77" s="221" t="s">
        <v>309</v>
      </c>
      <c r="R77" s="191">
        <v>0</v>
      </c>
      <c r="S77" s="220" t="s">
        <v>309</v>
      </c>
      <c r="T77" s="220" t="s">
        <v>309</v>
      </c>
      <c r="U77" s="193">
        <v>0</v>
      </c>
      <c r="V77" s="222" t="s">
        <v>309</v>
      </c>
      <c r="W77" s="220" t="s">
        <v>309</v>
      </c>
      <c r="X77" s="221" t="s">
        <v>309</v>
      </c>
      <c r="Y77" s="222" t="s">
        <v>309</v>
      </c>
      <c r="Z77" s="220" t="s">
        <v>309</v>
      </c>
      <c r="AA77" s="221" t="s">
        <v>309</v>
      </c>
      <c r="AB77" s="191">
        <v>0</v>
      </c>
      <c r="AC77" s="192">
        <v>0</v>
      </c>
      <c r="AD77" s="192">
        <v>0</v>
      </c>
      <c r="AE77" s="193">
        <v>0</v>
      </c>
      <c r="AF77" s="223" t="s">
        <v>309</v>
      </c>
      <c r="AG77" s="223" t="s">
        <v>309</v>
      </c>
      <c r="AH77" s="222" t="s">
        <v>309</v>
      </c>
      <c r="AI77" s="220" t="s">
        <v>309</v>
      </c>
      <c r="AJ77" s="220" t="s">
        <v>309</v>
      </c>
      <c r="AK77" s="221" t="s">
        <v>309</v>
      </c>
      <c r="AL77" s="222" t="s">
        <v>309</v>
      </c>
      <c r="AM77" s="220" t="s">
        <v>309</v>
      </c>
      <c r="AN77" s="221" t="s">
        <v>309</v>
      </c>
      <c r="AO77" s="223" t="s">
        <v>309</v>
      </c>
      <c r="AP77" s="222" t="s">
        <v>309</v>
      </c>
      <c r="AQ77" s="220" t="s">
        <v>309</v>
      </c>
      <c r="AR77" s="221" t="s">
        <v>309</v>
      </c>
      <c r="AS77" s="222" t="s">
        <v>309</v>
      </c>
      <c r="AT77" s="220" t="s">
        <v>309</v>
      </c>
      <c r="AU77" s="220" t="s">
        <v>309</v>
      </c>
      <c r="AV77" s="221" t="s">
        <v>309</v>
      </c>
      <c r="AW77" s="191">
        <v>0</v>
      </c>
      <c r="AX77" s="220" t="s">
        <v>309</v>
      </c>
      <c r="AY77" s="192">
        <v>0</v>
      </c>
      <c r="AZ77" s="221" t="s">
        <v>309</v>
      </c>
      <c r="BA77" s="222" t="s">
        <v>309</v>
      </c>
      <c r="BB77" s="220" t="s">
        <v>309</v>
      </c>
      <c r="BC77" s="221" t="s">
        <v>309</v>
      </c>
      <c r="BD77" s="191">
        <v>0</v>
      </c>
      <c r="BE77" s="220" t="s">
        <v>309</v>
      </c>
      <c r="BF77" s="193">
        <v>0</v>
      </c>
      <c r="BG77" s="223" t="s">
        <v>309</v>
      </c>
      <c r="BH77" s="191">
        <v>0</v>
      </c>
      <c r="BI77" s="220" t="s">
        <v>309</v>
      </c>
      <c r="BJ77" s="220" t="s">
        <v>309</v>
      </c>
      <c r="BK77" s="193">
        <v>0</v>
      </c>
      <c r="BL77" s="191">
        <v>0</v>
      </c>
      <c r="BM77" s="192">
        <v>0</v>
      </c>
      <c r="BN77" s="220" t="s">
        <v>309</v>
      </c>
      <c r="BO77" s="221" t="s">
        <v>309</v>
      </c>
      <c r="BP77" s="223" t="s">
        <v>309</v>
      </c>
      <c r="BQ77" s="222" t="s">
        <v>309</v>
      </c>
      <c r="BR77" s="220" t="s">
        <v>309</v>
      </c>
      <c r="BS77" s="221" t="s">
        <v>309</v>
      </c>
      <c r="BT77" s="191">
        <v>0</v>
      </c>
      <c r="BU77" s="192">
        <v>0</v>
      </c>
      <c r="BV77" s="221" t="s">
        <v>309</v>
      </c>
      <c r="BW77" s="191">
        <v>0</v>
      </c>
      <c r="BX77" s="192">
        <v>0</v>
      </c>
      <c r="BY77" s="192">
        <v>0</v>
      </c>
      <c r="BZ77" s="221" t="s">
        <v>309</v>
      </c>
      <c r="CA77" s="222" t="s">
        <v>309</v>
      </c>
      <c r="CB77" s="220" t="s">
        <v>309</v>
      </c>
      <c r="CC77" s="221" t="s">
        <v>309</v>
      </c>
      <c r="CD77" s="191">
        <v>0</v>
      </c>
      <c r="CE77" s="192">
        <v>0</v>
      </c>
      <c r="CF77" s="221" t="s">
        <v>309</v>
      </c>
      <c r="CG77" s="191">
        <v>0</v>
      </c>
      <c r="CH77" s="192">
        <v>0</v>
      </c>
      <c r="CI77" s="192">
        <v>0</v>
      </c>
      <c r="CJ77" s="221" t="s">
        <v>309</v>
      </c>
      <c r="CK77" s="222" t="s">
        <v>309</v>
      </c>
      <c r="CL77" s="220" t="s">
        <v>309</v>
      </c>
      <c r="CM77" s="220" t="s">
        <v>309</v>
      </c>
      <c r="CN77" s="221" t="s">
        <v>309</v>
      </c>
      <c r="CO77" s="191">
        <v>0</v>
      </c>
      <c r="CP77" s="192">
        <v>0</v>
      </c>
      <c r="CQ77" s="193">
        <v>0</v>
      </c>
      <c r="CR77" s="223" t="s">
        <v>309</v>
      </c>
      <c r="CS77" s="191">
        <v>0</v>
      </c>
      <c r="CT77" s="192">
        <v>0</v>
      </c>
      <c r="CU77" s="192">
        <v>0</v>
      </c>
      <c r="CV77" s="193">
        <v>0</v>
      </c>
      <c r="CW77" s="191">
        <v>0</v>
      </c>
      <c r="CX77" s="192">
        <v>0</v>
      </c>
      <c r="CY77" s="193">
        <v>0</v>
      </c>
      <c r="CZ77" s="191">
        <v>0</v>
      </c>
      <c r="DA77" s="192">
        <v>0</v>
      </c>
      <c r="DB77" s="193">
        <v>0</v>
      </c>
      <c r="DC77" s="222" t="s">
        <v>309</v>
      </c>
      <c r="DD77" s="220" t="s">
        <v>309</v>
      </c>
      <c r="DE77" s="221" t="s">
        <v>309</v>
      </c>
      <c r="DF77" s="223" t="s">
        <v>309</v>
      </c>
      <c r="DG77" s="222" t="s">
        <v>309</v>
      </c>
      <c r="DH77" s="220" t="s">
        <v>309</v>
      </c>
      <c r="DI77" s="221" t="s">
        <v>309</v>
      </c>
      <c r="DJ77" s="222" t="s">
        <v>309</v>
      </c>
      <c r="DK77" s="220" t="s">
        <v>309</v>
      </c>
      <c r="DL77" s="220" t="s">
        <v>309</v>
      </c>
      <c r="DM77" s="221" t="s">
        <v>309</v>
      </c>
      <c r="DN77" s="223" t="s">
        <v>309</v>
      </c>
      <c r="DO77" s="223" t="s">
        <v>309</v>
      </c>
      <c r="DP77" s="194">
        <v>0</v>
      </c>
      <c r="DQ77" s="191">
        <v>0</v>
      </c>
      <c r="DR77" s="192">
        <v>0</v>
      </c>
      <c r="DS77" s="220" t="s">
        <v>309</v>
      </c>
      <c r="DT77" s="221" t="s">
        <v>309</v>
      </c>
      <c r="DU77" s="222" t="s">
        <v>309</v>
      </c>
      <c r="DV77" s="220" t="s">
        <v>309</v>
      </c>
      <c r="DW77" s="220" t="s">
        <v>309</v>
      </c>
      <c r="DX77" s="221" t="s">
        <v>309</v>
      </c>
      <c r="DY77" s="222" t="s">
        <v>309</v>
      </c>
      <c r="DZ77" s="220" t="s">
        <v>309</v>
      </c>
      <c r="EA77" s="221" t="s">
        <v>309</v>
      </c>
      <c r="EB77" s="222" t="s">
        <v>309</v>
      </c>
      <c r="EC77" s="220" t="s">
        <v>309</v>
      </c>
      <c r="ED77" s="221" t="s">
        <v>309</v>
      </c>
      <c r="EE77" s="222" t="s">
        <v>309</v>
      </c>
      <c r="EF77" s="220" t="s">
        <v>309</v>
      </c>
      <c r="EG77" s="221" t="s">
        <v>309</v>
      </c>
      <c r="EH77" s="191">
        <v>0</v>
      </c>
      <c r="EI77" s="192">
        <v>0</v>
      </c>
      <c r="EJ77" s="192">
        <v>0</v>
      </c>
      <c r="EK77" s="221" t="s">
        <v>309</v>
      </c>
      <c r="EL77" s="191">
        <v>0</v>
      </c>
      <c r="EM77" s="220" t="s">
        <v>309</v>
      </c>
      <c r="EN77" s="192">
        <v>0</v>
      </c>
      <c r="EO77" s="193">
        <v>0</v>
      </c>
      <c r="EP77" s="222" t="s">
        <v>309</v>
      </c>
      <c r="EQ77" s="220" t="s">
        <v>309</v>
      </c>
      <c r="ER77" s="221" t="s">
        <v>309</v>
      </c>
      <c r="ES77" s="222" t="s">
        <v>309</v>
      </c>
      <c r="ET77" s="220" t="s">
        <v>309</v>
      </c>
      <c r="EU77" s="221" t="s">
        <v>309</v>
      </c>
      <c r="EV77" s="222" t="s">
        <v>309</v>
      </c>
      <c r="EW77" s="220" t="s">
        <v>309</v>
      </c>
      <c r="EX77" s="220" t="s">
        <v>309</v>
      </c>
      <c r="EY77" s="221" t="s">
        <v>309</v>
      </c>
      <c r="EZ77" s="223" t="s">
        <v>309</v>
      </c>
      <c r="FA77" s="223" t="s">
        <v>309</v>
      </c>
      <c r="FB77" s="222" t="s">
        <v>309</v>
      </c>
      <c r="FC77" s="220" t="s">
        <v>309</v>
      </c>
      <c r="FD77" s="221" t="s">
        <v>309</v>
      </c>
      <c r="FE77" s="191">
        <v>0</v>
      </c>
      <c r="FF77" s="192">
        <v>0</v>
      </c>
      <c r="FG77" s="192">
        <v>0</v>
      </c>
      <c r="FH77" s="193">
        <v>0</v>
      </c>
      <c r="FI77" s="222" t="s">
        <v>309</v>
      </c>
      <c r="FJ77" s="220" t="s">
        <v>309</v>
      </c>
      <c r="FK77" s="221" t="s">
        <v>309</v>
      </c>
      <c r="FL77" s="191">
        <v>0</v>
      </c>
      <c r="FM77" s="220" t="s">
        <v>309</v>
      </c>
      <c r="FN77" s="192">
        <v>0</v>
      </c>
      <c r="FO77" s="193">
        <v>0</v>
      </c>
      <c r="FP77" s="223" t="s">
        <v>309</v>
      </c>
    </row>
    <row r="78" spans="1:221" s="178" customFormat="1" x14ac:dyDescent="0.35">
      <c r="A78" s="43" t="s">
        <v>1234</v>
      </c>
      <c r="B78" s="43" t="s">
        <v>1235</v>
      </c>
      <c r="C78" s="188">
        <v>0</v>
      </c>
      <c r="D78" s="189">
        <v>0</v>
      </c>
      <c r="E78" s="189">
        <v>0</v>
      </c>
      <c r="F78" s="190">
        <v>0</v>
      </c>
      <c r="G78" s="191">
        <v>0</v>
      </c>
      <c r="H78" s="220" t="s">
        <v>309</v>
      </c>
      <c r="I78" s="220" t="s">
        <v>309</v>
      </c>
      <c r="J78" s="193">
        <v>0</v>
      </c>
      <c r="K78" s="191">
        <v>0</v>
      </c>
      <c r="L78" s="220" t="s">
        <v>309</v>
      </c>
      <c r="M78" s="220" t="s">
        <v>309</v>
      </c>
      <c r="N78" s="193">
        <v>0</v>
      </c>
      <c r="O78" s="222" t="s">
        <v>309</v>
      </c>
      <c r="P78" s="220" t="s">
        <v>309</v>
      </c>
      <c r="Q78" s="221" t="s">
        <v>309</v>
      </c>
      <c r="R78" s="191">
        <v>0</v>
      </c>
      <c r="S78" s="220" t="s">
        <v>309</v>
      </c>
      <c r="T78" s="220" t="s">
        <v>309</v>
      </c>
      <c r="U78" s="193">
        <v>0</v>
      </c>
      <c r="V78" s="222" t="s">
        <v>309</v>
      </c>
      <c r="W78" s="220" t="s">
        <v>309</v>
      </c>
      <c r="X78" s="221" t="s">
        <v>309</v>
      </c>
      <c r="Y78" s="222" t="s">
        <v>309</v>
      </c>
      <c r="Z78" s="220" t="s">
        <v>309</v>
      </c>
      <c r="AA78" s="221" t="s">
        <v>309</v>
      </c>
      <c r="AB78" s="191">
        <v>0</v>
      </c>
      <c r="AC78" s="192">
        <v>0</v>
      </c>
      <c r="AD78" s="192">
        <v>0</v>
      </c>
      <c r="AE78" s="193">
        <v>0</v>
      </c>
      <c r="AF78" s="223" t="s">
        <v>309</v>
      </c>
      <c r="AG78" s="223" t="s">
        <v>309</v>
      </c>
      <c r="AH78" s="222" t="s">
        <v>309</v>
      </c>
      <c r="AI78" s="220" t="s">
        <v>309</v>
      </c>
      <c r="AJ78" s="220" t="s">
        <v>309</v>
      </c>
      <c r="AK78" s="221" t="s">
        <v>309</v>
      </c>
      <c r="AL78" s="222" t="s">
        <v>309</v>
      </c>
      <c r="AM78" s="220" t="s">
        <v>309</v>
      </c>
      <c r="AN78" s="221" t="s">
        <v>309</v>
      </c>
      <c r="AO78" s="223" t="s">
        <v>309</v>
      </c>
      <c r="AP78" s="222" t="s">
        <v>309</v>
      </c>
      <c r="AQ78" s="220" t="s">
        <v>309</v>
      </c>
      <c r="AR78" s="221" t="s">
        <v>309</v>
      </c>
      <c r="AS78" s="222" t="s">
        <v>309</v>
      </c>
      <c r="AT78" s="220" t="s">
        <v>309</v>
      </c>
      <c r="AU78" s="220" t="s">
        <v>309</v>
      </c>
      <c r="AV78" s="221" t="s">
        <v>309</v>
      </c>
      <c r="AW78" s="191">
        <v>0</v>
      </c>
      <c r="AX78" s="220" t="s">
        <v>309</v>
      </c>
      <c r="AY78" s="192">
        <v>0</v>
      </c>
      <c r="AZ78" s="221" t="s">
        <v>309</v>
      </c>
      <c r="BA78" s="222" t="s">
        <v>309</v>
      </c>
      <c r="BB78" s="220" t="s">
        <v>309</v>
      </c>
      <c r="BC78" s="221" t="s">
        <v>309</v>
      </c>
      <c r="BD78" s="191">
        <v>0</v>
      </c>
      <c r="BE78" s="220" t="s">
        <v>309</v>
      </c>
      <c r="BF78" s="193">
        <v>0</v>
      </c>
      <c r="BG78" s="223" t="s">
        <v>309</v>
      </c>
      <c r="BH78" s="191">
        <v>0</v>
      </c>
      <c r="BI78" s="220" t="s">
        <v>309</v>
      </c>
      <c r="BJ78" s="220" t="s">
        <v>309</v>
      </c>
      <c r="BK78" s="193">
        <v>0</v>
      </c>
      <c r="BL78" s="191">
        <v>0</v>
      </c>
      <c r="BM78" s="192">
        <v>0</v>
      </c>
      <c r="BN78" s="220" t="s">
        <v>309</v>
      </c>
      <c r="BO78" s="221" t="s">
        <v>309</v>
      </c>
      <c r="BP78" s="223" t="s">
        <v>309</v>
      </c>
      <c r="BQ78" s="222" t="s">
        <v>309</v>
      </c>
      <c r="BR78" s="220" t="s">
        <v>309</v>
      </c>
      <c r="BS78" s="221" t="s">
        <v>309</v>
      </c>
      <c r="BT78" s="191">
        <v>0</v>
      </c>
      <c r="BU78" s="192">
        <v>0</v>
      </c>
      <c r="BV78" s="221" t="s">
        <v>309</v>
      </c>
      <c r="BW78" s="191">
        <v>0</v>
      </c>
      <c r="BX78" s="192">
        <v>0</v>
      </c>
      <c r="BY78" s="192">
        <v>0</v>
      </c>
      <c r="BZ78" s="221" t="s">
        <v>309</v>
      </c>
      <c r="CA78" s="222" t="s">
        <v>309</v>
      </c>
      <c r="CB78" s="220" t="s">
        <v>309</v>
      </c>
      <c r="CC78" s="221" t="s">
        <v>309</v>
      </c>
      <c r="CD78" s="191">
        <v>0</v>
      </c>
      <c r="CE78" s="192">
        <v>0</v>
      </c>
      <c r="CF78" s="221" t="s">
        <v>309</v>
      </c>
      <c r="CG78" s="191">
        <v>0</v>
      </c>
      <c r="CH78" s="192">
        <v>0</v>
      </c>
      <c r="CI78" s="192">
        <v>0</v>
      </c>
      <c r="CJ78" s="221" t="s">
        <v>309</v>
      </c>
      <c r="CK78" s="222" t="s">
        <v>309</v>
      </c>
      <c r="CL78" s="220" t="s">
        <v>309</v>
      </c>
      <c r="CM78" s="220" t="s">
        <v>309</v>
      </c>
      <c r="CN78" s="221" t="s">
        <v>309</v>
      </c>
      <c r="CO78" s="191">
        <v>0</v>
      </c>
      <c r="CP78" s="192">
        <v>0</v>
      </c>
      <c r="CQ78" s="193">
        <v>0</v>
      </c>
      <c r="CR78" s="223" t="s">
        <v>309</v>
      </c>
      <c r="CS78" s="191">
        <v>0</v>
      </c>
      <c r="CT78" s="192">
        <v>0</v>
      </c>
      <c r="CU78" s="192">
        <v>0</v>
      </c>
      <c r="CV78" s="193">
        <v>0</v>
      </c>
      <c r="CW78" s="191">
        <v>0</v>
      </c>
      <c r="CX78" s="192">
        <v>0</v>
      </c>
      <c r="CY78" s="193">
        <v>0</v>
      </c>
      <c r="CZ78" s="191">
        <v>0</v>
      </c>
      <c r="DA78" s="192">
        <v>0</v>
      </c>
      <c r="DB78" s="193">
        <v>0</v>
      </c>
      <c r="DC78" s="222" t="s">
        <v>309</v>
      </c>
      <c r="DD78" s="220" t="s">
        <v>309</v>
      </c>
      <c r="DE78" s="221" t="s">
        <v>309</v>
      </c>
      <c r="DF78" s="223" t="s">
        <v>309</v>
      </c>
      <c r="DG78" s="222" t="s">
        <v>309</v>
      </c>
      <c r="DH78" s="220" t="s">
        <v>309</v>
      </c>
      <c r="DI78" s="221" t="s">
        <v>309</v>
      </c>
      <c r="DJ78" s="222" t="s">
        <v>309</v>
      </c>
      <c r="DK78" s="220" t="s">
        <v>309</v>
      </c>
      <c r="DL78" s="220" t="s">
        <v>309</v>
      </c>
      <c r="DM78" s="221" t="s">
        <v>309</v>
      </c>
      <c r="DN78" s="223" t="s">
        <v>309</v>
      </c>
      <c r="DO78" s="223" t="s">
        <v>309</v>
      </c>
      <c r="DP78" s="194">
        <v>0</v>
      </c>
      <c r="DQ78" s="191">
        <v>0</v>
      </c>
      <c r="DR78" s="192">
        <v>0</v>
      </c>
      <c r="DS78" s="220" t="s">
        <v>309</v>
      </c>
      <c r="DT78" s="221" t="s">
        <v>309</v>
      </c>
      <c r="DU78" s="222" t="s">
        <v>309</v>
      </c>
      <c r="DV78" s="220" t="s">
        <v>309</v>
      </c>
      <c r="DW78" s="220" t="s">
        <v>309</v>
      </c>
      <c r="DX78" s="221" t="s">
        <v>309</v>
      </c>
      <c r="DY78" s="222" t="s">
        <v>309</v>
      </c>
      <c r="DZ78" s="220" t="s">
        <v>309</v>
      </c>
      <c r="EA78" s="221" t="s">
        <v>309</v>
      </c>
      <c r="EB78" s="222" t="s">
        <v>309</v>
      </c>
      <c r="EC78" s="220" t="s">
        <v>309</v>
      </c>
      <c r="ED78" s="221" t="s">
        <v>309</v>
      </c>
      <c r="EE78" s="222" t="s">
        <v>309</v>
      </c>
      <c r="EF78" s="220" t="s">
        <v>309</v>
      </c>
      <c r="EG78" s="221" t="s">
        <v>309</v>
      </c>
      <c r="EH78" s="191">
        <v>0</v>
      </c>
      <c r="EI78" s="192">
        <v>0</v>
      </c>
      <c r="EJ78" s="192">
        <v>0</v>
      </c>
      <c r="EK78" s="221" t="s">
        <v>309</v>
      </c>
      <c r="EL78" s="191">
        <v>0</v>
      </c>
      <c r="EM78" s="220" t="s">
        <v>309</v>
      </c>
      <c r="EN78" s="192">
        <v>0</v>
      </c>
      <c r="EO78" s="193">
        <v>0</v>
      </c>
      <c r="EP78" s="222" t="s">
        <v>309</v>
      </c>
      <c r="EQ78" s="220" t="s">
        <v>309</v>
      </c>
      <c r="ER78" s="221" t="s">
        <v>309</v>
      </c>
      <c r="ES78" s="222" t="s">
        <v>309</v>
      </c>
      <c r="ET78" s="220" t="s">
        <v>309</v>
      </c>
      <c r="EU78" s="221" t="s">
        <v>309</v>
      </c>
      <c r="EV78" s="222" t="s">
        <v>309</v>
      </c>
      <c r="EW78" s="220" t="s">
        <v>309</v>
      </c>
      <c r="EX78" s="220" t="s">
        <v>309</v>
      </c>
      <c r="EY78" s="221" t="s">
        <v>309</v>
      </c>
      <c r="EZ78" s="223" t="s">
        <v>309</v>
      </c>
      <c r="FA78" s="223" t="s">
        <v>309</v>
      </c>
      <c r="FB78" s="222" t="s">
        <v>309</v>
      </c>
      <c r="FC78" s="220" t="s">
        <v>309</v>
      </c>
      <c r="FD78" s="221" t="s">
        <v>309</v>
      </c>
      <c r="FE78" s="191">
        <v>0</v>
      </c>
      <c r="FF78" s="192">
        <v>0</v>
      </c>
      <c r="FG78" s="192">
        <v>0</v>
      </c>
      <c r="FH78" s="193">
        <v>0</v>
      </c>
      <c r="FI78" s="222" t="s">
        <v>309</v>
      </c>
      <c r="FJ78" s="220" t="s">
        <v>309</v>
      </c>
      <c r="FK78" s="221" t="s">
        <v>309</v>
      </c>
      <c r="FL78" s="191">
        <v>0</v>
      </c>
      <c r="FM78" s="220" t="s">
        <v>309</v>
      </c>
      <c r="FN78" s="192">
        <v>0</v>
      </c>
      <c r="FO78" s="193">
        <v>0</v>
      </c>
      <c r="FP78" s="223" t="s">
        <v>309</v>
      </c>
    </row>
    <row r="79" spans="1:221" s="178" customFormat="1" x14ac:dyDescent="0.35">
      <c r="A79" s="43" t="s">
        <v>1824</v>
      </c>
      <c r="B79" s="43" t="s">
        <v>1825</v>
      </c>
      <c r="C79" s="188">
        <v>0</v>
      </c>
      <c r="D79" s="189">
        <v>0</v>
      </c>
      <c r="E79" s="189">
        <v>0</v>
      </c>
      <c r="F79" s="190">
        <v>0</v>
      </c>
      <c r="G79" s="191">
        <v>0</v>
      </c>
      <c r="H79" s="220" t="s">
        <v>309</v>
      </c>
      <c r="I79" s="220" t="s">
        <v>309</v>
      </c>
      <c r="J79" s="193">
        <v>0</v>
      </c>
      <c r="K79" s="191">
        <v>0</v>
      </c>
      <c r="L79" s="220" t="s">
        <v>309</v>
      </c>
      <c r="M79" s="220" t="s">
        <v>309</v>
      </c>
      <c r="N79" s="193">
        <v>0</v>
      </c>
      <c r="O79" s="222" t="s">
        <v>309</v>
      </c>
      <c r="P79" s="220" t="s">
        <v>309</v>
      </c>
      <c r="Q79" s="221" t="s">
        <v>309</v>
      </c>
      <c r="R79" s="191">
        <v>0</v>
      </c>
      <c r="S79" s="220" t="s">
        <v>309</v>
      </c>
      <c r="T79" s="220" t="s">
        <v>309</v>
      </c>
      <c r="U79" s="193">
        <v>0</v>
      </c>
      <c r="V79" s="222" t="s">
        <v>309</v>
      </c>
      <c r="W79" s="220" t="s">
        <v>309</v>
      </c>
      <c r="X79" s="221" t="s">
        <v>309</v>
      </c>
      <c r="Y79" s="222" t="s">
        <v>309</v>
      </c>
      <c r="Z79" s="220" t="s">
        <v>309</v>
      </c>
      <c r="AA79" s="221" t="s">
        <v>309</v>
      </c>
      <c r="AB79" s="191">
        <v>0</v>
      </c>
      <c r="AC79" s="192">
        <v>0</v>
      </c>
      <c r="AD79" s="192">
        <v>0</v>
      </c>
      <c r="AE79" s="193">
        <v>0</v>
      </c>
      <c r="AF79" s="223" t="s">
        <v>309</v>
      </c>
      <c r="AG79" s="223" t="s">
        <v>309</v>
      </c>
      <c r="AH79" s="222" t="s">
        <v>309</v>
      </c>
      <c r="AI79" s="220" t="s">
        <v>309</v>
      </c>
      <c r="AJ79" s="220" t="s">
        <v>309</v>
      </c>
      <c r="AK79" s="221" t="s">
        <v>309</v>
      </c>
      <c r="AL79" s="222" t="s">
        <v>309</v>
      </c>
      <c r="AM79" s="220" t="s">
        <v>309</v>
      </c>
      <c r="AN79" s="221" t="s">
        <v>309</v>
      </c>
      <c r="AO79" s="223" t="s">
        <v>309</v>
      </c>
      <c r="AP79" s="222" t="s">
        <v>309</v>
      </c>
      <c r="AQ79" s="220" t="s">
        <v>309</v>
      </c>
      <c r="AR79" s="221" t="s">
        <v>309</v>
      </c>
      <c r="AS79" s="222" t="s">
        <v>309</v>
      </c>
      <c r="AT79" s="220" t="s">
        <v>309</v>
      </c>
      <c r="AU79" s="220" t="s">
        <v>309</v>
      </c>
      <c r="AV79" s="221" t="s">
        <v>309</v>
      </c>
      <c r="AW79" s="191">
        <v>0</v>
      </c>
      <c r="AX79" s="220" t="s">
        <v>309</v>
      </c>
      <c r="AY79" s="192">
        <v>0</v>
      </c>
      <c r="AZ79" s="221" t="s">
        <v>309</v>
      </c>
      <c r="BA79" s="222" t="s">
        <v>309</v>
      </c>
      <c r="BB79" s="220" t="s">
        <v>309</v>
      </c>
      <c r="BC79" s="221" t="s">
        <v>309</v>
      </c>
      <c r="BD79" s="191">
        <v>0</v>
      </c>
      <c r="BE79" s="220" t="s">
        <v>309</v>
      </c>
      <c r="BF79" s="193">
        <v>0</v>
      </c>
      <c r="BG79" s="223" t="s">
        <v>309</v>
      </c>
      <c r="BH79" s="191">
        <v>0</v>
      </c>
      <c r="BI79" s="220" t="s">
        <v>309</v>
      </c>
      <c r="BJ79" s="220" t="s">
        <v>309</v>
      </c>
      <c r="BK79" s="193">
        <v>0</v>
      </c>
      <c r="BL79" s="191">
        <v>0</v>
      </c>
      <c r="BM79" s="192">
        <v>0</v>
      </c>
      <c r="BN79" s="220" t="s">
        <v>309</v>
      </c>
      <c r="BO79" s="221" t="s">
        <v>309</v>
      </c>
      <c r="BP79" s="223" t="s">
        <v>309</v>
      </c>
      <c r="BQ79" s="222" t="s">
        <v>309</v>
      </c>
      <c r="BR79" s="220" t="s">
        <v>309</v>
      </c>
      <c r="BS79" s="221" t="s">
        <v>309</v>
      </c>
      <c r="BT79" s="191">
        <v>0</v>
      </c>
      <c r="BU79" s="192">
        <v>0</v>
      </c>
      <c r="BV79" s="221" t="s">
        <v>309</v>
      </c>
      <c r="BW79" s="191">
        <v>0</v>
      </c>
      <c r="BX79" s="192">
        <v>0</v>
      </c>
      <c r="BY79" s="192">
        <v>0</v>
      </c>
      <c r="BZ79" s="221" t="s">
        <v>309</v>
      </c>
      <c r="CA79" s="222" t="s">
        <v>309</v>
      </c>
      <c r="CB79" s="220" t="s">
        <v>309</v>
      </c>
      <c r="CC79" s="221" t="s">
        <v>309</v>
      </c>
      <c r="CD79" s="191">
        <v>0</v>
      </c>
      <c r="CE79" s="192">
        <v>0</v>
      </c>
      <c r="CF79" s="221" t="s">
        <v>309</v>
      </c>
      <c r="CG79" s="191">
        <v>0</v>
      </c>
      <c r="CH79" s="192">
        <v>0</v>
      </c>
      <c r="CI79" s="192">
        <v>0</v>
      </c>
      <c r="CJ79" s="221" t="s">
        <v>309</v>
      </c>
      <c r="CK79" s="222" t="s">
        <v>309</v>
      </c>
      <c r="CL79" s="220" t="s">
        <v>309</v>
      </c>
      <c r="CM79" s="220" t="s">
        <v>309</v>
      </c>
      <c r="CN79" s="221" t="s">
        <v>309</v>
      </c>
      <c r="CO79" s="191">
        <v>0</v>
      </c>
      <c r="CP79" s="192">
        <v>0</v>
      </c>
      <c r="CQ79" s="193">
        <v>0</v>
      </c>
      <c r="CR79" s="223" t="s">
        <v>309</v>
      </c>
      <c r="CS79" s="191">
        <v>0</v>
      </c>
      <c r="CT79" s="192">
        <v>0</v>
      </c>
      <c r="CU79" s="192">
        <v>0</v>
      </c>
      <c r="CV79" s="193">
        <v>0</v>
      </c>
      <c r="CW79" s="191">
        <v>0</v>
      </c>
      <c r="CX79" s="192">
        <v>0</v>
      </c>
      <c r="CY79" s="193">
        <v>0</v>
      </c>
      <c r="CZ79" s="191">
        <v>0</v>
      </c>
      <c r="DA79" s="192">
        <v>0</v>
      </c>
      <c r="DB79" s="193">
        <v>0</v>
      </c>
      <c r="DC79" s="222" t="s">
        <v>309</v>
      </c>
      <c r="DD79" s="220" t="s">
        <v>309</v>
      </c>
      <c r="DE79" s="221" t="s">
        <v>309</v>
      </c>
      <c r="DF79" s="223" t="s">
        <v>309</v>
      </c>
      <c r="DG79" s="222" t="s">
        <v>309</v>
      </c>
      <c r="DH79" s="220" t="s">
        <v>309</v>
      </c>
      <c r="DI79" s="221" t="s">
        <v>309</v>
      </c>
      <c r="DJ79" s="222" t="s">
        <v>309</v>
      </c>
      <c r="DK79" s="220" t="s">
        <v>309</v>
      </c>
      <c r="DL79" s="220" t="s">
        <v>309</v>
      </c>
      <c r="DM79" s="221" t="s">
        <v>309</v>
      </c>
      <c r="DN79" s="223" t="s">
        <v>309</v>
      </c>
      <c r="DO79" s="223" t="s">
        <v>309</v>
      </c>
      <c r="DP79" s="194">
        <v>0</v>
      </c>
      <c r="DQ79" s="191">
        <v>0</v>
      </c>
      <c r="DR79" s="192">
        <v>0</v>
      </c>
      <c r="DS79" s="220" t="s">
        <v>309</v>
      </c>
      <c r="DT79" s="221" t="s">
        <v>309</v>
      </c>
      <c r="DU79" s="222" t="s">
        <v>309</v>
      </c>
      <c r="DV79" s="220" t="s">
        <v>309</v>
      </c>
      <c r="DW79" s="220" t="s">
        <v>309</v>
      </c>
      <c r="DX79" s="221" t="s">
        <v>309</v>
      </c>
      <c r="DY79" s="222" t="s">
        <v>309</v>
      </c>
      <c r="DZ79" s="220" t="s">
        <v>309</v>
      </c>
      <c r="EA79" s="221" t="s">
        <v>309</v>
      </c>
      <c r="EB79" s="222" t="s">
        <v>309</v>
      </c>
      <c r="EC79" s="220" t="s">
        <v>309</v>
      </c>
      <c r="ED79" s="221" t="s">
        <v>309</v>
      </c>
      <c r="EE79" s="222" t="s">
        <v>309</v>
      </c>
      <c r="EF79" s="220" t="s">
        <v>309</v>
      </c>
      <c r="EG79" s="221" t="s">
        <v>309</v>
      </c>
      <c r="EH79" s="191">
        <v>0</v>
      </c>
      <c r="EI79" s="192">
        <v>0</v>
      </c>
      <c r="EJ79" s="192">
        <v>0</v>
      </c>
      <c r="EK79" s="221" t="s">
        <v>309</v>
      </c>
      <c r="EL79" s="191">
        <v>0</v>
      </c>
      <c r="EM79" s="220" t="s">
        <v>309</v>
      </c>
      <c r="EN79" s="192">
        <v>0</v>
      </c>
      <c r="EO79" s="193">
        <v>0</v>
      </c>
      <c r="EP79" s="222" t="s">
        <v>309</v>
      </c>
      <c r="EQ79" s="220" t="s">
        <v>309</v>
      </c>
      <c r="ER79" s="221" t="s">
        <v>309</v>
      </c>
      <c r="ES79" s="222" t="s">
        <v>309</v>
      </c>
      <c r="ET79" s="220" t="s">
        <v>309</v>
      </c>
      <c r="EU79" s="221" t="s">
        <v>309</v>
      </c>
      <c r="EV79" s="222" t="s">
        <v>309</v>
      </c>
      <c r="EW79" s="220" t="s">
        <v>309</v>
      </c>
      <c r="EX79" s="220" t="s">
        <v>309</v>
      </c>
      <c r="EY79" s="221" t="s">
        <v>309</v>
      </c>
      <c r="EZ79" s="223" t="s">
        <v>309</v>
      </c>
      <c r="FA79" s="223" t="s">
        <v>309</v>
      </c>
      <c r="FB79" s="222" t="s">
        <v>309</v>
      </c>
      <c r="FC79" s="220" t="s">
        <v>309</v>
      </c>
      <c r="FD79" s="221" t="s">
        <v>309</v>
      </c>
      <c r="FE79" s="191">
        <v>0</v>
      </c>
      <c r="FF79" s="192">
        <v>0</v>
      </c>
      <c r="FG79" s="192">
        <v>0</v>
      </c>
      <c r="FH79" s="193">
        <v>0</v>
      </c>
      <c r="FI79" s="222" t="s">
        <v>309</v>
      </c>
      <c r="FJ79" s="220" t="s">
        <v>309</v>
      </c>
      <c r="FK79" s="221" t="s">
        <v>309</v>
      </c>
      <c r="FL79" s="191">
        <v>0</v>
      </c>
      <c r="FM79" s="220" t="s">
        <v>309</v>
      </c>
      <c r="FN79" s="192">
        <v>0</v>
      </c>
      <c r="FO79" s="193">
        <v>0</v>
      </c>
      <c r="FP79" s="223" t="s">
        <v>309</v>
      </c>
    </row>
    <row r="80" spans="1:221" s="178" customFormat="1" x14ac:dyDescent="0.35">
      <c r="A80" s="43" t="s">
        <v>262</v>
      </c>
      <c r="B80" s="43" t="s">
        <v>263</v>
      </c>
      <c r="C80" s="188">
        <v>0</v>
      </c>
      <c r="D80" s="189">
        <v>0</v>
      </c>
      <c r="E80" s="189">
        <v>0</v>
      </c>
      <c r="F80" s="190">
        <v>0</v>
      </c>
      <c r="G80" s="191">
        <v>0</v>
      </c>
      <c r="H80" s="220" t="s">
        <v>309</v>
      </c>
      <c r="I80" s="220" t="s">
        <v>309</v>
      </c>
      <c r="J80" s="193">
        <v>0</v>
      </c>
      <c r="K80" s="191">
        <v>0</v>
      </c>
      <c r="L80" s="220" t="s">
        <v>309</v>
      </c>
      <c r="M80" s="220" t="s">
        <v>309</v>
      </c>
      <c r="N80" s="193">
        <v>0</v>
      </c>
      <c r="O80" s="222" t="s">
        <v>309</v>
      </c>
      <c r="P80" s="220" t="s">
        <v>309</v>
      </c>
      <c r="Q80" s="221" t="s">
        <v>309</v>
      </c>
      <c r="R80" s="191">
        <v>0</v>
      </c>
      <c r="S80" s="220" t="s">
        <v>309</v>
      </c>
      <c r="T80" s="220" t="s">
        <v>309</v>
      </c>
      <c r="U80" s="193">
        <v>0</v>
      </c>
      <c r="V80" s="222" t="s">
        <v>309</v>
      </c>
      <c r="W80" s="220" t="s">
        <v>309</v>
      </c>
      <c r="X80" s="221" t="s">
        <v>309</v>
      </c>
      <c r="Y80" s="222" t="s">
        <v>309</v>
      </c>
      <c r="Z80" s="220" t="s">
        <v>309</v>
      </c>
      <c r="AA80" s="221" t="s">
        <v>309</v>
      </c>
      <c r="AB80" s="191">
        <v>0</v>
      </c>
      <c r="AC80" s="192">
        <v>0</v>
      </c>
      <c r="AD80" s="192">
        <v>0</v>
      </c>
      <c r="AE80" s="193">
        <v>0</v>
      </c>
      <c r="AF80" s="223" t="s">
        <v>309</v>
      </c>
      <c r="AG80" s="223" t="s">
        <v>309</v>
      </c>
      <c r="AH80" s="222" t="s">
        <v>309</v>
      </c>
      <c r="AI80" s="220" t="s">
        <v>309</v>
      </c>
      <c r="AJ80" s="220" t="s">
        <v>309</v>
      </c>
      <c r="AK80" s="221" t="s">
        <v>309</v>
      </c>
      <c r="AL80" s="222" t="s">
        <v>309</v>
      </c>
      <c r="AM80" s="220" t="s">
        <v>309</v>
      </c>
      <c r="AN80" s="221" t="s">
        <v>309</v>
      </c>
      <c r="AO80" s="223" t="s">
        <v>309</v>
      </c>
      <c r="AP80" s="222" t="s">
        <v>309</v>
      </c>
      <c r="AQ80" s="220" t="s">
        <v>309</v>
      </c>
      <c r="AR80" s="221" t="s">
        <v>309</v>
      </c>
      <c r="AS80" s="222" t="s">
        <v>309</v>
      </c>
      <c r="AT80" s="220" t="s">
        <v>309</v>
      </c>
      <c r="AU80" s="220" t="s">
        <v>309</v>
      </c>
      <c r="AV80" s="221" t="s">
        <v>309</v>
      </c>
      <c r="AW80" s="191">
        <v>0</v>
      </c>
      <c r="AX80" s="220" t="s">
        <v>309</v>
      </c>
      <c r="AY80" s="192">
        <v>0</v>
      </c>
      <c r="AZ80" s="221" t="s">
        <v>309</v>
      </c>
      <c r="BA80" s="222" t="s">
        <v>309</v>
      </c>
      <c r="BB80" s="220" t="s">
        <v>309</v>
      </c>
      <c r="BC80" s="221" t="s">
        <v>309</v>
      </c>
      <c r="BD80" s="191">
        <v>0</v>
      </c>
      <c r="BE80" s="220" t="s">
        <v>309</v>
      </c>
      <c r="BF80" s="193">
        <v>0</v>
      </c>
      <c r="BG80" s="223" t="s">
        <v>309</v>
      </c>
      <c r="BH80" s="191">
        <v>0</v>
      </c>
      <c r="BI80" s="220" t="s">
        <v>309</v>
      </c>
      <c r="BJ80" s="220" t="s">
        <v>309</v>
      </c>
      <c r="BK80" s="193">
        <v>0</v>
      </c>
      <c r="BL80" s="191">
        <v>0</v>
      </c>
      <c r="BM80" s="192">
        <v>0</v>
      </c>
      <c r="BN80" s="220" t="s">
        <v>309</v>
      </c>
      <c r="BO80" s="221" t="s">
        <v>309</v>
      </c>
      <c r="BP80" s="223" t="s">
        <v>309</v>
      </c>
      <c r="BQ80" s="222" t="s">
        <v>309</v>
      </c>
      <c r="BR80" s="220" t="s">
        <v>309</v>
      </c>
      <c r="BS80" s="221" t="s">
        <v>309</v>
      </c>
      <c r="BT80" s="191">
        <v>0</v>
      </c>
      <c r="BU80" s="192">
        <v>0</v>
      </c>
      <c r="BV80" s="221" t="s">
        <v>309</v>
      </c>
      <c r="BW80" s="191">
        <v>0</v>
      </c>
      <c r="BX80" s="192">
        <v>0</v>
      </c>
      <c r="BY80" s="192">
        <v>0</v>
      </c>
      <c r="BZ80" s="221" t="s">
        <v>309</v>
      </c>
      <c r="CA80" s="222" t="s">
        <v>309</v>
      </c>
      <c r="CB80" s="220" t="s">
        <v>309</v>
      </c>
      <c r="CC80" s="221" t="s">
        <v>309</v>
      </c>
      <c r="CD80" s="191">
        <v>0</v>
      </c>
      <c r="CE80" s="192">
        <v>0</v>
      </c>
      <c r="CF80" s="221" t="s">
        <v>309</v>
      </c>
      <c r="CG80" s="191">
        <v>0</v>
      </c>
      <c r="CH80" s="192">
        <v>0</v>
      </c>
      <c r="CI80" s="192">
        <v>0</v>
      </c>
      <c r="CJ80" s="221" t="s">
        <v>309</v>
      </c>
      <c r="CK80" s="222" t="s">
        <v>309</v>
      </c>
      <c r="CL80" s="220" t="s">
        <v>309</v>
      </c>
      <c r="CM80" s="220" t="s">
        <v>309</v>
      </c>
      <c r="CN80" s="221" t="s">
        <v>309</v>
      </c>
      <c r="CO80" s="191">
        <v>0</v>
      </c>
      <c r="CP80" s="192">
        <v>0</v>
      </c>
      <c r="CQ80" s="193">
        <v>0</v>
      </c>
      <c r="CR80" s="223" t="s">
        <v>309</v>
      </c>
      <c r="CS80" s="191">
        <v>0</v>
      </c>
      <c r="CT80" s="192">
        <v>0</v>
      </c>
      <c r="CU80" s="192">
        <v>0</v>
      </c>
      <c r="CV80" s="193">
        <v>0</v>
      </c>
      <c r="CW80" s="191">
        <v>0</v>
      </c>
      <c r="CX80" s="192">
        <v>0</v>
      </c>
      <c r="CY80" s="193">
        <v>0</v>
      </c>
      <c r="CZ80" s="191">
        <v>0</v>
      </c>
      <c r="DA80" s="192">
        <v>0</v>
      </c>
      <c r="DB80" s="193">
        <v>0</v>
      </c>
      <c r="DC80" s="222" t="s">
        <v>309</v>
      </c>
      <c r="DD80" s="220" t="s">
        <v>309</v>
      </c>
      <c r="DE80" s="221" t="s">
        <v>309</v>
      </c>
      <c r="DF80" s="223" t="s">
        <v>309</v>
      </c>
      <c r="DG80" s="222" t="s">
        <v>309</v>
      </c>
      <c r="DH80" s="220" t="s">
        <v>309</v>
      </c>
      <c r="DI80" s="221" t="s">
        <v>309</v>
      </c>
      <c r="DJ80" s="222" t="s">
        <v>309</v>
      </c>
      <c r="DK80" s="220" t="s">
        <v>309</v>
      </c>
      <c r="DL80" s="220" t="s">
        <v>309</v>
      </c>
      <c r="DM80" s="221" t="s">
        <v>309</v>
      </c>
      <c r="DN80" s="223" t="s">
        <v>309</v>
      </c>
      <c r="DO80" s="223" t="s">
        <v>309</v>
      </c>
      <c r="DP80" s="194">
        <v>0</v>
      </c>
      <c r="DQ80" s="191">
        <v>0</v>
      </c>
      <c r="DR80" s="192">
        <v>0</v>
      </c>
      <c r="DS80" s="220" t="s">
        <v>309</v>
      </c>
      <c r="DT80" s="221" t="s">
        <v>309</v>
      </c>
      <c r="DU80" s="222" t="s">
        <v>309</v>
      </c>
      <c r="DV80" s="220" t="s">
        <v>309</v>
      </c>
      <c r="DW80" s="220" t="s">
        <v>309</v>
      </c>
      <c r="DX80" s="221" t="s">
        <v>309</v>
      </c>
      <c r="DY80" s="222" t="s">
        <v>309</v>
      </c>
      <c r="DZ80" s="220" t="s">
        <v>309</v>
      </c>
      <c r="EA80" s="221" t="s">
        <v>309</v>
      </c>
      <c r="EB80" s="222" t="s">
        <v>309</v>
      </c>
      <c r="EC80" s="220" t="s">
        <v>309</v>
      </c>
      <c r="ED80" s="221" t="s">
        <v>309</v>
      </c>
      <c r="EE80" s="222" t="s">
        <v>309</v>
      </c>
      <c r="EF80" s="220" t="s">
        <v>309</v>
      </c>
      <c r="EG80" s="221" t="s">
        <v>309</v>
      </c>
      <c r="EH80" s="191">
        <v>0</v>
      </c>
      <c r="EI80" s="192">
        <v>0</v>
      </c>
      <c r="EJ80" s="192">
        <v>0</v>
      </c>
      <c r="EK80" s="221" t="s">
        <v>309</v>
      </c>
      <c r="EL80" s="191">
        <v>0</v>
      </c>
      <c r="EM80" s="220" t="s">
        <v>309</v>
      </c>
      <c r="EN80" s="192">
        <v>0</v>
      </c>
      <c r="EO80" s="193">
        <v>0</v>
      </c>
      <c r="EP80" s="222" t="s">
        <v>309</v>
      </c>
      <c r="EQ80" s="220" t="s">
        <v>309</v>
      </c>
      <c r="ER80" s="221" t="s">
        <v>309</v>
      </c>
      <c r="ES80" s="222" t="s">
        <v>309</v>
      </c>
      <c r="ET80" s="220" t="s">
        <v>309</v>
      </c>
      <c r="EU80" s="221" t="s">
        <v>309</v>
      </c>
      <c r="EV80" s="222" t="s">
        <v>309</v>
      </c>
      <c r="EW80" s="220" t="s">
        <v>309</v>
      </c>
      <c r="EX80" s="220" t="s">
        <v>309</v>
      </c>
      <c r="EY80" s="221" t="s">
        <v>309</v>
      </c>
      <c r="EZ80" s="223" t="s">
        <v>309</v>
      </c>
      <c r="FA80" s="223" t="s">
        <v>309</v>
      </c>
      <c r="FB80" s="222" t="s">
        <v>309</v>
      </c>
      <c r="FC80" s="220" t="s">
        <v>309</v>
      </c>
      <c r="FD80" s="221" t="s">
        <v>309</v>
      </c>
      <c r="FE80" s="191">
        <v>0</v>
      </c>
      <c r="FF80" s="192">
        <v>0</v>
      </c>
      <c r="FG80" s="192">
        <v>0</v>
      </c>
      <c r="FH80" s="193">
        <v>0</v>
      </c>
      <c r="FI80" s="222" t="s">
        <v>309</v>
      </c>
      <c r="FJ80" s="220" t="s">
        <v>309</v>
      </c>
      <c r="FK80" s="221" t="s">
        <v>309</v>
      </c>
      <c r="FL80" s="191">
        <v>0</v>
      </c>
      <c r="FM80" s="220" t="s">
        <v>309</v>
      </c>
      <c r="FN80" s="192">
        <v>0</v>
      </c>
      <c r="FO80" s="193">
        <v>0</v>
      </c>
      <c r="FP80" s="223" t="s">
        <v>309</v>
      </c>
    </row>
    <row r="81" spans="1:172" s="178" customFormat="1" x14ac:dyDescent="0.35">
      <c r="A81" s="43" t="s">
        <v>1826</v>
      </c>
      <c r="B81" s="43" t="s">
        <v>176</v>
      </c>
      <c r="C81" s="188">
        <v>0</v>
      </c>
      <c r="D81" s="189">
        <v>0</v>
      </c>
      <c r="E81" s="189">
        <v>0</v>
      </c>
      <c r="F81" s="190">
        <v>0</v>
      </c>
      <c r="G81" s="191">
        <v>0</v>
      </c>
      <c r="H81" s="220" t="s">
        <v>309</v>
      </c>
      <c r="I81" s="220" t="s">
        <v>309</v>
      </c>
      <c r="J81" s="193">
        <v>0</v>
      </c>
      <c r="K81" s="191">
        <v>0</v>
      </c>
      <c r="L81" s="220" t="s">
        <v>309</v>
      </c>
      <c r="M81" s="220" t="s">
        <v>309</v>
      </c>
      <c r="N81" s="193">
        <v>0</v>
      </c>
      <c r="O81" s="222" t="s">
        <v>309</v>
      </c>
      <c r="P81" s="220" t="s">
        <v>309</v>
      </c>
      <c r="Q81" s="221" t="s">
        <v>309</v>
      </c>
      <c r="R81" s="191">
        <v>0</v>
      </c>
      <c r="S81" s="220" t="s">
        <v>309</v>
      </c>
      <c r="T81" s="220" t="s">
        <v>309</v>
      </c>
      <c r="U81" s="193">
        <v>0</v>
      </c>
      <c r="V81" s="222" t="s">
        <v>309</v>
      </c>
      <c r="W81" s="220" t="s">
        <v>309</v>
      </c>
      <c r="X81" s="221" t="s">
        <v>309</v>
      </c>
      <c r="Y81" s="222" t="s">
        <v>309</v>
      </c>
      <c r="Z81" s="220" t="s">
        <v>309</v>
      </c>
      <c r="AA81" s="221" t="s">
        <v>309</v>
      </c>
      <c r="AB81" s="191">
        <v>0</v>
      </c>
      <c r="AC81" s="192">
        <v>0</v>
      </c>
      <c r="AD81" s="192">
        <v>0</v>
      </c>
      <c r="AE81" s="193">
        <v>0</v>
      </c>
      <c r="AF81" s="223" t="s">
        <v>309</v>
      </c>
      <c r="AG81" s="223" t="s">
        <v>309</v>
      </c>
      <c r="AH81" s="222" t="s">
        <v>309</v>
      </c>
      <c r="AI81" s="220" t="s">
        <v>309</v>
      </c>
      <c r="AJ81" s="220" t="s">
        <v>309</v>
      </c>
      <c r="AK81" s="221" t="s">
        <v>309</v>
      </c>
      <c r="AL81" s="222" t="s">
        <v>309</v>
      </c>
      <c r="AM81" s="220" t="s">
        <v>309</v>
      </c>
      <c r="AN81" s="221" t="s">
        <v>309</v>
      </c>
      <c r="AO81" s="223" t="s">
        <v>309</v>
      </c>
      <c r="AP81" s="222" t="s">
        <v>309</v>
      </c>
      <c r="AQ81" s="220" t="s">
        <v>309</v>
      </c>
      <c r="AR81" s="221" t="s">
        <v>309</v>
      </c>
      <c r="AS81" s="222" t="s">
        <v>309</v>
      </c>
      <c r="AT81" s="220" t="s">
        <v>309</v>
      </c>
      <c r="AU81" s="220" t="s">
        <v>309</v>
      </c>
      <c r="AV81" s="221" t="s">
        <v>309</v>
      </c>
      <c r="AW81" s="191">
        <v>0</v>
      </c>
      <c r="AX81" s="220" t="s">
        <v>309</v>
      </c>
      <c r="AY81" s="192">
        <v>0</v>
      </c>
      <c r="AZ81" s="221" t="s">
        <v>309</v>
      </c>
      <c r="BA81" s="222" t="s">
        <v>309</v>
      </c>
      <c r="BB81" s="220" t="s">
        <v>309</v>
      </c>
      <c r="BC81" s="221" t="s">
        <v>309</v>
      </c>
      <c r="BD81" s="191">
        <v>0</v>
      </c>
      <c r="BE81" s="220" t="s">
        <v>309</v>
      </c>
      <c r="BF81" s="193">
        <v>0</v>
      </c>
      <c r="BG81" s="223" t="s">
        <v>309</v>
      </c>
      <c r="BH81" s="191">
        <v>0</v>
      </c>
      <c r="BI81" s="220" t="s">
        <v>309</v>
      </c>
      <c r="BJ81" s="220" t="s">
        <v>309</v>
      </c>
      <c r="BK81" s="193">
        <v>0</v>
      </c>
      <c r="BL81" s="191">
        <v>0</v>
      </c>
      <c r="BM81" s="192">
        <v>0</v>
      </c>
      <c r="BN81" s="220" t="s">
        <v>309</v>
      </c>
      <c r="BO81" s="221" t="s">
        <v>309</v>
      </c>
      <c r="BP81" s="223" t="s">
        <v>309</v>
      </c>
      <c r="BQ81" s="222" t="s">
        <v>309</v>
      </c>
      <c r="BR81" s="220" t="s">
        <v>309</v>
      </c>
      <c r="BS81" s="221" t="s">
        <v>309</v>
      </c>
      <c r="BT81" s="191">
        <v>0</v>
      </c>
      <c r="BU81" s="192">
        <v>0</v>
      </c>
      <c r="BV81" s="221" t="s">
        <v>309</v>
      </c>
      <c r="BW81" s="191">
        <v>0</v>
      </c>
      <c r="BX81" s="192">
        <v>0</v>
      </c>
      <c r="BY81" s="192">
        <v>0</v>
      </c>
      <c r="BZ81" s="221" t="s">
        <v>309</v>
      </c>
      <c r="CA81" s="222" t="s">
        <v>309</v>
      </c>
      <c r="CB81" s="220" t="s">
        <v>309</v>
      </c>
      <c r="CC81" s="221" t="s">
        <v>309</v>
      </c>
      <c r="CD81" s="191">
        <v>0</v>
      </c>
      <c r="CE81" s="192">
        <v>0</v>
      </c>
      <c r="CF81" s="221" t="s">
        <v>309</v>
      </c>
      <c r="CG81" s="191">
        <v>0</v>
      </c>
      <c r="CH81" s="192">
        <v>0</v>
      </c>
      <c r="CI81" s="192">
        <v>0</v>
      </c>
      <c r="CJ81" s="221" t="s">
        <v>309</v>
      </c>
      <c r="CK81" s="222" t="s">
        <v>309</v>
      </c>
      <c r="CL81" s="220" t="s">
        <v>309</v>
      </c>
      <c r="CM81" s="220" t="s">
        <v>309</v>
      </c>
      <c r="CN81" s="221" t="s">
        <v>309</v>
      </c>
      <c r="CO81" s="191">
        <v>0</v>
      </c>
      <c r="CP81" s="192">
        <v>0</v>
      </c>
      <c r="CQ81" s="193">
        <v>0</v>
      </c>
      <c r="CR81" s="223" t="s">
        <v>309</v>
      </c>
      <c r="CS81" s="191">
        <v>0</v>
      </c>
      <c r="CT81" s="192">
        <v>0</v>
      </c>
      <c r="CU81" s="192">
        <v>0</v>
      </c>
      <c r="CV81" s="193">
        <v>0</v>
      </c>
      <c r="CW81" s="191">
        <v>0</v>
      </c>
      <c r="CX81" s="192">
        <v>0</v>
      </c>
      <c r="CY81" s="193">
        <v>0</v>
      </c>
      <c r="CZ81" s="191">
        <v>0</v>
      </c>
      <c r="DA81" s="192">
        <v>0</v>
      </c>
      <c r="DB81" s="193">
        <v>0</v>
      </c>
      <c r="DC81" s="222" t="s">
        <v>309</v>
      </c>
      <c r="DD81" s="220" t="s">
        <v>309</v>
      </c>
      <c r="DE81" s="221" t="s">
        <v>309</v>
      </c>
      <c r="DF81" s="223" t="s">
        <v>309</v>
      </c>
      <c r="DG81" s="222" t="s">
        <v>309</v>
      </c>
      <c r="DH81" s="220" t="s">
        <v>309</v>
      </c>
      <c r="DI81" s="221" t="s">
        <v>309</v>
      </c>
      <c r="DJ81" s="222" t="s">
        <v>309</v>
      </c>
      <c r="DK81" s="220" t="s">
        <v>309</v>
      </c>
      <c r="DL81" s="220" t="s">
        <v>309</v>
      </c>
      <c r="DM81" s="221" t="s">
        <v>309</v>
      </c>
      <c r="DN81" s="223" t="s">
        <v>309</v>
      </c>
      <c r="DO81" s="223" t="s">
        <v>309</v>
      </c>
      <c r="DP81" s="194">
        <v>0</v>
      </c>
      <c r="DQ81" s="191">
        <v>0</v>
      </c>
      <c r="DR81" s="192">
        <v>0</v>
      </c>
      <c r="DS81" s="220" t="s">
        <v>309</v>
      </c>
      <c r="DT81" s="221" t="s">
        <v>309</v>
      </c>
      <c r="DU81" s="222" t="s">
        <v>309</v>
      </c>
      <c r="DV81" s="220" t="s">
        <v>309</v>
      </c>
      <c r="DW81" s="220" t="s">
        <v>309</v>
      </c>
      <c r="DX81" s="221" t="s">
        <v>309</v>
      </c>
      <c r="DY81" s="222" t="s">
        <v>309</v>
      </c>
      <c r="DZ81" s="220" t="s">
        <v>309</v>
      </c>
      <c r="EA81" s="221" t="s">
        <v>309</v>
      </c>
      <c r="EB81" s="222" t="s">
        <v>309</v>
      </c>
      <c r="EC81" s="220" t="s">
        <v>309</v>
      </c>
      <c r="ED81" s="221" t="s">
        <v>309</v>
      </c>
      <c r="EE81" s="222" t="s">
        <v>309</v>
      </c>
      <c r="EF81" s="220" t="s">
        <v>309</v>
      </c>
      <c r="EG81" s="221" t="s">
        <v>309</v>
      </c>
      <c r="EH81" s="191">
        <v>0</v>
      </c>
      <c r="EI81" s="192">
        <v>0</v>
      </c>
      <c r="EJ81" s="192">
        <v>0</v>
      </c>
      <c r="EK81" s="221" t="s">
        <v>309</v>
      </c>
      <c r="EL81" s="191">
        <v>0</v>
      </c>
      <c r="EM81" s="220" t="s">
        <v>309</v>
      </c>
      <c r="EN81" s="192">
        <v>0</v>
      </c>
      <c r="EO81" s="193">
        <v>0</v>
      </c>
      <c r="EP81" s="222" t="s">
        <v>309</v>
      </c>
      <c r="EQ81" s="220" t="s">
        <v>309</v>
      </c>
      <c r="ER81" s="221" t="s">
        <v>309</v>
      </c>
      <c r="ES81" s="222" t="s">
        <v>309</v>
      </c>
      <c r="ET81" s="220" t="s">
        <v>309</v>
      </c>
      <c r="EU81" s="221" t="s">
        <v>309</v>
      </c>
      <c r="EV81" s="222" t="s">
        <v>309</v>
      </c>
      <c r="EW81" s="220" t="s">
        <v>309</v>
      </c>
      <c r="EX81" s="220" t="s">
        <v>309</v>
      </c>
      <c r="EY81" s="221" t="s">
        <v>309</v>
      </c>
      <c r="EZ81" s="223" t="s">
        <v>309</v>
      </c>
      <c r="FA81" s="223" t="s">
        <v>309</v>
      </c>
      <c r="FB81" s="222" t="s">
        <v>309</v>
      </c>
      <c r="FC81" s="220" t="s">
        <v>309</v>
      </c>
      <c r="FD81" s="221" t="s">
        <v>309</v>
      </c>
      <c r="FE81" s="191">
        <v>0</v>
      </c>
      <c r="FF81" s="192">
        <v>0</v>
      </c>
      <c r="FG81" s="192">
        <v>0</v>
      </c>
      <c r="FH81" s="193">
        <v>0</v>
      </c>
      <c r="FI81" s="222" t="s">
        <v>309</v>
      </c>
      <c r="FJ81" s="220" t="s">
        <v>309</v>
      </c>
      <c r="FK81" s="221" t="s">
        <v>309</v>
      </c>
      <c r="FL81" s="191">
        <v>0</v>
      </c>
      <c r="FM81" s="220" t="s">
        <v>309</v>
      </c>
      <c r="FN81" s="192">
        <v>0</v>
      </c>
      <c r="FO81" s="193">
        <v>0</v>
      </c>
      <c r="FP81" s="223" t="s">
        <v>309</v>
      </c>
    </row>
    <row r="87" spans="1:172" hidden="1" x14ac:dyDescent="0.35">
      <c r="C87" s="177">
        <f t="shared" ref="C87:AH87" si="0">C20*100</f>
        <v>1844.0549799999999</v>
      </c>
      <c r="D87" s="178">
        <f t="shared" si="0"/>
        <v>1925.1406800000002</v>
      </c>
      <c r="E87" s="178">
        <f t="shared" si="0"/>
        <v>62.648299999999999</v>
      </c>
      <c r="F87" s="179">
        <f t="shared" si="0"/>
        <v>901.31795</v>
      </c>
      <c r="G87" s="177">
        <f t="shared" si="0"/>
        <v>120.52869000000001</v>
      </c>
      <c r="H87" s="178">
        <f t="shared" si="0"/>
        <v>0</v>
      </c>
      <c r="I87" s="178" t="e">
        <f t="shared" si="0"/>
        <v>#VALUE!</v>
      </c>
      <c r="J87" s="179">
        <f t="shared" si="0"/>
        <v>10000</v>
      </c>
      <c r="K87" s="177">
        <f t="shared" si="0"/>
        <v>0</v>
      </c>
      <c r="L87" s="178">
        <f t="shared" si="0"/>
        <v>0</v>
      </c>
      <c r="M87" s="178">
        <f t="shared" si="0"/>
        <v>0</v>
      </c>
      <c r="N87" s="179">
        <f t="shared" si="0"/>
        <v>0</v>
      </c>
      <c r="O87" s="177">
        <f t="shared" si="0"/>
        <v>0</v>
      </c>
      <c r="P87" s="178">
        <f t="shared" si="0"/>
        <v>0</v>
      </c>
      <c r="Q87" s="179">
        <f t="shared" si="0"/>
        <v>0</v>
      </c>
      <c r="R87" s="177">
        <f t="shared" si="0"/>
        <v>1236.59906</v>
      </c>
      <c r="S87" s="178">
        <f t="shared" si="0"/>
        <v>1454.5454499999998</v>
      </c>
      <c r="T87" s="178">
        <f t="shared" si="0"/>
        <v>0</v>
      </c>
      <c r="U87" s="179">
        <f t="shared" si="0"/>
        <v>0</v>
      </c>
      <c r="V87" s="177">
        <f t="shared" si="0"/>
        <v>546.46699000000001</v>
      </c>
      <c r="W87" s="178">
        <f t="shared" si="0"/>
        <v>558.13952999999992</v>
      </c>
      <c r="X87" s="179">
        <f t="shared" si="0"/>
        <v>0</v>
      </c>
      <c r="Y87" s="177">
        <f t="shared" si="0"/>
        <v>8.9334100000000003</v>
      </c>
      <c r="Z87" s="178">
        <f t="shared" si="0"/>
        <v>0</v>
      </c>
      <c r="AA87" s="179">
        <f t="shared" si="0"/>
        <v>5000</v>
      </c>
      <c r="AB87" s="177">
        <f t="shared" si="0"/>
        <v>1246.9437700000001</v>
      </c>
      <c r="AC87" s="178">
        <f t="shared" si="0"/>
        <v>1246.9437700000001</v>
      </c>
      <c r="AD87" s="178" t="e">
        <f t="shared" si="0"/>
        <v>#VALUE!</v>
      </c>
      <c r="AE87" s="179" t="e">
        <f t="shared" si="0"/>
        <v>#VALUE!</v>
      </c>
      <c r="AF87" s="180">
        <f t="shared" si="0"/>
        <v>6279.0697699999992</v>
      </c>
      <c r="AG87" s="180">
        <f t="shared" si="0"/>
        <v>1276.59574</v>
      </c>
      <c r="AH87" s="177">
        <f t="shared" si="0"/>
        <v>614.97960999999998</v>
      </c>
      <c r="AI87" s="178">
        <f t="shared" ref="AI87:BN87" si="1">AI20*100</f>
        <v>681.8181800000001</v>
      </c>
      <c r="AJ87" s="178">
        <f t="shared" si="1"/>
        <v>0</v>
      </c>
      <c r="AK87" s="179">
        <f t="shared" si="1"/>
        <v>0</v>
      </c>
      <c r="AL87" s="177">
        <f t="shared" si="1"/>
        <v>283.34091000000001</v>
      </c>
      <c r="AM87" s="178">
        <f t="shared" si="1"/>
        <v>303.03030000000001</v>
      </c>
      <c r="AN87" s="179">
        <f t="shared" si="1"/>
        <v>147.05882</v>
      </c>
      <c r="AO87" s="180">
        <f t="shared" si="1"/>
        <v>2191.7808199999999</v>
      </c>
      <c r="AP87" s="177">
        <f t="shared" si="1"/>
        <v>799.30517000000009</v>
      </c>
      <c r="AQ87" s="178">
        <f t="shared" si="1"/>
        <v>795.45455000000004</v>
      </c>
      <c r="AR87" s="179">
        <f t="shared" si="1"/>
        <v>6153.8461499999994</v>
      </c>
      <c r="AS87" s="177">
        <f t="shared" si="1"/>
        <v>8488.1013299999995</v>
      </c>
      <c r="AT87" s="178">
        <f t="shared" si="1"/>
        <v>9841.269839999999</v>
      </c>
      <c r="AU87" s="178">
        <f t="shared" si="1"/>
        <v>1395.3488399999999</v>
      </c>
      <c r="AV87" s="179">
        <f t="shared" si="1"/>
        <v>1923.0769200000002</v>
      </c>
      <c r="AW87" s="177">
        <f t="shared" si="1"/>
        <v>890.54976999999997</v>
      </c>
      <c r="AX87" s="178">
        <f t="shared" si="1"/>
        <v>1016.9491499999999</v>
      </c>
      <c r="AY87" s="178">
        <f t="shared" si="1"/>
        <v>0</v>
      </c>
      <c r="AZ87" s="179">
        <f t="shared" si="1"/>
        <v>194.17475999999999</v>
      </c>
      <c r="BA87" s="177">
        <f t="shared" si="1"/>
        <v>5085.3243299999995</v>
      </c>
      <c r="BB87" s="178">
        <f t="shared" si="1"/>
        <v>5118.11024</v>
      </c>
      <c r="BC87" s="179">
        <f t="shared" si="1"/>
        <v>4691.3580199999997</v>
      </c>
      <c r="BD87" s="177">
        <f t="shared" si="1"/>
        <v>1405.8926399999998</v>
      </c>
      <c r="BE87" s="178">
        <f t="shared" si="1"/>
        <v>1750</v>
      </c>
      <c r="BF87" s="179">
        <f t="shared" si="1"/>
        <v>986.84210999999993</v>
      </c>
      <c r="BG87" s="180">
        <f t="shared" si="1"/>
        <v>2000</v>
      </c>
      <c r="BH87" s="177">
        <f t="shared" si="1"/>
        <v>666.74119000000007</v>
      </c>
      <c r="BI87" s="178">
        <f t="shared" si="1"/>
        <v>833.33332999999993</v>
      </c>
      <c r="BJ87" s="178">
        <f t="shared" si="1"/>
        <v>0</v>
      </c>
      <c r="BK87" s="179">
        <f t="shared" si="1"/>
        <v>0</v>
      </c>
      <c r="BL87" s="177">
        <f t="shared" si="1"/>
        <v>4159.6144699999995</v>
      </c>
      <c r="BM87" s="178">
        <f t="shared" si="1"/>
        <v>4426.2295099999992</v>
      </c>
      <c r="BN87" s="178">
        <f t="shared" si="1"/>
        <v>222.22221999999999</v>
      </c>
      <c r="BO87" s="179">
        <f t="shared" ref="BO87:CT87" si="2">BO20*100</f>
        <v>476.19047999999998</v>
      </c>
      <c r="BP87" s="180">
        <f t="shared" si="2"/>
        <v>0</v>
      </c>
      <c r="BQ87" s="177">
        <f t="shared" si="2"/>
        <v>579.76082999999994</v>
      </c>
      <c r="BR87" s="178">
        <f t="shared" si="2"/>
        <v>625</v>
      </c>
      <c r="BS87" s="179">
        <f t="shared" si="2"/>
        <v>0</v>
      </c>
      <c r="BT87" s="177">
        <f t="shared" si="2"/>
        <v>1853.21378</v>
      </c>
      <c r="BU87" s="178">
        <f t="shared" si="2"/>
        <v>1875</v>
      </c>
      <c r="BV87" s="179">
        <f t="shared" si="2"/>
        <v>1134.02062</v>
      </c>
      <c r="BW87" s="177">
        <f t="shared" si="2"/>
        <v>12.248339999999999</v>
      </c>
      <c r="BX87" s="178">
        <f t="shared" si="2"/>
        <v>0</v>
      </c>
      <c r="BY87" s="178">
        <f t="shared" si="2"/>
        <v>666.66666999999995</v>
      </c>
      <c r="BZ87" s="179">
        <f t="shared" si="2"/>
        <v>0</v>
      </c>
      <c r="CA87" s="177">
        <f t="shared" si="2"/>
        <v>725.70497</v>
      </c>
      <c r="CB87" s="178">
        <f t="shared" si="2"/>
        <v>733.94495000000006</v>
      </c>
      <c r="CC87" s="179">
        <f t="shared" si="2"/>
        <v>0</v>
      </c>
      <c r="CD87" s="177">
        <f t="shared" si="2"/>
        <v>2153.4292399999999</v>
      </c>
      <c r="CE87" s="178">
        <f t="shared" si="2"/>
        <v>2207.7922100000001</v>
      </c>
      <c r="CF87" s="179">
        <f t="shared" si="2"/>
        <v>2000</v>
      </c>
      <c r="CG87" s="177">
        <f t="shared" si="2"/>
        <v>558.44819000000007</v>
      </c>
      <c r="CH87" s="178">
        <f t="shared" si="2"/>
        <v>579.71014000000002</v>
      </c>
      <c r="CI87" s="178">
        <f t="shared" si="2"/>
        <v>0</v>
      </c>
      <c r="CJ87" s="179">
        <f t="shared" si="2"/>
        <v>0</v>
      </c>
      <c r="CK87" s="177">
        <f t="shared" si="2"/>
        <v>194.12894</v>
      </c>
      <c r="CL87" s="178">
        <f t="shared" si="2"/>
        <v>190.47618999999997</v>
      </c>
      <c r="CM87" s="178">
        <f t="shared" si="2"/>
        <v>0</v>
      </c>
      <c r="CN87" s="179">
        <f t="shared" si="2"/>
        <v>487.80487999999991</v>
      </c>
      <c r="CO87" s="177">
        <f t="shared" si="2"/>
        <v>701.77850000000001</v>
      </c>
      <c r="CP87" s="178">
        <f t="shared" si="2"/>
        <v>842.10525999999993</v>
      </c>
      <c r="CQ87" s="179">
        <f t="shared" si="2"/>
        <v>0</v>
      </c>
      <c r="CR87" s="180">
        <f t="shared" si="2"/>
        <v>3230.7692299999999</v>
      </c>
      <c r="CS87" s="177">
        <f t="shared" si="2"/>
        <v>8616.6262100000004</v>
      </c>
      <c r="CT87" s="178">
        <f t="shared" si="2"/>
        <v>9298.2456099999999</v>
      </c>
      <c r="CU87" s="178">
        <f t="shared" ref="CU87:DZ87" si="3">CU20*100</f>
        <v>0</v>
      </c>
      <c r="CV87" s="179">
        <f t="shared" si="3"/>
        <v>0</v>
      </c>
      <c r="CW87" s="177">
        <f t="shared" si="3"/>
        <v>4990.4483600000003</v>
      </c>
      <c r="CX87" s="178">
        <f t="shared" si="3"/>
        <v>5555.5555599999998</v>
      </c>
      <c r="CY87" s="179">
        <f t="shared" si="3"/>
        <v>0</v>
      </c>
      <c r="CZ87" s="177">
        <f t="shared" si="3"/>
        <v>0</v>
      </c>
      <c r="DA87" s="178">
        <f t="shared" si="3"/>
        <v>0</v>
      </c>
      <c r="DB87" s="179">
        <f t="shared" si="3"/>
        <v>0</v>
      </c>
      <c r="DC87" s="177">
        <f t="shared" si="3"/>
        <v>6941.8608299999987</v>
      </c>
      <c r="DD87" s="178">
        <f t="shared" si="3"/>
        <v>7142.8571399999992</v>
      </c>
      <c r="DE87" s="179">
        <f t="shared" si="3"/>
        <v>0</v>
      </c>
      <c r="DF87" s="180">
        <f t="shared" si="3"/>
        <v>526.31578999999999</v>
      </c>
      <c r="DG87" s="177">
        <f t="shared" si="3"/>
        <v>1786.3111100000001</v>
      </c>
      <c r="DH87" s="178">
        <f t="shared" si="3"/>
        <v>1753.2467500000002</v>
      </c>
      <c r="DI87" s="179">
        <f t="shared" si="3"/>
        <v>2660.5504600000004</v>
      </c>
      <c r="DJ87" s="177">
        <f t="shared" si="3"/>
        <v>7229.9022100000002</v>
      </c>
      <c r="DK87" s="178">
        <f t="shared" si="3"/>
        <v>7411.7647099999995</v>
      </c>
      <c r="DL87" s="178">
        <f t="shared" si="3"/>
        <v>625</v>
      </c>
      <c r="DM87" s="179">
        <f t="shared" si="3"/>
        <v>0</v>
      </c>
      <c r="DN87" s="180">
        <f t="shared" si="3"/>
        <v>9580.8383200000007</v>
      </c>
      <c r="DO87" s="180">
        <f t="shared" si="3"/>
        <v>0</v>
      </c>
      <c r="DP87" s="180">
        <f t="shared" si="3"/>
        <v>9500</v>
      </c>
      <c r="DQ87" s="177">
        <f t="shared" si="3"/>
        <v>13.409310000000001</v>
      </c>
      <c r="DR87" s="178">
        <f t="shared" si="3"/>
        <v>0</v>
      </c>
      <c r="DS87" s="178">
        <f t="shared" si="3"/>
        <v>476.19047999999998</v>
      </c>
      <c r="DT87" s="179">
        <f t="shared" si="3"/>
        <v>0</v>
      </c>
      <c r="DU87" s="177">
        <f t="shared" si="3"/>
        <v>3333.3333299999999</v>
      </c>
      <c r="DV87" s="178">
        <f t="shared" si="3"/>
        <v>3333.3333299999999</v>
      </c>
      <c r="DW87" s="178" t="e">
        <f t="shared" si="3"/>
        <v>#VALUE!</v>
      </c>
      <c r="DX87" s="179" t="e">
        <f t="shared" si="3"/>
        <v>#VALUE!</v>
      </c>
      <c r="DY87" s="177">
        <f t="shared" si="3"/>
        <v>5409.1646299999993</v>
      </c>
      <c r="DZ87" s="178">
        <f t="shared" si="3"/>
        <v>5789.4736800000001</v>
      </c>
      <c r="EA87" s="179">
        <f t="shared" ref="EA87:FF87" si="4">EA20*100</f>
        <v>4880.9523799999997</v>
      </c>
      <c r="EB87" s="177">
        <f t="shared" si="4"/>
        <v>2717.1481800000001</v>
      </c>
      <c r="EC87" s="178">
        <f t="shared" si="4"/>
        <v>2769.2307700000001</v>
      </c>
      <c r="ED87" s="179">
        <f t="shared" si="4"/>
        <v>1341.4634100000001</v>
      </c>
      <c r="EE87" s="177">
        <f t="shared" si="4"/>
        <v>799.9457000000001</v>
      </c>
      <c r="EF87" s="178">
        <f t="shared" si="4"/>
        <v>802.46914000000004</v>
      </c>
      <c r="EG87" s="179">
        <f t="shared" si="4"/>
        <v>348.83720999999997</v>
      </c>
      <c r="EH87" s="177">
        <f t="shared" si="4"/>
        <v>693.44415000000015</v>
      </c>
      <c r="EI87" s="178">
        <f t="shared" si="4"/>
        <v>721.64948000000004</v>
      </c>
      <c r="EJ87" s="178">
        <f t="shared" si="4"/>
        <v>0</v>
      </c>
      <c r="EK87" s="179">
        <f t="shared" si="4"/>
        <v>0</v>
      </c>
      <c r="EL87" s="177">
        <f t="shared" si="4"/>
        <v>6265.7851099999998</v>
      </c>
      <c r="EM87" s="178">
        <f t="shared" si="4"/>
        <v>6301.3698599999998</v>
      </c>
      <c r="EN87" s="178">
        <f t="shared" si="4"/>
        <v>0</v>
      </c>
      <c r="EO87" s="179" t="e">
        <f t="shared" si="4"/>
        <v>#VALUE!</v>
      </c>
      <c r="EP87" s="177">
        <f t="shared" si="4"/>
        <v>442.61821000000003</v>
      </c>
      <c r="EQ87" s="178">
        <f t="shared" si="4"/>
        <v>460.82948999999996</v>
      </c>
      <c r="ER87" s="179">
        <f t="shared" si="4"/>
        <v>0</v>
      </c>
      <c r="ES87" s="177">
        <f t="shared" si="4"/>
        <v>714.28570999999999</v>
      </c>
      <c r="ET87" s="178">
        <f t="shared" si="4"/>
        <v>714.28570999999999</v>
      </c>
      <c r="EU87" s="179" t="e">
        <f t="shared" si="4"/>
        <v>#VALUE!</v>
      </c>
      <c r="EV87" s="177">
        <f t="shared" si="4"/>
        <v>7661.6276699999999</v>
      </c>
      <c r="EW87" s="178">
        <f t="shared" si="4"/>
        <v>8282.8282799999997</v>
      </c>
      <c r="EX87" s="178">
        <f t="shared" si="4"/>
        <v>0</v>
      </c>
      <c r="EY87" s="179">
        <f t="shared" si="4"/>
        <v>1071.42857</v>
      </c>
      <c r="EZ87" s="180">
        <f t="shared" si="4"/>
        <v>814.81481000000008</v>
      </c>
      <c r="FA87" s="180">
        <f t="shared" si="4"/>
        <v>2941.1764699999999</v>
      </c>
      <c r="FB87" s="177">
        <f t="shared" si="4"/>
        <v>2270.2682699999996</v>
      </c>
      <c r="FC87" s="178">
        <f t="shared" si="4"/>
        <v>2368.4210499999999</v>
      </c>
      <c r="FD87" s="179">
        <f t="shared" si="4"/>
        <v>333.33332999999999</v>
      </c>
      <c r="FE87" s="177">
        <f t="shared" si="4"/>
        <v>0</v>
      </c>
      <c r="FF87" s="178">
        <f t="shared" si="4"/>
        <v>0</v>
      </c>
      <c r="FG87" s="178">
        <f t="shared" ref="FG87:FP87" si="5">FG20*100</f>
        <v>0</v>
      </c>
      <c r="FH87" s="179">
        <f t="shared" si="5"/>
        <v>0</v>
      </c>
      <c r="FI87" s="177">
        <f t="shared" si="5"/>
        <v>2388.51154</v>
      </c>
      <c r="FJ87" s="178">
        <f t="shared" si="5"/>
        <v>2405.0632900000001</v>
      </c>
      <c r="FK87" s="179">
        <f t="shared" si="5"/>
        <v>0</v>
      </c>
      <c r="FL87" s="177">
        <f t="shared" si="5"/>
        <v>0</v>
      </c>
      <c r="FM87" s="178">
        <f t="shared" si="5"/>
        <v>0</v>
      </c>
      <c r="FN87" s="178" t="e">
        <f t="shared" si="5"/>
        <v>#VALUE!</v>
      </c>
      <c r="FO87" s="179" t="e">
        <f t="shared" si="5"/>
        <v>#VALUE!</v>
      </c>
      <c r="FP87" s="180">
        <f t="shared" si="5"/>
        <v>1307.6923100000001</v>
      </c>
    </row>
    <row r="88" spans="1:172" hidden="1" x14ac:dyDescent="0.35">
      <c r="C88" s="177" t="e">
        <f>#REF!*100</f>
        <v>#REF!</v>
      </c>
      <c r="D88" s="178" t="e">
        <f>#REF!*100</f>
        <v>#REF!</v>
      </c>
      <c r="E88" s="178" t="e">
        <f>#REF!*100</f>
        <v>#REF!</v>
      </c>
      <c r="F88" s="179" t="e">
        <f>#REF!*100</f>
        <v>#REF!</v>
      </c>
      <c r="G88" s="177" t="e">
        <f>#REF!*100</f>
        <v>#REF!</v>
      </c>
      <c r="H88" s="178" t="e">
        <f>#REF!*100</f>
        <v>#REF!</v>
      </c>
      <c r="I88" s="178" t="e">
        <f>#REF!*100</f>
        <v>#REF!</v>
      </c>
      <c r="J88" s="179" t="e">
        <f>#REF!*100</f>
        <v>#REF!</v>
      </c>
      <c r="K88" s="177" t="e">
        <f>#REF!*100</f>
        <v>#REF!</v>
      </c>
      <c r="L88" s="178" t="e">
        <f>#REF!*100</f>
        <v>#REF!</v>
      </c>
      <c r="M88" s="178" t="e">
        <f>#REF!*100</f>
        <v>#REF!</v>
      </c>
      <c r="N88" s="179" t="e">
        <f>#REF!*100</f>
        <v>#REF!</v>
      </c>
      <c r="O88" s="177" t="e">
        <f>#REF!*100</f>
        <v>#REF!</v>
      </c>
      <c r="P88" s="178" t="e">
        <f>#REF!*100</f>
        <v>#REF!</v>
      </c>
      <c r="Q88" s="179" t="e">
        <f>#REF!*100</f>
        <v>#REF!</v>
      </c>
      <c r="R88" s="177" t="e">
        <f>#REF!*100</f>
        <v>#REF!</v>
      </c>
      <c r="S88" s="178" t="e">
        <f>#REF!*100</f>
        <v>#REF!</v>
      </c>
      <c r="T88" s="178" t="e">
        <f>#REF!*100</f>
        <v>#REF!</v>
      </c>
      <c r="U88" s="179" t="e">
        <f>#REF!*100</f>
        <v>#REF!</v>
      </c>
      <c r="V88" s="177" t="e">
        <f>#REF!*100</f>
        <v>#REF!</v>
      </c>
      <c r="W88" s="178" t="e">
        <f>#REF!*100</f>
        <v>#REF!</v>
      </c>
      <c r="X88" s="179" t="e">
        <f>#REF!*100</f>
        <v>#REF!</v>
      </c>
      <c r="Y88" s="177" t="e">
        <f>#REF!*100</f>
        <v>#REF!</v>
      </c>
      <c r="Z88" s="178" t="e">
        <f>#REF!*100</f>
        <v>#REF!</v>
      </c>
      <c r="AA88" s="179" t="e">
        <f>#REF!*100</f>
        <v>#REF!</v>
      </c>
      <c r="AB88" s="177" t="e">
        <f>#REF!*100</f>
        <v>#REF!</v>
      </c>
      <c r="AC88" s="178" t="e">
        <f>#REF!*100</f>
        <v>#REF!</v>
      </c>
      <c r="AD88" s="178" t="e">
        <f>#REF!*100</f>
        <v>#REF!</v>
      </c>
      <c r="AE88" s="179" t="e">
        <f>#REF!*100</f>
        <v>#REF!</v>
      </c>
      <c r="AF88" s="180" t="e">
        <f>#REF!*100</f>
        <v>#REF!</v>
      </c>
      <c r="AG88" s="180" t="e">
        <f>#REF!*100</f>
        <v>#REF!</v>
      </c>
      <c r="AH88" s="177" t="e">
        <f>#REF!*100</f>
        <v>#REF!</v>
      </c>
      <c r="AI88" s="178" t="e">
        <f>#REF!*100</f>
        <v>#REF!</v>
      </c>
      <c r="AJ88" s="178" t="e">
        <f>#REF!*100</f>
        <v>#REF!</v>
      </c>
      <c r="AK88" s="179" t="e">
        <f>#REF!*100</f>
        <v>#REF!</v>
      </c>
      <c r="AL88" s="177" t="e">
        <f>#REF!*100</f>
        <v>#REF!</v>
      </c>
      <c r="AM88" s="178" t="e">
        <f>#REF!*100</f>
        <v>#REF!</v>
      </c>
      <c r="AN88" s="179" t="e">
        <f>#REF!*100</f>
        <v>#REF!</v>
      </c>
      <c r="AO88" s="180" t="e">
        <f>#REF!*100</f>
        <v>#REF!</v>
      </c>
      <c r="AP88" s="177" t="e">
        <f>#REF!*100</f>
        <v>#REF!</v>
      </c>
      <c r="AQ88" s="178" t="e">
        <f>#REF!*100</f>
        <v>#REF!</v>
      </c>
      <c r="AR88" s="179" t="e">
        <f>#REF!*100</f>
        <v>#REF!</v>
      </c>
      <c r="AS88" s="177" t="e">
        <f>#REF!*100</f>
        <v>#REF!</v>
      </c>
      <c r="AT88" s="178" t="e">
        <f>#REF!*100</f>
        <v>#REF!</v>
      </c>
      <c r="AU88" s="178" t="e">
        <f>#REF!*100</f>
        <v>#REF!</v>
      </c>
      <c r="AV88" s="179" t="e">
        <f>#REF!*100</f>
        <v>#REF!</v>
      </c>
      <c r="AW88" s="177" t="e">
        <f>#REF!*100</f>
        <v>#REF!</v>
      </c>
      <c r="AX88" s="178" t="e">
        <f>#REF!*100</f>
        <v>#REF!</v>
      </c>
      <c r="AY88" s="178" t="e">
        <f>#REF!*100</f>
        <v>#REF!</v>
      </c>
      <c r="AZ88" s="179" t="e">
        <f>#REF!*100</f>
        <v>#REF!</v>
      </c>
      <c r="BA88" s="177" t="e">
        <f>#REF!*100</f>
        <v>#REF!</v>
      </c>
      <c r="BB88" s="178" t="e">
        <f>#REF!*100</f>
        <v>#REF!</v>
      </c>
      <c r="BC88" s="179" t="e">
        <f>#REF!*100</f>
        <v>#REF!</v>
      </c>
      <c r="BD88" s="177" t="e">
        <f>#REF!*100</f>
        <v>#REF!</v>
      </c>
      <c r="BE88" s="178" t="e">
        <f>#REF!*100</f>
        <v>#REF!</v>
      </c>
      <c r="BF88" s="179" t="e">
        <f>#REF!*100</f>
        <v>#REF!</v>
      </c>
      <c r="BG88" s="180" t="e">
        <f>#REF!*100</f>
        <v>#REF!</v>
      </c>
      <c r="BH88" s="177" t="e">
        <f>#REF!*100</f>
        <v>#REF!</v>
      </c>
      <c r="BI88" s="178" t="e">
        <f>#REF!*100</f>
        <v>#REF!</v>
      </c>
      <c r="BJ88" s="178" t="e">
        <f>#REF!*100</f>
        <v>#REF!</v>
      </c>
      <c r="BK88" s="179" t="e">
        <f>#REF!*100</f>
        <v>#REF!</v>
      </c>
      <c r="BL88" s="177" t="e">
        <f>#REF!*100</f>
        <v>#REF!</v>
      </c>
      <c r="BM88" s="178" t="e">
        <f>#REF!*100</f>
        <v>#REF!</v>
      </c>
      <c r="BN88" s="178" t="e">
        <f>#REF!*100</f>
        <v>#REF!</v>
      </c>
      <c r="BO88" s="179" t="e">
        <f>#REF!*100</f>
        <v>#REF!</v>
      </c>
      <c r="BP88" s="180" t="e">
        <f>#REF!*100</f>
        <v>#REF!</v>
      </c>
      <c r="BQ88" s="177" t="e">
        <f>#REF!*100</f>
        <v>#REF!</v>
      </c>
      <c r="BR88" s="178" t="e">
        <f>#REF!*100</f>
        <v>#REF!</v>
      </c>
      <c r="BS88" s="179" t="e">
        <f>#REF!*100</f>
        <v>#REF!</v>
      </c>
      <c r="BT88" s="177" t="e">
        <f>#REF!*100</f>
        <v>#REF!</v>
      </c>
      <c r="BU88" s="178" t="e">
        <f>#REF!*100</f>
        <v>#REF!</v>
      </c>
      <c r="BV88" s="179" t="e">
        <f>#REF!*100</f>
        <v>#REF!</v>
      </c>
      <c r="BW88" s="177" t="e">
        <f>#REF!*100</f>
        <v>#REF!</v>
      </c>
      <c r="BX88" s="178" t="e">
        <f>#REF!*100</f>
        <v>#REF!</v>
      </c>
      <c r="BY88" s="178" t="e">
        <f>#REF!*100</f>
        <v>#REF!</v>
      </c>
      <c r="BZ88" s="179" t="e">
        <f>#REF!*100</f>
        <v>#REF!</v>
      </c>
      <c r="CA88" s="177" t="e">
        <f>#REF!*100</f>
        <v>#REF!</v>
      </c>
      <c r="CB88" s="178" t="e">
        <f>#REF!*100</f>
        <v>#REF!</v>
      </c>
      <c r="CC88" s="179" t="e">
        <f>#REF!*100</f>
        <v>#REF!</v>
      </c>
      <c r="CD88" s="177" t="e">
        <f>#REF!*100</f>
        <v>#REF!</v>
      </c>
      <c r="CE88" s="178" t="e">
        <f>#REF!*100</f>
        <v>#REF!</v>
      </c>
      <c r="CF88" s="179" t="e">
        <f>#REF!*100</f>
        <v>#REF!</v>
      </c>
      <c r="CG88" s="177" t="e">
        <f>#REF!*100</f>
        <v>#REF!</v>
      </c>
      <c r="CH88" s="178" t="e">
        <f>#REF!*100</f>
        <v>#REF!</v>
      </c>
      <c r="CI88" s="178" t="e">
        <f>#REF!*100</f>
        <v>#REF!</v>
      </c>
      <c r="CJ88" s="179" t="e">
        <f>#REF!*100</f>
        <v>#REF!</v>
      </c>
      <c r="CK88" s="177" t="e">
        <f>#REF!*100</f>
        <v>#REF!</v>
      </c>
      <c r="CL88" s="178" t="e">
        <f>#REF!*100</f>
        <v>#REF!</v>
      </c>
      <c r="CM88" s="178" t="e">
        <f>#REF!*100</f>
        <v>#REF!</v>
      </c>
      <c r="CN88" s="179" t="e">
        <f>#REF!*100</f>
        <v>#REF!</v>
      </c>
      <c r="CO88" s="177" t="e">
        <f>#REF!*100</f>
        <v>#REF!</v>
      </c>
      <c r="CP88" s="178" t="e">
        <f>#REF!*100</f>
        <v>#REF!</v>
      </c>
      <c r="CQ88" s="179" t="e">
        <f>#REF!*100</f>
        <v>#REF!</v>
      </c>
      <c r="CR88" s="180" t="e">
        <f>#REF!*100</f>
        <v>#REF!</v>
      </c>
      <c r="CS88" s="177" t="e">
        <f>#REF!*100</f>
        <v>#REF!</v>
      </c>
      <c r="CT88" s="178" t="e">
        <f>#REF!*100</f>
        <v>#REF!</v>
      </c>
      <c r="CU88" s="178" t="e">
        <f>#REF!*100</f>
        <v>#REF!</v>
      </c>
      <c r="CV88" s="179" t="e">
        <f>#REF!*100</f>
        <v>#REF!</v>
      </c>
      <c r="CW88" s="177" t="e">
        <f>#REF!*100</f>
        <v>#REF!</v>
      </c>
      <c r="CX88" s="178" t="e">
        <f>#REF!*100</f>
        <v>#REF!</v>
      </c>
      <c r="CY88" s="179" t="e">
        <f>#REF!*100</f>
        <v>#REF!</v>
      </c>
      <c r="CZ88" s="177" t="e">
        <f>#REF!*100</f>
        <v>#REF!</v>
      </c>
      <c r="DA88" s="178" t="e">
        <f>#REF!*100</f>
        <v>#REF!</v>
      </c>
      <c r="DB88" s="179" t="e">
        <f>#REF!*100</f>
        <v>#REF!</v>
      </c>
      <c r="DC88" s="177" t="e">
        <f>#REF!*100</f>
        <v>#REF!</v>
      </c>
      <c r="DD88" s="178" t="e">
        <f>#REF!*100</f>
        <v>#REF!</v>
      </c>
      <c r="DE88" s="179" t="e">
        <f>#REF!*100</f>
        <v>#REF!</v>
      </c>
      <c r="DF88" s="180" t="e">
        <f>#REF!*100</f>
        <v>#REF!</v>
      </c>
      <c r="DG88" s="177" t="e">
        <f>#REF!*100</f>
        <v>#REF!</v>
      </c>
      <c r="DH88" s="178" t="e">
        <f>#REF!*100</f>
        <v>#REF!</v>
      </c>
      <c r="DI88" s="179" t="e">
        <f>#REF!*100</f>
        <v>#REF!</v>
      </c>
      <c r="DJ88" s="177" t="e">
        <f>#REF!*100</f>
        <v>#REF!</v>
      </c>
      <c r="DK88" s="178" t="e">
        <f>#REF!*100</f>
        <v>#REF!</v>
      </c>
      <c r="DL88" s="178" t="e">
        <f>#REF!*100</f>
        <v>#REF!</v>
      </c>
      <c r="DM88" s="179" t="e">
        <f>#REF!*100</f>
        <v>#REF!</v>
      </c>
      <c r="DN88" s="180" t="e">
        <f>#REF!*100</f>
        <v>#REF!</v>
      </c>
      <c r="DO88" s="180" t="e">
        <f>#REF!*100</f>
        <v>#REF!</v>
      </c>
      <c r="DP88" s="180" t="e">
        <f>#REF!*100</f>
        <v>#REF!</v>
      </c>
      <c r="DQ88" s="177" t="e">
        <f>#REF!*100</f>
        <v>#REF!</v>
      </c>
      <c r="DR88" s="178" t="e">
        <f>#REF!*100</f>
        <v>#REF!</v>
      </c>
      <c r="DS88" s="178" t="e">
        <f>#REF!*100</f>
        <v>#REF!</v>
      </c>
      <c r="DT88" s="179" t="e">
        <f>#REF!*100</f>
        <v>#REF!</v>
      </c>
      <c r="DU88" s="177" t="e">
        <f>#REF!*100</f>
        <v>#REF!</v>
      </c>
      <c r="DV88" s="178" t="e">
        <f>#REF!*100</f>
        <v>#REF!</v>
      </c>
      <c r="DW88" s="178" t="e">
        <f>#REF!*100</f>
        <v>#REF!</v>
      </c>
      <c r="DX88" s="179" t="e">
        <f>#REF!*100</f>
        <v>#REF!</v>
      </c>
      <c r="DY88" s="177" t="e">
        <f>#REF!*100</f>
        <v>#REF!</v>
      </c>
      <c r="DZ88" s="178" t="e">
        <f>#REF!*100</f>
        <v>#REF!</v>
      </c>
      <c r="EA88" s="179" t="e">
        <f>#REF!*100</f>
        <v>#REF!</v>
      </c>
      <c r="EB88" s="177" t="e">
        <f>#REF!*100</f>
        <v>#REF!</v>
      </c>
      <c r="EC88" s="178" t="e">
        <f>#REF!*100</f>
        <v>#REF!</v>
      </c>
      <c r="ED88" s="179" t="e">
        <f>#REF!*100</f>
        <v>#REF!</v>
      </c>
      <c r="EE88" s="177" t="e">
        <f>#REF!*100</f>
        <v>#REF!</v>
      </c>
      <c r="EF88" s="178" t="e">
        <f>#REF!*100</f>
        <v>#REF!</v>
      </c>
      <c r="EG88" s="179" t="e">
        <f>#REF!*100</f>
        <v>#REF!</v>
      </c>
      <c r="EH88" s="177" t="e">
        <f>#REF!*100</f>
        <v>#REF!</v>
      </c>
      <c r="EI88" s="178" t="e">
        <f>#REF!*100</f>
        <v>#REF!</v>
      </c>
      <c r="EJ88" s="178" t="e">
        <f>#REF!*100</f>
        <v>#REF!</v>
      </c>
      <c r="EK88" s="179" t="e">
        <f>#REF!*100</f>
        <v>#REF!</v>
      </c>
      <c r="EL88" s="177" t="e">
        <f>#REF!*100</f>
        <v>#REF!</v>
      </c>
      <c r="EM88" s="178" t="e">
        <f>#REF!*100</f>
        <v>#REF!</v>
      </c>
      <c r="EN88" s="178" t="e">
        <f>#REF!*100</f>
        <v>#REF!</v>
      </c>
      <c r="EO88" s="179" t="e">
        <f>#REF!*100</f>
        <v>#REF!</v>
      </c>
      <c r="EP88" s="177" t="e">
        <f>#REF!*100</f>
        <v>#REF!</v>
      </c>
      <c r="EQ88" s="178" t="e">
        <f>#REF!*100</f>
        <v>#REF!</v>
      </c>
      <c r="ER88" s="179" t="e">
        <f>#REF!*100</f>
        <v>#REF!</v>
      </c>
      <c r="ES88" s="177" t="e">
        <f>#REF!*100</f>
        <v>#REF!</v>
      </c>
      <c r="ET88" s="178" t="e">
        <f>#REF!*100</f>
        <v>#REF!</v>
      </c>
      <c r="EU88" s="179" t="e">
        <f>#REF!*100</f>
        <v>#REF!</v>
      </c>
      <c r="EV88" s="177" t="e">
        <f>#REF!*100</f>
        <v>#REF!</v>
      </c>
      <c r="EW88" s="178" t="e">
        <f>#REF!*100</f>
        <v>#REF!</v>
      </c>
      <c r="EX88" s="178" t="e">
        <f>#REF!*100</f>
        <v>#REF!</v>
      </c>
      <c r="EY88" s="179" t="e">
        <f>#REF!*100</f>
        <v>#REF!</v>
      </c>
      <c r="EZ88" s="180" t="e">
        <f>#REF!*100</f>
        <v>#REF!</v>
      </c>
      <c r="FA88" s="180" t="e">
        <f>#REF!*100</f>
        <v>#REF!</v>
      </c>
      <c r="FB88" s="177" t="e">
        <f>#REF!*100</f>
        <v>#REF!</v>
      </c>
      <c r="FC88" s="178" t="e">
        <f>#REF!*100</f>
        <v>#REF!</v>
      </c>
      <c r="FD88" s="179" t="e">
        <f>#REF!*100</f>
        <v>#REF!</v>
      </c>
      <c r="FE88" s="177" t="e">
        <f>#REF!*100</f>
        <v>#REF!</v>
      </c>
      <c r="FF88" s="178" t="e">
        <f>#REF!*100</f>
        <v>#REF!</v>
      </c>
      <c r="FG88" s="178" t="e">
        <f>#REF!*100</f>
        <v>#REF!</v>
      </c>
      <c r="FH88" s="179" t="e">
        <f>#REF!*100</f>
        <v>#REF!</v>
      </c>
      <c r="FI88" s="177" t="e">
        <f>#REF!*100</f>
        <v>#REF!</v>
      </c>
      <c r="FJ88" s="178" t="e">
        <f>#REF!*100</f>
        <v>#REF!</v>
      </c>
      <c r="FK88" s="179" t="e">
        <f>#REF!*100</f>
        <v>#REF!</v>
      </c>
      <c r="FL88" s="177" t="e">
        <f>#REF!*100</f>
        <v>#REF!</v>
      </c>
      <c r="FM88" s="178" t="e">
        <f>#REF!*100</f>
        <v>#REF!</v>
      </c>
      <c r="FN88" s="178" t="e">
        <f>#REF!*100</f>
        <v>#REF!</v>
      </c>
      <c r="FO88" s="179" t="e">
        <f>#REF!*100</f>
        <v>#REF!</v>
      </c>
      <c r="FP88" s="180" t="e">
        <f>#REF!*100</f>
        <v>#REF!</v>
      </c>
    </row>
    <row r="89" spans="1:172" hidden="1" x14ac:dyDescent="0.35">
      <c r="C89" s="177" t="e">
        <f>#REF!*100</f>
        <v>#REF!</v>
      </c>
      <c r="D89" s="178" t="e">
        <f>#REF!*100</f>
        <v>#REF!</v>
      </c>
      <c r="E89" s="178" t="e">
        <f>#REF!*100</f>
        <v>#REF!</v>
      </c>
      <c r="F89" s="179" t="e">
        <f>#REF!*100</f>
        <v>#REF!</v>
      </c>
      <c r="G89" s="177" t="e">
        <f>#REF!*100</f>
        <v>#REF!</v>
      </c>
      <c r="H89" s="178" t="e">
        <f>#REF!*100</f>
        <v>#REF!</v>
      </c>
      <c r="I89" s="178" t="e">
        <f>#REF!*100</f>
        <v>#REF!</v>
      </c>
      <c r="J89" s="179" t="e">
        <f>#REF!*100</f>
        <v>#REF!</v>
      </c>
      <c r="K89" s="177" t="e">
        <f>#REF!*100</f>
        <v>#REF!</v>
      </c>
      <c r="L89" s="178" t="e">
        <f>#REF!*100</f>
        <v>#REF!</v>
      </c>
      <c r="M89" s="178" t="e">
        <f>#REF!*100</f>
        <v>#REF!</v>
      </c>
      <c r="N89" s="179" t="e">
        <f>#REF!*100</f>
        <v>#REF!</v>
      </c>
      <c r="O89" s="177" t="e">
        <f>#REF!*100</f>
        <v>#REF!</v>
      </c>
      <c r="P89" s="178" t="e">
        <f>#REF!*100</f>
        <v>#REF!</v>
      </c>
      <c r="Q89" s="179" t="e">
        <f>#REF!*100</f>
        <v>#REF!</v>
      </c>
      <c r="R89" s="177" t="e">
        <f>#REF!*100</f>
        <v>#REF!</v>
      </c>
      <c r="S89" s="178" t="e">
        <f>#REF!*100</f>
        <v>#REF!</v>
      </c>
      <c r="T89" s="178" t="e">
        <f>#REF!*100</f>
        <v>#REF!</v>
      </c>
      <c r="U89" s="179" t="e">
        <f>#REF!*100</f>
        <v>#REF!</v>
      </c>
      <c r="V89" s="177" t="e">
        <f>#REF!*100</f>
        <v>#REF!</v>
      </c>
      <c r="W89" s="178" t="e">
        <f>#REF!*100</f>
        <v>#REF!</v>
      </c>
      <c r="X89" s="179" t="e">
        <f>#REF!*100</f>
        <v>#REF!</v>
      </c>
      <c r="Y89" s="177" t="e">
        <f>#REF!*100</f>
        <v>#REF!</v>
      </c>
      <c r="Z89" s="178" t="e">
        <f>#REF!*100</f>
        <v>#REF!</v>
      </c>
      <c r="AA89" s="179" t="e">
        <f>#REF!*100</f>
        <v>#REF!</v>
      </c>
      <c r="AB89" s="177" t="e">
        <f>#REF!*100</f>
        <v>#REF!</v>
      </c>
      <c r="AC89" s="178" t="e">
        <f>#REF!*100</f>
        <v>#REF!</v>
      </c>
      <c r="AD89" s="178" t="e">
        <f>#REF!*100</f>
        <v>#REF!</v>
      </c>
      <c r="AE89" s="179" t="e">
        <f>#REF!*100</f>
        <v>#REF!</v>
      </c>
      <c r="AF89" s="180" t="e">
        <f>#REF!*100</f>
        <v>#REF!</v>
      </c>
      <c r="AG89" s="180" t="e">
        <f>#REF!*100</f>
        <v>#REF!</v>
      </c>
      <c r="AH89" s="177" t="e">
        <f>#REF!*100</f>
        <v>#REF!</v>
      </c>
      <c r="AI89" s="178" t="e">
        <f>#REF!*100</f>
        <v>#REF!</v>
      </c>
      <c r="AJ89" s="178" t="e">
        <f>#REF!*100</f>
        <v>#REF!</v>
      </c>
      <c r="AK89" s="179" t="e">
        <f>#REF!*100</f>
        <v>#REF!</v>
      </c>
      <c r="AL89" s="177" t="e">
        <f>#REF!*100</f>
        <v>#REF!</v>
      </c>
      <c r="AM89" s="178" t="e">
        <f>#REF!*100</f>
        <v>#REF!</v>
      </c>
      <c r="AN89" s="179" t="e">
        <f>#REF!*100</f>
        <v>#REF!</v>
      </c>
      <c r="AO89" s="180" t="e">
        <f>#REF!*100</f>
        <v>#REF!</v>
      </c>
      <c r="AP89" s="177" t="e">
        <f>#REF!*100</f>
        <v>#REF!</v>
      </c>
      <c r="AQ89" s="178" t="e">
        <f>#REF!*100</f>
        <v>#REF!</v>
      </c>
      <c r="AR89" s="179" t="e">
        <f>#REF!*100</f>
        <v>#REF!</v>
      </c>
      <c r="AS89" s="177" t="e">
        <f>#REF!*100</f>
        <v>#REF!</v>
      </c>
      <c r="AT89" s="178" t="e">
        <f>#REF!*100</f>
        <v>#REF!</v>
      </c>
      <c r="AU89" s="178" t="e">
        <f>#REF!*100</f>
        <v>#REF!</v>
      </c>
      <c r="AV89" s="179" t="e">
        <f>#REF!*100</f>
        <v>#REF!</v>
      </c>
      <c r="AW89" s="177" t="e">
        <f>#REF!*100</f>
        <v>#REF!</v>
      </c>
      <c r="AX89" s="178" t="e">
        <f>#REF!*100</f>
        <v>#REF!</v>
      </c>
      <c r="AY89" s="178" t="e">
        <f>#REF!*100</f>
        <v>#REF!</v>
      </c>
      <c r="AZ89" s="179" t="e">
        <f>#REF!*100</f>
        <v>#REF!</v>
      </c>
      <c r="BA89" s="177" t="e">
        <f>#REF!*100</f>
        <v>#REF!</v>
      </c>
      <c r="BB89" s="178" t="e">
        <f>#REF!*100</f>
        <v>#REF!</v>
      </c>
      <c r="BC89" s="179" t="e">
        <f>#REF!*100</f>
        <v>#REF!</v>
      </c>
      <c r="BD89" s="177" t="e">
        <f>#REF!*100</f>
        <v>#REF!</v>
      </c>
      <c r="BE89" s="178" t="e">
        <f>#REF!*100</f>
        <v>#REF!</v>
      </c>
      <c r="BF89" s="179" t="e">
        <f>#REF!*100</f>
        <v>#REF!</v>
      </c>
      <c r="BG89" s="180" t="e">
        <f>#REF!*100</f>
        <v>#REF!</v>
      </c>
      <c r="BH89" s="177" t="e">
        <f>#REF!*100</f>
        <v>#REF!</v>
      </c>
      <c r="BI89" s="178" t="e">
        <f>#REF!*100</f>
        <v>#REF!</v>
      </c>
      <c r="BJ89" s="178" t="e">
        <f>#REF!*100</f>
        <v>#REF!</v>
      </c>
      <c r="BK89" s="179" t="e">
        <f>#REF!*100</f>
        <v>#REF!</v>
      </c>
      <c r="BL89" s="177" t="e">
        <f>#REF!*100</f>
        <v>#REF!</v>
      </c>
      <c r="BM89" s="178" t="e">
        <f>#REF!*100</f>
        <v>#REF!</v>
      </c>
      <c r="BN89" s="178" t="e">
        <f>#REF!*100</f>
        <v>#REF!</v>
      </c>
      <c r="BO89" s="179" t="e">
        <f>#REF!*100</f>
        <v>#REF!</v>
      </c>
      <c r="BP89" s="180" t="e">
        <f>#REF!*100</f>
        <v>#REF!</v>
      </c>
      <c r="BQ89" s="177" t="e">
        <f>#REF!*100</f>
        <v>#REF!</v>
      </c>
      <c r="BR89" s="178" t="e">
        <f>#REF!*100</f>
        <v>#REF!</v>
      </c>
      <c r="BS89" s="179" t="e">
        <f>#REF!*100</f>
        <v>#REF!</v>
      </c>
      <c r="BT89" s="177" t="e">
        <f>#REF!*100</f>
        <v>#REF!</v>
      </c>
      <c r="BU89" s="178" t="e">
        <f>#REF!*100</f>
        <v>#REF!</v>
      </c>
      <c r="BV89" s="179" t="e">
        <f>#REF!*100</f>
        <v>#REF!</v>
      </c>
      <c r="BW89" s="177" t="e">
        <f>#REF!*100</f>
        <v>#REF!</v>
      </c>
      <c r="BX89" s="178" t="e">
        <f>#REF!*100</f>
        <v>#REF!</v>
      </c>
      <c r="BY89" s="178" t="e">
        <f>#REF!*100</f>
        <v>#REF!</v>
      </c>
      <c r="BZ89" s="179" t="e">
        <f>#REF!*100</f>
        <v>#REF!</v>
      </c>
      <c r="CA89" s="177" t="e">
        <f>#REF!*100</f>
        <v>#REF!</v>
      </c>
      <c r="CB89" s="178" t="e">
        <f>#REF!*100</f>
        <v>#REF!</v>
      </c>
      <c r="CC89" s="179" t="e">
        <f>#REF!*100</f>
        <v>#REF!</v>
      </c>
      <c r="CD89" s="177" t="e">
        <f>#REF!*100</f>
        <v>#REF!</v>
      </c>
      <c r="CE89" s="178" t="e">
        <f>#REF!*100</f>
        <v>#REF!</v>
      </c>
      <c r="CF89" s="179" t="e">
        <f>#REF!*100</f>
        <v>#REF!</v>
      </c>
      <c r="CG89" s="177" t="e">
        <f>#REF!*100</f>
        <v>#REF!</v>
      </c>
      <c r="CH89" s="178" t="e">
        <f>#REF!*100</f>
        <v>#REF!</v>
      </c>
      <c r="CI89" s="178" t="e">
        <f>#REF!*100</f>
        <v>#REF!</v>
      </c>
      <c r="CJ89" s="179" t="e">
        <f>#REF!*100</f>
        <v>#REF!</v>
      </c>
      <c r="CK89" s="177" t="e">
        <f>#REF!*100</f>
        <v>#REF!</v>
      </c>
      <c r="CL89" s="178" t="e">
        <f>#REF!*100</f>
        <v>#REF!</v>
      </c>
      <c r="CM89" s="178" t="e">
        <f>#REF!*100</f>
        <v>#REF!</v>
      </c>
      <c r="CN89" s="179" t="e">
        <f>#REF!*100</f>
        <v>#REF!</v>
      </c>
      <c r="CO89" s="177" t="e">
        <f>#REF!*100</f>
        <v>#REF!</v>
      </c>
      <c r="CP89" s="178" t="e">
        <f>#REF!*100</f>
        <v>#REF!</v>
      </c>
      <c r="CQ89" s="179" t="e">
        <f>#REF!*100</f>
        <v>#REF!</v>
      </c>
      <c r="CR89" s="180" t="e">
        <f>#REF!*100</f>
        <v>#REF!</v>
      </c>
      <c r="CS89" s="177" t="e">
        <f>#REF!*100</f>
        <v>#REF!</v>
      </c>
      <c r="CT89" s="178" t="e">
        <f>#REF!*100</f>
        <v>#REF!</v>
      </c>
      <c r="CU89" s="178" t="e">
        <f>#REF!*100</f>
        <v>#REF!</v>
      </c>
      <c r="CV89" s="179" t="e">
        <f>#REF!*100</f>
        <v>#REF!</v>
      </c>
      <c r="CW89" s="177" t="e">
        <f>#REF!*100</f>
        <v>#REF!</v>
      </c>
      <c r="CX89" s="178" t="e">
        <f>#REF!*100</f>
        <v>#REF!</v>
      </c>
      <c r="CY89" s="179" t="e">
        <f>#REF!*100</f>
        <v>#REF!</v>
      </c>
      <c r="CZ89" s="177" t="e">
        <f>#REF!*100</f>
        <v>#REF!</v>
      </c>
      <c r="DA89" s="178" t="e">
        <f>#REF!*100</f>
        <v>#REF!</v>
      </c>
      <c r="DB89" s="179" t="e">
        <f>#REF!*100</f>
        <v>#REF!</v>
      </c>
      <c r="DC89" s="177" t="e">
        <f>#REF!*100</f>
        <v>#REF!</v>
      </c>
      <c r="DD89" s="178" t="e">
        <f>#REF!*100</f>
        <v>#REF!</v>
      </c>
      <c r="DE89" s="179" t="e">
        <f>#REF!*100</f>
        <v>#REF!</v>
      </c>
      <c r="DF89" s="180" t="e">
        <f>#REF!*100</f>
        <v>#REF!</v>
      </c>
      <c r="DG89" s="177" t="e">
        <f>#REF!*100</f>
        <v>#REF!</v>
      </c>
      <c r="DH89" s="178" t="e">
        <f>#REF!*100</f>
        <v>#REF!</v>
      </c>
      <c r="DI89" s="179" t="e">
        <f>#REF!*100</f>
        <v>#REF!</v>
      </c>
      <c r="DJ89" s="177" t="e">
        <f>#REF!*100</f>
        <v>#REF!</v>
      </c>
      <c r="DK89" s="178" t="e">
        <f>#REF!*100</f>
        <v>#REF!</v>
      </c>
      <c r="DL89" s="178" t="e">
        <f>#REF!*100</f>
        <v>#REF!</v>
      </c>
      <c r="DM89" s="179" t="e">
        <f>#REF!*100</f>
        <v>#REF!</v>
      </c>
      <c r="DN89" s="180" t="e">
        <f>#REF!*100</f>
        <v>#REF!</v>
      </c>
      <c r="DO89" s="180" t="e">
        <f>#REF!*100</f>
        <v>#REF!</v>
      </c>
      <c r="DP89" s="180" t="e">
        <f>#REF!*100</f>
        <v>#REF!</v>
      </c>
      <c r="DQ89" s="177" t="e">
        <f>#REF!*100</f>
        <v>#REF!</v>
      </c>
      <c r="DR89" s="178" t="e">
        <f>#REF!*100</f>
        <v>#REF!</v>
      </c>
      <c r="DS89" s="178" t="e">
        <f>#REF!*100</f>
        <v>#REF!</v>
      </c>
      <c r="DT89" s="179" t="e">
        <f>#REF!*100</f>
        <v>#REF!</v>
      </c>
      <c r="DU89" s="177" t="e">
        <f>#REF!*100</f>
        <v>#REF!</v>
      </c>
      <c r="DV89" s="178" t="e">
        <f>#REF!*100</f>
        <v>#REF!</v>
      </c>
      <c r="DW89" s="178" t="e">
        <f>#REF!*100</f>
        <v>#REF!</v>
      </c>
      <c r="DX89" s="179" t="e">
        <f>#REF!*100</f>
        <v>#REF!</v>
      </c>
      <c r="DY89" s="177" t="e">
        <f>#REF!*100</f>
        <v>#REF!</v>
      </c>
      <c r="DZ89" s="178" t="e">
        <f>#REF!*100</f>
        <v>#REF!</v>
      </c>
      <c r="EA89" s="179" t="e">
        <f>#REF!*100</f>
        <v>#REF!</v>
      </c>
      <c r="EB89" s="177" t="e">
        <f>#REF!*100</f>
        <v>#REF!</v>
      </c>
      <c r="EC89" s="178" t="e">
        <f>#REF!*100</f>
        <v>#REF!</v>
      </c>
      <c r="ED89" s="179" t="e">
        <f>#REF!*100</f>
        <v>#REF!</v>
      </c>
      <c r="EE89" s="177" t="e">
        <f>#REF!*100</f>
        <v>#REF!</v>
      </c>
      <c r="EF89" s="178" t="e">
        <f>#REF!*100</f>
        <v>#REF!</v>
      </c>
      <c r="EG89" s="179" t="e">
        <f>#REF!*100</f>
        <v>#REF!</v>
      </c>
      <c r="EH89" s="177" t="e">
        <f>#REF!*100</f>
        <v>#REF!</v>
      </c>
      <c r="EI89" s="178" t="e">
        <f>#REF!*100</f>
        <v>#REF!</v>
      </c>
      <c r="EJ89" s="178" t="e">
        <f>#REF!*100</f>
        <v>#REF!</v>
      </c>
      <c r="EK89" s="179" t="e">
        <f>#REF!*100</f>
        <v>#REF!</v>
      </c>
      <c r="EL89" s="177" t="e">
        <f>#REF!*100</f>
        <v>#REF!</v>
      </c>
      <c r="EM89" s="178" t="e">
        <f>#REF!*100</f>
        <v>#REF!</v>
      </c>
      <c r="EN89" s="178" t="e">
        <f>#REF!*100</f>
        <v>#REF!</v>
      </c>
      <c r="EO89" s="179" t="e">
        <f>#REF!*100</f>
        <v>#REF!</v>
      </c>
      <c r="EP89" s="177" t="e">
        <f>#REF!*100</f>
        <v>#REF!</v>
      </c>
      <c r="EQ89" s="178" t="e">
        <f>#REF!*100</f>
        <v>#REF!</v>
      </c>
      <c r="ER89" s="179" t="e">
        <f>#REF!*100</f>
        <v>#REF!</v>
      </c>
      <c r="ES89" s="177" t="e">
        <f>#REF!*100</f>
        <v>#REF!</v>
      </c>
      <c r="ET89" s="178" t="e">
        <f>#REF!*100</f>
        <v>#REF!</v>
      </c>
      <c r="EU89" s="179" t="e">
        <f>#REF!*100</f>
        <v>#REF!</v>
      </c>
      <c r="EV89" s="177" t="e">
        <f>#REF!*100</f>
        <v>#REF!</v>
      </c>
      <c r="EW89" s="178" t="e">
        <f>#REF!*100</f>
        <v>#REF!</v>
      </c>
      <c r="EX89" s="178" t="e">
        <f>#REF!*100</f>
        <v>#REF!</v>
      </c>
      <c r="EY89" s="179" t="e">
        <f>#REF!*100</f>
        <v>#REF!</v>
      </c>
      <c r="EZ89" s="180" t="e">
        <f>#REF!*100</f>
        <v>#REF!</v>
      </c>
      <c r="FA89" s="180" t="e">
        <f>#REF!*100</f>
        <v>#REF!</v>
      </c>
      <c r="FB89" s="177" t="e">
        <f>#REF!*100</f>
        <v>#REF!</v>
      </c>
      <c r="FC89" s="178" t="e">
        <f>#REF!*100</f>
        <v>#REF!</v>
      </c>
      <c r="FD89" s="179" t="e">
        <f>#REF!*100</f>
        <v>#REF!</v>
      </c>
      <c r="FE89" s="177" t="e">
        <f>#REF!*100</f>
        <v>#REF!</v>
      </c>
      <c r="FF89" s="178" t="e">
        <f>#REF!*100</f>
        <v>#REF!</v>
      </c>
      <c r="FG89" s="178" t="e">
        <f>#REF!*100</f>
        <v>#REF!</v>
      </c>
      <c r="FH89" s="179" t="e">
        <f>#REF!*100</f>
        <v>#REF!</v>
      </c>
      <c r="FI89" s="177" t="e">
        <f>#REF!*100</f>
        <v>#REF!</v>
      </c>
      <c r="FJ89" s="178" t="e">
        <f>#REF!*100</f>
        <v>#REF!</v>
      </c>
      <c r="FK89" s="179" t="e">
        <f>#REF!*100</f>
        <v>#REF!</v>
      </c>
      <c r="FL89" s="177" t="e">
        <f>#REF!*100</f>
        <v>#REF!</v>
      </c>
      <c r="FM89" s="178" t="e">
        <f>#REF!*100</f>
        <v>#REF!</v>
      </c>
      <c r="FN89" s="178" t="e">
        <f>#REF!*100</f>
        <v>#REF!</v>
      </c>
      <c r="FO89" s="179" t="e">
        <f>#REF!*100</f>
        <v>#REF!</v>
      </c>
      <c r="FP89" s="180" t="e">
        <f>#REF!*100</f>
        <v>#REF!</v>
      </c>
    </row>
    <row r="90" spans="1:172" hidden="1" x14ac:dyDescent="0.35">
      <c r="C90" s="177">
        <f t="shared" ref="C90:AH90" si="6">C25*100</f>
        <v>87.081038000000007</v>
      </c>
      <c r="D90" s="178">
        <f t="shared" si="6"/>
        <v>92.099867000000003</v>
      </c>
      <c r="E90" s="178">
        <f t="shared" si="6"/>
        <v>18.483451000000002</v>
      </c>
      <c r="F90" s="179">
        <f t="shared" si="6"/>
        <v>16.055746000000003</v>
      </c>
      <c r="G90" s="177">
        <f t="shared" si="6"/>
        <v>0</v>
      </c>
      <c r="H90" s="178">
        <f t="shared" si="6"/>
        <v>0</v>
      </c>
      <c r="I90" s="178" t="e">
        <f t="shared" si="6"/>
        <v>#VALUE!</v>
      </c>
      <c r="J90" s="179">
        <f t="shared" si="6"/>
        <v>0</v>
      </c>
      <c r="K90" s="177">
        <f t="shared" si="6"/>
        <v>0</v>
      </c>
      <c r="L90" s="178">
        <f t="shared" si="6"/>
        <v>0</v>
      </c>
      <c r="M90" s="178">
        <f t="shared" si="6"/>
        <v>0</v>
      </c>
      <c r="N90" s="179">
        <f t="shared" si="6"/>
        <v>0</v>
      </c>
      <c r="O90" s="177">
        <f t="shared" si="6"/>
        <v>463.553248</v>
      </c>
      <c r="P90" s="178">
        <f t="shared" si="6"/>
        <v>476.19047599999999</v>
      </c>
      <c r="Q90" s="179">
        <f t="shared" si="6"/>
        <v>0</v>
      </c>
      <c r="R90" s="177">
        <f t="shared" si="6"/>
        <v>0</v>
      </c>
      <c r="S90" s="178">
        <f t="shared" si="6"/>
        <v>0</v>
      </c>
      <c r="T90" s="178">
        <f t="shared" si="6"/>
        <v>0</v>
      </c>
      <c r="U90" s="179">
        <f t="shared" si="6"/>
        <v>0</v>
      </c>
      <c r="V90" s="177">
        <f t="shared" si="6"/>
        <v>0</v>
      </c>
      <c r="W90" s="178">
        <f t="shared" si="6"/>
        <v>0</v>
      </c>
      <c r="X90" s="179">
        <f t="shared" si="6"/>
        <v>0</v>
      </c>
      <c r="Y90" s="177">
        <f t="shared" si="6"/>
        <v>0</v>
      </c>
      <c r="Z90" s="178">
        <f t="shared" si="6"/>
        <v>0</v>
      </c>
      <c r="AA90" s="179">
        <f t="shared" si="6"/>
        <v>0</v>
      </c>
      <c r="AB90" s="177">
        <f t="shared" si="6"/>
        <v>0</v>
      </c>
      <c r="AC90" s="178">
        <f t="shared" si="6"/>
        <v>0</v>
      </c>
      <c r="AD90" s="178" t="e">
        <f t="shared" si="6"/>
        <v>#VALUE!</v>
      </c>
      <c r="AE90" s="179" t="e">
        <f t="shared" si="6"/>
        <v>#VALUE!</v>
      </c>
      <c r="AF90" s="180">
        <f t="shared" si="6"/>
        <v>0</v>
      </c>
      <c r="AG90" s="180">
        <f t="shared" si="6"/>
        <v>0</v>
      </c>
      <c r="AH90" s="177">
        <f t="shared" si="6"/>
        <v>0</v>
      </c>
      <c r="AI90" s="178">
        <f t="shared" ref="AI90:BO90" si="7">AI25*100</f>
        <v>0</v>
      </c>
      <c r="AJ90" s="178">
        <f t="shared" si="7"/>
        <v>0</v>
      </c>
      <c r="AK90" s="179">
        <f t="shared" si="7"/>
        <v>0</v>
      </c>
      <c r="AL90" s="177">
        <f t="shared" si="7"/>
        <v>0</v>
      </c>
      <c r="AM90" s="178">
        <f t="shared" si="7"/>
        <v>0</v>
      </c>
      <c r="AN90" s="179">
        <f t="shared" si="7"/>
        <v>0</v>
      </c>
      <c r="AO90" s="180">
        <f t="shared" si="7"/>
        <v>0</v>
      </c>
      <c r="AP90" s="177">
        <f t="shared" si="7"/>
        <v>0</v>
      </c>
      <c r="AQ90" s="178">
        <f t="shared" si="7"/>
        <v>0</v>
      </c>
      <c r="AR90" s="179">
        <f t="shared" si="7"/>
        <v>0</v>
      </c>
      <c r="AS90" s="177">
        <f t="shared" si="7"/>
        <v>0</v>
      </c>
      <c r="AT90" s="178">
        <f t="shared" si="7"/>
        <v>0</v>
      </c>
      <c r="AU90" s="178">
        <f t="shared" si="7"/>
        <v>0</v>
      </c>
      <c r="AV90" s="179">
        <f t="shared" si="7"/>
        <v>0</v>
      </c>
      <c r="AW90" s="177">
        <f t="shared" si="7"/>
        <v>0</v>
      </c>
      <c r="AX90" s="178">
        <f t="shared" si="7"/>
        <v>0</v>
      </c>
      <c r="AY90" s="178">
        <f t="shared" si="7"/>
        <v>0</v>
      </c>
      <c r="AZ90" s="179">
        <f t="shared" si="7"/>
        <v>0</v>
      </c>
      <c r="BA90" s="177">
        <f t="shared" si="7"/>
        <v>726.9082239999999</v>
      </c>
      <c r="BB90" s="178">
        <f t="shared" si="7"/>
        <v>787.40157500000009</v>
      </c>
      <c r="BC90" s="179">
        <f t="shared" si="7"/>
        <v>0</v>
      </c>
      <c r="BD90" s="177">
        <f t="shared" si="7"/>
        <v>75.422819000000004</v>
      </c>
      <c r="BE90" s="178">
        <f t="shared" si="7"/>
        <v>83.33333300000001</v>
      </c>
      <c r="BF90" s="179">
        <f t="shared" si="7"/>
        <v>65.789473999999998</v>
      </c>
      <c r="BG90" s="180">
        <f t="shared" si="7"/>
        <v>0</v>
      </c>
      <c r="BH90" s="177">
        <f t="shared" si="7"/>
        <v>0</v>
      </c>
      <c r="BI90" s="178">
        <f t="shared" si="7"/>
        <v>0</v>
      </c>
      <c r="BJ90" s="178">
        <f t="shared" si="7"/>
        <v>0</v>
      </c>
      <c r="BK90" s="179">
        <f t="shared" si="7"/>
        <v>0</v>
      </c>
      <c r="BL90" s="177">
        <f t="shared" si="7"/>
        <v>0</v>
      </c>
      <c r="BM90" s="178">
        <f t="shared" si="7"/>
        <v>0</v>
      </c>
      <c r="BN90" s="178">
        <f t="shared" si="7"/>
        <v>0</v>
      </c>
      <c r="BO90" s="179">
        <f t="shared" si="7"/>
        <v>0</v>
      </c>
      <c r="BP90" s="180">
        <f t="shared" ref="BP90:DZ90" si="8">BP25*100</f>
        <v>0</v>
      </c>
      <c r="BQ90" s="177">
        <f t="shared" si="8"/>
        <v>0</v>
      </c>
      <c r="BR90" s="178">
        <f t="shared" si="8"/>
        <v>0</v>
      </c>
      <c r="BS90" s="179">
        <f t="shared" si="8"/>
        <v>0</v>
      </c>
      <c r="BT90" s="177">
        <f t="shared" si="8"/>
        <v>0</v>
      </c>
      <c r="BU90" s="178">
        <f t="shared" si="8"/>
        <v>0</v>
      </c>
      <c r="BV90" s="179">
        <f t="shared" si="8"/>
        <v>0</v>
      </c>
      <c r="BW90" s="177">
        <f t="shared" si="8"/>
        <v>7.2974709999999998</v>
      </c>
      <c r="BX90" s="178">
        <f t="shared" si="8"/>
        <v>0</v>
      </c>
      <c r="BY90" s="178">
        <f t="shared" si="8"/>
        <v>222.22222199999999</v>
      </c>
      <c r="BZ90" s="179">
        <f t="shared" si="8"/>
        <v>250</v>
      </c>
      <c r="CA90" s="177">
        <f t="shared" si="8"/>
        <v>0</v>
      </c>
      <c r="CB90" s="178">
        <f t="shared" si="8"/>
        <v>0</v>
      </c>
      <c r="CC90" s="179">
        <f t="shared" si="8"/>
        <v>0</v>
      </c>
      <c r="CD90" s="177">
        <f t="shared" si="8"/>
        <v>120.748514</v>
      </c>
      <c r="CE90" s="178">
        <f t="shared" si="8"/>
        <v>0</v>
      </c>
      <c r="CF90" s="179">
        <f t="shared" si="8"/>
        <v>461.53846200000004</v>
      </c>
      <c r="CG90" s="177">
        <f t="shared" si="8"/>
        <v>0</v>
      </c>
      <c r="CH90" s="178">
        <f t="shared" si="8"/>
        <v>0</v>
      </c>
      <c r="CI90" s="178">
        <f t="shared" si="8"/>
        <v>0</v>
      </c>
      <c r="CJ90" s="179">
        <f t="shared" si="8"/>
        <v>0</v>
      </c>
      <c r="CK90" s="177">
        <f t="shared" si="8"/>
        <v>119.74062699999999</v>
      </c>
      <c r="CL90" s="178">
        <f t="shared" si="8"/>
        <v>0</v>
      </c>
      <c r="CM90" s="178">
        <f t="shared" si="8"/>
        <v>1481.4814809999998</v>
      </c>
      <c r="CN90" s="179">
        <f t="shared" si="8"/>
        <v>0</v>
      </c>
      <c r="CO90" s="177">
        <f t="shared" si="8"/>
        <v>0</v>
      </c>
      <c r="CP90" s="178">
        <f t="shared" si="8"/>
        <v>0</v>
      </c>
      <c r="CQ90" s="179">
        <f t="shared" si="8"/>
        <v>0</v>
      </c>
      <c r="CR90" s="180">
        <f t="shared" si="8"/>
        <v>153.84615399999998</v>
      </c>
      <c r="CS90" s="177">
        <f t="shared" si="8"/>
        <v>0</v>
      </c>
      <c r="CT90" s="178">
        <f t="shared" si="8"/>
        <v>0</v>
      </c>
      <c r="CU90" s="178">
        <f t="shared" si="8"/>
        <v>0</v>
      </c>
      <c r="CV90" s="179">
        <f t="shared" si="8"/>
        <v>0</v>
      </c>
      <c r="CW90" s="177">
        <f t="shared" si="8"/>
        <v>0</v>
      </c>
      <c r="CX90" s="178">
        <f t="shared" si="8"/>
        <v>0</v>
      </c>
      <c r="CY90" s="179">
        <f t="shared" si="8"/>
        <v>0</v>
      </c>
      <c r="CZ90" s="177">
        <f t="shared" si="8"/>
        <v>2645.8940199999997</v>
      </c>
      <c r="DA90" s="178">
        <f t="shared" si="8"/>
        <v>2666.666667</v>
      </c>
      <c r="DB90" s="179">
        <f t="shared" si="8"/>
        <v>0</v>
      </c>
      <c r="DC90" s="177">
        <f t="shared" si="8"/>
        <v>0</v>
      </c>
      <c r="DD90" s="178">
        <f t="shared" si="8"/>
        <v>0</v>
      </c>
      <c r="DE90" s="179">
        <f t="shared" si="8"/>
        <v>0</v>
      </c>
      <c r="DF90" s="180">
        <f t="shared" si="8"/>
        <v>0</v>
      </c>
      <c r="DG90" s="177">
        <f t="shared" si="8"/>
        <v>62.568672999999997</v>
      </c>
      <c r="DH90" s="178">
        <f t="shared" si="8"/>
        <v>64.935065000000009</v>
      </c>
      <c r="DI90" s="179">
        <f t="shared" si="8"/>
        <v>0</v>
      </c>
      <c r="DJ90" s="177">
        <f t="shared" si="8"/>
        <v>0</v>
      </c>
      <c r="DK90" s="178">
        <f t="shared" si="8"/>
        <v>0</v>
      </c>
      <c r="DL90" s="178">
        <f t="shared" si="8"/>
        <v>0</v>
      </c>
      <c r="DM90" s="179">
        <f t="shared" si="8"/>
        <v>0</v>
      </c>
      <c r="DN90" s="180">
        <f t="shared" si="8"/>
        <v>0</v>
      </c>
      <c r="DO90" s="180">
        <f t="shared" si="8"/>
        <v>1904.7619050000001</v>
      </c>
      <c r="DP90" s="180">
        <f t="shared" si="8"/>
        <v>0</v>
      </c>
      <c r="DQ90" s="177">
        <f t="shared" si="8"/>
        <v>0</v>
      </c>
      <c r="DR90" s="178">
        <f t="shared" si="8"/>
        <v>0</v>
      </c>
      <c r="DS90" s="178">
        <f t="shared" si="8"/>
        <v>0</v>
      </c>
      <c r="DT90" s="179">
        <f t="shared" si="8"/>
        <v>0</v>
      </c>
      <c r="DU90" s="177">
        <f t="shared" si="8"/>
        <v>0</v>
      </c>
      <c r="DV90" s="178">
        <f t="shared" si="8"/>
        <v>0</v>
      </c>
      <c r="DW90" s="178" t="e">
        <f t="shared" si="8"/>
        <v>#VALUE!</v>
      </c>
      <c r="DX90" s="179" t="e">
        <f t="shared" si="8"/>
        <v>#VALUE!</v>
      </c>
      <c r="DY90" s="177">
        <f t="shared" si="8"/>
        <v>0</v>
      </c>
      <c r="DZ90" s="178">
        <f t="shared" si="8"/>
        <v>0</v>
      </c>
      <c r="EA90" s="179">
        <f t="shared" ref="EA90:FP90" si="9">EA25*100</f>
        <v>0</v>
      </c>
      <c r="EB90" s="177">
        <f t="shared" si="9"/>
        <v>0</v>
      </c>
      <c r="EC90" s="178">
        <f t="shared" si="9"/>
        <v>0</v>
      </c>
      <c r="ED90" s="179">
        <f t="shared" si="9"/>
        <v>0</v>
      </c>
      <c r="EE90" s="177">
        <f t="shared" si="9"/>
        <v>683.64397399999996</v>
      </c>
      <c r="EF90" s="178">
        <f t="shared" si="9"/>
        <v>679.01234599999998</v>
      </c>
      <c r="EG90" s="179">
        <f t="shared" si="9"/>
        <v>1511.6279069999998</v>
      </c>
      <c r="EH90" s="177">
        <f t="shared" si="9"/>
        <v>0</v>
      </c>
      <c r="EI90" s="178">
        <f t="shared" si="9"/>
        <v>0</v>
      </c>
      <c r="EJ90" s="178">
        <f t="shared" si="9"/>
        <v>0</v>
      </c>
      <c r="EK90" s="179">
        <f t="shared" si="9"/>
        <v>0</v>
      </c>
      <c r="EL90" s="177">
        <f t="shared" si="9"/>
        <v>0</v>
      </c>
      <c r="EM90" s="178">
        <f t="shared" si="9"/>
        <v>0</v>
      </c>
      <c r="EN90" s="178">
        <f t="shared" si="9"/>
        <v>0</v>
      </c>
      <c r="EO90" s="179" t="e">
        <f t="shared" si="9"/>
        <v>#VALUE!</v>
      </c>
      <c r="EP90" s="177">
        <f t="shared" si="9"/>
        <v>0</v>
      </c>
      <c r="EQ90" s="178">
        <f t="shared" si="9"/>
        <v>0</v>
      </c>
      <c r="ER90" s="179">
        <f t="shared" si="9"/>
        <v>0</v>
      </c>
      <c r="ES90" s="177">
        <f t="shared" si="9"/>
        <v>1428.5714290000001</v>
      </c>
      <c r="ET90" s="178">
        <f t="shared" si="9"/>
        <v>1428.5714290000001</v>
      </c>
      <c r="EU90" s="179" t="e">
        <f t="shared" si="9"/>
        <v>#VALUE!</v>
      </c>
      <c r="EV90" s="177">
        <f t="shared" si="9"/>
        <v>0</v>
      </c>
      <c r="EW90" s="178">
        <f t="shared" si="9"/>
        <v>0</v>
      </c>
      <c r="EX90" s="178">
        <f t="shared" si="9"/>
        <v>0</v>
      </c>
      <c r="EY90" s="179">
        <f t="shared" si="9"/>
        <v>0</v>
      </c>
      <c r="EZ90" s="180">
        <f t="shared" si="9"/>
        <v>0</v>
      </c>
      <c r="FA90" s="180">
        <f t="shared" si="9"/>
        <v>0</v>
      </c>
      <c r="FB90" s="177">
        <f t="shared" si="9"/>
        <v>0</v>
      </c>
      <c r="FC90" s="178">
        <f t="shared" si="9"/>
        <v>0</v>
      </c>
      <c r="FD90" s="179">
        <f t="shared" si="9"/>
        <v>0</v>
      </c>
      <c r="FE90" s="177">
        <f t="shared" si="9"/>
        <v>0</v>
      </c>
      <c r="FF90" s="178">
        <f t="shared" si="9"/>
        <v>0</v>
      </c>
      <c r="FG90" s="178">
        <f t="shared" si="9"/>
        <v>0</v>
      </c>
      <c r="FH90" s="179">
        <f t="shared" si="9"/>
        <v>0</v>
      </c>
      <c r="FI90" s="177">
        <f t="shared" si="9"/>
        <v>0</v>
      </c>
      <c r="FJ90" s="178">
        <f t="shared" si="9"/>
        <v>0</v>
      </c>
      <c r="FK90" s="179">
        <f t="shared" si="9"/>
        <v>0</v>
      </c>
      <c r="FL90" s="177">
        <f t="shared" si="9"/>
        <v>0</v>
      </c>
      <c r="FM90" s="178">
        <f t="shared" si="9"/>
        <v>0</v>
      </c>
      <c r="FN90" s="178" t="e">
        <f t="shared" si="9"/>
        <v>#VALUE!</v>
      </c>
      <c r="FO90" s="179" t="e">
        <f t="shared" si="9"/>
        <v>#VALUE!</v>
      </c>
      <c r="FP90" s="180">
        <f t="shared" si="9"/>
        <v>307.69230799999997</v>
      </c>
    </row>
    <row r="91" spans="1:172" hidden="1" x14ac:dyDescent="0.35">
      <c r="C91" s="177" t="e">
        <f>#REF!*100</f>
        <v>#REF!</v>
      </c>
      <c r="D91" s="178" t="e">
        <f>#REF!*100</f>
        <v>#REF!</v>
      </c>
      <c r="E91" s="178" t="e">
        <f>#REF!*100</f>
        <v>#REF!</v>
      </c>
      <c r="F91" s="179" t="e">
        <f>#REF!*100</f>
        <v>#REF!</v>
      </c>
      <c r="G91" s="177" t="e">
        <f>#REF!*100</f>
        <v>#REF!</v>
      </c>
      <c r="H91" s="178" t="e">
        <f>#REF!*100</f>
        <v>#REF!</v>
      </c>
      <c r="I91" s="178" t="e">
        <f>#REF!*100</f>
        <v>#REF!</v>
      </c>
      <c r="J91" s="179" t="e">
        <f>#REF!*100</f>
        <v>#REF!</v>
      </c>
      <c r="K91" s="177" t="e">
        <f>#REF!*100</f>
        <v>#REF!</v>
      </c>
      <c r="L91" s="178" t="e">
        <f>#REF!*100</f>
        <v>#REF!</v>
      </c>
      <c r="M91" s="178" t="e">
        <f>#REF!*100</f>
        <v>#REF!</v>
      </c>
      <c r="N91" s="179" t="e">
        <f>#REF!*100</f>
        <v>#REF!</v>
      </c>
      <c r="O91" s="177" t="e">
        <f>#REF!*100</f>
        <v>#REF!</v>
      </c>
      <c r="P91" s="178" t="e">
        <f>#REF!*100</f>
        <v>#REF!</v>
      </c>
      <c r="Q91" s="179" t="e">
        <f>#REF!*100</f>
        <v>#REF!</v>
      </c>
      <c r="R91" s="177" t="e">
        <f>#REF!*100</f>
        <v>#REF!</v>
      </c>
      <c r="S91" s="178" t="e">
        <f>#REF!*100</f>
        <v>#REF!</v>
      </c>
      <c r="T91" s="178" t="e">
        <f>#REF!*100</f>
        <v>#REF!</v>
      </c>
      <c r="U91" s="179" t="e">
        <f>#REF!*100</f>
        <v>#REF!</v>
      </c>
      <c r="V91" s="177" t="e">
        <f>#REF!*100</f>
        <v>#REF!</v>
      </c>
      <c r="W91" s="178" t="e">
        <f>#REF!*100</f>
        <v>#REF!</v>
      </c>
      <c r="X91" s="179" t="e">
        <f>#REF!*100</f>
        <v>#REF!</v>
      </c>
      <c r="Y91" s="177" t="e">
        <f>#REF!*100</f>
        <v>#REF!</v>
      </c>
      <c r="Z91" s="178" t="e">
        <f>#REF!*100</f>
        <v>#REF!</v>
      </c>
      <c r="AA91" s="179" t="e">
        <f>#REF!*100</f>
        <v>#REF!</v>
      </c>
      <c r="AB91" s="177" t="e">
        <f>#REF!*100</f>
        <v>#REF!</v>
      </c>
      <c r="AC91" s="178" t="e">
        <f>#REF!*100</f>
        <v>#REF!</v>
      </c>
      <c r="AD91" s="178" t="e">
        <f>#REF!*100</f>
        <v>#REF!</v>
      </c>
      <c r="AE91" s="179" t="e">
        <f>#REF!*100</f>
        <v>#REF!</v>
      </c>
      <c r="AF91" s="180" t="e">
        <f>#REF!*100</f>
        <v>#REF!</v>
      </c>
      <c r="AG91" s="180" t="e">
        <f>#REF!*100</f>
        <v>#REF!</v>
      </c>
      <c r="AH91" s="177" t="e">
        <f>#REF!*100</f>
        <v>#REF!</v>
      </c>
      <c r="AI91" s="178" t="e">
        <f>#REF!*100</f>
        <v>#REF!</v>
      </c>
      <c r="AJ91" s="178" t="e">
        <f>#REF!*100</f>
        <v>#REF!</v>
      </c>
      <c r="AK91" s="179" t="e">
        <f>#REF!*100</f>
        <v>#REF!</v>
      </c>
      <c r="AL91" s="177" t="e">
        <f>#REF!*100</f>
        <v>#REF!</v>
      </c>
      <c r="AM91" s="178" t="e">
        <f>#REF!*100</f>
        <v>#REF!</v>
      </c>
      <c r="AN91" s="179" t="e">
        <f>#REF!*100</f>
        <v>#REF!</v>
      </c>
      <c r="AO91" s="180" t="e">
        <f>#REF!*100</f>
        <v>#REF!</v>
      </c>
      <c r="AP91" s="177" t="e">
        <f>#REF!*100</f>
        <v>#REF!</v>
      </c>
      <c r="AQ91" s="178" t="e">
        <f>#REF!*100</f>
        <v>#REF!</v>
      </c>
      <c r="AR91" s="179" t="e">
        <f>#REF!*100</f>
        <v>#REF!</v>
      </c>
      <c r="AS91" s="177" t="e">
        <f>#REF!*100</f>
        <v>#REF!</v>
      </c>
      <c r="AT91" s="178" t="e">
        <f>#REF!*100</f>
        <v>#REF!</v>
      </c>
      <c r="AU91" s="178" t="e">
        <f>#REF!*100</f>
        <v>#REF!</v>
      </c>
      <c r="AV91" s="179" t="e">
        <f>#REF!*100</f>
        <v>#REF!</v>
      </c>
      <c r="AW91" s="177" t="e">
        <f>#REF!*100</f>
        <v>#REF!</v>
      </c>
      <c r="AX91" s="178" t="e">
        <f>#REF!*100</f>
        <v>#REF!</v>
      </c>
      <c r="AY91" s="178" t="e">
        <f>#REF!*100</f>
        <v>#REF!</v>
      </c>
      <c r="AZ91" s="179" t="e">
        <f>#REF!*100</f>
        <v>#REF!</v>
      </c>
      <c r="BA91" s="177" t="e">
        <f>#REF!*100</f>
        <v>#REF!</v>
      </c>
      <c r="BB91" s="178" t="e">
        <f>#REF!*100</f>
        <v>#REF!</v>
      </c>
      <c r="BC91" s="179" t="e">
        <f>#REF!*100</f>
        <v>#REF!</v>
      </c>
      <c r="BD91" s="177" t="e">
        <f>#REF!*100</f>
        <v>#REF!</v>
      </c>
      <c r="BE91" s="178" t="e">
        <f>#REF!*100</f>
        <v>#REF!</v>
      </c>
      <c r="BF91" s="179" t="e">
        <f>#REF!*100</f>
        <v>#REF!</v>
      </c>
      <c r="BG91" s="180" t="e">
        <f>#REF!*100</f>
        <v>#REF!</v>
      </c>
      <c r="BH91" s="177" t="e">
        <f>#REF!*100</f>
        <v>#REF!</v>
      </c>
      <c r="BI91" s="178" t="e">
        <f>#REF!*100</f>
        <v>#REF!</v>
      </c>
      <c r="BJ91" s="178" t="e">
        <f>#REF!*100</f>
        <v>#REF!</v>
      </c>
      <c r="BK91" s="179" t="e">
        <f>#REF!*100</f>
        <v>#REF!</v>
      </c>
      <c r="BL91" s="177" t="e">
        <f>#REF!*100</f>
        <v>#REF!</v>
      </c>
      <c r="BM91" s="178" t="e">
        <f>#REF!*100</f>
        <v>#REF!</v>
      </c>
      <c r="BN91" s="178" t="e">
        <f>#REF!*100</f>
        <v>#REF!</v>
      </c>
      <c r="BO91" s="179" t="e">
        <f>#REF!*100</f>
        <v>#REF!</v>
      </c>
      <c r="BP91" s="180" t="e">
        <f>#REF!*100</f>
        <v>#REF!</v>
      </c>
      <c r="BQ91" s="177" t="e">
        <f>#REF!*100</f>
        <v>#REF!</v>
      </c>
      <c r="BR91" s="178" t="e">
        <f>#REF!*100</f>
        <v>#REF!</v>
      </c>
      <c r="BS91" s="179" t="e">
        <f>#REF!*100</f>
        <v>#REF!</v>
      </c>
      <c r="BT91" s="177" t="e">
        <f>#REF!*100</f>
        <v>#REF!</v>
      </c>
      <c r="BU91" s="178" t="e">
        <f>#REF!*100</f>
        <v>#REF!</v>
      </c>
      <c r="BV91" s="179" t="e">
        <f>#REF!*100</f>
        <v>#REF!</v>
      </c>
      <c r="BW91" s="177" t="e">
        <f>#REF!*100</f>
        <v>#REF!</v>
      </c>
      <c r="BX91" s="178" t="e">
        <f>#REF!*100</f>
        <v>#REF!</v>
      </c>
      <c r="BY91" s="178" t="e">
        <f>#REF!*100</f>
        <v>#REF!</v>
      </c>
      <c r="BZ91" s="179" t="e">
        <f>#REF!*100</f>
        <v>#REF!</v>
      </c>
      <c r="CA91" s="177" t="e">
        <f>#REF!*100</f>
        <v>#REF!</v>
      </c>
      <c r="CB91" s="178" t="e">
        <f>#REF!*100</f>
        <v>#REF!</v>
      </c>
      <c r="CC91" s="179" t="e">
        <f>#REF!*100</f>
        <v>#REF!</v>
      </c>
      <c r="CD91" s="177" t="e">
        <f>#REF!*100</f>
        <v>#REF!</v>
      </c>
      <c r="CE91" s="178" t="e">
        <f>#REF!*100</f>
        <v>#REF!</v>
      </c>
      <c r="CF91" s="179" t="e">
        <f>#REF!*100</f>
        <v>#REF!</v>
      </c>
      <c r="CG91" s="177" t="e">
        <f>#REF!*100</f>
        <v>#REF!</v>
      </c>
      <c r="CH91" s="178" t="e">
        <f>#REF!*100</f>
        <v>#REF!</v>
      </c>
      <c r="CI91" s="178" t="e">
        <f>#REF!*100</f>
        <v>#REF!</v>
      </c>
      <c r="CJ91" s="179" t="e">
        <f>#REF!*100</f>
        <v>#REF!</v>
      </c>
      <c r="CK91" s="177" t="e">
        <f>#REF!*100</f>
        <v>#REF!</v>
      </c>
      <c r="CL91" s="178" t="e">
        <f>#REF!*100</f>
        <v>#REF!</v>
      </c>
      <c r="CM91" s="178" t="e">
        <f>#REF!*100</f>
        <v>#REF!</v>
      </c>
      <c r="CN91" s="179" t="e">
        <f>#REF!*100</f>
        <v>#REF!</v>
      </c>
      <c r="CO91" s="177" t="e">
        <f>#REF!*100</f>
        <v>#REF!</v>
      </c>
      <c r="CP91" s="178" t="e">
        <f>#REF!*100</f>
        <v>#REF!</v>
      </c>
      <c r="CQ91" s="179" t="e">
        <f>#REF!*100</f>
        <v>#REF!</v>
      </c>
      <c r="CR91" s="180" t="e">
        <f>#REF!*100</f>
        <v>#REF!</v>
      </c>
      <c r="CS91" s="177" t="e">
        <f>#REF!*100</f>
        <v>#REF!</v>
      </c>
      <c r="CT91" s="178" t="e">
        <f>#REF!*100</f>
        <v>#REF!</v>
      </c>
      <c r="CU91" s="178" t="e">
        <f>#REF!*100</f>
        <v>#REF!</v>
      </c>
      <c r="CV91" s="179" t="e">
        <f>#REF!*100</f>
        <v>#REF!</v>
      </c>
      <c r="CW91" s="177" t="e">
        <f>#REF!*100</f>
        <v>#REF!</v>
      </c>
      <c r="CX91" s="178" t="e">
        <f>#REF!*100</f>
        <v>#REF!</v>
      </c>
      <c r="CY91" s="179" t="e">
        <f>#REF!*100</f>
        <v>#REF!</v>
      </c>
      <c r="CZ91" s="177" t="e">
        <f>#REF!*100</f>
        <v>#REF!</v>
      </c>
      <c r="DA91" s="178" t="e">
        <f>#REF!*100</f>
        <v>#REF!</v>
      </c>
      <c r="DB91" s="179" t="e">
        <f>#REF!*100</f>
        <v>#REF!</v>
      </c>
      <c r="DC91" s="177" t="e">
        <f>#REF!*100</f>
        <v>#REF!</v>
      </c>
      <c r="DD91" s="178" t="e">
        <f>#REF!*100</f>
        <v>#REF!</v>
      </c>
      <c r="DE91" s="179" t="e">
        <f>#REF!*100</f>
        <v>#REF!</v>
      </c>
      <c r="DF91" s="180" t="e">
        <f>#REF!*100</f>
        <v>#REF!</v>
      </c>
      <c r="DG91" s="177" t="e">
        <f>#REF!*100</f>
        <v>#REF!</v>
      </c>
      <c r="DH91" s="178" t="e">
        <f>#REF!*100</f>
        <v>#REF!</v>
      </c>
      <c r="DI91" s="179" t="e">
        <f>#REF!*100</f>
        <v>#REF!</v>
      </c>
      <c r="DJ91" s="177" t="e">
        <f>#REF!*100</f>
        <v>#REF!</v>
      </c>
      <c r="DK91" s="178" t="e">
        <f>#REF!*100</f>
        <v>#REF!</v>
      </c>
      <c r="DL91" s="178" t="e">
        <f>#REF!*100</f>
        <v>#REF!</v>
      </c>
      <c r="DM91" s="179" t="e">
        <f>#REF!*100</f>
        <v>#REF!</v>
      </c>
      <c r="DN91" s="180" t="e">
        <f>#REF!*100</f>
        <v>#REF!</v>
      </c>
      <c r="DO91" s="180" t="e">
        <f>#REF!*100</f>
        <v>#REF!</v>
      </c>
      <c r="DP91" s="180" t="e">
        <f>#REF!*100</f>
        <v>#REF!</v>
      </c>
      <c r="DQ91" s="177" t="e">
        <f>#REF!*100</f>
        <v>#REF!</v>
      </c>
      <c r="DR91" s="178" t="e">
        <f>#REF!*100</f>
        <v>#REF!</v>
      </c>
      <c r="DS91" s="178" t="e">
        <f>#REF!*100</f>
        <v>#REF!</v>
      </c>
      <c r="DT91" s="179" t="e">
        <f>#REF!*100</f>
        <v>#REF!</v>
      </c>
      <c r="DU91" s="177" t="e">
        <f>#REF!*100</f>
        <v>#REF!</v>
      </c>
      <c r="DV91" s="178" t="e">
        <f>#REF!*100</f>
        <v>#REF!</v>
      </c>
      <c r="DW91" s="178" t="e">
        <f>#REF!*100</f>
        <v>#REF!</v>
      </c>
      <c r="DX91" s="179" t="e">
        <f>#REF!*100</f>
        <v>#REF!</v>
      </c>
      <c r="DY91" s="177" t="e">
        <f>#REF!*100</f>
        <v>#REF!</v>
      </c>
      <c r="DZ91" s="178" t="e">
        <f>#REF!*100</f>
        <v>#REF!</v>
      </c>
      <c r="EA91" s="179" t="e">
        <f>#REF!*100</f>
        <v>#REF!</v>
      </c>
      <c r="EB91" s="177" t="e">
        <f>#REF!*100</f>
        <v>#REF!</v>
      </c>
      <c r="EC91" s="178" t="e">
        <f>#REF!*100</f>
        <v>#REF!</v>
      </c>
      <c r="ED91" s="179" t="e">
        <f>#REF!*100</f>
        <v>#REF!</v>
      </c>
      <c r="EE91" s="177" t="e">
        <f>#REF!*100</f>
        <v>#REF!</v>
      </c>
      <c r="EF91" s="178" t="e">
        <f>#REF!*100</f>
        <v>#REF!</v>
      </c>
      <c r="EG91" s="179" t="e">
        <f>#REF!*100</f>
        <v>#REF!</v>
      </c>
      <c r="EH91" s="177" t="e">
        <f>#REF!*100</f>
        <v>#REF!</v>
      </c>
      <c r="EI91" s="178" t="e">
        <f>#REF!*100</f>
        <v>#REF!</v>
      </c>
      <c r="EJ91" s="178" t="e">
        <f>#REF!*100</f>
        <v>#REF!</v>
      </c>
      <c r="EK91" s="179" t="e">
        <f>#REF!*100</f>
        <v>#REF!</v>
      </c>
      <c r="EL91" s="177" t="e">
        <f>#REF!*100</f>
        <v>#REF!</v>
      </c>
      <c r="EM91" s="178" t="e">
        <f>#REF!*100</f>
        <v>#REF!</v>
      </c>
      <c r="EN91" s="178" t="e">
        <f>#REF!*100</f>
        <v>#REF!</v>
      </c>
      <c r="EO91" s="179" t="e">
        <f>#REF!*100</f>
        <v>#REF!</v>
      </c>
      <c r="EP91" s="177" t="e">
        <f>#REF!*100</f>
        <v>#REF!</v>
      </c>
      <c r="EQ91" s="178" t="e">
        <f>#REF!*100</f>
        <v>#REF!</v>
      </c>
      <c r="ER91" s="179" t="e">
        <f>#REF!*100</f>
        <v>#REF!</v>
      </c>
      <c r="ES91" s="177" t="e">
        <f>#REF!*100</f>
        <v>#REF!</v>
      </c>
      <c r="ET91" s="178" t="e">
        <f>#REF!*100</f>
        <v>#REF!</v>
      </c>
      <c r="EU91" s="179" t="e">
        <f>#REF!*100</f>
        <v>#REF!</v>
      </c>
      <c r="EV91" s="177" t="e">
        <f>#REF!*100</f>
        <v>#REF!</v>
      </c>
      <c r="EW91" s="178" t="e">
        <f>#REF!*100</f>
        <v>#REF!</v>
      </c>
      <c r="EX91" s="178" t="e">
        <f>#REF!*100</f>
        <v>#REF!</v>
      </c>
      <c r="EY91" s="179" t="e">
        <f>#REF!*100</f>
        <v>#REF!</v>
      </c>
      <c r="EZ91" s="180" t="e">
        <f>#REF!*100</f>
        <v>#REF!</v>
      </c>
      <c r="FA91" s="180" t="e">
        <f>#REF!*100</f>
        <v>#REF!</v>
      </c>
      <c r="FB91" s="177" t="e">
        <f>#REF!*100</f>
        <v>#REF!</v>
      </c>
      <c r="FC91" s="178" t="e">
        <f>#REF!*100</f>
        <v>#REF!</v>
      </c>
      <c r="FD91" s="179" t="e">
        <f>#REF!*100</f>
        <v>#REF!</v>
      </c>
      <c r="FE91" s="177" t="e">
        <f>#REF!*100</f>
        <v>#REF!</v>
      </c>
      <c r="FF91" s="178" t="e">
        <f>#REF!*100</f>
        <v>#REF!</v>
      </c>
      <c r="FG91" s="178" t="e">
        <f>#REF!*100</f>
        <v>#REF!</v>
      </c>
      <c r="FH91" s="179" t="e">
        <f>#REF!*100</f>
        <v>#REF!</v>
      </c>
      <c r="FI91" s="177" t="e">
        <f>#REF!*100</f>
        <v>#REF!</v>
      </c>
      <c r="FJ91" s="178" t="e">
        <f>#REF!*100</f>
        <v>#REF!</v>
      </c>
      <c r="FK91" s="179" t="e">
        <f>#REF!*100</f>
        <v>#REF!</v>
      </c>
      <c r="FL91" s="177" t="e">
        <f>#REF!*100</f>
        <v>#REF!</v>
      </c>
      <c r="FM91" s="178" t="e">
        <f>#REF!*100</f>
        <v>#REF!</v>
      </c>
      <c r="FN91" s="178" t="e">
        <f>#REF!*100</f>
        <v>#REF!</v>
      </c>
      <c r="FO91" s="179" t="e">
        <f>#REF!*100</f>
        <v>#REF!</v>
      </c>
      <c r="FP91" s="180" t="e">
        <f>#REF!*100</f>
        <v>#REF!</v>
      </c>
    </row>
    <row r="92" spans="1:172" hidden="1" x14ac:dyDescent="0.35">
      <c r="C92" s="177" t="e">
        <f>#REF!*100</f>
        <v>#REF!</v>
      </c>
      <c r="D92" s="178" t="e">
        <f>#REF!*100</f>
        <v>#REF!</v>
      </c>
      <c r="E92" s="178" t="e">
        <f>#REF!*100</f>
        <v>#REF!</v>
      </c>
      <c r="F92" s="179" t="e">
        <f>#REF!*100</f>
        <v>#REF!</v>
      </c>
      <c r="G92" s="177" t="e">
        <f>#REF!*100</f>
        <v>#REF!</v>
      </c>
      <c r="H92" s="178" t="e">
        <f>#REF!*100</f>
        <v>#REF!</v>
      </c>
      <c r="I92" s="178" t="e">
        <f>#REF!*100</f>
        <v>#REF!</v>
      </c>
      <c r="J92" s="179" t="e">
        <f>#REF!*100</f>
        <v>#REF!</v>
      </c>
      <c r="K92" s="177" t="e">
        <f>#REF!*100</f>
        <v>#REF!</v>
      </c>
      <c r="L92" s="178" t="e">
        <f>#REF!*100</f>
        <v>#REF!</v>
      </c>
      <c r="M92" s="178" t="e">
        <f>#REF!*100</f>
        <v>#REF!</v>
      </c>
      <c r="N92" s="179" t="e">
        <f>#REF!*100</f>
        <v>#REF!</v>
      </c>
      <c r="O92" s="177" t="e">
        <f>#REF!*100</f>
        <v>#REF!</v>
      </c>
      <c r="P92" s="178" t="e">
        <f>#REF!*100</f>
        <v>#REF!</v>
      </c>
      <c r="Q92" s="179" t="e">
        <f>#REF!*100</f>
        <v>#REF!</v>
      </c>
      <c r="R92" s="177" t="e">
        <f>#REF!*100</f>
        <v>#REF!</v>
      </c>
      <c r="S92" s="178" t="e">
        <f>#REF!*100</f>
        <v>#REF!</v>
      </c>
      <c r="T92" s="178" t="e">
        <f>#REF!*100</f>
        <v>#REF!</v>
      </c>
      <c r="U92" s="179" t="e">
        <f>#REF!*100</f>
        <v>#REF!</v>
      </c>
      <c r="V92" s="177" t="e">
        <f>#REF!*100</f>
        <v>#REF!</v>
      </c>
      <c r="W92" s="178" t="e">
        <f>#REF!*100</f>
        <v>#REF!</v>
      </c>
      <c r="X92" s="179" t="e">
        <f>#REF!*100</f>
        <v>#REF!</v>
      </c>
      <c r="Y92" s="177" t="e">
        <f>#REF!*100</f>
        <v>#REF!</v>
      </c>
      <c r="Z92" s="178" t="e">
        <f>#REF!*100</f>
        <v>#REF!</v>
      </c>
      <c r="AA92" s="179" t="e">
        <f>#REF!*100</f>
        <v>#REF!</v>
      </c>
      <c r="AB92" s="177" t="e">
        <f>#REF!*100</f>
        <v>#REF!</v>
      </c>
      <c r="AC92" s="178" t="e">
        <f>#REF!*100</f>
        <v>#REF!</v>
      </c>
      <c r="AD92" s="178" t="e">
        <f>#REF!*100</f>
        <v>#REF!</v>
      </c>
      <c r="AE92" s="179" t="e">
        <f>#REF!*100</f>
        <v>#REF!</v>
      </c>
      <c r="AF92" s="180" t="e">
        <f>#REF!*100</f>
        <v>#REF!</v>
      </c>
      <c r="AG92" s="180" t="e">
        <f>#REF!*100</f>
        <v>#REF!</v>
      </c>
      <c r="AH92" s="177" t="e">
        <f>#REF!*100</f>
        <v>#REF!</v>
      </c>
      <c r="AI92" s="178" t="e">
        <f>#REF!*100</f>
        <v>#REF!</v>
      </c>
      <c r="AJ92" s="178" t="e">
        <f>#REF!*100</f>
        <v>#REF!</v>
      </c>
      <c r="AK92" s="179" t="e">
        <f>#REF!*100</f>
        <v>#REF!</v>
      </c>
      <c r="AL92" s="177" t="e">
        <f>#REF!*100</f>
        <v>#REF!</v>
      </c>
      <c r="AM92" s="178" t="e">
        <f>#REF!*100</f>
        <v>#REF!</v>
      </c>
      <c r="AN92" s="179" t="e">
        <f>#REF!*100</f>
        <v>#REF!</v>
      </c>
      <c r="AO92" s="180" t="e">
        <f>#REF!*100</f>
        <v>#REF!</v>
      </c>
      <c r="AP92" s="177" t="e">
        <f>#REF!*100</f>
        <v>#REF!</v>
      </c>
      <c r="AQ92" s="178" t="e">
        <f>#REF!*100</f>
        <v>#REF!</v>
      </c>
      <c r="AR92" s="179" t="e">
        <f>#REF!*100</f>
        <v>#REF!</v>
      </c>
      <c r="AS92" s="177" t="e">
        <f>#REF!*100</f>
        <v>#REF!</v>
      </c>
      <c r="AT92" s="178" t="e">
        <f>#REF!*100</f>
        <v>#REF!</v>
      </c>
      <c r="AU92" s="178" t="e">
        <f>#REF!*100</f>
        <v>#REF!</v>
      </c>
      <c r="AV92" s="179" t="e">
        <f>#REF!*100</f>
        <v>#REF!</v>
      </c>
      <c r="AW92" s="177" t="e">
        <f>#REF!*100</f>
        <v>#REF!</v>
      </c>
      <c r="AX92" s="178" t="e">
        <f>#REF!*100</f>
        <v>#REF!</v>
      </c>
      <c r="AY92" s="178" t="e">
        <f>#REF!*100</f>
        <v>#REF!</v>
      </c>
      <c r="AZ92" s="179" t="e">
        <f>#REF!*100</f>
        <v>#REF!</v>
      </c>
      <c r="BA92" s="177" t="e">
        <f>#REF!*100</f>
        <v>#REF!</v>
      </c>
      <c r="BB92" s="178" t="e">
        <f>#REF!*100</f>
        <v>#REF!</v>
      </c>
      <c r="BC92" s="179" t="e">
        <f>#REF!*100</f>
        <v>#REF!</v>
      </c>
      <c r="BD92" s="177" t="e">
        <f>#REF!*100</f>
        <v>#REF!</v>
      </c>
      <c r="BE92" s="178" t="e">
        <f>#REF!*100</f>
        <v>#REF!</v>
      </c>
      <c r="BF92" s="179" t="e">
        <f>#REF!*100</f>
        <v>#REF!</v>
      </c>
      <c r="BG92" s="180" t="e">
        <f>#REF!*100</f>
        <v>#REF!</v>
      </c>
      <c r="BH92" s="177" t="e">
        <f>#REF!*100</f>
        <v>#REF!</v>
      </c>
      <c r="BI92" s="178" t="e">
        <f>#REF!*100</f>
        <v>#REF!</v>
      </c>
      <c r="BJ92" s="178" t="e">
        <f>#REF!*100</f>
        <v>#REF!</v>
      </c>
      <c r="BK92" s="179" t="e">
        <f>#REF!*100</f>
        <v>#REF!</v>
      </c>
      <c r="BL92" s="177" t="e">
        <f>#REF!*100</f>
        <v>#REF!</v>
      </c>
      <c r="BM92" s="178" t="e">
        <f>#REF!*100</f>
        <v>#REF!</v>
      </c>
      <c r="BN92" s="178" t="e">
        <f>#REF!*100</f>
        <v>#REF!</v>
      </c>
      <c r="BO92" s="179" t="e">
        <f>#REF!*100</f>
        <v>#REF!</v>
      </c>
      <c r="BP92" s="180" t="e">
        <f>#REF!*100</f>
        <v>#REF!</v>
      </c>
      <c r="BQ92" s="177" t="e">
        <f>#REF!*100</f>
        <v>#REF!</v>
      </c>
      <c r="BR92" s="178" t="e">
        <f>#REF!*100</f>
        <v>#REF!</v>
      </c>
      <c r="BS92" s="179" t="e">
        <f>#REF!*100</f>
        <v>#REF!</v>
      </c>
      <c r="BT92" s="177" t="e">
        <f>#REF!*100</f>
        <v>#REF!</v>
      </c>
      <c r="BU92" s="178" t="e">
        <f>#REF!*100</f>
        <v>#REF!</v>
      </c>
      <c r="BV92" s="179" t="e">
        <f>#REF!*100</f>
        <v>#REF!</v>
      </c>
      <c r="BW92" s="177" t="e">
        <f>#REF!*100</f>
        <v>#REF!</v>
      </c>
      <c r="BX92" s="178" t="e">
        <f>#REF!*100</f>
        <v>#REF!</v>
      </c>
      <c r="BY92" s="178" t="e">
        <f>#REF!*100</f>
        <v>#REF!</v>
      </c>
      <c r="BZ92" s="179" t="e">
        <f>#REF!*100</f>
        <v>#REF!</v>
      </c>
      <c r="CA92" s="177" t="e">
        <f>#REF!*100</f>
        <v>#REF!</v>
      </c>
      <c r="CB92" s="178" t="e">
        <f>#REF!*100</f>
        <v>#REF!</v>
      </c>
      <c r="CC92" s="179" t="e">
        <f>#REF!*100</f>
        <v>#REF!</v>
      </c>
      <c r="CD92" s="177" t="e">
        <f>#REF!*100</f>
        <v>#REF!</v>
      </c>
      <c r="CE92" s="178" t="e">
        <f>#REF!*100</f>
        <v>#REF!</v>
      </c>
      <c r="CF92" s="179" t="e">
        <f>#REF!*100</f>
        <v>#REF!</v>
      </c>
      <c r="CG92" s="177" t="e">
        <f>#REF!*100</f>
        <v>#REF!</v>
      </c>
      <c r="CH92" s="178" t="e">
        <f>#REF!*100</f>
        <v>#REF!</v>
      </c>
      <c r="CI92" s="178" t="e">
        <f>#REF!*100</f>
        <v>#REF!</v>
      </c>
      <c r="CJ92" s="179" t="e">
        <f>#REF!*100</f>
        <v>#REF!</v>
      </c>
      <c r="CK92" s="177" t="e">
        <f>#REF!*100</f>
        <v>#REF!</v>
      </c>
      <c r="CL92" s="178" t="e">
        <f>#REF!*100</f>
        <v>#REF!</v>
      </c>
      <c r="CM92" s="178" t="e">
        <f>#REF!*100</f>
        <v>#REF!</v>
      </c>
      <c r="CN92" s="179" t="e">
        <f>#REF!*100</f>
        <v>#REF!</v>
      </c>
      <c r="CO92" s="177" t="e">
        <f>#REF!*100</f>
        <v>#REF!</v>
      </c>
      <c r="CP92" s="178" t="e">
        <f>#REF!*100</f>
        <v>#REF!</v>
      </c>
      <c r="CQ92" s="179" t="e">
        <f>#REF!*100</f>
        <v>#REF!</v>
      </c>
      <c r="CR92" s="180" t="e">
        <f>#REF!*100</f>
        <v>#REF!</v>
      </c>
      <c r="CS92" s="177" t="e">
        <f>#REF!*100</f>
        <v>#REF!</v>
      </c>
      <c r="CT92" s="178" t="e">
        <f>#REF!*100</f>
        <v>#REF!</v>
      </c>
      <c r="CU92" s="178" t="e">
        <f>#REF!*100</f>
        <v>#REF!</v>
      </c>
      <c r="CV92" s="179" t="e">
        <f>#REF!*100</f>
        <v>#REF!</v>
      </c>
      <c r="CW92" s="177" t="e">
        <f>#REF!*100</f>
        <v>#REF!</v>
      </c>
      <c r="CX92" s="178" t="e">
        <f>#REF!*100</f>
        <v>#REF!</v>
      </c>
      <c r="CY92" s="179" t="e">
        <f>#REF!*100</f>
        <v>#REF!</v>
      </c>
      <c r="CZ92" s="177" t="e">
        <f>#REF!*100</f>
        <v>#REF!</v>
      </c>
      <c r="DA92" s="178" t="e">
        <f>#REF!*100</f>
        <v>#REF!</v>
      </c>
      <c r="DB92" s="179" t="e">
        <f>#REF!*100</f>
        <v>#REF!</v>
      </c>
      <c r="DC92" s="177" t="e">
        <f>#REF!*100</f>
        <v>#REF!</v>
      </c>
      <c r="DD92" s="178" t="e">
        <f>#REF!*100</f>
        <v>#REF!</v>
      </c>
      <c r="DE92" s="179" t="e">
        <f>#REF!*100</f>
        <v>#REF!</v>
      </c>
      <c r="DF92" s="180" t="e">
        <f>#REF!*100</f>
        <v>#REF!</v>
      </c>
      <c r="DG92" s="177" t="e">
        <f>#REF!*100</f>
        <v>#REF!</v>
      </c>
      <c r="DH92" s="178" t="e">
        <f>#REF!*100</f>
        <v>#REF!</v>
      </c>
      <c r="DI92" s="179" t="e">
        <f>#REF!*100</f>
        <v>#REF!</v>
      </c>
      <c r="DJ92" s="177" t="e">
        <f>#REF!*100</f>
        <v>#REF!</v>
      </c>
      <c r="DK92" s="178" t="e">
        <f>#REF!*100</f>
        <v>#REF!</v>
      </c>
      <c r="DL92" s="178" t="e">
        <f>#REF!*100</f>
        <v>#REF!</v>
      </c>
      <c r="DM92" s="179" t="e">
        <f>#REF!*100</f>
        <v>#REF!</v>
      </c>
      <c r="DN92" s="180" t="e">
        <f>#REF!*100</f>
        <v>#REF!</v>
      </c>
      <c r="DO92" s="180" t="e">
        <f>#REF!*100</f>
        <v>#REF!</v>
      </c>
      <c r="DP92" s="180" t="e">
        <f>#REF!*100</f>
        <v>#REF!</v>
      </c>
      <c r="DQ92" s="177" t="e">
        <f>#REF!*100</f>
        <v>#REF!</v>
      </c>
      <c r="DR92" s="178" t="e">
        <f>#REF!*100</f>
        <v>#REF!</v>
      </c>
      <c r="DS92" s="178" t="e">
        <f>#REF!*100</f>
        <v>#REF!</v>
      </c>
      <c r="DT92" s="179" t="e">
        <f>#REF!*100</f>
        <v>#REF!</v>
      </c>
      <c r="DU92" s="177" t="e">
        <f>#REF!*100</f>
        <v>#REF!</v>
      </c>
      <c r="DV92" s="178" t="e">
        <f>#REF!*100</f>
        <v>#REF!</v>
      </c>
      <c r="DW92" s="178" t="e">
        <f>#REF!*100</f>
        <v>#REF!</v>
      </c>
      <c r="DX92" s="179" t="e">
        <f>#REF!*100</f>
        <v>#REF!</v>
      </c>
      <c r="DY92" s="177" t="e">
        <f>#REF!*100</f>
        <v>#REF!</v>
      </c>
      <c r="DZ92" s="178" t="e">
        <f>#REF!*100</f>
        <v>#REF!</v>
      </c>
      <c r="EA92" s="179" t="e">
        <f>#REF!*100</f>
        <v>#REF!</v>
      </c>
      <c r="EB92" s="177" t="e">
        <f>#REF!*100</f>
        <v>#REF!</v>
      </c>
      <c r="EC92" s="178" t="e">
        <f>#REF!*100</f>
        <v>#REF!</v>
      </c>
      <c r="ED92" s="179" t="e">
        <f>#REF!*100</f>
        <v>#REF!</v>
      </c>
      <c r="EE92" s="177" t="e">
        <f>#REF!*100</f>
        <v>#REF!</v>
      </c>
      <c r="EF92" s="178" t="e">
        <f>#REF!*100</f>
        <v>#REF!</v>
      </c>
      <c r="EG92" s="179" t="e">
        <f>#REF!*100</f>
        <v>#REF!</v>
      </c>
      <c r="EH92" s="177" t="e">
        <f>#REF!*100</f>
        <v>#REF!</v>
      </c>
      <c r="EI92" s="178" t="e">
        <f>#REF!*100</f>
        <v>#REF!</v>
      </c>
      <c r="EJ92" s="178" t="e">
        <f>#REF!*100</f>
        <v>#REF!</v>
      </c>
      <c r="EK92" s="179" t="e">
        <f>#REF!*100</f>
        <v>#REF!</v>
      </c>
      <c r="EL92" s="177" t="e">
        <f>#REF!*100</f>
        <v>#REF!</v>
      </c>
      <c r="EM92" s="178" t="e">
        <f>#REF!*100</f>
        <v>#REF!</v>
      </c>
      <c r="EN92" s="178" t="e">
        <f>#REF!*100</f>
        <v>#REF!</v>
      </c>
      <c r="EO92" s="179" t="e">
        <f>#REF!*100</f>
        <v>#REF!</v>
      </c>
      <c r="EP92" s="177" t="e">
        <f>#REF!*100</f>
        <v>#REF!</v>
      </c>
      <c r="EQ92" s="178" t="e">
        <f>#REF!*100</f>
        <v>#REF!</v>
      </c>
      <c r="ER92" s="179" t="e">
        <f>#REF!*100</f>
        <v>#REF!</v>
      </c>
      <c r="ES92" s="177" t="e">
        <f>#REF!*100</f>
        <v>#REF!</v>
      </c>
      <c r="ET92" s="178" t="e">
        <f>#REF!*100</f>
        <v>#REF!</v>
      </c>
      <c r="EU92" s="179" t="e">
        <f>#REF!*100</f>
        <v>#REF!</v>
      </c>
      <c r="EV92" s="177" t="e">
        <f>#REF!*100</f>
        <v>#REF!</v>
      </c>
      <c r="EW92" s="178" t="e">
        <f>#REF!*100</f>
        <v>#REF!</v>
      </c>
      <c r="EX92" s="178" t="e">
        <f>#REF!*100</f>
        <v>#REF!</v>
      </c>
      <c r="EY92" s="179" t="e">
        <f>#REF!*100</f>
        <v>#REF!</v>
      </c>
      <c r="EZ92" s="180" t="e">
        <f>#REF!*100</f>
        <v>#REF!</v>
      </c>
      <c r="FA92" s="180" t="e">
        <f>#REF!*100</f>
        <v>#REF!</v>
      </c>
      <c r="FB92" s="177" t="e">
        <f>#REF!*100</f>
        <v>#REF!</v>
      </c>
      <c r="FC92" s="178" t="e">
        <f>#REF!*100</f>
        <v>#REF!</v>
      </c>
      <c r="FD92" s="179" t="e">
        <f>#REF!*100</f>
        <v>#REF!</v>
      </c>
      <c r="FE92" s="177" t="e">
        <f>#REF!*100</f>
        <v>#REF!</v>
      </c>
      <c r="FF92" s="178" t="e">
        <f>#REF!*100</f>
        <v>#REF!</v>
      </c>
      <c r="FG92" s="178" t="e">
        <f>#REF!*100</f>
        <v>#REF!</v>
      </c>
      <c r="FH92" s="179" t="e">
        <f>#REF!*100</f>
        <v>#REF!</v>
      </c>
      <c r="FI92" s="177" t="e">
        <f>#REF!*100</f>
        <v>#REF!</v>
      </c>
      <c r="FJ92" s="178" t="e">
        <f>#REF!*100</f>
        <v>#REF!</v>
      </c>
      <c r="FK92" s="179" t="e">
        <f>#REF!*100</f>
        <v>#REF!</v>
      </c>
      <c r="FL92" s="177" t="e">
        <f>#REF!*100</f>
        <v>#REF!</v>
      </c>
      <c r="FM92" s="178" t="e">
        <f>#REF!*100</f>
        <v>#REF!</v>
      </c>
      <c r="FN92" s="178" t="e">
        <f>#REF!*100</f>
        <v>#REF!</v>
      </c>
      <c r="FO92" s="179" t="e">
        <f>#REF!*100</f>
        <v>#REF!</v>
      </c>
      <c r="FP92" s="180" t="e">
        <f>#REF!*100</f>
        <v>#REF!</v>
      </c>
    </row>
    <row r="93" spans="1:172" hidden="1" x14ac:dyDescent="0.35">
      <c r="C93" s="177">
        <f t="shared" ref="C93:AH93" si="10">C27*100</f>
        <v>1.89679</v>
      </c>
      <c r="D93" s="178">
        <f t="shared" si="10"/>
        <v>1.004394</v>
      </c>
      <c r="E93" s="178">
        <f t="shared" si="10"/>
        <v>14.919601000000002</v>
      </c>
      <c r="F93" s="179">
        <f t="shared" si="10"/>
        <v>14.274627000000001</v>
      </c>
      <c r="G93" s="177">
        <f t="shared" si="10"/>
        <v>0</v>
      </c>
      <c r="H93" s="178">
        <f t="shared" si="10"/>
        <v>0</v>
      </c>
      <c r="I93" s="178" t="e">
        <f t="shared" si="10"/>
        <v>#VALUE!</v>
      </c>
      <c r="J93" s="179">
        <f t="shared" si="10"/>
        <v>0</v>
      </c>
      <c r="K93" s="177">
        <f t="shared" si="10"/>
        <v>0</v>
      </c>
      <c r="L93" s="178">
        <f t="shared" si="10"/>
        <v>0</v>
      </c>
      <c r="M93" s="178">
        <f t="shared" si="10"/>
        <v>0</v>
      </c>
      <c r="N93" s="179">
        <f t="shared" si="10"/>
        <v>0</v>
      </c>
      <c r="O93" s="177">
        <f t="shared" si="10"/>
        <v>0</v>
      </c>
      <c r="P93" s="178">
        <f t="shared" si="10"/>
        <v>0</v>
      </c>
      <c r="Q93" s="179">
        <f t="shared" si="10"/>
        <v>0</v>
      </c>
      <c r="R93" s="177">
        <f t="shared" si="10"/>
        <v>0</v>
      </c>
      <c r="S93" s="178">
        <f t="shared" si="10"/>
        <v>0</v>
      </c>
      <c r="T93" s="178">
        <f t="shared" si="10"/>
        <v>0</v>
      </c>
      <c r="U93" s="179">
        <f t="shared" si="10"/>
        <v>0</v>
      </c>
      <c r="V93" s="177">
        <f t="shared" si="10"/>
        <v>2.403829</v>
      </c>
      <c r="W93" s="178">
        <f t="shared" si="10"/>
        <v>0</v>
      </c>
      <c r="X93" s="179">
        <f t="shared" si="10"/>
        <v>114.94252899999999</v>
      </c>
      <c r="Y93" s="177">
        <f t="shared" si="10"/>
        <v>0</v>
      </c>
      <c r="Z93" s="178">
        <f t="shared" si="10"/>
        <v>0</v>
      </c>
      <c r="AA93" s="179">
        <f t="shared" si="10"/>
        <v>0</v>
      </c>
      <c r="AB93" s="177">
        <f t="shared" si="10"/>
        <v>0</v>
      </c>
      <c r="AC93" s="178">
        <f t="shared" si="10"/>
        <v>0</v>
      </c>
      <c r="AD93" s="178" t="e">
        <f t="shared" si="10"/>
        <v>#VALUE!</v>
      </c>
      <c r="AE93" s="179" t="e">
        <f t="shared" si="10"/>
        <v>#VALUE!</v>
      </c>
      <c r="AF93" s="180">
        <f t="shared" si="10"/>
        <v>0</v>
      </c>
      <c r="AG93" s="180">
        <f t="shared" si="10"/>
        <v>0</v>
      </c>
      <c r="AH93" s="177">
        <f t="shared" si="10"/>
        <v>0</v>
      </c>
      <c r="AI93" s="178">
        <f t="shared" ref="AI93:BN93" si="11">AI27*100</f>
        <v>0</v>
      </c>
      <c r="AJ93" s="178">
        <f t="shared" si="11"/>
        <v>0</v>
      </c>
      <c r="AK93" s="179">
        <f t="shared" si="11"/>
        <v>0</v>
      </c>
      <c r="AL93" s="177">
        <f t="shared" si="11"/>
        <v>0</v>
      </c>
      <c r="AM93" s="178">
        <f t="shared" si="11"/>
        <v>0</v>
      </c>
      <c r="AN93" s="179">
        <f t="shared" si="11"/>
        <v>0</v>
      </c>
      <c r="AO93" s="180">
        <f t="shared" si="11"/>
        <v>0</v>
      </c>
      <c r="AP93" s="177">
        <f t="shared" si="11"/>
        <v>0</v>
      </c>
      <c r="AQ93" s="178">
        <f t="shared" si="11"/>
        <v>0</v>
      </c>
      <c r="AR93" s="179">
        <f t="shared" si="11"/>
        <v>0</v>
      </c>
      <c r="AS93" s="177">
        <f t="shared" si="11"/>
        <v>0</v>
      </c>
      <c r="AT93" s="178">
        <f t="shared" si="11"/>
        <v>0</v>
      </c>
      <c r="AU93" s="178">
        <f t="shared" si="11"/>
        <v>0</v>
      </c>
      <c r="AV93" s="179">
        <f t="shared" si="11"/>
        <v>0</v>
      </c>
      <c r="AW93" s="177">
        <f t="shared" si="11"/>
        <v>0</v>
      </c>
      <c r="AX93" s="178">
        <f t="shared" si="11"/>
        <v>0</v>
      </c>
      <c r="AY93" s="178">
        <f t="shared" si="11"/>
        <v>0</v>
      </c>
      <c r="AZ93" s="179">
        <f t="shared" si="11"/>
        <v>0</v>
      </c>
      <c r="BA93" s="177">
        <f t="shared" si="11"/>
        <v>0</v>
      </c>
      <c r="BB93" s="178">
        <f t="shared" si="11"/>
        <v>0</v>
      </c>
      <c r="BC93" s="179">
        <f t="shared" si="11"/>
        <v>0</v>
      </c>
      <c r="BD93" s="177">
        <f t="shared" si="11"/>
        <v>59.328855000000004</v>
      </c>
      <c r="BE93" s="178">
        <f t="shared" si="11"/>
        <v>0</v>
      </c>
      <c r="BF93" s="179">
        <f t="shared" si="11"/>
        <v>131.578947</v>
      </c>
      <c r="BG93" s="180">
        <f t="shared" si="11"/>
        <v>0</v>
      </c>
      <c r="BH93" s="177">
        <f t="shared" si="11"/>
        <v>0</v>
      </c>
      <c r="BI93" s="178">
        <f t="shared" si="11"/>
        <v>0</v>
      </c>
      <c r="BJ93" s="178">
        <f t="shared" si="11"/>
        <v>0</v>
      </c>
      <c r="BK93" s="179">
        <f t="shared" si="11"/>
        <v>0</v>
      </c>
      <c r="BL93" s="177">
        <f t="shared" si="11"/>
        <v>14.598368000000001</v>
      </c>
      <c r="BM93" s="178">
        <f t="shared" si="11"/>
        <v>0</v>
      </c>
      <c r="BN93" s="178">
        <f t="shared" si="11"/>
        <v>444.44444399999998</v>
      </c>
      <c r="BO93" s="179">
        <f t="shared" ref="BO93:CT93" si="12">BO27*100</f>
        <v>158.73015899999999</v>
      </c>
      <c r="BP93" s="180">
        <f t="shared" si="12"/>
        <v>0</v>
      </c>
      <c r="BQ93" s="177">
        <f t="shared" si="12"/>
        <v>0</v>
      </c>
      <c r="BR93" s="178">
        <f t="shared" si="12"/>
        <v>0</v>
      </c>
      <c r="BS93" s="179">
        <f t="shared" si="12"/>
        <v>0</v>
      </c>
      <c r="BT93" s="177">
        <f t="shared" si="12"/>
        <v>0</v>
      </c>
      <c r="BU93" s="178">
        <f t="shared" si="12"/>
        <v>0</v>
      </c>
      <c r="BV93" s="179">
        <f t="shared" si="12"/>
        <v>0</v>
      </c>
      <c r="BW93" s="177">
        <f t="shared" si="12"/>
        <v>0</v>
      </c>
      <c r="BX93" s="178">
        <f t="shared" si="12"/>
        <v>0</v>
      </c>
      <c r="BY93" s="178">
        <f t="shared" si="12"/>
        <v>0</v>
      </c>
      <c r="BZ93" s="179">
        <f t="shared" si="12"/>
        <v>0</v>
      </c>
      <c r="CA93" s="177">
        <f t="shared" si="12"/>
        <v>0</v>
      </c>
      <c r="CB93" s="178">
        <f t="shared" si="12"/>
        <v>0</v>
      </c>
      <c r="CC93" s="179">
        <f t="shared" si="12"/>
        <v>0</v>
      </c>
      <c r="CD93" s="177">
        <f t="shared" si="12"/>
        <v>0</v>
      </c>
      <c r="CE93" s="178">
        <f t="shared" si="12"/>
        <v>0</v>
      </c>
      <c r="CF93" s="179">
        <f t="shared" si="12"/>
        <v>0</v>
      </c>
      <c r="CG93" s="177">
        <f t="shared" si="12"/>
        <v>0</v>
      </c>
      <c r="CH93" s="178">
        <f t="shared" si="12"/>
        <v>0</v>
      </c>
      <c r="CI93" s="178">
        <f t="shared" si="12"/>
        <v>0</v>
      </c>
      <c r="CJ93" s="179">
        <f t="shared" si="12"/>
        <v>0</v>
      </c>
      <c r="CK93" s="177">
        <f t="shared" si="12"/>
        <v>0</v>
      </c>
      <c r="CL93" s="178">
        <f t="shared" si="12"/>
        <v>0</v>
      </c>
      <c r="CM93" s="178">
        <f t="shared" si="12"/>
        <v>0</v>
      </c>
      <c r="CN93" s="179">
        <f t="shared" si="12"/>
        <v>0</v>
      </c>
      <c r="CO93" s="177">
        <f t="shared" si="12"/>
        <v>87.722311999999988</v>
      </c>
      <c r="CP93" s="178">
        <f t="shared" si="12"/>
        <v>105.26315799999999</v>
      </c>
      <c r="CQ93" s="179">
        <f t="shared" si="12"/>
        <v>0</v>
      </c>
      <c r="CR93" s="180">
        <f t="shared" si="12"/>
        <v>0</v>
      </c>
      <c r="CS93" s="177">
        <f t="shared" si="12"/>
        <v>0</v>
      </c>
      <c r="CT93" s="178">
        <f t="shared" si="12"/>
        <v>0</v>
      </c>
      <c r="CU93" s="178">
        <f t="shared" ref="CU93:DZ93" si="13">CU27*100</f>
        <v>0</v>
      </c>
      <c r="CV93" s="179">
        <f t="shared" si="13"/>
        <v>0</v>
      </c>
      <c r="CW93" s="177">
        <f t="shared" si="13"/>
        <v>0</v>
      </c>
      <c r="CX93" s="178">
        <f t="shared" si="13"/>
        <v>0</v>
      </c>
      <c r="CY93" s="179">
        <f t="shared" si="13"/>
        <v>0</v>
      </c>
      <c r="CZ93" s="177">
        <f t="shared" si="13"/>
        <v>0</v>
      </c>
      <c r="DA93" s="178">
        <f t="shared" si="13"/>
        <v>0</v>
      </c>
      <c r="DB93" s="179">
        <f t="shared" si="13"/>
        <v>0</v>
      </c>
      <c r="DC93" s="177">
        <f t="shared" si="13"/>
        <v>0</v>
      </c>
      <c r="DD93" s="178">
        <f t="shared" si="13"/>
        <v>0</v>
      </c>
      <c r="DE93" s="179">
        <f t="shared" si="13"/>
        <v>0</v>
      </c>
      <c r="DF93" s="180">
        <f t="shared" si="13"/>
        <v>0</v>
      </c>
      <c r="DG93" s="177">
        <f t="shared" si="13"/>
        <v>0</v>
      </c>
      <c r="DH93" s="178">
        <f t="shared" si="13"/>
        <v>0</v>
      </c>
      <c r="DI93" s="179">
        <f t="shared" si="13"/>
        <v>0</v>
      </c>
      <c r="DJ93" s="177">
        <f t="shared" si="13"/>
        <v>0</v>
      </c>
      <c r="DK93" s="178">
        <f t="shared" si="13"/>
        <v>0</v>
      </c>
      <c r="DL93" s="178">
        <f t="shared" si="13"/>
        <v>0</v>
      </c>
      <c r="DM93" s="179">
        <f t="shared" si="13"/>
        <v>0</v>
      </c>
      <c r="DN93" s="180">
        <f t="shared" si="13"/>
        <v>0</v>
      </c>
      <c r="DO93" s="180">
        <f t="shared" si="13"/>
        <v>0</v>
      </c>
      <c r="DP93" s="180">
        <f t="shared" si="13"/>
        <v>0</v>
      </c>
      <c r="DQ93" s="177">
        <f t="shared" si="13"/>
        <v>0</v>
      </c>
      <c r="DR93" s="178">
        <f t="shared" si="13"/>
        <v>0</v>
      </c>
      <c r="DS93" s="178">
        <f t="shared" si="13"/>
        <v>0</v>
      </c>
      <c r="DT93" s="179">
        <f t="shared" si="13"/>
        <v>0</v>
      </c>
      <c r="DU93" s="177">
        <f t="shared" si="13"/>
        <v>0</v>
      </c>
      <c r="DV93" s="178">
        <f t="shared" si="13"/>
        <v>0</v>
      </c>
      <c r="DW93" s="178" t="e">
        <f t="shared" si="13"/>
        <v>#VALUE!</v>
      </c>
      <c r="DX93" s="179" t="e">
        <f t="shared" si="13"/>
        <v>#VALUE!</v>
      </c>
      <c r="DY93" s="177">
        <f t="shared" si="13"/>
        <v>0</v>
      </c>
      <c r="DZ93" s="178">
        <f t="shared" si="13"/>
        <v>0</v>
      </c>
      <c r="EA93" s="179">
        <f t="shared" ref="EA93:FF93" si="14">EA27*100</f>
        <v>0</v>
      </c>
      <c r="EB93" s="177">
        <f t="shared" si="14"/>
        <v>0</v>
      </c>
      <c r="EC93" s="178">
        <f t="shared" si="14"/>
        <v>0</v>
      </c>
      <c r="ED93" s="179">
        <f t="shared" si="14"/>
        <v>0</v>
      </c>
      <c r="EE93" s="177">
        <f t="shared" si="14"/>
        <v>0</v>
      </c>
      <c r="EF93" s="178">
        <f t="shared" si="14"/>
        <v>0</v>
      </c>
      <c r="EG93" s="179">
        <f t="shared" si="14"/>
        <v>0</v>
      </c>
      <c r="EH93" s="177">
        <f t="shared" si="14"/>
        <v>42.416820999999999</v>
      </c>
      <c r="EI93" s="178">
        <f t="shared" si="14"/>
        <v>0</v>
      </c>
      <c r="EJ93" s="178">
        <f t="shared" si="14"/>
        <v>833.33333300000004</v>
      </c>
      <c r="EK93" s="179">
        <f t="shared" si="14"/>
        <v>3333.3333329999996</v>
      </c>
      <c r="EL93" s="177">
        <f t="shared" si="14"/>
        <v>0</v>
      </c>
      <c r="EM93" s="178">
        <f t="shared" si="14"/>
        <v>0</v>
      </c>
      <c r="EN93" s="178">
        <f t="shared" si="14"/>
        <v>0</v>
      </c>
      <c r="EO93" s="179" t="e">
        <f t="shared" si="14"/>
        <v>#VALUE!</v>
      </c>
      <c r="EP93" s="177">
        <f t="shared" si="14"/>
        <v>0</v>
      </c>
      <c r="EQ93" s="178">
        <f t="shared" si="14"/>
        <v>0</v>
      </c>
      <c r="ER93" s="179">
        <f t="shared" si="14"/>
        <v>0</v>
      </c>
      <c r="ES93" s="177">
        <f t="shared" si="14"/>
        <v>0</v>
      </c>
      <c r="ET93" s="178">
        <f t="shared" si="14"/>
        <v>0</v>
      </c>
      <c r="EU93" s="179" t="e">
        <f t="shared" si="14"/>
        <v>#VALUE!</v>
      </c>
      <c r="EV93" s="177">
        <f t="shared" si="14"/>
        <v>0</v>
      </c>
      <c r="EW93" s="178">
        <f t="shared" si="14"/>
        <v>0</v>
      </c>
      <c r="EX93" s="178">
        <f t="shared" si="14"/>
        <v>0</v>
      </c>
      <c r="EY93" s="179">
        <f t="shared" si="14"/>
        <v>0</v>
      </c>
      <c r="EZ93" s="180">
        <f t="shared" si="14"/>
        <v>0</v>
      </c>
      <c r="FA93" s="180">
        <f t="shared" si="14"/>
        <v>0</v>
      </c>
      <c r="FB93" s="177">
        <f t="shared" si="14"/>
        <v>0</v>
      </c>
      <c r="FC93" s="178">
        <f t="shared" si="14"/>
        <v>0</v>
      </c>
      <c r="FD93" s="179">
        <f t="shared" si="14"/>
        <v>0</v>
      </c>
      <c r="FE93" s="177">
        <f t="shared" si="14"/>
        <v>0</v>
      </c>
      <c r="FF93" s="178">
        <f t="shared" si="14"/>
        <v>0</v>
      </c>
      <c r="FG93" s="178">
        <f t="shared" ref="FG93:FP93" si="15">FG27*100</f>
        <v>0</v>
      </c>
      <c r="FH93" s="179">
        <f t="shared" si="15"/>
        <v>0</v>
      </c>
      <c r="FI93" s="177">
        <f t="shared" si="15"/>
        <v>0</v>
      </c>
      <c r="FJ93" s="178">
        <f t="shared" si="15"/>
        <v>0</v>
      </c>
      <c r="FK93" s="179">
        <f t="shared" si="15"/>
        <v>0</v>
      </c>
      <c r="FL93" s="177">
        <f t="shared" si="15"/>
        <v>0</v>
      </c>
      <c r="FM93" s="178">
        <f t="shared" si="15"/>
        <v>0</v>
      </c>
      <c r="FN93" s="178" t="e">
        <f t="shared" si="15"/>
        <v>#VALUE!</v>
      </c>
      <c r="FO93" s="179" t="e">
        <f t="shared" si="15"/>
        <v>#VALUE!</v>
      </c>
      <c r="FP93" s="180">
        <f t="shared" si="15"/>
        <v>0</v>
      </c>
    </row>
    <row r="94" spans="1:172" hidden="1" x14ac:dyDescent="0.35">
      <c r="C94" s="177" t="e">
        <f>#REF!*100</f>
        <v>#REF!</v>
      </c>
      <c r="D94" s="178" t="e">
        <f>#REF!*100</f>
        <v>#REF!</v>
      </c>
      <c r="E94" s="178" t="e">
        <f>#REF!*100</f>
        <v>#REF!</v>
      </c>
      <c r="F94" s="179" t="e">
        <f>#REF!*100</f>
        <v>#REF!</v>
      </c>
      <c r="G94" s="177" t="e">
        <f>#REF!*100</f>
        <v>#REF!</v>
      </c>
      <c r="H94" s="178" t="e">
        <f>#REF!*100</f>
        <v>#REF!</v>
      </c>
      <c r="I94" s="178" t="e">
        <f>#REF!*100</f>
        <v>#REF!</v>
      </c>
      <c r="J94" s="179" t="e">
        <f>#REF!*100</f>
        <v>#REF!</v>
      </c>
      <c r="K94" s="177" t="e">
        <f>#REF!*100</f>
        <v>#REF!</v>
      </c>
      <c r="L94" s="178" t="e">
        <f>#REF!*100</f>
        <v>#REF!</v>
      </c>
      <c r="M94" s="178" t="e">
        <f>#REF!*100</f>
        <v>#REF!</v>
      </c>
      <c r="N94" s="179" t="e">
        <f>#REF!*100</f>
        <v>#REF!</v>
      </c>
      <c r="O94" s="177" t="e">
        <f>#REF!*100</f>
        <v>#REF!</v>
      </c>
      <c r="P94" s="178" t="e">
        <f>#REF!*100</f>
        <v>#REF!</v>
      </c>
      <c r="Q94" s="179" t="e">
        <f>#REF!*100</f>
        <v>#REF!</v>
      </c>
      <c r="R94" s="177" t="e">
        <f>#REF!*100</f>
        <v>#REF!</v>
      </c>
      <c r="S94" s="178" t="e">
        <f>#REF!*100</f>
        <v>#REF!</v>
      </c>
      <c r="T94" s="178" t="e">
        <f>#REF!*100</f>
        <v>#REF!</v>
      </c>
      <c r="U94" s="179" t="e">
        <f>#REF!*100</f>
        <v>#REF!</v>
      </c>
      <c r="V94" s="177" t="e">
        <f>#REF!*100</f>
        <v>#REF!</v>
      </c>
      <c r="W94" s="178" t="e">
        <f>#REF!*100</f>
        <v>#REF!</v>
      </c>
      <c r="X94" s="179" t="e">
        <f>#REF!*100</f>
        <v>#REF!</v>
      </c>
      <c r="Y94" s="177" t="e">
        <f>#REF!*100</f>
        <v>#REF!</v>
      </c>
      <c r="Z94" s="178" t="e">
        <f>#REF!*100</f>
        <v>#REF!</v>
      </c>
      <c r="AA94" s="179" t="e">
        <f>#REF!*100</f>
        <v>#REF!</v>
      </c>
      <c r="AB94" s="177" t="e">
        <f>#REF!*100</f>
        <v>#REF!</v>
      </c>
      <c r="AC94" s="178" t="e">
        <f>#REF!*100</f>
        <v>#REF!</v>
      </c>
      <c r="AD94" s="178" t="e">
        <f>#REF!*100</f>
        <v>#REF!</v>
      </c>
      <c r="AE94" s="179" t="e">
        <f>#REF!*100</f>
        <v>#REF!</v>
      </c>
      <c r="AF94" s="180" t="e">
        <f>#REF!*100</f>
        <v>#REF!</v>
      </c>
      <c r="AG94" s="180" t="e">
        <f>#REF!*100</f>
        <v>#REF!</v>
      </c>
      <c r="AH94" s="177" t="e">
        <f>#REF!*100</f>
        <v>#REF!</v>
      </c>
      <c r="AI94" s="178" t="e">
        <f>#REF!*100</f>
        <v>#REF!</v>
      </c>
      <c r="AJ94" s="178" t="e">
        <f>#REF!*100</f>
        <v>#REF!</v>
      </c>
      <c r="AK94" s="179" t="e">
        <f>#REF!*100</f>
        <v>#REF!</v>
      </c>
      <c r="AL94" s="177" t="e">
        <f>#REF!*100</f>
        <v>#REF!</v>
      </c>
      <c r="AM94" s="178" t="e">
        <f>#REF!*100</f>
        <v>#REF!</v>
      </c>
      <c r="AN94" s="179" t="e">
        <f>#REF!*100</f>
        <v>#REF!</v>
      </c>
      <c r="AO94" s="180" t="e">
        <f>#REF!*100</f>
        <v>#REF!</v>
      </c>
      <c r="AP94" s="177" t="e">
        <f>#REF!*100</f>
        <v>#REF!</v>
      </c>
      <c r="AQ94" s="178" t="e">
        <f>#REF!*100</f>
        <v>#REF!</v>
      </c>
      <c r="AR94" s="179" t="e">
        <f>#REF!*100</f>
        <v>#REF!</v>
      </c>
      <c r="AS94" s="177" t="e">
        <f>#REF!*100</f>
        <v>#REF!</v>
      </c>
      <c r="AT94" s="178" t="e">
        <f>#REF!*100</f>
        <v>#REF!</v>
      </c>
      <c r="AU94" s="178" t="e">
        <f>#REF!*100</f>
        <v>#REF!</v>
      </c>
      <c r="AV94" s="179" t="e">
        <f>#REF!*100</f>
        <v>#REF!</v>
      </c>
      <c r="AW94" s="177" t="e">
        <f>#REF!*100</f>
        <v>#REF!</v>
      </c>
      <c r="AX94" s="178" t="e">
        <f>#REF!*100</f>
        <v>#REF!</v>
      </c>
      <c r="AY94" s="178" t="e">
        <f>#REF!*100</f>
        <v>#REF!</v>
      </c>
      <c r="AZ94" s="179" t="e">
        <f>#REF!*100</f>
        <v>#REF!</v>
      </c>
      <c r="BA94" s="177" t="e">
        <f>#REF!*100</f>
        <v>#REF!</v>
      </c>
      <c r="BB94" s="178" t="e">
        <f>#REF!*100</f>
        <v>#REF!</v>
      </c>
      <c r="BC94" s="179" t="e">
        <f>#REF!*100</f>
        <v>#REF!</v>
      </c>
      <c r="BD94" s="177" t="e">
        <f>#REF!*100</f>
        <v>#REF!</v>
      </c>
      <c r="BE94" s="178" t="e">
        <f>#REF!*100</f>
        <v>#REF!</v>
      </c>
      <c r="BF94" s="179" t="e">
        <f>#REF!*100</f>
        <v>#REF!</v>
      </c>
      <c r="BG94" s="180" t="e">
        <f>#REF!*100</f>
        <v>#REF!</v>
      </c>
      <c r="BH94" s="177" t="e">
        <f>#REF!*100</f>
        <v>#REF!</v>
      </c>
      <c r="BI94" s="178" t="e">
        <f>#REF!*100</f>
        <v>#REF!</v>
      </c>
      <c r="BJ94" s="178" t="e">
        <f>#REF!*100</f>
        <v>#REF!</v>
      </c>
      <c r="BK94" s="179" t="e">
        <f>#REF!*100</f>
        <v>#REF!</v>
      </c>
      <c r="BL94" s="177" t="e">
        <f>#REF!*100</f>
        <v>#REF!</v>
      </c>
      <c r="BM94" s="178" t="e">
        <f>#REF!*100</f>
        <v>#REF!</v>
      </c>
      <c r="BN94" s="178" t="e">
        <f>#REF!*100</f>
        <v>#REF!</v>
      </c>
      <c r="BO94" s="179" t="e">
        <f>#REF!*100</f>
        <v>#REF!</v>
      </c>
      <c r="BP94" s="180" t="e">
        <f>#REF!*100</f>
        <v>#REF!</v>
      </c>
      <c r="BQ94" s="177" t="e">
        <f>#REF!*100</f>
        <v>#REF!</v>
      </c>
      <c r="BR94" s="178" t="e">
        <f>#REF!*100</f>
        <v>#REF!</v>
      </c>
      <c r="BS94" s="179" t="e">
        <f>#REF!*100</f>
        <v>#REF!</v>
      </c>
      <c r="BT94" s="177" t="e">
        <f>#REF!*100</f>
        <v>#REF!</v>
      </c>
      <c r="BU94" s="178" t="e">
        <f>#REF!*100</f>
        <v>#REF!</v>
      </c>
      <c r="BV94" s="179" t="e">
        <f>#REF!*100</f>
        <v>#REF!</v>
      </c>
      <c r="BW94" s="177" t="e">
        <f>#REF!*100</f>
        <v>#REF!</v>
      </c>
      <c r="BX94" s="178" t="e">
        <f>#REF!*100</f>
        <v>#REF!</v>
      </c>
      <c r="BY94" s="178" t="e">
        <f>#REF!*100</f>
        <v>#REF!</v>
      </c>
      <c r="BZ94" s="179" t="e">
        <f>#REF!*100</f>
        <v>#REF!</v>
      </c>
      <c r="CA94" s="177" t="e">
        <f>#REF!*100</f>
        <v>#REF!</v>
      </c>
      <c r="CB94" s="178" t="e">
        <f>#REF!*100</f>
        <v>#REF!</v>
      </c>
      <c r="CC94" s="179" t="e">
        <f>#REF!*100</f>
        <v>#REF!</v>
      </c>
      <c r="CD94" s="177" t="e">
        <f>#REF!*100</f>
        <v>#REF!</v>
      </c>
      <c r="CE94" s="178" t="e">
        <f>#REF!*100</f>
        <v>#REF!</v>
      </c>
      <c r="CF94" s="179" t="e">
        <f>#REF!*100</f>
        <v>#REF!</v>
      </c>
      <c r="CG94" s="177" t="e">
        <f>#REF!*100</f>
        <v>#REF!</v>
      </c>
      <c r="CH94" s="178" t="e">
        <f>#REF!*100</f>
        <v>#REF!</v>
      </c>
      <c r="CI94" s="178" t="e">
        <f>#REF!*100</f>
        <v>#REF!</v>
      </c>
      <c r="CJ94" s="179" t="e">
        <f>#REF!*100</f>
        <v>#REF!</v>
      </c>
      <c r="CK94" s="177" t="e">
        <f>#REF!*100</f>
        <v>#REF!</v>
      </c>
      <c r="CL94" s="178" t="e">
        <f>#REF!*100</f>
        <v>#REF!</v>
      </c>
      <c r="CM94" s="178" t="e">
        <f>#REF!*100</f>
        <v>#REF!</v>
      </c>
      <c r="CN94" s="179" t="e">
        <f>#REF!*100</f>
        <v>#REF!</v>
      </c>
      <c r="CO94" s="177" t="e">
        <f>#REF!*100</f>
        <v>#REF!</v>
      </c>
      <c r="CP94" s="178" t="e">
        <f>#REF!*100</f>
        <v>#REF!</v>
      </c>
      <c r="CQ94" s="179" t="e">
        <f>#REF!*100</f>
        <v>#REF!</v>
      </c>
      <c r="CR94" s="180" t="e">
        <f>#REF!*100</f>
        <v>#REF!</v>
      </c>
      <c r="CS94" s="177" t="e">
        <f>#REF!*100</f>
        <v>#REF!</v>
      </c>
      <c r="CT94" s="178" t="e">
        <f>#REF!*100</f>
        <v>#REF!</v>
      </c>
      <c r="CU94" s="178" t="e">
        <f>#REF!*100</f>
        <v>#REF!</v>
      </c>
      <c r="CV94" s="179" t="e">
        <f>#REF!*100</f>
        <v>#REF!</v>
      </c>
      <c r="CW94" s="177" t="e">
        <f>#REF!*100</f>
        <v>#REF!</v>
      </c>
      <c r="CX94" s="178" t="e">
        <f>#REF!*100</f>
        <v>#REF!</v>
      </c>
      <c r="CY94" s="179" t="e">
        <f>#REF!*100</f>
        <v>#REF!</v>
      </c>
      <c r="CZ94" s="177" t="e">
        <f>#REF!*100</f>
        <v>#REF!</v>
      </c>
      <c r="DA94" s="178" t="e">
        <f>#REF!*100</f>
        <v>#REF!</v>
      </c>
      <c r="DB94" s="179" t="e">
        <f>#REF!*100</f>
        <v>#REF!</v>
      </c>
      <c r="DC94" s="177" t="e">
        <f>#REF!*100</f>
        <v>#REF!</v>
      </c>
      <c r="DD94" s="178" t="e">
        <f>#REF!*100</f>
        <v>#REF!</v>
      </c>
      <c r="DE94" s="179" t="e">
        <f>#REF!*100</f>
        <v>#REF!</v>
      </c>
      <c r="DF94" s="180" t="e">
        <f>#REF!*100</f>
        <v>#REF!</v>
      </c>
      <c r="DG94" s="177" t="e">
        <f>#REF!*100</f>
        <v>#REF!</v>
      </c>
      <c r="DH94" s="178" t="e">
        <f>#REF!*100</f>
        <v>#REF!</v>
      </c>
      <c r="DI94" s="179" t="e">
        <f>#REF!*100</f>
        <v>#REF!</v>
      </c>
      <c r="DJ94" s="177" t="e">
        <f>#REF!*100</f>
        <v>#REF!</v>
      </c>
      <c r="DK94" s="178" t="e">
        <f>#REF!*100</f>
        <v>#REF!</v>
      </c>
      <c r="DL94" s="178" t="e">
        <f>#REF!*100</f>
        <v>#REF!</v>
      </c>
      <c r="DM94" s="179" t="e">
        <f>#REF!*100</f>
        <v>#REF!</v>
      </c>
      <c r="DN94" s="180" t="e">
        <f>#REF!*100</f>
        <v>#REF!</v>
      </c>
      <c r="DO94" s="180" t="e">
        <f>#REF!*100</f>
        <v>#REF!</v>
      </c>
      <c r="DP94" s="180" t="e">
        <f>#REF!*100</f>
        <v>#REF!</v>
      </c>
      <c r="DQ94" s="177" t="e">
        <f>#REF!*100</f>
        <v>#REF!</v>
      </c>
      <c r="DR94" s="178" t="e">
        <f>#REF!*100</f>
        <v>#REF!</v>
      </c>
      <c r="DS94" s="178" t="e">
        <f>#REF!*100</f>
        <v>#REF!</v>
      </c>
      <c r="DT94" s="179" t="e">
        <f>#REF!*100</f>
        <v>#REF!</v>
      </c>
      <c r="DU94" s="177" t="e">
        <f>#REF!*100</f>
        <v>#REF!</v>
      </c>
      <c r="DV94" s="178" t="e">
        <f>#REF!*100</f>
        <v>#REF!</v>
      </c>
      <c r="DW94" s="178" t="e">
        <f>#REF!*100</f>
        <v>#REF!</v>
      </c>
      <c r="DX94" s="179" t="e">
        <f>#REF!*100</f>
        <v>#REF!</v>
      </c>
      <c r="DY94" s="177" t="e">
        <f>#REF!*100</f>
        <v>#REF!</v>
      </c>
      <c r="DZ94" s="178" t="e">
        <f>#REF!*100</f>
        <v>#REF!</v>
      </c>
      <c r="EA94" s="179" t="e">
        <f>#REF!*100</f>
        <v>#REF!</v>
      </c>
      <c r="EB94" s="177" t="e">
        <f>#REF!*100</f>
        <v>#REF!</v>
      </c>
      <c r="EC94" s="178" t="e">
        <f>#REF!*100</f>
        <v>#REF!</v>
      </c>
      <c r="ED94" s="179" t="e">
        <f>#REF!*100</f>
        <v>#REF!</v>
      </c>
      <c r="EE94" s="177" t="e">
        <f>#REF!*100</f>
        <v>#REF!</v>
      </c>
      <c r="EF94" s="178" t="e">
        <f>#REF!*100</f>
        <v>#REF!</v>
      </c>
      <c r="EG94" s="179" t="e">
        <f>#REF!*100</f>
        <v>#REF!</v>
      </c>
      <c r="EH94" s="177" t="e">
        <f>#REF!*100</f>
        <v>#REF!</v>
      </c>
      <c r="EI94" s="178" t="e">
        <f>#REF!*100</f>
        <v>#REF!</v>
      </c>
      <c r="EJ94" s="178" t="e">
        <f>#REF!*100</f>
        <v>#REF!</v>
      </c>
      <c r="EK94" s="179" t="e">
        <f>#REF!*100</f>
        <v>#REF!</v>
      </c>
      <c r="EL94" s="177" t="e">
        <f>#REF!*100</f>
        <v>#REF!</v>
      </c>
      <c r="EM94" s="178" t="e">
        <f>#REF!*100</f>
        <v>#REF!</v>
      </c>
      <c r="EN94" s="178" t="e">
        <f>#REF!*100</f>
        <v>#REF!</v>
      </c>
      <c r="EO94" s="179" t="e">
        <f>#REF!*100</f>
        <v>#REF!</v>
      </c>
      <c r="EP94" s="177" t="e">
        <f>#REF!*100</f>
        <v>#REF!</v>
      </c>
      <c r="EQ94" s="178" t="e">
        <f>#REF!*100</f>
        <v>#REF!</v>
      </c>
      <c r="ER94" s="179" t="e">
        <f>#REF!*100</f>
        <v>#REF!</v>
      </c>
      <c r="ES94" s="177" t="e">
        <f>#REF!*100</f>
        <v>#REF!</v>
      </c>
      <c r="ET94" s="178" t="e">
        <f>#REF!*100</f>
        <v>#REF!</v>
      </c>
      <c r="EU94" s="179" t="e">
        <f>#REF!*100</f>
        <v>#REF!</v>
      </c>
      <c r="EV94" s="177" t="e">
        <f>#REF!*100</f>
        <v>#REF!</v>
      </c>
      <c r="EW94" s="178" t="e">
        <f>#REF!*100</f>
        <v>#REF!</v>
      </c>
      <c r="EX94" s="178" t="e">
        <f>#REF!*100</f>
        <v>#REF!</v>
      </c>
      <c r="EY94" s="179" t="e">
        <f>#REF!*100</f>
        <v>#REF!</v>
      </c>
      <c r="EZ94" s="180" t="e">
        <f>#REF!*100</f>
        <v>#REF!</v>
      </c>
      <c r="FA94" s="180" t="e">
        <f>#REF!*100</f>
        <v>#REF!</v>
      </c>
      <c r="FB94" s="177" t="e">
        <f>#REF!*100</f>
        <v>#REF!</v>
      </c>
      <c r="FC94" s="178" t="e">
        <f>#REF!*100</f>
        <v>#REF!</v>
      </c>
      <c r="FD94" s="179" t="e">
        <f>#REF!*100</f>
        <v>#REF!</v>
      </c>
      <c r="FE94" s="177" t="e">
        <f>#REF!*100</f>
        <v>#REF!</v>
      </c>
      <c r="FF94" s="178" t="e">
        <f>#REF!*100</f>
        <v>#REF!</v>
      </c>
      <c r="FG94" s="178" t="e">
        <f>#REF!*100</f>
        <v>#REF!</v>
      </c>
      <c r="FH94" s="179" t="e">
        <f>#REF!*100</f>
        <v>#REF!</v>
      </c>
      <c r="FI94" s="177" t="e">
        <f>#REF!*100</f>
        <v>#REF!</v>
      </c>
      <c r="FJ94" s="178" t="e">
        <f>#REF!*100</f>
        <v>#REF!</v>
      </c>
      <c r="FK94" s="179" t="e">
        <f>#REF!*100</f>
        <v>#REF!</v>
      </c>
      <c r="FL94" s="177" t="e">
        <f>#REF!*100</f>
        <v>#REF!</v>
      </c>
      <c r="FM94" s="178" t="e">
        <f>#REF!*100</f>
        <v>#REF!</v>
      </c>
      <c r="FN94" s="178" t="e">
        <f>#REF!*100</f>
        <v>#REF!</v>
      </c>
      <c r="FO94" s="179" t="e">
        <f>#REF!*100</f>
        <v>#REF!</v>
      </c>
      <c r="FP94" s="180" t="e">
        <f>#REF!*100</f>
        <v>#REF!</v>
      </c>
    </row>
    <row r="95" spans="1:172" hidden="1" x14ac:dyDescent="0.35">
      <c r="C95" s="177">
        <f t="shared" ref="C95:AH95" si="16">C28*100</f>
        <v>0.65521229999999997</v>
      </c>
      <c r="D95" s="178">
        <f t="shared" si="16"/>
        <v>0.70188339999999994</v>
      </c>
      <c r="E95" s="178">
        <f t="shared" si="16"/>
        <v>0</v>
      </c>
      <c r="F95" s="179">
        <f t="shared" si="16"/>
        <v>0</v>
      </c>
      <c r="G95" s="177">
        <f t="shared" si="16"/>
        <v>0</v>
      </c>
      <c r="H95" s="178">
        <f t="shared" si="16"/>
        <v>0</v>
      </c>
      <c r="I95" s="178" t="e">
        <f t="shared" si="16"/>
        <v>#VALUE!</v>
      </c>
      <c r="J95" s="179">
        <f t="shared" si="16"/>
        <v>0</v>
      </c>
      <c r="K95" s="177">
        <f t="shared" si="16"/>
        <v>0</v>
      </c>
      <c r="L95" s="178">
        <f t="shared" si="16"/>
        <v>0</v>
      </c>
      <c r="M95" s="178">
        <f t="shared" si="16"/>
        <v>0</v>
      </c>
      <c r="N95" s="179">
        <f t="shared" si="16"/>
        <v>0</v>
      </c>
      <c r="O95" s="177">
        <f t="shared" si="16"/>
        <v>0</v>
      </c>
      <c r="P95" s="178">
        <f t="shared" si="16"/>
        <v>0</v>
      </c>
      <c r="Q95" s="179">
        <f t="shared" si="16"/>
        <v>0</v>
      </c>
      <c r="R95" s="177">
        <f t="shared" si="16"/>
        <v>0</v>
      </c>
      <c r="S95" s="178">
        <f t="shared" si="16"/>
        <v>0</v>
      </c>
      <c r="T95" s="178">
        <f t="shared" si="16"/>
        <v>0</v>
      </c>
      <c r="U95" s="179">
        <f t="shared" si="16"/>
        <v>0</v>
      </c>
      <c r="V95" s="177">
        <f t="shared" si="16"/>
        <v>0</v>
      </c>
      <c r="W95" s="178">
        <f t="shared" si="16"/>
        <v>0</v>
      </c>
      <c r="X95" s="179">
        <f t="shared" si="16"/>
        <v>0</v>
      </c>
      <c r="Y95" s="177">
        <f t="shared" si="16"/>
        <v>0</v>
      </c>
      <c r="Z95" s="178">
        <f t="shared" si="16"/>
        <v>0</v>
      </c>
      <c r="AA95" s="179">
        <f t="shared" si="16"/>
        <v>0</v>
      </c>
      <c r="AB95" s="177">
        <f t="shared" si="16"/>
        <v>0</v>
      </c>
      <c r="AC95" s="178">
        <f t="shared" si="16"/>
        <v>0</v>
      </c>
      <c r="AD95" s="178" t="e">
        <f t="shared" si="16"/>
        <v>#VALUE!</v>
      </c>
      <c r="AE95" s="179" t="e">
        <f t="shared" si="16"/>
        <v>#VALUE!</v>
      </c>
      <c r="AF95" s="180">
        <f t="shared" si="16"/>
        <v>0</v>
      </c>
      <c r="AG95" s="180">
        <f t="shared" si="16"/>
        <v>0</v>
      </c>
      <c r="AH95" s="177">
        <f t="shared" si="16"/>
        <v>0</v>
      </c>
      <c r="AI95" s="178">
        <f t="shared" ref="AI95:BN95" si="17">AI28*100</f>
        <v>0</v>
      </c>
      <c r="AJ95" s="178">
        <f t="shared" si="17"/>
        <v>0</v>
      </c>
      <c r="AK95" s="179">
        <f t="shared" si="17"/>
        <v>0</v>
      </c>
      <c r="AL95" s="177">
        <f t="shared" si="17"/>
        <v>0</v>
      </c>
      <c r="AM95" s="178">
        <f t="shared" si="17"/>
        <v>0</v>
      </c>
      <c r="AN95" s="179">
        <f t="shared" si="17"/>
        <v>0</v>
      </c>
      <c r="AO95" s="180">
        <f t="shared" si="17"/>
        <v>0</v>
      </c>
      <c r="AP95" s="177">
        <f t="shared" si="17"/>
        <v>0</v>
      </c>
      <c r="AQ95" s="178">
        <f t="shared" si="17"/>
        <v>0</v>
      </c>
      <c r="AR95" s="179">
        <f t="shared" si="17"/>
        <v>0</v>
      </c>
      <c r="AS95" s="177">
        <f t="shared" si="17"/>
        <v>0</v>
      </c>
      <c r="AT95" s="178">
        <f t="shared" si="17"/>
        <v>0</v>
      </c>
      <c r="AU95" s="178">
        <f t="shared" si="17"/>
        <v>0</v>
      </c>
      <c r="AV95" s="179">
        <f t="shared" si="17"/>
        <v>0</v>
      </c>
      <c r="AW95" s="177">
        <f t="shared" si="17"/>
        <v>0</v>
      </c>
      <c r="AX95" s="178">
        <f t="shared" si="17"/>
        <v>0</v>
      </c>
      <c r="AY95" s="178">
        <f t="shared" si="17"/>
        <v>0</v>
      </c>
      <c r="AZ95" s="179">
        <f t="shared" si="17"/>
        <v>0</v>
      </c>
      <c r="BA95" s="177">
        <f t="shared" si="17"/>
        <v>0</v>
      </c>
      <c r="BB95" s="178">
        <f t="shared" si="17"/>
        <v>0</v>
      </c>
      <c r="BC95" s="179">
        <f t="shared" si="17"/>
        <v>0</v>
      </c>
      <c r="BD95" s="177">
        <f t="shared" si="17"/>
        <v>0</v>
      </c>
      <c r="BE95" s="178">
        <f t="shared" si="17"/>
        <v>0</v>
      </c>
      <c r="BF95" s="179">
        <f t="shared" si="17"/>
        <v>0</v>
      </c>
      <c r="BG95" s="180">
        <f t="shared" si="17"/>
        <v>0</v>
      </c>
      <c r="BH95" s="177">
        <f t="shared" si="17"/>
        <v>0</v>
      </c>
      <c r="BI95" s="178">
        <f t="shared" si="17"/>
        <v>0</v>
      </c>
      <c r="BJ95" s="178">
        <f t="shared" si="17"/>
        <v>0</v>
      </c>
      <c r="BK95" s="179">
        <f t="shared" si="17"/>
        <v>0</v>
      </c>
      <c r="BL95" s="177">
        <f t="shared" si="17"/>
        <v>0</v>
      </c>
      <c r="BM95" s="178">
        <f t="shared" si="17"/>
        <v>0</v>
      </c>
      <c r="BN95" s="178">
        <f t="shared" si="17"/>
        <v>0</v>
      </c>
      <c r="BO95" s="179">
        <f t="shared" ref="BO95:CT95" si="18">BO28*100</f>
        <v>0</v>
      </c>
      <c r="BP95" s="180">
        <f t="shared" si="18"/>
        <v>0</v>
      </c>
      <c r="BQ95" s="177">
        <f t="shared" si="18"/>
        <v>52.705530000000003</v>
      </c>
      <c r="BR95" s="178">
        <f t="shared" si="18"/>
        <v>56.818179999999998</v>
      </c>
      <c r="BS95" s="179">
        <f t="shared" si="18"/>
        <v>0</v>
      </c>
      <c r="BT95" s="177">
        <f t="shared" si="18"/>
        <v>0</v>
      </c>
      <c r="BU95" s="178">
        <f t="shared" si="18"/>
        <v>0</v>
      </c>
      <c r="BV95" s="179">
        <f t="shared" si="18"/>
        <v>0</v>
      </c>
      <c r="BW95" s="177">
        <f t="shared" si="18"/>
        <v>0</v>
      </c>
      <c r="BX95" s="178">
        <f t="shared" si="18"/>
        <v>0</v>
      </c>
      <c r="BY95" s="178">
        <f t="shared" si="18"/>
        <v>0</v>
      </c>
      <c r="BZ95" s="179">
        <f t="shared" si="18"/>
        <v>0</v>
      </c>
      <c r="CA95" s="177">
        <f t="shared" si="18"/>
        <v>0</v>
      </c>
      <c r="CB95" s="178">
        <f t="shared" si="18"/>
        <v>0</v>
      </c>
      <c r="CC95" s="179">
        <f t="shared" si="18"/>
        <v>0</v>
      </c>
      <c r="CD95" s="177">
        <f t="shared" si="18"/>
        <v>0</v>
      </c>
      <c r="CE95" s="178">
        <f t="shared" si="18"/>
        <v>0</v>
      </c>
      <c r="CF95" s="179">
        <f t="shared" si="18"/>
        <v>0</v>
      </c>
      <c r="CG95" s="177">
        <f t="shared" si="18"/>
        <v>0</v>
      </c>
      <c r="CH95" s="178">
        <f t="shared" si="18"/>
        <v>0</v>
      </c>
      <c r="CI95" s="178">
        <f t="shared" si="18"/>
        <v>0</v>
      </c>
      <c r="CJ95" s="179">
        <f t="shared" si="18"/>
        <v>0</v>
      </c>
      <c r="CK95" s="177">
        <f t="shared" si="18"/>
        <v>0</v>
      </c>
      <c r="CL95" s="178">
        <f t="shared" si="18"/>
        <v>0</v>
      </c>
      <c r="CM95" s="178">
        <f t="shared" si="18"/>
        <v>0</v>
      </c>
      <c r="CN95" s="179">
        <f t="shared" si="18"/>
        <v>0</v>
      </c>
      <c r="CO95" s="177">
        <f t="shared" si="18"/>
        <v>0</v>
      </c>
      <c r="CP95" s="178">
        <f t="shared" si="18"/>
        <v>0</v>
      </c>
      <c r="CQ95" s="179">
        <f t="shared" si="18"/>
        <v>0</v>
      </c>
      <c r="CR95" s="180">
        <f t="shared" si="18"/>
        <v>0</v>
      </c>
      <c r="CS95" s="177">
        <f t="shared" si="18"/>
        <v>0</v>
      </c>
      <c r="CT95" s="178">
        <f t="shared" si="18"/>
        <v>0</v>
      </c>
      <c r="CU95" s="178">
        <f t="shared" ref="CU95:DZ95" si="19">CU28*100</f>
        <v>0</v>
      </c>
      <c r="CV95" s="179">
        <f t="shared" si="19"/>
        <v>0</v>
      </c>
      <c r="CW95" s="177">
        <f t="shared" si="19"/>
        <v>0</v>
      </c>
      <c r="CX95" s="178">
        <f t="shared" si="19"/>
        <v>0</v>
      </c>
      <c r="CY95" s="179">
        <f t="shared" si="19"/>
        <v>0</v>
      </c>
      <c r="CZ95" s="177">
        <f t="shared" si="19"/>
        <v>0</v>
      </c>
      <c r="DA95" s="178">
        <f t="shared" si="19"/>
        <v>0</v>
      </c>
      <c r="DB95" s="179">
        <f t="shared" si="19"/>
        <v>0</v>
      </c>
      <c r="DC95" s="177">
        <f t="shared" si="19"/>
        <v>0</v>
      </c>
      <c r="DD95" s="178">
        <f t="shared" si="19"/>
        <v>0</v>
      </c>
      <c r="DE95" s="179">
        <f t="shared" si="19"/>
        <v>0</v>
      </c>
      <c r="DF95" s="180">
        <f t="shared" si="19"/>
        <v>0</v>
      </c>
      <c r="DG95" s="177">
        <f t="shared" si="19"/>
        <v>0</v>
      </c>
      <c r="DH95" s="178">
        <f t="shared" si="19"/>
        <v>0</v>
      </c>
      <c r="DI95" s="179">
        <f t="shared" si="19"/>
        <v>0</v>
      </c>
      <c r="DJ95" s="177">
        <f t="shared" si="19"/>
        <v>0</v>
      </c>
      <c r="DK95" s="178">
        <f t="shared" si="19"/>
        <v>0</v>
      </c>
      <c r="DL95" s="178">
        <f t="shared" si="19"/>
        <v>0</v>
      </c>
      <c r="DM95" s="179">
        <f t="shared" si="19"/>
        <v>0</v>
      </c>
      <c r="DN95" s="180">
        <f t="shared" si="19"/>
        <v>0</v>
      </c>
      <c r="DO95" s="180">
        <f t="shared" si="19"/>
        <v>0</v>
      </c>
      <c r="DP95" s="180">
        <f t="shared" si="19"/>
        <v>0</v>
      </c>
      <c r="DQ95" s="177">
        <f t="shared" si="19"/>
        <v>0</v>
      </c>
      <c r="DR95" s="178">
        <f t="shared" si="19"/>
        <v>0</v>
      </c>
      <c r="DS95" s="178">
        <f t="shared" si="19"/>
        <v>0</v>
      </c>
      <c r="DT95" s="179">
        <f t="shared" si="19"/>
        <v>0</v>
      </c>
      <c r="DU95" s="177">
        <f t="shared" si="19"/>
        <v>0</v>
      </c>
      <c r="DV95" s="178">
        <f t="shared" si="19"/>
        <v>0</v>
      </c>
      <c r="DW95" s="178" t="e">
        <f t="shared" si="19"/>
        <v>#VALUE!</v>
      </c>
      <c r="DX95" s="179" t="e">
        <f t="shared" si="19"/>
        <v>#VALUE!</v>
      </c>
      <c r="DY95" s="177">
        <f t="shared" si="19"/>
        <v>0</v>
      </c>
      <c r="DZ95" s="178">
        <f t="shared" si="19"/>
        <v>0</v>
      </c>
      <c r="EA95" s="179">
        <f t="shared" ref="EA95:FF95" si="20">EA28*100</f>
        <v>0</v>
      </c>
      <c r="EB95" s="177">
        <f t="shared" si="20"/>
        <v>0</v>
      </c>
      <c r="EC95" s="178">
        <f t="shared" si="20"/>
        <v>0</v>
      </c>
      <c r="ED95" s="179">
        <f t="shared" si="20"/>
        <v>0</v>
      </c>
      <c r="EE95" s="177">
        <f t="shared" si="20"/>
        <v>0</v>
      </c>
      <c r="EF95" s="178">
        <f t="shared" si="20"/>
        <v>0</v>
      </c>
      <c r="EG95" s="179">
        <f t="shared" si="20"/>
        <v>0</v>
      </c>
      <c r="EH95" s="177">
        <f t="shared" si="20"/>
        <v>0</v>
      </c>
      <c r="EI95" s="178">
        <f t="shared" si="20"/>
        <v>0</v>
      </c>
      <c r="EJ95" s="178">
        <f t="shared" si="20"/>
        <v>0</v>
      </c>
      <c r="EK95" s="179">
        <f t="shared" si="20"/>
        <v>0</v>
      </c>
      <c r="EL95" s="177">
        <f t="shared" si="20"/>
        <v>0</v>
      </c>
      <c r="EM95" s="178">
        <f t="shared" si="20"/>
        <v>0</v>
      </c>
      <c r="EN95" s="178">
        <f t="shared" si="20"/>
        <v>0</v>
      </c>
      <c r="EO95" s="179" t="e">
        <f t="shared" si="20"/>
        <v>#VALUE!</v>
      </c>
      <c r="EP95" s="177">
        <f t="shared" si="20"/>
        <v>0</v>
      </c>
      <c r="EQ95" s="178">
        <f t="shared" si="20"/>
        <v>0</v>
      </c>
      <c r="ER95" s="179">
        <f t="shared" si="20"/>
        <v>0</v>
      </c>
      <c r="ES95" s="177">
        <f t="shared" si="20"/>
        <v>0</v>
      </c>
      <c r="ET95" s="178">
        <f t="shared" si="20"/>
        <v>0</v>
      </c>
      <c r="EU95" s="179" t="e">
        <f t="shared" si="20"/>
        <v>#VALUE!</v>
      </c>
      <c r="EV95" s="177">
        <f t="shared" si="20"/>
        <v>0</v>
      </c>
      <c r="EW95" s="178">
        <f t="shared" si="20"/>
        <v>0</v>
      </c>
      <c r="EX95" s="178">
        <f t="shared" si="20"/>
        <v>0</v>
      </c>
      <c r="EY95" s="179">
        <f t="shared" si="20"/>
        <v>0</v>
      </c>
      <c r="EZ95" s="180">
        <f t="shared" si="20"/>
        <v>0</v>
      </c>
      <c r="FA95" s="180">
        <f t="shared" si="20"/>
        <v>0</v>
      </c>
      <c r="FB95" s="177">
        <f t="shared" si="20"/>
        <v>0</v>
      </c>
      <c r="FC95" s="178">
        <f t="shared" si="20"/>
        <v>0</v>
      </c>
      <c r="FD95" s="179">
        <f t="shared" si="20"/>
        <v>0</v>
      </c>
      <c r="FE95" s="177">
        <f t="shared" si="20"/>
        <v>0</v>
      </c>
      <c r="FF95" s="178">
        <f t="shared" si="20"/>
        <v>0</v>
      </c>
      <c r="FG95" s="178">
        <f t="shared" ref="FG95:FP95" si="21">FG28*100</f>
        <v>0</v>
      </c>
      <c r="FH95" s="179">
        <f t="shared" si="21"/>
        <v>0</v>
      </c>
      <c r="FI95" s="177">
        <f t="shared" si="21"/>
        <v>0</v>
      </c>
      <c r="FJ95" s="178">
        <f t="shared" si="21"/>
        <v>0</v>
      </c>
      <c r="FK95" s="179">
        <f t="shared" si="21"/>
        <v>0</v>
      </c>
      <c r="FL95" s="177">
        <f t="shared" si="21"/>
        <v>0</v>
      </c>
      <c r="FM95" s="178">
        <f t="shared" si="21"/>
        <v>0</v>
      </c>
      <c r="FN95" s="178" t="e">
        <f t="shared" si="21"/>
        <v>#VALUE!</v>
      </c>
      <c r="FO95" s="179" t="e">
        <f t="shared" si="21"/>
        <v>#VALUE!</v>
      </c>
      <c r="FP95" s="180">
        <f t="shared" si="21"/>
        <v>0</v>
      </c>
    </row>
    <row r="96" spans="1:172" hidden="1" x14ac:dyDescent="0.35">
      <c r="C96" s="177" t="e">
        <f>#REF!*100</f>
        <v>#REF!</v>
      </c>
      <c r="D96" s="178" t="e">
        <f>#REF!*100</f>
        <v>#REF!</v>
      </c>
      <c r="E96" s="178" t="e">
        <f>#REF!*100</f>
        <v>#REF!</v>
      </c>
      <c r="F96" s="179" t="e">
        <f>#REF!*100</f>
        <v>#REF!</v>
      </c>
      <c r="G96" s="177" t="e">
        <f>#REF!*100</f>
        <v>#REF!</v>
      </c>
      <c r="H96" s="178" t="e">
        <f>#REF!*100</f>
        <v>#REF!</v>
      </c>
      <c r="I96" s="178" t="e">
        <f>#REF!*100</f>
        <v>#REF!</v>
      </c>
      <c r="J96" s="179" t="e">
        <f>#REF!*100</f>
        <v>#REF!</v>
      </c>
      <c r="K96" s="177" t="e">
        <f>#REF!*100</f>
        <v>#REF!</v>
      </c>
      <c r="L96" s="178" t="e">
        <f>#REF!*100</f>
        <v>#REF!</v>
      </c>
      <c r="M96" s="178" t="e">
        <f>#REF!*100</f>
        <v>#REF!</v>
      </c>
      <c r="N96" s="179" t="e">
        <f>#REF!*100</f>
        <v>#REF!</v>
      </c>
      <c r="O96" s="177" t="e">
        <f>#REF!*100</f>
        <v>#REF!</v>
      </c>
      <c r="P96" s="178" t="e">
        <f>#REF!*100</f>
        <v>#REF!</v>
      </c>
      <c r="Q96" s="179" t="e">
        <f>#REF!*100</f>
        <v>#REF!</v>
      </c>
      <c r="R96" s="177" t="e">
        <f>#REF!*100</f>
        <v>#REF!</v>
      </c>
      <c r="S96" s="178" t="e">
        <f>#REF!*100</f>
        <v>#REF!</v>
      </c>
      <c r="T96" s="178" t="e">
        <f>#REF!*100</f>
        <v>#REF!</v>
      </c>
      <c r="U96" s="179" t="e">
        <f>#REF!*100</f>
        <v>#REF!</v>
      </c>
      <c r="V96" s="177" t="e">
        <f>#REF!*100</f>
        <v>#REF!</v>
      </c>
      <c r="W96" s="178" t="e">
        <f>#REF!*100</f>
        <v>#REF!</v>
      </c>
      <c r="X96" s="179" t="e">
        <f>#REF!*100</f>
        <v>#REF!</v>
      </c>
      <c r="Y96" s="177" t="e">
        <f>#REF!*100</f>
        <v>#REF!</v>
      </c>
      <c r="Z96" s="178" t="e">
        <f>#REF!*100</f>
        <v>#REF!</v>
      </c>
      <c r="AA96" s="179" t="e">
        <f>#REF!*100</f>
        <v>#REF!</v>
      </c>
      <c r="AB96" s="177" t="e">
        <f>#REF!*100</f>
        <v>#REF!</v>
      </c>
      <c r="AC96" s="178" t="e">
        <f>#REF!*100</f>
        <v>#REF!</v>
      </c>
      <c r="AD96" s="178" t="e">
        <f>#REF!*100</f>
        <v>#REF!</v>
      </c>
      <c r="AE96" s="179" t="e">
        <f>#REF!*100</f>
        <v>#REF!</v>
      </c>
      <c r="AF96" s="180" t="e">
        <f>#REF!*100</f>
        <v>#REF!</v>
      </c>
      <c r="AG96" s="180" t="e">
        <f>#REF!*100</f>
        <v>#REF!</v>
      </c>
      <c r="AH96" s="177" t="e">
        <f>#REF!*100</f>
        <v>#REF!</v>
      </c>
      <c r="AI96" s="178" t="e">
        <f>#REF!*100</f>
        <v>#REF!</v>
      </c>
      <c r="AJ96" s="178" t="e">
        <f>#REF!*100</f>
        <v>#REF!</v>
      </c>
      <c r="AK96" s="179" t="e">
        <f>#REF!*100</f>
        <v>#REF!</v>
      </c>
      <c r="AL96" s="177" t="e">
        <f>#REF!*100</f>
        <v>#REF!</v>
      </c>
      <c r="AM96" s="178" t="e">
        <f>#REF!*100</f>
        <v>#REF!</v>
      </c>
      <c r="AN96" s="179" t="e">
        <f>#REF!*100</f>
        <v>#REF!</v>
      </c>
      <c r="AO96" s="180" t="e">
        <f>#REF!*100</f>
        <v>#REF!</v>
      </c>
      <c r="AP96" s="177" t="e">
        <f>#REF!*100</f>
        <v>#REF!</v>
      </c>
      <c r="AQ96" s="178" t="e">
        <f>#REF!*100</f>
        <v>#REF!</v>
      </c>
      <c r="AR96" s="179" t="e">
        <f>#REF!*100</f>
        <v>#REF!</v>
      </c>
      <c r="AS96" s="177" t="e">
        <f>#REF!*100</f>
        <v>#REF!</v>
      </c>
      <c r="AT96" s="178" t="e">
        <f>#REF!*100</f>
        <v>#REF!</v>
      </c>
      <c r="AU96" s="178" t="e">
        <f>#REF!*100</f>
        <v>#REF!</v>
      </c>
      <c r="AV96" s="179" t="e">
        <f>#REF!*100</f>
        <v>#REF!</v>
      </c>
      <c r="AW96" s="177" t="e">
        <f>#REF!*100</f>
        <v>#REF!</v>
      </c>
      <c r="AX96" s="178" t="e">
        <f>#REF!*100</f>
        <v>#REF!</v>
      </c>
      <c r="AY96" s="178" t="e">
        <f>#REF!*100</f>
        <v>#REF!</v>
      </c>
      <c r="AZ96" s="179" t="e">
        <f>#REF!*100</f>
        <v>#REF!</v>
      </c>
      <c r="BA96" s="177" t="e">
        <f>#REF!*100</f>
        <v>#REF!</v>
      </c>
      <c r="BB96" s="178" t="e">
        <f>#REF!*100</f>
        <v>#REF!</v>
      </c>
      <c r="BC96" s="179" t="e">
        <f>#REF!*100</f>
        <v>#REF!</v>
      </c>
      <c r="BD96" s="177" t="e">
        <f>#REF!*100</f>
        <v>#REF!</v>
      </c>
      <c r="BE96" s="178" t="e">
        <f>#REF!*100</f>
        <v>#REF!</v>
      </c>
      <c r="BF96" s="179" t="e">
        <f>#REF!*100</f>
        <v>#REF!</v>
      </c>
      <c r="BG96" s="180" t="e">
        <f>#REF!*100</f>
        <v>#REF!</v>
      </c>
      <c r="BH96" s="177" t="e">
        <f>#REF!*100</f>
        <v>#REF!</v>
      </c>
      <c r="BI96" s="178" t="e">
        <f>#REF!*100</f>
        <v>#REF!</v>
      </c>
      <c r="BJ96" s="178" t="e">
        <f>#REF!*100</f>
        <v>#REF!</v>
      </c>
      <c r="BK96" s="179" t="e">
        <f>#REF!*100</f>
        <v>#REF!</v>
      </c>
      <c r="BL96" s="177" t="e">
        <f>#REF!*100</f>
        <v>#REF!</v>
      </c>
      <c r="BM96" s="178" t="e">
        <f>#REF!*100</f>
        <v>#REF!</v>
      </c>
      <c r="BN96" s="178" t="e">
        <f>#REF!*100</f>
        <v>#REF!</v>
      </c>
      <c r="BO96" s="179" t="e">
        <f>#REF!*100</f>
        <v>#REF!</v>
      </c>
      <c r="BP96" s="180" t="e">
        <f>#REF!*100</f>
        <v>#REF!</v>
      </c>
      <c r="BQ96" s="177" t="e">
        <f>#REF!*100</f>
        <v>#REF!</v>
      </c>
      <c r="BR96" s="178" t="e">
        <f>#REF!*100</f>
        <v>#REF!</v>
      </c>
      <c r="BS96" s="179" t="e">
        <f>#REF!*100</f>
        <v>#REF!</v>
      </c>
      <c r="BT96" s="177" t="e">
        <f>#REF!*100</f>
        <v>#REF!</v>
      </c>
      <c r="BU96" s="178" t="e">
        <f>#REF!*100</f>
        <v>#REF!</v>
      </c>
      <c r="BV96" s="179" t="e">
        <f>#REF!*100</f>
        <v>#REF!</v>
      </c>
      <c r="BW96" s="177" t="e">
        <f>#REF!*100</f>
        <v>#REF!</v>
      </c>
      <c r="BX96" s="178" t="e">
        <f>#REF!*100</f>
        <v>#REF!</v>
      </c>
      <c r="BY96" s="178" t="e">
        <f>#REF!*100</f>
        <v>#REF!</v>
      </c>
      <c r="BZ96" s="179" t="e">
        <f>#REF!*100</f>
        <v>#REF!</v>
      </c>
      <c r="CA96" s="177" t="e">
        <f>#REF!*100</f>
        <v>#REF!</v>
      </c>
      <c r="CB96" s="178" t="e">
        <f>#REF!*100</f>
        <v>#REF!</v>
      </c>
      <c r="CC96" s="179" t="e">
        <f>#REF!*100</f>
        <v>#REF!</v>
      </c>
      <c r="CD96" s="177" t="e">
        <f>#REF!*100</f>
        <v>#REF!</v>
      </c>
      <c r="CE96" s="178" t="e">
        <f>#REF!*100</f>
        <v>#REF!</v>
      </c>
      <c r="CF96" s="179" t="e">
        <f>#REF!*100</f>
        <v>#REF!</v>
      </c>
      <c r="CG96" s="177" t="e">
        <f>#REF!*100</f>
        <v>#REF!</v>
      </c>
      <c r="CH96" s="178" t="e">
        <f>#REF!*100</f>
        <v>#REF!</v>
      </c>
      <c r="CI96" s="178" t="e">
        <f>#REF!*100</f>
        <v>#REF!</v>
      </c>
      <c r="CJ96" s="179" t="e">
        <f>#REF!*100</f>
        <v>#REF!</v>
      </c>
      <c r="CK96" s="177" t="e">
        <f>#REF!*100</f>
        <v>#REF!</v>
      </c>
      <c r="CL96" s="178" t="e">
        <f>#REF!*100</f>
        <v>#REF!</v>
      </c>
      <c r="CM96" s="178" t="e">
        <f>#REF!*100</f>
        <v>#REF!</v>
      </c>
      <c r="CN96" s="179" t="e">
        <f>#REF!*100</f>
        <v>#REF!</v>
      </c>
      <c r="CO96" s="177" t="e">
        <f>#REF!*100</f>
        <v>#REF!</v>
      </c>
      <c r="CP96" s="178" t="e">
        <f>#REF!*100</f>
        <v>#REF!</v>
      </c>
      <c r="CQ96" s="179" t="e">
        <f>#REF!*100</f>
        <v>#REF!</v>
      </c>
      <c r="CR96" s="180" t="e">
        <f>#REF!*100</f>
        <v>#REF!</v>
      </c>
      <c r="CS96" s="177" t="e">
        <f>#REF!*100</f>
        <v>#REF!</v>
      </c>
      <c r="CT96" s="178" t="e">
        <f>#REF!*100</f>
        <v>#REF!</v>
      </c>
      <c r="CU96" s="178" t="e">
        <f>#REF!*100</f>
        <v>#REF!</v>
      </c>
      <c r="CV96" s="179" t="e">
        <f>#REF!*100</f>
        <v>#REF!</v>
      </c>
      <c r="CW96" s="177" t="e">
        <f>#REF!*100</f>
        <v>#REF!</v>
      </c>
      <c r="CX96" s="178" t="e">
        <f>#REF!*100</f>
        <v>#REF!</v>
      </c>
      <c r="CY96" s="179" t="e">
        <f>#REF!*100</f>
        <v>#REF!</v>
      </c>
      <c r="CZ96" s="177" t="e">
        <f>#REF!*100</f>
        <v>#REF!</v>
      </c>
      <c r="DA96" s="178" t="e">
        <f>#REF!*100</f>
        <v>#REF!</v>
      </c>
      <c r="DB96" s="179" t="e">
        <f>#REF!*100</f>
        <v>#REF!</v>
      </c>
      <c r="DC96" s="177" t="e">
        <f>#REF!*100</f>
        <v>#REF!</v>
      </c>
      <c r="DD96" s="178" t="e">
        <f>#REF!*100</f>
        <v>#REF!</v>
      </c>
      <c r="DE96" s="179" t="e">
        <f>#REF!*100</f>
        <v>#REF!</v>
      </c>
      <c r="DF96" s="180" t="e">
        <f>#REF!*100</f>
        <v>#REF!</v>
      </c>
      <c r="DG96" s="177" t="e">
        <f>#REF!*100</f>
        <v>#REF!</v>
      </c>
      <c r="DH96" s="178" t="e">
        <f>#REF!*100</f>
        <v>#REF!</v>
      </c>
      <c r="DI96" s="179" t="e">
        <f>#REF!*100</f>
        <v>#REF!</v>
      </c>
      <c r="DJ96" s="177" t="e">
        <f>#REF!*100</f>
        <v>#REF!</v>
      </c>
      <c r="DK96" s="178" t="e">
        <f>#REF!*100</f>
        <v>#REF!</v>
      </c>
      <c r="DL96" s="178" t="e">
        <f>#REF!*100</f>
        <v>#REF!</v>
      </c>
      <c r="DM96" s="179" t="e">
        <f>#REF!*100</f>
        <v>#REF!</v>
      </c>
      <c r="DN96" s="180" t="e">
        <f>#REF!*100</f>
        <v>#REF!</v>
      </c>
      <c r="DO96" s="180" t="e">
        <f>#REF!*100</f>
        <v>#REF!</v>
      </c>
      <c r="DP96" s="180" t="e">
        <f>#REF!*100</f>
        <v>#REF!</v>
      </c>
      <c r="DQ96" s="177" t="e">
        <f>#REF!*100</f>
        <v>#REF!</v>
      </c>
      <c r="DR96" s="178" t="e">
        <f>#REF!*100</f>
        <v>#REF!</v>
      </c>
      <c r="DS96" s="178" t="e">
        <f>#REF!*100</f>
        <v>#REF!</v>
      </c>
      <c r="DT96" s="179" t="e">
        <f>#REF!*100</f>
        <v>#REF!</v>
      </c>
      <c r="DU96" s="177" t="e">
        <f>#REF!*100</f>
        <v>#REF!</v>
      </c>
      <c r="DV96" s="178" t="e">
        <f>#REF!*100</f>
        <v>#REF!</v>
      </c>
      <c r="DW96" s="178" t="e">
        <f>#REF!*100</f>
        <v>#REF!</v>
      </c>
      <c r="DX96" s="179" t="e">
        <f>#REF!*100</f>
        <v>#REF!</v>
      </c>
      <c r="DY96" s="177" t="e">
        <f>#REF!*100</f>
        <v>#REF!</v>
      </c>
      <c r="DZ96" s="178" t="e">
        <f>#REF!*100</f>
        <v>#REF!</v>
      </c>
      <c r="EA96" s="179" t="e">
        <f>#REF!*100</f>
        <v>#REF!</v>
      </c>
      <c r="EB96" s="177" t="e">
        <f>#REF!*100</f>
        <v>#REF!</v>
      </c>
      <c r="EC96" s="178" t="e">
        <f>#REF!*100</f>
        <v>#REF!</v>
      </c>
      <c r="ED96" s="179" t="e">
        <f>#REF!*100</f>
        <v>#REF!</v>
      </c>
      <c r="EE96" s="177" t="e">
        <f>#REF!*100</f>
        <v>#REF!</v>
      </c>
      <c r="EF96" s="178" t="e">
        <f>#REF!*100</f>
        <v>#REF!</v>
      </c>
      <c r="EG96" s="179" t="e">
        <f>#REF!*100</f>
        <v>#REF!</v>
      </c>
      <c r="EH96" s="177" t="e">
        <f>#REF!*100</f>
        <v>#REF!</v>
      </c>
      <c r="EI96" s="178" t="e">
        <f>#REF!*100</f>
        <v>#REF!</v>
      </c>
      <c r="EJ96" s="178" t="e">
        <f>#REF!*100</f>
        <v>#REF!</v>
      </c>
      <c r="EK96" s="179" t="e">
        <f>#REF!*100</f>
        <v>#REF!</v>
      </c>
      <c r="EL96" s="177" t="e">
        <f>#REF!*100</f>
        <v>#REF!</v>
      </c>
      <c r="EM96" s="178" t="e">
        <f>#REF!*100</f>
        <v>#REF!</v>
      </c>
      <c r="EN96" s="178" t="e">
        <f>#REF!*100</f>
        <v>#REF!</v>
      </c>
      <c r="EO96" s="179" t="e">
        <f>#REF!*100</f>
        <v>#REF!</v>
      </c>
      <c r="EP96" s="177" t="e">
        <f>#REF!*100</f>
        <v>#REF!</v>
      </c>
      <c r="EQ96" s="178" t="e">
        <f>#REF!*100</f>
        <v>#REF!</v>
      </c>
      <c r="ER96" s="179" t="e">
        <f>#REF!*100</f>
        <v>#REF!</v>
      </c>
      <c r="ES96" s="177" t="e">
        <f>#REF!*100</f>
        <v>#REF!</v>
      </c>
      <c r="ET96" s="178" t="e">
        <f>#REF!*100</f>
        <v>#REF!</v>
      </c>
      <c r="EU96" s="179" t="e">
        <f>#REF!*100</f>
        <v>#REF!</v>
      </c>
      <c r="EV96" s="177" t="e">
        <f>#REF!*100</f>
        <v>#REF!</v>
      </c>
      <c r="EW96" s="178" t="e">
        <f>#REF!*100</f>
        <v>#REF!</v>
      </c>
      <c r="EX96" s="178" t="e">
        <f>#REF!*100</f>
        <v>#REF!</v>
      </c>
      <c r="EY96" s="179" t="e">
        <f>#REF!*100</f>
        <v>#REF!</v>
      </c>
      <c r="EZ96" s="180" t="e">
        <f>#REF!*100</f>
        <v>#REF!</v>
      </c>
      <c r="FA96" s="180" t="e">
        <f>#REF!*100</f>
        <v>#REF!</v>
      </c>
      <c r="FB96" s="177" t="e">
        <f>#REF!*100</f>
        <v>#REF!</v>
      </c>
      <c r="FC96" s="178" t="e">
        <f>#REF!*100</f>
        <v>#REF!</v>
      </c>
      <c r="FD96" s="179" t="e">
        <f>#REF!*100</f>
        <v>#REF!</v>
      </c>
      <c r="FE96" s="177" t="e">
        <f>#REF!*100</f>
        <v>#REF!</v>
      </c>
      <c r="FF96" s="178" t="e">
        <f>#REF!*100</f>
        <v>#REF!</v>
      </c>
      <c r="FG96" s="178" t="e">
        <f>#REF!*100</f>
        <v>#REF!</v>
      </c>
      <c r="FH96" s="179" t="e">
        <f>#REF!*100</f>
        <v>#REF!</v>
      </c>
      <c r="FI96" s="177" t="e">
        <f>#REF!*100</f>
        <v>#REF!</v>
      </c>
      <c r="FJ96" s="178" t="e">
        <f>#REF!*100</f>
        <v>#REF!</v>
      </c>
      <c r="FK96" s="179" t="e">
        <f>#REF!*100</f>
        <v>#REF!</v>
      </c>
      <c r="FL96" s="177" t="e">
        <f>#REF!*100</f>
        <v>#REF!</v>
      </c>
      <c r="FM96" s="178" t="e">
        <f>#REF!*100</f>
        <v>#REF!</v>
      </c>
      <c r="FN96" s="178" t="e">
        <f>#REF!*100</f>
        <v>#REF!</v>
      </c>
      <c r="FO96" s="179" t="e">
        <f>#REF!*100</f>
        <v>#REF!</v>
      </c>
      <c r="FP96" s="180" t="e">
        <f>#REF!*100</f>
        <v>#REF!</v>
      </c>
    </row>
    <row r="97" spans="3:172" hidden="1" x14ac:dyDescent="0.35">
      <c r="C97" s="177" t="e">
        <f>#REF!*100</f>
        <v>#REF!</v>
      </c>
      <c r="D97" s="178" t="e">
        <f>#REF!*100</f>
        <v>#REF!</v>
      </c>
      <c r="E97" s="178" t="e">
        <f>#REF!*100</f>
        <v>#REF!</v>
      </c>
      <c r="F97" s="179" t="e">
        <f>#REF!*100</f>
        <v>#REF!</v>
      </c>
      <c r="G97" s="177" t="e">
        <f>#REF!*100</f>
        <v>#REF!</v>
      </c>
      <c r="H97" s="178" t="e">
        <f>#REF!*100</f>
        <v>#REF!</v>
      </c>
      <c r="I97" s="178" t="e">
        <f>#REF!*100</f>
        <v>#REF!</v>
      </c>
      <c r="J97" s="179" t="e">
        <f>#REF!*100</f>
        <v>#REF!</v>
      </c>
      <c r="K97" s="177" t="e">
        <f>#REF!*100</f>
        <v>#REF!</v>
      </c>
      <c r="L97" s="178" t="e">
        <f>#REF!*100</f>
        <v>#REF!</v>
      </c>
      <c r="M97" s="178" t="e">
        <f>#REF!*100</f>
        <v>#REF!</v>
      </c>
      <c r="N97" s="179" t="e">
        <f>#REF!*100</f>
        <v>#REF!</v>
      </c>
      <c r="O97" s="177" t="e">
        <f>#REF!*100</f>
        <v>#REF!</v>
      </c>
      <c r="P97" s="178" t="e">
        <f>#REF!*100</f>
        <v>#REF!</v>
      </c>
      <c r="Q97" s="179" t="e">
        <f>#REF!*100</f>
        <v>#REF!</v>
      </c>
      <c r="R97" s="177" t="e">
        <f>#REF!*100</f>
        <v>#REF!</v>
      </c>
      <c r="S97" s="178" t="e">
        <f>#REF!*100</f>
        <v>#REF!</v>
      </c>
      <c r="T97" s="178" t="e">
        <f>#REF!*100</f>
        <v>#REF!</v>
      </c>
      <c r="U97" s="179" t="e">
        <f>#REF!*100</f>
        <v>#REF!</v>
      </c>
      <c r="V97" s="177" t="e">
        <f>#REF!*100</f>
        <v>#REF!</v>
      </c>
      <c r="W97" s="178" t="e">
        <f>#REF!*100</f>
        <v>#REF!</v>
      </c>
      <c r="X97" s="179" t="e">
        <f>#REF!*100</f>
        <v>#REF!</v>
      </c>
      <c r="Y97" s="177" t="e">
        <f>#REF!*100</f>
        <v>#REF!</v>
      </c>
      <c r="Z97" s="178" t="e">
        <f>#REF!*100</f>
        <v>#REF!</v>
      </c>
      <c r="AA97" s="179" t="e">
        <f>#REF!*100</f>
        <v>#REF!</v>
      </c>
      <c r="AB97" s="177" t="e">
        <f>#REF!*100</f>
        <v>#REF!</v>
      </c>
      <c r="AC97" s="178" t="e">
        <f>#REF!*100</f>
        <v>#REF!</v>
      </c>
      <c r="AD97" s="178" t="e">
        <f>#REF!*100</f>
        <v>#REF!</v>
      </c>
      <c r="AE97" s="179" t="e">
        <f>#REF!*100</f>
        <v>#REF!</v>
      </c>
      <c r="AF97" s="180" t="e">
        <f>#REF!*100</f>
        <v>#REF!</v>
      </c>
      <c r="AG97" s="180" t="e">
        <f>#REF!*100</f>
        <v>#REF!</v>
      </c>
      <c r="AH97" s="177" t="e">
        <f>#REF!*100</f>
        <v>#REF!</v>
      </c>
      <c r="AI97" s="178" t="e">
        <f>#REF!*100</f>
        <v>#REF!</v>
      </c>
      <c r="AJ97" s="178" t="e">
        <f>#REF!*100</f>
        <v>#REF!</v>
      </c>
      <c r="AK97" s="179" t="e">
        <f>#REF!*100</f>
        <v>#REF!</v>
      </c>
      <c r="AL97" s="177" t="e">
        <f>#REF!*100</f>
        <v>#REF!</v>
      </c>
      <c r="AM97" s="178" t="e">
        <f>#REF!*100</f>
        <v>#REF!</v>
      </c>
      <c r="AN97" s="179" t="e">
        <f>#REF!*100</f>
        <v>#REF!</v>
      </c>
      <c r="AO97" s="180" t="e">
        <f>#REF!*100</f>
        <v>#REF!</v>
      </c>
      <c r="AP97" s="177" t="e">
        <f>#REF!*100</f>
        <v>#REF!</v>
      </c>
      <c r="AQ97" s="178" t="e">
        <f>#REF!*100</f>
        <v>#REF!</v>
      </c>
      <c r="AR97" s="179" t="e">
        <f>#REF!*100</f>
        <v>#REF!</v>
      </c>
      <c r="AS97" s="177" t="e">
        <f>#REF!*100</f>
        <v>#REF!</v>
      </c>
      <c r="AT97" s="178" t="e">
        <f>#REF!*100</f>
        <v>#REF!</v>
      </c>
      <c r="AU97" s="178" t="e">
        <f>#REF!*100</f>
        <v>#REF!</v>
      </c>
      <c r="AV97" s="179" t="e">
        <f>#REF!*100</f>
        <v>#REF!</v>
      </c>
      <c r="AW97" s="177" t="e">
        <f>#REF!*100</f>
        <v>#REF!</v>
      </c>
      <c r="AX97" s="178" t="e">
        <f>#REF!*100</f>
        <v>#REF!</v>
      </c>
      <c r="AY97" s="178" t="e">
        <f>#REF!*100</f>
        <v>#REF!</v>
      </c>
      <c r="AZ97" s="179" t="e">
        <f>#REF!*100</f>
        <v>#REF!</v>
      </c>
      <c r="BA97" s="177" t="e">
        <f>#REF!*100</f>
        <v>#REF!</v>
      </c>
      <c r="BB97" s="178" t="e">
        <f>#REF!*100</f>
        <v>#REF!</v>
      </c>
      <c r="BC97" s="179" t="e">
        <f>#REF!*100</f>
        <v>#REF!</v>
      </c>
      <c r="BD97" s="177" t="e">
        <f>#REF!*100</f>
        <v>#REF!</v>
      </c>
      <c r="BE97" s="178" t="e">
        <f>#REF!*100</f>
        <v>#REF!</v>
      </c>
      <c r="BF97" s="179" t="e">
        <f>#REF!*100</f>
        <v>#REF!</v>
      </c>
      <c r="BG97" s="180" t="e">
        <f>#REF!*100</f>
        <v>#REF!</v>
      </c>
      <c r="BH97" s="177" t="e">
        <f>#REF!*100</f>
        <v>#REF!</v>
      </c>
      <c r="BI97" s="178" t="e">
        <f>#REF!*100</f>
        <v>#REF!</v>
      </c>
      <c r="BJ97" s="178" t="e">
        <f>#REF!*100</f>
        <v>#REF!</v>
      </c>
      <c r="BK97" s="179" t="e">
        <f>#REF!*100</f>
        <v>#REF!</v>
      </c>
      <c r="BL97" s="177" t="e">
        <f>#REF!*100</f>
        <v>#REF!</v>
      </c>
      <c r="BM97" s="178" t="e">
        <f>#REF!*100</f>
        <v>#REF!</v>
      </c>
      <c r="BN97" s="178" t="e">
        <f>#REF!*100</f>
        <v>#REF!</v>
      </c>
      <c r="BO97" s="179" t="e">
        <f>#REF!*100</f>
        <v>#REF!</v>
      </c>
      <c r="BP97" s="180" t="e">
        <f>#REF!*100</f>
        <v>#REF!</v>
      </c>
      <c r="BQ97" s="177" t="e">
        <f>#REF!*100</f>
        <v>#REF!</v>
      </c>
      <c r="BR97" s="178" t="e">
        <f>#REF!*100</f>
        <v>#REF!</v>
      </c>
      <c r="BS97" s="179" t="e">
        <f>#REF!*100</f>
        <v>#REF!</v>
      </c>
      <c r="BT97" s="177" t="e">
        <f>#REF!*100</f>
        <v>#REF!</v>
      </c>
      <c r="BU97" s="178" t="e">
        <f>#REF!*100</f>
        <v>#REF!</v>
      </c>
      <c r="BV97" s="179" t="e">
        <f>#REF!*100</f>
        <v>#REF!</v>
      </c>
      <c r="BW97" s="177" t="e">
        <f>#REF!*100</f>
        <v>#REF!</v>
      </c>
      <c r="BX97" s="178" t="e">
        <f>#REF!*100</f>
        <v>#REF!</v>
      </c>
      <c r="BY97" s="178" t="e">
        <f>#REF!*100</f>
        <v>#REF!</v>
      </c>
      <c r="BZ97" s="179" t="e">
        <f>#REF!*100</f>
        <v>#REF!</v>
      </c>
      <c r="CA97" s="177" t="e">
        <f>#REF!*100</f>
        <v>#REF!</v>
      </c>
      <c r="CB97" s="178" t="e">
        <f>#REF!*100</f>
        <v>#REF!</v>
      </c>
      <c r="CC97" s="179" t="e">
        <f>#REF!*100</f>
        <v>#REF!</v>
      </c>
      <c r="CD97" s="177" t="e">
        <f>#REF!*100</f>
        <v>#REF!</v>
      </c>
      <c r="CE97" s="178" t="e">
        <f>#REF!*100</f>
        <v>#REF!</v>
      </c>
      <c r="CF97" s="179" t="e">
        <f>#REF!*100</f>
        <v>#REF!</v>
      </c>
      <c r="CG97" s="177" t="e">
        <f>#REF!*100</f>
        <v>#REF!</v>
      </c>
      <c r="CH97" s="178" t="e">
        <f>#REF!*100</f>
        <v>#REF!</v>
      </c>
      <c r="CI97" s="178" t="e">
        <f>#REF!*100</f>
        <v>#REF!</v>
      </c>
      <c r="CJ97" s="179" t="e">
        <f>#REF!*100</f>
        <v>#REF!</v>
      </c>
      <c r="CK97" s="177" t="e">
        <f>#REF!*100</f>
        <v>#REF!</v>
      </c>
      <c r="CL97" s="178" t="e">
        <f>#REF!*100</f>
        <v>#REF!</v>
      </c>
      <c r="CM97" s="178" t="e">
        <f>#REF!*100</f>
        <v>#REF!</v>
      </c>
      <c r="CN97" s="179" t="e">
        <f>#REF!*100</f>
        <v>#REF!</v>
      </c>
      <c r="CO97" s="177" t="e">
        <f>#REF!*100</f>
        <v>#REF!</v>
      </c>
      <c r="CP97" s="178" t="e">
        <f>#REF!*100</f>
        <v>#REF!</v>
      </c>
      <c r="CQ97" s="179" t="e">
        <f>#REF!*100</f>
        <v>#REF!</v>
      </c>
      <c r="CR97" s="180" t="e">
        <f>#REF!*100</f>
        <v>#REF!</v>
      </c>
      <c r="CS97" s="177" t="e">
        <f>#REF!*100</f>
        <v>#REF!</v>
      </c>
      <c r="CT97" s="178" t="e">
        <f>#REF!*100</f>
        <v>#REF!</v>
      </c>
      <c r="CU97" s="178" t="e">
        <f>#REF!*100</f>
        <v>#REF!</v>
      </c>
      <c r="CV97" s="179" t="e">
        <f>#REF!*100</f>
        <v>#REF!</v>
      </c>
      <c r="CW97" s="177" t="e">
        <f>#REF!*100</f>
        <v>#REF!</v>
      </c>
      <c r="CX97" s="178" t="e">
        <f>#REF!*100</f>
        <v>#REF!</v>
      </c>
      <c r="CY97" s="179" t="e">
        <f>#REF!*100</f>
        <v>#REF!</v>
      </c>
      <c r="CZ97" s="177" t="e">
        <f>#REF!*100</f>
        <v>#REF!</v>
      </c>
      <c r="DA97" s="178" t="e">
        <f>#REF!*100</f>
        <v>#REF!</v>
      </c>
      <c r="DB97" s="179" t="e">
        <f>#REF!*100</f>
        <v>#REF!</v>
      </c>
      <c r="DC97" s="177" t="e">
        <f>#REF!*100</f>
        <v>#REF!</v>
      </c>
      <c r="DD97" s="178" t="e">
        <f>#REF!*100</f>
        <v>#REF!</v>
      </c>
      <c r="DE97" s="179" t="e">
        <f>#REF!*100</f>
        <v>#REF!</v>
      </c>
      <c r="DF97" s="180" t="e">
        <f>#REF!*100</f>
        <v>#REF!</v>
      </c>
      <c r="DG97" s="177" t="e">
        <f>#REF!*100</f>
        <v>#REF!</v>
      </c>
      <c r="DH97" s="178" t="e">
        <f>#REF!*100</f>
        <v>#REF!</v>
      </c>
      <c r="DI97" s="179" t="e">
        <f>#REF!*100</f>
        <v>#REF!</v>
      </c>
      <c r="DJ97" s="177" t="e">
        <f>#REF!*100</f>
        <v>#REF!</v>
      </c>
      <c r="DK97" s="178" t="e">
        <f>#REF!*100</f>
        <v>#REF!</v>
      </c>
      <c r="DL97" s="178" t="e">
        <f>#REF!*100</f>
        <v>#REF!</v>
      </c>
      <c r="DM97" s="179" t="e">
        <f>#REF!*100</f>
        <v>#REF!</v>
      </c>
      <c r="DN97" s="180" t="e">
        <f>#REF!*100</f>
        <v>#REF!</v>
      </c>
      <c r="DO97" s="180" t="e">
        <f>#REF!*100</f>
        <v>#REF!</v>
      </c>
      <c r="DP97" s="180" t="e">
        <f>#REF!*100</f>
        <v>#REF!</v>
      </c>
      <c r="DQ97" s="177" t="e">
        <f>#REF!*100</f>
        <v>#REF!</v>
      </c>
      <c r="DR97" s="178" t="e">
        <f>#REF!*100</f>
        <v>#REF!</v>
      </c>
      <c r="DS97" s="178" t="e">
        <f>#REF!*100</f>
        <v>#REF!</v>
      </c>
      <c r="DT97" s="179" t="e">
        <f>#REF!*100</f>
        <v>#REF!</v>
      </c>
      <c r="DU97" s="177" t="e">
        <f>#REF!*100</f>
        <v>#REF!</v>
      </c>
      <c r="DV97" s="178" t="e">
        <f>#REF!*100</f>
        <v>#REF!</v>
      </c>
      <c r="DW97" s="178" t="e">
        <f>#REF!*100</f>
        <v>#REF!</v>
      </c>
      <c r="DX97" s="179" t="e">
        <f>#REF!*100</f>
        <v>#REF!</v>
      </c>
      <c r="DY97" s="177" t="e">
        <f>#REF!*100</f>
        <v>#REF!</v>
      </c>
      <c r="DZ97" s="178" t="e">
        <f>#REF!*100</f>
        <v>#REF!</v>
      </c>
      <c r="EA97" s="179" t="e">
        <f>#REF!*100</f>
        <v>#REF!</v>
      </c>
      <c r="EB97" s="177" t="e">
        <f>#REF!*100</f>
        <v>#REF!</v>
      </c>
      <c r="EC97" s="178" t="e">
        <f>#REF!*100</f>
        <v>#REF!</v>
      </c>
      <c r="ED97" s="179" t="e">
        <f>#REF!*100</f>
        <v>#REF!</v>
      </c>
      <c r="EE97" s="177" t="e">
        <f>#REF!*100</f>
        <v>#REF!</v>
      </c>
      <c r="EF97" s="178" t="e">
        <f>#REF!*100</f>
        <v>#REF!</v>
      </c>
      <c r="EG97" s="179" t="e">
        <f>#REF!*100</f>
        <v>#REF!</v>
      </c>
      <c r="EH97" s="177" t="e">
        <f>#REF!*100</f>
        <v>#REF!</v>
      </c>
      <c r="EI97" s="178" t="e">
        <f>#REF!*100</f>
        <v>#REF!</v>
      </c>
      <c r="EJ97" s="178" t="e">
        <f>#REF!*100</f>
        <v>#REF!</v>
      </c>
      <c r="EK97" s="179" t="e">
        <f>#REF!*100</f>
        <v>#REF!</v>
      </c>
      <c r="EL97" s="177" t="e">
        <f>#REF!*100</f>
        <v>#REF!</v>
      </c>
      <c r="EM97" s="178" t="e">
        <f>#REF!*100</f>
        <v>#REF!</v>
      </c>
      <c r="EN97" s="178" t="e">
        <f>#REF!*100</f>
        <v>#REF!</v>
      </c>
      <c r="EO97" s="179" t="e">
        <f>#REF!*100</f>
        <v>#REF!</v>
      </c>
      <c r="EP97" s="177" t="e">
        <f>#REF!*100</f>
        <v>#REF!</v>
      </c>
      <c r="EQ97" s="178" t="e">
        <f>#REF!*100</f>
        <v>#REF!</v>
      </c>
      <c r="ER97" s="179" t="e">
        <f>#REF!*100</f>
        <v>#REF!</v>
      </c>
      <c r="ES97" s="177" t="e">
        <f>#REF!*100</f>
        <v>#REF!</v>
      </c>
      <c r="ET97" s="178" t="e">
        <f>#REF!*100</f>
        <v>#REF!</v>
      </c>
      <c r="EU97" s="179" t="e">
        <f>#REF!*100</f>
        <v>#REF!</v>
      </c>
      <c r="EV97" s="177" t="e">
        <f>#REF!*100</f>
        <v>#REF!</v>
      </c>
      <c r="EW97" s="178" t="e">
        <f>#REF!*100</f>
        <v>#REF!</v>
      </c>
      <c r="EX97" s="178" t="e">
        <f>#REF!*100</f>
        <v>#REF!</v>
      </c>
      <c r="EY97" s="179" t="e">
        <f>#REF!*100</f>
        <v>#REF!</v>
      </c>
      <c r="EZ97" s="180" t="e">
        <f>#REF!*100</f>
        <v>#REF!</v>
      </c>
      <c r="FA97" s="180" t="e">
        <f>#REF!*100</f>
        <v>#REF!</v>
      </c>
      <c r="FB97" s="177" t="e">
        <f>#REF!*100</f>
        <v>#REF!</v>
      </c>
      <c r="FC97" s="178" t="e">
        <f>#REF!*100</f>
        <v>#REF!</v>
      </c>
      <c r="FD97" s="179" t="e">
        <f>#REF!*100</f>
        <v>#REF!</v>
      </c>
      <c r="FE97" s="177" t="e">
        <f>#REF!*100</f>
        <v>#REF!</v>
      </c>
      <c r="FF97" s="178" t="e">
        <f>#REF!*100</f>
        <v>#REF!</v>
      </c>
      <c r="FG97" s="178" t="e">
        <f>#REF!*100</f>
        <v>#REF!</v>
      </c>
      <c r="FH97" s="179" t="e">
        <f>#REF!*100</f>
        <v>#REF!</v>
      </c>
      <c r="FI97" s="177" t="e">
        <f>#REF!*100</f>
        <v>#REF!</v>
      </c>
      <c r="FJ97" s="178" t="e">
        <f>#REF!*100</f>
        <v>#REF!</v>
      </c>
      <c r="FK97" s="179" t="e">
        <f>#REF!*100</f>
        <v>#REF!</v>
      </c>
      <c r="FL97" s="177" t="e">
        <f>#REF!*100</f>
        <v>#REF!</v>
      </c>
      <c r="FM97" s="178" t="e">
        <f>#REF!*100</f>
        <v>#REF!</v>
      </c>
      <c r="FN97" s="178" t="e">
        <f>#REF!*100</f>
        <v>#REF!</v>
      </c>
      <c r="FO97" s="179" t="e">
        <f>#REF!*100</f>
        <v>#REF!</v>
      </c>
      <c r="FP97" s="180" t="e">
        <f>#REF!*100</f>
        <v>#REF!</v>
      </c>
    </row>
    <row r="98" spans="3:172" hidden="1" x14ac:dyDescent="0.35">
      <c r="C98" s="177" t="e">
        <f>#REF!*100</f>
        <v>#REF!</v>
      </c>
      <c r="D98" s="178" t="e">
        <f>#REF!*100</f>
        <v>#REF!</v>
      </c>
      <c r="E98" s="178" t="e">
        <f>#REF!*100</f>
        <v>#REF!</v>
      </c>
      <c r="F98" s="179" t="e">
        <f>#REF!*100</f>
        <v>#REF!</v>
      </c>
      <c r="G98" s="177" t="e">
        <f>#REF!*100</f>
        <v>#REF!</v>
      </c>
      <c r="H98" s="178" t="e">
        <f>#REF!*100</f>
        <v>#REF!</v>
      </c>
      <c r="I98" s="178" t="e">
        <f>#REF!*100</f>
        <v>#REF!</v>
      </c>
      <c r="J98" s="179" t="e">
        <f>#REF!*100</f>
        <v>#REF!</v>
      </c>
      <c r="K98" s="177" t="e">
        <f>#REF!*100</f>
        <v>#REF!</v>
      </c>
      <c r="L98" s="178" t="e">
        <f>#REF!*100</f>
        <v>#REF!</v>
      </c>
      <c r="M98" s="178" t="e">
        <f>#REF!*100</f>
        <v>#REF!</v>
      </c>
      <c r="N98" s="179" t="e">
        <f>#REF!*100</f>
        <v>#REF!</v>
      </c>
      <c r="O98" s="177" t="e">
        <f>#REF!*100</f>
        <v>#REF!</v>
      </c>
      <c r="P98" s="178" t="e">
        <f>#REF!*100</f>
        <v>#REF!</v>
      </c>
      <c r="Q98" s="179" t="e">
        <f>#REF!*100</f>
        <v>#REF!</v>
      </c>
      <c r="R98" s="177" t="e">
        <f>#REF!*100</f>
        <v>#REF!</v>
      </c>
      <c r="S98" s="178" t="e">
        <f>#REF!*100</f>
        <v>#REF!</v>
      </c>
      <c r="T98" s="178" t="e">
        <f>#REF!*100</f>
        <v>#REF!</v>
      </c>
      <c r="U98" s="179" t="e">
        <f>#REF!*100</f>
        <v>#REF!</v>
      </c>
      <c r="V98" s="177" t="e">
        <f>#REF!*100</f>
        <v>#REF!</v>
      </c>
      <c r="W98" s="178" t="e">
        <f>#REF!*100</f>
        <v>#REF!</v>
      </c>
      <c r="X98" s="179" t="e">
        <f>#REF!*100</f>
        <v>#REF!</v>
      </c>
      <c r="Y98" s="177" t="e">
        <f>#REF!*100</f>
        <v>#REF!</v>
      </c>
      <c r="Z98" s="178" t="e">
        <f>#REF!*100</f>
        <v>#REF!</v>
      </c>
      <c r="AA98" s="179" t="e">
        <f>#REF!*100</f>
        <v>#REF!</v>
      </c>
      <c r="AB98" s="177" t="e">
        <f>#REF!*100</f>
        <v>#REF!</v>
      </c>
      <c r="AC98" s="178" t="e">
        <f>#REF!*100</f>
        <v>#REF!</v>
      </c>
      <c r="AD98" s="178" t="e">
        <f>#REF!*100</f>
        <v>#REF!</v>
      </c>
      <c r="AE98" s="179" t="e">
        <f>#REF!*100</f>
        <v>#REF!</v>
      </c>
      <c r="AF98" s="180" t="e">
        <f>#REF!*100</f>
        <v>#REF!</v>
      </c>
      <c r="AG98" s="180" t="e">
        <f>#REF!*100</f>
        <v>#REF!</v>
      </c>
      <c r="AH98" s="177" t="e">
        <f>#REF!*100</f>
        <v>#REF!</v>
      </c>
      <c r="AI98" s="178" t="e">
        <f>#REF!*100</f>
        <v>#REF!</v>
      </c>
      <c r="AJ98" s="178" t="e">
        <f>#REF!*100</f>
        <v>#REF!</v>
      </c>
      <c r="AK98" s="179" t="e">
        <f>#REF!*100</f>
        <v>#REF!</v>
      </c>
      <c r="AL98" s="177" t="e">
        <f>#REF!*100</f>
        <v>#REF!</v>
      </c>
      <c r="AM98" s="178" t="e">
        <f>#REF!*100</f>
        <v>#REF!</v>
      </c>
      <c r="AN98" s="179" t="e">
        <f>#REF!*100</f>
        <v>#REF!</v>
      </c>
      <c r="AO98" s="180" t="e">
        <f>#REF!*100</f>
        <v>#REF!</v>
      </c>
      <c r="AP98" s="177" t="e">
        <f>#REF!*100</f>
        <v>#REF!</v>
      </c>
      <c r="AQ98" s="178" t="e">
        <f>#REF!*100</f>
        <v>#REF!</v>
      </c>
      <c r="AR98" s="179" t="e">
        <f>#REF!*100</f>
        <v>#REF!</v>
      </c>
      <c r="AS98" s="177" t="e">
        <f>#REF!*100</f>
        <v>#REF!</v>
      </c>
      <c r="AT98" s="178" t="e">
        <f>#REF!*100</f>
        <v>#REF!</v>
      </c>
      <c r="AU98" s="178" t="e">
        <f>#REF!*100</f>
        <v>#REF!</v>
      </c>
      <c r="AV98" s="179" t="e">
        <f>#REF!*100</f>
        <v>#REF!</v>
      </c>
      <c r="AW98" s="177" t="e">
        <f>#REF!*100</f>
        <v>#REF!</v>
      </c>
      <c r="AX98" s="178" t="e">
        <f>#REF!*100</f>
        <v>#REF!</v>
      </c>
      <c r="AY98" s="178" t="e">
        <f>#REF!*100</f>
        <v>#REF!</v>
      </c>
      <c r="AZ98" s="179" t="e">
        <f>#REF!*100</f>
        <v>#REF!</v>
      </c>
      <c r="BA98" s="177" t="e">
        <f>#REF!*100</f>
        <v>#REF!</v>
      </c>
      <c r="BB98" s="178" t="e">
        <f>#REF!*100</f>
        <v>#REF!</v>
      </c>
      <c r="BC98" s="179" t="e">
        <f>#REF!*100</f>
        <v>#REF!</v>
      </c>
      <c r="BD98" s="177" t="e">
        <f>#REF!*100</f>
        <v>#REF!</v>
      </c>
      <c r="BE98" s="178" t="e">
        <f>#REF!*100</f>
        <v>#REF!</v>
      </c>
      <c r="BF98" s="179" t="e">
        <f>#REF!*100</f>
        <v>#REF!</v>
      </c>
      <c r="BG98" s="180" t="e">
        <f>#REF!*100</f>
        <v>#REF!</v>
      </c>
      <c r="BH98" s="177" t="e">
        <f>#REF!*100</f>
        <v>#REF!</v>
      </c>
      <c r="BI98" s="178" t="e">
        <f>#REF!*100</f>
        <v>#REF!</v>
      </c>
      <c r="BJ98" s="178" t="e">
        <f>#REF!*100</f>
        <v>#REF!</v>
      </c>
      <c r="BK98" s="179" t="e">
        <f>#REF!*100</f>
        <v>#REF!</v>
      </c>
      <c r="BL98" s="177" t="e">
        <f>#REF!*100</f>
        <v>#REF!</v>
      </c>
      <c r="BM98" s="178" t="e">
        <f>#REF!*100</f>
        <v>#REF!</v>
      </c>
      <c r="BN98" s="178" t="e">
        <f>#REF!*100</f>
        <v>#REF!</v>
      </c>
      <c r="BO98" s="179" t="e">
        <f>#REF!*100</f>
        <v>#REF!</v>
      </c>
      <c r="BP98" s="180" t="e">
        <f>#REF!*100</f>
        <v>#REF!</v>
      </c>
      <c r="BQ98" s="177" t="e">
        <f>#REF!*100</f>
        <v>#REF!</v>
      </c>
      <c r="BR98" s="178" t="e">
        <f>#REF!*100</f>
        <v>#REF!</v>
      </c>
      <c r="BS98" s="179" t="e">
        <f>#REF!*100</f>
        <v>#REF!</v>
      </c>
      <c r="BT98" s="177" t="e">
        <f>#REF!*100</f>
        <v>#REF!</v>
      </c>
      <c r="BU98" s="178" t="e">
        <f>#REF!*100</f>
        <v>#REF!</v>
      </c>
      <c r="BV98" s="179" t="e">
        <f>#REF!*100</f>
        <v>#REF!</v>
      </c>
      <c r="BW98" s="177" t="e">
        <f>#REF!*100</f>
        <v>#REF!</v>
      </c>
      <c r="BX98" s="178" t="e">
        <f>#REF!*100</f>
        <v>#REF!</v>
      </c>
      <c r="BY98" s="178" t="e">
        <f>#REF!*100</f>
        <v>#REF!</v>
      </c>
      <c r="BZ98" s="179" t="e">
        <f>#REF!*100</f>
        <v>#REF!</v>
      </c>
      <c r="CA98" s="177" t="e">
        <f>#REF!*100</f>
        <v>#REF!</v>
      </c>
      <c r="CB98" s="178" t="e">
        <f>#REF!*100</f>
        <v>#REF!</v>
      </c>
      <c r="CC98" s="179" t="e">
        <f>#REF!*100</f>
        <v>#REF!</v>
      </c>
      <c r="CD98" s="177" t="e">
        <f>#REF!*100</f>
        <v>#REF!</v>
      </c>
      <c r="CE98" s="178" t="e">
        <f>#REF!*100</f>
        <v>#REF!</v>
      </c>
      <c r="CF98" s="179" t="e">
        <f>#REF!*100</f>
        <v>#REF!</v>
      </c>
      <c r="CG98" s="177" t="e">
        <f>#REF!*100</f>
        <v>#REF!</v>
      </c>
      <c r="CH98" s="178" t="e">
        <f>#REF!*100</f>
        <v>#REF!</v>
      </c>
      <c r="CI98" s="178" t="e">
        <f>#REF!*100</f>
        <v>#REF!</v>
      </c>
      <c r="CJ98" s="179" t="e">
        <f>#REF!*100</f>
        <v>#REF!</v>
      </c>
      <c r="CK98" s="177" t="e">
        <f>#REF!*100</f>
        <v>#REF!</v>
      </c>
      <c r="CL98" s="178" t="e">
        <f>#REF!*100</f>
        <v>#REF!</v>
      </c>
      <c r="CM98" s="178" t="e">
        <f>#REF!*100</f>
        <v>#REF!</v>
      </c>
      <c r="CN98" s="179" t="e">
        <f>#REF!*100</f>
        <v>#REF!</v>
      </c>
      <c r="CO98" s="177" t="e">
        <f>#REF!*100</f>
        <v>#REF!</v>
      </c>
      <c r="CP98" s="178" t="e">
        <f>#REF!*100</f>
        <v>#REF!</v>
      </c>
      <c r="CQ98" s="179" t="e">
        <f>#REF!*100</f>
        <v>#REF!</v>
      </c>
      <c r="CR98" s="180" t="e">
        <f>#REF!*100</f>
        <v>#REF!</v>
      </c>
      <c r="CS98" s="177" t="e">
        <f>#REF!*100</f>
        <v>#REF!</v>
      </c>
      <c r="CT98" s="178" t="e">
        <f>#REF!*100</f>
        <v>#REF!</v>
      </c>
      <c r="CU98" s="178" t="e">
        <f>#REF!*100</f>
        <v>#REF!</v>
      </c>
      <c r="CV98" s="179" t="e">
        <f>#REF!*100</f>
        <v>#REF!</v>
      </c>
      <c r="CW98" s="177" t="e">
        <f>#REF!*100</f>
        <v>#REF!</v>
      </c>
      <c r="CX98" s="178" t="e">
        <f>#REF!*100</f>
        <v>#REF!</v>
      </c>
      <c r="CY98" s="179" t="e">
        <f>#REF!*100</f>
        <v>#REF!</v>
      </c>
      <c r="CZ98" s="177" t="e">
        <f>#REF!*100</f>
        <v>#REF!</v>
      </c>
      <c r="DA98" s="178" t="e">
        <f>#REF!*100</f>
        <v>#REF!</v>
      </c>
      <c r="DB98" s="179" t="e">
        <f>#REF!*100</f>
        <v>#REF!</v>
      </c>
      <c r="DC98" s="177" t="e">
        <f>#REF!*100</f>
        <v>#REF!</v>
      </c>
      <c r="DD98" s="178" t="e">
        <f>#REF!*100</f>
        <v>#REF!</v>
      </c>
      <c r="DE98" s="179" t="e">
        <f>#REF!*100</f>
        <v>#REF!</v>
      </c>
      <c r="DF98" s="180" t="e">
        <f>#REF!*100</f>
        <v>#REF!</v>
      </c>
      <c r="DG98" s="177" t="e">
        <f>#REF!*100</f>
        <v>#REF!</v>
      </c>
      <c r="DH98" s="178" t="e">
        <f>#REF!*100</f>
        <v>#REF!</v>
      </c>
      <c r="DI98" s="179" t="e">
        <f>#REF!*100</f>
        <v>#REF!</v>
      </c>
      <c r="DJ98" s="177" t="e">
        <f>#REF!*100</f>
        <v>#REF!</v>
      </c>
      <c r="DK98" s="178" t="e">
        <f>#REF!*100</f>
        <v>#REF!</v>
      </c>
      <c r="DL98" s="178" t="e">
        <f>#REF!*100</f>
        <v>#REF!</v>
      </c>
      <c r="DM98" s="179" t="e">
        <f>#REF!*100</f>
        <v>#REF!</v>
      </c>
      <c r="DN98" s="180" t="e">
        <f>#REF!*100</f>
        <v>#REF!</v>
      </c>
      <c r="DO98" s="180" t="e">
        <f>#REF!*100</f>
        <v>#REF!</v>
      </c>
      <c r="DP98" s="180" t="e">
        <f>#REF!*100</f>
        <v>#REF!</v>
      </c>
      <c r="DQ98" s="177" t="e">
        <f>#REF!*100</f>
        <v>#REF!</v>
      </c>
      <c r="DR98" s="178" t="e">
        <f>#REF!*100</f>
        <v>#REF!</v>
      </c>
      <c r="DS98" s="178" t="e">
        <f>#REF!*100</f>
        <v>#REF!</v>
      </c>
      <c r="DT98" s="179" t="e">
        <f>#REF!*100</f>
        <v>#REF!</v>
      </c>
      <c r="DU98" s="177" t="e">
        <f>#REF!*100</f>
        <v>#REF!</v>
      </c>
      <c r="DV98" s="178" t="e">
        <f>#REF!*100</f>
        <v>#REF!</v>
      </c>
      <c r="DW98" s="178" t="e">
        <f>#REF!*100</f>
        <v>#REF!</v>
      </c>
      <c r="DX98" s="179" t="e">
        <f>#REF!*100</f>
        <v>#REF!</v>
      </c>
      <c r="DY98" s="177" t="e">
        <f>#REF!*100</f>
        <v>#REF!</v>
      </c>
      <c r="DZ98" s="178" t="e">
        <f>#REF!*100</f>
        <v>#REF!</v>
      </c>
      <c r="EA98" s="179" t="e">
        <f>#REF!*100</f>
        <v>#REF!</v>
      </c>
      <c r="EB98" s="177" t="e">
        <f>#REF!*100</f>
        <v>#REF!</v>
      </c>
      <c r="EC98" s="178" t="e">
        <f>#REF!*100</f>
        <v>#REF!</v>
      </c>
      <c r="ED98" s="179" t="e">
        <f>#REF!*100</f>
        <v>#REF!</v>
      </c>
      <c r="EE98" s="177" t="e">
        <f>#REF!*100</f>
        <v>#REF!</v>
      </c>
      <c r="EF98" s="178" t="e">
        <f>#REF!*100</f>
        <v>#REF!</v>
      </c>
      <c r="EG98" s="179" t="e">
        <f>#REF!*100</f>
        <v>#REF!</v>
      </c>
      <c r="EH98" s="177" t="e">
        <f>#REF!*100</f>
        <v>#REF!</v>
      </c>
      <c r="EI98" s="178" t="e">
        <f>#REF!*100</f>
        <v>#REF!</v>
      </c>
      <c r="EJ98" s="178" t="e">
        <f>#REF!*100</f>
        <v>#REF!</v>
      </c>
      <c r="EK98" s="179" t="e">
        <f>#REF!*100</f>
        <v>#REF!</v>
      </c>
      <c r="EL98" s="177" t="e">
        <f>#REF!*100</f>
        <v>#REF!</v>
      </c>
      <c r="EM98" s="178" t="e">
        <f>#REF!*100</f>
        <v>#REF!</v>
      </c>
      <c r="EN98" s="178" t="e">
        <f>#REF!*100</f>
        <v>#REF!</v>
      </c>
      <c r="EO98" s="179" t="e">
        <f>#REF!*100</f>
        <v>#REF!</v>
      </c>
      <c r="EP98" s="177" t="e">
        <f>#REF!*100</f>
        <v>#REF!</v>
      </c>
      <c r="EQ98" s="178" t="e">
        <f>#REF!*100</f>
        <v>#REF!</v>
      </c>
      <c r="ER98" s="179" t="e">
        <f>#REF!*100</f>
        <v>#REF!</v>
      </c>
      <c r="ES98" s="177" t="e">
        <f>#REF!*100</f>
        <v>#REF!</v>
      </c>
      <c r="ET98" s="178" t="e">
        <f>#REF!*100</f>
        <v>#REF!</v>
      </c>
      <c r="EU98" s="179" t="e">
        <f>#REF!*100</f>
        <v>#REF!</v>
      </c>
      <c r="EV98" s="177" t="e">
        <f>#REF!*100</f>
        <v>#REF!</v>
      </c>
      <c r="EW98" s="178" t="e">
        <f>#REF!*100</f>
        <v>#REF!</v>
      </c>
      <c r="EX98" s="178" t="e">
        <f>#REF!*100</f>
        <v>#REF!</v>
      </c>
      <c r="EY98" s="179" t="e">
        <f>#REF!*100</f>
        <v>#REF!</v>
      </c>
      <c r="EZ98" s="180" t="e">
        <f>#REF!*100</f>
        <v>#REF!</v>
      </c>
      <c r="FA98" s="180" t="e">
        <f>#REF!*100</f>
        <v>#REF!</v>
      </c>
      <c r="FB98" s="177" t="e">
        <f>#REF!*100</f>
        <v>#REF!</v>
      </c>
      <c r="FC98" s="178" t="e">
        <f>#REF!*100</f>
        <v>#REF!</v>
      </c>
      <c r="FD98" s="179" t="e">
        <f>#REF!*100</f>
        <v>#REF!</v>
      </c>
      <c r="FE98" s="177" t="e">
        <f>#REF!*100</f>
        <v>#REF!</v>
      </c>
      <c r="FF98" s="178" t="e">
        <f>#REF!*100</f>
        <v>#REF!</v>
      </c>
      <c r="FG98" s="178" t="e">
        <f>#REF!*100</f>
        <v>#REF!</v>
      </c>
      <c r="FH98" s="179" t="e">
        <f>#REF!*100</f>
        <v>#REF!</v>
      </c>
      <c r="FI98" s="177" t="e">
        <f>#REF!*100</f>
        <v>#REF!</v>
      </c>
      <c r="FJ98" s="178" t="e">
        <f>#REF!*100</f>
        <v>#REF!</v>
      </c>
      <c r="FK98" s="179" t="e">
        <f>#REF!*100</f>
        <v>#REF!</v>
      </c>
      <c r="FL98" s="177" t="e">
        <f>#REF!*100</f>
        <v>#REF!</v>
      </c>
      <c r="FM98" s="178" t="e">
        <f>#REF!*100</f>
        <v>#REF!</v>
      </c>
      <c r="FN98" s="178" t="e">
        <f>#REF!*100</f>
        <v>#REF!</v>
      </c>
      <c r="FO98" s="179" t="e">
        <f>#REF!*100</f>
        <v>#REF!</v>
      </c>
      <c r="FP98" s="180" t="e">
        <f>#REF!*100</f>
        <v>#REF!</v>
      </c>
    </row>
    <row r="99" spans="3:172" hidden="1" x14ac:dyDescent="0.35">
      <c r="C99" s="177">
        <f t="shared" ref="C99:AH99" si="22">C30*100</f>
        <v>0</v>
      </c>
      <c r="D99" s="178">
        <f t="shared" si="22"/>
        <v>0</v>
      </c>
      <c r="E99" s="178">
        <f t="shared" si="22"/>
        <v>0</v>
      </c>
      <c r="F99" s="179">
        <f t="shared" si="22"/>
        <v>0</v>
      </c>
      <c r="G99" s="177">
        <f t="shared" si="22"/>
        <v>0</v>
      </c>
      <c r="H99" s="178">
        <f t="shared" si="22"/>
        <v>0</v>
      </c>
      <c r="I99" s="178">
        <f t="shared" si="22"/>
        <v>0</v>
      </c>
      <c r="J99" s="179">
        <f t="shared" si="22"/>
        <v>0</v>
      </c>
      <c r="K99" s="177">
        <f t="shared" si="22"/>
        <v>0</v>
      </c>
      <c r="L99" s="178">
        <f t="shared" si="22"/>
        <v>0</v>
      </c>
      <c r="M99" s="178">
        <f t="shared" si="22"/>
        <v>0</v>
      </c>
      <c r="N99" s="179">
        <f t="shared" si="22"/>
        <v>0</v>
      </c>
      <c r="O99" s="177">
        <f t="shared" si="22"/>
        <v>0</v>
      </c>
      <c r="P99" s="178">
        <f t="shared" si="22"/>
        <v>0</v>
      </c>
      <c r="Q99" s="179">
        <f t="shared" si="22"/>
        <v>0</v>
      </c>
      <c r="R99" s="177">
        <f t="shared" si="22"/>
        <v>0</v>
      </c>
      <c r="S99" s="178">
        <f t="shared" si="22"/>
        <v>0</v>
      </c>
      <c r="T99" s="178">
        <f t="shared" si="22"/>
        <v>0</v>
      </c>
      <c r="U99" s="179">
        <f t="shared" si="22"/>
        <v>0</v>
      </c>
      <c r="V99" s="177">
        <f t="shared" si="22"/>
        <v>0</v>
      </c>
      <c r="W99" s="178">
        <f t="shared" si="22"/>
        <v>0</v>
      </c>
      <c r="X99" s="179">
        <f t="shared" si="22"/>
        <v>0</v>
      </c>
      <c r="Y99" s="177">
        <f t="shared" si="22"/>
        <v>0</v>
      </c>
      <c r="Z99" s="178">
        <f t="shared" si="22"/>
        <v>0</v>
      </c>
      <c r="AA99" s="179">
        <f t="shared" si="22"/>
        <v>0</v>
      </c>
      <c r="AB99" s="177">
        <f t="shared" si="22"/>
        <v>0</v>
      </c>
      <c r="AC99" s="178">
        <f t="shared" si="22"/>
        <v>0</v>
      </c>
      <c r="AD99" s="178">
        <f t="shared" si="22"/>
        <v>0</v>
      </c>
      <c r="AE99" s="179">
        <f t="shared" si="22"/>
        <v>0</v>
      </c>
      <c r="AF99" s="180">
        <f t="shared" si="22"/>
        <v>0</v>
      </c>
      <c r="AG99" s="180">
        <f t="shared" si="22"/>
        <v>0</v>
      </c>
      <c r="AH99" s="177">
        <f t="shared" si="22"/>
        <v>0</v>
      </c>
      <c r="AI99" s="178">
        <f t="shared" ref="AI99:BN99" si="23">AI30*100</f>
        <v>0</v>
      </c>
      <c r="AJ99" s="178">
        <f t="shared" si="23"/>
        <v>0</v>
      </c>
      <c r="AK99" s="179">
        <f t="shared" si="23"/>
        <v>0</v>
      </c>
      <c r="AL99" s="177">
        <f t="shared" si="23"/>
        <v>0</v>
      </c>
      <c r="AM99" s="178">
        <f t="shared" si="23"/>
        <v>0</v>
      </c>
      <c r="AN99" s="179">
        <f t="shared" si="23"/>
        <v>0</v>
      </c>
      <c r="AO99" s="180">
        <f t="shared" si="23"/>
        <v>0</v>
      </c>
      <c r="AP99" s="177">
        <f t="shared" si="23"/>
        <v>0</v>
      </c>
      <c r="AQ99" s="178">
        <f t="shared" si="23"/>
        <v>0</v>
      </c>
      <c r="AR99" s="179">
        <f t="shared" si="23"/>
        <v>0</v>
      </c>
      <c r="AS99" s="177">
        <f t="shared" si="23"/>
        <v>0</v>
      </c>
      <c r="AT99" s="178">
        <f t="shared" si="23"/>
        <v>0</v>
      </c>
      <c r="AU99" s="178">
        <f t="shared" si="23"/>
        <v>0</v>
      </c>
      <c r="AV99" s="179">
        <f t="shared" si="23"/>
        <v>0</v>
      </c>
      <c r="AW99" s="177">
        <f t="shared" si="23"/>
        <v>0</v>
      </c>
      <c r="AX99" s="178">
        <f t="shared" si="23"/>
        <v>0</v>
      </c>
      <c r="AY99" s="178">
        <f t="shared" si="23"/>
        <v>0</v>
      </c>
      <c r="AZ99" s="179">
        <f t="shared" si="23"/>
        <v>0</v>
      </c>
      <c r="BA99" s="177">
        <f t="shared" si="23"/>
        <v>0</v>
      </c>
      <c r="BB99" s="178">
        <f t="shared" si="23"/>
        <v>0</v>
      </c>
      <c r="BC99" s="179">
        <f t="shared" si="23"/>
        <v>0</v>
      </c>
      <c r="BD99" s="177">
        <f t="shared" si="23"/>
        <v>0</v>
      </c>
      <c r="BE99" s="178">
        <f t="shared" si="23"/>
        <v>0</v>
      </c>
      <c r="BF99" s="179">
        <f t="shared" si="23"/>
        <v>0</v>
      </c>
      <c r="BG99" s="180">
        <f t="shared" si="23"/>
        <v>0</v>
      </c>
      <c r="BH99" s="177">
        <f t="shared" si="23"/>
        <v>0</v>
      </c>
      <c r="BI99" s="178">
        <f t="shared" si="23"/>
        <v>0</v>
      </c>
      <c r="BJ99" s="178">
        <f t="shared" si="23"/>
        <v>0</v>
      </c>
      <c r="BK99" s="179">
        <f t="shared" si="23"/>
        <v>0</v>
      </c>
      <c r="BL99" s="177">
        <f t="shared" si="23"/>
        <v>0</v>
      </c>
      <c r="BM99" s="178">
        <f t="shared" si="23"/>
        <v>0</v>
      </c>
      <c r="BN99" s="178">
        <f t="shared" si="23"/>
        <v>0</v>
      </c>
      <c r="BO99" s="179">
        <f t="shared" ref="BO99:CT99" si="24">BO30*100</f>
        <v>0</v>
      </c>
      <c r="BP99" s="180">
        <f t="shared" si="24"/>
        <v>0</v>
      </c>
      <c r="BQ99" s="177">
        <f t="shared" si="24"/>
        <v>0</v>
      </c>
      <c r="BR99" s="178">
        <f t="shared" si="24"/>
        <v>0</v>
      </c>
      <c r="BS99" s="179">
        <f t="shared" si="24"/>
        <v>0</v>
      </c>
      <c r="BT99" s="177">
        <f t="shared" si="24"/>
        <v>0</v>
      </c>
      <c r="BU99" s="178">
        <f t="shared" si="24"/>
        <v>0</v>
      </c>
      <c r="BV99" s="179">
        <f t="shared" si="24"/>
        <v>0</v>
      </c>
      <c r="BW99" s="177">
        <f t="shared" si="24"/>
        <v>0</v>
      </c>
      <c r="BX99" s="178">
        <f t="shared" si="24"/>
        <v>0</v>
      </c>
      <c r="BY99" s="178">
        <f t="shared" si="24"/>
        <v>0</v>
      </c>
      <c r="BZ99" s="179">
        <f t="shared" si="24"/>
        <v>0</v>
      </c>
      <c r="CA99" s="177">
        <f t="shared" si="24"/>
        <v>0</v>
      </c>
      <c r="CB99" s="178">
        <f t="shared" si="24"/>
        <v>0</v>
      </c>
      <c r="CC99" s="179">
        <f t="shared" si="24"/>
        <v>0</v>
      </c>
      <c r="CD99" s="177">
        <f t="shared" si="24"/>
        <v>0</v>
      </c>
      <c r="CE99" s="178">
        <f t="shared" si="24"/>
        <v>0</v>
      </c>
      <c r="CF99" s="179">
        <f t="shared" si="24"/>
        <v>0</v>
      </c>
      <c r="CG99" s="177">
        <f t="shared" si="24"/>
        <v>0</v>
      </c>
      <c r="CH99" s="178">
        <f t="shared" si="24"/>
        <v>0</v>
      </c>
      <c r="CI99" s="178">
        <f t="shared" si="24"/>
        <v>0</v>
      </c>
      <c r="CJ99" s="179">
        <f t="shared" si="24"/>
        <v>0</v>
      </c>
      <c r="CK99" s="177">
        <f t="shared" si="24"/>
        <v>0</v>
      </c>
      <c r="CL99" s="178">
        <f t="shared" si="24"/>
        <v>0</v>
      </c>
      <c r="CM99" s="178">
        <f t="shared" si="24"/>
        <v>0</v>
      </c>
      <c r="CN99" s="179">
        <f t="shared" si="24"/>
        <v>0</v>
      </c>
      <c r="CO99" s="177">
        <f t="shared" si="24"/>
        <v>0</v>
      </c>
      <c r="CP99" s="178">
        <f t="shared" si="24"/>
        <v>0</v>
      </c>
      <c r="CQ99" s="179">
        <f t="shared" si="24"/>
        <v>0</v>
      </c>
      <c r="CR99" s="180">
        <f t="shared" si="24"/>
        <v>0</v>
      </c>
      <c r="CS99" s="177">
        <f t="shared" si="24"/>
        <v>0</v>
      </c>
      <c r="CT99" s="178">
        <f t="shared" si="24"/>
        <v>0</v>
      </c>
      <c r="CU99" s="178">
        <f t="shared" ref="CU99:DZ99" si="25">CU30*100</f>
        <v>0</v>
      </c>
      <c r="CV99" s="179">
        <f t="shared" si="25"/>
        <v>0</v>
      </c>
      <c r="CW99" s="177">
        <f t="shared" si="25"/>
        <v>0</v>
      </c>
      <c r="CX99" s="178">
        <f t="shared" si="25"/>
        <v>0</v>
      </c>
      <c r="CY99" s="179">
        <f t="shared" si="25"/>
        <v>0</v>
      </c>
      <c r="CZ99" s="177">
        <f t="shared" si="25"/>
        <v>0</v>
      </c>
      <c r="DA99" s="178">
        <f t="shared" si="25"/>
        <v>0</v>
      </c>
      <c r="DB99" s="179">
        <f t="shared" si="25"/>
        <v>0</v>
      </c>
      <c r="DC99" s="177">
        <f t="shared" si="25"/>
        <v>0</v>
      </c>
      <c r="DD99" s="178">
        <f t="shared" si="25"/>
        <v>0</v>
      </c>
      <c r="DE99" s="179">
        <f t="shared" si="25"/>
        <v>0</v>
      </c>
      <c r="DF99" s="180">
        <f t="shared" si="25"/>
        <v>0</v>
      </c>
      <c r="DG99" s="177">
        <f t="shared" si="25"/>
        <v>0</v>
      </c>
      <c r="DH99" s="178">
        <f t="shared" si="25"/>
        <v>0</v>
      </c>
      <c r="DI99" s="179">
        <f t="shared" si="25"/>
        <v>0</v>
      </c>
      <c r="DJ99" s="177">
        <f t="shared" si="25"/>
        <v>0</v>
      </c>
      <c r="DK99" s="178">
        <f t="shared" si="25"/>
        <v>0</v>
      </c>
      <c r="DL99" s="178">
        <f t="shared" si="25"/>
        <v>0</v>
      </c>
      <c r="DM99" s="179">
        <f t="shared" si="25"/>
        <v>0</v>
      </c>
      <c r="DN99" s="180">
        <f t="shared" si="25"/>
        <v>0</v>
      </c>
      <c r="DO99" s="180">
        <f t="shared" si="25"/>
        <v>0</v>
      </c>
      <c r="DP99" s="180">
        <f t="shared" si="25"/>
        <v>0</v>
      </c>
      <c r="DQ99" s="177">
        <f t="shared" si="25"/>
        <v>0</v>
      </c>
      <c r="DR99" s="178">
        <f t="shared" si="25"/>
        <v>0</v>
      </c>
      <c r="DS99" s="178">
        <f t="shared" si="25"/>
        <v>0</v>
      </c>
      <c r="DT99" s="179">
        <f t="shared" si="25"/>
        <v>0</v>
      </c>
      <c r="DU99" s="177">
        <f t="shared" si="25"/>
        <v>0</v>
      </c>
      <c r="DV99" s="178">
        <f t="shared" si="25"/>
        <v>0</v>
      </c>
      <c r="DW99" s="178">
        <f t="shared" si="25"/>
        <v>0</v>
      </c>
      <c r="DX99" s="179">
        <f t="shared" si="25"/>
        <v>0</v>
      </c>
      <c r="DY99" s="177">
        <f t="shared" si="25"/>
        <v>0</v>
      </c>
      <c r="DZ99" s="178">
        <f t="shared" si="25"/>
        <v>0</v>
      </c>
      <c r="EA99" s="179">
        <f t="shared" ref="EA99:FF99" si="26">EA30*100</f>
        <v>0</v>
      </c>
      <c r="EB99" s="177">
        <f t="shared" si="26"/>
        <v>0</v>
      </c>
      <c r="EC99" s="178">
        <f t="shared" si="26"/>
        <v>0</v>
      </c>
      <c r="ED99" s="179">
        <f t="shared" si="26"/>
        <v>0</v>
      </c>
      <c r="EE99" s="177">
        <f t="shared" si="26"/>
        <v>0</v>
      </c>
      <c r="EF99" s="178">
        <f t="shared" si="26"/>
        <v>0</v>
      </c>
      <c r="EG99" s="179">
        <f t="shared" si="26"/>
        <v>0</v>
      </c>
      <c r="EH99" s="177">
        <f t="shared" si="26"/>
        <v>0</v>
      </c>
      <c r="EI99" s="178">
        <f t="shared" si="26"/>
        <v>0</v>
      </c>
      <c r="EJ99" s="178">
        <f t="shared" si="26"/>
        <v>0</v>
      </c>
      <c r="EK99" s="179">
        <f t="shared" si="26"/>
        <v>0</v>
      </c>
      <c r="EL99" s="177">
        <f t="shared" si="26"/>
        <v>0</v>
      </c>
      <c r="EM99" s="178">
        <f t="shared" si="26"/>
        <v>0</v>
      </c>
      <c r="EN99" s="178">
        <f t="shared" si="26"/>
        <v>0</v>
      </c>
      <c r="EO99" s="179">
        <f t="shared" si="26"/>
        <v>0</v>
      </c>
      <c r="EP99" s="177">
        <f t="shared" si="26"/>
        <v>0</v>
      </c>
      <c r="EQ99" s="178">
        <f t="shared" si="26"/>
        <v>0</v>
      </c>
      <c r="ER99" s="179">
        <f t="shared" si="26"/>
        <v>0</v>
      </c>
      <c r="ES99" s="177">
        <f t="shared" si="26"/>
        <v>0</v>
      </c>
      <c r="ET99" s="178">
        <f t="shared" si="26"/>
        <v>0</v>
      </c>
      <c r="EU99" s="179">
        <f t="shared" si="26"/>
        <v>0</v>
      </c>
      <c r="EV99" s="177">
        <f t="shared" si="26"/>
        <v>0</v>
      </c>
      <c r="EW99" s="178">
        <f t="shared" si="26"/>
        <v>0</v>
      </c>
      <c r="EX99" s="178">
        <f t="shared" si="26"/>
        <v>0</v>
      </c>
      <c r="EY99" s="179">
        <f t="shared" si="26"/>
        <v>0</v>
      </c>
      <c r="EZ99" s="180">
        <f t="shared" si="26"/>
        <v>0</v>
      </c>
      <c r="FA99" s="180">
        <f t="shared" si="26"/>
        <v>0</v>
      </c>
      <c r="FB99" s="177">
        <f t="shared" si="26"/>
        <v>0</v>
      </c>
      <c r="FC99" s="178">
        <f t="shared" si="26"/>
        <v>0</v>
      </c>
      <c r="FD99" s="179">
        <f t="shared" si="26"/>
        <v>0</v>
      </c>
      <c r="FE99" s="177">
        <f t="shared" si="26"/>
        <v>0</v>
      </c>
      <c r="FF99" s="178">
        <f t="shared" si="26"/>
        <v>0</v>
      </c>
      <c r="FG99" s="178">
        <f t="shared" ref="FG99:FP99" si="27">FG30*100</f>
        <v>0</v>
      </c>
      <c r="FH99" s="179">
        <f t="shared" si="27"/>
        <v>0</v>
      </c>
      <c r="FI99" s="177">
        <f t="shared" si="27"/>
        <v>0</v>
      </c>
      <c r="FJ99" s="178">
        <f t="shared" si="27"/>
        <v>0</v>
      </c>
      <c r="FK99" s="179">
        <f t="shared" si="27"/>
        <v>0</v>
      </c>
      <c r="FL99" s="177">
        <f t="shared" si="27"/>
        <v>0</v>
      </c>
      <c r="FM99" s="178">
        <f t="shared" si="27"/>
        <v>0</v>
      </c>
      <c r="FN99" s="178">
        <f t="shared" si="27"/>
        <v>0</v>
      </c>
      <c r="FO99" s="179">
        <f t="shared" si="27"/>
        <v>0</v>
      </c>
      <c r="FP99" s="180">
        <f t="shared" si="27"/>
        <v>0</v>
      </c>
    </row>
    <row r="100" spans="3:172" hidden="1" x14ac:dyDescent="0.35">
      <c r="C100" s="177">
        <f t="shared" ref="C100:AH100" si="28">C33*100</f>
        <v>2758.2393999999999</v>
      </c>
      <c r="D100" s="178">
        <f t="shared" si="28"/>
        <v>3073.2635</v>
      </c>
      <c r="E100" s="178">
        <f t="shared" si="28"/>
        <v>157.92930000000001</v>
      </c>
      <c r="F100" s="179">
        <f t="shared" si="28"/>
        <v>525.64170000000001</v>
      </c>
      <c r="G100" s="177">
        <f t="shared" si="28"/>
        <v>2905.3903</v>
      </c>
      <c r="H100" s="178">
        <f t="shared" si="28"/>
        <v>3181.8182000000002</v>
      </c>
      <c r="I100" s="178">
        <f t="shared" si="28"/>
        <v>0</v>
      </c>
      <c r="J100" s="179">
        <f t="shared" si="28"/>
        <v>0</v>
      </c>
      <c r="K100" s="177">
        <f t="shared" si="28"/>
        <v>2053.4988000000003</v>
      </c>
      <c r="L100" s="178">
        <f t="shared" si="28"/>
        <v>2222.2221999999997</v>
      </c>
      <c r="M100" s="178">
        <f t="shared" si="28"/>
        <v>0</v>
      </c>
      <c r="N100" s="179">
        <f t="shared" si="28"/>
        <v>0</v>
      </c>
      <c r="O100" s="177">
        <f t="shared" si="28"/>
        <v>785.6078</v>
      </c>
      <c r="P100" s="178">
        <f t="shared" si="28"/>
        <v>800</v>
      </c>
      <c r="Q100" s="179">
        <f t="shared" si="28"/>
        <v>0</v>
      </c>
      <c r="R100" s="177">
        <f t="shared" si="28"/>
        <v>810.59489999999994</v>
      </c>
      <c r="S100" s="178">
        <f t="shared" si="28"/>
        <v>1111.1110999999999</v>
      </c>
      <c r="T100" s="178">
        <f t="shared" si="28"/>
        <v>1250</v>
      </c>
      <c r="U100" s="179">
        <f t="shared" si="28"/>
        <v>0</v>
      </c>
      <c r="V100" s="177">
        <f t="shared" si="28"/>
        <v>10000</v>
      </c>
      <c r="W100" s="178">
        <f t="shared" si="28"/>
        <v>10000</v>
      </c>
      <c r="X100" s="179" t="e">
        <f t="shared" si="28"/>
        <v>#VALUE!</v>
      </c>
      <c r="Y100" s="177">
        <f t="shared" si="28"/>
        <v>663.39710000000002</v>
      </c>
      <c r="Z100" s="178">
        <f t="shared" si="28"/>
        <v>714.28569999999991</v>
      </c>
      <c r="AA100" s="179">
        <f t="shared" si="28"/>
        <v>0</v>
      </c>
      <c r="AB100" s="177">
        <f t="shared" si="28"/>
        <v>1094.3440000000001</v>
      </c>
      <c r="AC100" s="178">
        <f t="shared" si="28"/>
        <v>1317.0731999999998</v>
      </c>
      <c r="AD100" s="178">
        <f t="shared" si="28"/>
        <v>0</v>
      </c>
      <c r="AE100" s="179">
        <f t="shared" si="28"/>
        <v>0</v>
      </c>
      <c r="AF100" s="180">
        <f t="shared" si="28"/>
        <v>8181.8181999999997</v>
      </c>
      <c r="AG100" s="180">
        <f t="shared" si="28"/>
        <v>3333.3332999999998</v>
      </c>
      <c r="AH100" s="177">
        <f t="shared" si="28"/>
        <v>502.39440000000002</v>
      </c>
      <c r="AI100" s="178">
        <f t="shared" ref="AI100:BN100" si="29">AI33*100</f>
        <v>508.47460000000001</v>
      </c>
      <c r="AJ100" s="178">
        <f t="shared" si="29"/>
        <v>0</v>
      </c>
      <c r="AK100" s="179">
        <f t="shared" si="29"/>
        <v>0</v>
      </c>
      <c r="AL100" s="177">
        <f t="shared" si="29"/>
        <v>0</v>
      </c>
      <c r="AM100" s="178">
        <f t="shared" si="29"/>
        <v>0</v>
      </c>
      <c r="AN100" s="179">
        <f t="shared" si="29"/>
        <v>0</v>
      </c>
      <c r="AO100" s="180">
        <f t="shared" si="29"/>
        <v>4651.1628000000001</v>
      </c>
      <c r="AP100" s="177">
        <f t="shared" si="29"/>
        <v>5063.9017999999996</v>
      </c>
      <c r="AQ100" s="178">
        <f t="shared" si="29"/>
        <v>5000</v>
      </c>
      <c r="AR100" s="179">
        <f t="shared" si="29"/>
        <v>6410.2564000000002</v>
      </c>
      <c r="AS100" s="177">
        <f t="shared" si="29"/>
        <v>7583.9069999999992</v>
      </c>
      <c r="AT100" s="178">
        <f t="shared" si="29"/>
        <v>9021.7391000000007</v>
      </c>
      <c r="AU100" s="178">
        <f t="shared" si="29"/>
        <v>204.08160000000001</v>
      </c>
      <c r="AV100" s="179">
        <f t="shared" si="29"/>
        <v>0</v>
      </c>
      <c r="AW100" s="177">
        <f t="shared" si="29"/>
        <v>2208.4133999999999</v>
      </c>
      <c r="AX100" s="178">
        <f t="shared" si="29"/>
        <v>2142.8570999999997</v>
      </c>
      <c r="AY100" s="178">
        <f t="shared" si="29"/>
        <v>0</v>
      </c>
      <c r="AZ100" s="179">
        <f t="shared" si="29"/>
        <v>2500</v>
      </c>
      <c r="BA100" s="177">
        <f t="shared" si="29"/>
        <v>4931.4850999999999</v>
      </c>
      <c r="BB100" s="178">
        <f t="shared" si="29"/>
        <v>5000</v>
      </c>
      <c r="BC100" s="179">
        <f t="shared" si="29"/>
        <v>4313.7255000000005</v>
      </c>
      <c r="BD100" s="177">
        <f t="shared" si="29"/>
        <v>3166.3155000000002</v>
      </c>
      <c r="BE100" s="178">
        <f t="shared" si="29"/>
        <v>3913.0435000000007</v>
      </c>
      <c r="BF100" s="179">
        <f t="shared" si="29"/>
        <v>1904.7618999999997</v>
      </c>
      <c r="BG100" s="180">
        <f t="shared" si="29"/>
        <v>4444.4443999999994</v>
      </c>
      <c r="BH100" s="177">
        <f t="shared" si="29"/>
        <v>2489.0007999999998</v>
      </c>
      <c r="BI100" s="178">
        <f t="shared" si="29"/>
        <v>4285.7142999999996</v>
      </c>
      <c r="BJ100" s="178">
        <f t="shared" si="29"/>
        <v>0</v>
      </c>
      <c r="BK100" s="179">
        <f t="shared" si="29"/>
        <v>0</v>
      </c>
      <c r="BL100" s="177">
        <f t="shared" si="29"/>
        <v>5473.5474999999997</v>
      </c>
      <c r="BM100" s="178">
        <f t="shared" si="29"/>
        <v>5555.5555999999997</v>
      </c>
      <c r="BN100" s="178">
        <f t="shared" si="29"/>
        <v>0</v>
      </c>
      <c r="BO100" s="179">
        <f t="shared" ref="BO100:CT100" si="30">BO33*100</f>
        <v>1428.5713999999998</v>
      </c>
      <c r="BP100" s="180">
        <f t="shared" si="30"/>
        <v>0</v>
      </c>
      <c r="BQ100" s="177">
        <f t="shared" si="30"/>
        <v>0</v>
      </c>
      <c r="BR100" s="178">
        <f t="shared" si="30"/>
        <v>0</v>
      </c>
      <c r="BS100" s="179" t="e">
        <f t="shared" si="30"/>
        <v>#VALUE!</v>
      </c>
      <c r="BT100" s="177">
        <f t="shared" si="30"/>
        <v>5216.7321000000002</v>
      </c>
      <c r="BU100" s="178">
        <f t="shared" si="30"/>
        <v>5217.3913000000002</v>
      </c>
      <c r="BV100" s="179">
        <f t="shared" si="30"/>
        <v>5000</v>
      </c>
      <c r="BW100" s="177">
        <f t="shared" si="30"/>
        <v>0</v>
      </c>
      <c r="BX100" s="178">
        <f t="shared" si="30"/>
        <v>0</v>
      </c>
      <c r="BY100" s="178">
        <f t="shared" si="30"/>
        <v>0</v>
      </c>
      <c r="BZ100" s="179">
        <f t="shared" si="30"/>
        <v>0</v>
      </c>
      <c r="CA100" s="177">
        <f t="shared" si="30"/>
        <v>1111.1110999999999</v>
      </c>
      <c r="CB100" s="178">
        <f t="shared" si="30"/>
        <v>1111.1110999999999</v>
      </c>
      <c r="CC100" s="179" t="e">
        <f t="shared" si="30"/>
        <v>#VALUE!</v>
      </c>
      <c r="CD100" s="177">
        <f t="shared" si="30"/>
        <v>3278.4141</v>
      </c>
      <c r="CE100" s="178">
        <f t="shared" si="30"/>
        <v>2903.2257999999997</v>
      </c>
      <c r="CF100" s="179">
        <f t="shared" si="30"/>
        <v>4736.8420999999998</v>
      </c>
      <c r="CG100" s="177">
        <f t="shared" si="30"/>
        <v>1672.3449000000003</v>
      </c>
      <c r="CH100" s="178">
        <f t="shared" si="30"/>
        <v>1764.7059000000002</v>
      </c>
      <c r="CI100" s="178">
        <f t="shared" si="30"/>
        <v>540.54049999999995</v>
      </c>
      <c r="CJ100" s="179">
        <f t="shared" si="30"/>
        <v>0</v>
      </c>
      <c r="CK100" s="177">
        <f t="shared" si="30"/>
        <v>0</v>
      </c>
      <c r="CL100" s="178">
        <f t="shared" si="30"/>
        <v>0</v>
      </c>
      <c r="CM100" s="178">
        <f t="shared" si="30"/>
        <v>0</v>
      </c>
      <c r="CN100" s="179">
        <f t="shared" si="30"/>
        <v>0</v>
      </c>
      <c r="CO100" s="177">
        <f t="shared" si="30"/>
        <v>0</v>
      </c>
      <c r="CP100" s="178">
        <f t="shared" si="30"/>
        <v>0</v>
      </c>
      <c r="CQ100" s="179">
        <f t="shared" si="30"/>
        <v>0</v>
      </c>
      <c r="CR100" s="180">
        <f t="shared" si="30"/>
        <v>1351.3513999999998</v>
      </c>
      <c r="CS100" s="177">
        <f t="shared" si="30"/>
        <v>7884.523799999999</v>
      </c>
      <c r="CT100" s="178">
        <f t="shared" si="30"/>
        <v>8352.9412000000011</v>
      </c>
      <c r="CU100" s="178">
        <f t="shared" ref="CU100:DZ100" si="31">CU33*100</f>
        <v>0</v>
      </c>
      <c r="CV100" s="179">
        <f t="shared" si="31"/>
        <v>0</v>
      </c>
      <c r="CW100" s="177">
        <f t="shared" si="31"/>
        <v>8323.2795000000006</v>
      </c>
      <c r="CX100" s="178">
        <f t="shared" si="31"/>
        <v>8500</v>
      </c>
      <c r="CY100" s="179">
        <f t="shared" si="31"/>
        <v>0</v>
      </c>
      <c r="CZ100" s="177">
        <f t="shared" si="31"/>
        <v>203.69000000000003</v>
      </c>
      <c r="DA100" s="178">
        <f t="shared" si="31"/>
        <v>204.08160000000001</v>
      </c>
      <c r="DB100" s="179">
        <f t="shared" si="31"/>
        <v>0</v>
      </c>
      <c r="DC100" s="177">
        <f t="shared" si="31"/>
        <v>4088.7782999999999</v>
      </c>
      <c r="DD100" s="178">
        <f t="shared" si="31"/>
        <v>6219.5122000000001</v>
      </c>
      <c r="DE100" s="179">
        <f t="shared" si="31"/>
        <v>0</v>
      </c>
      <c r="DF100" s="180">
        <f t="shared" si="31"/>
        <v>0</v>
      </c>
      <c r="DG100" s="177">
        <f t="shared" si="31"/>
        <v>3288.2885000000001</v>
      </c>
      <c r="DH100" s="178">
        <f t="shared" si="31"/>
        <v>3333.3332999999998</v>
      </c>
      <c r="DI100" s="179">
        <f t="shared" si="31"/>
        <v>2941.1765000000005</v>
      </c>
      <c r="DJ100" s="177">
        <f t="shared" si="31"/>
        <v>10000</v>
      </c>
      <c r="DK100" s="178">
        <f t="shared" si="31"/>
        <v>10000</v>
      </c>
      <c r="DL100" s="178" t="e">
        <f t="shared" si="31"/>
        <v>#VALUE!</v>
      </c>
      <c r="DM100" s="179" t="e">
        <f t="shared" si="31"/>
        <v>#VALUE!</v>
      </c>
      <c r="DN100" s="180">
        <f t="shared" si="31"/>
        <v>9333.3333000000002</v>
      </c>
      <c r="DO100" s="180">
        <f t="shared" si="31"/>
        <v>0</v>
      </c>
      <c r="DP100" s="180">
        <f t="shared" si="31"/>
        <v>9433.9622999999992</v>
      </c>
      <c r="DQ100" s="177">
        <f t="shared" si="31"/>
        <v>148.71970000000002</v>
      </c>
      <c r="DR100" s="178">
        <f t="shared" si="31"/>
        <v>153.84620000000001</v>
      </c>
      <c r="DS100" s="178">
        <f t="shared" si="31"/>
        <v>0</v>
      </c>
      <c r="DT100" s="179">
        <f t="shared" si="31"/>
        <v>0</v>
      </c>
      <c r="DU100" s="177">
        <f t="shared" si="31"/>
        <v>2873.5632000000001</v>
      </c>
      <c r="DV100" s="178">
        <f t="shared" si="31"/>
        <v>2873.5632000000001</v>
      </c>
      <c r="DW100" s="178" t="e">
        <f t="shared" si="31"/>
        <v>#VALUE!</v>
      </c>
      <c r="DX100" s="179" t="e">
        <f t="shared" si="31"/>
        <v>#VALUE!</v>
      </c>
      <c r="DY100" s="177">
        <f t="shared" si="31"/>
        <v>8632.0223999999998</v>
      </c>
      <c r="DZ100" s="178">
        <f t="shared" si="31"/>
        <v>8571.4285999999993</v>
      </c>
      <c r="EA100" s="179">
        <f t="shared" ref="EA100:FF100" si="32">EA33*100</f>
        <v>8823.5293999999994</v>
      </c>
      <c r="EB100" s="177">
        <f t="shared" si="32"/>
        <v>3924.8228000000004</v>
      </c>
      <c r="EC100" s="178">
        <f t="shared" si="32"/>
        <v>3939.3939000000005</v>
      </c>
      <c r="ED100" s="179">
        <f t="shared" si="32"/>
        <v>2692.3076999999998</v>
      </c>
      <c r="EE100" s="177">
        <f t="shared" si="32"/>
        <v>0</v>
      </c>
      <c r="EF100" s="178">
        <f t="shared" si="32"/>
        <v>0</v>
      </c>
      <c r="EG100" s="179" t="e">
        <f t="shared" si="32"/>
        <v>#VALUE!</v>
      </c>
      <c r="EH100" s="177">
        <f t="shared" si="32"/>
        <v>999.02679999999987</v>
      </c>
      <c r="EI100" s="178">
        <f t="shared" si="32"/>
        <v>1052.6315999999999</v>
      </c>
      <c r="EJ100" s="178">
        <f t="shared" si="32"/>
        <v>0</v>
      </c>
      <c r="EK100" s="179">
        <f t="shared" si="32"/>
        <v>0</v>
      </c>
      <c r="EL100" s="177">
        <f t="shared" si="32"/>
        <v>8751.7792000000009</v>
      </c>
      <c r="EM100" s="178">
        <f t="shared" si="32"/>
        <v>8857.1428999999989</v>
      </c>
      <c r="EN100" s="178">
        <f t="shared" si="32"/>
        <v>0</v>
      </c>
      <c r="EO100" s="179">
        <f t="shared" si="32"/>
        <v>0</v>
      </c>
      <c r="EP100" s="177" t="e">
        <f t="shared" si="32"/>
        <v>#VALUE!</v>
      </c>
      <c r="EQ100" s="178" t="e">
        <f t="shared" si="32"/>
        <v>#VALUE!</v>
      </c>
      <c r="ER100" s="179" t="e">
        <f t="shared" si="32"/>
        <v>#VALUE!</v>
      </c>
      <c r="ES100" s="177">
        <f t="shared" si="32"/>
        <v>0</v>
      </c>
      <c r="ET100" s="178">
        <f t="shared" si="32"/>
        <v>0</v>
      </c>
      <c r="EU100" s="179" t="e">
        <f t="shared" si="32"/>
        <v>#VALUE!</v>
      </c>
      <c r="EV100" s="177">
        <f t="shared" si="32"/>
        <v>8178.2261000000008</v>
      </c>
      <c r="EW100" s="178">
        <f t="shared" si="32"/>
        <v>9000</v>
      </c>
      <c r="EX100" s="178">
        <f t="shared" si="32"/>
        <v>0</v>
      </c>
      <c r="EY100" s="179">
        <f t="shared" si="32"/>
        <v>1111.1110999999999</v>
      </c>
      <c r="EZ100" s="180">
        <f t="shared" si="32"/>
        <v>2790.6976999999997</v>
      </c>
      <c r="FA100" s="180">
        <f t="shared" si="32"/>
        <v>6363.6364000000003</v>
      </c>
      <c r="FB100" s="177">
        <f t="shared" si="32"/>
        <v>0</v>
      </c>
      <c r="FC100" s="178">
        <f t="shared" si="32"/>
        <v>0</v>
      </c>
      <c r="FD100" s="179">
        <f t="shared" si="32"/>
        <v>0</v>
      </c>
      <c r="FE100" s="177">
        <f t="shared" si="32"/>
        <v>0</v>
      </c>
      <c r="FF100" s="178">
        <f t="shared" si="32"/>
        <v>0</v>
      </c>
      <c r="FG100" s="178">
        <f t="shared" ref="FG100:FP100" si="33">FG33*100</f>
        <v>0</v>
      </c>
      <c r="FH100" s="179">
        <f t="shared" si="33"/>
        <v>0</v>
      </c>
      <c r="FI100" s="177">
        <f t="shared" si="33"/>
        <v>5000</v>
      </c>
      <c r="FJ100" s="178">
        <f t="shared" si="33"/>
        <v>5000</v>
      </c>
      <c r="FK100" s="179" t="e">
        <f t="shared" si="33"/>
        <v>#VALUE!</v>
      </c>
      <c r="FL100" s="177">
        <f t="shared" si="33"/>
        <v>336.32639999999998</v>
      </c>
      <c r="FM100" s="178">
        <f t="shared" si="33"/>
        <v>357.1429</v>
      </c>
      <c r="FN100" s="178">
        <f t="shared" si="33"/>
        <v>0</v>
      </c>
      <c r="FO100" s="179">
        <f t="shared" si="33"/>
        <v>277.77779999999996</v>
      </c>
      <c r="FP100" s="180">
        <f t="shared" si="33"/>
        <v>2500</v>
      </c>
    </row>
    <row r="101" spans="3:172" hidden="1" x14ac:dyDescent="0.35">
      <c r="C101" s="177" t="e">
        <f>#REF!*100</f>
        <v>#REF!</v>
      </c>
      <c r="D101" s="178" t="e">
        <f>#REF!*100</f>
        <v>#REF!</v>
      </c>
      <c r="E101" s="178" t="e">
        <f>#REF!*100</f>
        <v>#REF!</v>
      </c>
      <c r="F101" s="179" t="e">
        <f>#REF!*100</f>
        <v>#REF!</v>
      </c>
      <c r="G101" s="177" t="e">
        <f>#REF!*100</f>
        <v>#REF!</v>
      </c>
      <c r="H101" s="178" t="e">
        <f>#REF!*100</f>
        <v>#REF!</v>
      </c>
      <c r="I101" s="178" t="e">
        <f>#REF!*100</f>
        <v>#REF!</v>
      </c>
      <c r="J101" s="179" t="e">
        <f>#REF!*100</f>
        <v>#REF!</v>
      </c>
      <c r="K101" s="177" t="e">
        <f>#REF!*100</f>
        <v>#REF!</v>
      </c>
      <c r="L101" s="178" t="e">
        <f>#REF!*100</f>
        <v>#REF!</v>
      </c>
      <c r="M101" s="178" t="e">
        <f>#REF!*100</f>
        <v>#REF!</v>
      </c>
      <c r="N101" s="179" t="e">
        <f>#REF!*100</f>
        <v>#REF!</v>
      </c>
      <c r="O101" s="177" t="e">
        <f>#REF!*100</f>
        <v>#REF!</v>
      </c>
      <c r="P101" s="178" t="e">
        <f>#REF!*100</f>
        <v>#REF!</v>
      </c>
      <c r="Q101" s="179" t="e">
        <f>#REF!*100</f>
        <v>#REF!</v>
      </c>
      <c r="R101" s="177" t="e">
        <f>#REF!*100</f>
        <v>#REF!</v>
      </c>
      <c r="S101" s="178" t="e">
        <f>#REF!*100</f>
        <v>#REF!</v>
      </c>
      <c r="T101" s="178" t="e">
        <f>#REF!*100</f>
        <v>#REF!</v>
      </c>
      <c r="U101" s="179" t="e">
        <f>#REF!*100</f>
        <v>#REF!</v>
      </c>
      <c r="V101" s="177" t="e">
        <f>#REF!*100</f>
        <v>#REF!</v>
      </c>
      <c r="W101" s="178" t="e">
        <f>#REF!*100</f>
        <v>#REF!</v>
      </c>
      <c r="X101" s="179" t="e">
        <f>#REF!*100</f>
        <v>#REF!</v>
      </c>
      <c r="Y101" s="177" t="e">
        <f>#REF!*100</f>
        <v>#REF!</v>
      </c>
      <c r="Z101" s="178" t="e">
        <f>#REF!*100</f>
        <v>#REF!</v>
      </c>
      <c r="AA101" s="179" t="e">
        <f>#REF!*100</f>
        <v>#REF!</v>
      </c>
      <c r="AB101" s="177" t="e">
        <f>#REF!*100</f>
        <v>#REF!</v>
      </c>
      <c r="AC101" s="178" t="e">
        <f>#REF!*100</f>
        <v>#REF!</v>
      </c>
      <c r="AD101" s="178" t="e">
        <f>#REF!*100</f>
        <v>#REF!</v>
      </c>
      <c r="AE101" s="179" t="e">
        <f>#REF!*100</f>
        <v>#REF!</v>
      </c>
      <c r="AF101" s="180" t="e">
        <f>#REF!*100</f>
        <v>#REF!</v>
      </c>
      <c r="AG101" s="180" t="e">
        <f>#REF!*100</f>
        <v>#REF!</v>
      </c>
      <c r="AH101" s="177" t="e">
        <f>#REF!*100</f>
        <v>#REF!</v>
      </c>
      <c r="AI101" s="178" t="e">
        <f>#REF!*100</f>
        <v>#REF!</v>
      </c>
      <c r="AJ101" s="178" t="e">
        <f>#REF!*100</f>
        <v>#REF!</v>
      </c>
      <c r="AK101" s="179" t="e">
        <f>#REF!*100</f>
        <v>#REF!</v>
      </c>
      <c r="AL101" s="177" t="e">
        <f>#REF!*100</f>
        <v>#REF!</v>
      </c>
      <c r="AM101" s="178" t="e">
        <f>#REF!*100</f>
        <v>#REF!</v>
      </c>
      <c r="AN101" s="179" t="e">
        <f>#REF!*100</f>
        <v>#REF!</v>
      </c>
      <c r="AO101" s="180" t="e">
        <f>#REF!*100</f>
        <v>#REF!</v>
      </c>
      <c r="AP101" s="177" t="e">
        <f>#REF!*100</f>
        <v>#REF!</v>
      </c>
      <c r="AQ101" s="178" t="e">
        <f>#REF!*100</f>
        <v>#REF!</v>
      </c>
      <c r="AR101" s="179" t="e">
        <f>#REF!*100</f>
        <v>#REF!</v>
      </c>
      <c r="AS101" s="177" t="e">
        <f>#REF!*100</f>
        <v>#REF!</v>
      </c>
      <c r="AT101" s="178" t="e">
        <f>#REF!*100</f>
        <v>#REF!</v>
      </c>
      <c r="AU101" s="178" t="e">
        <f>#REF!*100</f>
        <v>#REF!</v>
      </c>
      <c r="AV101" s="179" t="e">
        <f>#REF!*100</f>
        <v>#REF!</v>
      </c>
      <c r="AW101" s="177" t="e">
        <f>#REF!*100</f>
        <v>#REF!</v>
      </c>
      <c r="AX101" s="178" t="e">
        <f>#REF!*100</f>
        <v>#REF!</v>
      </c>
      <c r="AY101" s="178" t="e">
        <f>#REF!*100</f>
        <v>#REF!</v>
      </c>
      <c r="AZ101" s="179" t="e">
        <f>#REF!*100</f>
        <v>#REF!</v>
      </c>
      <c r="BA101" s="177" t="e">
        <f>#REF!*100</f>
        <v>#REF!</v>
      </c>
      <c r="BB101" s="178" t="e">
        <f>#REF!*100</f>
        <v>#REF!</v>
      </c>
      <c r="BC101" s="179" t="e">
        <f>#REF!*100</f>
        <v>#REF!</v>
      </c>
      <c r="BD101" s="177" t="e">
        <f>#REF!*100</f>
        <v>#REF!</v>
      </c>
      <c r="BE101" s="178" t="e">
        <f>#REF!*100</f>
        <v>#REF!</v>
      </c>
      <c r="BF101" s="179" t="e">
        <f>#REF!*100</f>
        <v>#REF!</v>
      </c>
      <c r="BG101" s="180" t="e">
        <f>#REF!*100</f>
        <v>#REF!</v>
      </c>
      <c r="BH101" s="177" t="e">
        <f>#REF!*100</f>
        <v>#REF!</v>
      </c>
      <c r="BI101" s="178" t="e">
        <f>#REF!*100</f>
        <v>#REF!</v>
      </c>
      <c r="BJ101" s="178" t="e">
        <f>#REF!*100</f>
        <v>#REF!</v>
      </c>
      <c r="BK101" s="179" t="e">
        <f>#REF!*100</f>
        <v>#REF!</v>
      </c>
      <c r="BL101" s="177" t="e">
        <f>#REF!*100</f>
        <v>#REF!</v>
      </c>
      <c r="BM101" s="178" t="e">
        <f>#REF!*100</f>
        <v>#REF!</v>
      </c>
      <c r="BN101" s="178" t="e">
        <f>#REF!*100</f>
        <v>#REF!</v>
      </c>
      <c r="BO101" s="179" t="e">
        <f>#REF!*100</f>
        <v>#REF!</v>
      </c>
      <c r="BP101" s="180" t="e">
        <f>#REF!*100</f>
        <v>#REF!</v>
      </c>
      <c r="BQ101" s="177" t="e">
        <f>#REF!*100</f>
        <v>#REF!</v>
      </c>
      <c r="BR101" s="178" t="e">
        <f>#REF!*100</f>
        <v>#REF!</v>
      </c>
      <c r="BS101" s="179" t="e">
        <f>#REF!*100</f>
        <v>#REF!</v>
      </c>
      <c r="BT101" s="177" t="e">
        <f>#REF!*100</f>
        <v>#REF!</v>
      </c>
      <c r="BU101" s="178" t="e">
        <f>#REF!*100</f>
        <v>#REF!</v>
      </c>
      <c r="BV101" s="179" t="e">
        <f>#REF!*100</f>
        <v>#REF!</v>
      </c>
      <c r="BW101" s="177" t="e">
        <f>#REF!*100</f>
        <v>#REF!</v>
      </c>
      <c r="BX101" s="178" t="e">
        <f>#REF!*100</f>
        <v>#REF!</v>
      </c>
      <c r="BY101" s="178" t="e">
        <f>#REF!*100</f>
        <v>#REF!</v>
      </c>
      <c r="BZ101" s="179" t="e">
        <f>#REF!*100</f>
        <v>#REF!</v>
      </c>
      <c r="CA101" s="177" t="e">
        <f>#REF!*100</f>
        <v>#REF!</v>
      </c>
      <c r="CB101" s="178" t="e">
        <f>#REF!*100</f>
        <v>#REF!</v>
      </c>
      <c r="CC101" s="179" t="e">
        <f>#REF!*100</f>
        <v>#REF!</v>
      </c>
      <c r="CD101" s="177" t="e">
        <f>#REF!*100</f>
        <v>#REF!</v>
      </c>
      <c r="CE101" s="178" t="e">
        <f>#REF!*100</f>
        <v>#REF!</v>
      </c>
      <c r="CF101" s="179" t="e">
        <f>#REF!*100</f>
        <v>#REF!</v>
      </c>
      <c r="CG101" s="177" t="e">
        <f>#REF!*100</f>
        <v>#REF!</v>
      </c>
      <c r="CH101" s="178" t="e">
        <f>#REF!*100</f>
        <v>#REF!</v>
      </c>
      <c r="CI101" s="178" t="e">
        <f>#REF!*100</f>
        <v>#REF!</v>
      </c>
      <c r="CJ101" s="179" t="e">
        <f>#REF!*100</f>
        <v>#REF!</v>
      </c>
      <c r="CK101" s="177" t="e">
        <f>#REF!*100</f>
        <v>#REF!</v>
      </c>
      <c r="CL101" s="178" t="e">
        <f>#REF!*100</f>
        <v>#REF!</v>
      </c>
      <c r="CM101" s="178" t="e">
        <f>#REF!*100</f>
        <v>#REF!</v>
      </c>
      <c r="CN101" s="179" t="e">
        <f>#REF!*100</f>
        <v>#REF!</v>
      </c>
      <c r="CO101" s="177" t="e">
        <f>#REF!*100</f>
        <v>#REF!</v>
      </c>
      <c r="CP101" s="178" t="e">
        <f>#REF!*100</f>
        <v>#REF!</v>
      </c>
      <c r="CQ101" s="179" t="e">
        <f>#REF!*100</f>
        <v>#REF!</v>
      </c>
      <c r="CR101" s="180" t="e">
        <f>#REF!*100</f>
        <v>#REF!</v>
      </c>
      <c r="CS101" s="177" t="e">
        <f>#REF!*100</f>
        <v>#REF!</v>
      </c>
      <c r="CT101" s="178" t="e">
        <f>#REF!*100</f>
        <v>#REF!</v>
      </c>
      <c r="CU101" s="178" t="e">
        <f>#REF!*100</f>
        <v>#REF!</v>
      </c>
      <c r="CV101" s="179" t="e">
        <f>#REF!*100</f>
        <v>#REF!</v>
      </c>
      <c r="CW101" s="177" t="e">
        <f>#REF!*100</f>
        <v>#REF!</v>
      </c>
      <c r="CX101" s="178" t="e">
        <f>#REF!*100</f>
        <v>#REF!</v>
      </c>
      <c r="CY101" s="179" t="e">
        <f>#REF!*100</f>
        <v>#REF!</v>
      </c>
      <c r="CZ101" s="177" t="e">
        <f>#REF!*100</f>
        <v>#REF!</v>
      </c>
      <c r="DA101" s="178" t="e">
        <f>#REF!*100</f>
        <v>#REF!</v>
      </c>
      <c r="DB101" s="179" t="e">
        <f>#REF!*100</f>
        <v>#REF!</v>
      </c>
      <c r="DC101" s="177" t="e">
        <f>#REF!*100</f>
        <v>#REF!</v>
      </c>
      <c r="DD101" s="178" t="e">
        <f>#REF!*100</f>
        <v>#REF!</v>
      </c>
      <c r="DE101" s="179" t="e">
        <f>#REF!*100</f>
        <v>#REF!</v>
      </c>
      <c r="DF101" s="180" t="e">
        <f>#REF!*100</f>
        <v>#REF!</v>
      </c>
      <c r="DG101" s="177" t="e">
        <f>#REF!*100</f>
        <v>#REF!</v>
      </c>
      <c r="DH101" s="178" t="e">
        <f>#REF!*100</f>
        <v>#REF!</v>
      </c>
      <c r="DI101" s="179" t="e">
        <f>#REF!*100</f>
        <v>#REF!</v>
      </c>
      <c r="DJ101" s="177" t="e">
        <f>#REF!*100</f>
        <v>#REF!</v>
      </c>
      <c r="DK101" s="178" t="e">
        <f>#REF!*100</f>
        <v>#REF!</v>
      </c>
      <c r="DL101" s="178" t="e">
        <f>#REF!*100</f>
        <v>#REF!</v>
      </c>
      <c r="DM101" s="179" t="e">
        <f>#REF!*100</f>
        <v>#REF!</v>
      </c>
      <c r="DN101" s="180" t="e">
        <f>#REF!*100</f>
        <v>#REF!</v>
      </c>
      <c r="DO101" s="180" t="e">
        <f>#REF!*100</f>
        <v>#REF!</v>
      </c>
      <c r="DP101" s="180" t="e">
        <f>#REF!*100</f>
        <v>#REF!</v>
      </c>
      <c r="DQ101" s="177" t="e">
        <f>#REF!*100</f>
        <v>#REF!</v>
      </c>
      <c r="DR101" s="178" t="e">
        <f>#REF!*100</f>
        <v>#REF!</v>
      </c>
      <c r="DS101" s="178" t="e">
        <f>#REF!*100</f>
        <v>#REF!</v>
      </c>
      <c r="DT101" s="179" t="e">
        <f>#REF!*100</f>
        <v>#REF!</v>
      </c>
      <c r="DU101" s="177" t="e">
        <f>#REF!*100</f>
        <v>#REF!</v>
      </c>
      <c r="DV101" s="178" t="e">
        <f>#REF!*100</f>
        <v>#REF!</v>
      </c>
      <c r="DW101" s="178" t="e">
        <f>#REF!*100</f>
        <v>#REF!</v>
      </c>
      <c r="DX101" s="179" t="e">
        <f>#REF!*100</f>
        <v>#REF!</v>
      </c>
      <c r="DY101" s="177" t="e">
        <f>#REF!*100</f>
        <v>#REF!</v>
      </c>
      <c r="DZ101" s="178" t="e">
        <f>#REF!*100</f>
        <v>#REF!</v>
      </c>
      <c r="EA101" s="179" t="e">
        <f>#REF!*100</f>
        <v>#REF!</v>
      </c>
      <c r="EB101" s="177" t="e">
        <f>#REF!*100</f>
        <v>#REF!</v>
      </c>
      <c r="EC101" s="178" t="e">
        <f>#REF!*100</f>
        <v>#REF!</v>
      </c>
      <c r="ED101" s="179" t="e">
        <f>#REF!*100</f>
        <v>#REF!</v>
      </c>
      <c r="EE101" s="177" t="e">
        <f>#REF!*100</f>
        <v>#REF!</v>
      </c>
      <c r="EF101" s="178" t="e">
        <f>#REF!*100</f>
        <v>#REF!</v>
      </c>
      <c r="EG101" s="179" t="e">
        <f>#REF!*100</f>
        <v>#REF!</v>
      </c>
      <c r="EH101" s="177" t="e">
        <f>#REF!*100</f>
        <v>#REF!</v>
      </c>
      <c r="EI101" s="178" t="e">
        <f>#REF!*100</f>
        <v>#REF!</v>
      </c>
      <c r="EJ101" s="178" t="e">
        <f>#REF!*100</f>
        <v>#REF!</v>
      </c>
      <c r="EK101" s="179" t="e">
        <f>#REF!*100</f>
        <v>#REF!</v>
      </c>
      <c r="EL101" s="177" t="e">
        <f>#REF!*100</f>
        <v>#REF!</v>
      </c>
      <c r="EM101" s="178" t="e">
        <f>#REF!*100</f>
        <v>#REF!</v>
      </c>
      <c r="EN101" s="178" t="e">
        <f>#REF!*100</f>
        <v>#REF!</v>
      </c>
      <c r="EO101" s="179" t="e">
        <f>#REF!*100</f>
        <v>#REF!</v>
      </c>
      <c r="EP101" s="177" t="e">
        <f>#REF!*100</f>
        <v>#REF!</v>
      </c>
      <c r="EQ101" s="178" t="e">
        <f>#REF!*100</f>
        <v>#REF!</v>
      </c>
      <c r="ER101" s="179" t="e">
        <f>#REF!*100</f>
        <v>#REF!</v>
      </c>
      <c r="ES101" s="177" t="e">
        <f>#REF!*100</f>
        <v>#REF!</v>
      </c>
      <c r="ET101" s="178" t="e">
        <f>#REF!*100</f>
        <v>#REF!</v>
      </c>
      <c r="EU101" s="179" t="e">
        <f>#REF!*100</f>
        <v>#REF!</v>
      </c>
      <c r="EV101" s="177" t="e">
        <f>#REF!*100</f>
        <v>#REF!</v>
      </c>
      <c r="EW101" s="178" t="e">
        <f>#REF!*100</f>
        <v>#REF!</v>
      </c>
      <c r="EX101" s="178" t="e">
        <f>#REF!*100</f>
        <v>#REF!</v>
      </c>
      <c r="EY101" s="179" t="e">
        <f>#REF!*100</f>
        <v>#REF!</v>
      </c>
      <c r="EZ101" s="180" t="e">
        <f>#REF!*100</f>
        <v>#REF!</v>
      </c>
      <c r="FA101" s="180" t="e">
        <f>#REF!*100</f>
        <v>#REF!</v>
      </c>
      <c r="FB101" s="177" t="e">
        <f>#REF!*100</f>
        <v>#REF!</v>
      </c>
      <c r="FC101" s="178" t="e">
        <f>#REF!*100</f>
        <v>#REF!</v>
      </c>
      <c r="FD101" s="179" t="e">
        <f>#REF!*100</f>
        <v>#REF!</v>
      </c>
      <c r="FE101" s="177" t="e">
        <f>#REF!*100</f>
        <v>#REF!</v>
      </c>
      <c r="FF101" s="178" t="e">
        <f>#REF!*100</f>
        <v>#REF!</v>
      </c>
      <c r="FG101" s="178" t="e">
        <f>#REF!*100</f>
        <v>#REF!</v>
      </c>
      <c r="FH101" s="179" t="e">
        <f>#REF!*100</f>
        <v>#REF!</v>
      </c>
      <c r="FI101" s="177" t="e">
        <f>#REF!*100</f>
        <v>#REF!</v>
      </c>
      <c r="FJ101" s="178" t="e">
        <f>#REF!*100</f>
        <v>#REF!</v>
      </c>
      <c r="FK101" s="179" t="e">
        <f>#REF!*100</f>
        <v>#REF!</v>
      </c>
      <c r="FL101" s="177" t="e">
        <f>#REF!*100</f>
        <v>#REF!</v>
      </c>
      <c r="FM101" s="178" t="e">
        <f>#REF!*100</f>
        <v>#REF!</v>
      </c>
      <c r="FN101" s="178" t="e">
        <f>#REF!*100</f>
        <v>#REF!</v>
      </c>
      <c r="FO101" s="179" t="e">
        <f>#REF!*100</f>
        <v>#REF!</v>
      </c>
      <c r="FP101" s="180" t="e">
        <f>#REF!*100</f>
        <v>#REF!</v>
      </c>
    </row>
    <row r="102" spans="3:172" hidden="1" x14ac:dyDescent="0.35">
      <c r="C102" s="177" t="e">
        <f>#REF!*100</f>
        <v>#REF!</v>
      </c>
      <c r="D102" s="178" t="e">
        <f>#REF!*100</f>
        <v>#REF!</v>
      </c>
      <c r="E102" s="178" t="e">
        <f>#REF!*100</f>
        <v>#REF!</v>
      </c>
      <c r="F102" s="179" t="e">
        <f>#REF!*100</f>
        <v>#REF!</v>
      </c>
      <c r="G102" s="177" t="e">
        <f>#REF!*100</f>
        <v>#REF!</v>
      </c>
      <c r="H102" s="178" t="e">
        <f>#REF!*100</f>
        <v>#REF!</v>
      </c>
      <c r="I102" s="178" t="e">
        <f>#REF!*100</f>
        <v>#REF!</v>
      </c>
      <c r="J102" s="179" t="e">
        <f>#REF!*100</f>
        <v>#REF!</v>
      </c>
      <c r="K102" s="177" t="e">
        <f>#REF!*100</f>
        <v>#REF!</v>
      </c>
      <c r="L102" s="178" t="e">
        <f>#REF!*100</f>
        <v>#REF!</v>
      </c>
      <c r="M102" s="178" t="e">
        <f>#REF!*100</f>
        <v>#REF!</v>
      </c>
      <c r="N102" s="179" t="e">
        <f>#REF!*100</f>
        <v>#REF!</v>
      </c>
      <c r="O102" s="177" t="e">
        <f>#REF!*100</f>
        <v>#REF!</v>
      </c>
      <c r="P102" s="178" t="e">
        <f>#REF!*100</f>
        <v>#REF!</v>
      </c>
      <c r="Q102" s="179" t="e">
        <f>#REF!*100</f>
        <v>#REF!</v>
      </c>
      <c r="R102" s="177" t="e">
        <f>#REF!*100</f>
        <v>#REF!</v>
      </c>
      <c r="S102" s="178" t="e">
        <f>#REF!*100</f>
        <v>#REF!</v>
      </c>
      <c r="T102" s="178" t="e">
        <f>#REF!*100</f>
        <v>#REF!</v>
      </c>
      <c r="U102" s="179" t="e">
        <f>#REF!*100</f>
        <v>#REF!</v>
      </c>
      <c r="V102" s="177" t="e">
        <f>#REF!*100</f>
        <v>#REF!</v>
      </c>
      <c r="W102" s="178" t="e">
        <f>#REF!*100</f>
        <v>#REF!</v>
      </c>
      <c r="X102" s="179" t="e">
        <f>#REF!*100</f>
        <v>#REF!</v>
      </c>
      <c r="Y102" s="177" t="e">
        <f>#REF!*100</f>
        <v>#REF!</v>
      </c>
      <c r="Z102" s="178" t="e">
        <f>#REF!*100</f>
        <v>#REF!</v>
      </c>
      <c r="AA102" s="179" t="e">
        <f>#REF!*100</f>
        <v>#REF!</v>
      </c>
      <c r="AB102" s="177" t="e">
        <f>#REF!*100</f>
        <v>#REF!</v>
      </c>
      <c r="AC102" s="178" t="e">
        <f>#REF!*100</f>
        <v>#REF!</v>
      </c>
      <c r="AD102" s="178" t="e">
        <f>#REF!*100</f>
        <v>#REF!</v>
      </c>
      <c r="AE102" s="179" t="e">
        <f>#REF!*100</f>
        <v>#REF!</v>
      </c>
      <c r="AF102" s="180" t="e">
        <f>#REF!*100</f>
        <v>#REF!</v>
      </c>
      <c r="AG102" s="180" t="e">
        <f>#REF!*100</f>
        <v>#REF!</v>
      </c>
      <c r="AH102" s="177" t="e">
        <f>#REF!*100</f>
        <v>#REF!</v>
      </c>
      <c r="AI102" s="178" t="e">
        <f>#REF!*100</f>
        <v>#REF!</v>
      </c>
      <c r="AJ102" s="178" t="e">
        <f>#REF!*100</f>
        <v>#REF!</v>
      </c>
      <c r="AK102" s="179" t="e">
        <f>#REF!*100</f>
        <v>#REF!</v>
      </c>
      <c r="AL102" s="177" t="e">
        <f>#REF!*100</f>
        <v>#REF!</v>
      </c>
      <c r="AM102" s="178" t="e">
        <f>#REF!*100</f>
        <v>#REF!</v>
      </c>
      <c r="AN102" s="179" t="e">
        <f>#REF!*100</f>
        <v>#REF!</v>
      </c>
      <c r="AO102" s="180" t="e">
        <f>#REF!*100</f>
        <v>#REF!</v>
      </c>
      <c r="AP102" s="177" t="e">
        <f>#REF!*100</f>
        <v>#REF!</v>
      </c>
      <c r="AQ102" s="178" t="e">
        <f>#REF!*100</f>
        <v>#REF!</v>
      </c>
      <c r="AR102" s="179" t="e">
        <f>#REF!*100</f>
        <v>#REF!</v>
      </c>
      <c r="AS102" s="177" t="e">
        <f>#REF!*100</f>
        <v>#REF!</v>
      </c>
      <c r="AT102" s="178" t="e">
        <f>#REF!*100</f>
        <v>#REF!</v>
      </c>
      <c r="AU102" s="178" t="e">
        <f>#REF!*100</f>
        <v>#REF!</v>
      </c>
      <c r="AV102" s="179" t="e">
        <f>#REF!*100</f>
        <v>#REF!</v>
      </c>
      <c r="AW102" s="177" t="e">
        <f>#REF!*100</f>
        <v>#REF!</v>
      </c>
      <c r="AX102" s="178" t="e">
        <f>#REF!*100</f>
        <v>#REF!</v>
      </c>
      <c r="AY102" s="178" t="e">
        <f>#REF!*100</f>
        <v>#REF!</v>
      </c>
      <c r="AZ102" s="179" t="e">
        <f>#REF!*100</f>
        <v>#REF!</v>
      </c>
      <c r="BA102" s="177" t="e">
        <f>#REF!*100</f>
        <v>#REF!</v>
      </c>
      <c r="BB102" s="178" t="e">
        <f>#REF!*100</f>
        <v>#REF!</v>
      </c>
      <c r="BC102" s="179" t="e">
        <f>#REF!*100</f>
        <v>#REF!</v>
      </c>
      <c r="BD102" s="177" t="e">
        <f>#REF!*100</f>
        <v>#REF!</v>
      </c>
      <c r="BE102" s="178" t="e">
        <f>#REF!*100</f>
        <v>#REF!</v>
      </c>
      <c r="BF102" s="179" t="e">
        <f>#REF!*100</f>
        <v>#REF!</v>
      </c>
      <c r="BG102" s="180" t="e">
        <f>#REF!*100</f>
        <v>#REF!</v>
      </c>
      <c r="BH102" s="177" t="e">
        <f>#REF!*100</f>
        <v>#REF!</v>
      </c>
      <c r="BI102" s="178" t="e">
        <f>#REF!*100</f>
        <v>#REF!</v>
      </c>
      <c r="BJ102" s="178" t="e">
        <f>#REF!*100</f>
        <v>#REF!</v>
      </c>
      <c r="BK102" s="179" t="e">
        <f>#REF!*100</f>
        <v>#REF!</v>
      </c>
      <c r="BL102" s="177" t="e">
        <f>#REF!*100</f>
        <v>#REF!</v>
      </c>
      <c r="BM102" s="178" t="e">
        <f>#REF!*100</f>
        <v>#REF!</v>
      </c>
      <c r="BN102" s="178" t="e">
        <f>#REF!*100</f>
        <v>#REF!</v>
      </c>
      <c r="BO102" s="179" t="e">
        <f>#REF!*100</f>
        <v>#REF!</v>
      </c>
      <c r="BP102" s="180" t="e">
        <f>#REF!*100</f>
        <v>#REF!</v>
      </c>
      <c r="BQ102" s="177" t="e">
        <f>#REF!*100</f>
        <v>#REF!</v>
      </c>
      <c r="BR102" s="178" t="e">
        <f>#REF!*100</f>
        <v>#REF!</v>
      </c>
      <c r="BS102" s="179" t="e">
        <f>#REF!*100</f>
        <v>#REF!</v>
      </c>
      <c r="BT102" s="177" t="e">
        <f>#REF!*100</f>
        <v>#REF!</v>
      </c>
      <c r="BU102" s="178" t="e">
        <f>#REF!*100</f>
        <v>#REF!</v>
      </c>
      <c r="BV102" s="179" t="e">
        <f>#REF!*100</f>
        <v>#REF!</v>
      </c>
      <c r="BW102" s="177" t="e">
        <f>#REF!*100</f>
        <v>#REF!</v>
      </c>
      <c r="BX102" s="178" t="e">
        <f>#REF!*100</f>
        <v>#REF!</v>
      </c>
      <c r="BY102" s="178" t="e">
        <f>#REF!*100</f>
        <v>#REF!</v>
      </c>
      <c r="BZ102" s="179" t="e">
        <f>#REF!*100</f>
        <v>#REF!</v>
      </c>
      <c r="CA102" s="177" t="e">
        <f>#REF!*100</f>
        <v>#REF!</v>
      </c>
      <c r="CB102" s="178" t="e">
        <f>#REF!*100</f>
        <v>#REF!</v>
      </c>
      <c r="CC102" s="179" t="e">
        <f>#REF!*100</f>
        <v>#REF!</v>
      </c>
      <c r="CD102" s="177" t="e">
        <f>#REF!*100</f>
        <v>#REF!</v>
      </c>
      <c r="CE102" s="178" t="e">
        <f>#REF!*100</f>
        <v>#REF!</v>
      </c>
      <c r="CF102" s="179" t="e">
        <f>#REF!*100</f>
        <v>#REF!</v>
      </c>
      <c r="CG102" s="177" t="e">
        <f>#REF!*100</f>
        <v>#REF!</v>
      </c>
      <c r="CH102" s="178" t="e">
        <f>#REF!*100</f>
        <v>#REF!</v>
      </c>
      <c r="CI102" s="178" t="e">
        <f>#REF!*100</f>
        <v>#REF!</v>
      </c>
      <c r="CJ102" s="179" t="e">
        <f>#REF!*100</f>
        <v>#REF!</v>
      </c>
      <c r="CK102" s="177" t="e">
        <f>#REF!*100</f>
        <v>#REF!</v>
      </c>
      <c r="CL102" s="178" t="e">
        <f>#REF!*100</f>
        <v>#REF!</v>
      </c>
      <c r="CM102" s="178" t="e">
        <f>#REF!*100</f>
        <v>#REF!</v>
      </c>
      <c r="CN102" s="179" t="e">
        <f>#REF!*100</f>
        <v>#REF!</v>
      </c>
      <c r="CO102" s="177" t="e">
        <f>#REF!*100</f>
        <v>#REF!</v>
      </c>
      <c r="CP102" s="178" t="e">
        <f>#REF!*100</f>
        <v>#REF!</v>
      </c>
      <c r="CQ102" s="179" t="e">
        <f>#REF!*100</f>
        <v>#REF!</v>
      </c>
      <c r="CR102" s="180" t="e">
        <f>#REF!*100</f>
        <v>#REF!</v>
      </c>
      <c r="CS102" s="177" t="e">
        <f>#REF!*100</f>
        <v>#REF!</v>
      </c>
      <c r="CT102" s="178" t="e">
        <f>#REF!*100</f>
        <v>#REF!</v>
      </c>
      <c r="CU102" s="178" t="e">
        <f>#REF!*100</f>
        <v>#REF!</v>
      </c>
      <c r="CV102" s="179" t="e">
        <f>#REF!*100</f>
        <v>#REF!</v>
      </c>
      <c r="CW102" s="177" t="e">
        <f>#REF!*100</f>
        <v>#REF!</v>
      </c>
      <c r="CX102" s="178" t="e">
        <f>#REF!*100</f>
        <v>#REF!</v>
      </c>
      <c r="CY102" s="179" t="e">
        <f>#REF!*100</f>
        <v>#REF!</v>
      </c>
      <c r="CZ102" s="177" t="e">
        <f>#REF!*100</f>
        <v>#REF!</v>
      </c>
      <c r="DA102" s="178" t="e">
        <f>#REF!*100</f>
        <v>#REF!</v>
      </c>
      <c r="DB102" s="179" t="e">
        <f>#REF!*100</f>
        <v>#REF!</v>
      </c>
      <c r="DC102" s="177" t="e">
        <f>#REF!*100</f>
        <v>#REF!</v>
      </c>
      <c r="DD102" s="178" t="e">
        <f>#REF!*100</f>
        <v>#REF!</v>
      </c>
      <c r="DE102" s="179" t="e">
        <f>#REF!*100</f>
        <v>#REF!</v>
      </c>
      <c r="DF102" s="180" t="e">
        <f>#REF!*100</f>
        <v>#REF!</v>
      </c>
      <c r="DG102" s="177" t="e">
        <f>#REF!*100</f>
        <v>#REF!</v>
      </c>
      <c r="DH102" s="178" t="e">
        <f>#REF!*100</f>
        <v>#REF!</v>
      </c>
      <c r="DI102" s="179" t="e">
        <f>#REF!*100</f>
        <v>#REF!</v>
      </c>
      <c r="DJ102" s="177" t="e">
        <f>#REF!*100</f>
        <v>#REF!</v>
      </c>
      <c r="DK102" s="178" t="e">
        <f>#REF!*100</f>
        <v>#REF!</v>
      </c>
      <c r="DL102" s="178" t="e">
        <f>#REF!*100</f>
        <v>#REF!</v>
      </c>
      <c r="DM102" s="179" t="e">
        <f>#REF!*100</f>
        <v>#REF!</v>
      </c>
      <c r="DN102" s="180" t="e">
        <f>#REF!*100</f>
        <v>#REF!</v>
      </c>
      <c r="DO102" s="180" t="e">
        <f>#REF!*100</f>
        <v>#REF!</v>
      </c>
      <c r="DP102" s="180" t="e">
        <f>#REF!*100</f>
        <v>#REF!</v>
      </c>
      <c r="DQ102" s="177" t="e">
        <f>#REF!*100</f>
        <v>#REF!</v>
      </c>
      <c r="DR102" s="178" t="e">
        <f>#REF!*100</f>
        <v>#REF!</v>
      </c>
      <c r="DS102" s="178" t="e">
        <f>#REF!*100</f>
        <v>#REF!</v>
      </c>
      <c r="DT102" s="179" t="e">
        <f>#REF!*100</f>
        <v>#REF!</v>
      </c>
      <c r="DU102" s="177" t="e">
        <f>#REF!*100</f>
        <v>#REF!</v>
      </c>
      <c r="DV102" s="178" t="e">
        <f>#REF!*100</f>
        <v>#REF!</v>
      </c>
      <c r="DW102" s="178" t="e">
        <f>#REF!*100</f>
        <v>#REF!</v>
      </c>
      <c r="DX102" s="179" t="e">
        <f>#REF!*100</f>
        <v>#REF!</v>
      </c>
      <c r="DY102" s="177" t="e">
        <f>#REF!*100</f>
        <v>#REF!</v>
      </c>
      <c r="DZ102" s="178" t="e">
        <f>#REF!*100</f>
        <v>#REF!</v>
      </c>
      <c r="EA102" s="179" t="e">
        <f>#REF!*100</f>
        <v>#REF!</v>
      </c>
      <c r="EB102" s="177" t="e">
        <f>#REF!*100</f>
        <v>#REF!</v>
      </c>
      <c r="EC102" s="178" t="e">
        <f>#REF!*100</f>
        <v>#REF!</v>
      </c>
      <c r="ED102" s="179" t="e">
        <f>#REF!*100</f>
        <v>#REF!</v>
      </c>
      <c r="EE102" s="177" t="e">
        <f>#REF!*100</f>
        <v>#REF!</v>
      </c>
      <c r="EF102" s="178" t="e">
        <f>#REF!*100</f>
        <v>#REF!</v>
      </c>
      <c r="EG102" s="179" t="e">
        <f>#REF!*100</f>
        <v>#REF!</v>
      </c>
      <c r="EH102" s="177" t="e">
        <f>#REF!*100</f>
        <v>#REF!</v>
      </c>
      <c r="EI102" s="178" t="e">
        <f>#REF!*100</f>
        <v>#REF!</v>
      </c>
      <c r="EJ102" s="178" t="e">
        <f>#REF!*100</f>
        <v>#REF!</v>
      </c>
      <c r="EK102" s="179" t="e">
        <f>#REF!*100</f>
        <v>#REF!</v>
      </c>
      <c r="EL102" s="177" t="e">
        <f>#REF!*100</f>
        <v>#REF!</v>
      </c>
      <c r="EM102" s="178" t="e">
        <f>#REF!*100</f>
        <v>#REF!</v>
      </c>
      <c r="EN102" s="178" t="e">
        <f>#REF!*100</f>
        <v>#REF!</v>
      </c>
      <c r="EO102" s="179" t="e">
        <f>#REF!*100</f>
        <v>#REF!</v>
      </c>
      <c r="EP102" s="177" t="e">
        <f>#REF!*100</f>
        <v>#REF!</v>
      </c>
      <c r="EQ102" s="178" t="e">
        <f>#REF!*100</f>
        <v>#REF!</v>
      </c>
      <c r="ER102" s="179" t="e">
        <f>#REF!*100</f>
        <v>#REF!</v>
      </c>
      <c r="ES102" s="177" t="e">
        <f>#REF!*100</f>
        <v>#REF!</v>
      </c>
      <c r="ET102" s="178" t="e">
        <f>#REF!*100</f>
        <v>#REF!</v>
      </c>
      <c r="EU102" s="179" t="e">
        <f>#REF!*100</f>
        <v>#REF!</v>
      </c>
      <c r="EV102" s="177" t="e">
        <f>#REF!*100</f>
        <v>#REF!</v>
      </c>
      <c r="EW102" s="178" t="e">
        <f>#REF!*100</f>
        <v>#REF!</v>
      </c>
      <c r="EX102" s="178" t="e">
        <f>#REF!*100</f>
        <v>#REF!</v>
      </c>
      <c r="EY102" s="179" t="e">
        <f>#REF!*100</f>
        <v>#REF!</v>
      </c>
      <c r="EZ102" s="180" t="e">
        <f>#REF!*100</f>
        <v>#REF!</v>
      </c>
      <c r="FA102" s="180" t="e">
        <f>#REF!*100</f>
        <v>#REF!</v>
      </c>
      <c r="FB102" s="177" t="e">
        <f>#REF!*100</f>
        <v>#REF!</v>
      </c>
      <c r="FC102" s="178" t="e">
        <f>#REF!*100</f>
        <v>#REF!</v>
      </c>
      <c r="FD102" s="179" t="e">
        <f>#REF!*100</f>
        <v>#REF!</v>
      </c>
      <c r="FE102" s="177" t="e">
        <f>#REF!*100</f>
        <v>#REF!</v>
      </c>
      <c r="FF102" s="178" t="e">
        <f>#REF!*100</f>
        <v>#REF!</v>
      </c>
      <c r="FG102" s="178" t="e">
        <f>#REF!*100</f>
        <v>#REF!</v>
      </c>
      <c r="FH102" s="179" t="e">
        <f>#REF!*100</f>
        <v>#REF!</v>
      </c>
      <c r="FI102" s="177" t="e">
        <f>#REF!*100</f>
        <v>#REF!</v>
      </c>
      <c r="FJ102" s="178" t="e">
        <f>#REF!*100</f>
        <v>#REF!</v>
      </c>
      <c r="FK102" s="179" t="e">
        <f>#REF!*100</f>
        <v>#REF!</v>
      </c>
      <c r="FL102" s="177" t="e">
        <f>#REF!*100</f>
        <v>#REF!</v>
      </c>
      <c r="FM102" s="178" t="e">
        <f>#REF!*100</f>
        <v>#REF!</v>
      </c>
      <c r="FN102" s="178" t="e">
        <f>#REF!*100</f>
        <v>#REF!</v>
      </c>
      <c r="FO102" s="179" t="e">
        <f>#REF!*100</f>
        <v>#REF!</v>
      </c>
      <c r="FP102" s="180" t="e">
        <f>#REF!*100</f>
        <v>#REF!</v>
      </c>
    </row>
    <row r="103" spans="3:172" hidden="1" x14ac:dyDescent="0.35">
      <c r="C103" s="177">
        <f t="shared" ref="C103:AH103" si="34">C38*100</f>
        <v>111.01259400000001</v>
      </c>
      <c r="D103" s="178">
        <f t="shared" si="34"/>
        <v>124.480463</v>
      </c>
      <c r="E103" s="178">
        <f t="shared" si="34"/>
        <v>13.046615000000001</v>
      </c>
      <c r="F103" s="179">
        <f t="shared" si="34"/>
        <v>8.4562169999999988</v>
      </c>
      <c r="G103" s="177">
        <f t="shared" si="34"/>
        <v>0</v>
      </c>
      <c r="H103" s="178">
        <f t="shared" si="34"/>
        <v>0</v>
      </c>
      <c r="I103" s="178">
        <f t="shared" si="34"/>
        <v>0</v>
      </c>
      <c r="J103" s="179">
        <f t="shared" si="34"/>
        <v>0</v>
      </c>
      <c r="K103" s="177">
        <f t="shared" si="34"/>
        <v>0</v>
      </c>
      <c r="L103" s="178">
        <f t="shared" si="34"/>
        <v>0</v>
      </c>
      <c r="M103" s="178">
        <f t="shared" si="34"/>
        <v>0</v>
      </c>
      <c r="N103" s="179">
        <f t="shared" si="34"/>
        <v>0</v>
      </c>
      <c r="O103" s="177">
        <f t="shared" si="34"/>
        <v>0</v>
      </c>
      <c r="P103" s="178">
        <f t="shared" si="34"/>
        <v>0</v>
      </c>
      <c r="Q103" s="179">
        <f t="shared" si="34"/>
        <v>0</v>
      </c>
      <c r="R103" s="177">
        <f t="shared" si="34"/>
        <v>0</v>
      </c>
      <c r="S103" s="178">
        <f t="shared" si="34"/>
        <v>0</v>
      </c>
      <c r="T103" s="178">
        <f t="shared" si="34"/>
        <v>0</v>
      </c>
      <c r="U103" s="179">
        <f t="shared" si="34"/>
        <v>0</v>
      </c>
      <c r="V103" s="177">
        <f t="shared" si="34"/>
        <v>0</v>
      </c>
      <c r="W103" s="178">
        <f t="shared" si="34"/>
        <v>0</v>
      </c>
      <c r="X103" s="179" t="e">
        <f t="shared" si="34"/>
        <v>#VALUE!</v>
      </c>
      <c r="Y103" s="177">
        <f t="shared" si="34"/>
        <v>0</v>
      </c>
      <c r="Z103" s="178">
        <f t="shared" si="34"/>
        <v>0</v>
      </c>
      <c r="AA103" s="179">
        <f t="shared" si="34"/>
        <v>0</v>
      </c>
      <c r="AB103" s="177">
        <f t="shared" si="34"/>
        <v>0</v>
      </c>
      <c r="AC103" s="178">
        <f t="shared" si="34"/>
        <v>0</v>
      </c>
      <c r="AD103" s="178">
        <f t="shared" si="34"/>
        <v>0</v>
      </c>
      <c r="AE103" s="179">
        <f t="shared" si="34"/>
        <v>0</v>
      </c>
      <c r="AF103" s="180">
        <f t="shared" si="34"/>
        <v>0</v>
      </c>
      <c r="AG103" s="180">
        <f t="shared" si="34"/>
        <v>0</v>
      </c>
      <c r="AH103" s="177">
        <f t="shared" si="34"/>
        <v>0</v>
      </c>
      <c r="AI103" s="178">
        <f t="shared" ref="AI103:BN103" si="35">AI38*100</f>
        <v>0</v>
      </c>
      <c r="AJ103" s="178">
        <f t="shared" si="35"/>
        <v>0</v>
      </c>
      <c r="AK103" s="179">
        <f t="shared" si="35"/>
        <v>0</v>
      </c>
      <c r="AL103" s="177">
        <f t="shared" si="35"/>
        <v>0</v>
      </c>
      <c r="AM103" s="178">
        <f t="shared" si="35"/>
        <v>0</v>
      </c>
      <c r="AN103" s="179">
        <f t="shared" si="35"/>
        <v>0</v>
      </c>
      <c r="AO103" s="180">
        <f t="shared" si="35"/>
        <v>0</v>
      </c>
      <c r="AP103" s="177">
        <f t="shared" si="35"/>
        <v>0</v>
      </c>
      <c r="AQ103" s="178">
        <f t="shared" si="35"/>
        <v>0</v>
      </c>
      <c r="AR103" s="179">
        <f t="shared" si="35"/>
        <v>0</v>
      </c>
      <c r="AS103" s="177">
        <f t="shared" si="35"/>
        <v>0</v>
      </c>
      <c r="AT103" s="178">
        <f t="shared" si="35"/>
        <v>0</v>
      </c>
      <c r="AU103" s="178">
        <f t="shared" si="35"/>
        <v>0</v>
      </c>
      <c r="AV103" s="179">
        <f t="shared" si="35"/>
        <v>0</v>
      </c>
      <c r="AW103" s="177">
        <f t="shared" si="35"/>
        <v>0</v>
      </c>
      <c r="AX103" s="178">
        <f t="shared" si="35"/>
        <v>0</v>
      </c>
      <c r="AY103" s="178">
        <f t="shared" si="35"/>
        <v>0</v>
      </c>
      <c r="AZ103" s="179">
        <f t="shared" si="35"/>
        <v>0</v>
      </c>
      <c r="BA103" s="177">
        <f t="shared" si="35"/>
        <v>300.05465600000002</v>
      </c>
      <c r="BB103" s="178">
        <f t="shared" si="35"/>
        <v>333.33333299999998</v>
      </c>
      <c r="BC103" s="179">
        <f t="shared" si="35"/>
        <v>0</v>
      </c>
      <c r="BD103" s="177">
        <f t="shared" si="35"/>
        <v>177.059201</v>
      </c>
      <c r="BE103" s="178">
        <f t="shared" si="35"/>
        <v>0</v>
      </c>
      <c r="BF103" s="179">
        <f t="shared" si="35"/>
        <v>476.19047599999999</v>
      </c>
      <c r="BG103" s="180">
        <f t="shared" si="35"/>
        <v>0</v>
      </c>
      <c r="BH103" s="177">
        <f t="shared" si="35"/>
        <v>0</v>
      </c>
      <c r="BI103" s="178">
        <f t="shared" si="35"/>
        <v>0</v>
      </c>
      <c r="BJ103" s="178">
        <f t="shared" si="35"/>
        <v>0</v>
      </c>
      <c r="BK103" s="179">
        <f t="shared" si="35"/>
        <v>0</v>
      </c>
      <c r="BL103" s="177">
        <f t="shared" si="35"/>
        <v>0</v>
      </c>
      <c r="BM103" s="178">
        <f t="shared" si="35"/>
        <v>0</v>
      </c>
      <c r="BN103" s="178">
        <f t="shared" si="35"/>
        <v>0</v>
      </c>
      <c r="BO103" s="179">
        <f t="shared" ref="BO103:CT103" si="36">BO38*100</f>
        <v>0</v>
      </c>
      <c r="BP103" s="180">
        <f t="shared" si="36"/>
        <v>0</v>
      </c>
      <c r="BQ103" s="177">
        <f t="shared" si="36"/>
        <v>0</v>
      </c>
      <c r="BR103" s="178">
        <f t="shared" si="36"/>
        <v>0</v>
      </c>
      <c r="BS103" s="179" t="e">
        <f t="shared" si="36"/>
        <v>#VALUE!</v>
      </c>
      <c r="BT103" s="177">
        <f t="shared" si="36"/>
        <v>0</v>
      </c>
      <c r="BU103" s="178">
        <f t="shared" si="36"/>
        <v>0</v>
      </c>
      <c r="BV103" s="179">
        <f t="shared" si="36"/>
        <v>0</v>
      </c>
      <c r="BW103" s="177">
        <f t="shared" si="36"/>
        <v>37.035885999999998</v>
      </c>
      <c r="BX103" s="178">
        <f t="shared" si="36"/>
        <v>0</v>
      </c>
      <c r="BY103" s="178">
        <f t="shared" si="36"/>
        <v>2500</v>
      </c>
      <c r="BZ103" s="179">
        <f t="shared" si="36"/>
        <v>0</v>
      </c>
      <c r="CA103" s="177">
        <f t="shared" si="36"/>
        <v>0</v>
      </c>
      <c r="CB103" s="178">
        <f t="shared" si="36"/>
        <v>0</v>
      </c>
      <c r="CC103" s="179" t="e">
        <f t="shared" si="36"/>
        <v>#VALUE!</v>
      </c>
      <c r="CD103" s="177">
        <f t="shared" si="36"/>
        <v>0</v>
      </c>
      <c r="CE103" s="178">
        <f t="shared" si="36"/>
        <v>0</v>
      </c>
      <c r="CF103" s="179">
        <f t="shared" si="36"/>
        <v>0</v>
      </c>
      <c r="CG103" s="177">
        <f t="shared" si="36"/>
        <v>0</v>
      </c>
      <c r="CH103" s="178">
        <f t="shared" si="36"/>
        <v>0</v>
      </c>
      <c r="CI103" s="178">
        <f t="shared" si="36"/>
        <v>0</v>
      </c>
      <c r="CJ103" s="179">
        <f t="shared" si="36"/>
        <v>0</v>
      </c>
      <c r="CK103" s="177">
        <f t="shared" si="36"/>
        <v>1818.234357</v>
      </c>
      <c r="CL103" s="178">
        <f t="shared" si="36"/>
        <v>0</v>
      </c>
      <c r="CM103" s="178">
        <f t="shared" si="36"/>
        <v>3888.8888890000003</v>
      </c>
      <c r="CN103" s="179">
        <f t="shared" si="36"/>
        <v>0</v>
      </c>
      <c r="CO103" s="177">
        <f t="shared" si="36"/>
        <v>0</v>
      </c>
      <c r="CP103" s="178">
        <f t="shared" si="36"/>
        <v>0</v>
      </c>
      <c r="CQ103" s="179">
        <f t="shared" si="36"/>
        <v>0</v>
      </c>
      <c r="CR103" s="180">
        <f t="shared" si="36"/>
        <v>0</v>
      </c>
      <c r="CS103" s="177">
        <f t="shared" si="36"/>
        <v>0</v>
      </c>
      <c r="CT103" s="178">
        <f t="shared" si="36"/>
        <v>0</v>
      </c>
      <c r="CU103" s="178">
        <f t="shared" ref="CU103:DZ103" si="37">CU38*100</f>
        <v>0</v>
      </c>
      <c r="CV103" s="179">
        <f t="shared" si="37"/>
        <v>0</v>
      </c>
      <c r="CW103" s="177">
        <f t="shared" si="37"/>
        <v>0</v>
      </c>
      <c r="CX103" s="178">
        <f t="shared" si="37"/>
        <v>0</v>
      </c>
      <c r="CY103" s="179">
        <f t="shared" si="37"/>
        <v>0</v>
      </c>
      <c r="CZ103" s="177">
        <f t="shared" si="37"/>
        <v>1222.1400249999999</v>
      </c>
      <c r="DA103" s="178">
        <f t="shared" si="37"/>
        <v>1224.4897959999998</v>
      </c>
      <c r="DB103" s="179">
        <f t="shared" si="37"/>
        <v>0</v>
      </c>
      <c r="DC103" s="177">
        <f t="shared" si="37"/>
        <v>0</v>
      </c>
      <c r="DD103" s="178">
        <f t="shared" si="37"/>
        <v>0</v>
      </c>
      <c r="DE103" s="179">
        <f t="shared" si="37"/>
        <v>0</v>
      </c>
      <c r="DF103" s="180">
        <f t="shared" si="37"/>
        <v>0</v>
      </c>
      <c r="DG103" s="177">
        <f t="shared" si="37"/>
        <v>0</v>
      </c>
      <c r="DH103" s="178">
        <f t="shared" si="37"/>
        <v>0</v>
      </c>
      <c r="DI103" s="179">
        <f t="shared" si="37"/>
        <v>0</v>
      </c>
      <c r="DJ103" s="177">
        <f t="shared" si="37"/>
        <v>0</v>
      </c>
      <c r="DK103" s="178">
        <f t="shared" si="37"/>
        <v>0</v>
      </c>
      <c r="DL103" s="178" t="e">
        <f t="shared" si="37"/>
        <v>#VALUE!</v>
      </c>
      <c r="DM103" s="179" t="e">
        <f t="shared" si="37"/>
        <v>#VALUE!</v>
      </c>
      <c r="DN103" s="180">
        <f t="shared" si="37"/>
        <v>0</v>
      </c>
      <c r="DO103" s="180">
        <f t="shared" si="37"/>
        <v>0</v>
      </c>
      <c r="DP103" s="180">
        <f t="shared" si="37"/>
        <v>0</v>
      </c>
      <c r="DQ103" s="177">
        <f t="shared" si="37"/>
        <v>74.359856000000008</v>
      </c>
      <c r="DR103" s="178">
        <f t="shared" si="37"/>
        <v>76.923076999999992</v>
      </c>
      <c r="DS103" s="178">
        <f t="shared" si="37"/>
        <v>0</v>
      </c>
      <c r="DT103" s="179">
        <f t="shared" si="37"/>
        <v>0</v>
      </c>
      <c r="DU103" s="177">
        <f t="shared" si="37"/>
        <v>0</v>
      </c>
      <c r="DV103" s="178">
        <f t="shared" si="37"/>
        <v>0</v>
      </c>
      <c r="DW103" s="178" t="e">
        <f t="shared" si="37"/>
        <v>#VALUE!</v>
      </c>
      <c r="DX103" s="179" t="e">
        <f t="shared" si="37"/>
        <v>#VALUE!</v>
      </c>
      <c r="DY103" s="177">
        <f t="shared" si="37"/>
        <v>0</v>
      </c>
      <c r="DZ103" s="178">
        <f t="shared" si="37"/>
        <v>0</v>
      </c>
      <c r="EA103" s="179">
        <f t="shared" ref="EA103:FF103" si="38">EA38*100</f>
        <v>0</v>
      </c>
      <c r="EB103" s="177">
        <f t="shared" si="38"/>
        <v>0</v>
      </c>
      <c r="EC103" s="178">
        <f t="shared" si="38"/>
        <v>0</v>
      </c>
      <c r="ED103" s="179">
        <f t="shared" si="38"/>
        <v>0</v>
      </c>
      <c r="EE103" s="177">
        <f t="shared" si="38"/>
        <v>0</v>
      </c>
      <c r="EF103" s="178">
        <f t="shared" si="38"/>
        <v>0</v>
      </c>
      <c r="EG103" s="179" t="e">
        <f t="shared" si="38"/>
        <v>#VALUE!</v>
      </c>
      <c r="EH103" s="177">
        <f t="shared" si="38"/>
        <v>0</v>
      </c>
      <c r="EI103" s="178">
        <f t="shared" si="38"/>
        <v>0</v>
      </c>
      <c r="EJ103" s="178">
        <f t="shared" si="38"/>
        <v>0</v>
      </c>
      <c r="EK103" s="179">
        <f t="shared" si="38"/>
        <v>0</v>
      </c>
      <c r="EL103" s="177">
        <f t="shared" si="38"/>
        <v>0</v>
      </c>
      <c r="EM103" s="178">
        <f t="shared" si="38"/>
        <v>0</v>
      </c>
      <c r="EN103" s="178">
        <f t="shared" si="38"/>
        <v>0</v>
      </c>
      <c r="EO103" s="179">
        <f t="shared" si="38"/>
        <v>0</v>
      </c>
      <c r="EP103" s="177" t="e">
        <f t="shared" si="38"/>
        <v>#VALUE!</v>
      </c>
      <c r="EQ103" s="178" t="e">
        <f t="shared" si="38"/>
        <v>#VALUE!</v>
      </c>
      <c r="ER103" s="179" t="e">
        <f t="shared" si="38"/>
        <v>#VALUE!</v>
      </c>
      <c r="ES103" s="177">
        <f t="shared" si="38"/>
        <v>4000</v>
      </c>
      <c r="ET103" s="178">
        <f t="shared" si="38"/>
        <v>4000</v>
      </c>
      <c r="EU103" s="179" t="e">
        <f t="shared" si="38"/>
        <v>#VALUE!</v>
      </c>
      <c r="EV103" s="177">
        <f t="shared" si="38"/>
        <v>0</v>
      </c>
      <c r="EW103" s="178">
        <f t="shared" si="38"/>
        <v>0</v>
      </c>
      <c r="EX103" s="178">
        <f t="shared" si="38"/>
        <v>0</v>
      </c>
      <c r="EY103" s="179">
        <f t="shared" si="38"/>
        <v>0</v>
      </c>
      <c r="EZ103" s="180">
        <f t="shared" si="38"/>
        <v>0</v>
      </c>
      <c r="FA103" s="180">
        <f t="shared" si="38"/>
        <v>0</v>
      </c>
      <c r="FB103" s="177">
        <f t="shared" si="38"/>
        <v>73.727278999999996</v>
      </c>
      <c r="FC103" s="178">
        <f t="shared" si="38"/>
        <v>0</v>
      </c>
      <c r="FD103" s="179">
        <f t="shared" si="38"/>
        <v>909.09090900000001</v>
      </c>
      <c r="FE103" s="177">
        <f t="shared" si="38"/>
        <v>0</v>
      </c>
      <c r="FF103" s="178">
        <f t="shared" si="38"/>
        <v>0</v>
      </c>
      <c r="FG103" s="178">
        <f t="shared" ref="FG103:FP103" si="39">FG38*100</f>
        <v>0</v>
      </c>
      <c r="FH103" s="179">
        <f t="shared" si="39"/>
        <v>0</v>
      </c>
      <c r="FI103" s="177">
        <f t="shared" si="39"/>
        <v>0</v>
      </c>
      <c r="FJ103" s="178">
        <f t="shared" si="39"/>
        <v>0</v>
      </c>
      <c r="FK103" s="179" t="e">
        <f t="shared" si="39"/>
        <v>#VALUE!</v>
      </c>
      <c r="FL103" s="177">
        <f t="shared" si="39"/>
        <v>5.5958329999999998</v>
      </c>
      <c r="FM103" s="178">
        <f t="shared" si="39"/>
        <v>0</v>
      </c>
      <c r="FN103" s="178">
        <f t="shared" si="39"/>
        <v>0</v>
      </c>
      <c r="FO103" s="179">
        <f t="shared" si="39"/>
        <v>277.77777800000001</v>
      </c>
      <c r="FP103" s="180">
        <f t="shared" si="39"/>
        <v>0</v>
      </c>
    </row>
    <row r="104" spans="3:172" hidden="1" x14ac:dyDescent="0.35">
      <c r="C104" s="177" t="e">
        <f>#REF!*100</f>
        <v>#REF!</v>
      </c>
      <c r="D104" s="178" t="e">
        <f>#REF!*100</f>
        <v>#REF!</v>
      </c>
      <c r="E104" s="178" t="e">
        <f>#REF!*100</f>
        <v>#REF!</v>
      </c>
      <c r="F104" s="179" t="e">
        <f>#REF!*100</f>
        <v>#REF!</v>
      </c>
      <c r="G104" s="177" t="e">
        <f>#REF!*100</f>
        <v>#REF!</v>
      </c>
      <c r="H104" s="178" t="e">
        <f>#REF!*100</f>
        <v>#REF!</v>
      </c>
      <c r="I104" s="178" t="e">
        <f>#REF!*100</f>
        <v>#REF!</v>
      </c>
      <c r="J104" s="179" t="e">
        <f>#REF!*100</f>
        <v>#REF!</v>
      </c>
      <c r="K104" s="177" t="e">
        <f>#REF!*100</f>
        <v>#REF!</v>
      </c>
      <c r="L104" s="178" t="e">
        <f>#REF!*100</f>
        <v>#REF!</v>
      </c>
      <c r="M104" s="178" t="e">
        <f>#REF!*100</f>
        <v>#REF!</v>
      </c>
      <c r="N104" s="179" t="e">
        <f>#REF!*100</f>
        <v>#REF!</v>
      </c>
      <c r="O104" s="177" t="e">
        <f>#REF!*100</f>
        <v>#REF!</v>
      </c>
      <c r="P104" s="178" t="e">
        <f>#REF!*100</f>
        <v>#REF!</v>
      </c>
      <c r="Q104" s="179" t="e">
        <f>#REF!*100</f>
        <v>#REF!</v>
      </c>
      <c r="R104" s="177" t="e">
        <f>#REF!*100</f>
        <v>#REF!</v>
      </c>
      <c r="S104" s="178" t="e">
        <f>#REF!*100</f>
        <v>#REF!</v>
      </c>
      <c r="T104" s="178" t="e">
        <f>#REF!*100</f>
        <v>#REF!</v>
      </c>
      <c r="U104" s="179" t="e">
        <f>#REF!*100</f>
        <v>#REF!</v>
      </c>
      <c r="V104" s="177" t="e">
        <f>#REF!*100</f>
        <v>#REF!</v>
      </c>
      <c r="W104" s="178" t="e">
        <f>#REF!*100</f>
        <v>#REF!</v>
      </c>
      <c r="X104" s="179" t="e">
        <f>#REF!*100</f>
        <v>#REF!</v>
      </c>
      <c r="Y104" s="177" t="e">
        <f>#REF!*100</f>
        <v>#REF!</v>
      </c>
      <c r="Z104" s="178" t="e">
        <f>#REF!*100</f>
        <v>#REF!</v>
      </c>
      <c r="AA104" s="179" t="e">
        <f>#REF!*100</f>
        <v>#REF!</v>
      </c>
      <c r="AB104" s="177" t="e">
        <f>#REF!*100</f>
        <v>#REF!</v>
      </c>
      <c r="AC104" s="178" t="e">
        <f>#REF!*100</f>
        <v>#REF!</v>
      </c>
      <c r="AD104" s="178" t="e">
        <f>#REF!*100</f>
        <v>#REF!</v>
      </c>
      <c r="AE104" s="179" t="e">
        <f>#REF!*100</f>
        <v>#REF!</v>
      </c>
      <c r="AF104" s="180" t="e">
        <f>#REF!*100</f>
        <v>#REF!</v>
      </c>
      <c r="AG104" s="180" t="e">
        <f>#REF!*100</f>
        <v>#REF!</v>
      </c>
      <c r="AH104" s="177" t="e">
        <f>#REF!*100</f>
        <v>#REF!</v>
      </c>
      <c r="AI104" s="178" t="e">
        <f>#REF!*100</f>
        <v>#REF!</v>
      </c>
      <c r="AJ104" s="178" t="e">
        <f>#REF!*100</f>
        <v>#REF!</v>
      </c>
      <c r="AK104" s="179" t="e">
        <f>#REF!*100</f>
        <v>#REF!</v>
      </c>
      <c r="AL104" s="177" t="e">
        <f>#REF!*100</f>
        <v>#REF!</v>
      </c>
      <c r="AM104" s="178" t="e">
        <f>#REF!*100</f>
        <v>#REF!</v>
      </c>
      <c r="AN104" s="179" t="e">
        <f>#REF!*100</f>
        <v>#REF!</v>
      </c>
      <c r="AO104" s="180" t="e">
        <f>#REF!*100</f>
        <v>#REF!</v>
      </c>
      <c r="AP104" s="177" t="e">
        <f>#REF!*100</f>
        <v>#REF!</v>
      </c>
      <c r="AQ104" s="178" t="e">
        <f>#REF!*100</f>
        <v>#REF!</v>
      </c>
      <c r="AR104" s="179" t="e">
        <f>#REF!*100</f>
        <v>#REF!</v>
      </c>
      <c r="AS104" s="177" t="e">
        <f>#REF!*100</f>
        <v>#REF!</v>
      </c>
      <c r="AT104" s="178" t="e">
        <f>#REF!*100</f>
        <v>#REF!</v>
      </c>
      <c r="AU104" s="178" t="e">
        <f>#REF!*100</f>
        <v>#REF!</v>
      </c>
      <c r="AV104" s="179" t="e">
        <f>#REF!*100</f>
        <v>#REF!</v>
      </c>
      <c r="AW104" s="177" t="e">
        <f>#REF!*100</f>
        <v>#REF!</v>
      </c>
      <c r="AX104" s="178" t="e">
        <f>#REF!*100</f>
        <v>#REF!</v>
      </c>
      <c r="AY104" s="178" t="e">
        <f>#REF!*100</f>
        <v>#REF!</v>
      </c>
      <c r="AZ104" s="179" t="e">
        <f>#REF!*100</f>
        <v>#REF!</v>
      </c>
      <c r="BA104" s="177" t="e">
        <f>#REF!*100</f>
        <v>#REF!</v>
      </c>
      <c r="BB104" s="178" t="e">
        <f>#REF!*100</f>
        <v>#REF!</v>
      </c>
      <c r="BC104" s="179" t="e">
        <f>#REF!*100</f>
        <v>#REF!</v>
      </c>
      <c r="BD104" s="177" t="e">
        <f>#REF!*100</f>
        <v>#REF!</v>
      </c>
      <c r="BE104" s="178" t="e">
        <f>#REF!*100</f>
        <v>#REF!</v>
      </c>
      <c r="BF104" s="179" t="e">
        <f>#REF!*100</f>
        <v>#REF!</v>
      </c>
      <c r="BG104" s="180" t="e">
        <f>#REF!*100</f>
        <v>#REF!</v>
      </c>
      <c r="BH104" s="177" t="e">
        <f>#REF!*100</f>
        <v>#REF!</v>
      </c>
      <c r="BI104" s="178" t="e">
        <f>#REF!*100</f>
        <v>#REF!</v>
      </c>
      <c r="BJ104" s="178" t="e">
        <f>#REF!*100</f>
        <v>#REF!</v>
      </c>
      <c r="BK104" s="179" t="e">
        <f>#REF!*100</f>
        <v>#REF!</v>
      </c>
      <c r="BL104" s="177" t="e">
        <f>#REF!*100</f>
        <v>#REF!</v>
      </c>
      <c r="BM104" s="178" t="e">
        <f>#REF!*100</f>
        <v>#REF!</v>
      </c>
      <c r="BN104" s="178" t="e">
        <f>#REF!*100</f>
        <v>#REF!</v>
      </c>
      <c r="BO104" s="179" t="e">
        <f>#REF!*100</f>
        <v>#REF!</v>
      </c>
      <c r="BP104" s="180" t="e">
        <f>#REF!*100</f>
        <v>#REF!</v>
      </c>
      <c r="BQ104" s="177" t="e">
        <f>#REF!*100</f>
        <v>#REF!</v>
      </c>
      <c r="BR104" s="178" t="e">
        <f>#REF!*100</f>
        <v>#REF!</v>
      </c>
      <c r="BS104" s="179" t="e">
        <f>#REF!*100</f>
        <v>#REF!</v>
      </c>
      <c r="BT104" s="177" t="e">
        <f>#REF!*100</f>
        <v>#REF!</v>
      </c>
      <c r="BU104" s="178" t="e">
        <f>#REF!*100</f>
        <v>#REF!</v>
      </c>
      <c r="BV104" s="179" t="e">
        <f>#REF!*100</f>
        <v>#REF!</v>
      </c>
      <c r="BW104" s="177" t="e">
        <f>#REF!*100</f>
        <v>#REF!</v>
      </c>
      <c r="BX104" s="178" t="e">
        <f>#REF!*100</f>
        <v>#REF!</v>
      </c>
      <c r="BY104" s="178" t="e">
        <f>#REF!*100</f>
        <v>#REF!</v>
      </c>
      <c r="BZ104" s="179" t="e">
        <f>#REF!*100</f>
        <v>#REF!</v>
      </c>
      <c r="CA104" s="177" t="e">
        <f>#REF!*100</f>
        <v>#REF!</v>
      </c>
      <c r="CB104" s="178" t="e">
        <f>#REF!*100</f>
        <v>#REF!</v>
      </c>
      <c r="CC104" s="179" t="e">
        <f>#REF!*100</f>
        <v>#REF!</v>
      </c>
      <c r="CD104" s="177" t="e">
        <f>#REF!*100</f>
        <v>#REF!</v>
      </c>
      <c r="CE104" s="178" t="e">
        <f>#REF!*100</f>
        <v>#REF!</v>
      </c>
      <c r="CF104" s="179" t="e">
        <f>#REF!*100</f>
        <v>#REF!</v>
      </c>
      <c r="CG104" s="177" t="e">
        <f>#REF!*100</f>
        <v>#REF!</v>
      </c>
      <c r="CH104" s="178" t="e">
        <f>#REF!*100</f>
        <v>#REF!</v>
      </c>
      <c r="CI104" s="178" t="e">
        <f>#REF!*100</f>
        <v>#REF!</v>
      </c>
      <c r="CJ104" s="179" t="e">
        <f>#REF!*100</f>
        <v>#REF!</v>
      </c>
      <c r="CK104" s="177" t="e">
        <f>#REF!*100</f>
        <v>#REF!</v>
      </c>
      <c r="CL104" s="178" t="e">
        <f>#REF!*100</f>
        <v>#REF!</v>
      </c>
      <c r="CM104" s="178" t="e">
        <f>#REF!*100</f>
        <v>#REF!</v>
      </c>
      <c r="CN104" s="179" t="e">
        <f>#REF!*100</f>
        <v>#REF!</v>
      </c>
      <c r="CO104" s="177" t="e">
        <f>#REF!*100</f>
        <v>#REF!</v>
      </c>
      <c r="CP104" s="178" t="e">
        <f>#REF!*100</f>
        <v>#REF!</v>
      </c>
      <c r="CQ104" s="179" t="e">
        <f>#REF!*100</f>
        <v>#REF!</v>
      </c>
      <c r="CR104" s="180" t="e">
        <f>#REF!*100</f>
        <v>#REF!</v>
      </c>
      <c r="CS104" s="177" t="e">
        <f>#REF!*100</f>
        <v>#REF!</v>
      </c>
      <c r="CT104" s="178" t="e">
        <f>#REF!*100</f>
        <v>#REF!</v>
      </c>
      <c r="CU104" s="178" t="e">
        <f>#REF!*100</f>
        <v>#REF!</v>
      </c>
      <c r="CV104" s="179" t="e">
        <f>#REF!*100</f>
        <v>#REF!</v>
      </c>
      <c r="CW104" s="177" t="e">
        <f>#REF!*100</f>
        <v>#REF!</v>
      </c>
      <c r="CX104" s="178" t="e">
        <f>#REF!*100</f>
        <v>#REF!</v>
      </c>
      <c r="CY104" s="179" t="e">
        <f>#REF!*100</f>
        <v>#REF!</v>
      </c>
      <c r="CZ104" s="177" t="e">
        <f>#REF!*100</f>
        <v>#REF!</v>
      </c>
      <c r="DA104" s="178" t="e">
        <f>#REF!*100</f>
        <v>#REF!</v>
      </c>
      <c r="DB104" s="179" t="e">
        <f>#REF!*100</f>
        <v>#REF!</v>
      </c>
      <c r="DC104" s="177" t="e">
        <f>#REF!*100</f>
        <v>#REF!</v>
      </c>
      <c r="DD104" s="178" t="e">
        <f>#REF!*100</f>
        <v>#REF!</v>
      </c>
      <c r="DE104" s="179" t="e">
        <f>#REF!*100</f>
        <v>#REF!</v>
      </c>
      <c r="DF104" s="180" t="e">
        <f>#REF!*100</f>
        <v>#REF!</v>
      </c>
      <c r="DG104" s="177" t="e">
        <f>#REF!*100</f>
        <v>#REF!</v>
      </c>
      <c r="DH104" s="178" t="e">
        <f>#REF!*100</f>
        <v>#REF!</v>
      </c>
      <c r="DI104" s="179" t="e">
        <f>#REF!*100</f>
        <v>#REF!</v>
      </c>
      <c r="DJ104" s="177" t="e">
        <f>#REF!*100</f>
        <v>#REF!</v>
      </c>
      <c r="DK104" s="178" t="e">
        <f>#REF!*100</f>
        <v>#REF!</v>
      </c>
      <c r="DL104" s="178" t="e">
        <f>#REF!*100</f>
        <v>#REF!</v>
      </c>
      <c r="DM104" s="179" t="e">
        <f>#REF!*100</f>
        <v>#REF!</v>
      </c>
      <c r="DN104" s="180" t="e">
        <f>#REF!*100</f>
        <v>#REF!</v>
      </c>
      <c r="DO104" s="180" t="e">
        <f>#REF!*100</f>
        <v>#REF!</v>
      </c>
      <c r="DP104" s="180" t="e">
        <f>#REF!*100</f>
        <v>#REF!</v>
      </c>
      <c r="DQ104" s="177" t="e">
        <f>#REF!*100</f>
        <v>#REF!</v>
      </c>
      <c r="DR104" s="178" t="e">
        <f>#REF!*100</f>
        <v>#REF!</v>
      </c>
      <c r="DS104" s="178" t="e">
        <f>#REF!*100</f>
        <v>#REF!</v>
      </c>
      <c r="DT104" s="179" t="e">
        <f>#REF!*100</f>
        <v>#REF!</v>
      </c>
      <c r="DU104" s="177" t="e">
        <f>#REF!*100</f>
        <v>#REF!</v>
      </c>
      <c r="DV104" s="178" t="e">
        <f>#REF!*100</f>
        <v>#REF!</v>
      </c>
      <c r="DW104" s="178" t="e">
        <f>#REF!*100</f>
        <v>#REF!</v>
      </c>
      <c r="DX104" s="179" t="e">
        <f>#REF!*100</f>
        <v>#REF!</v>
      </c>
      <c r="DY104" s="177" t="e">
        <f>#REF!*100</f>
        <v>#REF!</v>
      </c>
      <c r="DZ104" s="178" t="e">
        <f>#REF!*100</f>
        <v>#REF!</v>
      </c>
      <c r="EA104" s="179" t="e">
        <f>#REF!*100</f>
        <v>#REF!</v>
      </c>
      <c r="EB104" s="177" t="e">
        <f>#REF!*100</f>
        <v>#REF!</v>
      </c>
      <c r="EC104" s="178" t="e">
        <f>#REF!*100</f>
        <v>#REF!</v>
      </c>
      <c r="ED104" s="179" t="e">
        <f>#REF!*100</f>
        <v>#REF!</v>
      </c>
      <c r="EE104" s="177" t="e">
        <f>#REF!*100</f>
        <v>#REF!</v>
      </c>
      <c r="EF104" s="178" t="e">
        <f>#REF!*100</f>
        <v>#REF!</v>
      </c>
      <c r="EG104" s="179" t="e">
        <f>#REF!*100</f>
        <v>#REF!</v>
      </c>
      <c r="EH104" s="177" t="e">
        <f>#REF!*100</f>
        <v>#REF!</v>
      </c>
      <c r="EI104" s="178" t="e">
        <f>#REF!*100</f>
        <v>#REF!</v>
      </c>
      <c r="EJ104" s="178" t="e">
        <f>#REF!*100</f>
        <v>#REF!</v>
      </c>
      <c r="EK104" s="179" t="e">
        <f>#REF!*100</f>
        <v>#REF!</v>
      </c>
      <c r="EL104" s="177" t="e">
        <f>#REF!*100</f>
        <v>#REF!</v>
      </c>
      <c r="EM104" s="178" t="e">
        <f>#REF!*100</f>
        <v>#REF!</v>
      </c>
      <c r="EN104" s="178" t="e">
        <f>#REF!*100</f>
        <v>#REF!</v>
      </c>
      <c r="EO104" s="179" t="e">
        <f>#REF!*100</f>
        <v>#REF!</v>
      </c>
      <c r="EP104" s="177" t="e">
        <f>#REF!*100</f>
        <v>#REF!</v>
      </c>
      <c r="EQ104" s="178" t="e">
        <f>#REF!*100</f>
        <v>#REF!</v>
      </c>
      <c r="ER104" s="179" t="e">
        <f>#REF!*100</f>
        <v>#REF!</v>
      </c>
      <c r="ES104" s="177" t="e">
        <f>#REF!*100</f>
        <v>#REF!</v>
      </c>
      <c r="ET104" s="178" t="e">
        <f>#REF!*100</f>
        <v>#REF!</v>
      </c>
      <c r="EU104" s="179" t="e">
        <f>#REF!*100</f>
        <v>#REF!</v>
      </c>
      <c r="EV104" s="177" t="e">
        <f>#REF!*100</f>
        <v>#REF!</v>
      </c>
      <c r="EW104" s="178" t="e">
        <f>#REF!*100</f>
        <v>#REF!</v>
      </c>
      <c r="EX104" s="178" t="e">
        <f>#REF!*100</f>
        <v>#REF!</v>
      </c>
      <c r="EY104" s="179" t="e">
        <f>#REF!*100</f>
        <v>#REF!</v>
      </c>
      <c r="EZ104" s="180" t="e">
        <f>#REF!*100</f>
        <v>#REF!</v>
      </c>
      <c r="FA104" s="180" t="e">
        <f>#REF!*100</f>
        <v>#REF!</v>
      </c>
      <c r="FB104" s="177" t="e">
        <f>#REF!*100</f>
        <v>#REF!</v>
      </c>
      <c r="FC104" s="178" t="e">
        <f>#REF!*100</f>
        <v>#REF!</v>
      </c>
      <c r="FD104" s="179" t="e">
        <f>#REF!*100</f>
        <v>#REF!</v>
      </c>
      <c r="FE104" s="177" t="e">
        <f>#REF!*100</f>
        <v>#REF!</v>
      </c>
      <c r="FF104" s="178" t="e">
        <f>#REF!*100</f>
        <v>#REF!</v>
      </c>
      <c r="FG104" s="178" t="e">
        <f>#REF!*100</f>
        <v>#REF!</v>
      </c>
      <c r="FH104" s="179" t="e">
        <f>#REF!*100</f>
        <v>#REF!</v>
      </c>
      <c r="FI104" s="177" t="e">
        <f>#REF!*100</f>
        <v>#REF!</v>
      </c>
      <c r="FJ104" s="178" t="e">
        <f>#REF!*100</f>
        <v>#REF!</v>
      </c>
      <c r="FK104" s="179" t="e">
        <f>#REF!*100</f>
        <v>#REF!</v>
      </c>
      <c r="FL104" s="177" t="e">
        <f>#REF!*100</f>
        <v>#REF!</v>
      </c>
      <c r="FM104" s="178" t="e">
        <f>#REF!*100</f>
        <v>#REF!</v>
      </c>
      <c r="FN104" s="178" t="e">
        <f>#REF!*100</f>
        <v>#REF!</v>
      </c>
      <c r="FO104" s="179" t="e">
        <f>#REF!*100</f>
        <v>#REF!</v>
      </c>
      <c r="FP104" s="180" t="e">
        <f>#REF!*100</f>
        <v>#REF!</v>
      </c>
    </row>
    <row r="105" spans="3:172" hidden="1" x14ac:dyDescent="0.35">
      <c r="C105" s="177" t="e">
        <f>#REF!*100</f>
        <v>#REF!</v>
      </c>
      <c r="D105" s="178" t="e">
        <f>#REF!*100</f>
        <v>#REF!</v>
      </c>
      <c r="E105" s="178" t="e">
        <f>#REF!*100</f>
        <v>#REF!</v>
      </c>
      <c r="F105" s="179" t="e">
        <f>#REF!*100</f>
        <v>#REF!</v>
      </c>
      <c r="G105" s="177" t="e">
        <f>#REF!*100</f>
        <v>#REF!</v>
      </c>
      <c r="H105" s="178" t="e">
        <f>#REF!*100</f>
        <v>#REF!</v>
      </c>
      <c r="I105" s="178" t="e">
        <f>#REF!*100</f>
        <v>#REF!</v>
      </c>
      <c r="J105" s="179" t="e">
        <f>#REF!*100</f>
        <v>#REF!</v>
      </c>
      <c r="K105" s="177" t="e">
        <f>#REF!*100</f>
        <v>#REF!</v>
      </c>
      <c r="L105" s="178" t="e">
        <f>#REF!*100</f>
        <v>#REF!</v>
      </c>
      <c r="M105" s="178" t="e">
        <f>#REF!*100</f>
        <v>#REF!</v>
      </c>
      <c r="N105" s="179" t="e">
        <f>#REF!*100</f>
        <v>#REF!</v>
      </c>
      <c r="O105" s="177" t="e">
        <f>#REF!*100</f>
        <v>#REF!</v>
      </c>
      <c r="P105" s="178" t="e">
        <f>#REF!*100</f>
        <v>#REF!</v>
      </c>
      <c r="Q105" s="179" t="e">
        <f>#REF!*100</f>
        <v>#REF!</v>
      </c>
      <c r="R105" s="177" t="e">
        <f>#REF!*100</f>
        <v>#REF!</v>
      </c>
      <c r="S105" s="178" t="e">
        <f>#REF!*100</f>
        <v>#REF!</v>
      </c>
      <c r="T105" s="178" t="e">
        <f>#REF!*100</f>
        <v>#REF!</v>
      </c>
      <c r="U105" s="179" t="e">
        <f>#REF!*100</f>
        <v>#REF!</v>
      </c>
      <c r="V105" s="177" t="e">
        <f>#REF!*100</f>
        <v>#REF!</v>
      </c>
      <c r="W105" s="178" t="e">
        <f>#REF!*100</f>
        <v>#REF!</v>
      </c>
      <c r="X105" s="179" t="e">
        <f>#REF!*100</f>
        <v>#REF!</v>
      </c>
      <c r="Y105" s="177" t="e">
        <f>#REF!*100</f>
        <v>#REF!</v>
      </c>
      <c r="Z105" s="178" t="e">
        <f>#REF!*100</f>
        <v>#REF!</v>
      </c>
      <c r="AA105" s="179" t="e">
        <f>#REF!*100</f>
        <v>#REF!</v>
      </c>
      <c r="AB105" s="177" t="e">
        <f>#REF!*100</f>
        <v>#REF!</v>
      </c>
      <c r="AC105" s="178" t="e">
        <f>#REF!*100</f>
        <v>#REF!</v>
      </c>
      <c r="AD105" s="178" t="e">
        <f>#REF!*100</f>
        <v>#REF!</v>
      </c>
      <c r="AE105" s="179" t="e">
        <f>#REF!*100</f>
        <v>#REF!</v>
      </c>
      <c r="AF105" s="180" t="e">
        <f>#REF!*100</f>
        <v>#REF!</v>
      </c>
      <c r="AG105" s="180" t="e">
        <f>#REF!*100</f>
        <v>#REF!</v>
      </c>
      <c r="AH105" s="177" t="e">
        <f>#REF!*100</f>
        <v>#REF!</v>
      </c>
      <c r="AI105" s="178" t="e">
        <f>#REF!*100</f>
        <v>#REF!</v>
      </c>
      <c r="AJ105" s="178" t="e">
        <f>#REF!*100</f>
        <v>#REF!</v>
      </c>
      <c r="AK105" s="179" t="e">
        <f>#REF!*100</f>
        <v>#REF!</v>
      </c>
      <c r="AL105" s="177" t="e">
        <f>#REF!*100</f>
        <v>#REF!</v>
      </c>
      <c r="AM105" s="178" t="e">
        <f>#REF!*100</f>
        <v>#REF!</v>
      </c>
      <c r="AN105" s="179" t="e">
        <f>#REF!*100</f>
        <v>#REF!</v>
      </c>
      <c r="AO105" s="180" t="e">
        <f>#REF!*100</f>
        <v>#REF!</v>
      </c>
      <c r="AP105" s="177" t="e">
        <f>#REF!*100</f>
        <v>#REF!</v>
      </c>
      <c r="AQ105" s="178" t="e">
        <f>#REF!*100</f>
        <v>#REF!</v>
      </c>
      <c r="AR105" s="179" t="e">
        <f>#REF!*100</f>
        <v>#REF!</v>
      </c>
      <c r="AS105" s="177" t="e">
        <f>#REF!*100</f>
        <v>#REF!</v>
      </c>
      <c r="AT105" s="178" t="e">
        <f>#REF!*100</f>
        <v>#REF!</v>
      </c>
      <c r="AU105" s="178" t="e">
        <f>#REF!*100</f>
        <v>#REF!</v>
      </c>
      <c r="AV105" s="179" t="e">
        <f>#REF!*100</f>
        <v>#REF!</v>
      </c>
      <c r="AW105" s="177" t="e">
        <f>#REF!*100</f>
        <v>#REF!</v>
      </c>
      <c r="AX105" s="178" t="e">
        <f>#REF!*100</f>
        <v>#REF!</v>
      </c>
      <c r="AY105" s="178" t="e">
        <f>#REF!*100</f>
        <v>#REF!</v>
      </c>
      <c r="AZ105" s="179" t="e">
        <f>#REF!*100</f>
        <v>#REF!</v>
      </c>
      <c r="BA105" s="177" t="e">
        <f>#REF!*100</f>
        <v>#REF!</v>
      </c>
      <c r="BB105" s="178" t="e">
        <f>#REF!*100</f>
        <v>#REF!</v>
      </c>
      <c r="BC105" s="179" t="e">
        <f>#REF!*100</f>
        <v>#REF!</v>
      </c>
      <c r="BD105" s="177" t="e">
        <f>#REF!*100</f>
        <v>#REF!</v>
      </c>
      <c r="BE105" s="178" t="e">
        <f>#REF!*100</f>
        <v>#REF!</v>
      </c>
      <c r="BF105" s="179" t="e">
        <f>#REF!*100</f>
        <v>#REF!</v>
      </c>
      <c r="BG105" s="180" t="e">
        <f>#REF!*100</f>
        <v>#REF!</v>
      </c>
      <c r="BH105" s="177" t="e">
        <f>#REF!*100</f>
        <v>#REF!</v>
      </c>
      <c r="BI105" s="178" t="e">
        <f>#REF!*100</f>
        <v>#REF!</v>
      </c>
      <c r="BJ105" s="178" t="e">
        <f>#REF!*100</f>
        <v>#REF!</v>
      </c>
      <c r="BK105" s="179" t="e">
        <f>#REF!*100</f>
        <v>#REF!</v>
      </c>
      <c r="BL105" s="177" t="e">
        <f>#REF!*100</f>
        <v>#REF!</v>
      </c>
      <c r="BM105" s="178" t="e">
        <f>#REF!*100</f>
        <v>#REF!</v>
      </c>
      <c r="BN105" s="178" t="e">
        <f>#REF!*100</f>
        <v>#REF!</v>
      </c>
      <c r="BO105" s="179" t="e">
        <f>#REF!*100</f>
        <v>#REF!</v>
      </c>
      <c r="BP105" s="180" t="e">
        <f>#REF!*100</f>
        <v>#REF!</v>
      </c>
      <c r="BQ105" s="177" t="e">
        <f>#REF!*100</f>
        <v>#REF!</v>
      </c>
      <c r="BR105" s="178" t="e">
        <f>#REF!*100</f>
        <v>#REF!</v>
      </c>
      <c r="BS105" s="179" t="e">
        <f>#REF!*100</f>
        <v>#REF!</v>
      </c>
      <c r="BT105" s="177" t="e">
        <f>#REF!*100</f>
        <v>#REF!</v>
      </c>
      <c r="BU105" s="178" t="e">
        <f>#REF!*100</f>
        <v>#REF!</v>
      </c>
      <c r="BV105" s="179" t="e">
        <f>#REF!*100</f>
        <v>#REF!</v>
      </c>
      <c r="BW105" s="177" t="e">
        <f>#REF!*100</f>
        <v>#REF!</v>
      </c>
      <c r="BX105" s="178" t="e">
        <f>#REF!*100</f>
        <v>#REF!</v>
      </c>
      <c r="BY105" s="178" t="e">
        <f>#REF!*100</f>
        <v>#REF!</v>
      </c>
      <c r="BZ105" s="179" t="e">
        <f>#REF!*100</f>
        <v>#REF!</v>
      </c>
      <c r="CA105" s="177" t="e">
        <f>#REF!*100</f>
        <v>#REF!</v>
      </c>
      <c r="CB105" s="178" t="e">
        <f>#REF!*100</f>
        <v>#REF!</v>
      </c>
      <c r="CC105" s="179" t="e">
        <f>#REF!*100</f>
        <v>#REF!</v>
      </c>
      <c r="CD105" s="177" t="e">
        <f>#REF!*100</f>
        <v>#REF!</v>
      </c>
      <c r="CE105" s="178" t="e">
        <f>#REF!*100</f>
        <v>#REF!</v>
      </c>
      <c r="CF105" s="179" t="e">
        <f>#REF!*100</f>
        <v>#REF!</v>
      </c>
      <c r="CG105" s="177" t="e">
        <f>#REF!*100</f>
        <v>#REF!</v>
      </c>
      <c r="CH105" s="178" t="e">
        <f>#REF!*100</f>
        <v>#REF!</v>
      </c>
      <c r="CI105" s="178" t="e">
        <f>#REF!*100</f>
        <v>#REF!</v>
      </c>
      <c r="CJ105" s="179" t="e">
        <f>#REF!*100</f>
        <v>#REF!</v>
      </c>
      <c r="CK105" s="177" t="e">
        <f>#REF!*100</f>
        <v>#REF!</v>
      </c>
      <c r="CL105" s="178" t="e">
        <f>#REF!*100</f>
        <v>#REF!</v>
      </c>
      <c r="CM105" s="178" t="e">
        <f>#REF!*100</f>
        <v>#REF!</v>
      </c>
      <c r="CN105" s="179" t="e">
        <f>#REF!*100</f>
        <v>#REF!</v>
      </c>
      <c r="CO105" s="177" t="e">
        <f>#REF!*100</f>
        <v>#REF!</v>
      </c>
      <c r="CP105" s="178" t="e">
        <f>#REF!*100</f>
        <v>#REF!</v>
      </c>
      <c r="CQ105" s="179" t="e">
        <f>#REF!*100</f>
        <v>#REF!</v>
      </c>
      <c r="CR105" s="180" t="e">
        <f>#REF!*100</f>
        <v>#REF!</v>
      </c>
      <c r="CS105" s="177" t="e">
        <f>#REF!*100</f>
        <v>#REF!</v>
      </c>
      <c r="CT105" s="178" t="e">
        <f>#REF!*100</f>
        <v>#REF!</v>
      </c>
      <c r="CU105" s="178" t="e">
        <f>#REF!*100</f>
        <v>#REF!</v>
      </c>
      <c r="CV105" s="179" t="e">
        <f>#REF!*100</f>
        <v>#REF!</v>
      </c>
      <c r="CW105" s="177" t="e">
        <f>#REF!*100</f>
        <v>#REF!</v>
      </c>
      <c r="CX105" s="178" t="e">
        <f>#REF!*100</f>
        <v>#REF!</v>
      </c>
      <c r="CY105" s="179" t="e">
        <f>#REF!*100</f>
        <v>#REF!</v>
      </c>
      <c r="CZ105" s="177" t="e">
        <f>#REF!*100</f>
        <v>#REF!</v>
      </c>
      <c r="DA105" s="178" t="e">
        <f>#REF!*100</f>
        <v>#REF!</v>
      </c>
      <c r="DB105" s="179" t="e">
        <f>#REF!*100</f>
        <v>#REF!</v>
      </c>
      <c r="DC105" s="177" t="e">
        <f>#REF!*100</f>
        <v>#REF!</v>
      </c>
      <c r="DD105" s="178" t="e">
        <f>#REF!*100</f>
        <v>#REF!</v>
      </c>
      <c r="DE105" s="179" t="e">
        <f>#REF!*100</f>
        <v>#REF!</v>
      </c>
      <c r="DF105" s="180" t="e">
        <f>#REF!*100</f>
        <v>#REF!</v>
      </c>
      <c r="DG105" s="177" t="e">
        <f>#REF!*100</f>
        <v>#REF!</v>
      </c>
      <c r="DH105" s="178" t="e">
        <f>#REF!*100</f>
        <v>#REF!</v>
      </c>
      <c r="DI105" s="179" t="e">
        <f>#REF!*100</f>
        <v>#REF!</v>
      </c>
      <c r="DJ105" s="177" t="e">
        <f>#REF!*100</f>
        <v>#REF!</v>
      </c>
      <c r="DK105" s="178" t="e">
        <f>#REF!*100</f>
        <v>#REF!</v>
      </c>
      <c r="DL105" s="178" t="e">
        <f>#REF!*100</f>
        <v>#REF!</v>
      </c>
      <c r="DM105" s="179" t="e">
        <f>#REF!*100</f>
        <v>#REF!</v>
      </c>
      <c r="DN105" s="180" t="e">
        <f>#REF!*100</f>
        <v>#REF!</v>
      </c>
      <c r="DO105" s="180" t="e">
        <f>#REF!*100</f>
        <v>#REF!</v>
      </c>
      <c r="DP105" s="180" t="e">
        <f>#REF!*100</f>
        <v>#REF!</v>
      </c>
      <c r="DQ105" s="177" t="e">
        <f>#REF!*100</f>
        <v>#REF!</v>
      </c>
      <c r="DR105" s="178" t="e">
        <f>#REF!*100</f>
        <v>#REF!</v>
      </c>
      <c r="DS105" s="178" t="e">
        <f>#REF!*100</f>
        <v>#REF!</v>
      </c>
      <c r="DT105" s="179" t="e">
        <f>#REF!*100</f>
        <v>#REF!</v>
      </c>
      <c r="DU105" s="177" t="e">
        <f>#REF!*100</f>
        <v>#REF!</v>
      </c>
      <c r="DV105" s="178" t="e">
        <f>#REF!*100</f>
        <v>#REF!</v>
      </c>
      <c r="DW105" s="178" t="e">
        <f>#REF!*100</f>
        <v>#REF!</v>
      </c>
      <c r="DX105" s="179" t="e">
        <f>#REF!*100</f>
        <v>#REF!</v>
      </c>
      <c r="DY105" s="177" t="e">
        <f>#REF!*100</f>
        <v>#REF!</v>
      </c>
      <c r="DZ105" s="178" t="e">
        <f>#REF!*100</f>
        <v>#REF!</v>
      </c>
      <c r="EA105" s="179" t="e">
        <f>#REF!*100</f>
        <v>#REF!</v>
      </c>
      <c r="EB105" s="177" t="e">
        <f>#REF!*100</f>
        <v>#REF!</v>
      </c>
      <c r="EC105" s="178" t="e">
        <f>#REF!*100</f>
        <v>#REF!</v>
      </c>
      <c r="ED105" s="179" t="e">
        <f>#REF!*100</f>
        <v>#REF!</v>
      </c>
      <c r="EE105" s="177" t="e">
        <f>#REF!*100</f>
        <v>#REF!</v>
      </c>
      <c r="EF105" s="178" t="e">
        <f>#REF!*100</f>
        <v>#REF!</v>
      </c>
      <c r="EG105" s="179" t="e">
        <f>#REF!*100</f>
        <v>#REF!</v>
      </c>
      <c r="EH105" s="177" t="e">
        <f>#REF!*100</f>
        <v>#REF!</v>
      </c>
      <c r="EI105" s="178" t="e">
        <f>#REF!*100</f>
        <v>#REF!</v>
      </c>
      <c r="EJ105" s="178" t="e">
        <f>#REF!*100</f>
        <v>#REF!</v>
      </c>
      <c r="EK105" s="179" t="e">
        <f>#REF!*100</f>
        <v>#REF!</v>
      </c>
      <c r="EL105" s="177" t="e">
        <f>#REF!*100</f>
        <v>#REF!</v>
      </c>
      <c r="EM105" s="178" t="e">
        <f>#REF!*100</f>
        <v>#REF!</v>
      </c>
      <c r="EN105" s="178" t="e">
        <f>#REF!*100</f>
        <v>#REF!</v>
      </c>
      <c r="EO105" s="179" t="e">
        <f>#REF!*100</f>
        <v>#REF!</v>
      </c>
      <c r="EP105" s="177" t="e">
        <f>#REF!*100</f>
        <v>#REF!</v>
      </c>
      <c r="EQ105" s="178" t="e">
        <f>#REF!*100</f>
        <v>#REF!</v>
      </c>
      <c r="ER105" s="179" t="e">
        <f>#REF!*100</f>
        <v>#REF!</v>
      </c>
      <c r="ES105" s="177" t="e">
        <f>#REF!*100</f>
        <v>#REF!</v>
      </c>
      <c r="ET105" s="178" t="e">
        <f>#REF!*100</f>
        <v>#REF!</v>
      </c>
      <c r="EU105" s="179" t="e">
        <f>#REF!*100</f>
        <v>#REF!</v>
      </c>
      <c r="EV105" s="177" t="e">
        <f>#REF!*100</f>
        <v>#REF!</v>
      </c>
      <c r="EW105" s="178" t="e">
        <f>#REF!*100</f>
        <v>#REF!</v>
      </c>
      <c r="EX105" s="178" t="e">
        <f>#REF!*100</f>
        <v>#REF!</v>
      </c>
      <c r="EY105" s="179" t="e">
        <f>#REF!*100</f>
        <v>#REF!</v>
      </c>
      <c r="EZ105" s="180" t="e">
        <f>#REF!*100</f>
        <v>#REF!</v>
      </c>
      <c r="FA105" s="180" t="e">
        <f>#REF!*100</f>
        <v>#REF!</v>
      </c>
      <c r="FB105" s="177" t="e">
        <f>#REF!*100</f>
        <v>#REF!</v>
      </c>
      <c r="FC105" s="178" t="e">
        <f>#REF!*100</f>
        <v>#REF!</v>
      </c>
      <c r="FD105" s="179" t="e">
        <f>#REF!*100</f>
        <v>#REF!</v>
      </c>
      <c r="FE105" s="177" t="e">
        <f>#REF!*100</f>
        <v>#REF!</v>
      </c>
      <c r="FF105" s="178" t="e">
        <f>#REF!*100</f>
        <v>#REF!</v>
      </c>
      <c r="FG105" s="178" t="e">
        <f>#REF!*100</f>
        <v>#REF!</v>
      </c>
      <c r="FH105" s="179" t="e">
        <f>#REF!*100</f>
        <v>#REF!</v>
      </c>
      <c r="FI105" s="177" t="e">
        <f>#REF!*100</f>
        <v>#REF!</v>
      </c>
      <c r="FJ105" s="178" t="e">
        <f>#REF!*100</f>
        <v>#REF!</v>
      </c>
      <c r="FK105" s="179" t="e">
        <f>#REF!*100</f>
        <v>#REF!</v>
      </c>
      <c r="FL105" s="177" t="e">
        <f>#REF!*100</f>
        <v>#REF!</v>
      </c>
      <c r="FM105" s="178" t="e">
        <f>#REF!*100</f>
        <v>#REF!</v>
      </c>
      <c r="FN105" s="178" t="e">
        <f>#REF!*100</f>
        <v>#REF!</v>
      </c>
      <c r="FO105" s="179" t="e">
        <f>#REF!*100</f>
        <v>#REF!</v>
      </c>
      <c r="FP105" s="180" t="e">
        <f>#REF!*100</f>
        <v>#REF!</v>
      </c>
    </row>
    <row r="106" spans="3:172" hidden="1" x14ac:dyDescent="0.35">
      <c r="C106" s="177">
        <f t="shared" ref="C106:AH106" si="40">C40*100</f>
        <v>0.54115630000000003</v>
      </c>
      <c r="D106" s="178">
        <f t="shared" si="40"/>
        <v>0</v>
      </c>
      <c r="E106" s="178">
        <f t="shared" si="40"/>
        <v>13.13579</v>
      </c>
      <c r="F106" s="179">
        <f t="shared" si="40"/>
        <v>0</v>
      </c>
      <c r="G106" s="177">
        <f t="shared" si="40"/>
        <v>7.1957930000000001</v>
      </c>
      <c r="H106" s="178">
        <f t="shared" si="40"/>
        <v>0</v>
      </c>
      <c r="I106" s="178">
        <f t="shared" si="40"/>
        <v>285.71429999999998</v>
      </c>
      <c r="J106" s="179">
        <f t="shared" si="40"/>
        <v>0</v>
      </c>
      <c r="K106" s="177">
        <f t="shared" si="40"/>
        <v>0</v>
      </c>
      <c r="L106" s="178">
        <f t="shared" si="40"/>
        <v>0</v>
      </c>
      <c r="M106" s="178">
        <f t="shared" si="40"/>
        <v>0</v>
      </c>
      <c r="N106" s="179">
        <f t="shared" si="40"/>
        <v>0</v>
      </c>
      <c r="O106" s="177">
        <f t="shared" si="40"/>
        <v>0</v>
      </c>
      <c r="P106" s="178">
        <f t="shared" si="40"/>
        <v>0</v>
      </c>
      <c r="Q106" s="179">
        <f t="shared" si="40"/>
        <v>0</v>
      </c>
      <c r="R106" s="177">
        <f t="shared" si="40"/>
        <v>0</v>
      </c>
      <c r="S106" s="178">
        <f t="shared" si="40"/>
        <v>0</v>
      </c>
      <c r="T106" s="178">
        <f t="shared" si="40"/>
        <v>0</v>
      </c>
      <c r="U106" s="179">
        <f t="shared" si="40"/>
        <v>0</v>
      </c>
      <c r="V106" s="177">
        <f t="shared" si="40"/>
        <v>0</v>
      </c>
      <c r="W106" s="178">
        <f t="shared" si="40"/>
        <v>0</v>
      </c>
      <c r="X106" s="179" t="e">
        <f t="shared" si="40"/>
        <v>#VALUE!</v>
      </c>
      <c r="Y106" s="177">
        <f t="shared" si="40"/>
        <v>0</v>
      </c>
      <c r="Z106" s="178">
        <f t="shared" si="40"/>
        <v>0</v>
      </c>
      <c r="AA106" s="179">
        <f t="shared" si="40"/>
        <v>0</v>
      </c>
      <c r="AB106" s="177">
        <f t="shared" si="40"/>
        <v>0</v>
      </c>
      <c r="AC106" s="178">
        <f t="shared" si="40"/>
        <v>0</v>
      </c>
      <c r="AD106" s="178">
        <f t="shared" si="40"/>
        <v>0</v>
      </c>
      <c r="AE106" s="179">
        <f t="shared" si="40"/>
        <v>0</v>
      </c>
      <c r="AF106" s="180">
        <f t="shared" si="40"/>
        <v>0</v>
      </c>
      <c r="AG106" s="180">
        <f t="shared" si="40"/>
        <v>0</v>
      </c>
      <c r="AH106" s="177">
        <f t="shared" si="40"/>
        <v>0</v>
      </c>
      <c r="AI106" s="178">
        <f t="shared" ref="AI106:BN106" si="41">AI40*100</f>
        <v>0</v>
      </c>
      <c r="AJ106" s="178">
        <f t="shared" si="41"/>
        <v>0</v>
      </c>
      <c r="AK106" s="179">
        <f t="shared" si="41"/>
        <v>0</v>
      </c>
      <c r="AL106" s="177">
        <f t="shared" si="41"/>
        <v>0</v>
      </c>
      <c r="AM106" s="178">
        <f t="shared" si="41"/>
        <v>0</v>
      </c>
      <c r="AN106" s="179">
        <f t="shared" si="41"/>
        <v>0</v>
      </c>
      <c r="AO106" s="180">
        <f t="shared" si="41"/>
        <v>0</v>
      </c>
      <c r="AP106" s="177">
        <f t="shared" si="41"/>
        <v>0</v>
      </c>
      <c r="AQ106" s="178">
        <f t="shared" si="41"/>
        <v>0</v>
      </c>
      <c r="AR106" s="179">
        <f t="shared" si="41"/>
        <v>0</v>
      </c>
      <c r="AS106" s="177">
        <f t="shared" si="41"/>
        <v>0</v>
      </c>
      <c r="AT106" s="178">
        <f t="shared" si="41"/>
        <v>0</v>
      </c>
      <c r="AU106" s="178">
        <f t="shared" si="41"/>
        <v>0</v>
      </c>
      <c r="AV106" s="179">
        <f t="shared" si="41"/>
        <v>0</v>
      </c>
      <c r="AW106" s="177">
        <f t="shared" si="41"/>
        <v>0</v>
      </c>
      <c r="AX106" s="178">
        <f t="shared" si="41"/>
        <v>0</v>
      </c>
      <c r="AY106" s="178">
        <f t="shared" si="41"/>
        <v>0</v>
      </c>
      <c r="AZ106" s="179">
        <f t="shared" si="41"/>
        <v>0</v>
      </c>
      <c r="BA106" s="177">
        <f t="shared" si="41"/>
        <v>0</v>
      </c>
      <c r="BB106" s="178">
        <f t="shared" si="41"/>
        <v>0</v>
      </c>
      <c r="BC106" s="179">
        <f t="shared" si="41"/>
        <v>0</v>
      </c>
      <c r="BD106" s="177">
        <f t="shared" si="41"/>
        <v>0</v>
      </c>
      <c r="BE106" s="178">
        <f t="shared" si="41"/>
        <v>0</v>
      </c>
      <c r="BF106" s="179">
        <f t="shared" si="41"/>
        <v>0</v>
      </c>
      <c r="BG106" s="180">
        <f t="shared" si="41"/>
        <v>0</v>
      </c>
      <c r="BH106" s="177">
        <f t="shared" si="41"/>
        <v>0</v>
      </c>
      <c r="BI106" s="178">
        <f t="shared" si="41"/>
        <v>0</v>
      </c>
      <c r="BJ106" s="178">
        <f t="shared" si="41"/>
        <v>0</v>
      </c>
      <c r="BK106" s="179">
        <f t="shared" si="41"/>
        <v>0</v>
      </c>
      <c r="BL106" s="177">
        <f t="shared" si="41"/>
        <v>0</v>
      </c>
      <c r="BM106" s="178">
        <f t="shared" si="41"/>
        <v>0</v>
      </c>
      <c r="BN106" s="178">
        <f t="shared" si="41"/>
        <v>0</v>
      </c>
      <c r="BO106" s="179">
        <f t="shared" ref="BO106:CT106" si="42">BO40*100</f>
        <v>0</v>
      </c>
      <c r="BP106" s="180">
        <f t="shared" si="42"/>
        <v>0</v>
      </c>
      <c r="BQ106" s="177">
        <f t="shared" si="42"/>
        <v>0</v>
      </c>
      <c r="BR106" s="178">
        <f t="shared" si="42"/>
        <v>0</v>
      </c>
      <c r="BS106" s="179" t="e">
        <f t="shared" si="42"/>
        <v>#VALUE!</v>
      </c>
      <c r="BT106" s="177">
        <f t="shared" si="42"/>
        <v>0</v>
      </c>
      <c r="BU106" s="178">
        <f t="shared" si="42"/>
        <v>0</v>
      </c>
      <c r="BV106" s="179">
        <f t="shared" si="42"/>
        <v>0</v>
      </c>
      <c r="BW106" s="177">
        <f t="shared" si="42"/>
        <v>0</v>
      </c>
      <c r="BX106" s="178">
        <f t="shared" si="42"/>
        <v>0</v>
      </c>
      <c r="BY106" s="178">
        <f t="shared" si="42"/>
        <v>0</v>
      </c>
      <c r="BZ106" s="179">
        <f t="shared" si="42"/>
        <v>0</v>
      </c>
      <c r="CA106" s="177">
        <f t="shared" si="42"/>
        <v>0</v>
      </c>
      <c r="CB106" s="178">
        <f t="shared" si="42"/>
        <v>0</v>
      </c>
      <c r="CC106" s="179" t="e">
        <f t="shared" si="42"/>
        <v>#VALUE!</v>
      </c>
      <c r="CD106" s="177">
        <f t="shared" si="42"/>
        <v>0</v>
      </c>
      <c r="CE106" s="178">
        <f t="shared" si="42"/>
        <v>0</v>
      </c>
      <c r="CF106" s="179">
        <f t="shared" si="42"/>
        <v>0</v>
      </c>
      <c r="CG106" s="177">
        <f t="shared" si="42"/>
        <v>0</v>
      </c>
      <c r="CH106" s="178">
        <f t="shared" si="42"/>
        <v>0</v>
      </c>
      <c r="CI106" s="178">
        <f t="shared" si="42"/>
        <v>0</v>
      </c>
      <c r="CJ106" s="179">
        <f t="shared" si="42"/>
        <v>0</v>
      </c>
      <c r="CK106" s="177">
        <f t="shared" si="42"/>
        <v>0</v>
      </c>
      <c r="CL106" s="178">
        <f t="shared" si="42"/>
        <v>0</v>
      </c>
      <c r="CM106" s="178">
        <f t="shared" si="42"/>
        <v>0</v>
      </c>
      <c r="CN106" s="179">
        <f t="shared" si="42"/>
        <v>0</v>
      </c>
      <c r="CO106" s="177">
        <f t="shared" si="42"/>
        <v>0</v>
      </c>
      <c r="CP106" s="178">
        <f t="shared" si="42"/>
        <v>0</v>
      </c>
      <c r="CQ106" s="179">
        <f t="shared" si="42"/>
        <v>0</v>
      </c>
      <c r="CR106" s="180">
        <f t="shared" si="42"/>
        <v>0</v>
      </c>
      <c r="CS106" s="177">
        <f t="shared" si="42"/>
        <v>0</v>
      </c>
      <c r="CT106" s="178">
        <f t="shared" si="42"/>
        <v>0</v>
      </c>
      <c r="CU106" s="178">
        <f t="shared" ref="CU106:DZ106" si="43">CU40*100</f>
        <v>0</v>
      </c>
      <c r="CV106" s="179">
        <f t="shared" si="43"/>
        <v>0</v>
      </c>
      <c r="CW106" s="177">
        <f t="shared" si="43"/>
        <v>0</v>
      </c>
      <c r="CX106" s="178">
        <f t="shared" si="43"/>
        <v>0</v>
      </c>
      <c r="CY106" s="179">
        <f t="shared" si="43"/>
        <v>0</v>
      </c>
      <c r="CZ106" s="177">
        <f t="shared" si="43"/>
        <v>0</v>
      </c>
      <c r="DA106" s="178">
        <f t="shared" si="43"/>
        <v>0</v>
      </c>
      <c r="DB106" s="179">
        <f t="shared" si="43"/>
        <v>0</v>
      </c>
      <c r="DC106" s="177">
        <f t="shared" si="43"/>
        <v>0</v>
      </c>
      <c r="DD106" s="178">
        <f t="shared" si="43"/>
        <v>0</v>
      </c>
      <c r="DE106" s="179">
        <f t="shared" si="43"/>
        <v>0</v>
      </c>
      <c r="DF106" s="180">
        <f t="shared" si="43"/>
        <v>0</v>
      </c>
      <c r="DG106" s="177">
        <f t="shared" si="43"/>
        <v>0</v>
      </c>
      <c r="DH106" s="178">
        <f t="shared" si="43"/>
        <v>0</v>
      </c>
      <c r="DI106" s="179">
        <f t="shared" si="43"/>
        <v>0</v>
      </c>
      <c r="DJ106" s="177">
        <f t="shared" si="43"/>
        <v>0</v>
      </c>
      <c r="DK106" s="178">
        <f t="shared" si="43"/>
        <v>0</v>
      </c>
      <c r="DL106" s="178" t="e">
        <f t="shared" si="43"/>
        <v>#VALUE!</v>
      </c>
      <c r="DM106" s="179" t="e">
        <f t="shared" si="43"/>
        <v>#VALUE!</v>
      </c>
      <c r="DN106" s="180">
        <f t="shared" si="43"/>
        <v>0</v>
      </c>
      <c r="DO106" s="180">
        <f t="shared" si="43"/>
        <v>0</v>
      </c>
      <c r="DP106" s="180">
        <f t="shared" si="43"/>
        <v>0</v>
      </c>
      <c r="DQ106" s="177">
        <f t="shared" si="43"/>
        <v>0</v>
      </c>
      <c r="DR106" s="178">
        <f t="shared" si="43"/>
        <v>0</v>
      </c>
      <c r="DS106" s="178">
        <f t="shared" si="43"/>
        <v>0</v>
      </c>
      <c r="DT106" s="179">
        <f t="shared" si="43"/>
        <v>0</v>
      </c>
      <c r="DU106" s="177">
        <f t="shared" si="43"/>
        <v>0</v>
      </c>
      <c r="DV106" s="178">
        <f t="shared" si="43"/>
        <v>0</v>
      </c>
      <c r="DW106" s="178" t="e">
        <f t="shared" si="43"/>
        <v>#VALUE!</v>
      </c>
      <c r="DX106" s="179" t="e">
        <f t="shared" si="43"/>
        <v>#VALUE!</v>
      </c>
      <c r="DY106" s="177">
        <f t="shared" si="43"/>
        <v>0</v>
      </c>
      <c r="DZ106" s="178">
        <f t="shared" si="43"/>
        <v>0</v>
      </c>
      <c r="EA106" s="179">
        <f t="shared" ref="EA106:FF106" si="44">EA40*100</f>
        <v>0</v>
      </c>
      <c r="EB106" s="177">
        <f t="shared" si="44"/>
        <v>0</v>
      </c>
      <c r="EC106" s="178">
        <f t="shared" si="44"/>
        <v>0</v>
      </c>
      <c r="ED106" s="179">
        <f t="shared" si="44"/>
        <v>0</v>
      </c>
      <c r="EE106" s="177">
        <f t="shared" si="44"/>
        <v>0</v>
      </c>
      <c r="EF106" s="178">
        <f t="shared" si="44"/>
        <v>0</v>
      </c>
      <c r="EG106" s="179" t="e">
        <f t="shared" si="44"/>
        <v>#VALUE!</v>
      </c>
      <c r="EH106" s="177">
        <f t="shared" si="44"/>
        <v>147.68219999999999</v>
      </c>
      <c r="EI106" s="178">
        <f t="shared" si="44"/>
        <v>0</v>
      </c>
      <c r="EJ106" s="178">
        <f t="shared" si="44"/>
        <v>3333.3329999999996</v>
      </c>
      <c r="EK106" s="179">
        <f t="shared" si="44"/>
        <v>0</v>
      </c>
      <c r="EL106" s="177">
        <f t="shared" si="44"/>
        <v>0</v>
      </c>
      <c r="EM106" s="178">
        <f t="shared" si="44"/>
        <v>0</v>
      </c>
      <c r="EN106" s="178">
        <f t="shared" si="44"/>
        <v>0</v>
      </c>
      <c r="EO106" s="179">
        <f t="shared" si="44"/>
        <v>0</v>
      </c>
      <c r="EP106" s="177" t="e">
        <f t="shared" si="44"/>
        <v>#VALUE!</v>
      </c>
      <c r="EQ106" s="178" t="e">
        <f t="shared" si="44"/>
        <v>#VALUE!</v>
      </c>
      <c r="ER106" s="179" t="e">
        <f t="shared" si="44"/>
        <v>#VALUE!</v>
      </c>
      <c r="ES106" s="177">
        <f t="shared" si="44"/>
        <v>0</v>
      </c>
      <c r="ET106" s="178">
        <f t="shared" si="44"/>
        <v>0</v>
      </c>
      <c r="EU106" s="179" t="e">
        <f t="shared" si="44"/>
        <v>#VALUE!</v>
      </c>
      <c r="EV106" s="177">
        <f t="shared" si="44"/>
        <v>0</v>
      </c>
      <c r="EW106" s="178">
        <f t="shared" si="44"/>
        <v>0</v>
      </c>
      <c r="EX106" s="178">
        <f t="shared" si="44"/>
        <v>0</v>
      </c>
      <c r="EY106" s="179">
        <f t="shared" si="44"/>
        <v>0</v>
      </c>
      <c r="EZ106" s="180">
        <f t="shared" si="44"/>
        <v>0</v>
      </c>
      <c r="FA106" s="180">
        <f t="shared" si="44"/>
        <v>0</v>
      </c>
      <c r="FB106" s="177">
        <f t="shared" si="44"/>
        <v>0</v>
      </c>
      <c r="FC106" s="178">
        <f t="shared" si="44"/>
        <v>0</v>
      </c>
      <c r="FD106" s="179">
        <f t="shared" si="44"/>
        <v>0</v>
      </c>
      <c r="FE106" s="177">
        <f t="shared" si="44"/>
        <v>0</v>
      </c>
      <c r="FF106" s="178">
        <f t="shared" si="44"/>
        <v>0</v>
      </c>
      <c r="FG106" s="178">
        <f t="shared" ref="FG106:FP106" si="45">FG40*100</f>
        <v>0</v>
      </c>
      <c r="FH106" s="179">
        <f t="shared" si="45"/>
        <v>0</v>
      </c>
      <c r="FI106" s="177">
        <f t="shared" si="45"/>
        <v>0</v>
      </c>
      <c r="FJ106" s="178">
        <f t="shared" si="45"/>
        <v>0</v>
      </c>
      <c r="FK106" s="179" t="e">
        <f t="shared" si="45"/>
        <v>#VALUE!</v>
      </c>
      <c r="FL106" s="177">
        <f t="shared" si="45"/>
        <v>0</v>
      </c>
      <c r="FM106" s="178">
        <f t="shared" si="45"/>
        <v>0</v>
      </c>
      <c r="FN106" s="178">
        <f t="shared" si="45"/>
        <v>0</v>
      </c>
      <c r="FO106" s="179">
        <f t="shared" si="45"/>
        <v>0</v>
      </c>
      <c r="FP106" s="180">
        <f t="shared" si="45"/>
        <v>0</v>
      </c>
    </row>
    <row r="107" spans="3:172" hidden="1" x14ac:dyDescent="0.35">
      <c r="C107" s="177" t="e">
        <f>#REF!*100</f>
        <v>#REF!</v>
      </c>
      <c r="D107" s="178" t="e">
        <f>#REF!*100</f>
        <v>#REF!</v>
      </c>
      <c r="E107" s="178" t="e">
        <f>#REF!*100</f>
        <v>#REF!</v>
      </c>
      <c r="F107" s="179" t="e">
        <f>#REF!*100</f>
        <v>#REF!</v>
      </c>
      <c r="G107" s="177" t="e">
        <f>#REF!*100</f>
        <v>#REF!</v>
      </c>
      <c r="H107" s="178" t="e">
        <f>#REF!*100</f>
        <v>#REF!</v>
      </c>
      <c r="I107" s="178" t="e">
        <f>#REF!*100</f>
        <v>#REF!</v>
      </c>
      <c r="J107" s="179" t="e">
        <f>#REF!*100</f>
        <v>#REF!</v>
      </c>
      <c r="K107" s="177" t="e">
        <f>#REF!*100</f>
        <v>#REF!</v>
      </c>
      <c r="L107" s="178" t="e">
        <f>#REF!*100</f>
        <v>#REF!</v>
      </c>
      <c r="M107" s="178" t="e">
        <f>#REF!*100</f>
        <v>#REF!</v>
      </c>
      <c r="N107" s="179" t="e">
        <f>#REF!*100</f>
        <v>#REF!</v>
      </c>
      <c r="O107" s="177" t="e">
        <f>#REF!*100</f>
        <v>#REF!</v>
      </c>
      <c r="P107" s="178" t="e">
        <f>#REF!*100</f>
        <v>#REF!</v>
      </c>
      <c r="Q107" s="179" t="e">
        <f>#REF!*100</f>
        <v>#REF!</v>
      </c>
      <c r="R107" s="177" t="e">
        <f>#REF!*100</f>
        <v>#REF!</v>
      </c>
      <c r="S107" s="178" t="e">
        <f>#REF!*100</f>
        <v>#REF!</v>
      </c>
      <c r="T107" s="178" t="e">
        <f>#REF!*100</f>
        <v>#REF!</v>
      </c>
      <c r="U107" s="179" t="e">
        <f>#REF!*100</f>
        <v>#REF!</v>
      </c>
      <c r="V107" s="177" t="e">
        <f>#REF!*100</f>
        <v>#REF!</v>
      </c>
      <c r="W107" s="178" t="e">
        <f>#REF!*100</f>
        <v>#REF!</v>
      </c>
      <c r="X107" s="179" t="e">
        <f>#REF!*100</f>
        <v>#REF!</v>
      </c>
      <c r="Y107" s="177" t="e">
        <f>#REF!*100</f>
        <v>#REF!</v>
      </c>
      <c r="Z107" s="178" t="e">
        <f>#REF!*100</f>
        <v>#REF!</v>
      </c>
      <c r="AA107" s="179" t="e">
        <f>#REF!*100</f>
        <v>#REF!</v>
      </c>
      <c r="AB107" s="177" t="e">
        <f>#REF!*100</f>
        <v>#REF!</v>
      </c>
      <c r="AC107" s="178" t="e">
        <f>#REF!*100</f>
        <v>#REF!</v>
      </c>
      <c r="AD107" s="178" t="e">
        <f>#REF!*100</f>
        <v>#REF!</v>
      </c>
      <c r="AE107" s="179" t="e">
        <f>#REF!*100</f>
        <v>#REF!</v>
      </c>
      <c r="AF107" s="180" t="e">
        <f>#REF!*100</f>
        <v>#REF!</v>
      </c>
      <c r="AG107" s="180" t="e">
        <f>#REF!*100</f>
        <v>#REF!</v>
      </c>
      <c r="AH107" s="177" t="e">
        <f>#REF!*100</f>
        <v>#REF!</v>
      </c>
      <c r="AI107" s="178" t="e">
        <f>#REF!*100</f>
        <v>#REF!</v>
      </c>
      <c r="AJ107" s="178" t="e">
        <f>#REF!*100</f>
        <v>#REF!</v>
      </c>
      <c r="AK107" s="179" t="e">
        <f>#REF!*100</f>
        <v>#REF!</v>
      </c>
      <c r="AL107" s="177" t="e">
        <f>#REF!*100</f>
        <v>#REF!</v>
      </c>
      <c r="AM107" s="178" t="e">
        <f>#REF!*100</f>
        <v>#REF!</v>
      </c>
      <c r="AN107" s="179" t="e">
        <f>#REF!*100</f>
        <v>#REF!</v>
      </c>
      <c r="AO107" s="180" t="e">
        <f>#REF!*100</f>
        <v>#REF!</v>
      </c>
      <c r="AP107" s="177" t="e">
        <f>#REF!*100</f>
        <v>#REF!</v>
      </c>
      <c r="AQ107" s="178" t="e">
        <f>#REF!*100</f>
        <v>#REF!</v>
      </c>
      <c r="AR107" s="179" t="e">
        <f>#REF!*100</f>
        <v>#REF!</v>
      </c>
      <c r="AS107" s="177" t="e">
        <f>#REF!*100</f>
        <v>#REF!</v>
      </c>
      <c r="AT107" s="178" t="e">
        <f>#REF!*100</f>
        <v>#REF!</v>
      </c>
      <c r="AU107" s="178" t="e">
        <f>#REF!*100</f>
        <v>#REF!</v>
      </c>
      <c r="AV107" s="179" t="e">
        <f>#REF!*100</f>
        <v>#REF!</v>
      </c>
      <c r="AW107" s="177" t="e">
        <f>#REF!*100</f>
        <v>#REF!</v>
      </c>
      <c r="AX107" s="178" t="e">
        <f>#REF!*100</f>
        <v>#REF!</v>
      </c>
      <c r="AY107" s="178" t="e">
        <f>#REF!*100</f>
        <v>#REF!</v>
      </c>
      <c r="AZ107" s="179" t="e">
        <f>#REF!*100</f>
        <v>#REF!</v>
      </c>
      <c r="BA107" s="177" t="e">
        <f>#REF!*100</f>
        <v>#REF!</v>
      </c>
      <c r="BB107" s="178" t="e">
        <f>#REF!*100</f>
        <v>#REF!</v>
      </c>
      <c r="BC107" s="179" t="e">
        <f>#REF!*100</f>
        <v>#REF!</v>
      </c>
      <c r="BD107" s="177" t="e">
        <f>#REF!*100</f>
        <v>#REF!</v>
      </c>
      <c r="BE107" s="178" t="e">
        <f>#REF!*100</f>
        <v>#REF!</v>
      </c>
      <c r="BF107" s="179" t="e">
        <f>#REF!*100</f>
        <v>#REF!</v>
      </c>
      <c r="BG107" s="180" t="e">
        <f>#REF!*100</f>
        <v>#REF!</v>
      </c>
      <c r="BH107" s="177" t="e">
        <f>#REF!*100</f>
        <v>#REF!</v>
      </c>
      <c r="BI107" s="178" t="e">
        <f>#REF!*100</f>
        <v>#REF!</v>
      </c>
      <c r="BJ107" s="178" t="e">
        <f>#REF!*100</f>
        <v>#REF!</v>
      </c>
      <c r="BK107" s="179" t="e">
        <f>#REF!*100</f>
        <v>#REF!</v>
      </c>
      <c r="BL107" s="177" t="e">
        <f>#REF!*100</f>
        <v>#REF!</v>
      </c>
      <c r="BM107" s="178" t="e">
        <f>#REF!*100</f>
        <v>#REF!</v>
      </c>
      <c r="BN107" s="178" t="e">
        <f>#REF!*100</f>
        <v>#REF!</v>
      </c>
      <c r="BO107" s="179" t="e">
        <f>#REF!*100</f>
        <v>#REF!</v>
      </c>
      <c r="BP107" s="180" t="e">
        <f>#REF!*100</f>
        <v>#REF!</v>
      </c>
      <c r="BQ107" s="177" t="e">
        <f>#REF!*100</f>
        <v>#REF!</v>
      </c>
      <c r="BR107" s="178" t="e">
        <f>#REF!*100</f>
        <v>#REF!</v>
      </c>
      <c r="BS107" s="179" t="e">
        <f>#REF!*100</f>
        <v>#REF!</v>
      </c>
      <c r="BT107" s="177" t="e">
        <f>#REF!*100</f>
        <v>#REF!</v>
      </c>
      <c r="BU107" s="178" t="e">
        <f>#REF!*100</f>
        <v>#REF!</v>
      </c>
      <c r="BV107" s="179" t="e">
        <f>#REF!*100</f>
        <v>#REF!</v>
      </c>
      <c r="BW107" s="177" t="e">
        <f>#REF!*100</f>
        <v>#REF!</v>
      </c>
      <c r="BX107" s="178" t="e">
        <f>#REF!*100</f>
        <v>#REF!</v>
      </c>
      <c r="BY107" s="178" t="e">
        <f>#REF!*100</f>
        <v>#REF!</v>
      </c>
      <c r="BZ107" s="179" t="e">
        <f>#REF!*100</f>
        <v>#REF!</v>
      </c>
      <c r="CA107" s="177" t="e">
        <f>#REF!*100</f>
        <v>#REF!</v>
      </c>
      <c r="CB107" s="178" t="e">
        <f>#REF!*100</f>
        <v>#REF!</v>
      </c>
      <c r="CC107" s="179" t="e">
        <f>#REF!*100</f>
        <v>#REF!</v>
      </c>
      <c r="CD107" s="177" t="e">
        <f>#REF!*100</f>
        <v>#REF!</v>
      </c>
      <c r="CE107" s="178" t="e">
        <f>#REF!*100</f>
        <v>#REF!</v>
      </c>
      <c r="CF107" s="179" t="e">
        <f>#REF!*100</f>
        <v>#REF!</v>
      </c>
      <c r="CG107" s="177" t="e">
        <f>#REF!*100</f>
        <v>#REF!</v>
      </c>
      <c r="CH107" s="178" t="e">
        <f>#REF!*100</f>
        <v>#REF!</v>
      </c>
      <c r="CI107" s="178" t="e">
        <f>#REF!*100</f>
        <v>#REF!</v>
      </c>
      <c r="CJ107" s="179" t="e">
        <f>#REF!*100</f>
        <v>#REF!</v>
      </c>
      <c r="CK107" s="177" t="e">
        <f>#REF!*100</f>
        <v>#REF!</v>
      </c>
      <c r="CL107" s="178" t="e">
        <f>#REF!*100</f>
        <v>#REF!</v>
      </c>
      <c r="CM107" s="178" t="e">
        <f>#REF!*100</f>
        <v>#REF!</v>
      </c>
      <c r="CN107" s="179" t="e">
        <f>#REF!*100</f>
        <v>#REF!</v>
      </c>
      <c r="CO107" s="177" t="e">
        <f>#REF!*100</f>
        <v>#REF!</v>
      </c>
      <c r="CP107" s="178" t="e">
        <f>#REF!*100</f>
        <v>#REF!</v>
      </c>
      <c r="CQ107" s="179" t="e">
        <f>#REF!*100</f>
        <v>#REF!</v>
      </c>
      <c r="CR107" s="180" t="e">
        <f>#REF!*100</f>
        <v>#REF!</v>
      </c>
      <c r="CS107" s="177" t="e">
        <f>#REF!*100</f>
        <v>#REF!</v>
      </c>
      <c r="CT107" s="178" t="e">
        <f>#REF!*100</f>
        <v>#REF!</v>
      </c>
      <c r="CU107" s="178" t="e">
        <f>#REF!*100</f>
        <v>#REF!</v>
      </c>
      <c r="CV107" s="179" t="e">
        <f>#REF!*100</f>
        <v>#REF!</v>
      </c>
      <c r="CW107" s="177" t="e">
        <f>#REF!*100</f>
        <v>#REF!</v>
      </c>
      <c r="CX107" s="178" t="e">
        <f>#REF!*100</f>
        <v>#REF!</v>
      </c>
      <c r="CY107" s="179" t="e">
        <f>#REF!*100</f>
        <v>#REF!</v>
      </c>
      <c r="CZ107" s="177" t="e">
        <f>#REF!*100</f>
        <v>#REF!</v>
      </c>
      <c r="DA107" s="178" t="e">
        <f>#REF!*100</f>
        <v>#REF!</v>
      </c>
      <c r="DB107" s="179" t="e">
        <f>#REF!*100</f>
        <v>#REF!</v>
      </c>
      <c r="DC107" s="177" t="e">
        <f>#REF!*100</f>
        <v>#REF!</v>
      </c>
      <c r="DD107" s="178" t="e">
        <f>#REF!*100</f>
        <v>#REF!</v>
      </c>
      <c r="DE107" s="179" t="e">
        <f>#REF!*100</f>
        <v>#REF!</v>
      </c>
      <c r="DF107" s="180" t="e">
        <f>#REF!*100</f>
        <v>#REF!</v>
      </c>
      <c r="DG107" s="177" t="e">
        <f>#REF!*100</f>
        <v>#REF!</v>
      </c>
      <c r="DH107" s="178" t="e">
        <f>#REF!*100</f>
        <v>#REF!</v>
      </c>
      <c r="DI107" s="179" t="e">
        <f>#REF!*100</f>
        <v>#REF!</v>
      </c>
      <c r="DJ107" s="177" t="e">
        <f>#REF!*100</f>
        <v>#REF!</v>
      </c>
      <c r="DK107" s="178" t="e">
        <f>#REF!*100</f>
        <v>#REF!</v>
      </c>
      <c r="DL107" s="178" t="e">
        <f>#REF!*100</f>
        <v>#REF!</v>
      </c>
      <c r="DM107" s="179" t="e">
        <f>#REF!*100</f>
        <v>#REF!</v>
      </c>
      <c r="DN107" s="180" t="e">
        <f>#REF!*100</f>
        <v>#REF!</v>
      </c>
      <c r="DO107" s="180" t="e">
        <f>#REF!*100</f>
        <v>#REF!</v>
      </c>
      <c r="DP107" s="180" t="e">
        <f>#REF!*100</f>
        <v>#REF!</v>
      </c>
      <c r="DQ107" s="177" t="e">
        <f>#REF!*100</f>
        <v>#REF!</v>
      </c>
      <c r="DR107" s="178" t="e">
        <f>#REF!*100</f>
        <v>#REF!</v>
      </c>
      <c r="DS107" s="178" t="e">
        <f>#REF!*100</f>
        <v>#REF!</v>
      </c>
      <c r="DT107" s="179" t="e">
        <f>#REF!*100</f>
        <v>#REF!</v>
      </c>
      <c r="DU107" s="177" t="e">
        <f>#REF!*100</f>
        <v>#REF!</v>
      </c>
      <c r="DV107" s="178" t="e">
        <f>#REF!*100</f>
        <v>#REF!</v>
      </c>
      <c r="DW107" s="178" t="e">
        <f>#REF!*100</f>
        <v>#REF!</v>
      </c>
      <c r="DX107" s="179" t="e">
        <f>#REF!*100</f>
        <v>#REF!</v>
      </c>
      <c r="DY107" s="177" t="e">
        <f>#REF!*100</f>
        <v>#REF!</v>
      </c>
      <c r="DZ107" s="178" t="e">
        <f>#REF!*100</f>
        <v>#REF!</v>
      </c>
      <c r="EA107" s="179" t="e">
        <f>#REF!*100</f>
        <v>#REF!</v>
      </c>
      <c r="EB107" s="177" t="e">
        <f>#REF!*100</f>
        <v>#REF!</v>
      </c>
      <c r="EC107" s="178" t="e">
        <f>#REF!*100</f>
        <v>#REF!</v>
      </c>
      <c r="ED107" s="179" t="e">
        <f>#REF!*100</f>
        <v>#REF!</v>
      </c>
      <c r="EE107" s="177" t="e">
        <f>#REF!*100</f>
        <v>#REF!</v>
      </c>
      <c r="EF107" s="178" t="e">
        <f>#REF!*100</f>
        <v>#REF!</v>
      </c>
      <c r="EG107" s="179" t="e">
        <f>#REF!*100</f>
        <v>#REF!</v>
      </c>
      <c r="EH107" s="177" t="e">
        <f>#REF!*100</f>
        <v>#REF!</v>
      </c>
      <c r="EI107" s="178" t="e">
        <f>#REF!*100</f>
        <v>#REF!</v>
      </c>
      <c r="EJ107" s="178" t="e">
        <f>#REF!*100</f>
        <v>#REF!</v>
      </c>
      <c r="EK107" s="179" t="e">
        <f>#REF!*100</f>
        <v>#REF!</v>
      </c>
      <c r="EL107" s="177" t="e">
        <f>#REF!*100</f>
        <v>#REF!</v>
      </c>
      <c r="EM107" s="178" t="e">
        <f>#REF!*100</f>
        <v>#REF!</v>
      </c>
      <c r="EN107" s="178" t="e">
        <f>#REF!*100</f>
        <v>#REF!</v>
      </c>
      <c r="EO107" s="179" t="e">
        <f>#REF!*100</f>
        <v>#REF!</v>
      </c>
      <c r="EP107" s="177" t="e">
        <f>#REF!*100</f>
        <v>#REF!</v>
      </c>
      <c r="EQ107" s="178" t="e">
        <f>#REF!*100</f>
        <v>#REF!</v>
      </c>
      <c r="ER107" s="179" t="e">
        <f>#REF!*100</f>
        <v>#REF!</v>
      </c>
      <c r="ES107" s="177" t="e">
        <f>#REF!*100</f>
        <v>#REF!</v>
      </c>
      <c r="ET107" s="178" t="e">
        <f>#REF!*100</f>
        <v>#REF!</v>
      </c>
      <c r="EU107" s="179" t="e">
        <f>#REF!*100</f>
        <v>#REF!</v>
      </c>
      <c r="EV107" s="177" t="e">
        <f>#REF!*100</f>
        <v>#REF!</v>
      </c>
      <c r="EW107" s="178" t="e">
        <f>#REF!*100</f>
        <v>#REF!</v>
      </c>
      <c r="EX107" s="178" t="e">
        <f>#REF!*100</f>
        <v>#REF!</v>
      </c>
      <c r="EY107" s="179" t="e">
        <f>#REF!*100</f>
        <v>#REF!</v>
      </c>
      <c r="EZ107" s="180" t="e">
        <f>#REF!*100</f>
        <v>#REF!</v>
      </c>
      <c r="FA107" s="180" t="e">
        <f>#REF!*100</f>
        <v>#REF!</v>
      </c>
      <c r="FB107" s="177" t="e">
        <f>#REF!*100</f>
        <v>#REF!</v>
      </c>
      <c r="FC107" s="178" t="e">
        <f>#REF!*100</f>
        <v>#REF!</v>
      </c>
      <c r="FD107" s="179" t="e">
        <f>#REF!*100</f>
        <v>#REF!</v>
      </c>
      <c r="FE107" s="177" t="e">
        <f>#REF!*100</f>
        <v>#REF!</v>
      </c>
      <c r="FF107" s="178" t="e">
        <f>#REF!*100</f>
        <v>#REF!</v>
      </c>
      <c r="FG107" s="178" t="e">
        <f>#REF!*100</f>
        <v>#REF!</v>
      </c>
      <c r="FH107" s="179" t="e">
        <f>#REF!*100</f>
        <v>#REF!</v>
      </c>
      <c r="FI107" s="177" t="e">
        <f>#REF!*100</f>
        <v>#REF!</v>
      </c>
      <c r="FJ107" s="178" t="e">
        <f>#REF!*100</f>
        <v>#REF!</v>
      </c>
      <c r="FK107" s="179" t="e">
        <f>#REF!*100</f>
        <v>#REF!</v>
      </c>
      <c r="FL107" s="177" t="e">
        <f>#REF!*100</f>
        <v>#REF!</v>
      </c>
      <c r="FM107" s="178" t="e">
        <f>#REF!*100</f>
        <v>#REF!</v>
      </c>
      <c r="FN107" s="178" t="e">
        <f>#REF!*100</f>
        <v>#REF!</v>
      </c>
      <c r="FO107" s="179" t="e">
        <f>#REF!*100</f>
        <v>#REF!</v>
      </c>
      <c r="FP107" s="180" t="e">
        <f>#REF!*100</f>
        <v>#REF!</v>
      </c>
    </row>
    <row r="108" spans="3:172" hidden="1" x14ac:dyDescent="0.35">
      <c r="C108" s="177">
        <f t="shared" ref="C108:AH108" si="46">C41*100</f>
        <v>11.553594</v>
      </c>
      <c r="D108" s="178">
        <f t="shared" si="46"/>
        <v>13.094978000000001</v>
      </c>
      <c r="E108" s="178">
        <f t="shared" si="46"/>
        <v>0</v>
      </c>
      <c r="F108" s="179">
        <f t="shared" si="46"/>
        <v>0</v>
      </c>
      <c r="G108" s="177">
        <f t="shared" si="46"/>
        <v>0</v>
      </c>
      <c r="H108" s="178">
        <f t="shared" si="46"/>
        <v>0</v>
      </c>
      <c r="I108" s="178">
        <f t="shared" si="46"/>
        <v>0</v>
      </c>
      <c r="J108" s="179">
        <f t="shared" si="46"/>
        <v>0</v>
      </c>
      <c r="K108" s="177">
        <f t="shared" si="46"/>
        <v>0</v>
      </c>
      <c r="L108" s="178">
        <f t="shared" si="46"/>
        <v>0</v>
      </c>
      <c r="M108" s="178">
        <f t="shared" si="46"/>
        <v>0</v>
      </c>
      <c r="N108" s="179">
        <f t="shared" si="46"/>
        <v>0</v>
      </c>
      <c r="O108" s="177">
        <f t="shared" si="46"/>
        <v>0</v>
      </c>
      <c r="P108" s="178">
        <f t="shared" si="46"/>
        <v>0</v>
      </c>
      <c r="Q108" s="179">
        <f t="shared" si="46"/>
        <v>0</v>
      </c>
      <c r="R108" s="177">
        <f t="shared" si="46"/>
        <v>0</v>
      </c>
      <c r="S108" s="178">
        <f t="shared" si="46"/>
        <v>0</v>
      </c>
      <c r="T108" s="178">
        <f t="shared" si="46"/>
        <v>0</v>
      </c>
      <c r="U108" s="179">
        <f t="shared" si="46"/>
        <v>0</v>
      </c>
      <c r="V108" s="177">
        <f t="shared" si="46"/>
        <v>0</v>
      </c>
      <c r="W108" s="178">
        <f t="shared" si="46"/>
        <v>0</v>
      </c>
      <c r="X108" s="179" t="e">
        <f t="shared" si="46"/>
        <v>#VALUE!</v>
      </c>
      <c r="Y108" s="177">
        <f t="shared" si="46"/>
        <v>0</v>
      </c>
      <c r="Z108" s="178">
        <f t="shared" si="46"/>
        <v>0</v>
      </c>
      <c r="AA108" s="179">
        <f t="shared" si="46"/>
        <v>0</v>
      </c>
      <c r="AB108" s="177">
        <f t="shared" si="46"/>
        <v>5.7901800000000003</v>
      </c>
      <c r="AC108" s="178">
        <f t="shared" si="46"/>
        <v>6.9686410000000008</v>
      </c>
      <c r="AD108" s="178">
        <f t="shared" si="46"/>
        <v>0</v>
      </c>
      <c r="AE108" s="179">
        <f t="shared" si="46"/>
        <v>0</v>
      </c>
      <c r="AF108" s="180">
        <f t="shared" si="46"/>
        <v>0</v>
      </c>
      <c r="AG108" s="180">
        <f t="shared" si="46"/>
        <v>0</v>
      </c>
      <c r="AH108" s="177">
        <f t="shared" si="46"/>
        <v>0</v>
      </c>
      <c r="AI108" s="178">
        <f t="shared" ref="AI108:BN108" si="47">AI41*100</f>
        <v>0</v>
      </c>
      <c r="AJ108" s="178">
        <f t="shared" si="47"/>
        <v>0</v>
      </c>
      <c r="AK108" s="179">
        <f t="shared" si="47"/>
        <v>0</v>
      </c>
      <c r="AL108" s="177">
        <f t="shared" si="47"/>
        <v>0</v>
      </c>
      <c r="AM108" s="178">
        <f t="shared" si="47"/>
        <v>0</v>
      </c>
      <c r="AN108" s="179">
        <f t="shared" si="47"/>
        <v>0</v>
      </c>
      <c r="AO108" s="180">
        <f t="shared" si="47"/>
        <v>465.11627899999996</v>
      </c>
      <c r="AP108" s="177">
        <f t="shared" si="47"/>
        <v>0</v>
      </c>
      <c r="AQ108" s="178">
        <f t="shared" si="47"/>
        <v>0</v>
      </c>
      <c r="AR108" s="179">
        <f t="shared" si="47"/>
        <v>0</v>
      </c>
      <c r="AS108" s="177">
        <f t="shared" si="47"/>
        <v>0</v>
      </c>
      <c r="AT108" s="178">
        <f t="shared" si="47"/>
        <v>0</v>
      </c>
      <c r="AU108" s="178">
        <f t="shared" si="47"/>
        <v>0</v>
      </c>
      <c r="AV108" s="179">
        <f t="shared" si="47"/>
        <v>0</v>
      </c>
      <c r="AW108" s="177">
        <f t="shared" si="47"/>
        <v>0</v>
      </c>
      <c r="AX108" s="178">
        <f t="shared" si="47"/>
        <v>0</v>
      </c>
      <c r="AY108" s="178">
        <f t="shared" si="47"/>
        <v>0</v>
      </c>
      <c r="AZ108" s="179">
        <f t="shared" si="47"/>
        <v>0</v>
      </c>
      <c r="BA108" s="177">
        <f t="shared" si="47"/>
        <v>0</v>
      </c>
      <c r="BB108" s="178">
        <f t="shared" si="47"/>
        <v>0</v>
      </c>
      <c r="BC108" s="179">
        <f t="shared" si="47"/>
        <v>0</v>
      </c>
      <c r="BD108" s="177">
        <f t="shared" si="47"/>
        <v>0</v>
      </c>
      <c r="BE108" s="178">
        <f t="shared" si="47"/>
        <v>0</v>
      </c>
      <c r="BF108" s="179">
        <f t="shared" si="47"/>
        <v>0</v>
      </c>
      <c r="BG108" s="180">
        <f t="shared" si="47"/>
        <v>0</v>
      </c>
      <c r="BH108" s="177">
        <f t="shared" si="47"/>
        <v>0</v>
      </c>
      <c r="BI108" s="178">
        <f t="shared" si="47"/>
        <v>0</v>
      </c>
      <c r="BJ108" s="178">
        <f t="shared" si="47"/>
        <v>0</v>
      </c>
      <c r="BK108" s="179">
        <f t="shared" si="47"/>
        <v>0</v>
      </c>
      <c r="BL108" s="177">
        <f t="shared" si="47"/>
        <v>0</v>
      </c>
      <c r="BM108" s="178">
        <f t="shared" si="47"/>
        <v>0</v>
      </c>
      <c r="BN108" s="178">
        <f t="shared" si="47"/>
        <v>0</v>
      </c>
      <c r="BO108" s="179">
        <f t="shared" ref="BO108:CT108" si="48">BO41*100</f>
        <v>0</v>
      </c>
      <c r="BP108" s="180">
        <f t="shared" si="48"/>
        <v>0</v>
      </c>
      <c r="BQ108" s="177">
        <f t="shared" si="48"/>
        <v>0</v>
      </c>
      <c r="BR108" s="178">
        <f t="shared" si="48"/>
        <v>0</v>
      </c>
      <c r="BS108" s="179" t="e">
        <f t="shared" si="48"/>
        <v>#VALUE!</v>
      </c>
      <c r="BT108" s="177">
        <f t="shared" si="48"/>
        <v>0</v>
      </c>
      <c r="BU108" s="178">
        <f t="shared" si="48"/>
        <v>0</v>
      </c>
      <c r="BV108" s="179">
        <f t="shared" si="48"/>
        <v>0</v>
      </c>
      <c r="BW108" s="177">
        <f t="shared" si="48"/>
        <v>0</v>
      </c>
      <c r="BX108" s="178">
        <f t="shared" si="48"/>
        <v>0</v>
      </c>
      <c r="BY108" s="178">
        <f t="shared" si="48"/>
        <v>0</v>
      </c>
      <c r="BZ108" s="179">
        <f t="shared" si="48"/>
        <v>0</v>
      </c>
      <c r="CA108" s="177">
        <f t="shared" si="48"/>
        <v>0</v>
      </c>
      <c r="CB108" s="178">
        <f t="shared" si="48"/>
        <v>0</v>
      </c>
      <c r="CC108" s="179" t="e">
        <f t="shared" si="48"/>
        <v>#VALUE!</v>
      </c>
      <c r="CD108" s="177">
        <f t="shared" si="48"/>
        <v>0</v>
      </c>
      <c r="CE108" s="178">
        <f t="shared" si="48"/>
        <v>0</v>
      </c>
      <c r="CF108" s="179">
        <f t="shared" si="48"/>
        <v>0</v>
      </c>
      <c r="CG108" s="177">
        <f t="shared" si="48"/>
        <v>0</v>
      </c>
      <c r="CH108" s="178">
        <f t="shared" si="48"/>
        <v>0</v>
      </c>
      <c r="CI108" s="178">
        <f t="shared" si="48"/>
        <v>0</v>
      </c>
      <c r="CJ108" s="179">
        <f t="shared" si="48"/>
        <v>0</v>
      </c>
      <c r="CK108" s="177">
        <f t="shared" si="48"/>
        <v>0</v>
      </c>
      <c r="CL108" s="178">
        <f t="shared" si="48"/>
        <v>0</v>
      </c>
      <c r="CM108" s="178">
        <f t="shared" si="48"/>
        <v>0</v>
      </c>
      <c r="CN108" s="179">
        <f t="shared" si="48"/>
        <v>0</v>
      </c>
      <c r="CO108" s="177">
        <f t="shared" si="48"/>
        <v>0</v>
      </c>
      <c r="CP108" s="178">
        <f t="shared" si="48"/>
        <v>0</v>
      </c>
      <c r="CQ108" s="179">
        <f t="shared" si="48"/>
        <v>0</v>
      </c>
      <c r="CR108" s="180">
        <f t="shared" si="48"/>
        <v>0</v>
      </c>
      <c r="CS108" s="177">
        <f t="shared" si="48"/>
        <v>0</v>
      </c>
      <c r="CT108" s="178">
        <f t="shared" si="48"/>
        <v>0</v>
      </c>
      <c r="CU108" s="178">
        <f t="shared" ref="CU108:DZ108" si="49">CU41*100</f>
        <v>0</v>
      </c>
      <c r="CV108" s="179">
        <f t="shared" si="49"/>
        <v>0</v>
      </c>
      <c r="CW108" s="177">
        <f t="shared" si="49"/>
        <v>0</v>
      </c>
      <c r="CX108" s="178">
        <f t="shared" si="49"/>
        <v>0</v>
      </c>
      <c r="CY108" s="179">
        <f t="shared" si="49"/>
        <v>0</v>
      </c>
      <c r="CZ108" s="177">
        <f t="shared" si="49"/>
        <v>0</v>
      </c>
      <c r="DA108" s="178">
        <f t="shared" si="49"/>
        <v>0</v>
      </c>
      <c r="DB108" s="179">
        <f t="shared" si="49"/>
        <v>0</v>
      </c>
      <c r="DC108" s="177">
        <f t="shared" si="49"/>
        <v>0</v>
      </c>
      <c r="DD108" s="178">
        <f t="shared" si="49"/>
        <v>0</v>
      </c>
      <c r="DE108" s="179">
        <f t="shared" si="49"/>
        <v>0</v>
      </c>
      <c r="DF108" s="180">
        <f t="shared" si="49"/>
        <v>0</v>
      </c>
      <c r="DG108" s="177">
        <f t="shared" si="49"/>
        <v>0</v>
      </c>
      <c r="DH108" s="178">
        <f t="shared" si="49"/>
        <v>0</v>
      </c>
      <c r="DI108" s="179">
        <f t="shared" si="49"/>
        <v>0</v>
      </c>
      <c r="DJ108" s="177">
        <f t="shared" si="49"/>
        <v>0</v>
      </c>
      <c r="DK108" s="178">
        <f t="shared" si="49"/>
        <v>0</v>
      </c>
      <c r="DL108" s="178" t="e">
        <f t="shared" si="49"/>
        <v>#VALUE!</v>
      </c>
      <c r="DM108" s="179" t="e">
        <f t="shared" si="49"/>
        <v>#VALUE!</v>
      </c>
      <c r="DN108" s="180">
        <f t="shared" si="49"/>
        <v>0</v>
      </c>
      <c r="DO108" s="180">
        <f t="shared" si="49"/>
        <v>0</v>
      </c>
      <c r="DP108" s="180">
        <f t="shared" si="49"/>
        <v>0</v>
      </c>
      <c r="DQ108" s="177">
        <f t="shared" si="49"/>
        <v>0</v>
      </c>
      <c r="DR108" s="178">
        <f t="shared" si="49"/>
        <v>0</v>
      </c>
      <c r="DS108" s="178">
        <f t="shared" si="49"/>
        <v>0</v>
      </c>
      <c r="DT108" s="179">
        <f t="shared" si="49"/>
        <v>0</v>
      </c>
      <c r="DU108" s="177">
        <f t="shared" si="49"/>
        <v>0</v>
      </c>
      <c r="DV108" s="178">
        <f t="shared" si="49"/>
        <v>0</v>
      </c>
      <c r="DW108" s="178" t="e">
        <f t="shared" si="49"/>
        <v>#VALUE!</v>
      </c>
      <c r="DX108" s="179" t="e">
        <f t="shared" si="49"/>
        <v>#VALUE!</v>
      </c>
      <c r="DY108" s="177">
        <f t="shared" si="49"/>
        <v>0</v>
      </c>
      <c r="DZ108" s="178">
        <f t="shared" si="49"/>
        <v>0</v>
      </c>
      <c r="EA108" s="179">
        <f t="shared" ref="EA108:FF108" si="50">EA41*100</f>
        <v>0</v>
      </c>
      <c r="EB108" s="177">
        <f t="shared" si="50"/>
        <v>0</v>
      </c>
      <c r="EC108" s="178">
        <f t="shared" si="50"/>
        <v>0</v>
      </c>
      <c r="ED108" s="179">
        <f t="shared" si="50"/>
        <v>0</v>
      </c>
      <c r="EE108" s="177">
        <f t="shared" si="50"/>
        <v>0</v>
      </c>
      <c r="EF108" s="178">
        <f t="shared" si="50"/>
        <v>0</v>
      </c>
      <c r="EG108" s="179" t="e">
        <f t="shared" si="50"/>
        <v>#VALUE!</v>
      </c>
      <c r="EH108" s="177">
        <f t="shared" si="50"/>
        <v>0</v>
      </c>
      <c r="EI108" s="178">
        <f t="shared" si="50"/>
        <v>0</v>
      </c>
      <c r="EJ108" s="178">
        <f t="shared" si="50"/>
        <v>0</v>
      </c>
      <c r="EK108" s="179">
        <f t="shared" si="50"/>
        <v>0</v>
      </c>
      <c r="EL108" s="177">
        <f t="shared" si="50"/>
        <v>0</v>
      </c>
      <c r="EM108" s="178">
        <f t="shared" si="50"/>
        <v>0</v>
      </c>
      <c r="EN108" s="178">
        <f t="shared" si="50"/>
        <v>0</v>
      </c>
      <c r="EO108" s="179">
        <f t="shared" si="50"/>
        <v>0</v>
      </c>
      <c r="EP108" s="177" t="e">
        <f t="shared" si="50"/>
        <v>#VALUE!</v>
      </c>
      <c r="EQ108" s="178" t="e">
        <f t="shared" si="50"/>
        <v>#VALUE!</v>
      </c>
      <c r="ER108" s="179" t="e">
        <f t="shared" si="50"/>
        <v>#VALUE!</v>
      </c>
      <c r="ES108" s="177">
        <f t="shared" si="50"/>
        <v>0</v>
      </c>
      <c r="ET108" s="178">
        <f t="shared" si="50"/>
        <v>0</v>
      </c>
      <c r="EU108" s="179" t="e">
        <f t="shared" si="50"/>
        <v>#VALUE!</v>
      </c>
      <c r="EV108" s="177">
        <f t="shared" si="50"/>
        <v>0</v>
      </c>
      <c r="EW108" s="178">
        <f t="shared" si="50"/>
        <v>0</v>
      </c>
      <c r="EX108" s="178">
        <f t="shared" si="50"/>
        <v>0</v>
      </c>
      <c r="EY108" s="179">
        <f t="shared" si="50"/>
        <v>0</v>
      </c>
      <c r="EZ108" s="180">
        <f t="shared" si="50"/>
        <v>0</v>
      </c>
      <c r="FA108" s="180">
        <f t="shared" si="50"/>
        <v>0</v>
      </c>
      <c r="FB108" s="177">
        <f t="shared" si="50"/>
        <v>0</v>
      </c>
      <c r="FC108" s="178">
        <f t="shared" si="50"/>
        <v>0</v>
      </c>
      <c r="FD108" s="179">
        <f t="shared" si="50"/>
        <v>0</v>
      </c>
      <c r="FE108" s="177">
        <f t="shared" si="50"/>
        <v>0</v>
      </c>
      <c r="FF108" s="178">
        <f t="shared" si="50"/>
        <v>0</v>
      </c>
      <c r="FG108" s="178">
        <f t="shared" ref="FG108:FP108" si="51">FG41*100</f>
        <v>0</v>
      </c>
      <c r="FH108" s="179">
        <f t="shared" si="51"/>
        <v>0</v>
      </c>
      <c r="FI108" s="177">
        <f t="shared" si="51"/>
        <v>0</v>
      </c>
      <c r="FJ108" s="178">
        <f t="shared" si="51"/>
        <v>0</v>
      </c>
      <c r="FK108" s="179" t="e">
        <f t="shared" si="51"/>
        <v>#VALUE!</v>
      </c>
      <c r="FL108" s="177">
        <f t="shared" si="51"/>
        <v>0</v>
      </c>
      <c r="FM108" s="178">
        <f t="shared" si="51"/>
        <v>0</v>
      </c>
      <c r="FN108" s="178">
        <f t="shared" si="51"/>
        <v>0</v>
      </c>
      <c r="FO108" s="179">
        <f t="shared" si="51"/>
        <v>0</v>
      </c>
      <c r="FP108" s="180">
        <f t="shared" si="51"/>
        <v>0</v>
      </c>
    </row>
    <row r="109" spans="3:172" hidden="1" x14ac:dyDescent="0.35">
      <c r="C109" s="177" t="e">
        <f>#REF!*100</f>
        <v>#REF!</v>
      </c>
      <c r="D109" s="178" t="e">
        <f>#REF!*100</f>
        <v>#REF!</v>
      </c>
      <c r="E109" s="178" t="e">
        <f>#REF!*100</f>
        <v>#REF!</v>
      </c>
      <c r="F109" s="179" t="e">
        <f>#REF!*100</f>
        <v>#REF!</v>
      </c>
      <c r="G109" s="177" t="e">
        <f>#REF!*100</f>
        <v>#REF!</v>
      </c>
      <c r="H109" s="178" t="e">
        <f>#REF!*100</f>
        <v>#REF!</v>
      </c>
      <c r="I109" s="178" t="e">
        <f>#REF!*100</f>
        <v>#REF!</v>
      </c>
      <c r="J109" s="179" t="e">
        <f>#REF!*100</f>
        <v>#REF!</v>
      </c>
      <c r="K109" s="177" t="e">
        <f>#REF!*100</f>
        <v>#REF!</v>
      </c>
      <c r="L109" s="178" t="e">
        <f>#REF!*100</f>
        <v>#REF!</v>
      </c>
      <c r="M109" s="178" t="e">
        <f>#REF!*100</f>
        <v>#REF!</v>
      </c>
      <c r="N109" s="179" t="e">
        <f>#REF!*100</f>
        <v>#REF!</v>
      </c>
      <c r="O109" s="177" t="e">
        <f>#REF!*100</f>
        <v>#REF!</v>
      </c>
      <c r="P109" s="178" t="e">
        <f>#REF!*100</f>
        <v>#REF!</v>
      </c>
      <c r="Q109" s="179" t="e">
        <f>#REF!*100</f>
        <v>#REF!</v>
      </c>
      <c r="R109" s="177" t="e">
        <f>#REF!*100</f>
        <v>#REF!</v>
      </c>
      <c r="S109" s="178" t="e">
        <f>#REF!*100</f>
        <v>#REF!</v>
      </c>
      <c r="T109" s="178" t="e">
        <f>#REF!*100</f>
        <v>#REF!</v>
      </c>
      <c r="U109" s="179" t="e">
        <f>#REF!*100</f>
        <v>#REF!</v>
      </c>
      <c r="V109" s="177" t="e">
        <f>#REF!*100</f>
        <v>#REF!</v>
      </c>
      <c r="W109" s="178" t="e">
        <f>#REF!*100</f>
        <v>#REF!</v>
      </c>
      <c r="X109" s="179" t="e">
        <f>#REF!*100</f>
        <v>#REF!</v>
      </c>
      <c r="Y109" s="177" t="e">
        <f>#REF!*100</f>
        <v>#REF!</v>
      </c>
      <c r="Z109" s="178" t="e">
        <f>#REF!*100</f>
        <v>#REF!</v>
      </c>
      <c r="AA109" s="179" t="e">
        <f>#REF!*100</f>
        <v>#REF!</v>
      </c>
      <c r="AB109" s="177" t="e">
        <f>#REF!*100</f>
        <v>#REF!</v>
      </c>
      <c r="AC109" s="178" t="e">
        <f>#REF!*100</f>
        <v>#REF!</v>
      </c>
      <c r="AD109" s="178" t="e">
        <f>#REF!*100</f>
        <v>#REF!</v>
      </c>
      <c r="AE109" s="179" t="e">
        <f>#REF!*100</f>
        <v>#REF!</v>
      </c>
      <c r="AF109" s="180" t="e">
        <f>#REF!*100</f>
        <v>#REF!</v>
      </c>
      <c r="AG109" s="180" t="e">
        <f>#REF!*100</f>
        <v>#REF!</v>
      </c>
      <c r="AH109" s="177" t="e">
        <f>#REF!*100</f>
        <v>#REF!</v>
      </c>
      <c r="AI109" s="178" t="e">
        <f>#REF!*100</f>
        <v>#REF!</v>
      </c>
      <c r="AJ109" s="178" t="e">
        <f>#REF!*100</f>
        <v>#REF!</v>
      </c>
      <c r="AK109" s="179" t="e">
        <f>#REF!*100</f>
        <v>#REF!</v>
      </c>
      <c r="AL109" s="177" t="e">
        <f>#REF!*100</f>
        <v>#REF!</v>
      </c>
      <c r="AM109" s="178" t="e">
        <f>#REF!*100</f>
        <v>#REF!</v>
      </c>
      <c r="AN109" s="179" t="e">
        <f>#REF!*100</f>
        <v>#REF!</v>
      </c>
      <c r="AO109" s="180" t="e">
        <f>#REF!*100</f>
        <v>#REF!</v>
      </c>
      <c r="AP109" s="177" t="e">
        <f>#REF!*100</f>
        <v>#REF!</v>
      </c>
      <c r="AQ109" s="178" t="e">
        <f>#REF!*100</f>
        <v>#REF!</v>
      </c>
      <c r="AR109" s="179" t="e">
        <f>#REF!*100</f>
        <v>#REF!</v>
      </c>
      <c r="AS109" s="177" t="e">
        <f>#REF!*100</f>
        <v>#REF!</v>
      </c>
      <c r="AT109" s="178" t="e">
        <f>#REF!*100</f>
        <v>#REF!</v>
      </c>
      <c r="AU109" s="178" t="e">
        <f>#REF!*100</f>
        <v>#REF!</v>
      </c>
      <c r="AV109" s="179" t="e">
        <f>#REF!*100</f>
        <v>#REF!</v>
      </c>
      <c r="AW109" s="177" t="e">
        <f>#REF!*100</f>
        <v>#REF!</v>
      </c>
      <c r="AX109" s="178" t="e">
        <f>#REF!*100</f>
        <v>#REF!</v>
      </c>
      <c r="AY109" s="178" t="e">
        <f>#REF!*100</f>
        <v>#REF!</v>
      </c>
      <c r="AZ109" s="179" t="e">
        <f>#REF!*100</f>
        <v>#REF!</v>
      </c>
      <c r="BA109" s="177" t="e">
        <f>#REF!*100</f>
        <v>#REF!</v>
      </c>
      <c r="BB109" s="178" t="e">
        <f>#REF!*100</f>
        <v>#REF!</v>
      </c>
      <c r="BC109" s="179" t="e">
        <f>#REF!*100</f>
        <v>#REF!</v>
      </c>
      <c r="BD109" s="177" t="e">
        <f>#REF!*100</f>
        <v>#REF!</v>
      </c>
      <c r="BE109" s="178" t="e">
        <f>#REF!*100</f>
        <v>#REF!</v>
      </c>
      <c r="BF109" s="179" t="e">
        <f>#REF!*100</f>
        <v>#REF!</v>
      </c>
      <c r="BG109" s="180" t="e">
        <f>#REF!*100</f>
        <v>#REF!</v>
      </c>
      <c r="BH109" s="177" t="e">
        <f>#REF!*100</f>
        <v>#REF!</v>
      </c>
      <c r="BI109" s="178" t="e">
        <f>#REF!*100</f>
        <v>#REF!</v>
      </c>
      <c r="BJ109" s="178" t="e">
        <f>#REF!*100</f>
        <v>#REF!</v>
      </c>
      <c r="BK109" s="179" t="e">
        <f>#REF!*100</f>
        <v>#REF!</v>
      </c>
      <c r="BL109" s="177" t="e">
        <f>#REF!*100</f>
        <v>#REF!</v>
      </c>
      <c r="BM109" s="178" t="e">
        <f>#REF!*100</f>
        <v>#REF!</v>
      </c>
      <c r="BN109" s="178" t="e">
        <f>#REF!*100</f>
        <v>#REF!</v>
      </c>
      <c r="BO109" s="179" t="e">
        <f>#REF!*100</f>
        <v>#REF!</v>
      </c>
      <c r="BP109" s="180" t="e">
        <f>#REF!*100</f>
        <v>#REF!</v>
      </c>
      <c r="BQ109" s="177" t="e">
        <f>#REF!*100</f>
        <v>#REF!</v>
      </c>
      <c r="BR109" s="178" t="e">
        <f>#REF!*100</f>
        <v>#REF!</v>
      </c>
      <c r="BS109" s="179" t="e">
        <f>#REF!*100</f>
        <v>#REF!</v>
      </c>
      <c r="BT109" s="177" t="e">
        <f>#REF!*100</f>
        <v>#REF!</v>
      </c>
      <c r="BU109" s="178" t="e">
        <f>#REF!*100</f>
        <v>#REF!</v>
      </c>
      <c r="BV109" s="179" t="e">
        <f>#REF!*100</f>
        <v>#REF!</v>
      </c>
      <c r="BW109" s="177" t="e">
        <f>#REF!*100</f>
        <v>#REF!</v>
      </c>
      <c r="BX109" s="178" t="e">
        <f>#REF!*100</f>
        <v>#REF!</v>
      </c>
      <c r="BY109" s="178" t="e">
        <f>#REF!*100</f>
        <v>#REF!</v>
      </c>
      <c r="BZ109" s="179" t="e">
        <f>#REF!*100</f>
        <v>#REF!</v>
      </c>
      <c r="CA109" s="177" t="e">
        <f>#REF!*100</f>
        <v>#REF!</v>
      </c>
      <c r="CB109" s="178" t="e">
        <f>#REF!*100</f>
        <v>#REF!</v>
      </c>
      <c r="CC109" s="179" t="e">
        <f>#REF!*100</f>
        <v>#REF!</v>
      </c>
      <c r="CD109" s="177" t="e">
        <f>#REF!*100</f>
        <v>#REF!</v>
      </c>
      <c r="CE109" s="178" t="e">
        <f>#REF!*100</f>
        <v>#REF!</v>
      </c>
      <c r="CF109" s="179" t="e">
        <f>#REF!*100</f>
        <v>#REF!</v>
      </c>
      <c r="CG109" s="177" t="e">
        <f>#REF!*100</f>
        <v>#REF!</v>
      </c>
      <c r="CH109" s="178" t="e">
        <f>#REF!*100</f>
        <v>#REF!</v>
      </c>
      <c r="CI109" s="178" t="e">
        <f>#REF!*100</f>
        <v>#REF!</v>
      </c>
      <c r="CJ109" s="179" t="e">
        <f>#REF!*100</f>
        <v>#REF!</v>
      </c>
      <c r="CK109" s="177" t="e">
        <f>#REF!*100</f>
        <v>#REF!</v>
      </c>
      <c r="CL109" s="178" t="e">
        <f>#REF!*100</f>
        <v>#REF!</v>
      </c>
      <c r="CM109" s="178" t="e">
        <f>#REF!*100</f>
        <v>#REF!</v>
      </c>
      <c r="CN109" s="179" t="e">
        <f>#REF!*100</f>
        <v>#REF!</v>
      </c>
      <c r="CO109" s="177" t="e">
        <f>#REF!*100</f>
        <v>#REF!</v>
      </c>
      <c r="CP109" s="178" t="e">
        <f>#REF!*100</f>
        <v>#REF!</v>
      </c>
      <c r="CQ109" s="179" t="e">
        <f>#REF!*100</f>
        <v>#REF!</v>
      </c>
      <c r="CR109" s="180" t="e">
        <f>#REF!*100</f>
        <v>#REF!</v>
      </c>
      <c r="CS109" s="177" t="e">
        <f>#REF!*100</f>
        <v>#REF!</v>
      </c>
      <c r="CT109" s="178" t="e">
        <f>#REF!*100</f>
        <v>#REF!</v>
      </c>
      <c r="CU109" s="178" t="e">
        <f>#REF!*100</f>
        <v>#REF!</v>
      </c>
      <c r="CV109" s="179" t="e">
        <f>#REF!*100</f>
        <v>#REF!</v>
      </c>
      <c r="CW109" s="177" t="e">
        <f>#REF!*100</f>
        <v>#REF!</v>
      </c>
      <c r="CX109" s="178" t="e">
        <f>#REF!*100</f>
        <v>#REF!</v>
      </c>
      <c r="CY109" s="179" t="e">
        <f>#REF!*100</f>
        <v>#REF!</v>
      </c>
      <c r="CZ109" s="177" t="e">
        <f>#REF!*100</f>
        <v>#REF!</v>
      </c>
      <c r="DA109" s="178" t="e">
        <f>#REF!*100</f>
        <v>#REF!</v>
      </c>
      <c r="DB109" s="179" t="e">
        <f>#REF!*100</f>
        <v>#REF!</v>
      </c>
      <c r="DC109" s="177" t="e">
        <f>#REF!*100</f>
        <v>#REF!</v>
      </c>
      <c r="DD109" s="178" t="e">
        <f>#REF!*100</f>
        <v>#REF!</v>
      </c>
      <c r="DE109" s="179" t="e">
        <f>#REF!*100</f>
        <v>#REF!</v>
      </c>
      <c r="DF109" s="180" t="e">
        <f>#REF!*100</f>
        <v>#REF!</v>
      </c>
      <c r="DG109" s="177" t="e">
        <f>#REF!*100</f>
        <v>#REF!</v>
      </c>
      <c r="DH109" s="178" t="e">
        <f>#REF!*100</f>
        <v>#REF!</v>
      </c>
      <c r="DI109" s="179" t="e">
        <f>#REF!*100</f>
        <v>#REF!</v>
      </c>
      <c r="DJ109" s="177" t="e">
        <f>#REF!*100</f>
        <v>#REF!</v>
      </c>
      <c r="DK109" s="178" t="e">
        <f>#REF!*100</f>
        <v>#REF!</v>
      </c>
      <c r="DL109" s="178" t="e">
        <f>#REF!*100</f>
        <v>#REF!</v>
      </c>
      <c r="DM109" s="179" t="e">
        <f>#REF!*100</f>
        <v>#REF!</v>
      </c>
      <c r="DN109" s="180" t="e">
        <f>#REF!*100</f>
        <v>#REF!</v>
      </c>
      <c r="DO109" s="180" t="e">
        <f>#REF!*100</f>
        <v>#REF!</v>
      </c>
      <c r="DP109" s="180" t="e">
        <f>#REF!*100</f>
        <v>#REF!</v>
      </c>
      <c r="DQ109" s="177" t="e">
        <f>#REF!*100</f>
        <v>#REF!</v>
      </c>
      <c r="DR109" s="178" t="e">
        <f>#REF!*100</f>
        <v>#REF!</v>
      </c>
      <c r="DS109" s="178" t="e">
        <f>#REF!*100</f>
        <v>#REF!</v>
      </c>
      <c r="DT109" s="179" t="e">
        <f>#REF!*100</f>
        <v>#REF!</v>
      </c>
      <c r="DU109" s="177" t="e">
        <f>#REF!*100</f>
        <v>#REF!</v>
      </c>
      <c r="DV109" s="178" t="e">
        <f>#REF!*100</f>
        <v>#REF!</v>
      </c>
      <c r="DW109" s="178" t="e">
        <f>#REF!*100</f>
        <v>#REF!</v>
      </c>
      <c r="DX109" s="179" t="e">
        <f>#REF!*100</f>
        <v>#REF!</v>
      </c>
      <c r="DY109" s="177" t="e">
        <f>#REF!*100</f>
        <v>#REF!</v>
      </c>
      <c r="DZ109" s="178" t="e">
        <f>#REF!*100</f>
        <v>#REF!</v>
      </c>
      <c r="EA109" s="179" t="e">
        <f>#REF!*100</f>
        <v>#REF!</v>
      </c>
      <c r="EB109" s="177" t="e">
        <f>#REF!*100</f>
        <v>#REF!</v>
      </c>
      <c r="EC109" s="178" t="e">
        <f>#REF!*100</f>
        <v>#REF!</v>
      </c>
      <c r="ED109" s="179" t="e">
        <f>#REF!*100</f>
        <v>#REF!</v>
      </c>
      <c r="EE109" s="177" t="e">
        <f>#REF!*100</f>
        <v>#REF!</v>
      </c>
      <c r="EF109" s="178" t="e">
        <f>#REF!*100</f>
        <v>#REF!</v>
      </c>
      <c r="EG109" s="179" t="e">
        <f>#REF!*100</f>
        <v>#REF!</v>
      </c>
      <c r="EH109" s="177" t="e">
        <f>#REF!*100</f>
        <v>#REF!</v>
      </c>
      <c r="EI109" s="178" t="e">
        <f>#REF!*100</f>
        <v>#REF!</v>
      </c>
      <c r="EJ109" s="178" t="e">
        <f>#REF!*100</f>
        <v>#REF!</v>
      </c>
      <c r="EK109" s="179" t="e">
        <f>#REF!*100</f>
        <v>#REF!</v>
      </c>
      <c r="EL109" s="177" t="e">
        <f>#REF!*100</f>
        <v>#REF!</v>
      </c>
      <c r="EM109" s="178" t="e">
        <f>#REF!*100</f>
        <v>#REF!</v>
      </c>
      <c r="EN109" s="178" t="e">
        <f>#REF!*100</f>
        <v>#REF!</v>
      </c>
      <c r="EO109" s="179" t="e">
        <f>#REF!*100</f>
        <v>#REF!</v>
      </c>
      <c r="EP109" s="177" t="e">
        <f>#REF!*100</f>
        <v>#REF!</v>
      </c>
      <c r="EQ109" s="178" t="e">
        <f>#REF!*100</f>
        <v>#REF!</v>
      </c>
      <c r="ER109" s="179" t="e">
        <f>#REF!*100</f>
        <v>#REF!</v>
      </c>
      <c r="ES109" s="177" t="e">
        <f>#REF!*100</f>
        <v>#REF!</v>
      </c>
      <c r="ET109" s="178" t="e">
        <f>#REF!*100</f>
        <v>#REF!</v>
      </c>
      <c r="EU109" s="179" t="e">
        <f>#REF!*100</f>
        <v>#REF!</v>
      </c>
      <c r="EV109" s="177" t="e">
        <f>#REF!*100</f>
        <v>#REF!</v>
      </c>
      <c r="EW109" s="178" t="e">
        <f>#REF!*100</f>
        <v>#REF!</v>
      </c>
      <c r="EX109" s="178" t="e">
        <f>#REF!*100</f>
        <v>#REF!</v>
      </c>
      <c r="EY109" s="179" t="e">
        <f>#REF!*100</f>
        <v>#REF!</v>
      </c>
      <c r="EZ109" s="180" t="e">
        <f>#REF!*100</f>
        <v>#REF!</v>
      </c>
      <c r="FA109" s="180" t="e">
        <f>#REF!*100</f>
        <v>#REF!</v>
      </c>
      <c r="FB109" s="177" t="e">
        <f>#REF!*100</f>
        <v>#REF!</v>
      </c>
      <c r="FC109" s="178" t="e">
        <f>#REF!*100</f>
        <v>#REF!</v>
      </c>
      <c r="FD109" s="179" t="e">
        <f>#REF!*100</f>
        <v>#REF!</v>
      </c>
      <c r="FE109" s="177" t="e">
        <f>#REF!*100</f>
        <v>#REF!</v>
      </c>
      <c r="FF109" s="178" t="e">
        <f>#REF!*100</f>
        <v>#REF!</v>
      </c>
      <c r="FG109" s="178" t="e">
        <f>#REF!*100</f>
        <v>#REF!</v>
      </c>
      <c r="FH109" s="179" t="e">
        <f>#REF!*100</f>
        <v>#REF!</v>
      </c>
      <c r="FI109" s="177" t="e">
        <f>#REF!*100</f>
        <v>#REF!</v>
      </c>
      <c r="FJ109" s="178" t="e">
        <f>#REF!*100</f>
        <v>#REF!</v>
      </c>
      <c r="FK109" s="179" t="e">
        <f>#REF!*100</f>
        <v>#REF!</v>
      </c>
      <c r="FL109" s="177" t="e">
        <f>#REF!*100</f>
        <v>#REF!</v>
      </c>
      <c r="FM109" s="178" t="e">
        <f>#REF!*100</f>
        <v>#REF!</v>
      </c>
      <c r="FN109" s="178" t="e">
        <f>#REF!*100</f>
        <v>#REF!</v>
      </c>
      <c r="FO109" s="179" t="e">
        <f>#REF!*100</f>
        <v>#REF!</v>
      </c>
      <c r="FP109" s="180" t="e">
        <f>#REF!*100</f>
        <v>#REF!</v>
      </c>
    </row>
    <row r="110" spans="3:172" hidden="1" x14ac:dyDescent="0.35">
      <c r="C110" s="177" t="e">
        <f>#REF!*100</f>
        <v>#REF!</v>
      </c>
      <c r="D110" s="178" t="e">
        <f>#REF!*100</f>
        <v>#REF!</v>
      </c>
      <c r="E110" s="178" t="e">
        <f>#REF!*100</f>
        <v>#REF!</v>
      </c>
      <c r="F110" s="179" t="e">
        <f>#REF!*100</f>
        <v>#REF!</v>
      </c>
      <c r="G110" s="177" t="e">
        <f>#REF!*100</f>
        <v>#REF!</v>
      </c>
      <c r="H110" s="178" t="e">
        <f>#REF!*100</f>
        <v>#REF!</v>
      </c>
      <c r="I110" s="178" t="e">
        <f>#REF!*100</f>
        <v>#REF!</v>
      </c>
      <c r="J110" s="179" t="e">
        <f>#REF!*100</f>
        <v>#REF!</v>
      </c>
      <c r="K110" s="177" t="e">
        <f>#REF!*100</f>
        <v>#REF!</v>
      </c>
      <c r="L110" s="178" t="e">
        <f>#REF!*100</f>
        <v>#REF!</v>
      </c>
      <c r="M110" s="178" t="e">
        <f>#REF!*100</f>
        <v>#REF!</v>
      </c>
      <c r="N110" s="179" t="e">
        <f>#REF!*100</f>
        <v>#REF!</v>
      </c>
      <c r="O110" s="177" t="e">
        <f>#REF!*100</f>
        <v>#REF!</v>
      </c>
      <c r="P110" s="178" t="e">
        <f>#REF!*100</f>
        <v>#REF!</v>
      </c>
      <c r="Q110" s="179" t="e">
        <f>#REF!*100</f>
        <v>#REF!</v>
      </c>
      <c r="R110" s="177" t="e">
        <f>#REF!*100</f>
        <v>#REF!</v>
      </c>
      <c r="S110" s="178" t="e">
        <f>#REF!*100</f>
        <v>#REF!</v>
      </c>
      <c r="T110" s="178" t="e">
        <f>#REF!*100</f>
        <v>#REF!</v>
      </c>
      <c r="U110" s="179" t="e">
        <f>#REF!*100</f>
        <v>#REF!</v>
      </c>
      <c r="V110" s="177" t="e">
        <f>#REF!*100</f>
        <v>#REF!</v>
      </c>
      <c r="W110" s="178" t="e">
        <f>#REF!*100</f>
        <v>#REF!</v>
      </c>
      <c r="X110" s="179" t="e">
        <f>#REF!*100</f>
        <v>#REF!</v>
      </c>
      <c r="Y110" s="177" t="e">
        <f>#REF!*100</f>
        <v>#REF!</v>
      </c>
      <c r="Z110" s="178" t="e">
        <f>#REF!*100</f>
        <v>#REF!</v>
      </c>
      <c r="AA110" s="179" t="e">
        <f>#REF!*100</f>
        <v>#REF!</v>
      </c>
      <c r="AB110" s="177" t="e">
        <f>#REF!*100</f>
        <v>#REF!</v>
      </c>
      <c r="AC110" s="178" t="e">
        <f>#REF!*100</f>
        <v>#REF!</v>
      </c>
      <c r="AD110" s="178" t="e">
        <f>#REF!*100</f>
        <v>#REF!</v>
      </c>
      <c r="AE110" s="179" t="e">
        <f>#REF!*100</f>
        <v>#REF!</v>
      </c>
      <c r="AF110" s="180" t="e">
        <f>#REF!*100</f>
        <v>#REF!</v>
      </c>
      <c r="AG110" s="180" t="e">
        <f>#REF!*100</f>
        <v>#REF!</v>
      </c>
      <c r="AH110" s="177" t="e">
        <f>#REF!*100</f>
        <v>#REF!</v>
      </c>
      <c r="AI110" s="178" t="e">
        <f>#REF!*100</f>
        <v>#REF!</v>
      </c>
      <c r="AJ110" s="178" t="e">
        <f>#REF!*100</f>
        <v>#REF!</v>
      </c>
      <c r="AK110" s="179" t="e">
        <f>#REF!*100</f>
        <v>#REF!</v>
      </c>
      <c r="AL110" s="177" t="e">
        <f>#REF!*100</f>
        <v>#REF!</v>
      </c>
      <c r="AM110" s="178" t="e">
        <f>#REF!*100</f>
        <v>#REF!</v>
      </c>
      <c r="AN110" s="179" t="e">
        <f>#REF!*100</f>
        <v>#REF!</v>
      </c>
      <c r="AO110" s="180" t="e">
        <f>#REF!*100</f>
        <v>#REF!</v>
      </c>
      <c r="AP110" s="177" t="e">
        <f>#REF!*100</f>
        <v>#REF!</v>
      </c>
      <c r="AQ110" s="178" t="e">
        <f>#REF!*100</f>
        <v>#REF!</v>
      </c>
      <c r="AR110" s="179" t="e">
        <f>#REF!*100</f>
        <v>#REF!</v>
      </c>
      <c r="AS110" s="177" t="e">
        <f>#REF!*100</f>
        <v>#REF!</v>
      </c>
      <c r="AT110" s="178" t="e">
        <f>#REF!*100</f>
        <v>#REF!</v>
      </c>
      <c r="AU110" s="178" t="e">
        <f>#REF!*100</f>
        <v>#REF!</v>
      </c>
      <c r="AV110" s="179" t="e">
        <f>#REF!*100</f>
        <v>#REF!</v>
      </c>
      <c r="AW110" s="177" t="e">
        <f>#REF!*100</f>
        <v>#REF!</v>
      </c>
      <c r="AX110" s="178" t="e">
        <f>#REF!*100</f>
        <v>#REF!</v>
      </c>
      <c r="AY110" s="178" t="e">
        <f>#REF!*100</f>
        <v>#REF!</v>
      </c>
      <c r="AZ110" s="179" t="e">
        <f>#REF!*100</f>
        <v>#REF!</v>
      </c>
      <c r="BA110" s="177" t="e">
        <f>#REF!*100</f>
        <v>#REF!</v>
      </c>
      <c r="BB110" s="178" t="e">
        <f>#REF!*100</f>
        <v>#REF!</v>
      </c>
      <c r="BC110" s="179" t="e">
        <f>#REF!*100</f>
        <v>#REF!</v>
      </c>
      <c r="BD110" s="177" t="e">
        <f>#REF!*100</f>
        <v>#REF!</v>
      </c>
      <c r="BE110" s="178" t="e">
        <f>#REF!*100</f>
        <v>#REF!</v>
      </c>
      <c r="BF110" s="179" t="e">
        <f>#REF!*100</f>
        <v>#REF!</v>
      </c>
      <c r="BG110" s="180" t="e">
        <f>#REF!*100</f>
        <v>#REF!</v>
      </c>
      <c r="BH110" s="177" t="e">
        <f>#REF!*100</f>
        <v>#REF!</v>
      </c>
      <c r="BI110" s="178" t="e">
        <f>#REF!*100</f>
        <v>#REF!</v>
      </c>
      <c r="BJ110" s="178" t="e">
        <f>#REF!*100</f>
        <v>#REF!</v>
      </c>
      <c r="BK110" s="179" t="e">
        <f>#REF!*100</f>
        <v>#REF!</v>
      </c>
      <c r="BL110" s="177" t="e">
        <f>#REF!*100</f>
        <v>#REF!</v>
      </c>
      <c r="BM110" s="178" t="e">
        <f>#REF!*100</f>
        <v>#REF!</v>
      </c>
      <c r="BN110" s="178" t="e">
        <f>#REF!*100</f>
        <v>#REF!</v>
      </c>
      <c r="BO110" s="179" t="e">
        <f>#REF!*100</f>
        <v>#REF!</v>
      </c>
      <c r="BP110" s="180" t="e">
        <f>#REF!*100</f>
        <v>#REF!</v>
      </c>
      <c r="BQ110" s="177" t="e">
        <f>#REF!*100</f>
        <v>#REF!</v>
      </c>
      <c r="BR110" s="178" t="e">
        <f>#REF!*100</f>
        <v>#REF!</v>
      </c>
      <c r="BS110" s="179" t="e">
        <f>#REF!*100</f>
        <v>#REF!</v>
      </c>
      <c r="BT110" s="177" t="e">
        <f>#REF!*100</f>
        <v>#REF!</v>
      </c>
      <c r="BU110" s="178" t="e">
        <f>#REF!*100</f>
        <v>#REF!</v>
      </c>
      <c r="BV110" s="179" t="e">
        <f>#REF!*100</f>
        <v>#REF!</v>
      </c>
      <c r="BW110" s="177" t="e">
        <f>#REF!*100</f>
        <v>#REF!</v>
      </c>
      <c r="BX110" s="178" t="e">
        <f>#REF!*100</f>
        <v>#REF!</v>
      </c>
      <c r="BY110" s="178" t="e">
        <f>#REF!*100</f>
        <v>#REF!</v>
      </c>
      <c r="BZ110" s="179" t="e">
        <f>#REF!*100</f>
        <v>#REF!</v>
      </c>
      <c r="CA110" s="177" t="e">
        <f>#REF!*100</f>
        <v>#REF!</v>
      </c>
      <c r="CB110" s="178" t="e">
        <f>#REF!*100</f>
        <v>#REF!</v>
      </c>
      <c r="CC110" s="179" t="e">
        <f>#REF!*100</f>
        <v>#REF!</v>
      </c>
      <c r="CD110" s="177" t="e">
        <f>#REF!*100</f>
        <v>#REF!</v>
      </c>
      <c r="CE110" s="178" t="e">
        <f>#REF!*100</f>
        <v>#REF!</v>
      </c>
      <c r="CF110" s="179" t="e">
        <f>#REF!*100</f>
        <v>#REF!</v>
      </c>
      <c r="CG110" s="177" t="e">
        <f>#REF!*100</f>
        <v>#REF!</v>
      </c>
      <c r="CH110" s="178" t="e">
        <f>#REF!*100</f>
        <v>#REF!</v>
      </c>
      <c r="CI110" s="178" t="e">
        <f>#REF!*100</f>
        <v>#REF!</v>
      </c>
      <c r="CJ110" s="179" t="e">
        <f>#REF!*100</f>
        <v>#REF!</v>
      </c>
      <c r="CK110" s="177" t="e">
        <f>#REF!*100</f>
        <v>#REF!</v>
      </c>
      <c r="CL110" s="178" t="e">
        <f>#REF!*100</f>
        <v>#REF!</v>
      </c>
      <c r="CM110" s="178" t="e">
        <f>#REF!*100</f>
        <v>#REF!</v>
      </c>
      <c r="CN110" s="179" t="e">
        <f>#REF!*100</f>
        <v>#REF!</v>
      </c>
      <c r="CO110" s="177" t="e">
        <f>#REF!*100</f>
        <v>#REF!</v>
      </c>
      <c r="CP110" s="178" t="e">
        <f>#REF!*100</f>
        <v>#REF!</v>
      </c>
      <c r="CQ110" s="179" t="e">
        <f>#REF!*100</f>
        <v>#REF!</v>
      </c>
      <c r="CR110" s="180" t="e">
        <f>#REF!*100</f>
        <v>#REF!</v>
      </c>
      <c r="CS110" s="177" t="e">
        <f>#REF!*100</f>
        <v>#REF!</v>
      </c>
      <c r="CT110" s="178" t="e">
        <f>#REF!*100</f>
        <v>#REF!</v>
      </c>
      <c r="CU110" s="178" t="e">
        <f>#REF!*100</f>
        <v>#REF!</v>
      </c>
      <c r="CV110" s="179" t="e">
        <f>#REF!*100</f>
        <v>#REF!</v>
      </c>
      <c r="CW110" s="177" t="e">
        <f>#REF!*100</f>
        <v>#REF!</v>
      </c>
      <c r="CX110" s="178" t="e">
        <f>#REF!*100</f>
        <v>#REF!</v>
      </c>
      <c r="CY110" s="179" t="e">
        <f>#REF!*100</f>
        <v>#REF!</v>
      </c>
      <c r="CZ110" s="177" t="e">
        <f>#REF!*100</f>
        <v>#REF!</v>
      </c>
      <c r="DA110" s="178" t="e">
        <f>#REF!*100</f>
        <v>#REF!</v>
      </c>
      <c r="DB110" s="179" t="e">
        <f>#REF!*100</f>
        <v>#REF!</v>
      </c>
      <c r="DC110" s="177" t="e">
        <f>#REF!*100</f>
        <v>#REF!</v>
      </c>
      <c r="DD110" s="178" t="e">
        <f>#REF!*100</f>
        <v>#REF!</v>
      </c>
      <c r="DE110" s="179" t="e">
        <f>#REF!*100</f>
        <v>#REF!</v>
      </c>
      <c r="DF110" s="180" t="e">
        <f>#REF!*100</f>
        <v>#REF!</v>
      </c>
      <c r="DG110" s="177" t="e">
        <f>#REF!*100</f>
        <v>#REF!</v>
      </c>
      <c r="DH110" s="178" t="e">
        <f>#REF!*100</f>
        <v>#REF!</v>
      </c>
      <c r="DI110" s="179" t="e">
        <f>#REF!*100</f>
        <v>#REF!</v>
      </c>
      <c r="DJ110" s="177" t="e">
        <f>#REF!*100</f>
        <v>#REF!</v>
      </c>
      <c r="DK110" s="178" t="e">
        <f>#REF!*100</f>
        <v>#REF!</v>
      </c>
      <c r="DL110" s="178" t="e">
        <f>#REF!*100</f>
        <v>#REF!</v>
      </c>
      <c r="DM110" s="179" t="e">
        <f>#REF!*100</f>
        <v>#REF!</v>
      </c>
      <c r="DN110" s="180" t="e">
        <f>#REF!*100</f>
        <v>#REF!</v>
      </c>
      <c r="DO110" s="180" t="e">
        <f>#REF!*100</f>
        <v>#REF!</v>
      </c>
      <c r="DP110" s="180" t="e">
        <f>#REF!*100</f>
        <v>#REF!</v>
      </c>
      <c r="DQ110" s="177" t="e">
        <f>#REF!*100</f>
        <v>#REF!</v>
      </c>
      <c r="DR110" s="178" t="e">
        <f>#REF!*100</f>
        <v>#REF!</v>
      </c>
      <c r="DS110" s="178" t="e">
        <f>#REF!*100</f>
        <v>#REF!</v>
      </c>
      <c r="DT110" s="179" t="e">
        <f>#REF!*100</f>
        <v>#REF!</v>
      </c>
      <c r="DU110" s="177" t="e">
        <f>#REF!*100</f>
        <v>#REF!</v>
      </c>
      <c r="DV110" s="178" t="e">
        <f>#REF!*100</f>
        <v>#REF!</v>
      </c>
      <c r="DW110" s="178" t="e">
        <f>#REF!*100</f>
        <v>#REF!</v>
      </c>
      <c r="DX110" s="179" t="e">
        <f>#REF!*100</f>
        <v>#REF!</v>
      </c>
      <c r="DY110" s="177" t="e">
        <f>#REF!*100</f>
        <v>#REF!</v>
      </c>
      <c r="DZ110" s="178" t="e">
        <f>#REF!*100</f>
        <v>#REF!</v>
      </c>
      <c r="EA110" s="179" t="e">
        <f>#REF!*100</f>
        <v>#REF!</v>
      </c>
      <c r="EB110" s="177" t="e">
        <f>#REF!*100</f>
        <v>#REF!</v>
      </c>
      <c r="EC110" s="178" t="e">
        <f>#REF!*100</f>
        <v>#REF!</v>
      </c>
      <c r="ED110" s="179" t="e">
        <f>#REF!*100</f>
        <v>#REF!</v>
      </c>
      <c r="EE110" s="177" t="e">
        <f>#REF!*100</f>
        <v>#REF!</v>
      </c>
      <c r="EF110" s="178" t="e">
        <f>#REF!*100</f>
        <v>#REF!</v>
      </c>
      <c r="EG110" s="179" t="e">
        <f>#REF!*100</f>
        <v>#REF!</v>
      </c>
      <c r="EH110" s="177" t="e">
        <f>#REF!*100</f>
        <v>#REF!</v>
      </c>
      <c r="EI110" s="178" t="e">
        <f>#REF!*100</f>
        <v>#REF!</v>
      </c>
      <c r="EJ110" s="178" t="e">
        <f>#REF!*100</f>
        <v>#REF!</v>
      </c>
      <c r="EK110" s="179" t="e">
        <f>#REF!*100</f>
        <v>#REF!</v>
      </c>
      <c r="EL110" s="177" t="e">
        <f>#REF!*100</f>
        <v>#REF!</v>
      </c>
      <c r="EM110" s="178" t="e">
        <f>#REF!*100</f>
        <v>#REF!</v>
      </c>
      <c r="EN110" s="178" t="e">
        <f>#REF!*100</f>
        <v>#REF!</v>
      </c>
      <c r="EO110" s="179" t="e">
        <f>#REF!*100</f>
        <v>#REF!</v>
      </c>
      <c r="EP110" s="177" t="e">
        <f>#REF!*100</f>
        <v>#REF!</v>
      </c>
      <c r="EQ110" s="178" t="e">
        <f>#REF!*100</f>
        <v>#REF!</v>
      </c>
      <c r="ER110" s="179" t="e">
        <f>#REF!*100</f>
        <v>#REF!</v>
      </c>
      <c r="ES110" s="177" t="e">
        <f>#REF!*100</f>
        <v>#REF!</v>
      </c>
      <c r="ET110" s="178" t="e">
        <f>#REF!*100</f>
        <v>#REF!</v>
      </c>
      <c r="EU110" s="179" t="e">
        <f>#REF!*100</f>
        <v>#REF!</v>
      </c>
      <c r="EV110" s="177" t="e">
        <f>#REF!*100</f>
        <v>#REF!</v>
      </c>
      <c r="EW110" s="178" t="e">
        <f>#REF!*100</f>
        <v>#REF!</v>
      </c>
      <c r="EX110" s="178" t="e">
        <f>#REF!*100</f>
        <v>#REF!</v>
      </c>
      <c r="EY110" s="179" t="e">
        <f>#REF!*100</f>
        <v>#REF!</v>
      </c>
      <c r="EZ110" s="180" t="e">
        <f>#REF!*100</f>
        <v>#REF!</v>
      </c>
      <c r="FA110" s="180" t="e">
        <f>#REF!*100</f>
        <v>#REF!</v>
      </c>
      <c r="FB110" s="177" t="e">
        <f>#REF!*100</f>
        <v>#REF!</v>
      </c>
      <c r="FC110" s="178" t="e">
        <f>#REF!*100</f>
        <v>#REF!</v>
      </c>
      <c r="FD110" s="179" t="e">
        <f>#REF!*100</f>
        <v>#REF!</v>
      </c>
      <c r="FE110" s="177" t="e">
        <f>#REF!*100</f>
        <v>#REF!</v>
      </c>
      <c r="FF110" s="178" t="e">
        <f>#REF!*100</f>
        <v>#REF!</v>
      </c>
      <c r="FG110" s="178" t="e">
        <f>#REF!*100</f>
        <v>#REF!</v>
      </c>
      <c r="FH110" s="179" t="e">
        <f>#REF!*100</f>
        <v>#REF!</v>
      </c>
      <c r="FI110" s="177" t="e">
        <f>#REF!*100</f>
        <v>#REF!</v>
      </c>
      <c r="FJ110" s="178" t="e">
        <f>#REF!*100</f>
        <v>#REF!</v>
      </c>
      <c r="FK110" s="179" t="e">
        <f>#REF!*100</f>
        <v>#REF!</v>
      </c>
      <c r="FL110" s="177" t="e">
        <f>#REF!*100</f>
        <v>#REF!</v>
      </c>
      <c r="FM110" s="178" t="e">
        <f>#REF!*100</f>
        <v>#REF!</v>
      </c>
      <c r="FN110" s="178" t="e">
        <f>#REF!*100</f>
        <v>#REF!</v>
      </c>
      <c r="FO110" s="179" t="e">
        <f>#REF!*100</f>
        <v>#REF!</v>
      </c>
      <c r="FP110" s="180" t="e">
        <f>#REF!*100</f>
        <v>#REF!</v>
      </c>
    </row>
    <row r="111" spans="3:172" hidden="1" x14ac:dyDescent="0.35">
      <c r="C111" s="177" t="e">
        <f>#REF!*100</f>
        <v>#REF!</v>
      </c>
      <c r="D111" s="178" t="e">
        <f>#REF!*100</f>
        <v>#REF!</v>
      </c>
      <c r="E111" s="178" t="e">
        <f>#REF!*100</f>
        <v>#REF!</v>
      </c>
      <c r="F111" s="179" t="e">
        <f>#REF!*100</f>
        <v>#REF!</v>
      </c>
      <c r="G111" s="177" t="e">
        <f>#REF!*100</f>
        <v>#REF!</v>
      </c>
      <c r="H111" s="178" t="e">
        <f>#REF!*100</f>
        <v>#REF!</v>
      </c>
      <c r="I111" s="178" t="e">
        <f>#REF!*100</f>
        <v>#REF!</v>
      </c>
      <c r="J111" s="179" t="e">
        <f>#REF!*100</f>
        <v>#REF!</v>
      </c>
      <c r="K111" s="177" t="e">
        <f>#REF!*100</f>
        <v>#REF!</v>
      </c>
      <c r="L111" s="178" t="e">
        <f>#REF!*100</f>
        <v>#REF!</v>
      </c>
      <c r="M111" s="178" t="e">
        <f>#REF!*100</f>
        <v>#REF!</v>
      </c>
      <c r="N111" s="179" t="e">
        <f>#REF!*100</f>
        <v>#REF!</v>
      </c>
      <c r="O111" s="177" t="e">
        <f>#REF!*100</f>
        <v>#REF!</v>
      </c>
      <c r="P111" s="178" t="e">
        <f>#REF!*100</f>
        <v>#REF!</v>
      </c>
      <c r="Q111" s="179" t="e">
        <f>#REF!*100</f>
        <v>#REF!</v>
      </c>
      <c r="R111" s="177" t="e">
        <f>#REF!*100</f>
        <v>#REF!</v>
      </c>
      <c r="S111" s="178" t="e">
        <f>#REF!*100</f>
        <v>#REF!</v>
      </c>
      <c r="T111" s="178" t="e">
        <f>#REF!*100</f>
        <v>#REF!</v>
      </c>
      <c r="U111" s="179" t="e">
        <f>#REF!*100</f>
        <v>#REF!</v>
      </c>
      <c r="V111" s="177" t="e">
        <f>#REF!*100</f>
        <v>#REF!</v>
      </c>
      <c r="W111" s="178" t="e">
        <f>#REF!*100</f>
        <v>#REF!</v>
      </c>
      <c r="X111" s="179" t="e">
        <f>#REF!*100</f>
        <v>#REF!</v>
      </c>
      <c r="Y111" s="177" t="e">
        <f>#REF!*100</f>
        <v>#REF!</v>
      </c>
      <c r="Z111" s="178" t="e">
        <f>#REF!*100</f>
        <v>#REF!</v>
      </c>
      <c r="AA111" s="179" t="e">
        <f>#REF!*100</f>
        <v>#REF!</v>
      </c>
      <c r="AB111" s="177" t="e">
        <f>#REF!*100</f>
        <v>#REF!</v>
      </c>
      <c r="AC111" s="178" t="e">
        <f>#REF!*100</f>
        <v>#REF!</v>
      </c>
      <c r="AD111" s="178" t="e">
        <f>#REF!*100</f>
        <v>#REF!</v>
      </c>
      <c r="AE111" s="179" t="e">
        <f>#REF!*100</f>
        <v>#REF!</v>
      </c>
      <c r="AF111" s="180" t="e">
        <f>#REF!*100</f>
        <v>#REF!</v>
      </c>
      <c r="AG111" s="180" t="e">
        <f>#REF!*100</f>
        <v>#REF!</v>
      </c>
      <c r="AH111" s="177" t="e">
        <f>#REF!*100</f>
        <v>#REF!</v>
      </c>
      <c r="AI111" s="178" t="e">
        <f>#REF!*100</f>
        <v>#REF!</v>
      </c>
      <c r="AJ111" s="178" t="e">
        <f>#REF!*100</f>
        <v>#REF!</v>
      </c>
      <c r="AK111" s="179" t="e">
        <f>#REF!*100</f>
        <v>#REF!</v>
      </c>
      <c r="AL111" s="177" t="e">
        <f>#REF!*100</f>
        <v>#REF!</v>
      </c>
      <c r="AM111" s="178" t="e">
        <f>#REF!*100</f>
        <v>#REF!</v>
      </c>
      <c r="AN111" s="179" t="e">
        <f>#REF!*100</f>
        <v>#REF!</v>
      </c>
      <c r="AO111" s="180" t="e">
        <f>#REF!*100</f>
        <v>#REF!</v>
      </c>
      <c r="AP111" s="177" t="e">
        <f>#REF!*100</f>
        <v>#REF!</v>
      </c>
      <c r="AQ111" s="178" t="e">
        <f>#REF!*100</f>
        <v>#REF!</v>
      </c>
      <c r="AR111" s="179" t="e">
        <f>#REF!*100</f>
        <v>#REF!</v>
      </c>
      <c r="AS111" s="177" t="e">
        <f>#REF!*100</f>
        <v>#REF!</v>
      </c>
      <c r="AT111" s="178" t="e">
        <f>#REF!*100</f>
        <v>#REF!</v>
      </c>
      <c r="AU111" s="178" t="e">
        <f>#REF!*100</f>
        <v>#REF!</v>
      </c>
      <c r="AV111" s="179" t="e">
        <f>#REF!*100</f>
        <v>#REF!</v>
      </c>
      <c r="AW111" s="177" t="e">
        <f>#REF!*100</f>
        <v>#REF!</v>
      </c>
      <c r="AX111" s="178" t="e">
        <f>#REF!*100</f>
        <v>#REF!</v>
      </c>
      <c r="AY111" s="178" t="e">
        <f>#REF!*100</f>
        <v>#REF!</v>
      </c>
      <c r="AZ111" s="179" t="e">
        <f>#REF!*100</f>
        <v>#REF!</v>
      </c>
      <c r="BA111" s="177" t="e">
        <f>#REF!*100</f>
        <v>#REF!</v>
      </c>
      <c r="BB111" s="178" t="e">
        <f>#REF!*100</f>
        <v>#REF!</v>
      </c>
      <c r="BC111" s="179" t="e">
        <f>#REF!*100</f>
        <v>#REF!</v>
      </c>
      <c r="BD111" s="177" t="e">
        <f>#REF!*100</f>
        <v>#REF!</v>
      </c>
      <c r="BE111" s="178" t="e">
        <f>#REF!*100</f>
        <v>#REF!</v>
      </c>
      <c r="BF111" s="179" t="e">
        <f>#REF!*100</f>
        <v>#REF!</v>
      </c>
      <c r="BG111" s="180" t="e">
        <f>#REF!*100</f>
        <v>#REF!</v>
      </c>
      <c r="BH111" s="177" t="e">
        <f>#REF!*100</f>
        <v>#REF!</v>
      </c>
      <c r="BI111" s="178" t="e">
        <f>#REF!*100</f>
        <v>#REF!</v>
      </c>
      <c r="BJ111" s="178" t="e">
        <f>#REF!*100</f>
        <v>#REF!</v>
      </c>
      <c r="BK111" s="179" t="e">
        <f>#REF!*100</f>
        <v>#REF!</v>
      </c>
      <c r="BL111" s="177" t="e">
        <f>#REF!*100</f>
        <v>#REF!</v>
      </c>
      <c r="BM111" s="178" t="e">
        <f>#REF!*100</f>
        <v>#REF!</v>
      </c>
      <c r="BN111" s="178" t="e">
        <f>#REF!*100</f>
        <v>#REF!</v>
      </c>
      <c r="BO111" s="179" t="e">
        <f>#REF!*100</f>
        <v>#REF!</v>
      </c>
      <c r="BP111" s="180" t="e">
        <f>#REF!*100</f>
        <v>#REF!</v>
      </c>
      <c r="BQ111" s="177" t="e">
        <f>#REF!*100</f>
        <v>#REF!</v>
      </c>
      <c r="BR111" s="178" t="e">
        <f>#REF!*100</f>
        <v>#REF!</v>
      </c>
      <c r="BS111" s="179" t="e">
        <f>#REF!*100</f>
        <v>#REF!</v>
      </c>
      <c r="BT111" s="177" t="e">
        <f>#REF!*100</f>
        <v>#REF!</v>
      </c>
      <c r="BU111" s="178" t="e">
        <f>#REF!*100</f>
        <v>#REF!</v>
      </c>
      <c r="BV111" s="179" t="e">
        <f>#REF!*100</f>
        <v>#REF!</v>
      </c>
      <c r="BW111" s="177" t="e">
        <f>#REF!*100</f>
        <v>#REF!</v>
      </c>
      <c r="BX111" s="178" t="e">
        <f>#REF!*100</f>
        <v>#REF!</v>
      </c>
      <c r="BY111" s="178" t="e">
        <f>#REF!*100</f>
        <v>#REF!</v>
      </c>
      <c r="BZ111" s="179" t="e">
        <f>#REF!*100</f>
        <v>#REF!</v>
      </c>
      <c r="CA111" s="177" t="e">
        <f>#REF!*100</f>
        <v>#REF!</v>
      </c>
      <c r="CB111" s="178" t="e">
        <f>#REF!*100</f>
        <v>#REF!</v>
      </c>
      <c r="CC111" s="179" t="e">
        <f>#REF!*100</f>
        <v>#REF!</v>
      </c>
      <c r="CD111" s="177" t="e">
        <f>#REF!*100</f>
        <v>#REF!</v>
      </c>
      <c r="CE111" s="178" t="e">
        <f>#REF!*100</f>
        <v>#REF!</v>
      </c>
      <c r="CF111" s="179" t="e">
        <f>#REF!*100</f>
        <v>#REF!</v>
      </c>
      <c r="CG111" s="177" t="e">
        <f>#REF!*100</f>
        <v>#REF!</v>
      </c>
      <c r="CH111" s="178" t="e">
        <f>#REF!*100</f>
        <v>#REF!</v>
      </c>
      <c r="CI111" s="178" t="e">
        <f>#REF!*100</f>
        <v>#REF!</v>
      </c>
      <c r="CJ111" s="179" t="e">
        <f>#REF!*100</f>
        <v>#REF!</v>
      </c>
      <c r="CK111" s="177" t="e">
        <f>#REF!*100</f>
        <v>#REF!</v>
      </c>
      <c r="CL111" s="178" t="e">
        <f>#REF!*100</f>
        <v>#REF!</v>
      </c>
      <c r="CM111" s="178" t="e">
        <f>#REF!*100</f>
        <v>#REF!</v>
      </c>
      <c r="CN111" s="179" t="e">
        <f>#REF!*100</f>
        <v>#REF!</v>
      </c>
      <c r="CO111" s="177" t="e">
        <f>#REF!*100</f>
        <v>#REF!</v>
      </c>
      <c r="CP111" s="178" t="e">
        <f>#REF!*100</f>
        <v>#REF!</v>
      </c>
      <c r="CQ111" s="179" t="e">
        <f>#REF!*100</f>
        <v>#REF!</v>
      </c>
      <c r="CR111" s="180" t="e">
        <f>#REF!*100</f>
        <v>#REF!</v>
      </c>
      <c r="CS111" s="177" t="e">
        <f>#REF!*100</f>
        <v>#REF!</v>
      </c>
      <c r="CT111" s="178" t="e">
        <f>#REF!*100</f>
        <v>#REF!</v>
      </c>
      <c r="CU111" s="178" t="e">
        <f>#REF!*100</f>
        <v>#REF!</v>
      </c>
      <c r="CV111" s="179" t="e">
        <f>#REF!*100</f>
        <v>#REF!</v>
      </c>
      <c r="CW111" s="177" t="e">
        <f>#REF!*100</f>
        <v>#REF!</v>
      </c>
      <c r="CX111" s="178" t="e">
        <f>#REF!*100</f>
        <v>#REF!</v>
      </c>
      <c r="CY111" s="179" t="e">
        <f>#REF!*100</f>
        <v>#REF!</v>
      </c>
      <c r="CZ111" s="177" t="e">
        <f>#REF!*100</f>
        <v>#REF!</v>
      </c>
      <c r="DA111" s="178" t="e">
        <f>#REF!*100</f>
        <v>#REF!</v>
      </c>
      <c r="DB111" s="179" t="e">
        <f>#REF!*100</f>
        <v>#REF!</v>
      </c>
      <c r="DC111" s="177" t="e">
        <f>#REF!*100</f>
        <v>#REF!</v>
      </c>
      <c r="DD111" s="178" t="e">
        <f>#REF!*100</f>
        <v>#REF!</v>
      </c>
      <c r="DE111" s="179" t="e">
        <f>#REF!*100</f>
        <v>#REF!</v>
      </c>
      <c r="DF111" s="180" t="e">
        <f>#REF!*100</f>
        <v>#REF!</v>
      </c>
      <c r="DG111" s="177" t="e">
        <f>#REF!*100</f>
        <v>#REF!</v>
      </c>
      <c r="DH111" s="178" t="e">
        <f>#REF!*100</f>
        <v>#REF!</v>
      </c>
      <c r="DI111" s="179" t="e">
        <f>#REF!*100</f>
        <v>#REF!</v>
      </c>
      <c r="DJ111" s="177" t="e">
        <f>#REF!*100</f>
        <v>#REF!</v>
      </c>
      <c r="DK111" s="178" t="e">
        <f>#REF!*100</f>
        <v>#REF!</v>
      </c>
      <c r="DL111" s="178" t="e">
        <f>#REF!*100</f>
        <v>#REF!</v>
      </c>
      <c r="DM111" s="179" t="e">
        <f>#REF!*100</f>
        <v>#REF!</v>
      </c>
      <c r="DN111" s="180" t="e">
        <f>#REF!*100</f>
        <v>#REF!</v>
      </c>
      <c r="DO111" s="180" t="e">
        <f>#REF!*100</f>
        <v>#REF!</v>
      </c>
      <c r="DP111" s="180" t="e">
        <f>#REF!*100</f>
        <v>#REF!</v>
      </c>
      <c r="DQ111" s="177" t="e">
        <f>#REF!*100</f>
        <v>#REF!</v>
      </c>
      <c r="DR111" s="178" t="e">
        <f>#REF!*100</f>
        <v>#REF!</v>
      </c>
      <c r="DS111" s="178" t="e">
        <f>#REF!*100</f>
        <v>#REF!</v>
      </c>
      <c r="DT111" s="179" t="e">
        <f>#REF!*100</f>
        <v>#REF!</v>
      </c>
      <c r="DU111" s="177" t="e">
        <f>#REF!*100</f>
        <v>#REF!</v>
      </c>
      <c r="DV111" s="178" t="e">
        <f>#REF!*100</f>
        <v>#REF!</v>
      </c>
      <c r="DW111" s="178" t="e">
        <f>#REF!*100</f>
        <v>#REF!</v>
      </c>
      <c r="DX111" s="179" t="e">
        <f>#REF!*100</f>
        <v>#REF!</v>
      </c>
      <c r="DY111" s="177" t="e">
        <f>#REF!*100</f>
        <v>#REF!</v>
      </c>
      <c r="DZ111" s="178" t="e">
        <f>#REF!*100</f>
        <v>#REF!</v>
      </c>
      <c r="EA111" s="179" t="e">
        <f>#REF!*100</f>
        <v>#REF!</v>
      </c>
      <c r="EB111" s="177" t="e">
        <f>#REF!*100</f>
        <v>#REF!</v>
      </c>
      <c r="EC111" s="178" t="e">
        <f>#REF!*100</f>
        <v>#REF!</v>
      </c>
      <c r="ED111" s="179" t="e">
        <f>#REF!*100</f>
        <v>#REF!</v>
      </c>
      <c r="EE111" s="177" t="e">
        <f>#REF!*100</f>
        <v>#REF!</v>
      </c>
      <c r="EF111" s="178" t="e">
        <f>#REF!*100</f>
        <v>#REF!</v>
      </c>
      <c r="EG111" s="179" t="e">
        <f>#REF!*100</f>
        <v>#REF!</v>
      </c>
      <c r="EH111" s="177" t="e">
        <f>#REF!*100</f>
        <v>#REF!</v>
      </c>
      <c r="EI111" s="178" t="e">
        <f>#REF!*100</f>
        <v>#REF!</v>
      </c>
      <c r="EJ111" s="178" t="e">
        <f>#REF!*100</f>
        <v>#REF!</v>
      </c>
      <c r="EK111" s="179" t="e">
        <f>#REF!*100</f>
        <v>#REF!</v>
      </c>
      <c r="EL111" s="177" t="e">
        <f>#REF!*100</f>
        <v>#REF!</v>
      </c>
      <c r="EM111" s="178" t="e">
        <f>#REF!*100</f>
        <v>#REF!</v>
      </c>
      <c r="EN111" s="178" t="e">
        <f>#REF!*100</f>
        <v>#REF!</v>
      </c>
      <c r="EO111" s="179" t="e">
        <f>#REF!*100</f>
        <v>#REF!</v>
      </c>
      <c r="EP111" s="177" t="e">
        <f>#REF!*100</f>
        <v>#REF!</v>
      </c>
      <c r="EQ111" s="178" t="e">
        <f>#REF!*100</f>
        <v>#REF!</v>
      </c>
      <c r="ER111" s="179" t="e">
        <f>#REF!*100</f>
        <v>#REF!</v>
      </c>
      <c r="ES111" s="177" t="e">
        <f>#REF!*100</f>
        <v>#REF!</v>
      </c>
      <c r="ET111" s="178" t="e">
        <f>#REF!*100</f>
        <v>#REF!</v>
      </c>
      <c r="EU111" s="179" t="e">
        <f>#REF!*100</f>
        <v>#REF!</v>
      </c>
      <c r="EV111" s="177" t="e">
        <f>#REF!*100</f>
        <v>#REF!</v>
      </c>
      <c r="EW111" s="178" t="e">
        <f>#REF!*100</f>
        <v>#REF!</v>
      </c>
      <c r="EX111" s="178" t="e">
        <f>#REF!*100</f>
        <v>#REF!</v>
      </c>
      <c r="EY111" s="179" t="e">
        <f>#REF!*100</f>
        <v>#REF!</v>
      </c>
      <c r="EZ111" s="180" t="e">
        <f>#REF!*100</f>
        <v>#REF!</v>
      </c>
      <c r="FA111" s="180" t="e">
        <f>#REF!*100</f>
        <v>#REF!</v>
      </c>
      <c r="FB111" s="177" t="e">
        <f>#REF!*100</f>
        <v>#REF!</v>
      </c>
      <c r="FC111" s="178" t="e">
        <f>#REF!*100</f>
        <v>#REF!</v>
      </c>
      <c r="FD111" s="179" t="e">
        <f>#REF!*100</f>
        <v>#REF!</v>
      </c>
      <c r="FE111" s="177" t="e">
        <f>#REF!*100</f>
        <v>#REF!</v>
      </c>
      <c r="FF111" s="178" t="e">
        <f>#REF!*100</f>
        <v>#REF!</v>
      </c>
      <c r="FG111" s="178" t="e">
        <f>#REF!*100</f>
        <v>#REF!</v>
      </c>
      <c r="FH111" s="179" t="e">
        <f>#REF!*100</f>
        <v>#REF!</v>
      </c>
      <c r="FI111" s="177" t="e">
        <f>#REF!*100</f>
        <v>#REF!</v>
      </c>
      <c r="FJ111" s="178" t="e">
        <f>#REF!*100</f>
        <v>#REF!</v>
      </c>
      <c r="FK111" s="179" t="e">
        <f>#REF!*100</f>
        <v>#REF!</v>
      </c>
      <c r="FL111" s="177" t="e">
        <f>#REF!*100</f>
        <v>#REF!</v>
      </c>
      <c r="FM111" s="178" t="e">
        <f>#REF!*100</f>
        <v>#REF!</v>
      </c>
      <c r="FN111" s="178" t="e">
        <f>#REF!*100</f>
        <v>#REF!</v>
      </c>
      <c r="FO111" s="179" t="e">
        <f>#REF!*100</f>
        <v>#REF!</v>
      </c>
      <c r="FP111" s="180" t="e">
        <f>#REF!*100</f>
        <v>#REF!</v>
      </c>
    </row>
    <row r="112" spans="3:172" hidden="1" x14ac:dyDescent="0.35">
      <c r="C112" s="177">
        <f t="shared" ref="C112:AH112" si="52">C43*100</f>
        <v>0</v>
      </c>
      <c r="D112" s="178">
        <f t="shared" si="52"/>
        <v>0</v>
      </c>
      <c r="E112" s="178">
        <f t="shared" si="52"/>
        <v>0</v>
      </c>
      <c r="F112" s="179">
        <f t="shared" si="52"/>
        <v>0</v>
      </c>
      <c r="G112" s="177">
        <f t="shared" si="52"/>
        <v>0</v>
      </c>
      <c r="H112" s="178">
        <f t="shared" si="52"/>
        <v>0</v>
      </c>
      <c r="I112" s="178">
        <f t="shared" si="52"/>
        <v>0</v>
      </c>
      <c r="J112" s="179">
        <f t="shared" si="52"/>
        <v>0</v>
      </c>
      <c r="K112" s="177">
        <f t="shared" si="52"/>
        <v>0</v>
      </c>
      <c r="L112" s="178">
        <f t="shared" si="52"/>
        <v>0</v>
      </c>
      <c r="M112" s="178">
        <f t="shared" si="52"/>
        <v>0</v>
      </c>
      <c r="N112" s="179">
        <f t="shared" si="52"/>
        <v>0</v>
      </c>
      <c r="O112" s="177">
        <f t="shared" si="52"/>
        <v>0</v>
      </c>
      <c r="P112" s="178">
        <f t="shared" si="52"/>
        <v>0</v>
      </c>
      <c r="Q112" s="179">
        <f t="shared" si="52"/>
        <v>0</v>
      </c>
      <c r="R112" s="177">
        <f t="shared" si="52"/>
        <v>0</v>
      </c>
      <c r="S112" s="178">
        <f t="shared" si="52"/>
        <v>0</v>
      </c>
      <c r="T112" s="178">
        <f t="shared" si="52"/>
        <v>0</v>
      </c>
      <c r="U112" s="179">
        <f t="shared" si="52"/>
        <v>0</v>
      </c>
      <c r="V112" s="177">
        <f t="shared" si="52"/>
        <v>0</v>
      </c>
      <c r="W112" s="178">
        <f t="shared" si="52"/>
        <v>0</v>
      </c>
      <c r="X112" s="179">
        <f t="shared" si="52"/>
        <v>0</v>
      </c>
      <c r="Y112" s="177">
        <f t="shared" si="52"/>
        <v>0</v>
      </c>
      <c r="Z112" s="178">
        <f t="shared" si="52"/>
        <v>0</v>
      </c>
      <c r="AA112" s="179">
        <f t="shared" si="52"/>
        <v>0</v>
      </c>
      <c r="AB112" s="177">
        <f t="shared" si="52"/>
        <v>0</v>
      </c>
      <c r="AC112" s="178">
        <f t="shared" si="52"/>
        <v>0</v>
      </c>
      <c r="AD112" s="178">
        <f t="shared" si="52"/>
        <v>0</v>
      </c>
      <c r="AE112" s="179">
        <f t="shared" si="52"/>
        <v>0</v>
      </c>
      <c r="AF112" s="180">
        <f t="shared" si="52"/>
        <v>0</v>
      </c>
      <c r="AG112" s="180">
        <f t="shared" si="52"/>
        <v>0</v>
      </c>
      <c r="AH112" s="177">
        <f t="shared" si="52"/>
        <v>0</v>
      </c>
      <c r="AI112" s="178">
        <f t="shared" ref="AI112:BN112" si="53">AI43*100</f>
        <v>0</v>
      </c>
      <c r="AJ112" s="178">
        <f t="shared" si="53"/>
        <v>0</v>
      </c>
      <c r="AK112" s="179">
        <f t="shared" si="53"/>
        <v>0</v>
      </c>
      <c r="AL112" s="177">
        <f t="shared" si="53"/>
        <v>0</v>
      </c>
      <c r="AM112" s="178">
        <f t="shared" si="53"/>
        <v>0</v>
      </c>
      <c r="AN112" s="179">
        <f t="shared" si="53"/>
        <v>0</v>
      </c>
      <c r="AO112" s="180">
        <f t="shared" si="53"/>
        <v>0</v>
      </c>
      <c r="AP112" s="177">
        <f t="shared" si="53"/>
        <v>0</v>
      </c>
      <c r="AQ112" s="178">
        <f t="shared" si="53"/>
        <v>0</v>
      </c>
      <c r="AR112" s="179">
        <f t="shared" si="53"/>
        <v>0</v>
      </c>
      <c r="AS112" s="177">
        <f t="shared" si="53"/>
        <v>0</v>
      </c>
      <c r="AT112" s="178">
        <f t="shared" si="53"/>
        <v>0</v>
      </c>
      <c r="AU112" s="178">
        <f t="shared" si="53"/>
        <v>0</v>
      </c>
      <c r="AV112" s="179">
        <f t="shared" si="53"/>
        <v>0</v>
      </c>
      <c r="AW112" s="177">
        <f t="shared" si="53"/>
        <v>0</v>
      </c>
      <c r="AX112" s="178">
        <f t="shared" si="53"/>
        <v>0</v>
      </c>
      <c r="AY112" s="178">
        <f t="shared" si="53"/>
        <v>0</v>
      </c>
      <c r="AZ112" s="179">
        <f t="shared" si="53"/>
        <v>0</v>
      </c>
      <c r="BA112" s="177">
        <f t="shared" si="53"/>
        <v>0</v>
      </c>
      <c r="BB112" s="178">
        <f t="shared" si="53"/>
        <v>0</v>
      </c>
      <c r="BC112" s="179">
        <f t="shared" si="53"/>
        <v>0</v>
      </c>
      <c r="BD112" s="177">
        <f t="shared" si="53"/>
        <v>0</v>
      </c>
      <c r="BE112" s="178">
        <f t="shared" si="53"/>
        <v>0</v>
      </c>
      <c r="BF112" s="179">
        <f t="shared" si="53"/>
        <v>0</v>
      </c>
      <c r="BG112" s="180">
        <f t="shared" si="53"/>
        <v>0</v>
      </c>
      <c r="BH112" s="177">
        <f t="shared" si="53"/>
        <v>0</v>
      </c>
      <c r="BI112" s="178">
        <f t="shared" si="53"/>
        <v>0</v>
      </c>
      <c r="BJ112" s="178">
        <f t="shared" si="53"/>
        <v>0</v>
      </c>
      <c r="BK112" s="179">
        <f t="shared" si="53"/>
        <v>0</v>
      </c>
      <c r="BL112" s="177">
        <f t="shared" si="53"/>
        <v>0</v>
      </c>
      <c r="BM112" s="178">
        <f t="shared" si="53"/>
        <v>0</v>
      </c>
      <c r="BN112" s="178">
        <f t="shared" si="53"/>
        <v>0</v>
      </c>
      <c r="BO112" s="179">
        <f t="shared" ref="BO112:CT112" si="54">BO43*100</f>
        <v>0</v>
      </c>
      <c r="BP112" s="180">
        <f t="shared" si="54"/>
        <v>0</v>
      </c>
      <c r="BQ112" s="177">
        <f t="shared" si="54"/>
        <v>0</v>
      </c>
      <c r="BR112" s="178">
        <f t="shared" si="54"/>
        <v>0</v>
      </c>
      <c r="BS112" s="179">
        <f t="shared" si="54"/>
        <v>0</v>
      </c>
      <c r="BT112" s="177">
        <f t="shared" si="54"/>
        <v>0</v>
      </c>
      <c r="BU112" s="178">
        <f t="shared" si="54"/>
        <v>0</v>
      </c>
      <c r="BV112" s="179">
        <f t="shared" si="54"/>
        <v>0</v>
      </c>
      <c r="BW112" s="177">
        <f t="shared" si="54"/>
        <v>0</v>
      </c>
      <c r="BX112" s="178">
        <f t="shared" si="54"/>
        <v>0</v>
      </c>
      <c r="BY112" s="178">
        <f t="shared" si="54"/>
        <v>0</v>
      </c>
      <c r="BZ112" s="179">
        <f t="shared" si="54"/>
        <v>0</v>
      </c>
      <c r="CA112" s="177">
        <f t="shared" si="54"/>
        <v>0</v>
      </c>
      <c r="CB112" s="178">
        <f t="shared" si="54"/>
        <v>0</v>
      </c>
      <c r="CC112" s="179">
        <f t="shared" si="54"/>
        <v>0</v>
      </c>
      <c r="CD112" s="177">
        <f t="shared" si="54"/>
        <v>0</v>
      </c>
      <c r="CE112" s="178">
        <f t="shared" si="54"/>
        <v>0</v>
      </c>
      <c r="CF112" s="179">
        <f t="shared" si="54"/>
        <v>0</v>
      </c>
      <c r="CG112" s="177">
        <f t="shared" si="54"/>
        <v>0</v>
      </c>
      <c r="CH112" s="178">
        <f t="shared" si="54"/>
        <v>0</v>
      </c>
      <c r="CI112" s="178">
        <f t="shared" si="54"/>
        <v>0</v>
      </c>
      <c r="CJ112" s="179">
        <f t="shared" si="54"/>
        <v>0</v>
      </c>
      <c r="CK112" s="177">
        <f t="shared" si="54"/>
        <v>0</v>
      </c>
      <c r="CL112" s="178">
        <f t="shared" si="54"/>
        <v>0</v>
      </c>
      <c r="CM112" s="178">
        <f t="shared" si="54"/>
        <v>0</v>
      </c>
      <c r="CN112" s="179">
        <f t="shared" si="54"/>
        <v>0</v>
      </c>
      <c r="CO112" s="177">
        <f t="shared" si="54"/>
        <v>0</v>
      </c>
      <c r="CP112" s="178">
        <f t="shared" si="54"/>
        <v>0</v>
      </c>
      <c r="CQ112" s="179">
        <f t="shared" si="54"/>
        <v>0</v>
      </c>
      <c r="CR112" s="180">
        <f t="shared" si="54"/>
        <v>0</v>
      </c>
      <c r="CS112" s="177">
        <f t="shared" si="54"/>
        <v>0</v>
      </c>
      <c r="CT112" s="178">
        <f t="shared" si="54"/>
        <v>0</v>
      </c>
      <c r="CU112" s="178">
        <f t="shared" ref="CU112:DZ112" si="55">CU43*100</f>
        <v>0</v>
      </c>
      <c r="CV112" s="179">
        <f t="shared" si="55"/>
        <v>0</v>
      </c>
      <c r="CW112" s="177">
        <f t="shared" si="55"/>
        <v>0</v>
      </c>
      <c r="CX112" s="178">
        <f t="shared" si="55"/>
        <v>0</v>
      </c>
      <c r="CY112" s="179">
        <f t="shared" si="55"/>
        <v>0</v>
      </c>
      <c r="CZ112" s="177">
        <f t="shared" si="55"/>
        <v>0</v>
      </c>
      <c r="DA112" s="178">
        <f t="shared" si="55"/>
        <v>0</v>
      </c>
      <c r="DB112" s="179">
        <f t="shared" si="55"/>
        <v>0</v>
      </c>
      <c r="DC112" s="177">
        <f t="shared" si="55"/>
        <v>0</v>
      </c>
      <c r="DD112" s="178">
        <f t="shared" si="55"/>
        <v>0</v>
      </c>
      <c r="DE112" s="179">
        <f t="shared" si="55"/>
        <v>0</v>
      </c>
      <c r="DF112" s="180">
        <f t="shared" si="55"/>
        <v>0</v>
      </c>
      <c r="DG112" s="177">
        <f t="shared" si="55"/>
        <v>0</v>
      </c>
      <c r="DH112" s="178">
        <f t="shared" si="55"/>
        <v>0</v>
      </c>
      <c r="DI112" s="179">
        <f t="shared" si="55"/>
        <v>0</v>
      </c>
      <c r="DJ112" s="177">
        <f t="shared" si="55"/>
        <v>0</v>
      </c>
      <c r="DK112" s="178">
        <f t="shared" si="55"/>
        <v>0</v>
      </c>
      <c r="DL112" s="178">
        <f t="shared" si="55"/>
        <v>0</v>
      </c>
      <c r="DM112" s="179">
        <f t="shared" si="55"/>
        <v>0</v>
      </c>
      <c r="DN112" s="180">
        <f t="shared" si="55"/>
        <v>0</v>
      </c>
      <c r="DO112" s="180">
        <f t="shared" si="55"/>
        <v>0</v>
      </c>
      <c r="DP112" s="180">
        <f t="shared" si="55"/>
        <v>0</v>
      </c>
      <c r="DQ112" s="177">
        <f t="shared" si="55"/>
        <v>0</v>
      </c>
      <c r="DR112" s="178">
        <f t="shared" si="55"/>
        <v>0</v>
      </c>
      <c r="DS112" s="178">
        <f t="shared" si="55"/>
        <v>0</v>
      </c>
      <c r="DT112" s="179">
        <f t="shared" si="55"/>
        <v>0</v>
      </c>
      <c r="DU112" s="177">
        <f t="shared" si="55"/>
        <v>0</v>
      </c>
      <c r="DV112" s="178">
        <f t="shared" si="55"/>
        <v>0</v>
      </c>
      <c r="DW112" s="178">
        <f t="shared" si="55"/>
        <v>0</v>
      </c>
      <c r="DX112" s="179">
        <f t="shared" si="55"/>
        <v>0</v>
      </c>
      <c r="DY112" s="177">
        <f t="shared" si="55"/>
        <v>0</v>
      </c>
      <c r="DZ112" s="178">
        <f t="shared" si="55"/>
        <v>0</v>
      </c>
      <c r="EA112" s="179">
        <f t="shared" ref="EA112:FF112" si="56">EA43*100</f>
        <v>0</v>
      </c>
      <c r="EB112" s="177">
        <f t="shared" si="56"/>
        <v>0</v>
      </c>
      <c r="EC112" s="178">
        <f t="shared" si="56"/>
        <v>0</v>
      </c>
      <c r="ED112" s="179">
        <f t="shared" si="56"/>
        <v>0</v>
      </c>
      <c r="EE112" s="177">
        <f t="shared" si="56"/>
        <v>0</v>
      </c>
      <c r="EF112" s="178">
        <f t="shared" si="56"/>
        <v>0</v>
      </c>
      <c r="EG112" s="179">
        <f t="shared" si="56"/>
        <v>0</v>
      </c>
      <c r="EH112" s="177">
        <f t="shared" si="56"/>
        <v>0</v>
      </c>
      <c r="EI112" s="178">
        <f t="shared" si="56"/>
        <v>0</v>
      </c>
      <c r="EJ112" s="178">
        <f t="shared" si="56"/>
        <v>0</v>
      </c>
      <c r="EK112" s="179">
        <f t="shared" si="56"/>
        <v>0</v>
      </c>
      <c r="EL112" s="177">
        <f t="shared" si="56"/>
        <v>0</v>
      </c>
      <c r="EM112" s="178">
        <f t="shared" si="56"/>
        <v>0</v>
      </c>
      <c r="EN112" s="178">
        <f t="shared" si="56"/>
        <v>0</v>
      </c>
      <c r="EO112" s="179">
        <f t="shared" si="56"/>
        <v>0</v>
      </c>
      <c r="EP112" s="177">
        <f t="shared" si="56"/>
        <v>0</v>
      </c>
      <c r="EQ112" s="178">
        <f t="shared" si="56"/>
        <v>0</v>
      </c>
      <c r="ER112" s="179">
        <f t="shared" si="56"/>
        <v>0</v>
      </c>
      <c r="ES112" s="177">
        <f t="shared" si="56"/>
        <v>0</v>
      </c>
      <c r="ET112" s="178">
        <f t="shared" si="56"/>
        <v>0</v>
      </c>
      <c r="EU112" s="179">
        <f t="shared" si="56"/>
        <v>0</v>
      </c>
      <c r="EV112" s="177">
        <f t="shared" si="56"/>
        <v>0</v>
      </c>
      <c r="EW112" s="178">
        <f t="shared" si="56"/>
        <v>0</v>
      </c>
      <c r="EX112" s="178">
        <f t="shared" si="56"/>
        <v>0</v>
      </c>
      <c r="EY112" s="179">
        <f t="shared" si="56"/>
        <v>0</v>
      </c>
      <c r="EZ112" s="180">
        <f t="shared" si="56"/>
        <v>0</v>
      </c>
      <c r="FA112" s="180">
        <f t="shared" si="56"/>
        <v>0</v>
      </c>
      <c r="FB112" s="177">
        <f t="shared" si="56"/>
        <v>0</v>
      </c>
      <c r="FC112" s="178">
        <f t="shared" si="56"/>
        <v>0</v>
      </c>
      <c r="FD112" s="179">
        <f t="shared" si="56"/>
        <v>0</v>
      </c>
      <c r="FE112" s="177">
        <f t="shared" si="56"/>
        <v>0</v>
      </c>
      <c r="FF112" s="178">
        <f t="shared" si="56"/>
        <v>0</v>
      </c>
      <c r="FG112" s="178">
        <f t="shared" ref="FG112:FP112" si="57">FG43*100</f>
        <v>0</v>
      </c>
      <c r="FH112" s="179">
        <f t="shared" si="57"/>
        <v>0</v>
      </c>
      <c r="FI112" s="177">
        <f t="shared" si="57"/>
        <v>0</v>
      </c>
      <c r="FJ112" s="178">
        <f t="shared" si="57"/>
        <v>0</v>
      </c>
      <c r="FK112" s="179">
        <f t="shared" si="57"/>
        <v>0</v>
      </c>
      <c r="FL112" s="177">
        <f t="shared" si="57"/>
        <v>0</v>
      </c>
      <c r="FM112" s="178">
        <f t="shared" si="57"/>
        <v>0</v>
      </c>
      <c r="FN112" s="178">
        <f t="shared" si="57"/>
        <v>0</v>
      </c>
      <c r="FO112" s="179">
        <f t="shared" si="57"/>
        <v>0</v>
      </c>
      <c r="FP112" s="180">
        <f t="shared" si="57"/>
        <v>0</v>
      </c>
    </row>
    <row r="113" spans="3:172" hidden="1" x14ac:dyDescent="0.35">
      <c r="C113" s="177">
        <f t="shared" ref="C113:AH113" si="58">C46*100</f>
        <v>473.89010000000002</v>
      </c>
      <c r="D113" s="178">
        <f t="shared" si="58"/>
        <v>1046.4902999999999</v>
      </c>
      <c r="E113" s="178">
        <f t="shared" si="58"/>
        <v>0</v>
      </c>
      <c r="F113" s="179">
        <f t="shared" si="58"/>
        <v>198.32650000000001</v>
      </c>
      <c r="G113" s="177">
        <f t="shared" si="58"/>
        <v>1315.2878000000001</v>
      </c>
      <c r="H113" s="178">
        <f t="shared" si="58"/>
        <v>1500</v>
      </c>
      <c r="I113" s="178">
        <f t="shared" si="58"/>
        <v>0</v>
      </c>
      <c r="J113" s="179">
        <f t="shared" si="58"/>
        <v>1503.7594000000001</v>
      </c>
      <c r="K113" s="177">
        <f t="shared" si="58"/>
        <v>0</v>
      </c>
      <c r="L113" s="178" t="e">
        <f t="shared" si="58"/>
        <v>#VALUE!</v>
      </c>
      <c r="M113" s="178">
        <f t="shared" si="58"/>
        <v>0</v>
      </c>
      <c r="N113" s="179">
        <f t="shared" si="58"/>
        <v>0</v>
      </c>
      <c r="O113" s="177">
        <f t="shared" si="58"/>
        <v>0</v>
      </c>
      <c r="P113" s="178">
        <f t="shared" si="58"/>
        <v>0</v>
      </c>
      <c r="Q113" s="179">
        <f t="shared" si="58"/>
        <v>0</v>
      </c>
      <c r="R113" s="177">
        <f t="shared" si="58"/>
        <v>0</v>
      </c>
      <c r="S113" s="178" t="e">
        <f t="shared" si="58"/>
        <v>#VALUE!</v>
      </c>
      <c r="T113" s="178">
        <f t="shared" si="58"/>
        <v>0</v>
      </c>
      <c r="U113" s="179">
        <f t="shared" si="58"/>
        <v>0</v>
      </c>
      <c r="V113" s="177">
        <f t="shared" si="58"/>
        <v>0</v>
      </c>
      <c r="W113" s="178">
        <f t="shared" si="58"/>
        <v>0</v>
      </c>
      <c r="X113" s="179" t="e">
        <f t="shared" si="58"/>
        <v>#VALUE!</v>
      </c>
      <c r="Y113" s="177">
        <f t="shared" si="58"/>
        <v>0</v>
      </c>
      <c r="Z113" s="178" t="e">
        <f t="shared" si="58"/>
        <v>#VALUE!</v>
      </c>
      <c r="AA113" s="179">
        <f t="shared" si="58"/>
        <v>0</v>
      </c>
      <c r="AB113" s="177">
        <f t="shared" si="58"/>
        <v>320.81209999999999</v>
      </c>
      <c r="AC113" s="178">
        <f t="shared" si="58"/>
        <v>1282.0513000000001</v>
      </c>
      <c r="AD113" s="178">
        <f t="shared" si="58"/>
        <v>0</v>
      </c>
      <c r="AE113" s="179">
        <f t="shared" si="58"/>
        <v>0</v>
      </c>
      <c r="AF113" s="180" t="e">
        <f t="shared" si="58"/>
        <v>#VALUE!</v>
      </c>
      <c r="AG113" s="180">
        <f t="shared" si="58"/>
        <v>0</v>
      </c>
      <c r="AH113" s="177">
        <f t="shared" si="58"/>
        <v>0</v>
      </c>
      <c r="AI113" s="178" t="e">
        <f t="shared" ref="AI113:BN113" si="59">AI46*100</f>
        <v>#VALUE!</v>
      </c>
      <c r="AJ113" s="178">
        <f t="shared" si="59"/>
        <v>0</v>
      </c>
      <c r="AK113" s="179">
        <f t="shared" si="59"/>
        <v>0</v>
      </c>
      <c r="AL113" s="177">
        <f t="shared" si="59"/>
        <v>0</v>
      </c>
      <c r="AM113" s="178" t="e">
        <f t="shared" si="59"/>
        <v>#VALUE!</v>
      </c>
      <c r="AN113" s="179">
        <f t="shared" si="59"/>
        <v>0</v>
      </c>
      <c r="AO113" s="180" t="e">
        <f t="shared" si="59"/>
        <v>#VALUE!</v>
      </c>
      <c r="AP113" s="177" t="e">
        <f t="shared" si="59"/>
        <v>#VALUE!</v>
      </c>
      <c r="AQ113" s="178" t="e">
        <f t="shared" si="59"/>
        <v>#VALUE!</v>
      </c>
      <c r="AR113" s="179" t="e">
        <f t="shared" si="59"/>
        <v>#VALUE!</v>
      </c>
      <c r="AS113" s="177">
        <f t="shared" si="59"/>
        <v>10000</v>
      </c>
      <c r="AT113" s="178">
        <f t="shared" si="59"/>
        <v>10000</v>
      </c>
      <c r="AU113" s="178" t="e">
        <f t="shared" si="59"/>
        <v>#VALUE!</v>
      </c>
      <c r="AV113" s="179" t="e">
        <f t="shared" si="59"/>
        <v>#VALUE!</v>
      </c>
      <c r="AW113" s="177">
        <f t="shared" si="59"/>
        <v>0</v>
      </c>
      <c r="AX113" s="178" t="e">
        <f t="shared" si="59"/>
        <v>#VALUE!</v>
      </c>
      <c r="AY113" s="178">
        <f t="shared" si="59"/>
        <v>0</v>
      </c>
      <c r="AZ113" s="179">
        <f t="shared" si="59"/>
        <v>0</v>
      </c>
      <c r="BA113" s="177" t="e">
        <f t="shared" si="59"/>
        <v>#VALUE!</v>
      </c>
      <c r="BB113" s="178" t="e">
        <f t="shared" si="59"/>
        <v>#VALUE!</v>
      </c>
      <c r="BC113" s="179" t="e">
        <f t="shared" si="59"/>
        <v>#VALUE!</v>
      </c>
      <c r="BD113" s="177">
        <f t="shared" si="59"/>
        <v>0</v>
      </c>
      <c r="BE113" s="178" t="e">
        <f t="shared" si="59"/>
        <v>#VALUE!</v>
      </c>
      <c r="BF113" s="179">
        <f t="shared" si="59"/>
        <v>0</v>
      </c>
      <c r="BG113" s="180" t="e">
        <f t="shared" si="59"/>
        <v>#VALUE!</v>
      </c>
      <c r="BH113" s="177">
        <f t="shared" si="59"/>
        <v>0</v>
      </c>
      <c r="BI113" s="178" t="e">
        <f t="shared" si="59"/>
        <v>#VALUE!</v>
      </c>
      <c r="BJ113" s="178" t="e">
        <f t="shared" si="59"/>
        <v>#VALUE!</v>
      </c>
      <c r="BK113" s="179">
        <f t="shared" si="59"/>
        <v>0</v>
      </c>
      <c r="BL113" s="177">
        <f t="shared" si="59"/>
        <v>0</v>
      </c>
      <c r="BM113" s="178" t="e">
        <f t="shared" si="59"/>
        <v>#VALUE!</v>
      </c>
      <c r="BN113" s="178">
        <f t="shared" si="59"/>
        <v>0</v>
      </c>
      <c r="BO113" s="179">
        <f t="shared" ref="BO113:CT113" si="60">BO46*100</f>
        <v>0</v>
      </c>
      <c r="BP113" s="180" t="e">
        <f t="shared" si="60"/>
        <v>#VALUE!</v>
      </c>
      <c r="BQ113" s="177">
        <f t="shared" si="60"/>
        <v>0</v>
      </c>
      <c r="BR113" s="178">
        <f t="shared" si="60"/>
        <v>0</v>
      </c>
      <c r="BS113" s="179">
        <f t="shared" si="60"/>
        <v>0</v>
      </c>
      <c r="BT113" s="177">
        <f t="shared" si="60"/>
        <v>0</v>
      </c>
      <c r="BU113" s="178">
        <f t="shared" si="60"/>
        <v>0</v>
      </c>
      <c r="BV113" s="179">
        <f t="shared" si="60"/>
        <v>0</v>
      </c>
      <c r="BW113" s="177">
        <f t="shared" si="60"/>
        <v>0</v>
      </c>
      <c r="BX113" s="178">
        <f t="shared" si="60"/>
        <v>0</v>
      </c>
      <c r="BY113" s="178">
        <f t="shared" si="60"/>
        <v>0</v>
      </c>
      <c r="BZ113" s="179">
        <f t="shared" si="60"/>
        <v>0</v>
      </c>
      <c r="CA113" s="177" t="e">
        <f t="shared" si="60"/>
        <v>#VALUE!</v>
      </c>
      <c r="CB113" s="178" t="e">
        <f t="shared" si="60"/>
        <v>#VALUE!</v>
      </c>
      <c r="CC113" s="179" t="e">
        <f t="shared" si="60"/>
        <v>#VALUE!</v>
      </c>
      <c r="CD113" s="177">
        <f t="shared" si="60"/>
        <v>778.89819999999997</v>
      </c>
      <c r="CE113" s="178">
        <f t="shared" si="60"/>
        <v>0</v>
      </c>
      <c r="CF113" s="179">
        <f t="shared" si="60"/>
        <v>2222.2221999999997</v>
      </c>
      <c r="CG113" s="177">
        <f t="shared" si="60"/>
        <v>0</v>
      </c>
      <c r="CH113" s="178">
        <f t="shared" si="60"/>
        <v>0</v>
      </c>
      <c r="CI113" s="178">
        <f t="shared" si="60"/>
        <v>0</v>
      </c>
      <c r="CJ113" s="179">
        <f t="shared" si="60"/>
        <v>0</v>
      </c>
      <c r="CK113" s="177">
        <f t="shared" si="60"/>
        <v>0</v>
      </c>
      <c r="CL113" s="178">
        <f t="shared" si="60"/>
        <v>0</v>
      </c>
      <c r="CM113" s="178">
        <f t="shared" si="60"/>
        <v>0</v>
      </c>
      <c r="CN113" s="179">
        <f t="shared" si="60"/>
        <v>0</v>
      </c>
      <c r="CO113" s="177">
        <f t="shared" si="60"/>
        <v>0</v>
      </c>
      <c r="CP113" s="178">
        <f t="shared" si="60"/>
        <v>0</v>
      </c>
      <c r="CQ113" s="179">
        <f t="shared" si="60"/>
        <v>0</v>
      </c>
      <c r="CR113" s="180">
        <f t="shared" si="60"/>
        <v>0</v>
      </c>
      <c r="CS113" s="177">
        <f t="shared" si="60"/>
        <v>0</v>
      </c>
      <c r="CT113" s="178" t="e">
        <f t="shared" si="60"/>
        <v>#VALUE!</v>
      </c>
      <c r="CU113" s="178">
        <f t="shared" ref="CU113:DZ113" si="61">CU46*100</f>
        <v>0</v>
      </c>
      <c r="CV113" s="179">
        <f t="shared" si="61"/>
        <v>0</v>
      </c>
      <c r="CW113" s="177">
        <f t="shared" si="61"/>
        <v>0</v>
      </c>
      <c r="CX113" s="178">
        <f t="shared" si="61"/>
        <v>0</v>
      </c>
      <c r="CY113" s="179">
        <f t="shared" si="61"/>
        <v>0</v>
      </c>
      <c r="CZ113" s="177">
        <f t="shared" si="61"/>
        <v>780.42340000000002</v>
      </c>
      <c r="DA113" s="178">
        <f t="shared" si="61"/>
        <v>909.09090000000003</v>
      </c>
      <c r="DB113" s="179">
        <f t="shared" si="61"/>
        <v>0</v>
      </c>
      <c r="DC113" s="177">
        <f t="shared" si="61"/>
        <v>0</v>
      </c>
      <c r="DD113" s="178">
        <f t="shared" si="61"/>
        <v>0</v>
      </c>
      <c r="DE113" s="179">
        <f t="shared" si="61"/>
        <v>0</v>
      </c>
      <c r="DF113" s="180">
        <f t="shared" si="61"/>
        <v>0</v>
      </c>
      <c r="DG113" s="177">
        <f t="shared" si="61"/>
        <v>0</v>
      </c>
      <c r="DH113" s="178" t="e">
        <f t="shared" si="61"/>
        <v>#VALUE!</v>
      </c>
      <c r="DI113" s="179">
        <f t="shared" si="61"/>
        <v>0</v>
      </c>
      <c r="DJ113" s="177">
        <f t="shared" si="61"/>
        <v>0</v>
      </c>
      <c r="DK113" s="178" t="e">
        <f t="shared" si="61"/>
        <v>#VALUE!</v>
      </c>
      <c r="DL113" s="178">
        <f t="shared" si="61"/>
        <v>0</v>
      </c>
      <c r="DM113" s="179">
        <f t="shared" si="61"/>
        <v>0</v>
      </c>
      <c r="DN113" s="180">
        <f t="shared" si="61"/>
        <v>10000</v>
      </c>
      <c r="DO113" s="180" t="e">
        <f t="shared" si="61"/>
        <v>#VALUE!</v>
      </c>
      <c r="DP113" s="180" t="e">
        <f t="shared" si="61"/>
        <v>#VALUE!</v>
      </c>
      <c r="DQ113" s="177">
        <f t="shared" si="61"/>
        <v>0</v>
      </c>
      <c r="DR113" s="178">
        <f t="shared" si="61"/>
        <v>0</v>
      </c>
      <c r="DS113" s="178">
        <f t="shared" si="61"/>
        <v>0</v>
      </c>
      <c r="DT113" s="179">
        <f t="shared" si="61"/>
        <v>0</v>
      </c>
      <c r="DU113" s="177">
        <f t="shared" si="61"/>
        <v>0</v>
      </c>
      <c r="DV113" s="178" t="e">
        <f t="shared" si="61"/>
        <v>#VALUE!</v>
      </c>
      <c r="DW113" s="178">
        <f t="shared" si="61"/>
        <v>0</v>
      </c>
      <c r="DX113" s="179">
        <f t="shared" si="61"/>
        <v>0</v>
      </c>
      <c r="DY113" s="177" t="e">
        <f t="shared" si="61"/>
        <v>#VALUE!</v>
      </c>
      <c r="DZ113" s="178" t="e">
        <f t="shared" si="61"/>
        <v>#VALUE!</v>
      </c>
      <c r="EA113" s="179" t="e">
        <f t="shared" ref="EA113:FF113" si="62">EA46*100</f>
        <v>#VALUE!</v>
      </c>
      <c r="EB113" s="177">
        <f t="shared" si="62"/>
        <v>0</v>
      </c>
      <c r="EC113" s="178" t="e">
        <f t="shared" si="62"/>
        <v>#VALUE!</v>
      </c>
      <c r="ED113" s="179">
        <f t="shared" si="62"/>
        <v>0</v>
      </c>
      <c r="EE113" s="177">
        <f t="shared" si="62"/>
        <v>0</v>
      </c>
      <c r="EF113" s="178">
        <f t="shared" si="62"/>
        <v>0</v>
      </c>
      <c r="EG113" s="179">
        <f t="shared" si="62"/>
        <v>0</v>
      </c>
      <c r="EH113" s="177">
        <f t="shared" si="62"/>
        <v>0</v>
      </c>
      <c r="EI113" s="178">
        <f t="shared" si="62"/>
        <v>0</v>
      </c>
      <c r="EJ113" s="178">
        <f t="shared" si="62"/>
        <v>0</v>
      </c>
      <c r="EK113" s="179">
        <f t="shared" si="62"/>
        <v>0</v>
      </c>
      <c r="EL113" s="177">
        <f t="shared" si="62"/>
        <v>0</v>
      </c>
      <c r="EM113" s="178" t="e">
        <f t="shared" si="62"/>
        <v>#VALUE!</v>
      </c>
      <c r="EN113" s="178">
        <f t="shared" si="62"/>
        <v>0</v>
      </c>
      <c r="EO113" s="179">
        <f t="shared" si="62"/>
        <v>0</v>
      </c>
      <c r="EP113" s="177" t="e">
        <f t="shared" si="62"/>
        <v>#VALUE!</v>
      </c>
      <c r="EQ113" s="178" t="e">
        <f t="shared" si="62"/>
        <v>#VALUE!</v>
      </c>
      <c r="ER113" s="179" t="e">
        <f t="shared" si="62"/>
        <v>#VALUE!</v>
      </c>
      <c r="ES113" s="177" t="e">
        <f t="shared" si="62"/>
        <v>#VALUE!</v>
      </c>
      <c r="ET113" s="178" t="e">
        <f t="shared" si="62"/>
        <v>#VALUE!</v>
      </c>
      <c r="EU113" s="179" t="e">
        <f t="shared" si="62"/>
        <v>#VALUE!</v>
      </c>
      <c r="EV113" s="177" t="e">
        <f t="shared" si="62"/>
        <v>#VALUE!</v>
      </c>
      <c r="EW113" s="178" t="e">
        <f t="shared" si="62"/>
        <v>#VALUE!</v>
      </c>
      <c r="EX113" s="178" t="e">
        <f t="shared" si="62"/>
        <v>#VALUE!</v>
      </c>
      <c r="EY113" s="179" t="e">
        <f t="shared" si="62"/>
        <v>#VALUE!</v>
      </c>
      <c r="EZ113" s="180" t="e">
        <f t="shared" si="62"/>
        <v>#VALUE!</v>
      </c>
      <c r="FA113" s="180" t="e">
        <f t="shared" si="62"/>
        <v>#VALUE!</v>
      </c>
      <c r="FB113" s="177">
        <f t="shared" si="62"/>
        <v>0</v>
      </c>
      <c r="FC113" s="178" t="e">
        <f t="shared" si="62"/>
        <v>#VALUE!</v>
      </c>
      <c r="FD113" s="179">
        <f t="shared" si="62"/>
        <v>0</v>
      </c>
      <c r="FE113" s="177">
        <f t="shared" si="62"/>
        <v>0</v>
      </c>
      <c r="FF113" s="178" t="e">
        <f t="shared" si="62"/>
        <v>#VALUE!</v>
      </c>
      <c r="FG113" s="178">
        <f t="shared" ref="FG113:FP113" si="63">FG46*100</f>
        <v>0</v>
      </c>
      <c r="FH113" s="179">
        <f t="shared" si="63"/>
        <v>0</v>
      </c>
      <c r="FI113" s="177" t="e">
        <f t="shared" si="63"/>
        <v>#VALUE!</v>
      </c>
      <c r="FJ113" s="178" t="e">
        <f t="shared" si="63"/>
        <v>#VALUE!</v>
      </c>
      <c r="FK113" s="179" t="e">
        <f t="shared" si="63"/>
        <v>#VALUE!</v>
      </c>
      <c r="FL113" s="177">
        <f t="shared" si="63"/>
        <v>40.427700000000002</v>
      </c>
      <c r="FM113" s="178">
        <f t="shared" si="63"/>
        <v>0</v>
      </c>
      <c r="FN113" s="178">
        <f t="shared" si="63"/>
        <v>0</v>
      </c>
      <c r="FO113" s="179">
        <f t="shared" si="63"/>
        <v>1250</v>
      </c>
      <c r="FP113" s="180">
        <f t="shared" si="63"/>
        <v>1818.1818000000001</v>
      </c>
    </row>
    <row r="114" spans="3:172" hidden="1" x14ac:dyDescent="0.35">
      <c r="C114" s="177" t="e">
        <f>#REF!*100</f>
        <v>#REF!</v>
      </c>
      <c r="D114" s="178" t="e">
        <f>#REF!*100</f>
        <v>#REF!</v>
      </c>
      <c r="E114" s="178" t="e">
        <f>#REF!*100</f>
        <v>#REF!</v>
      </c>
      <c r="F114" s="179" t="e">
        <f>#REF!*100</f>
        <v>#REF!</v>
      </c>
      <c r="G114" s="177" t="e">
        <f>#REF!*100</f>
        <v>#REF!</v>
      </c>
      <c r="H114" s="178" t="e">
        <f>#REF!*100</f>
        <v>#REF!</v>
      </c>
      <c r="I114" s="178" t="e">
        <f>#REF!*100</f>
        <v>#REF!</v>
      </c>
      <c r="J114" s="179" t="e">
        <f>#REF!*100</f>
        <v>#REF!</v>
      </c>
      <c r="K114" s="177" t="e">
        <f>#REF!*100</f>
        <v>#REF!</v>
      </c>
      <c r="L114" s="178" t="e">
        <f>#REF!*100</f>
        <v>#REF!</v>
      </c>
      <c r="M114" s="178" t="e">
        <f>#REF!*100</f>
        <v>#REF!</v>
      </c>
      <c r="N114" s="179" t="e">
        <f>#REF!*100</f>
        <v>#REF!</v>
      </c>
      <c r="O114" s="177" t="e">
        <f>#REF!*100</f>
        <v>#REF!</v>
      </c>
      <c r="P114" s="178" t="e">
        <f>#REF!*100</f>
        <v>#REF!</v>
      </c>
      <c r="Q114" s="179" t="e">
        <f>#REF!*100</f>
        <v>#REF!</v>
      </c>
      <c r="R114" s="177" t="e">
        <f>#REF!*100</f>
        <v>#REF!</v>
      </c>
      <c r="S114" s="178" t="e">
        <f>#REF!*100</f>
        <v>#REF!</v>
      </c>
      <c r="T114" s="178" t="e">
        <f>#REF!*100</f>
        <v>#REF!</v>
      </c>
      <c r="U114" s="179" t="e">
        <f>#REF!*100</f>
        <v>#REF!</v>
      </c>
      <c r="V114" s="177" t="e">
        <f>#REF!*100</f>
        <v>#REF!</v>
      </c>
      <c r="W114" s="178" t="e">
        <f>#REF!*100</f>
        <v>#REF!</v>
      </c>
      <c r="X114" s="179" t="e">
        <f>#REF!*100</f>
        <v>#REF!</v>
      </c>
      <c r="Y114" s="177" t="e">
        <f>#REF!*100</f>
        <v>#REF!</v>
      </c>
      <c r="Z114" s="178" t="e">
        <f>#REF!*100</f>
        <v>#REF!</v>
      </c>
      <c r="AA114" s="179" t="e">
        <f>#REF!*100</f>
        <v>#REF!</v>
      </c>
      <c r="AB114" s="177" t="e">
        <f>#REF!*100</f>
        <v>#REF!</v>
      </c>
      <c r="AC114" s="178" t="e">
        <f>#REF!*100</f>
        <v>#REF!</v>
      </c>
      <c r="AD114" s="178" t="e">
        <f>#REF!*100</f>
        <v>#REF!</v>
      </c>
      <c r="AE114" s="179" t="e">
        <f>#REF!*100</f>
        <v>#REF!</v>
      </c>
      <c r="AF114" s="180" t="e">
        <f>#REF!*100</f>
        <v>#REF!</v>
      </c>
      <c r="AG114" s="180" t="e">
        <f>#REF!*100</f>
        <v>#REF!</v>
      </c>
      <c r="AH114" s="177" t="e">
        <f>#REF!*100</f>
        <v>#REF!</v>
      </c>
      <c r="AI114" s="178" t="e">
        <f>#REF!*100</f>
        <v>#REF!</v>
      </c>
      <c r="AJ114" s="178" t="e">
        <f>#REF!*100</f>
        <v>#REF!</v>
      </c>
      <c r="AK114" s="179" t="e">
        <f>#REF!*100</f>
        <v>#REF!</v>
      </c>
      <c r="AL114" s="177" t="e">
        <f>#REF!*100</f>
        <v>#REF!</v>
      </c>
      <c r="AM114" s="178" t="e">
        <f>#REF!*100</f>
        <v>#REF!</v>
      </c>
      <c r="AN114" s="179" t="e">
        <f>#REF!*100</f>
        <v>#REF!</v>
      </c>
      <c r="AO114" s="180" t="e">
        <f>#REF!*100</f>
        <v>#REF!</v>
      </c>
      <c r="AP114" s="177" t="e">
        <f>#REF!*100</f>
        <v>#REF!</v>
      </c>
      <c r="AQ114" s="178" t="e">
        <f>#REF!*100</f>
        <v>#REF!</v>
      </c>
      <c r="AR114" s="179" t="e">
        <f>#REF!*100</f>
        <v>#REF!</v>
      </c>
      <c r="AS114" s="177" t="e">
        <f>#REF!*100</f>
        <v>#REF!</v>
      </c>
      <c r="AT114" s="178" t="e">
        <f>#REF!*100</f>
        <v>#REF!</v>
      </c>
      <c r="AU114" s="178" t="e">
        <f>#REF!*100</f>
        <v>#REF!</v>
      </c>
      <c r="AV114" s="179" t="e">
        <f>#REF!*100</f>
        <v>#REF!</v>
      </c>
      <c r="AW114" s="177" t="e">
        <f>#REF!*100</f>
        <v>#REF!</v>
      </c>
      <c r="AX114" s="178" t="e">
        <f>#REF!*100</f>
        <v>#REF!</v>
      </c>
      <c r="AY114" s="178" t="e">
        <f>#REF!*100</f>
        <v>#REF!</v>
      </c>
      <c r="AZ114" s="179" t="e">
        <f>#REF!*100</f>
        <v>#REF!</v>
      </c>
      <c r="BA114" s="177" t="e">
        <f>#REF!*100</f>
        <v>#REF!</v>
      </c>
      <c r="BB114" s="178" t="e">
        <f>#REF!*100</f>
        <v>#REF!</v>
      </c>
      <c r="BC114" s="179" t="e">
        <f>#REF!*100</f>
        <v>#REF!</v>
      </c>
      <c r="BD114" s="177" t="e">
        <f>#REF!*100</f>
        <v>#REF!</v>
      </c>
      <c r="BE114" s="178" t="e">
        <f>#REF!*100</f>
        <v>#REF!</v>
      </c>
      <c r="BF114" s="179" t="e">
        <f>#REF!*100</f>
        <v>#REF!</v>
      </c>
      <c r="BG114" s="180" t="e">
        <f>#REF!*100</f>
        <v>#REF!</v>
      </c>
      <c r="BH114" s="177" t="e">
        <f>#REF!*100</f>
        <v>#REF!</v>
      </c>
      <c r="BI114" s="178" t="e">
        <f>#REF!*100</f>
        <v>#REF!</v>
      </c>
      <c r="BJ114" s="178" t="e">
        <f>#REF!*100</f>
        <v>#REF!</v>
      </c>
      <c r="BK114" s="179" t="e">
        <f>#REF!*100</f>
        <v>#REF!</v>
      </c>
      <c r="BL114" s="177" t="e">
        <f>#REF!*100</f>
        <v>#REF!</v>
      </c>
      <c r="BM114" s="178" t="e">
        <f>#REF!*100</f>
        <v>#REF!</v>
      </c>
      <c r="BN114" s="178" t="e">
        <f>#REF!*100</f>
        <v>#REF!</v>
      </c>
      <c r="BO114" s="179" t="e">
        <f>#REF!*100</f>
        <v>#REF!</v>
      </c>
      <c r="BP114" s="180" t="e">
        <f>#REF!*100</f>
        <v>#REF!</v>
      </c>
      <c r="BQ114" s="177" t="e">
        <f>#REF!*100</f>
        <v>#REF!</v>
      </c>
      <c r="BR114" s="178" t="e">
        <f>#REF!*100</f>
        <v>#REF!</v>
      </c>
      <c r="BS114" s="179" t="e">
        <f>#REF!*100</f>
        <v>#REF!</v>
      </c>
      <c r="BT114" s="177" t="e">
        <f>#REF!*100</f>
        <v>#REF!</v>
      </c>
      <c r="BU114" s="178" t="e">
        <f>#REF!*100</f>
        <v>#REF!</v>
      </c>
      <c r="BV114" s="179" t="e">
        <f>#REF!*100</f>
        <v>#REF!</v>
      </c>
      <c r="BW114" s="177" t="e">
        <f>#REF!*100</f>
        <v>#REF!</v>
      </c>
      <c r="BX114" s="178" t="e">
        <f>#REF!*100</f>
        <v>#REF!</v>
      </c>
      <c r="BY114" s="178" t="e">
        <f>#REF!*100</f>
        <v>#REF!</v>
      </c>
      <c r="BZ114" s="179" t="e">
        <f>#REF!*100</f>
        <v>#REF!</v>
      </c>
      <c r="CA114" s="177" t="e">
        <f>#REF!*100</f>
        <v>#REF!</v>
      </c>
      <c r="CB114" s="178" t="e">
        <f>#REF!*100</f>
        <v>#REF!</v>
      </c>
      <c r="CC114" s="179" t="e">
        <f>#REF!*100</f>
        <v>#REF!</v>
      </c>
      <c r="CD114" s="177" t="e">
        <f>#REF!*100</f>
        <v>#REF!</v>
      </c>
      <c r="CE114" s="178" t="e">
        <f>#REF!*100</f>
        <v>#REF!</v>
      </c>
      <c r="CF114" s="179" t="e">
        <f>#REF!*100</f>
        <v>#REF!</v>
      </c>
      <c r="CG114" s="177" t="e">
        <f>#REF!*100</f>
        <v>#REF!</v>
      </c>
      <c r="CH114" s="178" t="e">
        <f>#REF!*100</f>
        <v>#REF!</v>
      </c>
      <c r="CI114" s="178" t="e">
        <f>#REF!*100</f>
        <v>#REF!</v>
      </c>
      <c r="CJ114" s="179" t="e">
        <f>#REF!*100</f>
        <v>#REF!</v>
      </c>
      <c r="CK114" s="177" t="e">
        <f>#REF!*100</f>
        <v>#REF!</v>
      </c>
      <c r="CL114" s="178" t="e">
        <f>#REF!*100</f>
        <v>#REF!</v>
      </c>
      <c r="CM114" s="178" t="e">
        <f>#REF!*100</f>
        <v>#REF!</v>
      </c>
      <c r="CN114" s="179" t="e">
        <f>#REF!*100</f>
        <v>#REF!</v>
      </c>
      <c r="CO114" s="177" t="e">
        <f>#REF!*100</f>
        <v>#REF!</v>
      </c>
      <c r="CP114" s="178" t="e">
        <f>#REF!*100</f>
        <v>#REF!</v>
      </c>
      <c r="CQ114" s="179" t="e">
        <f>#REF!*100</f>
        <v>#REF!</v>
      </c>
      <c r="CR114" s="180" t="e">
        <f>#REF!*100</f>
        <v>#REF!</v>
      </c>
      <c r="CS114" s="177" t="e">
        <f>#REF!*100</f>
        <v>#REF!</v>
      </c>
      <c r="CT114" s="178" t="e">
        <f>#REF!*100</f>
        <v>#REF!</v>
      </c>
      <c r="CU114" s="178" t="e">
        <f>#REF!*100</f>
        <v>#REF!</v>
      </c>
      <c r="CV114" s="179" t="e">
        <f>#REF!*100</f>
        <v>#REF!</v>
      </c>
      <c r="CW114" s="177" t="e">
        <f>#REF!*100</f>
        <v>#REF!</v>
      </c>
      <c r="CX114" s="178" t="e">
        <f>#REF!*100</f>
        <v>#REF!</v>
      </c>
      <c r="CY114" s="179" t="e">
        <f>#REF!*100</f>
        <v>#REF!</v>
      </c>
      <c r="CZ114" s="177" t="e">
        <f>#REF!*100</f>
        <v>#REF!</v>
      </c>
      <c r="DA114" s="178" t="e">
        <f>#REF!*100</f>
        <v>#REF!</v>
      </c>
      <c r="DB114" s="179" t="e">
        <f>#REF!*100</f>
        <v>#REF!</v>
      </c>
      <c r="DC114" s="177" t="e">
        <f>#REF!*100</f>
        <v>#REF!</v>
      </c>
      <c r="DD114" s="178" t="e">
        <f>#REF!*100</f>
        <v>#REF!</v>
      </c>
      <c r="DE114" s="179" t="e">
        <f>#REF!*100</f>
        <v>#REF!</v>
      </c>
      <c r="DF114" s="180" t="e">
        <f>#REF!*100</f>
        <v>#REF!</v>
      </c>
      <c r="DG114" s="177" t="e">
        <f>#REF!*100</f>
        <v>#REF!</v>
      </c>
      <c r="DH114" s="178" t="e">
        <f>#REF!*100</f>
        <v>#REF!</v>
      </c>
      <c r="DI114" s="179" t="e">
        <f>#REF!*100</f>
        <v>#REF!</v>
      </c>
      <c r="DJ114" s="177" t="e">
        <f>#REF!*100</f>
        <v>#REF!</v>
      </c>
      <c r="DK114" s="178" t="e">
        <f>#REF!*100</f>
        <v>#REF!</v>
      </c>
      <c r="DL114" s="178" t="e">
        <f>#REF!*100</f>
        <v>#REF!</v>
      </c>
      <c r="DM114" s="179" t="e">
        <f>#REF!*100</f>
        <v>#REF!</v>
      </c>
      <c r="DN114" s="180" t="e">
        <f>#REF!*100</f>
        <v>#REF!</v>
      </c>
      <c r="DO114" s="180" t="e">
        <f>#REF!*100</f>
        <v>#REF!</v>
      </c>
      <c r="DP114" s="180" t="e">
        <f>#REF!*100</f>
        <v>#REF!</v>
      </c>
      <c r="DQ114" s="177" t="e">
        <f>#REF!*100</f>
        <v>#REF!</v>
      </c>
      <c r="DR114" s="178" t="e">
        <f>#REF!*100</f>
        <v>#REF!</v>
      </c>
      <c r="DS114" s="178" t="e">
        <f>#REF!*100</f>
        <v>#REF!</v>
      </c>
      <c r="DT114" s="179" t="e">
        <f>#REF!*100</f>
        <v>#REF!</v>
      </c>
      <c r="DU114" s="177" t="e">
        <f>#REF!*100</f>
        <v>#REF!</v>
      </c>
      <c r="DV114" s="178" t="e">
        <f>#REF!*100</f>
        <v>#REF!</v>
      </c>
      <c r="DW114" s="178" t="e">
        <f>#REF!*100</f>
        <v>#REF!</v>
      </c>
      <c r="DX114" s="179" t="e">
        <f>#REF!*100</f>
        <v>#REF!</v>
      </c>
      <c r="DY114" s="177" t="e">
        <f>#REF!*100</f>
        <v>#REF!</v>
      </c>
      <c r="DZ114" s="178" t="e">
        <f>#REF!*100</f>
        <v>#REF!</v>
      </c>
      <c r="EA114" s="179" t="e">
        <f>#REF!*100</f>
        <v>#REF!</v>
      </c>
      <c r="EB114" s="177" t="e">
        <f>#REF!*100</f>
        <v>#REF!</v>
      </c>
      <c r="EC114" s="178" t="e">
        <f>#REF!*100</f>
        <v>#REF!</v>
      </c>
      <c r="ED114" s="179" t="e">
        <f>#REF!*100</f>
        <v>#REF!</v>
      </c>
      <c r="EE114" s="177" t="e">
        <f>#REF!*100</f>
        <v>#REF!</v>
      </c>
      <c r="EF114" s="178" t="e">
        <f>#REF!*100</f>
        <v>#REF!</v>
      </c>
      <c r="EG114" s="179" t="e">
        <f>#REF!*100</f>
        <v>#REF!</v>
      </c>
      <c r="EH114" s="177" t="e">
        <f>#REF!*100</f>
        <v>#REF!</v>
      </c>
      <c r="EI114" s="178" t="e">
        <f>#REF!*100</f>
        <v>#REF!</v>
      </c>
      <c r="EJ114" s="178" t="e">
        <f>#REF!*100</f>
        <v>#REF!</v>
      </c>
      <c r="EK114" s="179" t="e">
        <f>#REF!*100</f>
        <v>#REF!</v>
      </c>
      <c r="EL114" s="177" t="e">
        <f>#REF!*100</f>
        <v>#REF!</v>
      </c>
      <c r="EM114" s="178" t="e">
        <f>#REF!*100</f>
        <v>#REF!</v>
      </c>
      <c r="EN114" s="178" t="e">
        <f>#REF!*100</f>
        <v>#REF!</v>
      </c>
      <c r="EO114" s="179" t="e">
        <f>#REF!*100</f>
        <v>#REF!</v>
      </c>
      <c r="EP114" s="177" t="e">
        <f>#REF!*100</f>
        <v>#REF!</v>
      </c>
      <c r="EQ114" s="178" t="e">
        <f>#REF!*100</f>
        <v>#REF!</v>
      </c>
      <c r="ER114" s="179" t="e">
        <f>#REF!*100</f>
        <v>#REF!</v>
      </c>
      <c r="ES114" s="177" t="e">
        <f>#REF!*100</f>
        <v>#REF!</v>
      </c>
      <c r="ET114" s="178" t="e">
        <f>#REF!*100</f>
        <v>#REF!</v>
      </c>
      <c r="EU114" s="179" t="e">
        <f>#REF!*100</f>
        <v>#REF!</v>
      </c>
      <c r="EV114" s="177" t="e">
        <f>#REF!*100</f>
        <v>#REF!</v>
      </c>
      <c r="EW114" s="178" t="e">
        <f>#REF!*100</f>
        <v>#REF!</v>
      </c>
      <c r="EX114" s="178" t="e">
        <f>#REF!*100</f>
        <v>#REF!</v>
      </c>
      <c r="EY114" s="179" t="e">
        <f>#REF!*100</f>
        <v>#REF!</v>
      </c>
      <c r="EZ114" s="180" t="e">
        <f>#REF!*100</f>
        <v>#REF!</v>
      </c>
      <c r="FA114" s="180" t="e">
        <f>#REF!*100</f>
        <v>#REF!</v>
      </c>
      <c r="FB114" s="177" t="e">
        <f>#REF!*100</f>
        <v>#REF!</v>
      </c>
      <c r="FC114" s="178" t="e">
        <f>#REF!*100</f>
        <v>#REF!</v>
      </c>
      <c r="FD114" s="179" t="e">
        <f>#REF!*100</f>
        <v>#REF!</v>
      </c>
      <c r="FE114" s="177" t="e">
        <f>#REF!*100</f>
        <v>#REF!</v>
      </c>
      <c r="FF114" s="178" t="e">
        <f>#REF!*100</f>
        <v>#REF!</v>
      </c>
      <c r="FG114" s="178" t="e">
        <f>#REF!*100</f>
        <v>#REF!</v>
      </c>
      <c r="FH114" s="179" t="e">
        <f>#REF!*100</f>
        <v>#REF!</v>
      </c>
      <c r="FI114" s="177" t="e">
        <f>#REF!*100</f>
        <v>#REF!</v>
      </c>
      <c r="FJ114" s="178" t="e">
        <f>#REF!*100</f>
        <v>#REF!</v>
      </c>
      <c r="FK114" s="179" t="e">
        <f>#REF!*100</f>
        <v>#REF!</v>
      </c>
      <c r="FL114" s="177" t="e">
        <f>#REF!*100</f>
        <v>#REF!</v>
      </c>
      <c r="FM114" s="178" t="e">
        <f>#REF!*100</f>
        <v>#REF!</v>
      </c>
      <c r="FN114" s="178" t="e">
        <f>#REF!*100</f>
        <v>#REF!</v>
      </c>
      <c r="FO114" s="179" t="e">
        <f>#REF!*100</f>
        <v>#REF!</v>
      </c>
      <c r="FP114" s="180" t="e">
        <f>#REF!*100</f>
        <v>#REF!</v>
      </c>
    </row>
    <row r="115" spans="3:172" hidden="1" x14ac:dyDescent="0.35">
      <c r="C115" s="177" t="e">
        <f>#REF!*100</f>
        <v>#REF!</v>
      </c>
      <c r="D115" s="178" t="e">
        <f>#REF!*100</f>
        <v>#REF!</v>
      </c>
      <c r="E115" s="178" t="e">
        <f>#REF!*100</f>
        <v>#REF!</v>
      </c>
      <c r="F115" s="179" t="e">
        <f>#REF!*100</f>
        <v>#REF!</v>
      </c>
      <c r="G115" s="177" t="e">
        <f>#REF!*100</f>
        <v>#REF!</v>
      </c>
      <c r="H115" s="178" t="e">
        <f>#REF!*100</f>
        <v>#REF!</v>
      </c>
      <c r="I115" s="178" t="e">
        <f>#REF!*100</f>
        <v>#REF!</v>
      </c>
      <c r="J115" s="179" t="e">
        <f>#REF!*100</f>
        <v>#REF!</v>
      </c>
      <c r="K115" s="177" t="e">
        <f>#REF!*100</f>
        <v>#REF!</v>
      </c>
      <c r="L115" s="178" t="e">
        <f>#REF!*100</f>
        <v>#REF!</v>
      </c>
      <c r="M115" s="178" t="e">
        <f>#REF!*100</f>
        <v>#REF!</v>
      </c>
      <c r="N115" s="179" t="e">
        <f>#REF!*100</f>
        <v>#REF!</v>
      </c>
      <c r="O115" s="177" t="e">
        <f>#REF!*100</f>
        <v>#REF!</v>
      </c>
      <c r="P115" s="178" t="e">
        <f>#REF!*100</f>
        <v>#REF!</v>
      </c>
      <c r="Q115" s="179" t="e">
        <f>#REF!*100</f>
        <v>#REF!</v>
      </c>
      <c r="R115" s="177" t="e">
        <f>#REF!*100</f>
        <v>#REF!</v>
      </c>
      <c r="S115" s="178" t="e">
        <f>#REF!*100</f>
        <v>#REF!</v>
      </c>
      <c r="T115" s="178" t="e">
        <f>#REF!*100</f>
        <v>#REF!</v>
      </c>
      <c r="U115" s="179" t="e">
        <f>#REF!*100</f>
        <v>#REF!</v>
      </c>
      <c r="V115" s="177" t="e">
        <f>#REF!*100</f>
        <v>#REF!</v>
      </c>
      <c r="W115" s="178" t="e">
        <f>#REF!*100</f>
        <v>#REF!</v>
      </c>
      <c r="X115" s="179" t="e">
        <f>#REF!*100</f>
        <v>#REF!</v>
      </c>
      <c r="Y115" s="177" t="e">
        <f>#REF!*100</f>
        <v>#REF!</v>
      </c>
      <c r="Z115" s="178" t="e">
        <f>#REF!*100</f>
        <v>#REF!</v>
      </c>
      <c r="AA115" s="179" t="e">
        <f>#REF!*100</f>
        <v>#REF!</v>
      </c>
      <c r="AB115" s="177" t="e">
        <f>#REF!*100</f>
        <v>#REF!</v>
      </c>
      <c r="AC115" s="178" t="e">
        <f>#REF!*100</f>
        <v>#REF!</v>
      </c>
      <c r="AD115" s="178" t="e">
        <f>#REF!*100</f>
        <v>#REF!</v>
      </c>
      <c r="AE115" s="179" t="e">
        <f>#REF!*100</f>
        <v>#REF!</v>
      </c>
      <c r="AF115" s="180" t="e">
        <f>#REF!*100</f>
        <v>#REF!</v>
      </c>
      <c r="AG115" s="180" t="e">
        <f>#REF!*100</f>
        <v>#REF!</v>
      </c>
      <c r="AH115" s="177" t="e">
        <f>#REF!*100</f>
        <v>#REF!</v>
      </c>
      <c r="AI115" s="178" t="e">
        <f>#REF!*100</f>
        <v>#REF!</v>
      </c>
      <c r="AJ115" s="178" t="e">
        <f>#REF!*100</f>
        <v>#REF!</v>
      </c>
      <c r="AK115" s="179" t="e">
        <f>#REF!*100</f>
        <v>#REF!</v>
      </c>
      <c r="AL115" s="177" t="e">
        <f>#REF!*100</f>
        <v>#REF!</v>
      </c>
      <c r="AM115" s="178" t="e">
        <f>#REF!*100</f>
        <v>#REF!</v>
      </c>
      <c r="AN115" s="179" t="e">
        <f>#REF!*100</f>
        <v>#REF!</v>
      </c>
      <c r="AO115" s="180" t="e">
        <f>#REF!*100</f>
        <v>#REF!</v>
      </c>
      <c r="AP115" s="177" t="e">
        <f>#REF!*100</f>
        <v>#REF!</v>
      </c>
      <c r="AQ115" s="178" t="e">
        <f>#REF!*100</f>
        <v>#REF!</v>
      </c>
      <c r="AR115" s="179" t="e">
        <f>#REF!*100</f>
        <v>#REF!</v>
      </c>
      <c r="AS115" s="177" t="e">
        <f>#REF!*100</f>
        <v>#REF!</v>
      </c>
      <c r="AT115" s="178" t="e">
        <f>#REF!*100</f>
        <v>#REF!</v>
      </c>
      <c r="AU115" s="178" t="e">
        <f>#REF!*100</f>
        <v>#REF!</v>
      </c>
      <c r="AV115" s="179" t="e">
        <f>#REF!*100</f>
        <v>#REF!</v>
      </c>
      <c r="AW115" s="177" t="e">
        <f>#REF!*100</f>
        <v>#REF!</v>
      </c>
      <c r="AX115" s="178" t="e">
        <f>#REF!*100</f>
        <v>#REF!</v>
      </c>
      <c r="AY115" s="178" t="e">
        <f>#REF!*100</f>
        <v>#REF!</v>
      </c>
      <c r="AZ115" s="179" t="e">
        <f>#REF!*100</f>
        <v>#REF!</v>
      </c>
      <c r="BA115" s="177" t="e">
        <f>#REF!*100</f>
        <v>#REF!</v>
      </c>
      <c r="BB115" s="178" t="e">
        <f>#REF!*100</f>
        <v>#REF!</v>
      </c>
      <c r="BC115" s="179" t="e">
        <f>#REF!*100</f>
        <v>#REF!</v>
      </c>
      <c r="BD115" s="177" t="e">
        <f>#REF!*100</f>
        <v>#REF!</v>
      </c>
      <c r="BE115" s="178" t="e">
        <f>#REF!*100</f>
        <v>#REF!</v>
      </c>
      <c r="BF115" s="179" t="e">
        <f>#REF!*100</f>
        <v>#REF!</v>
      </c>
      <c r="BG115" s="180" t="e">
        <f>#REF!*100</f>
        <v>#REF!</v>
      </c>
      <c r="BH115" s="177" t="e">
        <f>#REF!*100</f>
        <v>#REF!</v>
      </c>
      <c r="BI115" s="178" t="e">
        <f>#REF!*100</f>
        <v>#REF!</v>
      </c>
      <c r="BJ115" s="178" t="e">
        <f>#REF!*100</f>
        <v>#REF!</v>
      </c>
      <c r="BK115" s="179" t="e">
        <f>#REF!*100</f>
        <v>#REF!</v>
      </c>
      <c r="BL115" s="177" t="e">
        <f>#REF!*100</f>
        <v>#REF!</v>
      </c>
      <c r="BM115" s="178" t="e">
        <f>#REF!*100</f>
        <v>#REF!</v>
      </c>
      <c r="BN115" s="178" t="e">
        <f>#REF!*100</f>
        <v>#REF!</v>
      </c>
      <c r="BO115" s="179" t="e">
        <f>#REF!*100</f>
        <v>#REF!</v>
      </c>
      <c r="BP115" s="180" t="e">
        <f>#REF!*100</f>
        <v>#REF!</v>
      </c>
      <c r="BQ115" s="177" t="e">
        <f>#REF!*100</f>
        <v>#REF!</v>
      </c>
      <c r="BR115" s="178" t="e">
        <f>#REF!*100</f>
        <v>#REF!</v>
      </c>
      <c r="BS115" s="179" t="e">
        <f>#REF!*100</f>
        <v>#REF!</v>
      </c>
      <c r="BT115" s="177" t="e">
        <f>#REF!*100</f>
        <v>#REF!</v>
      </c>
      <c r="BU115" s="178" t="e">
        <f>#REF!*100</f>
        <v>#REF!</v>
      </c>
      <c r="BV115" s="179" t="e">
        <f>#REF!*100</f>
        <v>#REF!</v>
      </c>
      <c r="BW115" s="177" t="e">
        <f>#REF!*100</f>
        <v>#REF!</v>
      </c>
      <c r="BX115" s="178" t="e">
        <f>#REF!*100</f>
        <v>#REF!</v>
      </c>
      <c r="BY115" s="178" t="e">
        <f>#REF!*100</f>
        <v>#REF!</v>
      </c>
      <c r="BZ115" s="179" t="e">
        <f>#REF!*100</f>
        <v>#REF!</v>
      </c>
      <c r="CA115" s="177" t="e">
        <f>#REF!*100</f>
        <v>#REF!</v>
      </c>
      <c r="CB115" s="178" t="e">
        <f>#REF!*100</f>
        <v>#REF!</v>
      </c>
      <c r="CC115" s="179" t="e">
        <f>#REF!*100</f>
        <v>#REF!</v>
      </c>
      <c r="CD115" s="177" t="e">
        <f>#REF!*100</f>
        <v>#REF!</v>
      </c>
      <c r="CE115" s="178" t="e">
        <f>#REF!*100</f>
        <v>#REF!</v>
      </c>
      <c r="CF115" s="179" t="e">
        <f>#REF!*100</f>
        <v>#REF!</v>
      </c>
      <c r="CG115" s="177" t="e">
        <f>#REF!*100</f>
        <v>#REF!</v>
      </c>
      <c r="CH115" s="178" t="e">
        <f>#REF!*100</f>
        <v>#REF!</v>
      </c>
      <c r="CI115" s="178" t="e">
        <f>#REF!*100</f>
        <v>#REF!</v>
      </c>
      <c r="CJ115" s="179" t="e">
        <f>#REF!*100</f>
        <v>#REF!</v>
      </c>
      <c r="CK115" s="177" t="e">
        <f>#REF!*100</f>
        <v>#REF!</v>
      </c>
      <c r="CL115" s="178" t="e">
        <f>#REF!*100</f>
        <v>#REF!</v>
      </c>
      <c r="CM115" s="178" t="e">
        <f>#REF!*100</f>
        <v>#REF!</v>
      </c>
      <c r="CN115" s="179" t="e">
        <f>#REF!*100</f>
        <v>#REF!</v>
      </c>
      <c r="CO115" s="177" t="e">
        <f>#REF!*100</f>
        <v>#REF!</v>
      </c>
      <c r="CP115" s="178" t="e">
        <f>#REF!*100</f>
        <v>#REF!</v>
      </c>
      <c r="CQ115" s="179" t="e">
        <f>#REF!*100</f>
        <v>#REF!</v>
      </c>
      <c r="CR115" s="180" t="e">
        <f>#REF!*100</f>
        <v>#REF!</v>
      </c>
      <c r="CS115" s="177" t="e">
        <f>#REF!*100</f>
        <v>#REF!</v>
      </c>
      <c r="CT115" s="178" t="e">
        <f>#REF!*100</f>
        <v>#REF!</v>
      </c>
      <c r="CU115" s="178" t="e">
        <f>#REF!*100</f>
        <v>#REF!</v>
      </c>
      <c r="CV115" s="179" t="e">
        <f>#REF!*100</f>
        <v>#REF!</v>
      </c>
      <c r="CW115" s="177" t="e">
        <f>#REF!*100</f>
        <v>#REF!</v>
      </c>
      <c r="CX115" s="178" t="e">
        <f>#REF!*100</f>
        <v>#REF!</v>
      </c>
      <c r="CY115" s="179" t="e">
        <f>#REF!*100</f>
        <v>#REF!</v>
      </c>
      <c r="CZ115" s="177" t="e">
        <f>#REF!*100</f>
        <v>#REF!</v>
      </c>
      <c r="DA115" s="178" t="e">
        <f>#REF!*100</f>
        <v>#REF!</v>
      </c>
      <c r="DB115" s="179" t="e">
        <f>#REF!*100</f>
        <v>#REF!</v>
      </c>
      <c r="DC115" s="177" t="e">
        <f>#REF!*100</f>
        <v>#REF!</v>
      </c>
      <c r="DD115" s="178" t="e">
        <f>#REF!*100</f>
        <v>#REF!</v>
      </c>
      <c r="DE115" s="179" t="e">
        <f>#REF!*100</f>
        <v>#REF!</v>
      </c>
      <c r="DF115" s="180" t="e">
        <f>#REF!*100</f>
        <v>#REF!</v>
      </c>
      <c r="DG115" s="177" t="e">
        <f>#REF!*100</f>
        <v>#REF!</v>
      </c>
      <c r="DH115" s="178" t="e">
        <f>#REF!*100</f>
        <v>#REF!</v>
      </c>
      <c r="DI115" s="179" t="e">
        <f>#REF!*100</f>
        <v>#REF!</v>
      </c>
      <c r="DJ115" s="177" t="e">
        <f>#REF!*100</f>
        <v>#REF!</v>
      </c>
      <c r="DK115" s="178" t="e">
        <f>#REF!*100</f>
        <v>#REF!</v>
      </c>
      <c r="DL115" s="178" t="e">
        <f>#REF!*100</f>
        <v>#REF!</v>
      </c>
      <c r="DM115" s="179" t="e">
        <f>#REF!*100</f>
        <v>#REF!</v>
      </c>
      <c r="DN115" s="180" t="e">
        <f>#REF!*100</f>
        <v>#REF!</v>
      </c>
      <c r="DO115" s="180" t="e">
        <f>#REF!*100</f>
        <v>#REF!</v>
      </c>
      <c r="DP115" s="180" t="e">
        <f>#REF!*100</f>
        <v>#REF!</v>
      </c>
      <c r="DQ115" s="177" t="e">
        <f>#REF!*100</f>
        <v>#REF!</v>
      </c>
      <c r="DR115" s="178" t="e">
        <f>#REF!*100</f>
        <v>#REF!</v>
      </c>
      <c r="DS115" s="178" t="e">
        <f>#REF!*100</f>
        <v>#REF!</v>
      </c>
      <c r="DT115" s="179" t="e">
        <f>#REF!*100</f>
        <v>#REF!</v>
      </c>
      <c r="DU115" s="177" t="e">
        <f>#REF!*100</f>
        <v>#REF!</v>
      </c>
      <c r="DV115" s="178" t="e">
        <f>#REF!*100</f>
        <v>#REF!</v>
      </c>
      <c r="DW115" s="178" t="e">
        <f>#REF!*100</f>
        <v>#REF!</v>
      </c>
      <c r="DX115" s="179" t="e">
        <f>#REF!*100</f>
        <v>#REF!</v>
      </c>
      <c r="DY115" s="177" t="e">
        <f>#REF!*100</f>
        <v>#REF!</v>
      </c>
      <c r="DZ115" s="178" t="e">
        <f>#REF!*100</f>
        <v>#REF!</v>
      </c>
      <c r="EA115" s="179" t="e">
        <f>#REF!*100</f>
        <v>#REF!</v>
      </c>
      <c r="EB115" s="177" t="e">
        <f>#REF!*100</f>
        <v>#REF!</v>
      </c>
      <c r="EC115" s="178" t="e">
        <f>#REF!*100</f>
        <v>#REF!</v>
      </c>
      <c r="ED115" s="179" t="e">
        <f>#REF!*100</f>
        <v>#REF!</v>
      </c>
      <c r="EE115" s="177" t="e">
        <f>#REF!*100</f>
        <v>#REF!</v>
      </c>
      <c r="EF115" s="178" t="e">
        <f>#REF!*100</f>
        <v>#REF!</v>
      </c>
      <c r="EG115" s="179" t="e">
        <f>#REF!*100</f>
        <v>#REF!</v>
      </c>
      <c r="EH115" s="177" t="e">
        <f>#REF!*100</f>
        <v>#REF!</v>
      </c>
      <c r="EI115" s="178" t="e">
        <f>#REF!*100</f>
        <v>#REF!</v>
      </c>
      <c r="EJ115" s="178" t="e">
        <f>#REF!*100</f>
        <v>#REF!</v>
      </c>
      <c r="EK115" s="179" t="e">
        <f>#REF!*100</f>
        <v>#REF!</v>
      </c>
      <c r="EL115" s="177" t="e">
        <f>#REF!*100</f>
        <v>#REF!</v>
      </c>
      <c r="EM115" s="178" t="e">
        <f>#REF!*100</f>
        <v>#REF!</v>
      </c>
      <c r="EN115" s="178" t="e">
        <f>#REF!*100</f>
        <v>#REF!</v>
      </c>
      <c r="EO115" s="179" t="e">
        <f>#REF!*100</f>
        <v>#REF!</v>
      </c>
      <c r="EP115" s="177" t="e">
        <f>#REF!*100</f>
        <v>#REF!</v>
      </c>
      <c r="EQ115" s="178" t="e">
        <f>#REF!*100</f>
        <v>#REF!</v>
      </c>
      <c r="ER115" s="179" t="e">
        <f>#REF!*100</f>
        <v>#REF!</v>
      </c>
      <c r="ES115" s="177" t="e">
        <f>#REF!*100</f>
        <v>#REF!</v>
      </c>
      <c r="ET115" s="178" t="e">
        <f>#REF!*100</f>
        <v>#REF!</v>
      </c>
      <c r="EU115" s="179" t="e">
        <f>#REF!*100</f>
        <v>#REF!</v>
      </c>
      <c r="EV115" s="177" t="e">
        <f>#REF!*100</f>
        <v>#REF!</v>
      </c>
      <c r="EW115" s="178" t="e">
        <f>#REF!*100</f>
        <v>#REF!</v>
      </c>
      <c r="EX115" s="178" t="e">
        <f>#REF!*100</f>
        <v>#REF!</v>
      </c>
      <c r="EY115" s="179" t="e">
        <f>#REF!*100</f>
        <v>#REF!</v>
      </c>
      <c r="EZ115" s="180" t="e">
        <f>#REF!*100</f>
        <v>#REF!</v>
      </c>
      <c r="FA115" s="180" t="e">
        <f>#REF!*100</f>
        <v>#REF!</v>
      </c>
      <c r="FB115" s="177" t="e">
        <f>#REF!*100</f>
        <v>#REF!</v>
      </c>
      <c r="FC115" s="178" t="e">
        <f>#REF!*100</f>
        <v>#REF!</v>
      </c>
      <c r="FD115" s="179" t="e">
        <f>#REF!*100</f>
        <v>#REF!</v>
      </c>
      <c r="FE115" s="177" t="e">
        <f>#REF!*100</f>
        <v>#REF!</v>
      </c>
      <c r="FF115" s="178" t="e">
        <f>#REF!*100</f>
        <v>#REF!</v>
      </c>
      <c r="FG115" s="178" t="e">
        <f>#REF!*100</f>
        <v>#REF!</v>
      </c>
      <c r="FH115" s="179" t="e">
        <f>#REF!*100</f>
        <v>#REF!</v>
      </c>
      <c r="FI115" s="177" t="e">
        <f>#REF!*100</f>
        <v>#REF!</v>
      </c>
      <c r="FJ115" s="178" t="e">
        <f>#REF!*100</f>
        <v>#REF!</v>
      </c>
      <c r="FK115" s="179" t="e">
        <f>#REF!*100</f>
        <v>#REF!</v>
      </c>
      <c r="FL115" s="177" t="e">
        <f>#REF!*100</f>
        <v>#REF!</v>
      </c>
      <c r="FM115" s="178" t="e">
        <f>#REF!*100</f>
        <v>#REF!</v>
      </c>
      <c r="FN115" s="178" t="e">
        <f>#REF!*100</f>
        <v>#REF!</v>
      </c>
      <c r="FO115" s="179" t="e">
        <f>#REF!*100</f>
        <v>#REF!</v>
      </c>
      <c r="FP115" s="180" t="e">
        <f>#REF!*100</f>
        <v>#REF!</v>
      </c>
    </row>
    <row r="116" spans="3:172" hidden="1" x14ac:dyDescent="0.35">
      <c r="C116" s="177" t="e">
        <f>#REF!*100</f>
        <v>#REF!</v>
      </c>
      <c r="D116" s="178" t="e">
        <f>#REF!*100</f>
        <v>#REF!</v>
      </c>
      <c r="E116" s="178" t="e">
        <f>#REF!*100</f>
        <v>#REF!</v>
      </c>
      <c r="F116" s="179" t="e">
        <f>#REF!*100</f>
        <v>#REF!</v>
      </c>
      <c r="G116" s="177" t="e">
        <f>#REF!*100</f>
        <v>#REF!</v>
      </c>
      <c r="H116" s="178" t="e">
        <f>#REF!*100</f>
        <v>#REF!</v>
      </c>
      <c r="I116" s="178" t="e">
        <f>#REF!*100</f>
        <v>#REF!</v>
      </c>
      <c r="J116" s="179" t="e">
        <f>#REF!*100</f>
        <v>#REF!</v>
      </c>
      <c r="K116" s="177" t="e">
        <f>#REF!*100</f>
        <v>#REF!</v>
      </c>
      <c r="L116" s="178" t="e">
        <f>#REF!*100</f>
        <v>#REF!</v>
      </c>
      <c r="M116" s="178" t="e">
        <f>#REF!*100</f>
        <v>#REF!</v>
      </c>
      <c r="N116" s="179" t="e">
        <f>#REF!*100</f>
        <v>#REF!</v>
      </c>
      <c r="O116" s="177" t="e">
        <f>#REF!*100</f>
        <v>#REF!</v>
      </c>
      <c r="P116" s="178" t="e">
        <f>#REF!*100</f>
        <v>#REF!</v>
      </c>
      <c r="Q116" s="179" t="e">
        <f>#REF!*100</f>
        <v>#REF!</v>
      </c>
      <c r="R116" s="177" t="e">
        <f>#REF!*100</f>
        <v>#REF!</v>
      </c>
      <c r="S116" s="178" t="e">
        <f>#REF!*100</f>
        <v>#REF!</v>
      </c>
      <c r="T116" s="178" t="e">
        <f>#REF!*100</f>
        <v>#REF!</v>
      </c>
      <c r="U116" s="179" t="e">
        <f>#REF!*100</f>
        <v>#REF!</v>
      </c>
      <c r="V116" s="177" t="e">
        <f>#REF!*100</f>
        <v>#REF!</v>
      </c>
      <c r="W116" s="178" t="e">
        <f>#REF!*100</f>
        <v>#REF!</v>
      </c>
      <c r="X116" s="179" t="e">
        <f>#REF!*100</f>
        <v>#REF!</v>
      </c>
      <c r="Y116" s="177" t="e">
        <f>#REF!*100</f>
        <v>#REF!</v>
      </c>
      <c r="Z116" s="178" t="e">
        <f>#REF!*100</f>
        <v>#REF!</v>
      </c>
      <c r="AA116" s="179" t="e">
        <f>#REF!*100</f>
        <v>#REF!</v>
      </c>
      <c r="AB116" s="177" t="e">
        <f>#REF!*100</f>
        <v>#REF!</v>
      </c>
      <c r="AC116" s="178" t="e">
        <f>#REF!*100</f>
        <v>#REF!</v>
      </c>
      <c r="AD116" s="178" t="e">
        <f>#REF!*100</f>
        <v>#REF!</v>
      </c>
      <c r="AE116" s="179" t="e">
        <f>#REF!*100</f>
        <v>#REF!</v>
      </c>
      <c r="AF116" s="180" t="e">
        <f>#REF!*100</f>
        <v>#REF!</v>
      </c>
      <c r="AG116" s="180" t="e">
        <f>#REF!*100</f>
        <v>#REF!</v>
      </c>
      <c r="AH116" s="177" t="e">
        <f>#REF!*100</f>
        <v>#REF!</v>
      </c>
      <c r="AI116" s="178" t="e">
        <f>#REF!*100</f>
        <v>#REF!</v>
      </c>
      <c r="AJ116" s="178" t="e">
        <f>#REF!*100</f>
        <v>#REF!</v>
      </c>
      <c r="AK116" s="179" t="e">
        <f>#REF!*100</f>
        <v>#REF!</v>
      </c>
      <c r="AL116" s="177" t="e">
        <f>#REF!*100</f>
        <v>#REF!</v>
      </c>
      <c r="AM116" s="178" t="e">
        <f>#REF!*100</f>
        <v>#REF!</v>
      </c>
      <c r="AN116" s="179" t="e">
        <f>#REF!*100</f>
        <v>#REF!</v>
      </c>
      <c r="AO116" s="180" t="e">
        <f>#REF!*100</f>
        <v>#REF!</v>
      </c>
      <c r="AP116" s="177" t="e">
        <f>#REF!*100</f>
        <v>#REF!</v>
      </c>
      <c r="AQ116" s="178" t="e">
        <f>#REF!*100</f>
        <v>#REF!</v>
      </c>
      <c r="AR116" s="179" t="e">
        <f>#REF!*100</f>
        <v>#REF!</v>
      </c>
      <c r="AS116" s="177" t="e">
        <f>#REF!*100</f>
        <v>#REF!</v>
      </c>
      <c r="AT116" s="178" t="e">
        <f>#REF!*100</f>
        <v>#REF!</v>
      </c>
      <c r="AU116" s="178" t="e">
        <f>#REF!*100</f>
        <v>#REF!</v>
      </c>
      <c r="AV116" s="179" t="e">
        <f>#REF!*100</f>
        <v>#REF!</v>
      </c>
      <c r="AW116" s="177" t="e">
        <f>#REF!*100</f>
        <v>#REF!</v>
      </c>
      <c r="AX116" s="178" t="e">
        <f>#REF!*100</f>
        <v>#REF!</v>
      </c>
      <c r="AY116" s="178" t="e">
        <f>#REF!*100</f>
        <v>#REF!</v>
      </c>
      <c r="AZ116" s="179" t="e">
        <f>#REF!*100</f>
        <v>#REF!</v>
      </c>
      <c r="BA116" s="177" t="e">
        <f>#REF!*100</f>
        <v>#REF!</v>
      </c>
      <c r="BB116" s="178" t="e">
        <f>#REF!*100</f>
        <v>#REF!</v>
      </c>
      <c r="BC116" s="179" t="e">
        <f>#REF!*100</f>
        <v>#REF!</v>
      </c>
      <c r="BD116" s="177" t="e">
        <f>#REF!*100</f>
        <v>#REF!</v>
      </c>
      <c r="BE116" s="178" t="e">
        <f>#REF!*100</f>
        <v>#REF!</v>
      </c>
      <c r="BF116" s="179" t="e">
        <f>#REF!*100</f>
        <v>#REF!</v>
      </c>
      <c r="BG116" s="180" t="e">
        <f>#REF!*100</f>
        <v>#REF!</v>
      </c>
      <c r="BH116" s="177" t="e">
        <f>#REF!*100</f>
        <v>#REF!</v>
      </c>
      <c r="BI116" s="178" t="e">
        <f>#REF!*100</f>
        <v>#REF!</v>
      </c>
      <c r="BJ116" s="178" t="e">
        <f>#REF!*100</f>
        <v>#REF!</v>
      </c>
      <c r="BK116" s="179" t="e">
        <f>#REF!*100</f>
        <v>#REF!</v>
      </c>
      <c r="BL116" s="177" t="e">
        <f>#REF!*100</f>
        <v>#REF!</v>
      </c>
      <c r="BM116" s="178" t="e">
        <f>#REF!*100</f>
        <v>#REF!</v>
      </c>
      <c r="BN116" s="178" t="e">
        <f>#REF!*100</f>
        <v>#REF!</v>
      </c>
      <c r="BO116" s="179" t="e">
        <f>#REF!*100</f>
        <v>#REF!</v>
      </c>
      <c r="BP116" s="180" t="e">
        <f>#REF!*100</f>
        <v>#REF!</v>
      </c>
      <c r="BQ116" s="177" t="e">
        <f>#REF!*100</f>
        <v>#REF!</v>
      </c>
      <c r="BR116" s="178" t="e">
        <f>#REF!*100</f>
        <v>#REF!</v>
      </c>
      <c r="BS116" s="179" t="e">
        <f>#REF!*100</f>
        <v>#REF!</v>
      </c>
      <c r="BT116" s="177" t="e">
        <f>#REF!*100</f>
        <v>#REF!</v>
      </c>
      <c r="BU116" s="178" t="e">
        <f>#REF!*100</f>
        <v>#REF!</v>
      </c>
      <c r="BV116" s="179" t="e">
        <f>#REF!*100</f>
        <v>#REF!</v>
      </c>
      <c r="BW116" s="177" t="e">
        <f>#REF!*100</f>
        <v>#REF!</v>
      </c>
      <c r="BX116" s="178" t="e">
        <f>#REF!*100</f>
        <v>#REF!</v>
      </c>
      <c r="BY116" s="178" t="e">
        <f>#REF!*100</f>
        <v>#REF!</v>
      </c>
      <c r="BZ116" s="179" t="e">
        <f>#REF!*100</f>
        <v>#REF!</v>
      </c>
      <c r="CA116" s="177" t="e">
        <f>#REF!*100</f>
        <v>#REF!</v>
      </c>
      <c r="CB116" s="178" t="e">
        <f>#REF!*100</f>
        <v>#REF!</v>
      </c>
      <c r="CC116" s="179" t="e">
        <f>#REF!*100</f>
        <v>#REF!</v>
      </c>
      <c r="CD116" s="177" t="e">
        <f>#REF!*100</f>
        <v>#REF!</v>
      </c>
      <c r="CE116" s="178" t="e">
        <f>#REF!*100</f>
        <v>#REF!</v>
      </c>
      <c r="CF116" s="179" t="e">
        <f>#REF!*100</f>
        <v>#REF!</v>
      </c>
      <c r="CG116" s="177" t="e">
        <f>#REF!*100</f>
        <v>#REF!</v>
      </c>
      <c r="CH116" s="178" t="e">
        <f>#REF!*100</f>
        <v>#REF!</v>
      </c>
      <c r="CI116" s="178" t="e">
        <f>#REF!*100</f>
        <v>#REF!</v>
      </c>
      <c r="CJ116" s="179" t="e">
        <f>#REF!*100</f>
        <v>#REF!</v>
      </c>
      <c r="CK116" s="177" t="e">
        <f>#REF!*100</f>
        <v>#REF!</v>
      </c>
      <c r="CL116" s="178" t="e">
        <f>#REF!*100</f>
        <v>#REF!</v>
      </c>
      <c r="CM116" s="178" t="e">
        <f>#REF!*100</f>
        <v>#REF!</v>
      </c>
      <c r="CN116" s="179" t="e">
        <f>#REF!*100</f>
        <v>#REF!</v>
      </c>
      <c r="CO116" s="177" t="e">
        <f>#REF!*100</f>
        <v>#REF!</v>
      </c>
      <c r="CP116" s="178" t="e">
        <f>#REF!*100</f>
        <v>#REF!</v>
      </c>
      <c r="CQ116" s="179" t="e">
        <f>#REF!*100</f>
        <v>#REF!</v>
      </c>
      <c r="CR116" s="180" t="e">
        <f>#REF!*100</f>
        <v>#REF!</v>
      </c>
      <c r="CS116" s="177" t="e">
        <f>#REF!*100</f>
        <v>#REF!</v>
      </c>
      <c r="CT116" s="178" t="e">
        <f>#REF!*100</f>
        <v>#REF!</v>
      </c>
      <c r="CU116" s="178" t="e">
        <f>#REF!*100</f>
        <v>#REF!</v>
      </c>
      <c r="CV116" s="179" t="e">
        <f>#REF!*100</f>
        <v>#REF!</v>
      </c>
      <c r="CW116" s="177" t="e">
        <f>#REF!*100</f>
        <v>#REF!</v>
      </c>
      <c r="CX116" s="178" t="e">
        <f>#REF!*100</f>
        <v>#REF!</v>
      </c>
      <c r="CY116" s="179" t="e">
        <f>#REF!*100</f>
        <v>#REF!</v>
      </c>
      <c r="CZ116" s="177" t="e">
        <f>#REF!*100</f>
        <v>#REF!</v>
      </c>
      <c r="DA116" s="178" t="e">
        <f>#REF!*100</f>
        <v>#REF!</v>
      </c>
      <c r="DB116" s="179" t="e">
        <f>#REF!*100</f>
        <v>#REF!</v>
      </c>
      <c r="DC116" s="177" t="e">
        <f>#REF!*100</f>
        <v>#REF!</v>
      </c>
      <c r="DD116" s="178" t="e">
        <f>#REF!*100</f>
        <v>#REF!</v>
      </c>
      <c r="DE116" s="179" t="e">
        <f>#REF!*100</f>
        <v>#REF!</v>
      </c>
      <c r="DF116" s="180" t="e">
        <f>#REF!*100</f>
        <v>#REF!</v>
      </c>
      <c r="DG116" s="177" t="e">
        <f>#REF!*100</f>
        <v>#REF!</v>
      </c>
      <c r="DH116" s="178" t="e">
        <f>#REF!*100</f>
        <v>#REF!</v>
      </c>
      <c r="DI116" s="179" t="e">
        <f>#REF!*100</f>
        <v>#REF!</v>
      </c>
      <c r="DJ116" s="177" t="e">
        <f>#REF!*100</f>
        <v>#REF!</v>
      </c>
      <c r="DK116" s="178" t="e">
        <f>#REF!*100</f>
        <v>#REF!</v>
      </c>
      <c r="DL116" s="178" t="e">
        <f>#REF!*100</f>
        <v>#REF!</v>
      </c>
      <c r="DM116" s="179" t="e">
        <f>#REF!*100</f>
        <v>#REF!</v>
      </c>
      <c r="DN116" s="180" t="e">
        <f>#REF!*100</f>
        <v>#REF!</v>
      </c>
      <c r="DO116" s="180" t="e">
        <f>#REF!*100</f>
        <v>#REF!</v>
      </c>
      <c r="DP116" s="180" t="e">
        <f>#REF!*100</f>
        <v>#REF!</v>
      </c>
      <c r="DQ116" s="177" t="e">
        <f>#REF!*100</f>
        <v>#REF!</v>
      </c>
      <c r="DR116" s="178" t="e">
        <f>#REF!*100</f>
        <v>#REF!</v>
      </c>
      <c r="DS116" s="178" t="e">
        <f>#REF!*100</f>
        <v>#REF!</v>
      </c>
      <c r="DT116" s="179" t="e">
        <f>#REF!*100</f>
        <v>#REF!</v>
      </c>
      <c r="DU116" s="177" t="e">
        <f>#REF!*100</f>
        <v>#REF!</v>
      </c>
      <c r="DV116" s="178" t="e">
        <f>#REF!*100</f>
        <v>#REF!</v>
      </c>
      <c r="DW116" s="178" t="e">
        <f>#REF!*100</f>
        <v>#REF!</v>
      </c>
      <c r="DX116" s="179" t="e">
        <f>#REF!*100</f>
        <v>#REF!</v>
      </c>
      <c r="DY116" s="177" t="e">
        <f>#REF!*100</f>
        <v>#REF!</v>
      </c>
      <c r="DZ116" s="178" t="e">
        <f>#REF!*100</f>
        <v>#REF!</v>
      </c>
      <c r="EA116" s="179" t="e">
        <f>#REF!*100</f>
        <v>#REF!</v>
      </c>
      <c r="EB116" s="177" t="e">
        <f>#REF!*100</f>
        <v>#REF!</v>
      </c>
      <c r="EC116" s="178" t="e">
        <f>#REF!*100</f>
        <v>#REF!</v>
      </c>
      <c r="ED116" s="179" t="e">
        <f>#REF!*100</f>
        <v>#REF!</v>
      </c>
      <c r="EE116" s="177" t="e">
        <f>#REF!*100</f>
        <v>#REF!</v>
      </c>
      <c r="EF116" s="178" t="e">
        <f>#REF!*100</f>
        <v>#REF!</v>
      </c>
      <c r="EG116" s="179" t="e">
        <f>#REF!*100</f>
        <v>#REF!</v>
      </c>
      <c r="EH116" s="177" t="e">
        <f>#REF!*100</f>
        <v>#REF!</v>
      </c>
      <c r="EI116" s="178" t="e">
        <f>#REF!*100</f>
        <v>#REF!</v>
      </c>
      <c r="EJ116" s="178" t="e">
        <f>#REF!*100</f>
        <v>#REF!</v>
      </c>
      <c r="EK116" s="179" t="e">
        <f>#REF!*100</f>
        <v>#REF!</v>
      </c>
      <c r="EL116" s="177" t="e">
        <f>#REF!*100</f>
        <v>#REF!</v>
      </c>
      <c r="EM116" s="178" t="e">
        <f>#REF!*100</f>
        <v>#REF!</v>
      </c>
      <c r="EN116" s="178" t="e">
        <f>#REF!*100</f>
        <v>#REF!</v>
      </c>
      <c r="EO116" s="179" t="e">
        <f>#REF!*100</f>
        <v>#REF!</v>
      </c>
      <c r="EP116" s="177" t="e">
        <f>#REF!*100</f>
        <v>#REF!</v>
      </c>
      <c r="EQ116" s="178" t="e">
        <f>#REF!*100</f>
        <v>#REF!</v>
      </c>
      <c r="ER116" s="179" t="e">
        <f>#REF!*100</f>
        <v>#REF!</v>
      </c>
      <c r="ES116" s="177" t="e">
        <f>#REF!*100</f>
        <v>#REF!</v>
      </c>
      <c r="ET116" s="178" t="e">
        <f>#REF!*100</f>
        <v>#REF!</v>
      </c>
      <c r="EU116" s="179" t="e">
        <f>#REF!*100</f>
        <v>#REF!</v>
      </c>
      <c r="EV116" s="177" t="e">
        <f>#REF!*100</f>
        <v>#REF!</v>
      </c>
      <c r="EW116" s="178" t="e">
        <f>#REF!*100</f>
        <v>#REF!</v>
      </c>
      <c r="EX116" s="178" t="e">
        <f>#REF!*100</f>
        <v>#REF!</v>
      </c>
      <c r="EY116" s="179" t="e">
        <f>#REF!*100</f>
        <v>#REF!</v>
      </c>
      <c r="EZ116" s="180" t="e">
        <f>#REF!*100</f>
        <v>#REF!</v>
      </c>
      <c r="FA116" s="180" t="e">
        <f>#REF!*100</f>
        <v>#REF!</v>
      </c>
      <c r="FB116" s="177" t="e">
        <f>#REF!*100</f>
        <v>#REF!</v>
      </c>
      <c r="FC116" s="178" t="e">
        <f>#REF!*100</f>
        <v>#REF!</v>
      </c>
      <c r="FD116" s="179" t="e">
        <f>#REF!*100</f>
        <v>#REF!</v>
      </c>
      <c r="FE116" s="177" t="e">
        <f>#REF!*100</f>
        <v>#REF!</v>
      </c>
      <c r="FF116" s="178" t="e">
        <f>#REF!*100</f>
        <v>#REF!</v>
      </c>
      <c r="FG116" s="178" t="e">
        <f>#REF!*100</f>
        <v>#REF!</v>
      </c>
      <c r="FH116" s="179" t="e">
        <f>#REF!*100</f>
        <v>#REF!</v>
      </c>
      <c r="FI116" s="177" t="e">
        <f>#REF!*100</f>
        <v>#REF!</v>
      </c>
      <c r="FJ116" s="178" t="e">
        <f>#REF!*100</f>
        <v>#REF!</v>
      </c>
      <c r="FK116" s="179" t="e">
        <f>#REF!*100</f>
        <v>#REF!</v>
      </c>
      <c r="FL116" s="177" t="e">
        <f>#REF!*100</f>
        <v>#REF!</v>
      </c>
      <c r="FM116" s="178" t="e">
        <f>#REF!*100</f>
        <v>#REF!</v>
      </c>
      <c r="FN116" s="178" t="e">
        <f>#REF!*100</f>
        <v>#REF!</v>
      </c>
      <c r="FO116" s="179" t="e">
        <f>#REF!*100</f>
        <v>#REF!</v>
      </c>
      <c r="FP116" s="180" t="e">
        <f>#REF!*100</f>
        <v>#REF!</v>
      </c>
    </row>
    <row r="117" spans="3:172" hidden="1" x14ac:dyDescent="0.35">
      <c r="C117" s="177">
        <f t="shared" ref="C117:AH117" si="64">C48*100</f>
        <v>8.9534219999999998</v>
      </c>
      <c r="D117" s="178">
        <f t="shared" si="64"/>
        <v>23.141780000000001</v>
      </c>
      <c r="E117" s="178">
        <f t="shared" si="64"/>
        <v>0</v>
      </c>
      <c r="F117" s="179">
        <f t="shared" si="64"/>
        <v>0</v>
      </c>
      <c r="G117" s="177">
        <f t="shared" si="64"/>
        <v>0</v>
      </c>
      <c r="H117" s="178">
        <f t="shared" si="64"/>
        <v>0</v>
      </c>
      <c r="I117" s="178">
        <f t="shared" si="64"/>
        <v>0</v>
      </c>
      <c r="J117" s="179">
        <f t="shared" si="64"/>
        <v>0</v>
      </c>
      <c r="K117" s="177">
        <f t="shared" si="64"/>
        <v>0</v>
      </c>
      <c r="L117" s="178" t="e">
        <f t="shared" si="64"/>
        <v>#VALUE!</v>
      </c>
      <c r="M117" s="178">
        <f t="shared" si="64"/>
        <v>0</v>
      </c>
      <c r="N117" s="179">
        <f t="shared" si="64"/>
        <v>0</v>
      </c>
      <c r="O117" s="177">
        <f t="shared" si="64"/>
        <v>0</v>
      </c>
      <c r="P117" s="178">
        <f t="shared" si="64"/>
        <v>0</v>
      </c>
      <c r="Q117" s="179">
        <f t="shared" si="64"/>
        <v>0</v>
      </c>
      <c r="R117" s="177">
        <f t="shared" si="64"/>
        <v>0</v>
      </c>
      <c r="S117" s="178" t="e">
        <f t="shared" si="64"/>
        <v>#VALUE!</v>
      </c>
      <c r="T117" s="178">
        <f t="shared" si="64"/>
        <v>0</v>
      </c>
      <c r="U117" s="179">
        <f t="shared" si="64"/>
        <v>0</v>
      </c>
      <c r="V117" s="177">
        <f t="shared" si="64"/>
        <v>0</v>
      </c>
      <c r="W117" s="178">
        <f t="shared" si="64"/>
        <v>0</v>
      </c>
      <c r="X117" s="179" t="e">
        <f t="shared" si="64"/>
        <v>#VALUE!</v>
      </c>
      <c r="Y117" s="177">
        <f t="shared" si="64"/>
        <v>0</v>
      </c>
      <c r="Z117" s="178" t="e">
        <f t="shared" si="64"/>
        <v>#VALUE!</v>
      </c>
      <c r="AA117" s="179">
        <f t="shared" si="64"/>
        <v>0</v>
      </c>
      <c r="AB117" s="177">
        <f t="shared" si="64"/>
        <v>0</v>
      </c>
      <c r="AC117" s="178">
        <f t="shared" si="64"/>
        <v>0</v>
      </c>
      <c r="AD117" s="178">
        <f t="shared" si="64"/>
        <v>0</v>
      </c>
      <c r="AE117" s="179">
        <f t="shared" si="64"/>
        <v>0</v>
      </c>
      <c r="AF117" s="180" t="e">
        <f t="shared" si="64"/>
        <v>#VALUE!</v>
      </c>
      <c r="AG117" s="180">
        <f t="shared" si="64"/>
        <v>0</v>
      </c>
      <c r="AH117" s="177">
        <f t="shared" si="64"/>
        <v>0</v>
      </c>
      <c r="AI117" s="178" t="e">
        <f t="shared" ref="AI117:BN117" si="65">AI48*100</f>
        <v>#VALUE!</v>
      </c>
      <c r="AJ117" s="178">
        <f t="shared" si="65"/>
        <v>0</v>
      </c>
      <c r="AK117" s="179">
        <f t="shared" si="65"/>
        <v>0</v>
      </c>
      <c r="AL117" s="177">
        <f t="shared" si="65"/>
        <v>0</v>
      </c>
      <c r="AM117" s="178" t="e">
        <f t="shared" si="65"/>
        <v>#VALUE!</v>
      </c>
      <c r="AN117" s="179">
        <f t="shared" si="65"/>
        <v>0</v>
      </c>
      <c r="AO117" s="180" t="e">
        <f t="shared" si="65"/>
        <v>#VALUE!</v>
      </c>
      <c r="AP117" s="177" t="e">
        <f t="shared" si="65"/>
        <v>#VALUE!</v>
      </c>
      <c r="AQ117" s="178" t="e">
        <f t="shared" si="65"/>
        <v>#VALUE!</v>
      </c>
      <c r="AR117" s="179" t="e">
        <f t="shared" si="65"/>
        <v>#VALUE!</v>
      </c>
      <c r="AS117" s="177">
        <f t="shared" si="65"/>
        <v>0</v>
      </c>
      <c r="AT117" s="178">
        <f t="shared" si="65"/>
        <v>0</v>
      </c>
      <c r="AU117" s="178" t="e">
        <f t="shared" si="65"/>
        <v>#VALUE!</v>
      </c>
      <c r="AV117" s="179" t="e">
        <f t="shared" si="65"/>
        <v>#VALUE!</v>
      </c>
      <c r="AW117" s="177">
        <f t="shared" si="65"/>
        <v>0</v>
      </c>
      <c r="AX117" s="178" t="e">
        <f t="shared" si="65"/>
        <v>#VALUE!</v>
      </c>
      <c r="AY117" s="178">
        <f t="shared" si="65"/>
        <v>0</v>
      </c>
      <c r="AZ117" s="179">
        <f t="shared" si="65"/>
        <v>0</v>
      </c>
      <c r="BA117" s="177" t="e">
        <f t="shared" si="65"/>
        <v>#VALUE!</v>
      </c>
      <c r="BB117" s="178" t="e">
        <f t="shared" si="65"/>
        <v>#VALUE!</v>
      </c>
      <c r="BC117" s="179" t="e">
        <f t="shared" si="65"/>
        <v>#VALUE!</v>
      </c>
      <c r="BD117" s="177">
        <f t="shared" si="65"/>
        <v>0</v>
      </c>
      <c r="BE117" s="178" t="e">
        <f t="shared" si="65"/>
        <v>#VALUE!</v>
      </c>
      <c r="BF117" s="179">
        <f t="shared" si="65"/>
        <v>0</v>
      </c>
      <c r="BG117" s="180" t="e">
        <f t="shared" si="65"/>
        <v>#VALUE!</v>
      </c>
      <c r="BH117" s="177">
        <f t="shared" si="65"/>
        <v>0</v>
      </c>
      <c r="BI117" s="178" t="e">
        <f t="shared" si="65"/>
        <v>#VALUE!</v>
      </c>
      <c r="BJ117" s="178" t="e">
        <f t="shared" si="65"/>
        <v>#VALUE!</v>
      </c>
      <c r="BK117" s="179">
        <f t="shared" si="65"/>
        <v>0</v>
      </c>
      <c r="BL117" s="177">
        <f t="shared" si="65"/>
        <v>0</v>
      </c>
      <c r="BM117" s="178" t="e">
        <f t="shared" si="65"/>
        <v>#VALUE!</v>
      </c>
      <c r="BN117" s="178">
        <f t="shared" si="65"/>
        <v>0</v>
      </c>
      <c r="BO117" s="179">
        <f t="shared" ref="BO117:CT117" si="66">BO48*100</f>
        <v>0</v>
      </c>
      <c r="BP117" s="180" t="e">
        <f t="shared" si="66"/>
        <v>#VALUE!</v>
      </c>
      <c r="BQ117" s="177">
        <f t="shared" si="66"/>
        <v>1014.5138750000001</v>
      </c>
      <c r="BR117" s="178">
        <f t="shared" si="66"/>
        <v>2000</v>
      </c>
      <c r="BS117" s="179">
        <f t="shared" si="66"/>
        <v>0</v>
      </c>
      <c r="BT117" s="177">
        <f t="shared" si="66"/>
        <v>0</v>
      </c>
      <c r="BU117" s="178">
        <f t="shared" si="66"/>
        <v>0</v>
      </c>
      <c r="BV117" s="179">
        <f t="shared" si="66"/>
        <v>0</v>
      </c>
      <c r="BW117" s="177">
        <f t="shared" si="66"/>
        <v>0</v>
      </c>
      <c r="BX117" s="178">
        <f t="shared" si="66"/>
        <v>0</v>
      </c>
      <c r="BY117" s="178">
        <f t="shared" si="66"/>
        <v>0</v>
      </c>
      <c r="BZ117" s="179">
        <f t="shared" si="66"/>
        <v>0</v>
      </c>
      <c r="CA117" s="177" t="e">
        <f t="shared" si="66"/>
        <v>#VALUE!</v>
      </c>
      <c r="CB117" s="178" t="e">
        <f t="shared" si="66"/>
        <v>#VALUE!</v>
      </c>
      <c r="CC117" s="179" t="e">
        <f t="shared" si="66"/>
        <v>#VALUE!</v>
      </c>
      <c r="CD117" s="177">
        <f t="shared" si="66"/>
        <v>0</v>
      </c>
      <c r="CE117" s="178">
        <f t="shared" si="66"/>
        <v>0</v>
      </c>
      <c r="CF117" s="179">
        <f t="shared" si="66"/>
        <v>0</v>
      </c>
      <c r="CG117" s="177">
        <f t="shared" si="66"/>
        <v>0</v>
      </c>
      <c r="CH117" s="178">
        <f t="shared" si="66"/>
        <v>0</v>
      </c>
      <c r="CI117" s="178">
        <f t="shared" si="66"/>
        <v>0</v>
      </c>
      <c r="CJ117" s="179">
        <f t="shared" si="66"/>
        <v>0</v>
      </c>
      <c r="CK117" s="177">
        <f t="shared" si="66"/>
        <v>0</v>
      </c>
      <c r="CL117" s="178">
        <f t="shared" si="66"/>
        <v>0</v>
      </c>
      <c r="CM117" s="178">
        <f t="shared" si="66"/>
        <v>0</v>
      </c>
      <c r="CN117" s="179">
        <f t="shared" si="66"/>
        <v>0</v>
      </c>
      <c r="CO117" s="177">
        <f t="shared" si="66"/>
        <v>0</v>
      </c>
      <c r="CP117" s="178">
        <f t="shared" si="66"/>
        <v>0</v>
      </c>
      <c r="CQ117" s="179">
        <f t="shared" si="66"/>
        <v>0</v>
      </c>
      <c r="CR117" s="180">
        <f t="shared" si="66"/>
        <v>0</v>
      </c>
      <c r="CS117" s="177">
        <f t="shared" si="66"/>
        <v>0</v>
      </c>
      <c r="CT117" s="178" t="e">
        <f t="shared" si="66"/>
        <v>#VALUE!</v>
      </c>
      <c r="CU117" s="178">
        <f t="shared" ref="CU117:DZ117" si="67">CU48*100</f>
        <v>0</v>
      </c>
      <c r="CV117" s="179">
        <f t="shared" si="67"/>
        <v>0</v>
      </c>
      <c r="CW117" s="177">
        <f t="shared" si="67"/>
        <v>0</v>
      </c>
      <c r="CX117" s="178">
        <f t="shared" si="67"/>
        <v>0</v>
      </c>
      <c r="CY117" s="179">
        <f t="shared" si="67"/>
        <v>0</v>
      </c>
      <c r="CZ117" s="177">
        <f t="shared" si="67"/>
        <v>0</v>
      </c>
      <c r="DA117" s="178">
        <f t="shared" si="67"/>
        <v>0</v>
      </c>
      <c r="DB117" s="179">
        <f t="shared" si="67"/>
        <v>0</v>
      </c>
      <c r="DC117" s="177">
        <f t="shared" si="67"/>
        <v>0</v>
      </c>
      <c r="DD117" s="178">
        <f t="shared" si="67"/>
        <v>0</v>
      </c>
      <c r="DE117" s="179">
        <f t="shared" si="67"/>
        <v>0</v>
      </c>
      <c r="DF117" s="180">
        <f t="shared" si="67"/>
        <v>0</v>
      </c>
      <c r="DG117" s="177">
        <f t="shared" si="67"/>
        <v>0</v>
      </c>
      <c r="DH117" s="178" t="e">
        <f t="shared" si="67"/>
        <v>#VALUE!</v>
      </c>
      <c r="DI117" s="179">
        <f t="shared" si="67"/>
        <v>0</v>
      </c>
      <c r="DJ117" s="177">
        <f t="shared" si="67"/>
        <v>0</v>
      </c>
      <c r="DK117" s="178" t="e">
        <f t="shared" si="67"/>
        <v>#VALUE!</v>
      </c>
      <c r="DL117" s="178">
        <f t="shared" si="67"/>
        <v>0</v>
      </c>
      <c r="DM117" s="179">
        <f t="shared" si="67"/>
        <v>0</v>
      </c>
      <c r="DN117" s="180">
        <f t="shared" si="67"/>
        <v>0</v>
      </c>
      <c r="DO117" s="180" t="e">
        <f t="shared" si="67"/>
        <v>#VALUE!</v>
      </c>
      <c r="DP117" s="180" t="e">
        <f t="shared" si="67"/>
        <v>#VALUE!</v>
      </c>
      <c r="DQ117" s="177">
        <f t="shared" si="67"/>
        <v>0</v>
      </c>
      <c r="DR117" s="178">
        <f t="shared" si="67"/>
        <v>0</v>
      </c>
      <c r="DS117" s="178">
        <f t="shared" si="67"/>
        <v>0</v>
      </c>
      <c r="DT117" s="179">
        <f t="shared" si="67"/>
        <v>0</v>
      </c>
      <c r="DU117" s="177">
        <f t="shared" si="67"/>
        <v>0</v>
      </c>
      <c r="DV117" s="178" t="e">
        <f t="shared" si="67"/>
        <v>#VALUE!</v>
      </c>
      <c r="DW117" s="178">
        <f t="shared" si="67"/>
        <v>0</v>
      </c>
      <c r="DX117" s="179">
        <f t="shared" si="67"/>
        <v>0</v>
      </c>
      <c r="DY117" s="177" t="e">
        <f t="shared" si="67"/>
        <v>#VALUE!</v>
      </c>
      <c r="DZ117" s="178" t="e">
        <f t="shared" si="67"/>
        <v>#VALUE!</v>
      </c>
      <c r="EA117" s="179" t="e">
        <f t="shared" ref="EA117:FF117" si="68">EA48*100</f>
        <v>#VALUE!</v>
      </c>
      <c r="EB117" s="177">
        <f t="shared" si="68"/>
        <v>0</v>
      </c>
      <c r="EC117" s="178" t="e">
        <f t="shared" si="68"/>
        <v>#VALUE!</v>
      </c>
      <c r="ED117" s="179">
        <f t="shared" si="68"/>
        <v>0</v>
      </c>
      <c r="EE117" s="177">
        <f t="shared" si="68"/>
        <v>0</v>
      </c>
      <c r="EF117" s="178">
        <f t="shared" si="68"/>
        <v>0</v>
      </c>
      <c r="EG117" s="179">
        <f t="shared" si="68"/>
        <v>0</v>
      </c>
      <c r="EH117" s="177">
        <f t="shared" si="68"/>
        <v>0</v>
      </c>
      <c r="EI117" s="178">
        <f t="shared" si="68"/>
        <v>0</v>
      </c>
      <c r="EJ117" s="178">
        <f t="shared" si="68"/>
        <v>0</v>
      </c>
      <c r="EK117" s="179">
        <f t="shared" si="68"/>
        <v>0</v>
      </c>
      <c r="EL117" s="177">
        <f t="shared" si="68"/>
        <v>0</v>
      </c>
      <c r="EM117" s="178" t="e">
        <f t="shared" si="68"/>
        <v>#VALUE!</v>
      </c>
      <c r="EN117" s="178">
        <f t="shared" si="68"/>
        <v>0</v>
      </c>
      <c r="EO117" s="179">
        <f t="shared" si="68"/>
        <v>0</v>
      </c>
      <c r="EP117" s="177" t="e">
        <f t="shared" si="68"/>
        <v>#VALUE!</v>
      </c>
      <c r="EQ117" s="178" t="e">
        <f t="shared" si="68"/>
        <v>#VALUE!</v>
      </c>
      <c r="ER117" s="179" t="e">
        <f t="shared" si="68"/>
        <v>#VALUE!</v>
      </c>
      <c r="ES117" s="177" t="e">
        <f t="shared" si="68"/>
        <v>#VALUE!</v>
      </c>
      <c r="ET117" s="178" t="e">
        <f t="shared" si="68"/>
        <v>#VALUE!</v>
      </c>
      <c r="EU117" s="179" t="e">
        <f t="shared" si="68"/>
        <v>#VALUE!</v>
      </c>
      <c r="EV117" s="177" t="e">
        <f t="shared" si="68"/>
        <v>#VALUE!</v>
      </c>
      <c r="EW117" s="178" t="e">
        <f t="shared" si="68"/>
        <v>#VALUE!</v>
      </c>
      <c r="EX117" s="178" t="e">
        <f t="shared" si="68"/>
        <v>#VALUE!</v>
      </c>
      <c r="EY117" s="179" t="e">
        <f t="shared" si="68"/>
        <v>#VALUE!</v>
      </c>
      <c r="EZ117" s="180" t="e">
        <f t="shared" si="68"/>
        <v>#VALUE!</v>
      </c>
      <c r="FA117" s="180" t="e">
        <f t="shared" si="68"/>
        <v>#VALUE!</v>
      </c>
      <c r="FB117" s="177">
        <f t="shared" si="68"/>
        <v>0</v>
      </c>
      <c r="FC117" s="178" t="e">
        <f t="shared" si="68"/>
        <v>#VALUE!</v>
      </c>
      <c r="FD117" s="179">
        <f t="shared" si="68"/>
        <v>0</v>
      </c>
      <c r="FE117" s="177">
        <f t="shared" si="68"/>
        <v>0</v>
      </c>
      <c r="FF117" s="178" t="e">
        <f t="shared" si="68"/>
        <v>#VALUE!</v>
      </c>
      <c r="FG117" s="178">
        <f t="shared" ref="FG117:FP117" si="69">FG48*100</f>
        <v>0</v>
      </c>
      <c r="FH117" s="179">
        <f t="shared" si="69"/>
        <v>0</v>
      </c>
      <c r="FI117" s="177" t="e">
        <f t="shared" si="69"/>
        <v>#VALUE!</v>
      </c>
      <c r="FJ117" s="178" t="e">
        <f t="shared" si="69"/>
        <v>#VALUE!</v>
      </c>
      <c r="FK117" s="179" t="e">
        <f t="shared" si="69"/>
        <v>#VALUE!</v>
      </c>
      <c r="FL117" s="177">
        <f t="shared" si="69"/>
        <v>0</v>
      </c>
      <c r="FM117" s="178">
        <f t="shared" si="69"/>
        <v>0</v>
      </c>
      <c r="FN117" s="178">
        <f t="shared" si="69"/>
        <v>0</v>
      </c>
      <c r="FO117" s="179">
        <f t="shared" si="69"/>
        <v>0</v>
      </c>
      <c r="FP117" s="180">
        <f t="shared" si="69"/>
        <v>0</v>
      </c>
    </row>
    <row r="118" spans="3:172" hidden="1" x14ac:dyDescent="0.35">
      <c r="C118" s="177" t="e">
        <f>#REF!*100</f>
        <v>#REF!</v>
      </c>
      <c r="D118" s="178" t="e">
        <f>#REF!*100</f>
        <v>#REF!</v>
      </c>
      <c r="E118" s="178" t="e">
        <f>#REF!*100</f>
        <v>#REF!</v>
      </c>
      <c r="F118" s="179" t="e">
        <f>#REF!*100</f>
        <v>#REF!</v>
      </c>
      <c r="G118" s="177" t="e">
        <f>#REF!*100</f>
        <v>#REF!</v>
      </c>
      <c r="H118" s="178" t="e">
        <f>#REF!*100</f>
        <v>#REF!</v>
      </c>
      <c r="I118" s="178" t="e">
        <f>#REF!*100</f>
        <v>#REF!</v>
      </c>
      <c r="J118" s="179" t="e">
        <f>#REF!*100</f>
        <v>#REF!</v>
      </c>
      <c r="K118" s="177" t="e">
        <f>#REF!*100</f>
        <v>#REF!</v>
      </c>
      <c r="L118" s="178" t="e">
        <f>#REF!*100</f>
        <v>#REF!</v>
      </c>
      <c r="M118" s="178" t="e">
        <f>#REF!*100</f>
        <v>#REF!</v>
      </c>
      <c r="N118" s="179" t="e">
        <f>#REF!*100</f>
        <v>#REF!</v>
      </c>
      <c r="O118" s="177" t="e">
        <f>#REF!*100</f>
        <v>#REF!</v>
      </c>
      <c r="P118" s="178" t="e">
        <f>#REF!*100</f>
        <v>#REF!</v>
      </c>
      <c r="Q118" s="179" t="e">
        <f>#REF!*100</f>
        <v>#REF!</v>
      </c>
      <c r="R118" s="177" t="e">
        <f>#REF!*100</f>
        <v>#REF!</v>
      </c>
      <c r="S118" s="178" t="e">
        <f>#REF!*100</f>
        <v>#REF!</v>
      </c>
      <c r="T118" s="178" t="e">
        <f>#REF!*100</f>
        <v>#REF!</v>
      </c>
      <c r="U118" s="179" t="e">
        <f>#REF!*100</f>
        <v>#REF!</v>
      </c>
      <c r="V118" s="177" t="e">
        <f>#REF!*100</f>
        <v>#REF!</v>
      </c>
      <c r="W118" s="178" t="e">
        <f>#REF!*100</f>
        <v>#REF!</v>
      </c>
      <c r="X118" s="179" t="e">
        <f>#REF!*100</f>
        <v>#REF!</v>
      </c>
      <c r="Y118" s="177" t="e">
        <f>#REF!*100</f>
        <v>#REF!</v>
      </c>
      <c r="Z118" s="178" t="e">
        <f>#REF!*100</f>
        <v>#REF!</v>
      </c>
      <c r="AA118" s="179" t="e">
        <f>#REF!*100</f>
        <v>#REF!</v>
      </c>
      <c r="AB118" s="177" t="e">
        <f>#REF!*100</f>
        <v>#REF!</v>
      </c>
      <c r="AC118" s="178" t="e">
        <f>#REF!*100</f>
        <v>#REF!</v>
      </c>
      <c r="AD118" s="178" t="e">
        <f>#REF!*100</f>
        <v>#REF!</v>
      </c>
      <c r="AE118" s="179" t="e">
        <f>#REF!*100</f>
        <v>#REF!</v>
      </c>
      <c r="AF118" s="180" t="e">
        <f>#REF!*100</f>
        <v>#REF!</v>
      </c>
      <c r="AG118" s="180" t="e">
        <f>#REF!*100</f>
        <v>#REF!</v>
      </c>
      <c r="AH118" s="177" t="e">
        <f>#REF!*100</f>
        <v>#REF!</v>
      </c>
      <c r="AI118" s="178" t="e">
        <f>#REF!*100</f>
        <v>#REF!</v>
      </c>
      <c r="AJ118" s="178" t="e">
        <f>#REF!*100</f>
        <v>#REF!</v>
      </c>
      <c r="AK118" s="179" t="e">
        <f>#REF!*100</f>
        <v>#REF!</v>
      </c>
      <c r="AL118" s="177" t="e">
        <f>#REF!*100</f>
        <v>#REF!</v>
      </c>
      <c r="AM118" s="178" t="e">
        <f>#REF!*100</f>
        <v>#REF!</v>
      </c>
      <c r="AN118" s="179" t="e">
        <f>#REF!*100</f>
        <v>#REF!</v>
      </c>
      <c r="AO118" s="180" t="e">
        <f>#REF!*100</f>
        <v>#REF!</v>
      </c>
      <c r="AP118" s="177" t="e">
        <f>#REF!*100</f>
        <v>#REF!</v>
      </c>
      <c r="AQ118" s="178" t="e">
        <f>#REF!*100</f>
        <v>#REF!</v>
      </c>
      <c r="AR118" s="179" t="e">
        <f>#REF!*100</f>
        <v>#REF!</v>
      </c>
      <c r="AS118" s="177" t="e">
        <f>#REF!*100</f>
        <v>#REF!</v>
      </c>
      <c r="AT118" s="178" t="e">
        <f>#REF!*100</f>
        <v>#REF!</v>
      </c>
      <c r="AU118" s="178" t="e">
        <f>#REF!*100</f>
        <v>#REF!</v>
      </c>
      <c r="AV118" s="179" t="e">
        <f>#REF!*100</f>
        <v>#REF!</v>
      </c>
      <c r="AW118" s="177" t="e">
        <f>#REF!*100</f>
        <v>#REF!</v>
      </c>
      <c r="AX118" s="178" t="e">
        <f>#REF!*100</f>
        <v>#REF!</v>
      </c>
      <c r="AY118" s="178" t="e">
        <f>#REF!*100</f>
        <v>#REF!</v>
      </c>
      <c r="AZ118" s="179" t="e">
        <f>#REF!*100</f>
        <v>#REF!</v>
      </c>
      <c r="BA118" s="177" t="e">
        <f>#REF!*100</f>
        <v>#REF!</v>
      </c>
      <c r="BB118" s="178" t="e">
        <f>#REF!*100</f>
        <v>#REF!</v>
      </c>
      <c r="BC118" s="179" t="e">
        <f>#REF!*100</f>
        <v>#REF!</v>
      </c>
      <c r="BD118" s="177" t="e">
        <f>#REF!*100</f>
        <v>#REF!</v>
      </c>
      <c r="BE118" s="178" t="e">
        <f>#REF!*100</f>
        <v>#REF!</v>
      </c>
      <c r="BF118" s="179" t="e">
        <f>#REF!*100</f>
        <v>#REF!</v>
      </c>
      <c r="BG118" s="180" t="e">
        <f>#REF!*100</f>
        <v>#REF!</v>
      </c>
      <c r="BH118" s="177" t="e">
        <f>#REF!*100</f>
        <v>#REF!</v>
      </c>
      <c r="BI118" s="178" t="e">
        <f>#REF!*100</f>
        <v>#REF!</v>
      </c>
      <c r="BJ118" s="178" t="e">
        <f>#REF!*100</f>
        <v>#REF!</v>
      </c>
      <c r="BK118" s="179" t="e">
        <f>#REF!*100</f>
        <v>#REF!</v>
      </c>
      <c r="BL118" s="177" t="e">
        <f>#REF!*100</f>
        <v>#REF!</v>
      </c>
      <c r="BM118" s="178" t="e">
        <f>#REF!*100</f>
        <v>#REF!</v>
      </c>
      <c r="BN118" s="178" t="e">
        <f>#REF!*100</f>
        <v>#REF!</v>
      </c>
      <c r="BO118" s="179" t="e">
        <f>#REF!*100</f>
        <v>#REF!</v>
      </c>
      <c r="BP118" s="180" t="e">
        <f>#REF!*100</f>
        <v>#REF!</v>
      </c>
      <c r="BQ118" s="177" t="e">
        <f>#REF!*100</f>
        <v>#REF!</v>
      </c>
      <c r="BR118" s="178" t="e">
        <f>#REF!*100</f>
        <v>#REF!</v>
      </c>
      <c r="BS118" s="179" t="e">
        <f>#REF!*100</f>
        <v>#REF!</v>
      </c>
      <c r="BT118" s="177" t="e">
        <f>#REF!*100</f>
        <v>#REF!</v>
      </c>
      <c r="BU118" s="178" t="e">
        <f>#REF!*100</f>
        <v>#REF!</v>
      </c>
      <c r="BV118" s="179" t="e">
        <f>#REF!*100</f>
        <v>#REF!</v>
      </c>
      <c r="BW118" s="177" t="e">
        <f>#REF!*100</f>
        <v>#REF!</v>
      </c>
      <c r="BX118" s="178" t="e">
        <f>#REF!*100</f>
        <v>#REF!</v>
      </c>
      <c r="BY118" s="178" t="e">
        <f>#REF!*100</f>
        <v>#REF!</v>
      </c>
      <c r="BZ118" s="179" t="e">
        <f>#REF!*100</f>
        <v>#REF!</v>
      </c>
      <c r="CA118" s="177" t="e">
        <f>#REF!*100</f>
        <v>#REF!</v>
      </c>
      <c r="CB118" s="178" t="e">
        <f>#REF!*100</f>
        <v>#REF!</v>
      </c>
      <c r="CC118" s="179" t="e">
        <f>#REF!*100</f>
        <v>#REF!</v>
      </c>
      <c r="CD118" s="177" t="e">
        <f>#REF!*100</f>
        <v>#REF!</v>
      </c>
      <c r="CE118" s="178" t="e">
        <f>#REF!*100</f>
        <v>#REF!</v>
      </c>
      <c r="CF118" s="179" t="e">
        <f>#REF!*100</f>
        <v>#REF!</v>
      </c>
      <c r="CG118" s="177" t="e">
        <f>#REF!*100</f>
        <v>#REF!</v>
      </c>
      <c r="CH118" s="178" t="e">
        <f>#REF!*100</f>
        <v>#REF!</v>
      </c>
      <c r="CI118" s="178" t="e">
        <f>#REF!*100</f>
        <v>#REF!</v>
      </c>
      <c r="CJ118" s="179" t="e">
        <f>#REF!*100</f>
        <v>#REF!</v>
      </c>
      <c r="CK118" s="177" t="e">
        <f>#REF!*100</f>
        <v>#REF!</v>
      </c>
      <c r="CL118" s="178" t="e">
        <f>#REF!*100</f>
        <v>#REF!</v>
      </c>
      <c r="CM118" s="178" t="e">
        <f>#REF!*100</f>
        <v>#REF!</v>
      </c>
      <c r="CN118" s="179" t="e">
        <f>#REF!*100</f>
        <v>#REF!</v>
      </c>
      <c r="CO118" s="177" t="e">
        <f>#REF!*100</f>
        <v>#REF!</v>
      </c>
      <c r="CP118" s="178" t="e">
        <f>#REF!*100</f>
        <v>#REF!</v>
      </c>
      <c r="CQ118" s="179" t="e">
        <f>#REF!*100</f>
        <v>#REF!</v>
      </c>
      <c r="CR118" s="180" t="e">
        <f>#REF!*100</f>
        <v>#REF!</v>
      </c>
      <c r="CS118" s="177" t="e">
        <f>#REF!*100</f>
        <v>#REF!</v>
      </c>
      <c r="CT118" s="178" t="e">
        <f>#REF!*100</f>
        <v>#REF!</v>
      </c>
      <c r="CU118" s="178" t="e">
        <f>#REF!*100</f>
        <v>#REF!</v>
      </c>
      <c r="CV118" s="179" t="e">
        <f>#REF!*100</f>
        <v>#REF!</v>
      </c>
      <c r="CW118" s="177" t="e">
        <f>#REF!*100</f>
        <v>#REF!</v>
      </c>
      <c r="CX118" s="178" t="e">
        <f>#REF!*100</f>
        <v>#REF!</v>
      </c>
      <c r="CY118" s="179" t="e">
        <f>#REF!*100</f>
        <v>#REF!</v>
      </c>
      <c r="CZ118" s="177" t="e">
        <f>#REF!*100</f>
        <v>#REF!</v>
      </c>
      <c r="DA118" s="178" t="e">
        <f>#REF!*100</f>
        <v>#REF!</v>
      </c>
      <c r="DB118" s="179" t="e">
        <f>#REF!*100</f>
        <v>#REF!</v>
      </c>
      <c r="DC118" s="177" t="e">
        <f>#REF!*100</f>
        <v>#REF!</v>
      </c>
      <c r="DD118" s="178" t="e">
        <f>#REF!*100</f>
        <v>#REF!</v>
      </c>
      <c r="DE118" s="179" t="e">
        <f>#REF!*100</f>
        <v>#REF!</v>
      </c>
      <c r="DF118" s="180" t="e">
        <f>#REF!*100</f>
        <v>#REF!</v>
      </c>
      <c r="DG118" s="177" t="e">
        <f>#REF!*100</f>
        <v>#REF!</v>
      </c>
      <c r="DH118" s="178" t="e">
        <f>#REF!*100</f>
        <v>#REF!</v>
      </c>
      <c r="DI118" s="179" t="e">
        <f>#REF!*100</f>
        <v>#REF!</v>
      </c>
      <c r="DJ118" s="177" t="e">
        <f>#REF!*100</f>
        <v>#REF!</v>
      </c>
      <c r="DK118" s="178" t="e">
        <f>#REF!*100</f>
        <v>#REF!</v>
      </c>
      <c r="DL118" s="178" t="e">
        <f>#REF!*100</f>
        <v>#REF!</v>
      </c>
      <c r="DM118" s="179" t="e">
        <f>#REF!*100</f>
        <v>#REF!</v>
      </c>
      <c r="DN118" s="180" t="e">
        <f>#REF!*100</f>
        <v>#REF!</v>
      </c>
      <c r="DO118" s="180" t="e">
        <f>#REF!*100</f>
        <v>#REF!</v>
      </c>
      <c r="DP118" s="180" t="e">
        <f>#REF!*100</f>
        <v>#REF!</v>
      </c>
      <c r="DQ118" s="177" t="e">
        <f>#REF!*100</f>
        <v>#REF!</v>
      </c>
      <c r="DR118" s="178" t="e">
        <f>#REF!*100</f>
        <v>#REF!</v>
      </c>
      <c r="DS118" s="178" t="e">
        <f>#REF!*100</f>
        <v>#REF!</v>
      </c>
      <c r="DT118" s="179" t="e">
        <f>#REF!*100</f>
        <v>#REF!</v>
      </c>
      <c r="DU118" s="177" t="e">
        <f>#REF!*100</f>
        <v>#REF!</v>
      </c>
      <c r="DV118" s="178" t="e">
        <f>#REF!*100</f>
        <v>#REF!</v>
      </c>
      <c r="DW118" s="178" t="e">
        <f>#REF!*100</f>
        <v>#REF!</v>
      </c>
      <c r="DX118" s="179" t="e">
        <f>#REF!*100</f>
        <v>#REF!</v>
      </c>
      <c r="DY118" s="177" t="e">
        <f>#REF!*100</f>
        <v>#REF!</v>
      </c>
      <c r="DZ118" s="178" t="e">
        <f>#REF!*100</f>
        <v>#REF!</v>
      </c>
      <c r="EA118" s="179" t="e">
        <f>#REF!*100</f>
        <v>#REF!</v>
      </c>
      <c r="EB118" s="177" t="e">
        <f>#REF!*100</f>
        <v>#REF!</v>
      </c>
      <c r="EC118" s="178" t="e">
        <f>#REF!*100</f>
        <v>#REF!</v>
      </c>
      <c r="ED118" s="179" t="e">
        <f>#REF!*100</f>
        <v>#REF!</v>
      </c>
      <c r="EE118" s="177" t="e">
        <f>#REF!*100</f>
        <v>#REF!</v>
      </c>
      <c r="EF118" s="178" t="e">
        <f>#REF!*100</f>
        <v>#REF!</v>
      </c>
      <c r="EG118" s="179" t="e">
        <f>#REF!*100</f>
        <v>#REF!</v>
      </c>
      <c r="EH118" s="177" t="e">
        <f>#REF!*100</f>
        <v>#REF!</v>
      </c>
      <c r="EI118" s="178" t="e">
        <f>#REF!*100</f>
        <v>#REF!</v>
      </c>
      <c r="EJ118" s="178" t="e">
        <f>#REF!*100</f>
        <v>#REF!</v>
      </c>
      <c r="EK118" s="179" t="e">
        <f>#REF!*100</f>
        <v>#REF!</v>
      </c>
      <c r="EL118" s="177" t="e">
        <f>#REF!*100</f>
        <v>#REF!</v>
      </c>
      <c r="EM118" s="178" t="e">
        <f>#REF!*100</f>
        <v>#REF!</v>
      </c>
      <c r="EN118" s="178" t="e">
        <f>#REF!*100</f>
        <v>#REF!</v>
      </c>
      <c r="EO118" s="179" t="e">
        <f>#REF!*100</f>
        <v>#REF!</v>
      </c>
      <c r="EP118" s="177" t="e">
        <f>#REF!*100</f>
        <v>#REF!</v>
      </c>
      <c r="EQ118" s="178" t="e">
        <f>#REF!*100</f>
        <v>#REF!</v>
      </c>
      <c r="ER118" s="179" t="e">
        <f>#REF!*100</f>
        <v>#REF!</v>
      </c>
      <c r="ES118" s="177" t="e">
        <f>#REF!*100</f>
        <v>#REF!</v>
      </c>
      <c r="ET118" s="178" t="e">
        <f>#REF!*100</f>
        <v>#REF!</v>
      </c>
      <c r="EU118" s="179" t="e">
        <f>#REF!*100</f>
        <v>#REF!</v>
      </c>
      <c r="EV118" s="177" t="e">
        <f>#REF!*100</f>
        <v>#REF!</v>
      </c>
      <c r="EW118" s="178" t="e">
        <f>#REF!*100</f>
        <v>#REF!</v>
      </c>
      <c r="EX118" s="178" t="e">
        <f>#REF!*100</f>
        <v>#REF!</v>
      </c>
      <c r="EY118" s="179" t="e">
        <f>#REF!*100</f>
        <v>#REF!</v>
      </c>
      <c r="EZ118" s="180" t="e">
        <f>#REF!*100</f>
        <v>#REF!</v>
      </c>
      <c r="FA118" s="180" t="e">
        <f>#REF!*100</f>
        <v>#REF!</v>
      </c>
      <c r="FB118" s="177" t="e">
        <f>#REF!*100</f>
        <v>#REF!</v>
      </c>
      <c r="FC118" s="178" t="e">
        <f>#REF!*100</f>
        <v>#REF!</v>
      </c>
      <c r="FD118" s="179" t="e">
        <f>#REF!*100</f>
        <v>#REF!</v>
      </c>
      <c r="FE118" s="177" t="e">
        <f>#REF!*100</f>
        <v>#REF!</v>
      </c>
      <c r="FF118" s="178" t="e">
        <f>#REF!*100</f>
        <v>#REF!</v>
      </c>
      <c r="FG118" s="178" t="e">
        <f>#REF!*100</f>
        <v>#REF!</v>
      </c>
      <c r="FH118" s="179" t="e">
        <f>#REF!*100</f>
        <v>#REF!</v>
      </c>
      <c r="FI118" s="177" t="e">
        <f>#REF!*100</f>
        <v>#REF!</v>
      </c>
      <c r="FJ118" s="178" t="e">
        <f>#REF!*100</f>
        <v>#REF!</v>
      </c>
      <c r="FK118" s="179" t="e">
        <f>#REF!*100</f>
        <v>#REF!</v>
      </c>
      <c r="FL118" s="177" t="e">
        <f>#REF!*100</f>
        <v>#REF!</v>
      </c>
      <c r="FM118" s="178" t="e">
        <f>#REF!*100</f>
        <v>#REF!</v>
      </c>
      <c r="FN118" s="178" t="e">
        <f>#REF!*100</f>
        <v>#REF!</v>
      </c>
      <c r="FO118" s="179" t="e">
        <f>#REF!*100</f>
        <v>#REF!</v>
      </c>
      <c r="FP118" s="180" t="e">
        <f>#REF!*100</f>
        <v>#REF!</v>
      </c>
    </row>
    <row r="119" spans="3:172" hidden="1" x14ac:dyDescent="0.35">
      <c r="C119" s="177">
        <f t="shared" ref="C119:AH119" si="70">C53*100</f>
        <v>8.2179069999999985</v>
      </c>
      <c r="D119" s="178">
        <f t="shared" si="70"/>
        <v>0</v>
      </c>
      <c r="E119" s="178">
        <f t="shared" si="70"/>
        <v>29.268693000000003</v>
      </c>
      <c r="F119" s="179">
        <f t="shared" si="70"/>
        <v>1.314357</v>
      </c>
      <c r="G119" s="177">
        <f t="shared" si="70"/>
        <v>13.482334000000002</v>
      </c>
      <c r="H119" s="178">
        <f t="shared" si="70"/>
        <v>0</v>
      </c>
      <c r="I119" s="178">
        <f t="shared" si="70"/>
        <v>108.695652</v>
      </c>
      <c r="J119" s="179">
        <f t="shared" si="70"/>
        <v>0</v>
      </c>
      <c r="K119" s="177">
        <f t="shared" si="70"/>
        <v>0</v>
      </c>
      <c r="L119" s="178" t="e">
        <f t="shared" si="70"/>
        <v>#VALUE!</v>
      </c>
      <c r="M119" s="178">
        <f t="shared" si="70"/>
        <v>0</v>
      </c>
      <c r="N119" s="179">
        <f t="shared" si="70"/>
        <v>0</v>
      </c>
      <c r="O119" s="177">
        <f t="shared" si="70"/>
        <v>0</v>
      </c>
      <c r="P119" s="178">
        <f t="shared" si="70"/>
        <v>0</v>
      </c>
      <c r="Q119" s="179">
        <f t="shared" si="70"/>
        <v>0</v>
      </c>
      <c r="R119" s="177">
        <f t="shared" si="70"/>
        <v>0</v>
      </c>
      <c r="S119" s="178" t="e">
        <f t="shared" si="70"/>
        <v>#VALUE!</v>
      </c>
      <c r="T119" s="178">
        <f t="shared" si="70"/>
        <v>0</v>
      </c>
      <c r="U119" s="179">
        <f t="shared" si="70"/>
        <v>0</v>
      </c>
      <c r="V119" s="177">
        <f t="shared" si="70"/>
        <v>0</v>
      </c>
      <c r="W119" s="178">
        <f t="shared" si="70"/>
        <v>0</v>
      </c>
      <c r="X119" s="179" t="e">
        <f t="shared" si="70"/>
        <v>#VALUE!</v>
      </c>
      <c r="Y119" s="177">
        <f t="shared" si="70"/>
        <v>0</v>
      </c>
      <c r="Z119" s="178" t="e">
        <f t="shared" si="70"/>
        <v>#VALUE!</v>
      </c>
      <c r="AA119" s="179">
        <f t="shared" si="70"/>
        <v>0</v>
      </c>
      <c r="AB119" s="177">
        <f t="shared" si="70"/>
        <v>0</v>
      </c>
      <c r="AC119" s="178">
        <f t="shared" si="70"/>
        <v>0</v>
      </c>
      <c r="AD119" s="178">
        <f t="shared" si="70"/>
        <v>0</v>
      </c>
      <c r="AE119" s="179">
        <f t="shared" si="70"/>
        <v>0</v>
      </c>
      <c r="AF119" s="180" t="e">
        <f t="shared" si="70"/>
        <v>#VALUE!</v>
      </c>
      <c r="AG119" s="180">
        <f t="shared" si="70"/>
        <v>0</v>
      </c>
      <c r="AH119" s="177">
        <f t="shared" si="70"/>
        <v>0</v>
      </c>
      <c r="AI119" s="178" t="e">
        <f t="shared" ref="AI119:BN119" si="71">AI53*100</f>
        <v>#VALUE!</v>
      </c>
      <c r="AJ119" s="178">
        <f t="shared" si="71"/>
        <v>0</v>
      </c>
      <c r="AK119" s="179">
        <f t="shared" si="71"/>
        <v>0</v>
      </c>
      <c r="AL119" s="177">
        <f t="shared" si="71"/>
        <v>0</v>
      </c>
      <c r="AM119" s="178" t="e">
        <f t="shared" si="71"/>
        <v>#VALUE!</v>
      </c>
      <c r="AN119" s="179">
        <f t="shared" si="71"/>
        <v>0</v>
      </c>
      <c r="AO119" s="180" t="e">
        <f t="shared" si="71"/>
        <v>#VALUE!</v>
      </c>
      <c r="AP119" s="177" t="e">
        <f t="shared" si="71"/>
        <v>#VALUE!</v>
      </c>
      <c r="AQ119" s="178" t="e">
        <f t="shared" si="71"/>
        <v>#VALUE!</v>
      </c>
      <c r="AR119" s="179" t="e">
        <f t="shared" si="71"/>
        <v>#VALUE!</v>
      </c>
      <c r="AS119" s="177">
        <f t="shared" si="71"/>
        <v>0</v>
      </c>
      <c r="AT119" s="178">
        <f t="shared" si="71"/>
        <v>0</v>
      </c>
      <c r="AU119" s="178" t="e">
        <f t="shared" si="71"/>
        <v>#VALUE!</v>
      </c>
      <c r="AV119" s="179" t="e">
        <f t="shared" si="71"/>
        <v>#VALUE!</v>
      </c>
      <c r="AW119" s="177">
        <f t="shared" si="71"/>
        <v>0</v>
      </c>
      <c r="AX119" s="178" t="e">
        <f t="shared" si="71"/>
        <v>#VALUE!</v>
      </c>
      <c r="AY119" s="178">
        <f t="shared" si="71"/>
        <v>0</v>
      </c>
      <c r="AZ119" s="179">
        <f t="shared" si="71"/>
        <v>0</v>
      </c>
      <c r="BA119" s="177" t="e">
        <f t="shared" si="71"/>
        <v>#VALUE!</v>
      </c>
      <c r="BB119" s="178" t="e">
        <f t="shared" si="71"/>
        <v>#VALUE!</v>
      </c>
      <c r="BC119" s="179" t="e">
        <f t="shared" si="71"/>
        <v>#VALUE!</v>
      </c>
      <c r="BD119" s="177">
        <f t="shared" si="71"/>
        <v>0</v>
      </c>
      <c r="BE119" s="178" t="e">
        <f t="shared" si="71"/>
        <v>#VALUE!</v>
      </c>
      <c r="BF119" s="179">
        <f t="shared" si="71"/>
        <v>0</v>
      </c>
      <c r="BG119" s="180" t="e">
        <f t="shared" si="71"/>
        <v>#VALUE!</v>
      </c>
      <c r="BH119" s="177">
        <f t="shared" si="71"/>
        <v>0</v>
      </c>
      <c r="BI119" s="178" t="e">
        <f t="shared" si="71"/>
        <v>#VALUE!</v>
      </c>
      <c r="BJ119" s="178" t="e">
        <f t="shared" si="71"/>
        <v>#VALUE!</v>
      </c>
      <c r="BK119" s="179">
        <f t="shared" si="71"/>
        <v>0</v>
      </c>
      <c r="BL119" s="177">
        <f t="shared" si="71"/>
        <v>0</v>
      </c>
      <c r="BM119" s="178" t="e">
        <f t="shared" si="71"/>
        <v>#VALUE!</v>
      </c>
      <c r="BN119" s="178">
        <f t="shared" si="71"/>
        <v>0</v>
      </c>
      <c r="BO119" s="179">
        <f t="shared" ref="BO119:CT119" si="72">BO53*100</f>
        <v>0</v>
      </c>
      <c r="BP119" s="180" t="e">
        <f t="shared" si="72"/>
        <v>#VALUE!</v>
      </c>
      <c r="BQ119" s="177">
        <f t="shared" si="72"/>
        <v>0</v>
      </c>
      <c r="BR119" s="178">
        <f t="shared" si="72"/>
        <v>0</v>
      </c>
      <c r="BS119" s="179">
        <f t="shared" si="72"/>
        <v>0</v>
      </c>
      <c r="BT119" s="177">
        <f t="shared" si="72"/>
        <v>0</v>
      </c>
      <c r="BU119" s="178">
        <f t="shared" si="72"/>
        <v>0</v>
      </c>
      <c r="BV119" s="179">
        <f t="shared" si="72"/>
        <v>0</v>
      </c>
      <c r="BW119" s="177">
        <f t="shared" si="72"/>
        <v>0</v>
      </c>
      <c r="BX119" s="178">
        <f t="shared" si="72"/>
        <v>0</v>
      </c>
      <c r="BY119" s="178">
        <f t="shared" si="72"/>
        <v>0</v>
      </c>
      <c r="BZ119" s="179">
        <f t="shared" si="72"/>
        <v>0</v>
      </c>
      <c r="CA119" s="177" t="e">
        <f t="shared" si="72"/>
        <v>#VALUE!</v>
      </c>
      <c r="CB119" s="178" t="e">
        <f t="shared" si="72"/>
        <v>#VALUE!</v>
      </c>
      <c r="CC119" s="179" t="e">
        <f t="shared" si="72"/>
        <v>#VALUE!</v>
      </c>
      <c r="CD119" s="177">
        <f t="shared" si="72"/>
        <v>0</v>
      </c>
      <c r="CE119" s="178">
        <f t="shared" si="72"/>
        <v>0</v>
      </c>
      <c r="CF119" s="179">
        <f t="shared" si="72"/>
        <v>0</v>
      </c>
      <c r="CG119" s="177">
        <f t="shared" si="72"/>
        <v>0</v>
      </c>
      <c r="CH119" s="178">
        <f t="shared" si="72"/>
        <v>0</v>
      </c>
      <c r="CI119" s="178">
        <f t="shared" si="72"/>
        <v>0</v>
      </c>
      <c r="CJ119" s="179">
        <f t="shared" si="72"/>
        <v>0</v>
      </c>
      <c r="CK119" s="177">
        <f t="shared" si="72"/>
        <v>0</v>
      </c>
      <c r="CL119" s="178">
        <f t="shared" si="72"/>
        <v>0</v>
      </c>
      <c r="CM119" s="178">
        <f t="shared" si="72"/>
        <v>0</v>
      </c>
      <c r="CN119" s="179">
        <f t="shared" si="72"/>
        <v>0</v>
      </c>
      <c r="CO119" s="177">
        <f t="shared" si="72"/>
        <v>0</v>
      </c>
      <c r="CP119" s="178">
        <f t="shared" si="72"/>
        <v>0</v>
      </c>
      <c r="CQ119" s="179">
        <f t="shared" si="72"/>
        <v>0</v>
      </c>
      <c r="CR119" s="180">
        <f t="shared" si="72"/>
        <v>0</v>
      </c>
      <c r="CS119" s="177">
        <f t="shared" si="72"/>
        <v>0</v>
      </c>
      <c r="CT119" s="178" t="e">
        <f t="shared" si="72"/>
        <v>#VALUE!</v>
      </c>
      <c r="CU119" s="178">
        <f t="shared" ref="CU119:DZ119" si="73">CU53*100</f>
        <v>0</v>
      </c>
      <c r="CV119" s="179">
        <f t="shared" si="73"/>
        <v>0</v>
      </c>
      <c r="CW119" s="177">
        <f t="shared" si="73"/>
        <v>0</v>
      </c>
      <c r="CX119" s="178">
        <f t="shared" si="73"/>
        <v>0</v>
      </c>
      <c r="CY119" s="179">
        <f t="shared" si="73"/>
        <v>0</v>
      </c>
      <c r="CZ119" s="177">
        <f t="shared" si="73"/>
        <v>0</v>
      </c>
      <c r="DA119" s="178">
        <f t="shared" si="73"/>
        <v>0</v>
      </c>
      <c r="DB119" s="179">
        <f t="shared" si="73"/>
        <v>0</v>
      </c>
      <c r="DC119" s="177">
        <f t="shared" si="73"/>
        <v>0</v>
      </c>
      <c r="DD119" s="178">
        <f t="shared" si="73"/>
        <v>0</v>
      </c>
      <c r="DE119" s="179">
        <f t="shared" si="73"/>
        <v>0</v>
      </c>
      <c r="DF119" s="180">
        <f t="shared" si="73"/>
        <v>0</v>
      </c>
      <c r="DG119" s="177">
        <f t="shared" si="73"/>
        <v>0</v>
      </c>
      <c r="DH119" s="178" t="e">
        <f t="shared" si="73"/>
        <v>#VALUE!</v>
      </c>
      <c r="DI119" s="179">
        <f t="shared" si="73"/>
        <v>0</v>
      </c>
      <c r="DJ119" s="177">
        <f t="shared" si="73"/>
        <v>0</v>
      </c>
      <c r="DK119" s="178" t="e">
        <f t="shared" si="73"/>
        <v>#VALUE!</v>
      </c>
      <c r="DL119" s="178">
        <f t="shared" si="73"/>
        <v>0</v>
      </c>
      <c r="DM119" s="179">
        <f t="shared" si="73"/>
        <v>0</v>
      </c>
      <c r="DN119" s="180">
        <f t="shared" si="73"/>
        <v>0</v>
      </c>
      <c r="DO119" s="180" t="e">
        <f t="shared" si="73"/>
        <v>#VALUE!</v>
      </c>
      <c r="DP119" s="180" t="e">
        <f t="shared" si="73"/>
        <v>#VALUE!</v>
      </c>
      <c r="DQ119" s="177">
        <f t="shared" si="73"/>
        <v>0</v>
      </c>
      <c r="DR119" s="178">
        <f t="shared" si="73"/>
        <v>0</v>
      </c>
      <c r="DS119" s="178">
        <f t="shared" si="73"/>
        <v>0</v>
      </c>
      <c r="DT119" s="179">
        <f t="shared" si="73"/>
        <v>0</v>
      </c>
      <c r="DU119" s="177">
        <f t="shared" si="73"/>
        <v>0</v>
      </c>
      <c r="DV119" s="178" t="e">
        <f t="shared" si="73"/>
        <v>#VALUE!</v>
      </c>
      <c r="DW119" s="178">
        <f t="shared" si="73"/>
        <v>0</v>
      </c>
      <c r="DX119" s="179">
        <f t="shared" si="73"/>
        <v>0</v>
      </c>
      <c r="DY119" s="177" t="e">
        <f t="shared" si="73"/>
        <v>#VALUE!</v>
      </c>
      <c r="DZ119" s="178" t="e">
        <f t="shared" si="73"/>
        <v>#VALUE!</v>
      </c>
      <c r="EA119" s="179" t="e">
        <f t="shared" ref="EA119:FF119" si="74">EA53*100</f>
        <v>#VALUE!</v>
      </c>
      <c r="EB119" s="177">
        <f t="shared" si="74"/>
        <v>0</v>
      </c>
      <c r="EC119" s="178" t="e">
        <f t="shared" si="74"/>
        <v>#VALUE!</v>
      </c>
      <c r="ED119" s="179">
        <f t="shared" si="74"/>
        <v>0</v>
      </c>
      <c r="EE119" s="177">
        <f t="shared" si="74"/>
        <v>0</v>
      </c>
      <c r="EF119" s="178">
        <f t="shared" si="74"/>
        <v>0</v>
      </c>
      <c r="EG119" s="179">
        <f t="shared" si="74"/>
        <v>0</v>
      </c>
      <c r="EH119" s="177">
        <f t="shared" si="74"/>
        <v>1364.789687</v>
      </c>
      <c r="EI119" s="178">
        <f t="shared" si="74"/>
        <v>0</v>
      </c>
      <c r="EJ119" s="178">
        <f t="shared" si="74"/>
        <v>1666.6666669999997</v>
      </c>
      <c r="EK119" s="179">
        <f t="shared" si="74"/>
        <v>1000</v>
      </c>
      <c r="EL119" s="177">
        <f t="shared" si="74"/>
        <v>0</v>
      </c>
      <c r="EM119" s="178" t="e">
        <f t="shared" si="74"/>
        <v>#VALUE!</v>
      </c>
      <c r="EN119" s="178">
        <f t="shared" si="74"/>
        <v>0</v>
      </c>
      <c r="EO119" s="179">
        <f t="shared" si="74"/>
        <v>0</v>
      </c>
      <c r="EP119" s="177" t="e">
        <f t="shared" si="74"/>
        <v>#VALUE!</v>
      </c>
      <c r="EQ119" s="178" t="e">
        <f t="shared" si="74"/>
        <v>#VALUE!</v>
      </c>
      <c r="ER119" s="179" t="e">
        <f t="shared" si="74"/>
        <v>#VALUE!</v>
      </c>
      <c r="ES119" s="177" t="e">
        <f t="shared" si="74"/>
        <v>#VALUE!</v>
      </c>
      <c r="ET119" s="178" t="e">
        <f t="shared" si="74"/>
        <v>#VALUE!</v>
      </c>
      <c r="EU119" s="179" t="e">
        <f t="shared" si="74"/>
        <v>#VALUE!</v>
      </c>
      <c r="EV119" s="177" t="e">
        <f t="shared" si="74"/>
        <v>#VALUE!</v>
      </c>
      <c r="EW119" s="178" t="e">
        <f t="shared" si="74"/>
        <v>#VALUE!</v>
      </c>
      <c r="EX119" s="178" t="e">
        <f t="shared" si="74"/>
        <v>#VALUE!</v>
      </c>
      <c r="EY119" s="179" t="e">
        <f t="shared" si="74"/>
        <v>#VALUE!</v>
      </c>
      <c r="EZ119" s="180" t="e">
        <f t="shared" si="74"/>
        <v>#VALUE!</v>
      </c>
      <c r="FA119" s="180" t="e">
        <f t="shared" si="74"/>
        <v>#VALUE!</v>
      </c>
      <c r="FB119" s="177">
        <f t="shared" si="74"/>
        <v>0</v>
      </c>
      <c r="FC119" s="178" t="e">
        <f t="shared" si="74"/>
        <v>#VALUE!</v>
      </c>
      <c r="FD119" s="179">
        <f t="shared" si="74"/>
        <v>0</v>
      </c>
      <c r="FE119" s="177">
        <f t="shared" si="74"/>
        <v>0</v>
      </c>
      <c r="FF119" s="178" t="e">
        <f t="shared" si="74"/>
        <v>#VALUE!</v>
      </c>
      <c r="FG119" s="178">
        <f t="shared" ref="FG119:FP119" si="75">FG53*100</f>
        <v>0</v>
      </c>
      <c r="FH119" s="179">
        <f t="shared" si="75"/>
        <v>0</v>
      </c>
      <c r="FI119" s="177" t="e">
        <f t="shared" si="75"/>
        <v>#VALUE!</v>
      </c>
      <c r="FJ119" s="178" t="e">
        <f t="shared" si="75"/>
        <v>#VALUE!</v>
      </c>
      <c r="FK119" s="179" t="e">
        <f t="shared" si="75"/>
        <v>#VALUE!</v>
      </c>
      <c r="FL119" s="177">
        <f t="shared" si="75"/>
        <v>0</v>
      </c>
      <c r="FM119" s="178">
        <f t="shared" si="75"/>
        <v>0</v>
      </c>
      <c r="FN119" s="178">
        <f t="shared" si="75"/>
        <v>0</v>
      </c>
      <c r="FO119" s="179">
        <f t="shared" si="75"/>
        <v>0</v>
      </c>
      <c r="FP119" s="180">
        <f t="shared" si="75"/>
        <v>0</v>
      </c>
    </row>
    <row r="120" spans="3:172" hidden="1" x14ac:dyDescent="0.35">
      <c r="C120" s="177" t="e">
        <f>#REF!*100</f>
        <v>#REF!</v>
      </c>
      <c r="D120" s="178" t="e">
        <f>#REF!*100</f>
        <v>#REF!</v>
      </c>
      <c r="E120" s="178" t="e">
        <f>#REF!*100</f>
        <v>#REF!</v>
      </c>
      <c r="F120" s="179" t="e">
        <f>#REF!*100</f>
        <v>#REF!</v>
      </c>
      <c r="G120" s="177" t="e">
        <f>#REF!*100</f>
        <v>#REF!</v>
      </c>
      <c r="H120" s="178" t="e">
        <f>#REF!*100</f>
        <v>#REF!</v>
      </c>
      <c r="I120" s="178" t="e">
        <f>#REF!*100</f>
        <v>#REF!</v>
      </c>
      <c r="J120" s="179" t="e">
        <f>#REF!*100</f>
        <v>#REF!</v>
      </c>
      <c r="K120" s="177" t="e">
        <f>#REF!*100</f>
        <v>#REF!</v>
      </c>
      <c r="L120" s="178" t="e">
        <f>#REF!*100</f>
        <v>#REF!</v>
      </c>
      <c r="M120" s="178" t="e">
        <f>#REF!*100</f>
        <v>#REF!</v>
      </c>
      <c r="N120" s="179" t="e">
        <f>#REF!*100</f>
        <v>#REF!</v>
      </c>
      <c r="O120" s="177" t="e">
        <f>#REF!*100</f>
        <v>#REF!</v>
      </c>
      <c r="P120" s="178" t="e">
        <f>#REF!*100</f>
        <v>#REF!</v>
      </c>
      <c r="Q120" s="179" t="e">
        <f>#REF!*100</f>
        <v>#REF!</v>
      </c>
      <c r="R120" s="177" t="e">
        <f>#REF!*100</f>
        <v>#REF!</v>
      </c>
      <c r="S120" s="178" t="e">
        <f>#REF!*100</f>
        <v>#REF!</v>
      </c>
      <c r="T120" s="178" t="e">
        <f>#REF!*100</f>
        <v>#REF!</v>
      </c>
      <c r="U120" s="179" t="e">
        <f>#REF!*100</f>
        <v>#REF!</v>
      </c>
      <c r="V120" s="177" t="e">
        <f>#REF!*100</f>
        <v>#REF!</v>
      </c>
      <c r="W120" s="178" t="e">
        <f>#REF!*100</f>
        <v>#REF!</v>
      </c>
      <c r="X120" s="179" t="e">
        <f>#REF!*100</f>
        <v>#REF!</v>
      </c>
      <c r="Y120" s="177" t="e">
        <f>#REF!*100</f>
        <v>#REF!</v>
      </c>
      <c r="Z120" s="178" t="e">
        <f>#REF!*100</f>
        <v>#REF!</v>
      </c>
      <c r="AA120" s="179" t="e">
        <f>#REF!*100</f>
        <v>#REF!</v>
      </c>
      <c r="AB120" s="177" t="e">
        <f>#REF!*100</f>
        <v>#REF!</v>
      </c>
      <c r="AC120" s="178" t="e">
        <f>#REF!*100</f>
        <v>#REF!</v>
      </c>
      <c r="AD120" s="178" t="e">
        <f>#REF!*100</f>
        <v>#REF!</v>
      </c>
      <c r="AE120" s="179" t="e">
        <f>#REF!*100</f>
        <v>#REF!</v>
      </c>
      <c r="AF120" s="180" t="e">
        <f>#REF!*100</f>
        <v>#REF!</v>
      </c>
      <c r="AG120" s="180" t="e">
        <f>#REF!*100</f>
        <v>#REF!</v>
      </c>
      <c r="AH120" s="177" t="e">
        <f>#REF!*100</f>
        <v>#REF!</v>
      </c>
      <c r="AI120" s="178" t="e">
        <f>#REF!*100</f>
        <v>#REF!</v>
      </c>
      <c r="AJ120" s="178" t="e">
        <f>#REF!*100</f>
        <v>#REF!</v>
      </c>
      <c r="AK120" s="179" t="e">
        <f>#REF!*100</f>
        <v>#REF!</v>
      </c>
      <c r="AL120" s="177" t="e">
        <f>#REF!*100</f>
        <v>#REF!</v>
      </c>
      <c r="AM120" s="178" t="e">
        <f>#REF!*100</f>
        <v>#REF!</v>
      </c>
      <c r="AN120" s="179" t="e">
        <f>#REF!*100</f>
        <v>#REF!</v>
      </c>
      <c r="AO120" s="180" t="e">
        <f>#REF!*100</f>
        <v>#REF!</v>
      </c>
      <c r="AP120" s="177" t="e">
        <f>#REF!*100</f>
        <v>#REF!</v>
      </c>
      <c r="AQ120" s="178" t="e">
        <f>#REF!*100</f>
        <v>#REF!</v>
      </c>
      <c r="AR120" s="179" t="e">
        <f>#REF!*100</f>
        <v>#REF!</v>
      </c>
      <c r="AS120" s="177" t="e">
        <f>#REF!*100</f>
        <v>#REF!</v>
      </c>
      <c r="AT120" s="178" t="e">
        <f>#REF!*100</f>
        <v>#REF!</v>
      </c>
      <c r="AU120" s="178" t="e">
        <f>#REF!*100</f>
        <v>#REF!</v>
      </c>
      <c r="AV120" s="179" t="e">
        <f>#REF!*100</f>
        <v>#REF!</v>
      </c>
      <c r="AW120" s="177" t="e">
        <f>#REF!*100</f>
        <v>#REF!</v>
      </c>
      <c r="AX120" s="178" t="e">
        <f>#REF!*100</f>
        <v>#REF!</v>
      </c>
      <c r="AY120" s="178" t="e">
        <f>#REF!*100</f>
        <v>#REF!</v>
      </c>
      <c r="AZ120" s="179" t="e">
        <f>#REF!*100</f>
        <v>#REF!</v>
      </c>
      <c r="BA120" s="177" t="e">
        <f>#REF!*100</f>
        <v>#REF!</v>
      </c>
      <c r="BB120" s="178" t="e">
        <f>#REF!*100</f>
        <v>#REF!</v>
      </c>
      <c r="BC120" s="179" t="e">
        <f>#REF!*100</f>
        <v>#REF!</v>
      </c>
      <c r="BD120" s="177" t="e">
        <f>#REF!*100</f>
        <v>#REF!</v>
      </c>
      <c r="BE120" s="178" t="e">
        <f>#REF!*100</f>
        <v>#REF!</v>
      </c>
      <c r="BF120" s="179" t="e">
        <f>#REF!*100</f>
        <v>#REF!</v>
      </c>
      <c r="BG120" s="180" t="e">
        <f>#REF!*100</f>
        <v>#REF!</v>
      </c>
      <c r="BH120" s="177" t="e">
        <f>#REF!*100</f>
        <v>#REF!</v>
      </c>
      <c r="BI120" s="178" t="e">
        <f>#REF!*100</f>
        <v>#REF!</v>
      </c>
      <c r="BJ120" s="178" t="e">
        <f>#REF!*100</f>
        <v>#REF!</v>
      </c>
      <c r="BK120" s="179" t="e">
        <f>#REF!*100</f>
        <v>#REF!</v>
      </c>
      <c r="BL120" s="177" t="e">
        <f>#REF!*100</f>
        <v>#REF!</v>
      </c>
      <c r="BM120" s="178" t="e">
        <f>#REF!*100</f>
        <v>#REF!</v>
      </c>
      <c r="BN120" s="178" t="e">
        <f>#REF!*100</f>
        <v>#REF!</v>
      </c>
      <c r="BO120" s="179" t="e">
        <f>#REF!*100</f>
        <v>#REF!</v>
      </c>
      <c r="BP120" s="180" t="e">
        <f>#REF!*100</f>
        <v>#REF!</v>
      </c>
      <c r="BQ120" s="177" t="e">
        <f>#REF!*100</f>
        <v>#REF!</v>
      </c>
      <c r="BR120" s="178" t="e">
        <f>#REF!*100</f>
        <v>#REF!</v>
      </c>
      <c r="BS120" s="179" t="e">
        <f>#REF!*100</f>
        <v>#REF!</v>
      </c>
      <c r="BT120" s="177" t="e">
        <f>#REF!*100</f>
        <v>#REF!</v>
      </c>
      <c r="BU120" s="178" t="e">
        <f>#REF!*100</f>
        <v>#REF!</v>
      </c>
      <c r="BV120" s="179" t="e">
        <f>#REF!*100</f>
        <v>#REF!</v>
      </c>
      <c r="BW120" s="177" t="e">
        <f>#REF!*100</f>
        <v>#REF!</v>
      </c>
      <c r="BX120" s="178" t="e">
        <f>#REF!*100</f>
        <v>#REF!</v>
      </c>
      <c r="BY120" s="178" t="e">
        <f>#REF!*100</f>
        <v>#REF!</v>
      </c>
      <c r="BZ120" s="179" t="e">
        <f>#REF!*100</f>
        <v>#REF!</v>
      </c>
      <c r="CA120" s="177" t="e">
        <f>#REF!*100</f>
        <v>#REF!</v>
      </c>
      <c r="CB120" s="178" t="e">
        <f>#REF!*100</f>
        <v>#REF!</v>
      </c>
      <c r="CC120" s="179" t="e">
        <f>#REF!*100</f>
        <v>#REF!</v>
      </c>
      <c r="CD120" s="177" t="e">
        <f>#REF!*100</f>
        <v>#REF!</v>
      </c>
      <c r="CE120" s="178" t="e">
        <f>#REF!*100</f>
        <v>#REF!</v>
      </c>
      <c r="CF120" s="179" t="e">
        <f>#REF!*100</f>
        <v>#REF!</v>
      </c>
      <c r="CG120" s="177" t="e">
        <f>#REF!*100</f>
        <v>#REF!</v>
      </c>
      <c r="CH120" s="178" t="e">
        <f>#REF!*100</f>
        <v>#REF!</v>
      </c>
      <c r="CI120" s="178" t="e">
        <f>#REF!*100</f>
        <v>#REF!</v>
      </c>
      <c r="CJ120" s="179" t="e">
        <f>#REF!*100</f>
        <v>#REF!</v>
      </c>
      <c r="CK120" s="177" t="e">
        <f>#REF!*100</f>
        <v>#REF!</v>
      </c>
      <c r="CL120" s="178" t="e">
        <f>#REF!*100</f>
        <v>#REF!</v>
      </c>
      <c r="CM120" s="178" t="e">
        <f>#REF!*100</f>
        <v>#REF!</v>
      </c>
      <c r="CN120" s="179" t="e">
        <f>#REF!*100</f>
        <v>#REF!</v>
      </c>
      <c r="CO120" s="177" t="e">
        <f>#REF!*100</f>
        <v>#REF!</v>
      </c>
      <c r="CP120" s="178" t="e">
        <f>#REF!*100</f>
        <v>#REF!</v>
      </c>
      <c r="CQ120" s="179" t="e">
        <f>#REF!*100</f>
        <v>#REF!</v>
      </c>
      <c r="CR120" s="180" t="e">
        <f>#REF!*100</f>
        <v>#REF!</v>
      </c>
      <c r="CS120" s="177" t="e">
        <f>#REF!*100</f>
        <v>#REF!</v>
      </c>
      <c r="CT120" s="178" t="e">
        <f>#REF!*100</f>
        <v>#REF!</v>
      </c>
      <c r="CU120" s="178" t="e">
        <f>#REF!*100</f>
        <v>#REF!</v>
      </c>
      <c r="CV120" s="179" t="e">
        <f>#REF!*100</f>
        <v>#REF!</v>
      </c>
      <c r="CW120" s="177" t="e">
        <f>#REF!*100</f>
        <v>#REF!</v>
      </c>
      <c r="CX120" s="178" t="e">
        <f>#REF!*100</f>
        <v>#REF!</v>
      </c>
      <c r="CY120" s="179" t="e">
        <f>#REF!*100</f>
        <v>#REF!</v>
      </c>
      <c r="CZ120" s="177" t="e">
        <f>#REF!*100</f>
        <v>#REF!</v>
      </c>
      <c r="DA120" s="178" t="e">
        <f>#REF!*100</f>
        <v>#REF!</v>
      </c>
      <c r="DB120" s="179" t="e">
        <f>#REF!*100</f>
        <v>#REF!</v>
      </c>
      <c r="DC120" s="177" t="e">
        <f>#REF!*100</f>
        <v>#REF!</v>
      </c>
      <c r="DD120" s="178" t="e">
        <f>#REF!*100</f>
        <v>#REF!</v>
      </c>
      <c r="DE120" s="179" t="e">
        <f>#REF!*100</f>
        <v>#REF!</v>
      </c>
      <c r="DF120" s="180" t="e">
        <f>#REF!*100</f>
        <v>#REF!</v>
      </c>
      <c r="DG120" s="177" t="e">
        <f>#REF!*100</f>
        <v>#REF!</v>
      </c>
      <c r="DH120" s="178" t="e">
        <f>#REF!*100</f>
        <v>#REF!</v>
      </c>
      <c r="DI120" s="179" t="e">
        <f>#REF!*100</f>
        <v>#REF!</v>
      </c>
      <c r="DJ120" s="177" t="e">
        <f>#REF!*100</f>
        <v>#REF!</v>
      </c>
      <c r="DK120" s="178" t="e">
        <f>#REF!*100</f>
        <v>#REF!</v>
      </c>
      <c r="DL120" s="178" t="e">
        <f>#REF!*100</f>
        <v>#REF!</v>
      </c>
      <c r="DM120" s="179" t="e">
        <f>#REF!*100</f>
        <v>#REF!</v>
      </c>
      <c r="DN120" s="180" t="e">
        <f>#REF!*100</f>
        <v>#REF!</v>
      </c>
      <c r="DO120" s="180" t="e">
        <f>#REF!*100</f>
        <v>#REF!</v>
      </c>
      <c r="DP120" s="180" t="e">
        <f>#REF!*100</f>
        <v>#REF!</v>
      </c>
      <c r="DQ120" s="177" t="e">
        <f>#REF!*100</f>
        <v>#REF!</v>
      </c>
      <c r="DR120" s="178" t="e">
        <f>#REF!*100</f>
        <v>#REF!</v>
      </c>
      <c r="DS120" s="178" t="e">
        <f>#REF!*100</f>
        <v>#REF!</v>
      </c>
      <c r="DT120" s="179" t="e">
        <f>#REF!*100</f>
        <v>#REF!</v>
      </c>
      <c r="DU120" s="177" t="e">
        <f>#REF!*100</f>
        <v>#REF!</v>
      </c>
      <c r="DV120" s="178" t="e">
        <f>#REF!*100</f>
        <v>#REF!</v>
      </c>
      <c r="DW120" s="178" t="e">
        <f>#REF!*100</f>
        <v>#REF!</v>
      </c>
      <c r="DX120" s="179" t="e">
        <f>#REF!*100</f>
        <v>#REF!</v>
      </c>
      <c r="DY120" s="177" t="e">
        <f>#REF!*100</f>
        <v>#REF!</v>
      </c>
      <c r="DZ120" s="178" t="e">
        <f>#REF!*100</f>
        <v>#REF!</v>
      </c>
      <c r="EA120" s="179" t="e">
        <f>#REF!*100</f>
        <v>#REF!</v>
      </c>
      <c r="EB120" s="177" t="e">
        <f>#REF!*100</f>
        <v>#REF!</v>
      </c>
      <c r="EC120" s="178" t="e">
        <f>#REF!*100</f>
        <v>#REF!</v>
      </c>
      <c r="ED120" s="179" t="e">
        <f>#REF!*100</f>
        <v>#REF!</v>
      </c>
      <c r="EE120" s="177" t="e">
        <f>#REF!*100</f>
        <v>#REF!</v>
      </c>
      <c r="EF120" s="178" t="e">
        <f>#REF!*100</f>
        <v>#REF!</v>
      </c>
      <c r="EG120" s="179" t="e">
        <f>#REF!*100</f>
        <v>#REF!</v>
      </c>
      <c r="EH120" s="177" t="e">
        <f>#REF!*100</f>
        <v>#REF!</v>
      </c>
      <c r="EI120" s="178" t="e">
        <f>#REF!*100</f>
        <v>#REF!</v>
      </c>
      <c r="EJ120" s="178" t="e">
        <f>#REF!*100</f>
        <v>#REF!</v>
      </c>
      <c r="EK120" s="179" t="e">
        <f>#REF!*100</f>
        <v>#REF!</v>
      </c>
      <c r="EL120" s="177" t="e">
        <f>#REF!*100</f>
        <v>#REF!</v>
      </c>
      <c r="EM120" s="178" t="e">
        <f>#REF!*100</f>
        <v>#REF!</v>
      </c>
      <c r="EN120" s="178" t="e">
        <f>#REF!*100</f>
        <v>#REF!</v>
      </c>
      <c r="EO120" s="179" t="e">
        <f>#REF!*100</f>
        <v>#REF!</v>
      </c>
      <c r="EP120" s="177" t="e">
        <f>#REF!*100</f>
        <v>#REF!</v>
      </c>
      <c r="EQ120" s="178" t="e">
        <f>#REF!*100</f>
        <v>#REF!</v>
      </c>
      <c r="ER120" s="179" t="e">
        <f>#REF!*100</f>
        <v>#REF!</v>
      </c>
      <c r="ES120" s="177" t="e">
        <f>#REF!*100</f>
        <v>#REF!</v>
      </c>
      <c r="ET120" s="178" t="e">
        <f>#REF!*100</f>
        <v>#REF!</v>
      </c>
      <c r="EU120" s="179" t="e">
        <f>#REF!*100</f>
        <v>#REF!</v>
      </c>
      <c r="EV120" s="177" t="e">
        <f>#REF!*100</f>
        <v>#REF!</v>
      </c>
      <c r="EW120" s="178" t="e">
        <f>#REF!*100</f>
        <v>#REF!</v>
      </c>
      <c r="EX120" s="178" t="e">
        <f>#REF!*100</f>
        <v>#REF!</v>
      </c>
      <c r="EY120" s="179" t="e">
        <f>#REF!*100</f>
        <v>#REF!</v>
      </c>
      <c r="EZ120" s="180" t="e">
        <f>#REF!*100</f>
        <v>#REF!</v>
      </c>
      <c r="FA120" s="180" t="e">
        <f>#REF!*100</f>
        <v>#REF!</v>
      </c>
      <c r="FB120" s="177" t="e">
        <f>#REF!*100</f>
        <v>#REF!</v>
      </c>
      <c r="FC120" s="178" t="e">
        <f>#REF!*100</f>
        <v>#REF!</v>
      </c>
      <c r="FD120" s="179" t="e">
        <f>#REF!*100</f>
        <v>#REF!</v>
      </c>
      <c r="FE120" s="177" t="e">
        <f>#REF!*100</f>
        <v>#REF!</v>
      </c>
      <c r="FF120" s="178" t="e">
        <f>#REF!*100</f>
        <v>#REF!</v>
      </c>
      <c r="FG120" s="178" t="e">
        <f>#REF!*100</f>
        <v>#REF!</v>
      </c>
      <c r="FH120" s="179" t="e">
        <f>#REF!*100</f>
        <v>#REF!</v>
      </c>
      <c r="FI120" s="177" t="e">
        <f>#REF!*100</f>
        <v>#REF!</v>
      </c>
      <c r="FJ120" s="178" t="e">
        <f>#REF!*100</f>
        <v>#REF!</v>
      </c>
      <c r="FK120" s="179" t="e">
        <f>#REF!*100</f>
        <v>#REF!</v>
      </c>
      <c r="FL120" s="177" t="e">
        <f>#REF!*100</f>
        <v>#REF!</v>
      </c>
      <c r="FM120" s="178" t="e">
        <f>#REF!*100</f>
        <v>#REF!</v>
      </c>
      <c r="FN120" s="178" t="e">
        <f>#REF!*100</f>
        <v>#REF!</v>
      </c>
      <c r="FO120" s="179" t="e">
        <f>#REF!*100</f>
        <v>#REF!</v>
      </c>
      <c r="FP120" s="180" t="e">
        <f>#REF!*100</f>
        <v>#REF!</v>
      </c>
    </row>
    <row r="121" spans="3:172" hidden="1" x14ac:dyDescent="0.35">
      <c r="C121" s="177">
        <f t="shared" ref="C121:AH121" si="76">C54*100</f>
        <v>0</v>
      </c>
      <c r="D121" s="178">
        <f t="shared" si="76"/>
        <v>0</v>
      </c>
      <c r="E121" s="178">
        <f t="shared" si="76"/>
        <v>0</v>
      </c>
      <c r="F121" s="179">
        <f t="shared" si="76"/>
        <v>0</v>
      </c>
      <c r="G121" s="177">
        <f t="shared" si="76"/>
        <v>0</v>
      </c>
      <c r="H121" s="178">
        <f t="shared" si="76"/>
        <v>0</v>
      </c>
      <c r="I121" s="178">
        <f t="shared" si="76"/>
        <v>0</v>
      </c>
      <c r="J121" s="179">
        <f t="shared" si="76"/>
        <v>0</v>
      </c>
      <c r="K121" s="177">
        <f t="shared" si="76"/>
        <v>0</v>
      </c>
      <c r="L121" s="178" t="e">
        <f t="shared" si="76"/>
        <v>#VALUE!</v>
      </c>
      <c r="M121" s="178">
        <f t="shared" si="76"/>
        <v>0</v>
      </c>
      <c r="N121" s="179">
        <f t="shared" si="76"/>
        <v>0</v>
      </c>
      <c r="O121" s="177">
        <f t="shared" si="76"/>
        <v>0</v>
      </c>
      <c r="P121" s="178">
        <f t="shared" si="76"/>
        <v>0</v>
      </c>
      <c r="Q121" s="179">
        <f t="shared" si="76"/>
        <v>0</v>
      </c>
      <c r="R121" s="177">
        <f t="shared" si="76"/>
        <v>0</v>
      </c>
      <c r="S121" s="178" t="e">
        <f t="shared" si="76"/>
        <v>#VALUE!</v>
      </c>
      <c r="T121" s="178">
        <f t="shared" si="76"/>
        <v>0</v>
      </c>
      <c r="U121" s="179">
        <f t="shared" si="76"/>
        <v>0</v>
      </c>
      <c r="V121" s="177">
        <f t="shared" si="76"/>
        <v>0</v>
      </c>
      <c r="W121" s="178">
        <f t="shared" si="76"/>
        <v>0</v>
      </c>
      <c r="X121" s="179" t="e">
        <f t="shared" si="76"/>
        <v>#VALUE!</v>
      </c>
      <c r="Y121" s="177">
        <f t="shared" si="76"/>
        <v>0</v>
      </c>
      <c r="Z121" s="178" t="e">
        <f t="shared" si="76"/>
        <v>#VALUE!</v>
      </c>
      <c r="AA121" s="179">
        <f t="shared" si="76"/>
        <v>0</v>
      </c>
      <c r="AB121" s="177">
        <f t="shared" si="76"/>
        <v>0</v>
      </c>
      <c r="AC121" s="178">
        <f t="shared" si="76"/>
        <v>0</v>
      </c>
      <c r="AD121" s="178">
        <f t="shared" si="76"/>
        <v>0</v>
      </c>
      <c r="AE121" s="179">
        <f t="shared" si="76"/>
        <v>0</v>
      </c>
      <c r="AF121" s="180" t="e">
        <f t="shared" si="76"/>
        <v>#VALUE!</v>
      </c>
      <c r="AG121" s="180">
        <f t="shared" si="76"/>
        <v>0</v>
      </c>
      <c r="AH121" s="177">
        <f t="shared" si="76"/>
        <v>0</v>
      </c>
      <c r="AI121" s="178" t="e">
        <f t="shared" ref="AI121:BN121" si="77">AI54*100</f>
        <v>#VALUE!</v>
      </c>
      <c r="AJ121" s="178">
        <f t="shared" si="77"/>
        <v>0</v>
      </c>
      <c r="AK121" s="179">
        <f t="shared" si="77"/>
        <v>0</v>
      </c>
      <c r="AL121" s="177">
        <f t="shared" si="77"/>
        <v>0</v>
      </c>
      <c r="AM121" s="178" t="e">
        <f t="shared" si="77"/>
        <v>#VALUE!</v>
      </c>
      <c r="AN121" s="179">
        <f t="shared" si="77"/>
        <v>0</v>
      </c>
      <c r="AO121" s="180" t="e">
        <f t="shared" si="77"/>
        <v>#VALUE!</v>
      </c>
      <c r="AP121" s="177" t="e">
        <f t="shared" si="77"/>
        <v>#VALUE!</v>
      </c>
      <c r="AQ121" s="178" t="e">
        <f t="shared" si="77"/>
        <v>#VALUE!</v>
      </c>
      <c r="AR121" s="179" t="e">
        <f t="shared" si="77"/>
        <v>#VALUE!</v>
      </c>
      <c r="AS121" s="177">
        <f t="shared" si="77"/>
        <v>0</v>
      </c>
      <c r="AT121" s="178">
        <f t="shared" si="77"/>
        <v>0</v>
      </c>
      <c r="AU121" s="178" t="e">
        <f t="shared" si="77"/>
        <v>#VALUE!</v>
      </c>
      <c r="AV121" s="179" t="e">
        <f t="shared" si="77"/>
        <v>#VALUE!</v>
      </c>
      <c r="AW121" s="177">
        <f t="shared" si="77"/>
        <v>0</v>
      </c>
      <c r="AX121" s="178" t="e">
        <f t="shared" si="77"/>
        <v>#VALUE!</v>
      </c>
      <c r="AY121" s="178">
        <f t="shared" si="77"/>
        <v>0</v>
      </c>
      <c r="AZ121" s="179">
        <f t="shared" si="77"/>
        <v>0</v>
      </c>
      <c r="BA121" s="177" t="e">
        <f t="shared" si="77"/>
        <v>#VALUE!</v>
      </c>
      <c r="BB121" s="178" t="e">
        <f t="shared" si="77"/>
        <v>#VALUE!</v>
      </c>
      <c r="BC121" s="179" t="e">
        <f t="shared" si="77"/>
        <v>#VALUE!</v>
      </c>
      <c r="BD121" s="177">
        <f t="shared" si="77"/>
        <v>0</v>
      </c>
      <c r="BE121" s="178" t="e">
        <f t="shared" si="77"/>
        <v>#VALUE!</v>
      </c>
      <c r="BF121" s="179">
        <f t="shared" si="77"/>
        <v>0</v>
      </c>
      <c r="BG121" s="180" t="e">
        <f t="shared" si="77"/>
        <v>#VALUE!</v>
      </c>
      <c r="BH121" s="177">
        <f t="shared" si="77"/>
        <v>0</v>
      </c>
      <c r="BI121" s="178" t="e">
        <f t="shared" si="77"/>
        <v>#VALUE!</v>
      </c>
      <c r="BJ121" s="178" t="e">
        <f t="shared" si="77"/>
        <v>#VALUE!</v>
      </c>
      <c r="BK121" s="179">
        <f t="shared" si="77"/>
        <v>0</v>
      </c>
      <c r="BL121" s="177">
        <f t="shared" si="77"/>
        <v>0</v>
      </c>
      <c r="BM121" s="178" t="e">
        <f t="shared" si="77"/>
        <v>#VALUE!</v>
      </c>
      <c r="BN121" s="178">
        <f t="shared" si="77"/>
        <v>0</v>
      </c>
      <c r="BO121" s="179">
        <f t="shared" ref="BO121:CT121" si="78">BO54*100</f>
        <v>0</v>
      </c>
      <c r="BP121" s="180" t="e">
        <f t="shared" si="78"/>
        <v>#VALUE!</v>
      </c>
      <c r="BQ121" s="177">
        <f t="shared" si="78"/>
        <v>0</v>
      </c>
      <c r="BR121" s="178">
        <f t="shared" si="78"/>
        <v>0</v>
      </c>
      <c r="BS121" s="179">
        <f t="shared" si="78"/>
        <v>0</v>
      </c>
      <c r="BT121" s="177">
        <f t="shared" si="78"/>
        <v>0</v>
      </c>
      <c r="BU121" s="178">
        <f t="shared" si="78"/>
        <v>0</v>
      </c>
      <c r="BV121" s="179">
        <f t="shared" si="78"/>
        <v>0</v>
      </c>
      <c r="BW121" s="177">
        <f t="shared" si="78"/>
        <v>0</v>
      </c>
      <c r="BX121" s="178">
        <f t="shared" si="78"/>
        <v>0</v>
      </c>
      <c r="BY121" s="178">
        <f t="shared" si="78"/>
        <v>0</v>
      </c>
      <c r="BZ121" s="179">
        <f t="shared" si="78"/>
        <v>0</v>
      </c>
      <c r="CA121" s="177" t="e">
        <f t="shared" si="78"/>
        <v>#VALUE!</v>
      </c>
      <c r="CB121" s="178" t="e">
        <f t="shared" si="78"/>
        <v>#VALUE!</v>
      </c>
      <c r="CC121" s="179" t="e">
        <f t="shared" si="78"/>
        <v>#VALUE!</v>
      </c>
      <c r="CD121" s="177">
        <f t="shared" si="78"/>
        <v>0</v>
      </c>
      <c r="CE121" s="178">
        <f t="shared" si="78"/>
        <v>0</v>
      </c>
      <c r="CF121" s="179">
        <f t="shared" si="78"/>
        <v>0</v>
      </c>
      <c r="CG121" s="177">
        <f t="shared" si="78"/>
        <v>0</v>
      </c>
      <c r="CH121" s="178">
        <f t="shared" si="78"/>
        <v>0</v>
      </c>
      <c r="CI121" s="178">
        <f t="shared" si="78"/>
        <v>0</v>
      </c>
      <c r="CJ121" s="179">
        <f t="shared" si="78"/>
        <v>0</v>
      </c>
      <c r="CK121" s="177">
        <f t="shared" si="78"/>
        <v>0</v>
      </c>
      <c r="CL121" s="178">
        <f t="shared" si="78"/>
        <v>0</v>
      </c>
      <c r="CM121" s="178">
        <f t="shared" si="78"/>
        <v>0</v>
      </c>
      <c r="CN121" s="179">
        <f t="shared" si="78"/>
        <v>0</v>
      </c>
      <c r="CO121" s="177">
        <f t="shared" si="78"/>
        <v>0</v>
      </c>
      <c r="CP121" s="178">
        <f t="shared" si="78"/>
        <v>0</v>
      </c>
      <c r="CQ121" s="179">
        <f t="shared" si="78"/>
        <v>0</v>
      </c>
      <c r="CR121" s="180">
        <f t="shared" si="78"/>
        <v>0</v>
      </c>
      <c r="CS121" s="177">
        <f t="shared" si="78"/>
        <v>0</v>
      </c>
      <c r="CT121" s="178" t="e">
        <f t="shared" si="78"/>
        <v>#VALUE!</v>
      </c>
      <c r="CU121" s="178">
        <f t="shared" ref="CU121:DZ121" si="79">CU54*100</f>
        <v>0</v>
      </c>
      <c r="CV121" s="179">
        <f t="shared" si="79"/>
        <v>0</v>
      </c>
      <c r="CW121" s="177">
        <f t="shared" si="79"/>
        <v>0</v>
      </c>
      <c r="CX121" s="178">
        <f t="shared" si="79"/>
        <v>0</v>
      </c>
      <c r="CY121" s="179">
        <f t="shared" si="79"/>
        <v>0</v>
      </c>
      <c r="CZ121" s="177">
        <f t="shared" si="79"/>
        <v>0</v>
      </c>
      <c r="DA121" s="178">
        <f t="shared" si="79"/>
        <v>0</v>
      </c>
      <c r="DB121" s="179">
        <f t="shared" si="79"/>
        <v>0</v>
      </c>
      <c r="DC121" s="177">
        <f t="shared" si="79"/>
        <v>0</v>
      </c>
      <c r="DD121" s="178">
        <f t="shared" si="79"/>
        <v>0</v>
      </c>
      <c r="DE121" s="179">
        <f t="shared" si="79"/>
        <v>0</v>
      </c>
      <c r="DF121" s="180">
        <f t="shared" si="79"/>
        <v>0</v>
      </c>
      <c r="DG121" s="177">
        <f t="shared" si="79"/>
        <v>0</v>
      </c>
      <c r="DH121" s="178" t="e">
        <f t="shared" si="79"/>
        <v>#VALUE!</v>
      </c>
      <c r="DI121" s="179">
        <f t="shared" si="79"/>
        <v>0</v>
      </c>
      <c r="DJ121" s="177">
        <f t="shared" si="79"/>
        <v>0</v>
      </c>
      <c r="DK121" s="178" t="e">
        <f t="shared" si="79"/>
        <v>#VALUE!</v>
      </c>
      <c r="DL121" s="178">
        <f t="shared" si="79"/>
        <v>0</v>
      </c>
      <c r="DM121" s="179">
        <f t="shared" si="79"/>
        <v>0</v>
      </c>
      <c r="DN121" s="180">
        <f t="shared" si="79"/>
        <v>0</v>
      </c>
      <c r="DO121" s="180" t="e">
        <f t="shared" si="79"/>
        <v>#VALUE!</v>
      </c>
      <c r="DP121" s="180" t="e">
        <f t="shared" si="79"/>
        <v>#VALUE!</v>
      </c>
      <c r="DQ121" s="177">
        <f t="shared" si="79"/>
        <v>0</v>
      </c>
      <c r="DR121" s="178">
        <f t="shared" si="79"/>
        <v>0</v>
      </c>
      <c r="DS121" s="178">
        <f t="shared" si="79"/>
        <v>0</v>
      </c>
      <c r="DT121" s="179">
        <f t="shared" si="79"/>
        <v>0</v>
      </c>
      <c r="DU121" s="177">
        <f t="shared" si="79"/>
        <v>0</v>
      </c>
      <c r="DV121" s="178" t="e">
        <f t="shared" si="79"/>
        <v>#VALUE!</v>
      </c>
      <c r="DW121" s="178">
        <f t="shared" si="79"/>
        <v>0</v>
      </c>
      <c r="DX121" s="179">
        <f t="shared" si="79"/>
        <v>0</v>
      </c>
      <c r="DY121" s="177" t="e">
        <f t="shared" si="79"/>
        <v>#VALUE!</v>
      </c>
      <c r="DZ121" s="178" t="e">
        <f t="shared" si="79"/>
        <v>#VALUE!</v>
      </c>
      <c r="EA121" s="179" t="e">
        <f t="shared" ref="EA121:FF121" si="80">EA54*100</f>
        <v>#VALUE!</v>
      </c>
      <c r="EB121" s="177">
        <f t="shared" si="80"/>
        <v>0</v>
      </c>
      <c r="EC121" s="178" t="e">
        <f t="shared" si="80"/>
        <v>#VALUE!</v>
      </c>
      <c r="ED121" s="179">
        <f t="shared" si="80"/>
        <v>0</v>
      </c>
      <c r="EE121" s="177">
        <f t="shared" si="80"/>
        <v>0</v>
      </c>
      <c r="EF121" s="178">
        <f t="shared" si="80"/>
        <v>0</v>
      </c>
      <c r="EG121" s="179">
        <f t="shared" si="80"/>
        <v>0</v>
      </c>
      <c r="EH121" s="177">
        <f t="shared" si="80"/>
        <v>0</v>
      </c>
      <c r="EI121" s="178">
        <f t="shared" si="80"/>
        <v>0</v>
      </c>
      <c r="EJ121" s="178">
        <f t="shared" si="80"/>
        <v>0</v>
      </c>
      <c r="EK121" s="179">
        <f t="shared" si="80"/>
        <v>0</v>
      </c>
      <c r="EL121" s="177">
        <f t="shared" si="80"/>
        <v>0</v>
      </c>
      <c r="EM121" s="178" t="e">
        <f t="shared" si="80"/>
        <v>#VALUE!</v>
      </c>
      <c r="EN121" s="178">
        <f t="shared" si="80"/>
        <v>0</v>
      </c>
      <c r="EO121" s="179">
        <f t="shared" si="80"/>
        <v>0</v>
      </c>
      <c r="EP121" s="177" t="e">
        <f t="shared" si="80"/>
        <v>#VALUE!</v>
      </c>
      <c r="EQ121" s="178" t="e">
        <f t="shared" si="80"/>
        <v>#VALUE!</v>
      </c>
      <c r="ER121" s="179" t="e">
        <f t="shared" si="80"/>
        <v>#VALUE!</v>
      </c>
      <c r="ES121" s="177" t="e">
        <f t="shared" si="80"/>
        <v>#VALUE!</v>
      </c>
      <c r="ET121" s="178" t="e">
        <f t="shared" si="80"/>
        <v>#VALUE!</v>
      </c>
      <c r="EU121" s="179" t="e">
        <f t="shared" si="80"/>
        <v>#VALUE!</v>
      </c>
      <c r="EV121" s="177" t="e">
        <f t="shared" si="80"/>
        <v>#VALUE!</v>
      </c>
      <c r="EW121" s="178" t="e">
        <f t="shared" si="80"/>
        <v>#VALUE!</v>
      </c>
      <c r="EX121" s="178" t="e">
        <f t="shared" si="80"/>
        <v>#VALUE!</v>
      </c>
      <c r="EY121" s="179" t="e">
        <f t="shared" si="80"/>
        <v>#VALUE!</v>
      </c>
      <c r="EZ121" s="180" t="e">
        <f t="shared" si="80"/>
        <v>#VALUE!</v>
      </c>
      <c r="FA121" s="180" t="e">
        <f t="shared" si="80"/>
        <v>#VALUE!</v>
      </c>
      <c r="FB121" s="177">
        <f t="shared" si="80"/>
        <v>0</v>
      </c>
      <c r="FC121" s="178" t="e">
        <f t="shared" si="80"/>
        <v>#VALUE!</v>
      </c>
      <c r="FD121" s="179">
        <f t="shared" si="80"/>
        <v>0</v>
      </c>
      <c r="FE121" s="177">
        <f t="shared" si="80"/>
        <v>0</v>
      </c>
      <c r="FF121" s="178" t="e">
        <f t="shared" si="80"/>
        <v>#VALUE!</v>
      </c>
      <c r="FG121" s="178">
        <f t="shared" ref="FG121:FP121" si="81">FG54*100</f>
        <v>0</v>
      </c>
      <c r="FH121" s="179">
        <f t="shared" si="81"/>
        <v>0</v>
      </c>
      <c r="FI121" s="177" t="e">
        <f t="shared" si="81"/>
        <v>#VALUE!</v>
      </c>
      <c r="FJ121" s="178" t="e">
        <f t="shared" si="81"/>
        <v>#VALUE!</v>
      </c>
      <c r="FK121" s="179" t="e">
        <f t="shared" si="81"/>
        <v>#VALUE!</v>
      </c>
      <c r="FL121" s="177">
        <f t="shared" si="81"/>
        <v>0</v>
      </c>
      <c r="FM121" s="178">
        <f t="shared" si="81"/>
        <v>0</v>
      </c>
      <c r="FN121" s="178">
        <f t="shared" si="81"/>
        <v>0</v>
      </c>
      <c r="FO121" s="179">
        <f t="shared" si="81"/>
        <v>0</v>
      </c>
      <c r="FP121" s="180">
        <f t="shared" si="81"/>
        <v>0</v>
      </c>
    </row>
    <row r="122" spans="3:172" hidden="1" x14ac:dyDescent="0.35">
      <c r="C122" s="177" t="e">
        <f>#REF!*100</f>
        <v>#REF!</v>
      </c>
      <c r="D122" s="178" t="e">
        <f>#REF!*100</f>
        <v>#REF!</v>
      </c>
      <c r="E122" s="178" t="e">
        <f>#REF!*100</f>
        <v>#REF!</v>
      </c>
      <c r="F122" s="179" t="e">
        <f>#REF!*100</f>
        <v>#REF!</v>
      </c>
      <c r="G122" s="177" t="e">
        <f>#REF!*100</f>
        <v>#REF!</v>
      </c>
      <c r="H122" s="178" t="e">
        <f>#REF!*100</f>
        <v>#REF!</v>
      </c>
      <c r="I122" s="178" t="e">
        <f>#REF!*100</f>
        <v>#REF!</v>
      </c>
      <c r="J122" s="179" t="e">
        <f>#REF!*100</f>
        <v>#REF!</v>
      </c>
      <c r="K122" s="177" t="e">
        <f>#REF!*100</f>
        <v>#REF!</v>
      </c>
      <c r="L122" s="178" t="e">
        <f>#REF!*100</f>
        <v>#REF!</v>
      </c>
      <c r="M122" s="178" t="e">
        <f>#REF!*100</f>
        <v>#REF!</v>
      </c>
      <c r="N122" s="179" t="e">
        <f>#REF!*100</f>
        <v>#REF!</v>
      </c>
      <c r="O122" s="177" t="e">
        <f>#REF!*100</f>
        <v>#REF!</v>
      </c>
      <c r="P122" s="178" t="e">
        <f>#REF!*100</f>
        <v>#REF!</v>
      </c>
      <c r="Q122" s="179" t="e">
        <f>#REF!*100</f>
        <v>#REF!</v>
      </c>
      <c r="R122" s="177" t="e">
        <f>#REF!*100</f>
        <v>#REF!</v>
      </c>
      <c r="S122" s="178" t="e">
        <f>#REF!*100</f>
        <v>#REF!</v>
      </c>
      <c r="T122" s="178" t="e">
        <f>#REF!*100</f>
        <v>#REF!</v>
      </c>
      <c r="U122" s="179" t="e">
        <f>#REF!*100</f>
        <v>#REF!</v>
      </c>
      <c r="V122" s="177" t="e">
        <f>#REF!*100</f>
        <v>#REF!</v>
      </c>
      <c r="W122" s="178" t="e">
        <f>#REF!*100</f>
        <v>#REF!</v>
      </c>
      <c r="X122" s="179" t="e">
        <f>#REF!*100</f>
        <v>#REF!</v>
      </c>
      <c r="Y122" s="177" t="e">
        <f>#REF!*100</f>
        <v>#REF!</v>
      </c>
      <c r="Z122" s="178" t="e">
        <f>#REF!*100</f>
        <v>#REF!</v>
      </c>
      <c r="AA122" s="179" t="e">
        <f>#REF!*100</f>
        <v>#REF!</v>
      </c>
      <c r="AB122" s="177" t="e">
        <f>#REF!*100</f>
        <v>#REF!</v>
      </c>
      <c r="AC122" s="178" t="e">
        <f>#REF!*100</f>
        <v>#REF!</v>
      </c>
      <c r="AD122" s="178" t="e">
        <f>#REF!*100</f>
        <v>#REF!</v>
      </c>
      <c r="AE122" s="179" t="e">
        <f>#REF!*100</f>
        <v>#REF!</v>
      </c>
      <c r="AF122" s="180" t="e">
        <f>#REF!*100</f>
        <v>#REF!</v>
      </c>
      <c r="AG122" s="180" t="e">
        <f>#REF!*100</f>
        <v>#REF!</v>
      </c>
      <c r="AH122" s="177" t="e">
        <f>#REF!*100</f>
        <v>#REF!</v>
      </c>
      <c r="AI122" s="178" t="e">
        <f>#REF!*100</f>
        <v>#REF!</v>
      </c>
      <c r="AJ122" s="178" t="e">
        <f>#REF!*100</f>
        <v>#REF!</v>
      </c>
      <c r="AK122" s="179" t="e">
        <f>#REF!*100</f>
        <v>#REF!</v>
      </c>
      <c r="AL122" s="177" t="e">
        <f>#REF!*100</f>
        <v>#REF!</v>
      </c>
      <c r="AM122" s="178" t="e">
        <f>#REF!*100</f>
        <v>#REF!</v>
      </c>
      <c r="AN122" s="179" t="e">
        <f>#REF!*100</f>
        <v>#REF!</v>
      </c>
      <c r="AO122" s="180" t="e">
        <f>#REF!*100</f>
        <v>#REF!</v>
      </c>
      <c r="AP122" s="177" t="e">
        <f>#REF!*100</f>
        <v>#REF!</v>
      </c>
      <c r="AQ122" s="178" t="e">
        <f>#REF!*100</f>
        <v>#REF!</v>
      </c>
      <c r="AR122" s="179" t="e">
        <f>#REF!*100</f>
        <v>#REF!</v>
      </c>
      <c r="AS122" s="177" t="e">
        <f>#REF!*100</f>
        <v>#REF!</v>
      </c>
      <c r="AT122" s="178" t="e">
        <f>#REF!*100</f>
        <v>#REF!</v>
      </c>
      <c r="AU122" s="178" t="e">
        <f>#REF!*100</f>
        <v>#REF!</v>
      </c>
      <c r="AV122" s="179" t="e">
        <f>#REF!*100</f>
        <v>#REF!</v>
      </c>
      <c r="AW122" s="177" t="e">
        <f>#REF!*100</f>
        <v>#REF!</v>
      </c>
      <c r="AX122" s="178" t="e">
        <f>#REF!*100</f>
        <v>#REF!</v>
      </c>
      <c r="AY122" s="178" t="e">
        <f>#REF!*100</f>
        <v>#REF!</v>
      </c>
      <c r="AZ122" s="179" t="e">
        <f>#REF!*100</f>
        <v>#REF!</v>
      </c>
      <c r="BA122" s="177" t="e">
        <f>#REF!*100</f>
        <v>#REF!</v>
      </c>
      <c r="BB122" s="178" t="e">
        <f>#REF!*100</f>
        <v>#REF!</v>
      </c>
      <c r="BC122" s="179" t="e">
        <f>#REF!*100</f>
        <v>#REF!</v>
      </c>
      <c r="BD122" s="177" t="e">
        <f>#REF!*100</f>
        <v>#REF!</v>
      </c>
      <c r="BE122" s="178" t="e">
        <f>#REF!*100</f>
        <v>#REF!</v>
      </c>
      <c r="BF122" s="179" t="e">
        <f>#REF!*100</f>
        <v>#REF!</v>
      </c>
      <c r="BG122" s="180" t="e">
        <f>#REF!*100</f>
        <v>#REF!</v>
      </c>
      <c r="BH122" s="177" t="e">
        <f>#REF!*100</f>
        <v>#REF!</v>
      </c>
      <c r="BI122" s="178" t="e">
        <f>#REF!*100</f>
        <v>#REF!</v>
      </c>
      <c r="BJ122" s="178" t="e">
        <f>#REF!*100</f>
        <v>#REF!</v>
      </c>
      <c r="BK122" s="179" t="e">
        <f>#REF!*100</f>
        <v>#REF!</v>
      </c>
      <c r="BL122" s="177" t="e">
        <f>#REF!*100</f>
        <v>#REF!</v>
      </c>
      <c r="BM122" s="178" t="e">
        <f>#REF!*100</f>
        <v>#REF!</v>
      </c>
      <c r="BN122" s="178" t="e">
        <f>#REF!*100</f>
        <v>#REF!</v>
      </c>
      <c r="BO122" s="179" t="e">
        <f>#REF!*100</f>
        <v>#REF!</v>
      </c>
      <c r="BP122" s="180" t="e">
        <f>#REF!*100</f>
        <v>#REF!</v>
      </c>
      <c r="BQ122" s="177" t="e">
        <f>#REF!*100</f>
        <v>#REF!</v>
      </c>
      <c r="BR122" s="178" t="e">
        <f>#REF!*100</f>
        <v>#REF!</v>
      </c>
      <c r="BS122" s="179" t="e">
        <f>#REF!*100</f>
        <v>#REF!</v>
      </c>
      <c r="BT122" s="177" t="e">
        <f>#REF!*100</f>
        <v>#REF!</v>
      </c>
      <c r="BU122" s="178" t="e">
        <f>#REF!*100</f>
        <v>#REF!</v>
      </c>
      <c r="BV122" s="179" t="e">
        <f>#REF!*100</f>
        <v>#REF!</v>
      </c>
      <c r="BW122" s="177" t="e">
        <f>#REF!*100</f>
        <v>#REF!</v>
      </c>
      <c r="BX122" s="178" t="e">
        <f>#REF!*100</f>
        <v>#REF!</v>
      </c>
      <c r="BY122" s="178" t="e">
        <f>#REF!*100</f>
        <v>#REF!</v>
      </c>
      <c r="BZ122" s="179" t="e">
        <f>#REF!*100</f>
        <v>#REF!</v>
      </c>
      <c r="CA122" s="177" t="e">
        <f>#REF!*100</f>
        <v>#REF!</v>
      </c>
      <c r="CB122" s="178" t="e">
        <f>#REF!*100</f>
        <v>#REF!</v>
      </c>
      <c r="CC122" s="179" t="e">
        <f>#REF!*100</f>
        <v>#REF!</v>
      </c>
      <c r="CD122" s="177" t="e">
        <f>#REF!*100</f>
        <v>#REF!</v>
      </c>
      <c r="CE122" s="178" t="e">
        <f>#REF!*100</f>
        <v>#REF!</v>
      </c>
      <c r="CF122" s="179" t="e">
        <f>#REF!*100</f>
        <v>#REF!</v>
      </c>
      <c r="CG122" s="177" t="e">
        <f>#REF!*100</f>
        <v>#REF!</v>
      </c>
      <c r="CH122" s="178" t="e">
        <f>#REF!*100</f>
        <v>#REF!</v>
      </c>
      <c r="CI122" s="178" t="e">
        <f>#REF!*100</f>
        <v>#REF!</v>
      </c>
      <c r="CJ122" s="179" t="e">
        <f>#REF!*100</f>
        <v>#REF!</v>
      </c>
      <c r="CK122" s="177" t="e">
        <f>#REF!*100</f>
        <v>#REF!</v>
      </c>
      <c r="CL122" s="178" t="e">
        <f>#REF!*100</f>
        <v>#REF!</v>
      </c>
      <c r="CM122" s="178" t="e">
        <f>#REF!*100</f>
        <v>#REF!</v>
      </c>
      <c r="CN122" s="179" t="e">
        <f>#REF!*100</f>
        <v>#REF!</v>
      </c>
      <c r="CO122" s="177" t="e">
        <f>#REF!*100</f>
        <v>#REF!</v>
      </c>
      <c r="CP122" s="178" t="e">
        <f>#REF!*100</f>
        <v>#REF!</v>
      </c>
      <c r="CQ122" s="179" t="e">
        <f>#REF!*100</f>
        <v>#REF!</v>
      </c>
      <c r="CR122" s="180" t="e">
        <f>#REF!*100</f>
        <v>#REF!</v>
      </c>
      <c r="CS122" s="177" t="e">
        <f>#REF!*100</f>
        <v>#REF!</v>
      </c>
      <c r="CT122" s="178" t="e">
        <f>#REF!*100</f>
        <v>#REF!</v>
      </c>
      <c r="CU122" s="178" t="e">
        <f>#REF!*100</f>
        <v>#REF!</v>
      </c>
      <c r="CV122" s="179" t="e">
        <f>#REF!*100</f>
        <v>#REF!</v>
      </c>
      <c r="CW122" s="177" t="e">
        <f>#REF!*100</f>
        <v>#REF!</v>
      </c>
      <c r="CX122" s="178" t="e">
        <f>#REF!*100</f>
        <v>#REF!</v>
      </c>
      <c r="CY122" s="179" t="e">
        <f>#REF!*100</f>
        <v>#REF!</v>
      </c>
      <c r="CZ122" s="177" t="e">
        <f>#REF!*100</f>
        <v>#REF!</v>
      </c>
      <c r="DA122" s="178" t="e">
        <f>#REF!*100</f>
        <v>#REF!</v>
      </c>
      <c r="DB122" s="179" t="e">
        <f>#REF!*100</f>
        <v>#REF!</v>
      </c>
      <c r="DC122" s="177" t="e">
        <f>#REF!*100</f>
        <v>#REF!</v>
      </c>
      <c r="DD122" s="178" t="e">
        <f>#REF!*100</f>
        <v>#REF!</v>
      </c>
      <c r="DE122" s="179" t="e">
        <f>#REF!*100</f>
        <v>#REF!</v>
      </c>
      <c r="DF122" s="180" t="e">
        <f>#REF!*100</f>
        <v>#REF!</v>
      </c>
      <c r="DG122" s="177" t="e">
        <f>#REF!*100</f>
        <v>#REF!</v>
      </c>
      <c r="DH122" s="178" t="e">
        <f>#REF!*100</f>
        <v>#REF!</v>
      </c>
      <c r="DI122" s="179" t="e">
        <f>#REF!*100</f>
        <v>#REF!</v>
      </c>
      <c r="DJ122" s="177" t="e">
        <f>#REF!*100</f>
        <v>#REF!</v>
      </c>
      <c r="DK122" s="178" t="e">
        <f>#REF!*100</f>
        <v>#REF!</v>
      </c>
      <c r="DL122" s="178" t="e">
        <f>#REF!*100</f>
        <v>#REF!</v>
      </c>
      <c r="DM122" s="179" t="e">
        <f>#REF!*100</f>
        <v>#REF!</v>
      </c>
      <c r="DN122" s="180" t="e">
        <f>#REF!*100</f>
        <v>#REF!</v>
      </c>
      <c r="DO122" s="180" t="e">
        <f>#REF!*100</f>
        <v>#REF!</v>
      </c>
      <c r="DP122" s="180" t="e">
        <f>#REF!*100</f>
        <v>#REF!</v>
      </c>
      <c r="DQ122" s="177" t="e">
        <f>#REF!*100</f>
        <v>#REF!</v>
      </c>
      <c r="DR122" s="178" t="e">
        <f>#REF!*100</f>
        <v>#REF!</v>
      </c>
      <c r="DS122" s="178" t="e">
        <f>#REF!*100</f>
        <v>#REF!</v>
      </c>
      <c r="DT122" s="179" t="e">
        <f>#REF!*100</f>
        <v>#REF!</v>
      </c>
      <c r="DU122" s="177" t="e">
        <f>#REF!*100</f>
        <v>#REF!</v>
      </c>
      <c r="DV122" s="178" t="e">
        <f>#REF!*100</f>
        <v>#REF!</v>
      </c>
      <c r="DW122" s="178" t="e">
        <f>#REF!*100</f>
        <v>#REF!</v>
      </c>
      <c r="DX122" s="179" t="e">
        <f>#REF!*100</f>
        <v>#REF!</v>
      </c>
      <c r="DY122" s="177" t="e">
        <f>#REF!*100</f>
        <v>#REF!</v>
      </c>
      <c r="DZ122" s="178" t="e">
        <f>#REF!*100</f>
        <v>#REF!</v>
      </c>
      <c r="EA122" s="179" t="e">
        <f>#REF!*100</f>
        <v>#REF!</v>
      </c>
      <c r="EB122" s="177" t="e">
        <f>#REF!*100</f>
        <v>#REF!</v>
      </c>
      <c r="EC122" s="178" t="e">
        <f>#REF!*100</f>
        <v>#REF!</v>
      </c>
      <c r="ED122" s="179" t="e">
        <f>#REF!*100</f>
        <v>#REF!</v>
      </c>
      <c r="EE122" s="177" t="e">
        <f>#REF!*100</f>
        <v>#REF!</v>
      </c>
      <c r="EF122" s="178" t="e">
        <f>#REF!*100</f>
        <v>#REF!</v>
      </c>
      <c r="EG122" s="179" t="e">
        <f>#REF!*100</f>
        <v>#REF!</v>
      </c>
      <c r="EH122" s="177" t="e">
        <f>#REF!*100</f>
        <v>#REF!</v>
      </c>
      <c r="EI122" s="178" t="e">
        <f>#REF!*100</f>
        <v>#REF!</v>
      </c>
      <c r="EJ122" s="178" t="e">
        <f>#REF!*100</f>
        <v>#REF!</v>
      </c>
      <c r="EK122" s="179" t="e">
        <f>#REF!*100</f>
        <v>#REF!</v>
      </c>
      <c r="EL122" s="177" t="e">
        <f>#REF!*100</f>
        <v>#REF!</v>
      </c>
      <c r="EM122" s="178" t="e">
        <f>#REF!*100</f>
        <v>#REF!</v>
      </c>
      <c r="EN122" s="178" t="e">
        <f>#REF!*100</f>
        <v>#REF!</v>
      </c>
      <c r="EO122" s="179" t="e">
        <f>#REF!*100</f>
        <v>#REF!</v>
      </c>
      <c r="EP122" s="177" t="e">
        <f>#REF!*100</f>
        <v>#REF!</v>
      </c>
      <c r="EQ122" s="178" t="e">
        <f>#REF!*100</f>
        <v>#REF!</v>
      </c>
      <c r="ER122" s="179" t="e">
        <f>#REF!*100</f>
        <v>#REF!</v>
      </c>
      <c r="ES122" s="177" t="e">
        <f>#REF!*100</f>
        <v>#REF!</v>
      </c>
      <c r="ET122" s="178" t="e">
        <f>#REF!*100</f>
        <v>#REF!</v>
      </c>
      <c r="EU122" s="179" t="e">
        <f>#REF!*100</f>
        <v>#REF!</v>
      </c>
      <c r="EV122" s="177" t="e">
        <f>#REF!*100</f>
        <v>#REF!</v>
      </c>
      <c r="EW122" s="178" t="e">
        <f>#REF!*100</f>
        <v>#REF!</v>
      </c>
      <c r="EX122" s="178" t="e">
        <f>#REF!*100</f>
        <v>#REF!</v>
      </c>
      <c r="EY122" s="179" t="e">
        <f>#REF!*100</f>
        <v>#REF!</v>
      </c>
      <c r="EZ122" s="180" t="e">
        <f>#REF!*100</f>
        <v>#REF!</v>
      </c>
      <c r="FA122" s="180" t="e">
        <f>#REF!*100</f>
        <v>#REF!</v>
      </c>
      <c r="FB122" s="177" t="e">
        <f>#REF!*100</f>
        <v>#REF!</v>
      </c>
      <c r="FC122" s="178" t="e">
        <f>#REF!*100</f>
        <v>#REF!</v>
      </c>
      <c r="FD122" s="179" t="e">
        <f>#REF!*100</f>
        <v>#REF!</v>
      </c>
      <c r="FE122" s="177" t="e">
        <f>#REF!*100</f>
        <v>#REF!</v>
      </c>
      <c r="FF122" s="178" t="e">
        <f>#REF!*100</f>
        <v>#REF!</v>
      </c>
      <c r="FG122" s="178" t="e">
        <f>#REF!*100</f>
        <v>#REF!</v>
      </c>
      <c r="FH122" s="179" t="e">
        <f>#REF!*100</f>
        <v>#REF!</v>
      </c>
      <c r="FI122" s="177" t="e">
        <f>#REF!*100</f>
        <v>#REF!</v>
      </c>
      <c r="FJ122" s="178" t="e">
        <f>#REF!*100</f>
        <v>#REF!</v>
      </c>
      <c r="FK122" s="179" t="e">
        <f>#REF!*100</f>
        <v>#REF!</v>
      </c>
      <c r="FL122" s="177" t="e">
        <f>#REF!*100</f>
        <v>#REF!</v>
      </c>
      <c r="FM122" s="178" t="e">
        <f>#REF!*100</f>
        <v>#REF!</v>
      </c>
      <c r="FN122" s="178" t="e">
        <f>#REF!*100</f>
        <v>#REF!</v>
      </c>
      <c r="FO122" s="179" t="e">
        <f>#REF!*100</f>
        <v>#REF!</v>
      </c>
      <c r="FP122" s="180" t="e">
        <f>#REF!*100</f>
        <v>#REF!</v>
      </c>
    </row>
    <row r="123" spans="3:172" hidden="1" x14ac:dyDescent="0.35">
      <c r="C123" s="177" t="e">
        <f>#REF!*100</f>
        <v>#REF!</v>
      </c>
      <c r="D123" s="178" t="e">
        <f>#REF!*100</f>
        <v>#REF!</v>
      </c>
      <c r="E123" s="178" t="e">
        <f>#REF!*100</f>
        <v>#REF!</v>
      </c>
      <c r="F123" s="179" t="e">
        <f>#REF!*100</f>
        <v>#REF!</v>
      </c>
      <c r="G123" s="177" t="e">
        <f>#REF!*100</f>
        <v>#REF!</v>
      </c>
      <c r="H123" s="178" t="e">
        <f>#REF!*100</f>
        <v>#REF!</v>
      </c>
      <c r="I123" s="178" t="e">
        <f>#REF!*100</f>
        <v>#REF!</v>
      </c>
      <c r="J123" s="179" t="e">
        <f>#REF!*100</f>
        <v>#REF!</v>
      </c>
      <c r="K123" s="177" t="e">
        <f>#REF!*100</f>
        <v>#REF!</v>
      </c>
      <c r="L123" s="178" t="e">
        <f>#REF!*100</f>
        <v>#REF!</v>
      </c>
      <c r="M123" s="178" t="e">
        <f>#REF!*100</f>
        <v>#REF!</v>
      </c>
      <c r="N123" s="179" t="e">
        <f>#REF!*100</f>
        <v>#REF!</v>
      </c>
      <c r="O123" s="177" t="e">
        <f>#REF!*100</f>
        <v>#REF!</v>
      </c>
      <c r="P123" s="178" t="e">
        <f>#REF!*100</f>
        <v>#REF!</v>
      </c>
      <c r="Q123" s="179" t="e">
        <f>#REF!*100</f>
        <v>#REF!</v>
      </c>
      <c r="R123" s="177" t="e">
        <f>#REF!*100</f>
        <v>#REF!</v>
      </c>
      <c r="S123" s="178" t="e">
        <f>#REF!*100</f>
        <v>#REF!</v>
      </c>
      <c r="T123" s="178" t="e">
        <f>#REF!*100</f>
        <v>#REF!</v>
      </c>
      <c r="U123" s="179" t="e">
        <f>#REF!*100</f>
        <v>#REF!</v>
      </c>
      <c r="V123" s="177" t="e">
        <f>#REF!*100</f>
        <v>#REF!</v>
      </c>
      <c r="W123" s="178" t="e">
        <f>#REF!*100</f>
        <v>#REF!</v>
      </c>
      <c r="X123" s="179" t="e">
        <f>#REF!*100</f>
        <v>#REF!</v>
      </c>
      <c r="Y123" s="177" t="e">
        <f>#REF!*100</f>
        <v>#REF!</v>
      </c>
      <c r="Z123" s="178" t="e">
        <f>#REF!*100</f>
        <v>#REF!</v>
      </c>
      <c r="AA123" s="179" t="e">
        <f>#REF!*100</f>
        <v>#REF!</v>
      </c>
      <c r="AB123" s="177" t="e">
        <f>#REF!*100</f>
        <v>#REF!</v>
      </c>
      <c r="AC123" s="178" t="e">
        <f>#REF!*100</f>
        <v>#REF!</v>
      </c>
      <c r="AD123" s="178" t="e">
        <f>#REF!*100</f>
        <v>#REF!</v>
      </c>
      <c r="AE123" s="179" t="e">
        <f>#REF!*100</f>
        <v>#REF!</v>
      </c>
      <c r="AF123" s="180" t="e">
        <f>#REF!*100</f>
        <v>#REF!</v>
      </c>
      <c r="AG123" s="180" t="e">
        <f>#REF!*100</f>
        <v>#REF!</v>
      </c>
      <c r="AH123" s="177" t="e">
        <f>#REF!*100</f>
        <v>#REF!</v>
      </c>
      <c r="AI123" s="178" t="e">
        <f>#REF!*100</f>
        <v>#REF!</v>
      </c>
      <c r="AJ123" s="178" t="e">
        <f>#REF!*100</f>
        <v>#REF!</v>
      </c>
      <c r="AK123" s="179" t="e">
        <f>#REF!*100</f>
        <v>#REF!</v>
      </c>
      <c r="AL123" s="177" t="e">
        <f>#REF!*100</f>
        <v>#REF!</v>
      </c>
      <c r="AM123" s="178" t="e">
        <f>#REF!*100</f>
        <v>#REF!</v>
      </c>
      <c r="AN123" s="179" t="e">
        <f>#REF!*100</f>
        <v>#REF!</v>
      </c>
      <c r="AO123" s="180" t="e">
        <f>#REF!*100</f>
        <v>#REF!</v>
      </c>
      <c r="AP123" s="177" t="e">
        <f>#REF!*100</f>
        <v>#REF!</v>
      </c>
      <c r="AQ123" s="178" t="e">
        <f>#REF!*100</f>
        <v>#REF!</v>
      </c>
      <c r="AR123" s="179" t="e">
        <f>#REF!*100</f>
        <v>#REF!</v>
      </c>
      <c r="AS123" s="177" t="e">
        <f>#REF!*100</f>
        <v>#REF!</v>
      </c>
      <c r="AT123" s="178" t="e">
        <f>#REF!*100</f>
        <v>#REF!</v>
      </c>
      <c r="AU123" s="178" t="e">
        <f>#REF!*100</f>
        <v>#REF!</v>
      </c>
      <c r="AV123" s="179" t="e">
        <f>#REF!*100</f>
        <v>#REF!</v>
      </c>
      <c r="AW123" s="177" t="e">
        <f>#REF!*100</f>
        <v>#REF!</v>
      </c>
      <c r="AX123" s="178" t="e">
        <f>#REF!*100</f>
        <v>#REF!</v>
      </c>
      <c r="AY123" s="178" t="e">
        <f>#REF!*100</f>
        <v>#REF!</v>
      </c>
      <c r="AZ123" s="179" t="e">
        <f>#REF!*100</f>
        <v>#REF!</v>
      </c>
      <c r="BA123" s="177" t="e">
        <f>#REF!*100</f>
        <v>#REF!</v>
      </c>
      <c r="BB123" s="178" t="e">
        <f>#REF!*100</f>
        <v>#REF!</v>
      </c>
      <c r="BC123" s="179" t="e">
        <f>#REF!*100</f>
        <v>#REF!</v>
      </c>
      <c r="BD123" s="177" t="e">
        <f>#REF!*100</f>
        <v>#REF!</v>
      </c>
      <c r="BE123" s="178" t="e">
        <f>#REF!*100</f>
        <v>#REF!</v>
      </c>
      <c r="BF123" s="179" t="e">
        <f>#REF!*100</f>
        <v>#REF!</v>
      </c>
      <c r="BG123" s="180" t="e">
        <f>#REF!*100</f>
        <v>#REF!</v>
      </c>
      <c r="BH123" s="177" t="e">
        <f>#REF!*100</f>
        <v>#REF!</v>
      </c>
      <c r="BI123" s="178" t="e">
        <f>#REF!*100</f>
        <v>#REF!</v>
      </c>
      <c r="BJ123" s="178" t="e">
        <f>#REF!*100</f>
        <v>#REF!</v>
      </c>
      <c r="BK123" s="179" t="e">
        <f>#REF!*100</f>
        <v>#REF!</v>
      </c>
      <c r="BL123" s="177" t="e">
        <f>#REF!*100</f>
        <v>#REF!</v>
      </c>
      <c r="BM123" s="178" t="e">
        <f>#REF!*100</f>
        <v>#REF!</v>
      </c>
      <c r="BN123" s="178" t="e">
        <f>#REF!*100</f>
        <v>#REF!</v>
      </c>
      <c r="BO123" s="179" t="e">
        <f>#REF!*100</f>
        <v>#REF!</v>
      </c>
      <c r="BP123" s="180" t="e">
        <f>#REF!*100</f>
        <v>#REF!</v>
      </c>
      <c r="BQ123" s="177" t="e">
        <f>#REF!*100</f>
        <v>#REF!</v>
      </c>
      <c r="BR123" s="178" t="e">
        <f>#REF!*100</f>
        <v>#REF!</v>
      </c>
      <c r="BS123" s="179" t="e">
        <f>#REF!*100</f>
        <v>#REF!</v>
      </c>
      <c r="BT123" s="177" t="e">
        <f>#REF!*100</f>
        <v>#REF!</v>
      </c>
      <c r="BU123" s="178" t="e">
        <f>#REF!*100</f>
        <v>#REF!</v>
      </c>
      <c r="BV123" s="179" t="e">
        <f>#REF!*100</f>
        <v>#REF!</v>
      </c>
      <c r="BW123" s="177" t="e">
        <f>#REF!*100</f>
        <v>#REF!</v>
      </c>
      <c r="BX123" s="178" t="e">
        <f>#REF!*100</f>
        <v>#REF!</v>
      </c>
      <c r="BY123" s="178" t="e">
        <f>#REF!*100</f>
        <v>#REF!</v>
      </c>
      <c r="BZ123" s="179" t="e">
        <f>#REF!*100</f>
        <v>#REF!</v>
      </c>
      <c r="CA123" s="177" t="e">
        <f>#REF!*100</f>
        <v>#REF!</v>
      </c>
      <c r="CB123" s="178" t="e">
        <f>#REF!*100</f>
        <v>#REF!</v>
      </c>
      <c r="CC123" s="179" t="e">
        <f>#REF!*100</f>
        <v>#REF!</v>
      </c>
      <c r="CD123" s="177" t="e">
        <f>#REF!*100</f>
        <v>#REF!</v>
      </c>
      <c r="CE123" s="178" t="e">
        <f>#REF!*100</f>
        <v>#REF!</v>
      </c>
      <c r="CF123" s="179" t="e">
        <f>#REF!*100</f>
        <v>#REF!</v>
      </c>
      <c r="CG123" s="177" t="e">
        <f>#REF!*100</f>
        <v>#REF!</v>
      </c>
      <c r="CH123" s="178" t="e">
        <f>#REF!*100</f>
        <v>#REF!</v>
      </c>
      <c r="CI123" s="178" t="e">
        <f>#REF!*100</f>
        <v>#REF!</v>
      </c>
      <c r="CJ123" s="179" t="e">
        <f>#REF!*100</f>
        <v>#REF!</v>
      </c>
      <c r="CK123" s="177" t="e">
        <f>#REF!*100</f>
        <v>#REF!</v>
      </c>
      <c r="CL123" s="178" t="e">
        <f>#REF!*100</f>
        <v>#REF!</v>
      </c>
      <c r="CM123" s="178" t="e">
        <f>#REF!*100</f>
        <v>#REF!</v>
      </c>
      <c r="CN123" s="179" t="e">
        <f>#REF!*100</f>
        <v>#REF!</v>
      </c>
      <c r="CO123" s="177" t="e">
        <f>#REF!*100</f>
        <v>#REF!</v>
      </c>
      <c r="CP123" s="178" t="e">
        <f>#REF!*100</f>
        <v>#REF!</v>
      </c>
      <c r="CQ123" s="179" t="e">
        <f>#REF!*100</f>
        <v>#REF!</v>
      </c>
      <c r="CR123" s="180" t="e">
        <f>#REF!*100</f>
        <v>#REF!</v>
      </c>
      <c r="CS123" s="177" t="e">
        <f>#REF!*100</f>
        <v>#REF!</v>
      </c>
      <c r="CT123" s="178" t="e">
        <f>#REF!*100</f>
        <v>#REF!</v>
      </c>
      <c r="CU123" s="178" t="e">
        <f>#REF!*100</f>
        <v>#REF!</v>
      </c>
      <c r="CV123" s="179" t="e">
        <f>#REF!*100</f>
        <v>#REF!</v>
      </c>
      <c r="CW123" s="177" t="e">
        <f>#REF!*100</f>
        <v>#REF!</v>
      </c>
      <c r="CX123" s="178" t="e">
        <f>#REF!*100</f>
        <v>#REF!</v>
      </c>
      <c r="CY123" s="179" t="e">
        <f>#REF!*100</f>
        <v>#REF!</v>
      </c>
      <c r="CZ123" s="177" t="e">
        <f>#REF!*100</f>
        <v>#REF!</v>
      </c>
      <c r="DA123" s="178" t="e">
        <f>#REF!*100</f>
        <v>#REF!</v>
      </c>
      <c r="DB123" s="179" t="e">
        <f>#REF!*100</f>
        <v>#REF!</v>
      </c>
      <c r="DC123" s="177" t="e">
        <f>#REF!*100</f>
        <v>#REF!</v>
      </c>
      <c r="DD123" s="178" t="e">
        <f>#REF!*100</f>
        <v>#REF!</v>
      </c>
      <c r="DE123" s="179" t="e">
        <f>#REF!*100</f>
        <v>#REF!</v>
      </c>
      <c r="DF123" s="180" t="e">
        <f>#REF!*100</f>
        <v>#REF!</v>
      </c>
      <c r="DG123" s="177" t="e">
        <f>#REF!*100</f>
        <v>#REF!</v>
      </c>
      <c r="DH123" s="178" t="e">
        <f>#REF!*100</f>
        <v>#REF!</v>
      </c>
      <c r="DI123" s="179" t="e">
        <f>#REF!*100</f>
        <v>#REF!</v>
      </c>
      <c r="DJ123" s="177" t="e">
        <f>#REF!*100</f>
        <v>#REF!</v>
      </c>
      <c r="DK123" s="178" t="e">
        <f>#REF!*100</f>
        <v>#REF!</v>
      </c>
      <c r="DL123" s="178" t="e">
        <f>#REF!*100</f>
        <v>#REF!</v>
      </c>
      <c r="DM123" s="179" t="e">
        <f>#REF!*100</f>
        <v>#REF!</v>
      </c>
      <c r="DN123" s="180" t="e">
        <f>#REF!*100</f>
        <v>#REF!</v>
      </c>
      <c r="DO123" s="180" t="e">
        <f>#REF!*100</f>
        <v>#REF!</v>
      </c>
      <c r="DP123" s="180" t="e">
        <f>#REF!*100</f>
        <v>#REF!</v>
      </c>
      <c r="DQ123" s="177" t="e">
        <f>#REF!*100</f>
        <v>#REF!</v>
      </c>
      <c r="DR123" s="178" t="e">
        <f>#REF!*100</f>
        <v>#REF!</v>
      </c>
      <c r="DS123" s="178" t="e">
        <f>#REF!*100</f>
        <v>#REF!</v>
      </c>
      <c r="DT123" s="179" t="e">
        <f>#REF!*100</f>
        <v>#REF!</v>
      </c>
      <c r="DU123" s="177" t="e">
        <f>#REF!*100</f>
        <v>#REF!</v>
      </c>
      <c r="DV123" s="178" t="e">
        <f>#REF!*100</f>
        <v>#REF!</v>
      </c>
      <c r="DW123" s="178" t="e">
        <f>#REF!*100</f>
        <v>#REF!</v>
      </c>
      <c r="DX123" s="179" t="e">
        <f>#REF!*100</f>
        <v>#REF!</v>
      </c>
      <c r="DY123" s="177" t="e">
        <f>#REF!*100</f>
        <v>#REF!</v>
      </c>
      <c r="DZ123" s="178" t="e">
        <f>#REF!*100</f>
        <v>#REF!</v>
      </c>
      <c r="EA123" s="179" t="e">
        <f>#REF!*100</f>
        <v>#REF!</v>
      </c>
      <c r="EB123" s="177" t="e">
        <f>#REF!*100</f>
        <v>#REF!</v>
      </c>
      <c r="EC123" s="178" t="e">
        <f>#REF!*100</f>
        <v>#REF!</v>
      </c>
      <c r="ED123" s="179" t="e">
        <f>#REF!*100</f>
        <v>#REF!</v>
      </c>
      <c r="EE123" s="177" t="e">
        <f>#REF!*100</f>
        <v>#REF!</v>
      </c>
      <c r="EF123" s="178" t="e">
        <f>#REF!*100</f>
        <v>#REF!</v>
      </c>
      <c r="EG123" s="179" t="e">
        <f>#REF!*100</f>
        <v>#REF!</v>
      </c>
      <c r="EH123" s="177" t="e">
        <f>#REF!*100</f>
        <v>#REF!</v>
      </c>
      <c r="EI123" s="178" t="e">
        <f>#REF!*100</f>
        <v>#REF!</v>
      </c>
      <c r="EJ123" s="178" t="e">
        <f>#REF!*100</f>
        <v>#REF!</v>
      </c>
      <c r="EK123" s="179" t="e">
        <f>#REF!*100</f>
        <v>#REF!</v>
      </c>
      <c r="EL123" s="177" t="e">
        <f>#REF!*100</f>
        <v>#REF!</v>
      </c>
      <c r="EM123" s="178" t="e">
        <f>#REF!*100</f>
        <v>#REF!</v>
      </c>
      <c r="EN123" s="178" t="e">
        <f>#REF!*100</f>
        <v>#REF!</v>
      </c>
      <c r="EO123" s="179" t="e">
        <f>#REF!*100</f>
        <v>#REF!</v>
      </c>
      <c r="EP123" s="177" t="e">
        <f>#REF!*100</f>
        <v>#REF!</v>
      </c>
      <c r="EQ123" s="178" t="e">
        <f>#REF!*100</f>
        <v>#REF!</v>
      </c>
      <c r="ER123" s="179" t="e">
        <f>#REF!*100</f>
        <v>#REF!</v>
      </c>
      <c r="ES123" s="177" t="e">
        <f>#REF!*100</f>
        <v>#REF!</v>
      </c>
      <c r="ET123" s="178" t="e">
        <f>#REF!*100</f>
        <v>#REF!</v>
      </c>
      <c r="EU123" s="179" t="e">
        <f>#REF!*100</f>
        <v>#REF!</v>
      </c>
      <c r="EV123" s="177" t="e">
        <f>#REF!*100</f>
        <v>#REF!</v>
      </c>
      <c r="EW123" s="178" t="e">
        <f>#REF!*100</f>
        <v>#REF!</v>
      </c>
      <c r="EX123" s="178" t="e">
        <f>#REF!*100</f>
        <v>#REF!</v>
      </c>
      <c r="EY123" s="179" t="e">
        <f>#REF!*100</f>
        <v>#REF!</v>
      </c>
      <c r="EZ123" s="180" t="e">
        <f>#REF!*100</f>
        <v>#REF!</v>
      </c>
      <c r="FA123" s="180" t="e">
        <f>#REF!*100</f>
        <v>#REF!</v>
      </c>
      <c r="FB123" s="177" t="e">
        <f>#REF!*100</f>
        <v>#REF!</v>
      </c>
      <c r="FC123" s="178" t="e">
        <f>#REF!*100</f>
        <v>#REF!</v>
      </c>
      <c r="FD123" s="179" t="e">
        <f>#REF!*100</f>
        <v>#REF!</v>
      </c>
      <c r="FE123" s="177" t="e">
        <f>#REF!*100</f>
        <v>#REF!</v>
      </c>
      <c r="FF123" s="178" t="e">
        <f>#REF!*100</f>
        <v>#REF!</v>
      </c>
      <c r="FG123" s="178" t="e">
        <f>#REF!*100</f>
        <v>#REF!</v>
      </c>
      <c r="FH123" s="179" t="e">
        <f>#REF!*100</f>
        <v>#REF!</v>
      </c>
      <c r="FI123" s="177" t="e">
        <f>#REF!*100</f>
        <v>#REF!</v>
      </c>
      <c r="FJ123" s="178" t="e">
        <f>#REF!*100</f>
        <v>#REF!</v>
      </c>
      <c r="FK123" s="179" t="e">
        <f>#REF!*100</f>
        <v>#REF!</v>
      </c>
      <c r="FL123" s="177" t="e">
        <f>#REF!*100</f>
        <v>#REF!</v>
      </c>
      <c r="FM123" s="178" t="e">
        <f>#REF!*100</f>
        <v>#REF!</v>
      </c>
      <c r="FN123" s="178" t="e">
        <f>#REF!*100</f>
        <v>#REF!</v>
      </c>
      <c r="FO123" s="179" t="e">
        <f>#REF!*100</f>
        <v>#REF!</v>
      </c>
      <c r="FP123" s="180" t="e">
        <f>#REF!*100</f>
        <v>#REF!</v>
      </c>
    </row>
    <row r="124" spans="3:172" hidden="1" x14ac:dyDescent="0.35">
      <c r="C124" s="177" t="e">
        <f>#REF!*100</f>
        <v>#REF!</v>
      </c>
      <c r="D124" s="178" t="e">
        <f>#REF!*100</f>
        <v>#REF!</v>
      </c>
      <c r="E124" s="178" t="e">
        <f>#REF!*100</f>
        <v>#REF!</v>
      </c>
      <c r="F124" s="179" t="e">
        <f>#REF!*100</f>
        <v>#REF!</v>
      </c>
      <c r="G124" s="177" t="e">
        <f>#REF!*100</f>
        <v>#REF!</v>
      </c>
      <c r="H124" s="178" t="e">
        <f>#REF!*100</f>
        <v>#REF!</v>
      </c>
      <c r="I124" s="178" t="e">
        <f>#REF!*100</f>
        <v>#REF!</v>
      </c>
      <c r="J124" s="179" t="e">
        <f>#REF!*100</f>
        <v>#REF!</v>
      </c>
      <c r="K124" s="177" t="e">
        <f>#REF!*100</f>
        <v>#REF!</v>
      </c>
      <c r="L124" s="178" t="e">
        <f>#REF!*100</f>
        <v>#REF!</v>
      </c>
      <c r="M124" s="178" t="e">
        <f>#REF!*100</f>
        <v>#REF!</v>
      </c>
      <c r="N124" s="179" t="e">
        <f>#REF!*100</f>
        <v>#REF!</v>
      </c>
      <c r="O124" s="177" t="e">
        <f>#REF!*100</f>
        <v>#REF!</v>
      </c>
      <c r="P124" s="178" t="e">
        <f>#REF!*100</f>
        <v>#REF!</v>
      </c>
      <c r="Q124" s="179" t="e">
        <f>#REF!*100</f>
        <v>#REF!</v>
      </c>
      <c r="R124" s="177" t="e">
        <f>#REF!*100</f>
        <v>#REF!</v>
      </c>
      <c r="S124" s="178" t="e">
        <f>#REF!*100</f>
        <v>#REF!</v>
      </c>
      <c r="T124" s="178" t="e">
        <f>#REF!*100</f>
        <v>#REF!</v>
      </c>
      <c r="U124" s="179" t="e">
        <f>#REF!*100</f>
        <v>#REF!</v>
      </c>
      <c r="V124" s="177" t="e">
        <f>#REF!*100</f>
        <v>#REF!</v>
      </c>
      <c r="W124" s="178" t="e">
        <f>#REF!*100</f>
        <v>#REF!</v>
      </c>
      <c r="X124" s="179" t="e">
        <f>#REF!*100</f>
        <v>#REF!</v>
      </c>
      <c r="Y124" s="177" t="e">
        <f>#REF!*100</f>
        <v>#REF!</v>
      </c>
      <c r="Z124" s="178" t="e">
        <f>#REF!*100</f>
        <v>#REF!</v>
      </c>
      <c r="AA124" s="179" t="e">
        <f>#REF!*100</f>
        <v>#REF!</v>
      </c>
      <c r="AB124" s="177" t="e">
        <f>#REF!*100</f>
        <v>#REF!</v>
      </c>
      <c r="AC124" s="178" t="e">
        <f>#REF!*100</f>
        <v>#REF!</v>
      </c>
      <c r="AD124" s="178" t="e">
        <f>#REF!*100</f>
        <v>#REF!</v>
      </c>
      <c r="AE124" s="179" t="e">
        <f>#REF!*100</f>
        <v>#REF!</v>
      </c>
      <c r="AF124" s="180" t="e">
        <f>#REF!*100</f>
        <v>#REF!</v>
      </c>
      <c r="AG124" s="180" t="e">
        <f>#REF!*100</f>
        <v>#REF!</v>
      </c>
      <c r="AH124" s="177" t="e">
        <f>#REF!*100</f>
        <v>#REF!</v>
      </c>
      <c r="AI124" s="178" t="e">
        <f>#REF!*100</f>
        <v>#REF!</v>
      </c>
      <c r="AJ124" s="178" t="e">
        <f>#REF!*100</f>
        <v>#REF!</v>
      </c>
      <c r="AK124" s="179" t="e">
        <f>#REF!*100</f>
        <v>#REF!</v>
      </c>
      <c r="AL124" s="177" t="e">
        <f>#REF!*100</f>
        <v>#REF!</v>
      </c>
      <c r="AM124" s="178" t="e">
        <f>#REF!*100</f>
        <v>#REF!</v>
      </c>
      <c r="AN124" s="179" t="e">
        <f>#REF!*100</f>
        <v>#REF!</v>
      </c>
      <c r="AO124" s="180" t="e">
        <f>#REF!*100</f>
        <v>#REF!</v>
      </c>
      <c r="AP124" s="177" t="e">
        <f>#REF!*100</f>
        <v>#REF!</v>
      </c>
      <c r="AQ124" s="178" t="e">
        <f>#REF!*100</f>
        <v>#REF!</v>
      </c>
      <c r="AR124" s="179" t="e">
        <f>#REF!*100</f>
        <v>#REF!</v>
      </c>
      <c r="AS124" s="177" t="e">
        <f>#REF!*100</f>
        <v>#REF!</v>
      </c>
      <c r="AT124" s="178" t="e">
        <f>#REF!*100</f>
        <v>#REF!</v>
      </c>
      <c r="AU124" s="178" t="e">
        <f>#REF!*100</f>
        <v>#REF!</v>
      </c>
      <c r="AV124" s="179" t="e">
        <f>#REF!*100</f>
        <v>#REF!</v>
      </c>
      <c r="AW124" s="177" t="e">
        <f>#REF!*100</f>
        <v>#REF!</v>
      </c>
      <c r="AX124" s="178" t="e">
        <f>#REF!*100</f>
        <v>#REF!</v>
      </c>
      <c r="AY124" s="178" t="e">
        <f>#REF!*100</f>
        <v>#REF!</v>
      </c>
      <c r="AZ124" s="179" t="e">
        <f>#REF!*100</f>
        <v>#REF!</v>
      </c>
      <c r="BA124" s="177" t="e">
        <f>#REF!*100</f>
        <v>#REF!</v>
      </c>
      <c r="BB124" s="178" t="e">
        <f>#REF!*100</f>
        <v>#REF!</v>
      </c>
      <c r="BC124" s="179" t="e">
        <f>#REF!*100</f>
        <v>#REF!</v>
      </c>
      <c r="BD124" s="177" t="e">
        <f>#REF!*100</f>
        <v>#REF!</v>
      </c>
      <c r="BE124" s="178" t="e">
        <f>#REF!*100</f>
        <v>#REF!</v>
      </c>
      <c r="BF124" s="179" t="e">
        <f>#REF!*100</f>
        <v>#REF!</v>
      </c>
      <c r="BG124" s="180" t="e">
        <f>#REF!*100</f>
        <v>#REF!</v>
      </c>
      <c r="BH124" s="177" t="e">
        <f>#REF!*100</f>
        <v>#REF!</v>
      </c>
      <c r="BI124" s="178" t="e">
        <f>#REF!*100</f>
        <v>#REF!</v>
      </c>
      <c r="BJ124" s="178" t="e">
        <f>#REF!*100</f>
        <v>#REF!</v>
      </c>
      <c r="BK124" s="179" t="e">
        <f>#REF!*100</f>
        <v>#REF!</v>
      </c>
      <c r="BL124" s="177" t="e">
        <f>#REF!*100</f>
        <v>#REF!</v>
      </c>
      <c r="BM124" s="178" t="e">
        <f>#REF!*100</f>
        <v>#REF!</v>
      </c>
      <c r="BN124" s="178" t="e">
        <f>#REF!*100</f>
        <v>#REF!</v>
      </c>
      <c r="BO124" s="179" t="e">
        <f>#REF!*100</f>
        <v>#REF!</v>
      </c>
      <c r="BP124" s="180" t="e">
        <f>#REF!*100</f>
        <v>#REF!</v>
      </c>
      <c r="BQ124" s="177" t="e">
        <f>#REF!*100</f>
        <v>#REF!</v>
      </c>
      <c r="BR124" s="178" t="e">
        <f>#REF!*100</f>
        <v>#REF!</v>
      </c>
      <c r="BS124" s="179" t="e">
        <f>#REF!*100</f>
        <v>#REF!</v>
      </c>
      <c r="BT124" s="177" t="e">
        <f>#REF!*100</f>
        <v>#REF!</v>
      </c>
      <c r="BU124" s="178" t="e">
        <f>#REF!*100</f>
        <v>#REF!</v>
      </c>
      <c r="BV124" s="179" t="e">
        <f>#REF!*100</f>
        <v>#REF!</v>
      </c>
      <c r="BW124" s="177" t="e">
        <f>#REF!*100</f>
        <v>#REF!</v>
      </c>
      <c r="BX124" s="178" t="e">
        <f>#REF!*100</f>
        <v>#REF!</v>
      </c>
      <c r="BY124" s="178" t="e">
        <f>#REF!*100</f>
        <v>#REF!</v>
      </c>
      <c r="BZ124" s="179" t="e">
        <f>#REF!*100</f>
        <v>#REF!</v>
      </c>
      <c r="CA124" s="177" t="e">
        <f>#REF!*100</f>
        <v>#REF!</v>
      </c>
      <c r="CB124" s="178" t="e">
        <f>#REF!*100</f>
        <v>#REF!</v>
      </c>
      <c r="CC124" s="179" t="e">
        <f>#REF!*100</f>
        <v>#REF!</v>
      </c>
      <c r="CD124" s="177" t="e">
        <f>#REF!*100</f>
        <v>#REF!</v>
      </c>
      <c r="CE124" s="178" t="e">
        <f>#REF!*100</f>
        <v>#REF!</v>
      </c>
      <c r="CF124" s="179" t="e">
        <f>#REF!*100</f>
        <v>#REF!</v>
      </c>
      <c r="CG124" s="177" t="e">
        <f>#REF!*100</f>
        <v>#REF!</v>
      </c>
      <c r="CH124" s="178" t="e">
        <f>#REF!*100</f>
        <v>#REF!</v>
      </c>
      <c r="CI124" s="178" t="e">
        <f>#REF!*100</f>
        <v>#REF!</v>
      </c>
      <c r="CJ124" s="179" t="e">
        <f>#REF!*100</f>
        <v>#REF!</v>
      </c>
      <c r="CK124" s="177" t="e">
        <f>#REF!*100</f>
        <v>#REF!</v>
      </c>
      <c r="CL124" s="178" t="e">
        <f>#REF!*100</f>
        <v>#REF!</v>
      </c>
      <c r="CM124" s="178" t="e">
        <f>#REF!*100</f>
        <v>#REF!</v>
      </c>
      <c r="CN124" s="179" t="e">
        <f>#REF!*100</f>
        <v>#REF!</v>
      </c>
      <c r="CO124" s="177" t="e">
        <f>#REF!*100</f>
        <v>#REF!</v>
      </c>
      <c r="CP124" s="178" t="e">
        <f>#REF!*100</f>
        <v>#REF!</v>
      </c>
      <c r="CQ124" s="179" t="e">
        <f>#REF!*100</f>
        <v>#REF!</v>
      </c>
      <c r="CR124" s="180" t="e">
        <f>#REF!*100</f>
        <v>#REF!</v>
      </c>
      <c r="CS124" s="177" t="e">
        <f>#REF!*100</f>
        <v>#REF!</v>
      </c>
      <c r="CT124" s="178" t="e">
        <f>#REF!*100</f>
        <v>#REF!</v>
      </c>
      <c r="CU124" s="178" t="e">
        <f>#REF!*100</f>
        <v>#REF!</v>
      </c>
      <c r="CV124" s="179" t="e">
        <f>#REF!*100</f>
        <v>#REF!</v>
      </c>
      <c r="CW124" s="177" t="e">
        <f>#REF!*100</f>
        <v>#REF!</v>
      </c>
      <c r="CX124" s="178" t="e">
        <f>#REF!*100</f>
        <v>#REF!</v>
      </c>
      <c r="CY124" s="179" t="e">
        <f>#REF!*100</f>
        <v>#REF!</v>
      </c>
      <c r="CZ124" s="177" t="e">
        <f>#REF!*100</f>
        <v>#REF!</v>
      </c>
      <c r="DA124" s="178" t="e">
        <f>#REF!*100</f>
        <v>#REF!</v>
      </c>
      <c r="DB124" s="179" t="e">
        <f>#REF!*100</f>
        <v>#REF!</v>
      </c>
      <c r="DC124" s="177" t="e">
        <f>#REF!*100</f>
        <v>#REF!</v>
      </c>
      <c r="DD124" s="178" t="e">
        <f>#REF!*100</f>
        <v>#REF!</v>
      </c>
      <c r="DE124" s="179" t="e">
        <f>#REF!*100</f>
        <v>#REF!</v>
      </c>
      <c r="DF124" s="180" t="e">
        <f>#REF!*100</f>
        <v>#REF!</v>
      </c>
      <c r="DG124" s="177" t="e">
        <f>#REF!*100</f>
        <v>#REF!</v>
      </c>
      <c r="DH124" s="178" t="e">
        <f>#REF!*100</f>
        <v>#REF!</v>
      </c>
      <c r="DI124" s="179" t="e">
        <f>#REF!*100</f>
        <v>#REF!</v>
      </c>
      <c r="DJ124" s="177" t="e">
        <f>#REF!*100</f>
        <v>#REF!</v>
      </c>
      <c r="DK124" s="178" t="e">
        <f>#REF!*100</f>
        <v>#REF!</v>
      </c>
      <c r="DL124" s="178" t="e">
        <f>#REF!*100</f>
        <v>#REF!</v>
      </c>
      <c r="DM124" s="179" t="e">
        <f>#REF!*100</f>
        <v>#REF!</v>
      </c>
      <c r="DN124" s="180" t="e">
        <f>#REF!*100</f>
        <v>#REF!</v>
      </c>
      <c r="DO124" s="180" t="e">
        <f>#REF!*100</f>
        <v>#REF!</v>
      </c>
      <c r="DP124" s="180" t="e">
        <f>#REF!*100</f>
        <v>#REF!</v>
      </c>
      <c r="DQ124" s="177" t="e">
        <f>#REF!*100</f>
        <v>#REF!</v>
      </c>
      <c r="DR124" s="178" t="e">
        <f>#REF!*100</f>
        <v>#REF!</v>
      </c>
      <c r="DS124" s="178" t="e">
        <f>#REF!*100</f>
        <v>#REF!</v>
      </c>
      <c r="DT124" s="179" t="e">
        <f>#REF!*100</f>
        <v>#REF!</v>
      </c>
      <c r="DU124" s="177" t="e">
        <f>#REF!*100</f>
        <v>#REF!</v>
      </c>
      <c r="DV124" s="178" t="e">
        <f>#REF!*100</f>
        <v>#REF!</v>
      </c>
      <c r="DW124" s="178" t="e">
        <f>#REF!*100</f>
        <v>#REF!</v>
      </c>
      <c r="DX124" s="179" t="e">
        <f>#REF!*100</f>
        <v>#REF!</v>
      </c>
      <c r="DY124" s="177" t="e">
        <f>#REF!*100</f>
        <v>#REF!</v>
      </c>
      <c r="DZ124" s="178" t="e">
        <f>#REF!*100</f>
        <v>#REF!</v>
      </c>
      <c r="EA124" s="179" t="e">
        <f>#REF!*100</f>
        <v>#REF!</v>
      </c>
      <c r="EB124" s="177" t="e">
        <f>#REF!*100</f>
        <v>#REF!</v>
      </c>
      <c r="EC124" s="178" t="e">
        <f>#REF!*100</f>
        <v>#REF!</v>
      </c>
      <c r="ED124" s="179" t="e">
        <f>#REF!*100</f>
        <v>#REF!</v>
      </c>
      <c r="EE124" s="177" t="e">
        <f>#REF!*100</f>
        <v>#REF!</v>
      </c>
      <c r="EF124" s="178" t="e">
        <f>#REF!*100</f>
        <v>#REF!</v>
      </c>
      <c r="EG124" s="179" t="e">
        <f>#REF!*100</f>
        <v>#REF!</v>
      </c>
      <c r="EH124" s="177" t="e">
        <f>#REF!*100</f>
        <v>#REF!</v>
      </c>
      <c r="EI124" s="178" t="e">
        <f>#REF!*100</f>
        <v>#REF!</v>
      </c>
      <c r="EJ124" s="178" t="e">
        <f>#REF!*100</f>
        <v>#REF!</v>
      </c>
      <c r="EK124" s="179" t="e">
        <f>#REF!*100</f>
        <v>#REF!</v>
      </c>
      <c r="EL124" s="177" t="e">
        <f>#REF!*100</f>
        <v>#REF!</v>
      </c>
      <c r="EM124" s="178" t="e">
        <f>#REF!*100</f>
        <v>#REF!</v>
      </c>
      <c r="EN124" s="178" t="e">
        <f>#REF!*100</f>
        <v>#REF!</v>
      </c>
      <c r="EO124" s="179" t="e">
        <f>#REF!*100</f>
        <v>#REF!</v>
      </c>
      <c r="EP124" s="177" t="e">
        <f>#REF!*100</f>
        <v>#REF!</v>
      </c>
      <c r="EQ124" s="178" t="e">
        <f>#REF!*100</f>
        <v>#REF!</v>
      </c>
      <c r="ER124" s="179" t="e">
        <f>#REF!*100</f>
        <v>#REF!</v>
      </c>
      <c r="ES124" s="177" t="e">
        <f>#REF!*100</f>
        <v>#REF!</v>
      </c>
      <c r="ET124" s="178" t="e">
        <f>#REF!*100</f>
        <v>#REF!</v>
      </c>
      <c r="EU124" s="179" t="e">
        <f>#REF!*100</f>
        <v>#REF!</v>
      </c>
      <c r="EV124" s="177" t="e">
        <f>#REF!*100</f>
        <v>#REF!</v>
      </c>
      <c r="EW124" s="178" t="e">
        <f>#REF!*100</f>
        <v>#REF!</v>
      </c>
      <c r="EX124" s="178" t="e">
        <f>#REF!*100</f>
        <v>#REF!</v>
      </c>
      <c r="EY124" s="179" t="e">
        <f>#REF!*100</f>
        <v>#REF!</v>
      </c>
      <c r="EZ124" s="180" t="e">
        <f>#REF!*100</f>
        <v>#REF!</v>
      </c>
      <c r="FA124" s="180" t="e">
        <f>#REF!*100</f>
        <v>#REF!</v>
      </c>
      <c r="FB124" s="177" t="e">
        <f>#REF!*100</f>
        <v>#REF!</v>
      </c>
      <c r="FC124" s="178" t="e">
        <f>#REF!*100</f>
        <v>#REF!</v>
      </c>
      <c r="FD124" s="179" t="e">
        <f>#REF!*100</f>
        <v>#REF!</v>
      </c>
      <c r="FE124" s="177" t="e">
        <f>#REF!*100</f>
        <v>#REF!</v>
      </c>
      <c r="FF124" s="178" t="e">
        <f>#REF!*100</f>
        <v>#REF!</v>
      </c>
      <c r="FG124" s="178" t="e">
        <f>#REF!*100</f>
        <v>#REF!</v>
      </c>
      <c r="FH124" s="179" t="e">
        <f>#REF!*100</f>
        <v>#REF!</v>
      </c>
      <c r="FI124" s="177" t="e">
        <f>#REF!*100</f>
        <v>#REF!</v>
      </c>
      <c r="FJ124" s="178" t="e">
        <f>#REF!*100</f>
        <v>#REF!</v>
      </c>
      <c r="FK124" s="179" t="e">
        <f>#REF!*100</f>
        <v>#REF!</v>
      </c>
      <c r="FL124" s="177" t="e">
        <f>#REF!*100</f>
        <v>#REF!</v>
      </c>
      <c r="FM124" s="178" t="e">
        <f>#REF!*100</f>
        <v>#REF!</v>
      </c>
      <c r="FN124" s="178" t="e">
        <f>#REF!*100</f>
        <v>#REF!</v>
      </c>
      <c r="FO124" s="179" t="e">
        <f>#REF!*100</f>
        <v>#REF!</v>
      </c>
      <c r="FP124" s="180" t="e">
        <f>#REF!*100</f>
        <v>#REF!</v>
      </c>
    </row>
    <row r="125" spans="3:172" hidden="1" x14ac:dyDescent="0.35">
      <c r="C125" s="177">
        <f t="shared" ref="C125:AH125" si="82">C56*100</f>
        <v>0</v>
      </c>
      <c r="D125" s="178">
        <f t="shared" si="82"/>
        <v>0</v>
      </c>
      <c r="E125" s="178">
        <f t="shared" si="82"/>
        <v>0</v>
      </c>
      <c r="F125" s="179">
        <f t="shared" si="82"/>
        <v>0</v>
      </c>
      <c r="G125" s="177">
        <f t="shared" si="82"/>
        <v>0</v>
      </c>
      <c r="H125" s="178">
        <f t="shared" si="82"/>
        <v>0</v>
      </c>
      <c r="I125" s="178">
        <f t="shared" si="82"/>
        <v>0</v>
      </c>
      <c r="J125" s="179">
        <f t="shared" si="82"/>
        <v>0</v>
      </c>
      <c r="K125" s="177">
        <f t="shared" si="82"/>
        <v>0</v>
      </c>
      <c r="L125" s="178">
        <f t="shared" si="82"/>
        <v>0</v>
      </c>
      <c r="M125" s="178">
        <f t="shared" si="82"/>
        <v>0</v>
      </c>
      <c r="N125" s="179">
        <f t="shared" si="82"/>
        <v>0</v>
      </c>
      <c r="O125" s="177">
        <f t="shared" si="82"/>
        <v>0</v>
      </c>
      <c r="P125" s="178">
        <f t="shared" si="82"/>
        <v>0</v>
      </c>
      <c r="Q125" s="179">
        <f t="shared" si="82"/>
        <v>0</v>
      </c>
      <c r="R125" s="177">
        <f t="shared" si="82"/>
        <v>0</v>
      </c>
      <c r="S125" s="178">
        <f t="shared" si="82"/>
        <v>0</v>
      </c>
      <c r="T125" s="178">
        <f t="shared" si="82"/>
        <v>0</v>
      </c>
      <c r="U125" s="179">
        <f t="shared" si="82"/>
        <v>0</v>
      </c>
      <c r="V125" s="177">
        <f t="shared" si="82"/>
        <v>0</v>
      </c>
      <c r="W125" s="178">
        <f t="shared" si="82"/>
        <v>0</v>
      </c>
      <c r="X125" s="179">
        <f t="shared" si="82"/>
        <v>0</v>
      </c>
      <c r="Y125" s="177">
        <f t="shared" si="82"/>
        <v>0</v>
      </c>
      <c r="Z125" s="178">
        <f t="shared" si="82"/>
        <v>0</v>
      </c>
      <c r="AA125" s="179">
        <f t="shared" si="82"/>
        <v>0</v>
      </c>
      <c r="AB125" s="177">
        <f t="shared" si="82"/>
        <v>0</v>
      </c>
      <c r="AC125" s="178">
        <f t="shared" si="82"/>
        <v>0</v>
      </c>
      <c r="AD125" s="178">
        <f t="shared" si="82"/>
        <v>0</v>
      </c>
      <c r="AE125" s="179">
        <f t="shared" si="82"/>
        <v>0</v>
      </c>
      <c r="AF125" s="180">
        <f t="shared" si="82"/>
        <v>0</v>
      </c>
      <c r="AG125" s="180">
        <f t="shared" si="82"/>
        <v>0</v>
      </c>
      <c r="AH125" s="177">
        <f t="shared" si="82"/>
        <v>0</v>
      </c>
      <c r="AI125" s="178">
        <f t="shared" ref="AI125:BN125" si="83">AI56*100</f>
        <v>0</v>
      </c>
      <c r="AJ125" s="178">
        <f t="shared" si="83"/>
        <v>0</v>
      </c>
      <c r="AK125" s="179">
        <f t="shared" si="83"/>
        <v>0</v>
      </c>
      <c r="AL125" s="177">
        <f t="shared" si="83"/>
        <v>0</v>
      </c>
      <c r="AM125" s="178">
        <f t="shared" si="83"/>
        <v>0</v>
      </c>
      <c r="AN125" s="179">
        <f t="shared" si="83"/>
        <v>0</v>
      </c>
      <c r="AO125" s="180">
        <f t="shared" si="83"/>
        <v>0</v>
      </c>
      <c r="AP125" s="177">
        <f t="shared" si="83"/>
        <v>0</v>
      </c>
      <c r="AQ125" s="178">
        <f t="shared" si="83"/>
        <v>0</v>
      </c>
      <c r="AR125" s="179">
        <f t="shared" si="83"/>
        <v>0</v>
      </c>
      <c r="AS125" s="177">
        <f t="shared" si="83"/>
        <v>0</v>
      </c>
      <c r="AT125" s="178">
        <f t="shared" si="83"/>
        <v>0</v>
      </c>
      <c r="AU125" s="178">
        <f t="shared" si="83"/>
        <v>0</v>
      </c>
      <c r="AV125" s="179">
        <f t="shared" si="83"/>
        <v>0</v>
      </c>
      <c r="AW125" s="177">
        <f t="shared" si="83"/>
        <v>0</v>
      </c>
      <c r="AX125" s="178">
        <f t="shared" si="83"/>
        <v>0</v>
      </c>
      <c r="AY125" s="178">
        <f t="shared" si="83"/>
        <v>0</v>
      </c>
      <c r="AZ125" s="179">
        <f t="shared" si="83"/>
        <v>0</v>
      </c>
      <c r="BA125" s="177">
        <f t="shared" si="83"/>
        <v>0</v>
      </c>
      <c r="BB125" s="178">
        <f t="shared" si="83"/>
        <v>0</v>
      </c>
      <c r="BC125" s="179">
        <f t="shared" si="83"/>
        <v>0</v>
      </c>
      <c r="BD125" s="177">
        <f t="shared" si="83"/>
        <v>0</v>
      </c>
      <c r="BE125" s="178">
        <f t="shared" si="83"/>
        <v>0</v>
      </c>
      <c r="BF125" s="179">
        <f t="shared" si="83"/>
        <v>0</v>
      </c>
      <c r="BG125" s="180">
        <f t="shared" si="83"/>
        <v>0</v>
      </c>
      <c r="BH125" s="177">
        <f t="shared" si="83"/>
        <v>0</v>
      </c>
      <c r="BI125" s="178">
        <f t="shared" si="83"/>
        <v>0</v>
      </c>
      <c r="BJ125" s="178">
        <f t="shared" si="83"/>
        <v>0</v>
      </c>
      <c r="BK125" s="179">
        <f t="shared" si="83"/>
        <v>0</v>
      </c>
      <c r="BL125" s="177">
        <f t="shared" si="83"/>
        <v>0</v>
      </c>
      <c r="BM125" s="178">
        <f t="shared" si="83"/>
        <v>0</v>
      </c>
      <c r="BN125" s="178">
        <f t="shared" si="83"/>
        <v>0</v>
      </c>
      <c r="BO125" s="179">
        <f t="shared" ref="BO125:CT125" si="84">BO56*100</f>
        <v>0</v>
      </c>
      <c r="BP125" s="180">
        <f t="shared" si="84"/>
        <v>0</v>
      </c>
      <c r="BQ125" s="177">
        <f t="shared" si="84"/>
        <v>0</v>
      </c>
      <c r="BR125" s="178">
        <f t="shared" si="84"/>
        <v>0</v>
      </c>
      <c r="BS125" s="179">
        <f t="shared" si="84"/>
        <v>0</v>
      </c>
      <c r="BT125" s="177">
        <f t="shared" si="84"/>
        <v>0</v>
      </c>
      <c r="BU125" s="178">
        <f t="shared" si="84"/>
        <v>0</v>
      </c>
      <c r="BV125" s="179">
        <f t="shared" si="84"/>
        <v>0</v>
      </c>
      <c r="BW125" s="177">
        <f t="shared" si="84"/>
        <v>0</v>
      </c>
      <c r="BX125" s="178">
        <f t="shared" si="84"/>
        <v>0</v>
      </c>
      <c r="BY125" s="178">
        <f t="shared" si="84"/>
        <v>0</v>
      </c>
      <c r="BZ125" s="179">
        <f t="shared" si="84"/>
        <v>0</v>
      </c>
      <c r="CA125" s="177">
        <f t="shared" si="84"/>
        <v>0</v>
      </c>
      <c r="CB125" s="178">
        <f t="shared" si="84"/>
        <v>0</v>
      </c>
      <c r="CC125" s="179">
        <f t="shared" si="84"/>
        <v>0</v>
      </c>
      <c r="CD125" s="177">
        <f t="shared" si="84"/>
        <v>0</v>
      </c>
      <c r="CE125" s="178">
        <f t="shared" si="84"/>
        <v>0</v>
      </c>
      <c r="CF125" s="179">
        <f t="shared" si="84"/>
        <v>0</v>
      </c>
      <c r="CG125" s="177">
        <f t="shared" si="84"/>
        <v>0</v>
      </c>
      <c r="CH125" s="178">
        <f t="shared" si="84"/>
        <v>0</v>
      </c>
      <c r="CI125" s="178">
        <f t="shared" si="84"/>
        <v>0</v>
      </c>
      <c r="CJ125" s="179">
        <f t="shared" si="84"/>
        <v>0</v>
      </c>
      <c r="CK125" s="177">
        <f t="shared" si="84"/>
        <v>0</v>
      </c>
      <c r="CL125" s="178">
        <f t="shared" si="84"/>
        <v>0</v>
      </c>
      <c r="CM125" s="178">
        <f t="shared" si="84"/>
        <v>0</v>
      </c>
      <c r="CN125" s="179">
        <f t="shared" si="84"/>
        <v>0</v>
      </c>
      <c r="CO125" s="177">
        <f t="shared" si="84"/>
        <v>0</v>
      </c>
      <c r="CP125" s="178">
        <f t="shared" si="84"/>
        <v>0</v>
      </c>
      <c r="CQ125" s="179">
        <f t="shared" si="84"/>
        <v>0</v>
      </c>
      <c r="CR125" s="180">
        <f t="shared" si="84"/>
        <v>0</v>
      </c>
      <c r="CS125" s="177">
        <f t="shared" si="84"/>
        <v>0</v>
      </c>
      <c r="CT125" s="178">
        <f t="shared" si="84"/>
        <v>0</v>
      </c>
      <c r="CU125" s="178">
        <f t="shared" ref="CU125:DZ125" si="85">CU56*100</f>
        <v>0</v>
      </c>
      <c r="CV125" s="179">
        <f t="shared" si="85"/>
        <v>0</v>
      </c>
      <c r="CW125" s="177">
        <f t="shared" si="85"/>
        <v>0</v>
      </c>
      <c r="CX125" s="178">
        <f t="shared" si="85"/>
        <v>0</v>
      </c>
      <c r="CY125" s="179">
        <f t="shared" si="85"/>
        <v>0</v>
      </c>
      <c r="CZ125" s="177">
        <f t="shared" si="85"/>
        <v>0</v>
      </c>
      <c r="DA125" s="178">
        <f t="shared" si="85"/>
        <v>0</v>
      </c>
      <c r="DB125" s="179">
        <f t="shared" si="85"/>
        <v>0</v>
      </c>
      <c r="DC125" s="177">
        <f t="shared" si="85"/>
        <v>0</v>
      </c>
      <c r="DD125" s="178">
        <f t="shared" si="85"/>
        <v>0</v>
      </c>
      <c r="DE125" s="179">
        <f t="shared" si="85"/>
        <v>0</v>
      </c>
      <c r="DF125" s="180">
        <f t="shared" si="85"/>
        <v>0</v>
      </c>
      <c r="DG125" s="177">
        <f t="shared" si="85"/>
        <v>0</v>
      </c>
      <c r="DH125" s="178">
        <f t="shared" si="85"/>
        <v>0</v>
      </c>
      <c r="DI125" s="179">
        <f t="shared" si="85"/>
        <v>0</v>
      </c>
      <c r="DJ125" s="177">
        <f t="shared" si="85"/>
        <v>0</v>
      </c>
      <c r="DK125" s="178">
        <f t="shared" si="85"/>
        <v>0</v>
      </c>
      <c r="DL125" s="178">
        <f t="shared" si="85"/>
        <v>0</v>
      </c>
      <c r="DM125" s="179">
        <f t="shared" si="85"/>
        <v>0</v>
      </c>
      <c r="DN125" s="180">
        <f t="shared" si="85"/>
        <v>0</v>
      </c>
      <c r="DO125" s="180">
        <f t="shared" si="85"/>
        <v>0</v>
      </c>
      <c r="DP125" s="180">
        <f t="shared" si="85"/>
        <v>0</v>
      </c>
      <c r="DQ125" s="177">
        <f t="shared" si="85"/>
        <v>0</v>
      </c>
      <c r="DR125" s="178">
        <f t="shared" si="85"/>
        <v>0</v>
      </c>
      <c r="DS125" s="178">
        <f t="shared" si="85"/>
        <v>0</v>
      </c>
      <c r="DT125" s="179">
        <f t="shared" si="85"/>
        <v>0</v>
      </c>
      <c r="DU125" s="177">
        <f t="shared" si="85"/>
        <v>0</v>
      </c>
      <c r="DV125" s="178">
        <f t="shared" si="85"/>
        <v>0</v>
      </c>
      <c r="DW125" s="178">
        <f t="shared" si="85"/>
        <v>0</v>
      </c>
      <c r="DX125" s="179">
        <f t="shared" si="85"/>
        <v>0</v>
      </c>
      <c r="DY125" s="177">
        <f t="shared" si="85"/>
        <v>0</v>
      </c>
      <c r="DZ125" s="178">
        <f t="shared" si="85"/>
        <v>0</v>
      </c>
      <c r="EA125" s="179">
        <f t="shared" ref="EA125:FF125" si="86">EA56*100</f>
        <v>0</v>
      </c>
      <c r="EB125" s="177">
        <f t="shared" si="86"/>
        <v>0</v>
      </c>
      <c r="EC125" s="178">
        <f t="shared" si="86"/>
        <v>0</v>
      </c>
      <c r="ED125" s="179">
        <f t="shared" si="86"/>
        <v>0</v>
      </c>
      <c r="EE125" s="177">
        <f t="shared" si="86"/>
        <v>0</v>
      </c>
      <c r="EF125" s="178">
        <f t="shared" si="86"/>
        <v>0</v>
      </c>
      <c r="EG125" s="179">
        <f t="shared" si="86"/>
        <v>0</v>
      </c>
      <c r="EH125" s="177">
        <f t="shared" si="86"/>
        <v>0</v>
      </c>
      <c r="EI125" s="178">
        <f t="shared" si="86"/>
        <v>0</v>
      </c>
      <c r="EJ125" s="178">
        <f t="shared" si="86"/>
        <v>0</v>
      </c>
      <c r="EK125" s="179">
        <f t="shared" si="86"/>
        <v>0</v>
      </c>
      <c r="EL125" s="177">
        <f t="shared" si="86"/>
        <v>0</v>
      </c>
      <c r="EM125" s="178">
        <f t="shared" si="86"/>
        <v>0</v>
      </c>
      <c r="EN125" s="178">
        <f t="shared" si="86"/>
        <v>0</v>
      </c>
      <c r="EO125" s="179">
        <f t="shared" si="86"/>
        <v>0</v>
      </c>
      <c r="EP125" s="177">
        <f t="shared" si="86"/>
        <v>0</v>
      </c>
      <c r="EQ125" s="178">
        <f t="shared" si="86"/>
        <v>0</v>
      </c>
      <c r="ER125" s="179">
        <f t="shared" si="86"/>
        <v>0</v>
      </c>
      <c r="ES125" s="177">
        <f t="shared" si="86"/>
        <v>0</v>
      </c>
      <c r="ET125" s="178">
        <f t="shared" si="86"/>
        <v>0</v>
      </c>
      <c r="EU125" s="179">
        <f t="shared" si="86"/>
        <v>0</v>
      </c>
      <c r="EV125" s="177">
        <f t="shared" si="86"/>
        <v>0</v>
      </c>
      <c r="EW125" s="178">
        <f t="shared" si="86"/>
        <v>0</v>
      </c>
      <c r="EX125" s="178">
        <f t="shared" si="86"/>
        <v>0</v>
      </c>
      <c r="EY125" s="179">
        <f t="shared" si="86"/>
        <v>0</v>
      </c>
      <c r="EZ125" s="180">
        <f t="shared" si="86"/>
        <v>0</v>
      </c>
      <c r="FA125" s="180">
        <f t="shared" si="86"/>
        <v>0</v>
      </c>
      <c r="FB125" s="177">
        <f t="shared" si="86"/>
        <v>0</v>
      </c>
      <c r="FC125" s="178">
        <f t="shared" si="86"/>
        <v>0</v>
      </c>
      <c r="FD125" s="179">
        <f t="shared" si="86"/>
        <v>0</v>
      </c>
      <c r="FE125" s="177">
        <f t="shared" si="86"/>
        <v>0</v>
      </c>
      <c r="FF125" s="178">
        <f t="shared" si="86"/>
        <v>0</v>
      </c>
      <c r="FG125" s="178">
        <f t="shared" ref="FG125:FP125" si="87">FG56*100</f>
        <v>0</v>
      </c>
      <c r="FH125" s="179">
        <f t="shared" si="87"/>
        <v>0</v>
      </c>
      <c r="FI125" s="177">
        <f t="shared" si="87"/>
        <v>0</v>
      </c>
      <c r="FJ125" s="178">
        <f t="shared" si="87"/>
        <v>0</v>
      </c>
      <c r="FK125" s="179">
        <f t="shared" si="87"/>
        <v>0</v>
      </c>
      <c r="FL125" s="177">
        <f t="shared" si="87"/>
        <v>0</v>
      </c>
      <c r="FM125" s="178">
        <f t="shared" si="87"/>
        <v>0</v>
      </c>
      <c r="FN125" s="178">
        <f t="shared" si="87"/>
        <v>0</v>
      </c>
      <c r="FO125" s="179">
        <f t="shared" si="87"/>
        <v>0</v>
      </c>
      <c r="FP125" s="180">
        <f t="shared" si="87"/>
        <v>0</v>
      </c>
    </row>
    <row r="126" spans="3:172" hidden="1" x14ac:dyDescent="0.35">
      <c r="C126" s="177">
        <f t="shared" ref="C126:AH126" si="88">C59*100</f>
        <v>589.03290200000004</v>
      </c>
      <c r="D126" s="178">
        <f t="shared" si="88"/>
        <v>1659.4957619999998</v>
      </c>
      <c r="E126" s="178">
        <f t="shared" si="88"/>
        <v>3.9828049999999995</v>
      </c>
      <c r="F126" s="179">
        <f t="shared" si="88"/>
        <v>61.981850999999999</v>
      </c>
      <c r="G126" s="177">
        <f t="shared" si="88"/>
        <v>1236.0807710000001</v>
      </c>
      <c r="H126" s="178">
        <f t="shared" si="88"/>
        <v>1923.0769230000001</v>
      </c>
      <c r="I126" s="178">
        <f t="shared" si="88"/>
        <v>0</v>
      </c>
      <c r="J126" s="179">
        <f t="shared" si="88"/>
        <v>240</v>
      </c>
      <c r="K126" s="177">
        <f t="shared" si="88"/>
        <v>788.41651200000001</v>
      </c>
      <c r="L126" s="178">
        <f t="shared" si="88"/>
        <v>1000</v>
      </c>
      <c r="M126" s="178">
        <f t="shared" si="88"/>
        <v>0</v>
      </c>
      <c r="N126" s="179">
        <f t="shared" si="88"/>
        <v>0</v>
      </c>
      <c r="O126" s="177">
        <f t="shared" si="88"/>
        <v>0</v>
      </c>
      <c r="P126" s="178">
        <f t="shared" si="88"/>
        <v>0</v>
      </c>
      <c r="Q126" s="179">
        <f t="shared" si="88"/>
        <v>0</v>
      </c>
      <c r="R126" s="177">
        <f t="shared" si="88"/>
        <v>0</v>
      </c>
      <c r="S126" s="178" t="e">
        <f t="shared" si="88"/>
        <v>#VALUE!</v>
      </c>
      <c r="T126" s="178">
        <f t="shared" si="88"/>
        <v>0</v>
      </c>
      <c r="U126" s="179">
        <f t="shared" si="88"/>
        <v>0</v>
      </c>
      <c r="V126" s="177">
        <f t="shared" si="88"/>
        <v>0</v>
      </c>
      <c r="W126" s="178">
        <f t="shared" si="88"/>
        <v>0</v>
      </c>
      <c r="X126" s="179">
        <f t="shared" si="88"/>
        <v>0</v>
      </c>
      <c r="Y126" s="177">
        <f t="shared" si="88"/>
        <v>0</v>
      </c>
      <c r="Z126" s="178">
        <f t="shared" si="88"/>
        <v>0</v>
      </c>
      <c r="AA126" s="179">
        <f t="shared" si="88"/>
        <v>0</v>
      </c>
      <c r="AB126" s="177">
        <f t="shared" si="88"/>
        <v>126.92589000000001</v>
      </c>
      <c r="AC126" s="178">
        <f t="shared" si="88"/>
        <v>1067.4157300000002</v>
      </c>
      <c r="AD126" s="178">
        <f t="shared" si="88"/>
        <v>0</v>
      </c>
      <c r="AE126" s="179">
        <f t="shared" si="88"/>
        <v>0</v>
      </c>
      <c r="AF126" s="180">
        <f t="shared" si="88"/>
        <v>7142.8571430000002</v>
      </c>
      <c r="AG126" s="180">
        <f t="shared" si="88"/>
        <v>5000</v>
      </c>
      <c r="AH126" s="177">
        <f t="shared" si="88"/>
        <v>0</v>
      </c>
      <c r="AI126" s="178">
        <f t="shared" ref="AI126:BN126" si="89">AI59*100</f>
        <v>0</v>
      </c>
      <c r="AJ126" s="178">
        <f t="shared" si="89"/>
        <v>0</v>
      </c>
      <c r="AK126" s="179">
        <f t="shared" si="89"/>
        <v>0</v>
      </c>
      <c r="AL126" s="177">
        <f t="shared" si="89"/>
        <v>0</v>
      </c>
      <c r="AM126" s="178" t="e">
        <f t="shared" si="89"/>
        <v>#VALUE!</v>
      </c>
      <c r="AN126" s="179">
        <f t="shared" si="89"/>
        <v>0</v>
      </c>
      <c r="AO126" s="180">
        <f t="shared" si="89"/>
        <v>0</v>
      </c>
      <c r="AP126" s="177">
        <f t="shared" si="89"/>
        <v>568.15579500000001</v>
      </c>
      <c r="AQ126" s="178">
        <f t="shared" si="89"/>
        <v>555.55555600000002</v>
      </c>
      <c r="AR126" s="179">
        <f t="shared" si="89"/>
        <v>8333.3333330000005</v>
      </c>
      <c r="AS126" s="177" t="e">
        <f t="shared" si="89"/>
        <v>#VALUE!</v>
      </c>
      <c r="AT126" s="178" t="e">
        <f t="shared" si="89"/>
        <v>#VALUE!</v>
      </c>
      <c r="AU126" s="178" t="e">
        <f t="shared" si="89"/>
        <v>#VALUE!</v>
      </c>
      <c r="AV126" s="179" t="e">
        <f t="shared" si="89"/>
        <v>#VALUE!</v>
      </c>
      <c r="AW126" s="177">
        <f t="shared" si="89"/>
        <v>978.65873600000009</v>
      </c>
      <c r="AX126" s="178">
        <f t="shared" si="89"/>
        <v>1304.3478259999999</v>
      </c>
      <c r="AY126" s="178">
        <f t="shared" si="89"/>
        <v>0</v>
      </c>
      <c r="AZ126" s="179">
        <f t="shared" si="89"/>
        <v>344.82758600000005</v>
      </c>
      <c r="BA126" s="177">
        <f t="shared" si="89"/>
        <v>148.562624</v>
      </c>
      <c r="BB126" s="178">
        <f t="shared" si="89"/>
        <v>0</v>
      </c>
      <c r="BC126" s="179">
        <f t="shared" si="89"/>
        <v>1666.6666669999997</v>
      </c>
      <c r="BD126" s="177">
        <f t="shared" si="89"/>
        <v>3009.9589620000002</v>
      </c>
      <c r="BE126" s="178">
        <f t="shared" si="89"/>
        <v>2857.1428570000003</v>
      </c>
      <c r="BF126" s="179">
        <f t="shared" si="89"/>
        <v>4000</v>
      </c>
      <c r="BG126" s="180">
        <f t="shared" si="89"/>
        <v>0</v>
      </c>
      <c r="BH126" s="177">
        <f t="shared" si="89"/>
        <v>10000</v>
      </c>
      <c r="BI126" s="178">
        <f t="shared" si="89"/>
        <v>10000</v>
      </c>
      <c r="BJ126" s="178" t="e">
        <f t="shared" si="89"/>
        <v>#VALUE!</v>
      </c>
      <c r="BK126" s="179" t="e">
        <f t="shared" si="89"/>
        <v>#VALUE!</v>
      </c>
      <c r="BL126" s="177">
        <f t="shared" si="89"/>
        <v>0</v>
      </c>
      <c r="BM126" s="178" t="e">
        <f t="shared" si="89"/>
        <v>#VALUE!</v>
      </c>
      <c r="BN126" s="178">
        <f t="shared" si="89"/>
        <v>0</v>
      </c>
      <c r="BO126" s="179">
        <f t="shared" ref="BO126:CT126" si="90">BO59*100</f>
        <v>0</v>
      </c>
      <c r="BP126" s="180">
        <f t="shared" si="90"/>
        <v>0</v>
      </c>
      <c r="BQ126" s="177">
        <f t="shared" si="90"/>
        <v>578.678178</v>
      </c>
      <c r="BR126" s="178">
        <f t="shared" si="90"/>
        <v>600</v>
      </c>
      <c r="BS126" s="179">
        <f t="shared" si="90"/>
        <v>0</v>
      </c>
      <c r="BT126" s="177">
        <f t="shared" si="90"/>
        <v>1012.5014869999999</v>
      </c>
      <c r="BU126" s="178">
        <f t="shared" si="90"/>
        <v>1034.482759</v>
      </c>
      <c r="BV126" s="179">
        <f t="shared" si="90"/>
        <v>0</v>
      </c>
      <c r="BW126" s="177">
        <f t="shared" si="90"/>
        <v>2.9397069999999998</v>
      </c>
      <c r="BX126" s="178">
        <f t="shared" si="90"/>
        <v>0</v>
      </c>
      <c r="BY126" s="178">
        <f t="shared" si="90"/>
        <v>0</v>
      </c>
      <c r="BZ126" s="179">
        <f t="shared" si="90"/>
        <v>526.315789</v>
      </c>
      <c r="CA126" s="177">
        <f t="shared" si="90"/>
        <v>0</v>
      </c>
      <c r="CB126" s="178" t="e">
        <f t="shared" si="90"/>
        <v>#VALUE!</v>
      </c>
      <c r="CC126" s="179">
        <f t="shared" si="90"/>
        <v>0</v>
      </c>
      <c r="CD126" s="177">
        <f t="shared" si="90"/>
        <v>1504.4783549999997</v>
      </c>
      <c r="CE126" s="178">
        <f t="shared" si="90"/>
        <v>2083.333333</v>
      </c>
      <c r="CF126" s="179">
        <f t="shared" si="90"/>
        <v>0</v>
      </c>
      <c r="CG126" s="177">
        <f t="shared" si="90"/>
        <v>79.48679700000001</v>
      </c>
      <c r="CH126" s="178">
        <f t="shared" si="90"/>
        <v>0</v>
      </c>
      <c r="CI126" s="178">
        <f t="shared" si="90"/>
        <v>2000</v>
      </c>
      <c r="CJ126" s="179">
        <f t="shared" si="90"/>
        <v>0</v>
      </c>
      <c r="CK126" s="177">
        <f t="shared" si="90"/>
        <v>400.404338</v>
      </c>
      <c r="CL126" s="178">
        <f t="shared" si="90"/>
        <v>952.38095199999998</v>
      </c>
      <c r="CM126" s="178">
        <f t="shared" si="90"/>
        <v>0</v>
      </c>
      <c r="CN126" s="179">
        <f t="shared" si="90"/>
        <v>0</v>
      </c>
      <c r="CO126" s="177">
        <f t="shared" si="90"/>
        <v>0</v>
      </c>
      <c r="CP126" s="178">
        <f t="shared" si="90"/>
        <v>0</v>
      </c>
      <c r="CQ126" s="179">
        <f t="shared" si="90"/>
        <v>0</v>
      </c>
      <c r="CR126" s="180">
        <f t="shared" si="90"/>
        <v>5000</v>
      </c>
      <c r="CS126" s="177">
        <f t="shared" si="90"/>
        <v>4056.787652</v>
      </c>
      <c r="CT126" s="178">
        <f t="shared" si="90"/>
        <v>10000</v>
      </c>
      <c r="CU126" s="178">
        <f t="shared" ref="CU126:DZ126" si="91">CU59*100</f>
        <v>0</v>
      </c>
      <c r="CV126" s="179">
        <f t="shared" si="91"/>
        <v>357.14285699999999</v>
      </c>
      <c r="CW126" s="177">
        <f t="shared" si="91"/>
        <v>2373.988229</v>
      </c>
      <c r="CX126" s="178">
        <f t="shared" si="91"/>
        <v>2500</v>
      </c>
      <c r="CY126" s="179">
        <f t="shared" si="91"/>
        <v>0</v>
      </c>
      <c r="CZ126" s="177">
        <f t="shared" si="91"/>
        <v>0</v>
      </c>
      <c r="DA126" s="178">
        <f t="shared" si="91"/>
        <v>0</v>
      </c>
      <c r="DB126" s="179">
        <f t="shared" si="91"/>
        <v>0</v>
      </c>
      <c r="DC126" s="177">
        <f t="shared" si="91"/>
        <v>3369.3041559999997</v>
      </c>
      <c r="DD126" s="178">
        <f t="shared" si="91"/>
        <v>7000</v>
      </c>
      <c r="DE126" s="179">
        <f t="shared" si="91"/>
        <v>0</v>
      </c>
      <c r="DF126" s="180">
        <f t="shared" si="91"/>
        <v>476.19047599999999</v>
      </c>
      <c r="DG126" s="177">
        <f t="shared" si="91"/>
        <v>5023.6557089999997</v>
      </c>
      <c r="DH126" s="178">
        <f t="shared" si="91"/>
        <v>5714.2857140000006</v>
      </c>
      <c r="DI126" s="179">
        <f t="shared" si="91"/>
        <v>500</v>
      </c>
      <c r="DJ126" s="177">
        <f t="shared" si="91"/>
        <v>1833.8485689999998</v>
      </c>
      <c r="DK126" s="178">
        <f t="shared" si="91"/>
        <v>5000</v>
      </c>
      <c r="DL126" s="178">
        <f t="shared" si="91"/>
        <v>1551.724138</v>
      </c>
      <c r="DM126" s="179">
        <f t="shared" si="91"/>
        <v>0</v>
      </c>
      <c r="DN126" s="180" t="e">
        <f t="shared" si="91"/>
        <v>#VALUE!</v>
      </c>
      <c r="DO126" s="180">
        <f t="shared" si="91"/>
        <v>0</v>
      </c>
      <c r="DP126" s="180" t="e">
        <f t="shared" si="91"/>
        <v>#VALUE!</v>
      </c>
      <c r="DQ126" s="177">
        <f t="shared" si="91"/>
        <v>0</v>
      </c>
      <c r="DR126" s="178">
        <f t="shared" si="91"/>
        <v>0</v>
      </c>
      <c r="DS126" s="178">
        <f t="shared" si="91"/>
        <v>0</v>
      </c>
      <c r="DT126" s="179">
        <f t="shared" si="91"/>
        <v>0</v>
      </c>
      <c r="DU126" s="177">
        <f t="shared" si="91"/>
        <v>0</v>
      </c>
      <c r="DV126" s="178">
        <f t="shared" si="91"/>
        <v>0</v>
      </c>
      <c r="DW126" s="178">
        <f t="shared" si="91"/>
        <v>0</v>
      </c>
      <c r="DX126" s="179">
        <f t="shared" si="91"/>
        <v>0</v>
      </c>
      <c r="DY126" s="177">
        <f t="shared" si="91"/>
        <v>4108.0489040000002</v>
      </c>
      <c r="DZ126" s="178">
        <f t="shared" si="91"/>
        <v>3333.3333329999996</v>
      </c>
      <c r="EA126" s="179">
        <f t="shared" ref="EA126:FF126" si="92">EA59*100</f>
        <v>5000</v>
      </c>
      <c r="EB126" s="177">
        <f t="shared" si="92"/>
        <v>3280.4052030000003</v>
      </c>
      <c r="EC126" s="178">
        <f t="shared" si="92"/>
        <v>3333.3333329999996</v>
      </c>
      <c r="ED126" s="179">
        <f t="shared" si="92"/>
        <v>1052.6315790000001</v>
      </c>
      <c r="EE126" s="177">
        <f t="shared" si="92"/>
        <v>0</v>
      </c>
      <c r="EF126" s="178">
        <f t="shared" si="92"/>
        <v>0</v>
      </c>
      <c r="EG126" s="179" t="e">
        <f t="shared" si="92"/>
        <v>#VALUE!</v>
      </c>
      <c r="EH126" s="177">
        <f t="shared" si="92"/>
        <v>0</v>
      </c>
      <c r="EI126" s="178">
        <f t="shared" si="92"/>
        <v>0</v>
      </c>
      <c r="EJ126" s="178">
        <f t="shared" si="92"/>
        <v>0</v>
      </c>
      <c r="EK126" s="179">
        <f t="shared" si="92"/>
        <v>0</v>
      </c>
      <c r="EL126" s="177">
        <f t="shared" si="92"/>
        <v>0</v>
      </c>
      <c r="EM126" s="178">
        <f t="shared" si="92"/>
        <v>0</v>
      </c>
      <c r="EN126" s="178">
        <f t="shared" si="92"/>
        <v>0</v>
      </c>
      <c r="EO126" s="179">
        <f t="shared" si="92"/>
        <v>0</v>
      </c>
      <c r="EP126" s="177">
        <f t="shared" si="92"/>
        <v>0</v>
      </c>
      <c r="EQ126" s="178">
        <f t="shared" si="92"/>
        <v>0</v>
      </c>
      <c r="ER126" s="179" t="e">
        <f t="shared" si="92"/>
        <v>#VALUE!</v>
      </c>
      <c r="ES126" s="177">
        <f t="shared" si="92"/>
        <v>0</v>
      </c>
      <c r="ET126" s="178">
        <f t="shared" si="92"/>
        <v>0</v>
      </c>
      <c r="EU126" s="179" t="e">
        <f t="shared" si="92"/>
        <v>#VALUE!</v>
      </c>
      <c r="EV126" s="177">
        <f t="shared" si="92"/>
        <v>9153.4886750000005</v>
      </c>
      <c r="EW126" s="178">
        <f t="shared" si="92"/>
        <v>10000</v>
      </c>
      <c r="EX126" s="178" t="e">
        <f t="shared" si="92"/>
        <v>#VALUE!</v>
      </c>
      <c r="EY126" s="179">
        <f t="shared" si="92"/>
        <v>0</v>
      </c>
      <c r="EZ126" s="180">
        <f t="shared" si="92"/>
        <v>909.09090900000001</v>
      </c>
      <c r="FA126" s="180">
        <f t="shared" si="92"/>
        <v>3333.3333329999996</v>
      </c>
      <c r="FB126" s="177">
        <f t="shared" si="92"/>
        <v>0</v>
      </c>
      <c r="FC126" s="178">
        <f t="shared" si="92"/>
        <v>0</v>
      </c>
      <c r="FD126" s="179">
        <f t="shared" si="92"/>
        <v>0</v>
      </c>
      <c r="FE126" s="177">
        <f t="shared" si="92"/>
        <v>0</v>
      </c>
      <c r="FF126" s="178">
        <f t="shared" si="92"/>
        <v>0</v>
      </c>
      <c r="FG126" s="178">
        <f t="shared" ref="FG126:FP126" si="93">FG59*100</f>
        <v>0</v>
      </c>
      <c r="FH126" s="179">
        <f t="shared" si="93"/>
        <v>0</v>
      </c>
      <c r="FI126" s="177">
        <f t="shared" si="93"/>
        <v>3321.2120390000005</v>
      </c>
      <c r="FJ126" s="178">
        <f t="shared" si="93"/>
        <v>3333.3333329999996</v>
      </c>
      <c r="FK126" s="179">
        <f t="shared" si="93"/>
        <v>0</v>
      </c>
      <c r="FL126" s="177">
        <f t="shared" si="93"/>
        <v>104.564087</v>
      </c>
      <c r="FM126" s="178">
        <f t="shared" si="93"/>
        <v>0</v>
      </c>
      <c r="FN126" s="178">
        <f t="shared" si="93"/>
        <v>0</v>
      </c>
      <c r="FO126" s="179">
        <f t="shared" si="93"/>
        <v>2121.212121</v>
      </c>
      <c r="FP126" s="180">
        <f t="shared" si="93"/>
        <v>0</v>
      </c>
    </row>
    <row r="127" spans="3:172" hidden="1" x14ac:dyDescent="0.35">
      <c r="C127" s="177" t="e">
        <f>#REF!*100</f>
        <v>#REF!</v>
      </c>
      <c r="D127" s="178" t="e">
        <f>#REF!*100</f>
        <v>#REF!</v>
      </c>
      <c r="E127" s="178" t="e">
        <f>#REF!*100</f>
        <v>#REF!</v>
      </c>
      <c r="F127" s="179" t="e">
        <f>#REF!*100</f>
        <v>#REF!</v>
      </c>
      <c r="G127" s="177" t="e">
        <f>#REF!*100</f>
        <v>#REF!</v>
      </c>
      <c r="H127" s="178" t="e">
        <f>#REF!*100</f>
        <v>#REF!</v>
      </c>
      <c r="I127" s="178" t="e">
        <f>#REF!*100</f>
        <v>#REF!</v>
      </c>
      <c r="J127" s="179" t="e">
        <f>#REF!*100</f>
        <v>#REF!</v>
      </c>
      <c r="K127" s="177" t="e">
        <f>#REF!*100</f>
        <v>#REF!</v>
      </c>
      <c r="L127" s="178" t="e">
        <f>#REF!*100</f>
        <v>#REF!</v>
      </c>
      <c r="M127" s="178" t="e">
        <f>#REF!*100</f>
        <v>#REF!</v>
      </c>
      <c r="N127" s="179" t="e">
        <f>#REF!*100</f>
        <v>#REF!</v>
      </c>
      <c r="O127" s="177" t="e">
        <f>#REF!*100</f>
        <v>#REF!</v>
      </c>
      <c r="P127" s="178" t="e">
        <f>#REF!*100</f>
        <v>#REF!</v>
      </c>
      <c r="Q127" s="179" t="e">
        <f>#REF!*100</f>
        <v>#REF!</v>
      </c>
      <c r="R127" s="177" t="e">
        <f>#REF!*100</f>
        <v>#REF!</v>
      </c>
      <c r="S127" s="178" t="e">
        <f>#REF!*100</f>
        <v>#REF!</v>
      </c>
      <c r="T127" s="178" t="e">
        <f>#REF!*100</f>
        <v>#REF!</v>
      </c>
      <c r="U127" s="179" t="e">
        <f>#REF!*100</f>
        <v>#REF!</v>
      </c>
      <c r="V127" s="177" t="e">
        <f>#REF!*100</f>
        <v>#REF!</v>
      </c>
      <c r="W127" s="178" t="e">
        <f>#REF!*100</f>
        <v>#REF!</v>
      </c>
      <c r="X127" s="179" t="e">
        <f>#REF!*100</f>
        <v>#REF!</v>
      </c>
      <c r="Y127" s="177" t="e">
        <f>#REF!*100</f>
        <v>#REF!</v>
      </c>
      <c r="Z127" s="178" t="e">
        <f>#REF!*100</f>
        <v>#REF!</v>
      </c>
      <c r="AA127" s="179" t="e">
        <f>#REF!*100</f>
        <v>#REF!</v>
      </c>
      <c r="AB127" s="177" t="e">
        <f>#REF!*100</f>
        <v>#REF!</v>
      </c>
      <c r="AC127" s="178" t="e">
        <f>#REF!*100</f>
        <v>#REF!</v>
      </c>
      <c r="AD127" s="178" t="e">
        <f>#REF!*100</f>
        <v>#REF!</v>
      </c>
      <c r="AE127" s="179" t="e">
        <f>#REF!*100</f>
        <v>#REF!</v>
      </c>
      <c r="AF127" s="180" t="e">
        <f>#REF!*100</f>
        <v>#REF!</v>
      </c>
      <c r="AG127" s="180" t="e">
        <f>#REF!*100</f>
        <v>#REF!</v>
      </c>
      <c r="AH127" s="177" t="e">
        <f>#REF!*100</f>
        <v>#REF!</v>
      </c>
      <c r="AI127" s="178" t="e">
        <f>#REF!*100</f>
        <v>#REF!</v>
      </c>
      <c r="AJ127" s="178" t="e">
        <f>#REF!*100</f>
        <v>#REF!</v>
      </c>
      <c r="AK127" s="179" t="e">
        <f>#REF!*100</f>
        <v>#REF!</v>
      </c>
      <c r="AL127" s="177" t="e">
        <f>#REF!*100</f>
        <v>#REF!</v>
      </c>
      <c r="AM127" s="178" t="e">
        <f>#REF!*100</f>
        <v>#REF!</v>
      </c>
      <c r="AN127" s="179" t="e">
        <f>#REF!*100</f>
        <v>#REF!</v>
      </c>
      <c r="AO127" s="180" t="e">
        <f>#REF!*100</f>
        <v>#REF!</v>
      </c>
      <c r="AP127" s="177" t="e">
        <f>#REF!*100</f>
        <v>#REF!</v>
      </c>
      <c r="AQ127" s="178" t="e">
        <f>#REF!*100</f>
        <v>#REF!</v>
      </c>
      <c r="AR127" s="179" t="e">
        <f>#REF!*100</f>
        <v>#REF!</v>
      </c>
      <c r="AS127" s="177" t="e">
        <f>#REF!*100</f>
        <v>#REF!</v>
      </c>
      <c r="AT127" s="178" t="e">
        <f>#REF!*100</f>
        <v>#REF!</v>
      </c>
      <c r="AU127" s="178" t="e">
        <f>#REF!*100</f>
        <v>#REF!</v>
      </c>
      <c r="AV127" s="179" t="e">
        <f>#REF!*100</f>
        <v>#REF!</v>
      </c>
      <c r="AW127" s="177" t="e">
        <f>#REF!*100</f>
        <v>#REF!</v>
      </c>
      <c r="AX127" s="178" t="e">
        <f>#REF!*100</f>
        <v>#REF!</v>
      </c>
      <c r="AY127" s="178" t="e">
        <f>#REF!*100</f>
        <v>#REF!</v>
      </c>
      <c r="AZ127" s="179" t="e">
        <f>#REF!*100</f>
        <v>#REF!</v>
      </c>
      <c r="BA127" s="177" t="e">
        <f>#REF!*100</f>
        <v>#REF!</v>
      </c>
      <c r="BB127" s="178" t="e">
        <f>#REF!*100</f>
        <v>#REF!</v>
      </c>
      <c r="BC127" s="179" t="e">
        <f>#REF!*100</f>
        <v>#REF!</v>
      </c>
      <c r="BD127" s="177" t="e">
        <f>#REF!*100</f>
        <v>#REF!</v>
      </c>
      <c r="BE127" s="178" t="e">
        <f>#REF!*100</f>
        <v>#REF!</v>
      </c>
      <c r="BF127" s="179" t="e">
        <f>#REF!*100</f>
        <v>#REF!</v>
      </c>
      <c r="BG127" s="180" t="e">
        <f>#REF!*100</f>
        <v>#REF!</v>
      </c>
      <c r="BH127" s="177" t="e">
        <f>#REF!*100</f>
        <v>#REF!</v>
      </c>
      <c r="BI127" s="178" t="e">
        <f>#REF!*100</f>
        <v>#REF!</v>
      </c>
      <c r="BJ127" s="178" t="e">
        <f>#REF!*100</f>
        <v>#REF!</v>
      </c>
      <c r="BK127" s="179" t="e">
        <f>#REF!*100</f>
        <v>#REF!</v>
      </c>
      <c r="BL127" s="177" t="e">
        <f>#REF!*100</f>
        <v>#REF!</v>
      </c>
      <c r="BM127" s="178" t="e">
        <f>#REF!*100</f>
        <v>#REF!</v>
      </c>
      <c r="BN127" s="178" t="e">
        <f>#REF!*100</f>
        <v>#REF!</v>
      </c>
      <c r="BO127" s="179" t="e">
        <f>#REF!*100</f>
        <v>#REF!</v>
      </c>
      <c r="BP127" s="180" t="e">
        <f>#REF!*100</f>
        <v>#REF!</v>
      </c>
      <c r="BQ127" s="177" t="e">
        <f>#REF!*100</f>
        <v>#REF!</v>
      </c>
      <c r="BR127" s="178" t="e">
        <f>#REF!*100</f>
        <v>#REF!</v>
      </c>
      <c r="BS127" s="179" t="e">
        <f>#REF!*100</f>
        <v>#REF!</v>
      </c>
      <c r="BT127" s="177" t="e">
        <f>#REF!*100</f>
        <v>#REF!</v>
      </c>
      <c r="BU127" s="178" t="e">
        <f>#REF!*100</f>
        <v>#REF!</v>
      </c>
      <c r="BV127" s="179" t="e">
        <f>#REF!*100</f>
        <v>#REF!</v>
      </c>
      <c r="BW127" s="177" t="e">
        <f>#REF!*100</f>
        <v>#REF!</v>
      </c>
      <c r="BX127" s="178" t="e">
        <f>#REF!*100</f>
        <v>#REF!</v>
      </c>
      <c r="BY127" s="178" t="e">
        <f>#REF!*100</f>
        <v>#REF!</v>
      </c>
      <c r="BZ127" s="179" t="e">
        <f>#REF!*100</f>
        <v>#REF!</v>
      </c>
      <c r="CA127" s="177" t="e">
        <f>#REF!*100</f>
        <v>#REF!</v>
      </c>
      <c r="CB127" s="178" t="e">
        <f>#REF!*100</f>
        <v>#REF!</v>
      </c>
      <c r="CC127" s="179" t="e">
        <f>#REF!*100</f>
        <v>#REF!</v>
      </c>
      <c r="CD127" s="177" t="e">
        <f>#REF!*100</f>
        <v>#REF!</v>
      </c>
      <c r="CE127" s="178" t="e">
        <f>#REF!*100</f>
        <v>#REF!</v>
      </c>
      <c r="CF127" s="179" t="e">
        <f>#REF!*100</f>
        <v>#REF!</v>
      </c>
      <c r="CG127" s="177" t="e">
        <f>#REF!*100</f>
        <v>#REF!</v>
      </c>
      <c r="CH127" s="178" t="e">
        <f>#REF!*100</f>
        <v>#REF!</v>
      </c>
      <c r="CI127" s="178" t="e">
        <f>#REF!*100</f>
        <v>#REF!</v>
      </c>
      <c r="CJ127" s="179" t="e">
        <f>#REF!*100</f>
        <v>#REF!</v>
      </c>
      <c r="CK127" s="177" t="e">
        <f>#REF!*100</f>
        <v>#REF!</v>
      </c>
      <c r="CL127" s="178" t="e">
        <f>#REF!*100</f>
        <v>#REF!</v>
      </c>
      <c r="CM127" s="178" t="e">
        <f>#REF!*100</f>
        <v>#REF!</v>
      </c>
      <c r="CN127" s="179" t="e">
        <f>#REF!*100</f>
        <v>#REF!</v>
      </c>
      <c r="CO127" s="177" t="e">
        <f>#REF!*100</f>
        <v>#REF!</v>
      </c>
      <c r="CP127" s="178" t="e">
        <f>#REF!*100</f>
        <v>#REF!</v>
      </c>
      <c r="CQ127" s="179" t="e">
        <f>#REF!*100</f>
        <v>#REF!</v>
      </c>
      <c r="CR127" s="180" t="e">
        <f>#REF!*100</f>
        <v>#REF!</v>
      </c>
      <c r="CS127" s="177" t="e">
        <f>#REF!*100</f>
        <v>#REF!</v>
      </c>
      <c r="CT127" s="178" t="e">
        <f>#REF!*100</f>
        <v>#REF!</v>
      </c>
      <c r="CU127" s="178" t="e">
        <f>#REF!*100</f>
        <v>#REF!</v>
      </c>
      <c r="CV127" s="179" t="e">
        <f>#REF!*100</f>
        <v>#REF!</v>
      </c>
      <c r="CW127" s="177" t="e">
        <f>#REF!*100</f>
        <v>#REF!</v>
      </c>
      <c r="CX127" s="178" t="e">
        <f>#REF!*100</f>
        <v>#REF!</v>
      </c>
      <c r="CY127" s="179" t="e">
        <f>#REF!*100</f>
        <v>#REF!</v>
      </c>
      <c r="CZ127" s="177" t="e">
        <f>#REF!*100</f>
        <v>#REF!</v>
      </c>
      <c r="DA127" s="178" t="e">
        <f>#REF!*100</f>
        <v>#REF!</v>
      </c>
      <c r="DB127" s="179" t="e">
        <f>#REF!*100</f>
        <v>#REF!</v>
      </c>
      <c r="DC127" s="177" t="e">
        <f>#REF!*100</f>
        <v>#REF!</v>
      </c>
      <c r="DD127" s="178" t="e">
        <f>#REF!*100</f>
        <v>#REF!</v>
      </c>
      <c r="DE127" s="179" t="e">
        <f>#REF!*100</f>
        <v>#REF!</v>
      </c>
      <c r="DF127" s="180" t="e">
        <f>#REF!*100</f>
        <v>#REF!</v>
      </c>
      <c r="DG127" s="177" t="e">
        <f>#REF!*100</f>
        <v>#REF!</v>
      </c>
      <c r="DH127" s="178" t="e">
        <f>#REF!*100</f>
        <v>#REF!</v>
      </c>
      <c r="DI127" s="179" t="e">
        <f>#REF!*100</f>
        <v>#REF!</v>
      </c>
      <c r="DJ127" s="177" t="e">
        <f>#REF!*100</f>
        <v>#REF!</v>
      </c>
      <c r="DK127" s="178" t="e">
        <f>#REF!*100</f>
        <v>#REF!</v>
      </c>
      <c r="DL127" s="178" t="e">
        <f>#REF!*100</f>
        <v>#REF!</v>
      </c>
      <c r="DM127" s="179" t="e">
        <f>#REF!*100</f>
        <v>#REF!</v>
      </c>
      <c r="DN127" s="180" t="e">
        <f>#REF!*100</f>
        <v>#REF!</v>
      </c>
      <c r="DO127" s="180" t="e">
        <f>#REF!*100</f>
        <v>#REF!</v>
      </c>
      <c r="DP127" s="180" t="e">
        <f>#REF!*100</f>
        <v>#REF!</v>
      </c>
      <c r="DQ127" s="177" t="e">
        <f>#REF!*100</f>
        <v>#REF!</v>
      </c>
      <c r="DR127" s="178" t="e">
        <f>#REF!*100</f>
        <v>#REF!</v>
      </c>
      <c r="DS127" s="178" t="e">
        <f>#REF!*100</f>
        <v>#REF!</v>
      </c>
      <c r="DT127" s="179" t="e">
        <f>#REF!*100</f>
        <v>#REF!</v>
      </c>
      <c r="DU127" s="177" t="e">
        <f>#REF!*100</f>
        <v>#REF!</v>
      </c>
      <c r="DV127" s="178" t="e">
        <f>#REF!*100</f>
        <v>#REF!</v>
      </c>
      <c r="DW127" s="178" t="e">
        <f>#REF!*100</f>
        <v>#REF!</v>
      </c>
      <c r="DX127" s="179" t="e">
        <f>#REF!*100</f>
        <v>#REF!</v>
      </c>
      <c r="DY127" s="177" t="e">
        <f>#REF!*100</f>
        <v>#REF!</v>
      </c>
      <c r="DZ127" s="178" t="e">
        <f>#REF!*100</f>
        <v>#REF!</v>
      </c>
      <c r="EA127" s="179" t="e">
        <f>#REF!*100</f>
        <v>#REF!</v>
      </c>
      <c r="EB127" s="177" t="e">
        <f>#REF!*100</f>
        <v>#REF!</v>
      </c>
      <c r="EC127" s="178" t="e">
        <f>#REF!*100</f>
        <v>#REF!</v>
      </c>
      <c r="ED127" s="179" t="e">
        <f>#REF!*100</f>
        <v>#REF!</v>
      </c>
      <c r="EE127" s="177" t="e">
        <f>#REF!*100</f>
        <v>#REF!</v>
      </c>
      <c r="EF127" s="178" t="e">
        <f>#REF!*100</f>
        <v>#REF!</v>
      </c>
      <c r="EG127" s="179" t="e">
        <f>#REF!*100</f>
        <v>#REF!</v>
      </c>
      <c r="EH127" s="177" t="e">
        <f>#REF!*100</f>
        <v>#REF!</v>
      </c>
      <c r="EI127" s="178" t="e">
        <f>#REF!*100</f>
        <v>#REF!</v>
      </c>
      <c r="EJ127" s="178" t="e">
        <f>#REF!*100</f>
        <v>#REF!</v>
      </c>
      <c r="EK127" s="179" t="e">
        <f>#REF!*100</f>
        <v>#REF!</v>
      </c>
      <c r="EL127" s="177" t="e">
        <f>#REF!*100</f>
        <v>#REF!</v>
      </c>
      <c r="EM127" s="178" t="e">
        <f>#REF!*100</f>
        <v>#REF!</v>
      </c>
      <c r="EN127" s="178" t="e">
        <f>#REF!*100</f>
        <v>#REF!</v>
      </c>
      <c r="EO127" s="179" t="e">
        <f>#REF!*100</f>
        <v>#REF!</v>
      </c>
      <c r="EP127" s="177" t="e">
        <f>#REF!*100</f>
        <v>#REF!</v>
      </c>
      <c r="EQ127" s="178" t="e">
        <f>#REF!*100</f>
        <v>#REF!</v>
      </c>
      <c r="ER127" s="179" t="e">
        <f>#REF!*100</f>
        <v>#REF!</v>
      </c>
      <c r="ES127" s="177" t="e">
        <f>#REF!*100</f>
        <v>#REF!</v>
      </c>
      <c r="ET127" s="178" t="e">
        <f>#REF!*100</f>
        <v>#REF!</v>
      </c>
      <c r="EU127" s="179" t="e">
        <f>#REF!*100</f>
        <v>#REF!</v>
      </c>
      <c r="EV127" s="177" t="e">
        <f>#REF!*100</f>
        <v>#REF!</v>
      </c>
      <c r="EW127" s="178" t="e">
        <f>#REF!*100</f>
        <v>#REF!</v>
      </c>
      <c r="EX127" s="178" t="e">
        <f>#REF!*100</f>
        <v>#REF!</v>
      </c>
      <c r="EY127" s="179" t="e">
        <f>#REF!*100</f>
        <v>#REF!</v>
      </c>
      <c r="EZ127" s="180" t="e">
        <f>#REF!*100</f>
        <v>#REF!</v>
      </c>
      <c r="FA127" s="180" t="e">
        <f>#REF!*100</f>
        <v>#REF!</v>
      </c>
      <c r="FB127" s="177" t="e">
        <f>#REF!*100</f>
        <v>#REF!</v>
      </c>
      <c r="FC127" s="178" t="e">
        <f>#REF!*100</f>
        <v>#REF!</v>
      </c>
      <c r="FD127" s="179" t="e">
        <f>#REF!*100</f>
        <v>#REF!</v>
      </c>
      <c r="FE127" s="177" t="e">
        <f>#REF!*100</f>
        <v>#REF!</v>
      </c>
      <c r="FF127" s="178" t="e">
        <f>#REF!*100</f>
        <v>#REF!</v>
      </c>
      <c r="FG127" s="178" t="e">
        <f>#REF!*100</f>
        <v>#REF!</v>
      </c>
      <c r="FH127" s="179" t="e">
        <f>#REF!*100</f>
        <v>#REF!</v>
      </c>
      <c r="FI127" s="177" t="e">
        <f>#REF!*100</f>
        <v>#REF!</v>
      </c>
      <c r="FJ127" s="178" t="e">
        <f>#REF!*100</f>
        <v>#REF!</v>
      </c>
      <c r="FK127" s="179" t="e">
        <f>#REF!*100</f>
        <v>#REF!</v>
      </c>
      <c r="FL127" s="177" t="e">
        <f>#REF!*100</f>
        <v>#REF!</v>
      </c>
      <c r="FM127" s="178" t="e">
        <f>#REF!*100</f>
        <v>#REF!</v>
      </c>
      <c r="FN127" s="178" t="e">
        <f>#REF!*100</f>
        <v>#REF!</v>
      </c>
      <c r="FO127" s="179" t="e">
        <f>#REF!*100</f>
        <v>#REF!</v>
      </c>
      <c r="FP127" s="180" t="e">
        <f>#REF!*100</f>
        <v>#REF!</v>
      </c>
    </row>
    <row r="128" spans="3:172" hidden="1" x14ac:dyDescent="0.35">
      <c r="C128" s="177" t="e">
        <f>#REF!*100</f>
        <v>#REF!</v>
      </c>
      <c r="D128" s="178" t="e">
        <f>#REF!*100</f>
        <v>#REF!</v>
      </c>
      <c r="E128" s="178" t="e">
        <f>#REF!*100</f>
        <v>#REF!</v>
      </c>
      <c r="F128" s="179" t="e">
        <f>#REF!*100</f>
        <v>#REF!</v>
      </c>
      <c r="G128" s="177" t="e">
        <f>#REF!*100</f>
        <v>#REF!</v>
      </c>
      <c r="H128" s="178" t="e">
        <f>#REF!*100</f>
        <v>#REF!</v>
      </c>
      <c r="I128" s="178" t="e">
        <f>#REF!*100</f>
        <v>#REF!</v>
      </c>
      <c r="J128" s="179" t="e">
        <f>#REF!*100</f>
        <v>#REF!</v>
      </c>
      <c r="K128" s="177" t="e">
        <f>#REF!*100</f>
        <v>#REF!</v>
      </c>
      <c r="L128" s="178" t="e">
        <f>#REF!*100</f>
        <v>#REF!</v>
      </c>
      <c r="M128" s="178" t="e">
        <f>#REF!*100</f>
        <v>#REF!</v>
      </c>
      <c r="N128" s="179" t="e">
        <f>#REF!*100</f>
        <v>#REF!</v>
      </c>
      <c r="O128" s="177" t="e">
        <f>#REF!*100</f>
        <v>#REF!</v>
      </c>
      <c r="P128" s="178" t="e">
        <f>#REF!*100</f>
        <v>#REF!</v>
      </c>
      <c r="Q128" s="179" t="e">
        <f>#REF!*100</f>
        <v>#REF!</v>
      </c>
      <c r="R128" s="177" t="e">
        <f>#REF!*100</f>
        <v>#REF!</v>
      </c>
      <c r="S128" s="178" t="e">
        <f>#REF!*100</f>
        <v>#REF!</v>
      </c>
      <c r="T128" s="178" t="e">
        <f>#REF!*100</f>
        <v>#REF!</v>
      </c>
      <c r="U128" s="179" t="e">
        <f>#REF!*100</f>
        <v>#REF!</v>
      </c>
      <c r="V128" s="177" t="e">
        <f>#REF!*100</f>
        <v>#REF!</v>
      </c>
      <c r="W128" s="178" t="e">
        <f>#REF!*100</f>
        <v>#REF!</v>
      </c>
      <c r="X128" s="179" t="e">
        <f>#REF!*100</f>
        <v>#REF!</v>
      </c>
      <c r="Y128" s="177" t="e">
        <f>#REF!*100</f>
        <v>#REF!</v>
      </c>
      <c r="Z128" s="178" t="e">
        <f>#REF!*100</f>
        <v>#REF!</v>
      </c>
      <c r="AA128" s="179" t="e">
        <f>#REF!*100</f>
        <v>#REF!</v>
      </c>
      <c r="AB128" s="177" t="e">
        <f>#REF!*100</f>
        <v>#REF!</v>
      </c>
      <c r="AC128" s="178" t="e">
        <f>#REF!*100</f>
        <v>#REF!</v>
      </c>
      <c r="AD128" s="178" t="e">
        <f>#REF!*100</f>
        <v>#REF!</v>
      </c>
      <c r="AE128" s="179" t="e">
        <f>#REF!*100</f>
        <v>#REF!</v>
      </c>
      <c r="AF128" s="180" t="e">
        <f>#REF!*100</f>
        <v>#REF!</v>
      </c>
      <c r="AG128" s="180" t="e">
        <f>#REF!*100</f>
        <v>#REF!</v>
      </c>
      <c r="AH128" s="177" t="e">
        <f>#REF!*100</f>
        <v>#REF!</v>
      </c>
      <c r="AI128" s="178" t="e">
        <f>#REF!*100</f>
        <v>#REF!</v>
      </c>
      <c r="AJ128" s="178" t="e">
        <f>#REF!*100</f>
        <v>#REF!</v>
      </c>
      <c r="AK128" s="179" t="e">
        <f>#REF!*100</f>
        <v>#REF!</v>
      </c>
      <c r="AL128" s="177" t="e">
        <f>#REF!*100</f>
        <v>#REF!</v>
      </c>
      <c r="AM128" s="178" t="e">
        <f>#REF!*100</f>
        <v>#REF!</v>
      </c>
      <c r="AN128" s="179" t="e">
        <f>#REF!*100</f>
        <v>#REF!</v>
      </c>
      <c r="AO128" s="180" t="e">
        <f>#REF!*100</f>
        <v>#REF!</v>
      </c>
      <c r="AP128" s="177" t="e">
        <f>#REF!*100</f>
        <v>#REF!</v>
      </c>
      <c r="AQ128" s="178" t="e">
        <f>#REF!*100</f>
        <v>#REF!</v>
      </c>
      <c r="AR128" s="179" t="e">
        <f>#REF!*100</f>
        <v>#REF!</v>
      </c>
      <c r="AS128" s="177" t="e">
        <f>#REF!*100</f>
        <v>#REF!</v>
      </c>
      <c r="AT128" s="178" t="e">
        <f>#REF!*100</f>
        <v>#REF!</v>
      </c>
      <c r="AU128" s="178" t="e">
        <f>#REF!*100</f>
        <v>#REF!</v>
      </c>
      <c r="AV128" s="179" t="e">
        <f>#REF!*100</f>
        <v>#REF!</v>
      </c>
      <c r="AW128" s="177" t="e">
        <f>#REF!*100</f>
        <v>#REF!</v>
      </c>
      <c r="AX128" s="178" t="e">
        <f>#REF!*100</f>
        <v>#REF!</v>
      </c>
      <c r="AY128" s="178" t="e">
        <f>#REF!*100</f>
        <v>#REF!</v>
      </c>
      <c r="AZ128" s="179" t="e">
        <f>#REF!*100</f>
        <v>#REF!</v>
      </c>
      <c r="BA128" s="177" t="e">
        <f>#REF!*100</f>
        <v>#REF!</v>
      </c>
      <c r="BB128" s="178" t="e">
        <f>#REF!*100</f>
        <v>#REF!</v>
      </c>
      <c r="BC128" s="179" t="e">
        <f>#REF!*100</f>
        <v>#REF!</v>
      </c>
      <c r="BD128" s="177" t="e">
        <f>#REF!*100</f>
        <v>#REF!</v>
      </c>
      <c r="BE128" s="178" t="e">
        <f>#REF!*100</f>
        <v>#REF!</v>
      </c>
      <c r="BF128" s="179" t="e">
        <f>#REF!*100</f>
        <v>#REF!</v>
      </c>
      <c r="BG128" s="180" t="e">
        <f>#REF!*100</f>
        <v>#REF!</v>
      </c>
      <c r="BH128" s="177" t="e">
        <f>#REF!*100</f>
        <v>#REF!</v>
      </c>
      <c r="BI128" s="178" t="e">
        <f>#REF!*100</f>
        <v>#REF!</v>
      </c>
      <c r="BJ128" s="178" t="e">
        <f>#REF!*100</f>
        <v>#REF!</v>
      </c>
      <c r="BK128" s="179" t="e">
        <f>#REF!*100</f>
        <v>#REF!</v>
      </c>
      <c r="BL128" s="177" t="e">
        <f>#REF!*100</f>
        <v>#REF!</v>
      </c>
      <c r="BM128" s="178" t="e">
        <f>#REF!*100</f>
        <v>#REF!</v>
      </c>
      <c r="BN128" s="178" t="e">
        <f>#REF!*100</f>
        <v>#REF!</v>
      </c>
      <c r="BO128" s="179" t="e">
        <f>#REF!*100</f>
        <v>#REF!</v>
      </c>
      <c r="BP128" s="180" t="e">
        <f>#REF!*100</f>
        <v>#REF!</v>
      </c>
      <c r="BQ128" s="177" t="e">
        <f>#REF!*100</f>
        <v>#REF!</v>
      </c>
      <c r="BR128" s="178" t="e">
        <f>#REF!*100</f>
        <v>#REF!</v>
      </c>
      <c r="BS128" s="179" t="e">
        <f>#REF!*100</f>
        <v>#REF!</v>
      </c>
      <c r="BT128" s="177" t="e">
        <f>#REF!*100</f>
        <v>#REF!</v>
      </c>
      <c r="BU128" s="178" t="e">
        <f>#REF!*100</f>
        <v>#REF!</v>
      </c>
      <c r="BV128" s="179" t="e">
        <f>#REF!*100</f>
        <v>#REF!</v>
      </c>
      <c r="BW128" s="177" t="e">
        <f>#REF!*100</f>
        <v>#REF!</v>
      </c>
      <c r="BX128" s="178" t="e">
        <f>#REF!*100</f>
        <v>#REF!</v>
      </c>
      <c r="BY128" s="178" t="e">
        <f>#REF!*100</f>
        <v>#REF!</v>
      </c>
      <c r="BZ128" s="179" t="e">
        <f>#REF!*100</f>
        <v>#REF!</v>
      </c>
      <c r="CA128" s="177" t="e">
        <f>#REF!*100</f>
        <v>#REF!</v>
      </c>
      <c r="CB128" s="178" t="e">
        <f>#REF!*100</f>
        <v>#REF!</v>
      </c>
      <c r="CC128" s="179" t="e">
        <f>#REF!*100</f>
        <v>#REF!</v>
      </c>
      <c r="CD128" s="177" t="e">
        <f>#REF!*100</f>
        <v>#REF!</v>
      </c>
      <c r="CE128" s="178" t="e">
        <f>#REF!*100</f>
        <v>#REF!</v>
      </c>
      <c r="CF128" s="179" t="e">
        <f>#REF!*100</f>
        <v>#REF!</v>
      </c>
      <c r="CG128" s="177" t="e">
        <f>#REF!*100</f>
        <v>#REF!</v>
      </c>
      <c r="CH128" s="178" t="e">
        <f>#REF!*100</f>
        <v>#REF!</v>
      </c>
      <c r="CI128" s="178" t="e">
        <f>#REF!*100</f>
        <v>#REF!</v>
      </c>
      <c r="CJ128" s="179" t="e">
        <f>#REF!*100</f>
        <v>#REF!</v>
      </c>
      <c r="CK128" s="177" t="e">
        <f>#REF!*100</f>
        <v>#REF!</v>
      </c>
      <c r="CL128" s="178" t="e">
        <f>#REF!*100</f>
        <v>#REF!</v>
      </c>
      <c r="CM128" s="178" t="e">
        <f>#REF!*100</f>
        <v>#REF!</v>
      </c>
      <c r="CN128" s="179" t="e">
        <f>#REF!*100</f>
        <v>#REF!</v>
      </c>
      <c r="CO128" s="177" t="e">
        <f>#REF!*100</f>
        <v>#REF!</v>
      </c>
      <c r="CP128" s="178" t="e">
        <f>#REF!*100</f>
        <v>#REF!</v>
      </c>
      <c r="CQ128" s="179" t="e">
        <f>#REF!*100</f>
        <v>#REF!</v>
      </c>
      <c r="CR128" s="180" t="e">
        <f>#REF!*100</f>
        <v>#REF!</v>
      </c>
      <c r="CS128" s="177" t="e">
        <f>#REF!*100</f>
        <v>#REF!</v>
      </c>
      <c r="CT128" s="178" t="e">
        <f>#REF!*100</f>
        <v>#REF!</v>
      </c>
      <c r="CU128" s="178" t="e">
        <f>#REF!*100</f>
        <v>#REF!</v>
      </c>
      <c r="CV128" s="179" t="e">
        <f>#REF!*100</f>
        <v>#REF!</v>
      </c>
      <c r="CW128" s="177" t="e">
        <f>#REF!*100</f>
        <v>#REF!</v>
      </c>
      <c r="CX128" s="178" t="e">
        <f>#REF!*100</f>
        <v>#REF!</v>
      </c>
      <c r="CY128" s="179" t="e">
        <f>#REF!*100</f>
        <v>#REF!</v>
      </c>
      <c r="CZ128" s="177" t="e">
        <f>#REF!*100</f>
        <v>#REF!</v>
      </c>
      <c r="DA128" s="178" t="e">
        <f>#REF!*100</f>
        <v>#REF!</v>
      </c>
      <c r="DB128" s="179" t="e">
        <f>#REF!*100</f>
        <v>#REF!</v>
      </c>
      <c r="DC128" s="177" t="e">
        <f>#REF!*100</f>
        <v>#REF!</v>
      </c>
      <c r="DD128" s="178" t="e">
        <f>#REF!*100</f>
        <v>#REF!</v>
      </c>
      <c r="DE128" s="179" t="e">
        <f>#REF!*100</f>
        <v>#REF!</v>
      </c>
      <c r="DF128" s="180" t="e">
        <f>#REF!*100</f>
        <v>#REF!</v>
      </c>
      <c r="DG128" s="177" t="e">
        <f>#REF!*100</f>
        <v>#REF!</v>
      </c>
      <c r="DH128" s="178" t="e">
        <f>#REF!*100</f>
        <v>#REF!</v>
      </c>
      <c r="DI128" s="179" t="e">
        <f>#REF!*100</f>
        <v>#REF!</v>
      </c>
      <c r="DJ128" s="177" t="e">
        <f>#REF!*100</f>
        <v>#REF!</v>
      </c>
      <c r="DK128" s="178" t="e">
        <f>#REF!*100</f>
        <v>#REF!</v>
      </c>
      <c r="DL128" s="178" t="e">
        <f>#REF!*100</f>
        <v>#REF!</v>
      </c>
      <c r="DM128" s="179" t="e">
        <f>#REF!*100</f>
        <v>#REF!</v>
      </c>
      <c r="DN128" s="180" t="e">
        <f>#REF!*100</f>
        <v>#REF!</v>
      </c>
      <c r="DO128" s="180" t="e">
        <f>#REF!*100</f>
        <v>#REF!</v>
      </c>
      <c r="DP128" s="180" t="e">
        <f>#REF!*100</f>
        <v>#REF!</v>
      </c>
      <c r="DQ128" s="177" t="e">
        <f>#REF!*100</f>
        <v>#REF!</v>
      </c>
      <c r="DR128" s="178" t="e">
        <f>#REF!*100</f>
        <v>#REF!</v>
      </c>
      <c r="DS128" s="178" t="e">
        <f>#REF!*100</f>
        <v>#REF!</v>
      </c>
      <c r="DT128" s="179" t="e">
        <f>#REF!*100</f>
        <v>#REF!</v>
      </c>
      <c r="DU128" s="177" t="e">
        <f>#REF!*100</f>
        <v>#REF!</v>
      </c>
      <c r="DV128" s="178" t="e">
        <f>#REF!*100</f>
        <v>#REF!</v>
      </c>
      <c r="DW128" s="178" t="e">
        <f>#REF!*100</f>
        <v>#REF!</v>
      </c>
      <c r="DX128" s="179" t="e">
        <f>#REF!*100</f>
        <v>#REF!</v>
      </c>
      <c r="DY128" s="177" t="e">
        <f>#REF!*100</f>
        <v>#REF!</v>
      </c>
      <c r="DZ128" s="178" t="e">
        <f>#REF!*100</f>
        <v>#REF!</v>
      </c>
      <c r="EA128" s="179" t="e">
        <f>#REF!*100</f>
        <v>#REF!</v>
      </c>
      <c r="EB128" s="177" t="e">
        <f>#REF!*100</f>
        <v>#REF!</v>
      </c>
      <c r="EC128" s="178" t="e">
        <f>#REF!*100</f>
        <v>#REF!</v>
      </c>
      <c r="ED128" s="179" t="e">
        <f>#REF!*100</f>
        <v>#REF!</v>
      </c>
      <c r="EE128" s="177" t="e">
        <f>#REF!*100</f>
        <v>#REF!</v>
      </c>
      <c r="EF128" s="178" t="e">
        <f>#REF!*100</f>
        <v>#REF!</v>
      </c>
      <c r="EG128" s="179" t="e">
        <f>#REF!*100</f>
        <v>#REF!</v>
      </c>
      <c r="EH128" s="177" t="e">
        <f>#REF!*100</f>
        <v>#REF!</v>
      </c>
      <c r="EI128" s="178" t="e">
        <f>#REF!*100</f>
        <v>#REF!</v>
      </c>
      <c r="EJ128" s="178" t="e">
        <f>#REF!*100</f>
        <v>#REF!</v>
      </c>
      <c r="EK128" s="179" t="e">
        <f>#REF!*100</f>
        <v>#REF!</v>
      </c>
      <c r="EL128" s="177" t="e">
        <f>#REF!*100</f>
        <v>#REF!</v>
      </c>
      <c r="EM128" s="178" t="e">
        <f>#REF!*100</f>
        <v>#REF!</v>
      </c>
      <c r="EN128" s="178" t="e">
        <f>#REF!*100</f>
        <v>#REF!</v>
      </c>
      <c r="EO128" s="179" t="e">
        <f>#REF!*100</f>
        <v>#REF!</v>
      </c>
      <c r="EP128" s="177" t="e">
        <f>#REF!*100</f>
        <v>#REF!</v>
      </c>
      <c r="EQ128" s="178" t="e">
        <f>#REF!*100</f>
        <v>#REF!</v>
      </c>
      <c r="ER128" s="179" t="e">
        <f>#REF!*100</f>
        <v>#REF!</v>
      </c>
      <c r="ES128" s="177" t="e">
        <f>#REF!*100</f>
        <v>#REF!</v>
      </c>
      <c r="ET128" s="178" t="e">
        <f>#REF!*100</f>
        <v>#REF!</v>
      </c>
      <c r="EU128" s="179" t="e">
        <f>#REF!*100</f>
        <v>#REF!</v>
      </c>
      <c r="EV128" s="177" t="e">
        <f>#REF!*100</f>
        <v>#REF!</v>
      </c>
      <c r="EW128" s="178" t="e">
        <f>#REF!*100</f>
        <v>#REF!</v>
      </c>
      <c r="EX128" s="178" t="e">
        <f>#REF!*100</f>
        <v>#REF!</v>
      </c>
      <c r="EY128" s="179" t="e">
        <f>#REF!*100</f>
        <v>#REF!</v>
      </c>
      <c r="EZ128" s="180" t="e">
        <f>#REF!*100</f>
        <v>#REF!</v>
      </c>
      <c r="FA128" s="180" t="e">
        <f>#REF!*100</f>
        <v>#REF!</v>
      </c>
      <c r="FB128" s="177" t="e">
        <f>#REF!*100</f>
        <v>#REF!</v>
      </c>
      <c r="FC128" s="178" t="e">
        <f>#REF!*100</f>
        <v>#REF!</v>
      </c>
      <c r="FD128" s="179" t="e">
        <f>#REF!*100</f>
        <v>#REF!</v>
      </c>
      <c r="FE128" s="177" t="e">
        <f>#REF!*100</f>
        <v>#REF!</v>
      </c>
      <c r="FF128" s="178" t="e">
        <f>#REF!*100</f>
        <v>#REF!</v>
      </c>
      <c r="FG128" s="178" t="e">
        <f>#REF!*100</f>
        <v>#REF!</v>
      </c>
      <c r="FH128" s="179" t="e">
        <f>#REF!*100</f>
        <v>#REF!</v>
      </c>
      <c r="FI128" s="177" t="e">
        <f>#REF!*100</f>
        <v>#REF!</v>
      </c>
      <c r="FJ128" s="178" t="e">
        <f>#REF!*100</f>
        <v>#REF!</v>
      </c>
      <c r="FK128" s="179" t="e">
        <f>#REF!*100</f>
        <v>#REF!</v>
      </c>
      <c r="FL128" s="177" t="e">
        <f>#REF!*100</f>
        <v>#REF!</v>
      </c>
      <c r="FM128" s="178" t="e">
        <f>#REF!*100</f>
        <v>#REF!</v>
      </c>
      <c r="FN128" s="178" t="e">
        <f>#REF!*100</f>
        <v>#REF!</v>
      </c>
      <c r="FO128" s="179" t="e">
        <f>#REF!*100</f>
        <v>#REF!</v>
      </c>
      <c r="FP128" s="180" t="e">
        <f>#REF!*100</f>
        <v>#REF!</v>
      </c>
    </row>
    <row r="129" spans="3:172" hidden="1" x14ac:dyDescent="0.35">
      <c r="C129" s="177">
        <f t="shared" ref="C129:AH129" si="94">C64*100</f>
        <v>30.945099999999996</v>
      </c>
      <c r="D129" s="178">
        <f t="shared" si="94"/>
        <v>89.745239999999995</v>
      </c>
      <c r="E129" s="178">
        <f t="shared" si="94"/>
        <v>0</v>
      </c>
      <c r="F129" s="179">
        <f t="shared" si="94"/>
        <v>0.51442259999999995</v>
      </c>
      <c r="G129" s="177">
        <f t="shared" si="94"/>
        <v>0</v>
      </c>
      <c r="H129" s="178">
        <f t="shared" si="94"/>
        <v>0</v>
      </c>
      <c r="I129" s="178">
        <f t="shared" si="94"/>
        <v>0</v>
      </c>
      <c r="J129" s="179">
        <f t="shared" si="94"/>
        <v>0</v>
      </c>
      <c r="K129" s="177">
        <f t="shared" si="94"/>
        <v>0</v>
      </c>
      <c r="L129" s="178">
        <f t="shared" si="94"/>
        <v>0</v>
      </c>
      <c r="M129" s="178">
        <f t="shared" si="94"/>
        <v>0</v>
      </c>
      <c r="N129" s="179">
        <f t="shared" si="94"/>
        <v>0</v>
      </c>
      <c r="O129" s="177">
        <f t="shared" si="94"/>
        <v>0</v>
      </c>
      <c r="P129" s="178">
        <f t="shared" si="94"/>
        <v>0</v>
      </c>
      <c r="Q129" s="179">
        <f t="shared" si="94"/>
        <v>0</v>
      </c>
      <c r="R129" s="177">
        <f t="shared" si="94"/>
        <v>0</v>
      </c>
      <c r="S129" s="178" t="e">
        <f t="shared" si="94"/>
        <v>#VALUE!</v>
      </c>
      <c r="T129" s="178">
        <f t="shared" si="94"/>
        <v>0</v>
      </c>
      <c r="U129" s="179">
        <f t="shared" si="94"/>
        <v>0</v>
      </c>
      <c r="V129" s="177">
        <f t="shared" si="94"/>
        <v>0</v>
      </c>
      <c r="W129" s="178">
        <f t="shared" si="94"/>
        <v>0</v>
      </c>
      <c r="X129" s="179">
        <f t="shared" si="94"/>
        <v>0</v>
      </c>
      <c r="Y129" s="177">
        <f t="shared" si="94"/>
        <v>0</v>
      </c>
      <c r="Z129" s="178">
        <f t="shared" si="94"/>
        <v>0</v>
      </c>
      <c r="AA129" s="179">
        <f t="shared" si="94"/>
        <v>0</v>
      </c>
      <c r="AB129" s="177">
        <f t="shared" si="94"/>
        <v>0</v>
      </c>
      <c r="AC129" s="178">
        <f t="shared" si="94"/>
        <v>0</v>
      </c>
      <c r="AD129" s="178">
        <f t="shared" si="94"/>
        <v>0</v>
      </c>
      <c r="AE129" s="179">
        <f t="shared" si="94"/>
        <v>0</v>
      </c>
      <c r="AF129" s="180">
        <f t="shared" si="94"/>
        <v>0</v>
      </c>
      <c r="AG129" s="180">
        <f t="shared" si="94"/>
        <v>0</v>
      </c>
      <c r="AH129" s="177">
        <f t="shared" si="94"/>
        <v>0</v>
      </c>
      <c r="AI129" s="178">
        <f t="shared" ref="AI129:BN129" si="95">AI64*100</f>
        <v>0</v>
      </c>
      <c r="AJ129" s="178">
        <f t="shared" si="95"/>
        <v>0</v>
      </c>
      <c r="AK129" s="179">
        <f t="shared" si="95"/>
        <v>0</v>
      </c>
      <c r="AL129" s="177">
        <f t="shared" si="95"/>
        <v>0</v>
      </c>
      <c r="AM129" s="178" t="e">
        <f t="shared" si="95"/>
        <v>#VALUE!</v>
      </c>
      <c r="AN129" s="179">
        <f t="shared" si="95"/>
        <v>0</v>
      </c>
      <c r="AO129" s="180">
        <f t="shared" si="95"/>
        <v>0</v>
      </c>
      <c r="AP129" s="177">
        <f t="shared" si="95"/>
        <v>0</v>
      </c>
      <c r="AQ129" s="178">
        <f t="shared" si="95"/>
        <v>0</v>
      </c>
      <c r="AR129" s="179">
        <f t="shared" si="95"/>
        <v>0</v>
      </c>
      <c r="AS129" s="177" t="e">
        <f t="shared" si="95"/>
        <v>#VALUE!</v>
      </c>
      <c r="AT129" s="178" t="e">
        <f t="shared" si="95"/>
        <v>#VALUE!</v>
      </c>
      <c r="AU129" s="178" t="e">
        <f t="shared" si="95"/>
        <v>#VALUE!</v>
      </c>
      <c r="AV129" s="179" t="e">
        <f t="shared" si="95"/>
        <v>#VALUE!</v>
      </c>
      <c r="AW129" s="177">
        <f t="shared" si="95"/>
        <v>0</v>
      </c>
      <c r="AX129" s="178">
        <f t="shared" si="95"/>
        <v>0</v>
      </c>
      <c r="AY129" s="178">
        <f t="shared" si="95"/>
        <v>0</v>
      </c>
      <c r="AZ129" s="179">
        <f t="shared" si="95"/>
        <v>0</v>
      </c>
      <c r="BA129" s="177">
        <f t="shared" si="95"/>
        <v>0</v>
      </c>
      <c r="BB129" s="178">
        <f t="shared" si="95"/>
        <v>0</v>
      </c>
      <c r="BC129" s="179">
        <f t="shared" si="95"/>
        <v>0</v>
      </c>
      <c r="BD129" s="177">
        <f t="shared" si="95"/>
        <v>0</v>
      </c>
      <c r="BE129" s="178">
        <f t="shared" si="95"/>
        <v>0</v>
      </c>
      <c r="BF129" s="179">
        <f t="shared" si="95"/>
        <v>0</v>
      </c>
      <c r="BG129" s="180">
        <f t="shared" si="95"/>
        <v>0</v>
      </c>
      <c r="BH129" s="177">
        <f t="shared" si="95"/>
        <v>0</v>
      </c>
      <c r="BI129" s="178">
        <f t="shared" si="95"/>
        <v>0</v>
      </c>
      <c r="BJ129" s="178" t="e">
        <f t="shared" si="95"/>
        <v>#VALUE!</v>
      </c>
      <c r="BK129" s="179" t="e">
        <f t="shared" si="95"/>
        <v>#VALUE!</v>
      </c>
      <c r="BL129" s="177">
        <f t="shared" si="95"/>
        <v>0</v>
      </c>
      <c r="BM129" s="178" t="e">
        <f t="shared" si="95"/>
        <v>#VALUE!</v>
      </c>
      <c r="BN129" s="178">
        <f t="shared" si="95"/>
        <v>0</v>
      </c>
      <c r="BO129" s="179">
        <f t="shared" ref="BO129:CT129" si="96">BO64*100</f>
        <v>0</v>
      </c>
      <c r="BP129" s="180">
        <f t="shared" si="96"/>
        <v>0</v>
      </c>
      <c r="BQ129" s="177">
        <f t="shared" si="96"/>
        <v>0</v>
      </c>
      <c r="BR129" s="178">
        <f t="shared" si="96"/>
        <v>0</v>
      </c>
      <c r="BS129" s="179">
        <f t="shared" si="96"/>
        <v>0</v>
      </c>
      <c r="BT129" s="177">
        <f t="shared" si="96"/>
        <v>0</v>
      </c>
      <c r="BU129" s="178">
        <f t="shared" si="96"/>
        <v>0</v>
      </c>
      <c r="BV129" s="179">
        <f t="shared" si="96"/>
        <v>0</v>
      </c>
      <c r="BW129" s="177">
        <f t="shared" si="96"/>
        <v>0</v>
      </c>
      <c r="BX129" s="178">
        <f t="shared" si="96"/>
        <v>0</v>
      </c>
      <c r="BY129" s="178">
        <f t="shared" si="96"/>
        <v>0</v>
      </c>
      <c r="BZ129" s="179">
        <f t="shared" si="96"/>
        <v>0</v>
      </c>
      <c r="CA129" s="177">
        <f t="shared" si="96"/>
        <v>0</v>
      </c>
      <c r="CB129" s="178" t="e">
        <f t="shared" si="96"/>
        <v>#VALUE!</v>
      </c>
      <c r="CC129" s="179">
        <f t="shared" si="96"/>
        <v>0</v>
      </c>
      <c r="CD129" s="177">
        <f t="shared" si="96"/>
        <v>0</v>
      </c>
      <c r="CE129" s="178">
        <f t="shared" si="96"/>
        <v>0</v>
      </c>
      <c r="CF129" s="179">
        <f t="shared" si="96"/>
        <v>0</v>
      </c>
      <c r="CG129" s="177">
        <f t="shared" si="96"/>
        <v>0</v>
      </c>
      <c r="CH129" s="178">
        <f t="shared" si="96"/>
        <v>0</v>
      </c>
      <c r="CI129" s="178">
        <f t="shared" si="96"/>
        <v>0</v>
      </c>
      <c r="CJ129" s="179">
        <f t="shared" si="96"/>
        <v>0</v>
      </c>
      <c r="CK129" s="177">
        <f t="shared" si="96"/>
        <v>0</v>
      </c>
      <c r="CL129" s="178">
        <f t="shared" si="96"/>
        <v>0</v>
      </c>
      <c r="CM129" s="178">
        <f t="shared" si="96"/>
        <v>0</v>
      </c>
      <c r="CN129" s="179">
        <f t="shared" si="96"/>
        <v>0</v>
      </c>
      <c r="CO129" s="177">
        <f t="shared" si="96"/>
        <v>0</v>
      </c>
      <c r="CP129" s="178">
        <f t="shared" si="96"/>
        <v>0</v>
      </c>
      <c r="CQ129" s="179">
        <f t="shared" si="96"/>
        <v>0</v>
      </c>
      <c r="CR129" s="180">
        <f t="shared" si="96"/>
        <v>0</v>
      </c>
      <c r="CS129" s="177">
        <f t="shared" si="96"/>
        <v>0</v>
      </c>
      <c r="CT129" s="178">
        <f t="shared" si="96"/>
        <v>0</v>
      </c>
      <c r="CU129" s="178">
        <f t="shared" ref="CU129:DZ129" si="97">CU64*100</f>
        <v>0</v>
      </c>
      <c r="CV129" s="179">
        <f t="shared" si="97"/>
        <v>0</v>
      </c>
      <c r="CW129" s="177">
        <f t="shared" si="97"/>
        <v>0</v>
      </c>
      <c r="CX129" s="178">
        <f t="shared" si="97"/>
        <v>0</v>
      </c>
      <c r="CY129" s="179">
        <f t="shared" si="97"/>
        <v>0</v>
      </c>
      <c r="CZ129" s="177">
        <f t="shared" si="97"/>
        <v>0</v>
      </c>
      <c r="DA129" s="178">
        <f t="shared" si="97"/>
        <v>0</v>
      </c>
      <c r="DB129" s="179">
        <f t="shared" si="97"/>
        <v>0</v>
      </c>
      <c r="DC129" s="177">
        <f t="shared" si="97"/>
        <v>0</v>
      </c>
      <c r="DD129" s="178">
        <f t="shared" si="97"/>
        <v>0</v>
      </c>
      <c r="DE129" s="179">
        <f t="shared" si="97"/>
        <v>0</v>
      </c>
      <c r="DF129" s="180">
        <f t="shared" si="97"/>
        <v>0</v>
      </c>
      <c r="DG129" s="177">
        <f t="shared" si="97"/>
        <v>0</v>
      </c>
      <c r="DH129" s="178">
        <f t="shared" si="97"/>
        <v>0</v>
      </c>
      <c r="DI129" s="179">
        <f t="shared" si="97"/>
        <v>0</v>
      </c>
      <c r="DJ129" s="177">
        <f t="shared" si="97"/>
        <v>0</v>
      </c>
      <c r="DK129" s="178">
        <f t="shared" si="97"/>
        <v>0</v>
      </c>
      <c r="DL129" s="178">
        <f t="shared" si="97"/>
        <v>0</v>
      </c>
      <c r="DM129" s="179">
        <f t="shared" si="97"/>
        <v>0</v>
      </c>
      <c r="DN129" s="180" t="e">
        <f t="shared" si="97"/>
        <v>#VALUE!</v>
      </c>
      <c r="DO129" s="180">
        <f t="shared" si="97"/>
        <v>0</v>
      </c>
      <c r="DP129" s="180" t="e">
        <f t="shared" si="97"/>
        <v>#VALUE!</v>
      </c>
      <c r="DQ129" s="177">
        <f t="shared" si="97"/>
        <v>0</v>
      </c>
      <c r="DR129" s="178">
        <f t="shared" si="97"/>
        <v>0</v>
      </c>
      <c r="DS129" s="178">
        <f t="shared" si="97"/>
        <v>0</v>
      </c>
      <c r="DT129" s="179">
        <f t="shared" si="97"/>
        <v>0</v>
      </c>
      <c r="DU129" s="177">
        <f t="shared" si="97"/>
        <v>0</v>
      </c>
      <c r="DV129" s="178">
        <f t="shared" si="97"/>
        <v>0</v>
      </c>
      <c r="DW129" s="178">
        <f t="shared" si="97"/>
        <v>0</v>
      </c>
      <c r="DX129" s="179">
        <f t="shared" si="97"/>
        <v>0</v>
      </c>
      <c r="DY129" s="177">
        <f t="shared" si="97"/>
        <v>0</v>
      </c>
      <c r="DZ129" s="178">
        <f t="shared" si="97"/>
        <v>0</v>
      </c>
      <c r="EA129" s="179">
        <f t="shared" ref="EA129:FF129" si="98">EA64*100</f>
        <v>0</v>
      </c>
      <c r="EB129" s="177">
        <f t="shared" si="98"/>
        <v>0</v>
      </c>
      <c r="EC129" s="178">
        <f t="shared" si="98"/>
        <v>0</v>
      </c>
      <c r="ED129" s="179">
        <f t="shared" si="98"/>
        <v>0</v>
      </c>
      <c r="EE129" s="177">
        <f t="shared" si="98"/>
        <v>1333.3329999999999</v>
      </c>
      <c r="EF129" s="178">
        <f t="shared" si="98"/>
        <v>1333.3329999999999</v>
      </c>
      <c r="EG129" s="179" t="e">
        <f t="shared" si="98"/>
        <v>#VALUE!</v>
      </c>
      <c r="EH129" s="177">
        <f t="shared" si="98"/>
        <v>0</v>
      </c>
      <c r="EI129" s="178">
        <f t="shared" si="98"/>
        <v>0</v>
      </c>
      <c r="EJ129" s="178">
        <f t="shared" si="98"/>
        <v>0</v>
      </c>
      <c r="EK129" s="179">
        <f t="shared" si="98"/>
        <v>0</v>
      </c>
      <c r="EL129" s="177">
        <f t="shared" si="98"/>
        <v>0</v>
      </c>
      <c r="EM129" s="178">
        <f t="shared" si="98"/>
        <v>0</v>
      </c>
      <c r="EN129" s="178">
        <f t="shared" si="98"/>
        <v>0</v>
      </c>
      <c r="EO129" s="179">
        <f t="shared" si="98"/>
        <v>0</v>
      </c>
      <c r="EP129" s="177">
        <f t="shared" si="98"/>
        <v>0</v>
      </c>
      <c r="EQ129" s="178">
        <f t="shared" si="98"/>
        <v>0</v>
      </c>
      <c r="ER129" s="179" t="e">
        <f t="shared" si="98"/>
        <v>#VALUE!</v>
      </c>
      <c r="ES129" s="177">
        <f t="shared" si="98"/>
        <v>10000</v>
      </c>
      <c r="ET129" s="178">
        <f t="shared" si="98"/>
        <v>10000</v>
      </c>
      <c r="EU129" s="179" t="e">
        <f t="shared" si="98"/>
        <v>#VALUE!</v>
      </c>
      <c r="EV129" s="177">
        <f t="shared" si="98"/>
        <v>0</v>
      </c>
      <c r="EW129" s="178">
        <f t="shared" si="98"/>
        <v>0</v>
      </c>
      <c r="EX129" s="178" t="e">
        <f t="shared" si="98"/>
        <v>#VALUE!</v>
      </c>
      <c r="EY129" s="179">
        <f t="shared" si="98"/>
        <v>0</v>
      </c>
      <c r="EZ129" s="180">
        <f t="shared" si="98"/>
        <v>0</v>
      </c>
      <c r="FA129" s="180">
        <f t="shared" si="98"/>
        <v>0</v>
      </c>
      <c r="FB129" s="177">
        <f t="shared" si="98"/>
        <v>0</v>
      </c>
      <c r="FC129" s="178">
        <f t="shared" si="98"/>
        <v>0</v>
      </c>
      <c r="FD129" s="179">
        <f t="shared" si="98"/>
        <v>0</v>
      </c>
      <c r="FE129" s="177">
        <f t="shared" si="98"/>
        <v>0</v>
      </c>
      <c r="FF129" s="178">
        <f t="shared" si="98"/>
        <v>0</v>
      </c>
      <c r="FG129" s="178">
        <f t="shared" ref="FG129:FP129" si="99">FG64*100</f>
        <v>0</v>
      </c>
      <c r="FH129" s="179">
        <f t="shared" si="99"/>
        <v>0</v>
      </c>
      <c r="FI129" s="177">
        <f t="shared" si="99"/>
        <v>0</v>
      </c>
      <c r="FJ129" s="178">
        <f t="shared" si="99"/>
        <v>0</v>
      </c>
      <c r="FK129" s="179">
        <f t="shared" si="99"/>
        <v>0</v>
      </c>
      <c r="FL129" s="177">
        <f t="shared" si="99"/>
        <v>29.875449999999997</v>
      </c>
      <c r="FM129" s="178">
        <f t="shared" si="99"/>
        <v>0</v>
      </c>
      <c r="FN129" s="178">
        <f t="shared" si="99"/>
        <v>0</v>
      </c>
      <c r="FO129" s="179">
        <f t="shared" si="99"/>
        <v>606.06060000000002</v>
      </c>
      <c r="FP129" s="180">
        <f t="shared" si="99"/>
        <v>0</v>
      </c>
    </row>
    <row r="130" spans="3:172" hidden="1" x14ac:dyDescent="0.35">
      <c r="C130" s="177" t="e">
        <f>#REF!*100</f>
        <v>#REF!</v>
      </c>
      <c r="D130" s="178" t="e">
        <f>#REF!*100</f>
        <v>#REF!</v>
      </c>
      <c r="E130" s="178" t="e">
        <f>#REF!*100</f>
        <v>#REF!</v>
      </c>
      <c r="F130" s="179" t="e">
        <f>#REF!*100</f>
        <v>#REF!</v>
      </c>
      <c r="G130" s="177" t="e">
        <f>#REF!*100</f>
        <v>#REF!</v>
      </c>
      <c r="H130" s="178" t="e">
        <f>#REF!*100</f>
        <v>#REF!</v>
      </c>
      <c r="I130" s="178" t="e">
        <f>#REF!*100</f>
        <v>#REF!</v>
      </c>
      <c r="J130" s="179" t="e">
        <f>#REF!*100</f>
        <v>#REF!</v>
      </c>
      <c r="K130" s="177" t="e">
        <f>#REF!*100</f>
        <v>#REF!</v>
      </c>
      <c r="L130" s="178" t="e">
        <f>#REF!*100</f>
        <v>#REF!</v>
      </c>
      <c r="M130" s="178" t="e">
        <f>#REF!*100</f>
        <v>#REF!</v>
      </c>
      <c r="N130" s="179" t="e">
        <f>#REF!*100</f>
        <v>#REF!</v>
      </c>
      <c r="O130" s="177" t="e">
        <f>#REF!*100</f>
        <v>#REF!</v>
      </c>
      <c r="P130" s="178" t="e">
        <f>#REF!*100</f>
        <v>#REF!</v>
      </c>
      <c r="Q130" s="179" t="e">
        <f>#REF!*100</f>
        <v>#REF!</v>
      </c>
      <c r="R130" s="177" t="e">
        <f>#REF!*100</f>
        <v>#REF!</v>
      </c>
      <c r="S130" s="178" t="e">
        <f>#REF!*100</f>
        <v>#REF!</v>
      </c>
      <c r="T130" s="178" t="e">
        <f>#REF!*100</f>
        <v>#REF!</v>
      </c>
      <c r="U130" s="179" t="e">
        <f>#REF!*100</f>
        <v>#REF!</v>
      </c>
      <c r="V130" s="177" t="e">
        <f>#REF!*100</f>
        <v>#REF!</v>
      </c>
      <c r="W130" s="178" t="e">
        <f>#REF!*100</f>
        <v>#REF!</v>
      </c>
      <c r="X130" s="179" t="e">
        <f>#REF!*100</f>
        <v>#REF!</v>
      </c>
      <c r="Y130" s="177" t="e">
        <f>#REF!*100</f>
        <v>#REF!</v>
      </c>
      <c r="Z130" s="178" t="e">
        <f>#REF!*100</f>
        <v>#REF!</v>
      </c>
      <c r="AA130" s="179" t="e">
        <f>#REF!*100</f>
        <v>#REF!</v>
      </c>
      <c r="AB130" s="177" t="e">
        <f>#REF!*100</f>
        <v>#REF!</v>
      </c>
      <c r="AC130" s="178" t="e">
        <f>#REF!*100</f>
        <v>#REF!</v>
      </c>
      <c r="AD130" s="178" t="e">
        <f>#REF!*100</f>
        <v>#REF!</v>
      </c>
      <c r="AE130" s="179" t="e">
        <f>#REF!*100</f>
        <v>#REF!</v>
      </c>
      <c r="AF130" s="180" t="e">
        <f>#REF!*100</f>
        <v>#REF!</v>
      </c>
      <c r="AG130" s="180" t="e">
        <f>#REF!*100</f>
        <v>#REF!</v>
      </c>
      <c r="AH130" s="177" t="e">
        <f>#REF!*100</f>
        <v>#REF!</v>
      </c>
      <c r="AI130" s="178" t="e">
        <f>#REF!*100</f>
        <v>#REF!</v>
      </c>
      <c r="AJ130" s="178" t="e">
        <f>#REF!*100</f>
        <v>#REF!</v>
      </c>
      <c r="AK130" s="179" t="e">
        <f>#REF!*100</f>
        <v>#REF!</v>
      </c>
      <c r="AL130" s="177" t="e">
        <f>#REF!*100</f>
        <v>#REF!</v>
      </c>
      <c r="AM130" s="178" t="e">
        <f>#REF!*100</f>
        <v>#REF!</v>
      </c>
      <c r="AN130" s="179" t="e">
        <f>#REF!*100</f>
        <v>#REF!</v>
      </c>
      <c r="AO130" s="180" t="e">
        <f>#REF!*100</f>
        <v>#REF!</v>
      </c>
      <c r="AP130" s="177" t="e">
        <f>#REF!*100</f>
        <v>#REF!</v>
      </c>
      <c r="AQ130" s="178" t="e">
        <f>#REF!*100</f>
        <v>#REF!</v>
      </c>
      <c r="AR130" s="179" t="e">
        <f>#REF!*100</f>
        <v>#REF!</v>
      </c>
      <c r="AS130" s="177" t="e">
        <f>#REF!*100</f>
        <v>#REF!</v>
      </c>
      <c r="AT130" s="178" t="e">
        <f>#REF!*100</f>
        <v>#REF!</v>
      </c>
      <c r="AU130" s="178" t="e">
        <f>#REF!*100</f>
        <v>#REF!</v>
      </c>
      <c r="AV130" s="179" t="e">
        <f>#REF!*100</f>
        <v>#REF!</v>
      </c>
      <c r="AW130" s="177" t="e">
        <f>#REF!*100</f>
        <v>#REF!</v>
      </c>
      <c r="AX130" s="178" t="e">
        <f>#REF!*100</f>
        <v>#REF!</v>
      </c>
      <c r="AY130" s="178" t="e">
        <f>#REF!*100</f>
        <v>#REF!</v>
      </c>
      <c r="AZ130" s="179" t="e">
        <f>#REF!*100</f>
        <v>#REF!</v>
      </c>
      <c r="BA130" s="177" t="e">
        <f>#REF!*100</f>
        <v>#REF!</v>
      </c>
      <c r="BB130" s="178" t="e">
        <f>#REF!*100</f>
        <v>#REF!</v>
      </c>
      <c r="BC130" s="179" t="e">
        <f>#REF!*100</f>
        <v>#REF!</v>
      </c>
      <c r="BD130" s="177" t="e">
        <f>#REF!*100</f>
        <v>#REF!</v>
      </c>
      <c r="BE130" s="178" t="e">
        <f>#REF!*100</f>
        <v>#REF!</v>
      </c>
      <c r="BF130" s="179" t="e">
        <f>#REF!*100</f>
        <v>#REF!</v>
      </c>
      <c r="BG130" s="180" t="e">
        <f>#REF!*100</f>
        <v>#REF!</v>
      </c>
      <c r="BH130" s="177" t="e">
        <f>#REF!*100</f>
        <v>#REF!</v>
      </c>
      <c r="BI130" s="178" t="e">
        <f>#REF!*100</f>
        <v>#REF!</v>
      </c>
      <c r="BJ130" s="178" t="e">
        <f>#REF!*100</f>
        <v>#REF!</v>
      </c>
      <c r="BK130" s="179" t="e">
        <f>#REF!*100</f>
        <v>#REF!</v>
      </c>
      <c r="BL130" s="177" t="e">
        <f>#REF!*100</f>
        <v>#REF!</v>
      </c>
      <c r="BM130" s="178" t="e">
        <f>#REF!*100</f>
        <v>#REF!</v>
      </c>
      <c r="BN130" s="178" t="e">
        <f>#REF!*100</f>
        <v>#REF!</v>
      </c>
      <c r="BO130" s="179" t="e">
        <f>#REF!*100</f>
        <v>#REF!</v>
      </c>
      <c r="BP130" s="180" t="e">
        <f>#REF!*100</f>
        <v>#REF!</v>
      </c>
      <c r="BQ130" s="177" t="e">
        <f>#REF!*100</f>
        <v>#REF!</v>
      </c>
      <c r="BR130" s="178" t="e">
        <f>#REF!*100</f>
        <v>#REF!</v>
      </c>
      <c r="BS130" s="179" t="e">
        <f>#REF!*100</f>
        <v>#REF!</v>
      </c>
      <c r="BT130" s="177" t="e">
        <f>#REF!*100</f>
        <v>#REF!</v>
      </c>
      <c r="BU130" s="178" t="e">
        <f>#REF!*100</f>
        <v>#REF!</v>
      </c>
      <c r="BV130" s="179" t="e">
        <f>#REF!*100</f>
        <v>#REF!</v>
      </c>
      <c r="BW130" s="177" t="e">
        <f>#REF!*100</f>
        <v>#REF!</v>
      </c>
      <c r="BX130" s="178" t="e">
        <f>#REF!*100</f>
        <v>#REF!</v>
      </c>
      <c r="BY130" s="178" t="e">
        <f>#REF!*100</f>
        <v>#REF!</v>
      </c>
      <c r="BZ130" s="179" t="e">
        <f>#REF!*100</f>
        <v>#REF!</v>
      </c>
      <c r="CA130" s="177" t="e">
        <f>#REF!*100</f>
        <v>#REF!</v>
      </c>
      <c r="CB130" s="178" t="e">
        <f>#REF!*100</f>
        <v>#REF!</v>
      </c>
      <c r="CC130" s="179" t="e">
        <f>#REF!*100</f>
        <v>#REF!</v>
      </c>
      <c r="CD130" s="177" t="e">
        <f>#REF!*100</f>
        <v>#REF!</v>
      </c>
      <c r="CE130" s="178" t="e">
        <f>#REF!*100</f>
        <v>#REF!</v>
      </c>
      <c r="CF130" s="179" t="e">
        <f>#REF!*100</f>
        <v>#REF!</v>
      </c>
      <c r="CG130" s="177" t="e">
        <f>#REF!*100</f>
        <v>#REF!</v>
      </c>
      <c r="CH130" s="178" t="e">
        <f>#REF!*100</f>
        <v>#REF!</v>
      </c>
      <c r="CI130" s="178" t="e">
        <f>#REF!*100</f>
        <v>#REF!</v>
      </c>
      <c r="CJ130" s="179" t="e">
        <f>#REF!*100</f>
        <v>#REF!</v>
      </c>
      <c r="CK130" s="177" t="e">
        <f>#REF!*100</f>
        <v>#REF!</v>
      </c>
      <c r="CL130" s="178" t="e">
        <f>#REF!*100</f>
        <v>#REF!</v>
      </c>
      <c r="CM130" s="178" t="e">
        <f>#REF!*100</f>
        <v>#REF!</v>
      </c>
      <c r="CN130" s="179" t="e">
        <f>#REF!*100</f>
        <v>#REF!</v>
      </c>
      <c r="CO130" s="177" t="e">
        <f>#REF!*100</f>
        <v>#REF!</v>
      </c>
      <c r="CP130" s="178" t="e">
        <f>#REF!*100</f>
        <v>#REF!</v>
      </c>
      <c r="CQ130" s="179" t="e">
        <f>#REF!*100</f>
        <v>#REF!</v>
      </c>
      <c r="CR130" s="180" t="e">
        <f>#REF!*100</f>
        <v>#REF!</v>
      </c>
      <c r="CS130" s="177" t="e">
        <f>#REF!*100</f>
        <v>#REF!</v>
      </c>
      <c r="CT130" s="178" t="e">
        <f>#REF!*100</f>
        <v>#REF!</v>
      </c>
      <c r="CU130" s="178" t="e">
        <f>#REF!*100</f>
        <v>#REF!</v>
      </c>
      <c r="CV130" s="179" t="e">
        <f>#REF!*100</f>
        <v>#REF!</v>
      </c>
      <c r="CW130" s="177" t="e">
        <f>#REF!*100</f>
        <v>#REF!</v>
      </c>
      <c r="CX130" s="178" t="e">
        <f>#REF!*100</f>
        <v>#REF!</v>
      </c>
      <c r="CY130" s="179" t="e">
        <f>#REF!*100</f>
        <v>#REF!</v>
      </c>
      <c r="CZ130" s="177" t="e">
        <f>#REF!*100</f>
        <v>#REF!</v>
      </c>
      <c r="DA130" s="178" t="e">
        <f>#REF!*100</f>
        <v>#REF!</v>
      </c>
      <c r="DB130" s="179" t="e">
        <f>#REF!*100</f>
        <v>#REF!</v>
      </c>
      <c r="DC130" s="177" t="e">
        <f>#REF!*100</f>
        <v>#REF!</v>
      </c>
      <c r="DD130" s="178" t="e">
        <f>#REF!*100</f>
        <v>#REF!</v>
      </c>
      <c r="DE130" s="179" t="e">
        <f>#REF!*100</f>
        <v>#REF!</v>
      </c>
      <c r="DF130" s="180" t="e">
        <f>#REF!*100</f>
        <v>#REF!</v>
      </c>
      <c r="DG130" s="177" t="e">
        <f>#REF!*100</f>
        <v>#REF!</v>
      </c>
      <c r="DH130" s="178" t="e">
        <f>#REF!*100</f>
        <v>#REF!</v>
      </c>
      <c r="DI130" s="179" t="e">
        <f>#REF!*100</f>
        <v>#REF!</v>
      </c>
      <c r="DJ130" s="177" t="e">
        <f>#REF!*100</f>
        <v>#REF!</v>
      </c>
      <c r="DK130" s="178" t="e">
        <f>#REF!*100</f>
        <v>#REF!</v>
      </c>
      <c r="DL130" s="178" t="e">
        <f>#REF!*100</f>
        <v>#REF!</v>
      </c>
      <c r="DM130" s="179" t="e">
        <f>#REF!*100</f>
        <v>#REF!</v>
      </c>
      <c r="DN130" s="180" t="e">
        <f>#REF!*100</f>
        <v>#REF!</v>
      </c>
      <c r="DO130" s="180" t="e">
        <f>#REF!*100</f>
        <v>#REF!</v>
      </c>
      <c r="DP130" s="180" t="e">
        <f>#REF!*100</f>
        <v>#REF!</v>
      </c>
      <c r="DQ130" s="177" t="e">
        <f>#REF!*100</f>
        <v>#REF!</v>
      </c>
      <c r="DR130" s="178" t="e">
        <f>#REF!*100</f>
        <v>#REF!</v>
      </c>
      <c r="DS130" s="178" t="e">
        <f>#REF!*100</f>
        <v>#REF!</v>
      </c>
      <c r="DT130" s="179" t="e">
        <f>#REF!*100</f>
        <v>#REF!</v>
      </c>
      <c r="DU130" s="177" t="e">
        <f>#REF!*100</f>
        <v>#REF!</v>
      </c>
      <c r="DV130" s="178" t="e">
        <f>#REF!*100</f>
        <v>#REF!</v>
      </c>
      <c r="DW130" s="178" t="e">
        <f>#REF!*100</f>
        <v>#REF!</v>
      </c>
      <c r="DX130" s="179" t="e">
        <f>#REF!*100</f>
        <v>#REF!</v>
      </c>
      <c r="DY130" s="177" t="e">
        <f>#REF!*100</f>
        <v>#REF!</v>
      </c>
      <c r="DZ130" s="178" t="e">
        <f>#REF!*100</f>
        <v>#REF!</v>
      </c>
      <c r="EA130" s="179" t="e">
        <f>#REF!*100</f>
        <v>#REF!</v>
      </c>
      <c r="EB130" s="177" t="e">
        <f>#REF!*100</f>
        <v>#REF!</v>
      </c>
      <c r="EC130" s="178" t="e">
        <f>#REF!*100</f>
        <v>#REF!</v>
      </c>
      <c r="ED130" s="179" t="e">
        <f>#REF!*100</f>
        <v>#REF!</v>
      </c>
      <c r="EE130" s="177" t="e">
        <f>#REF!*100</f>
        <v>#REF!</v>
      </c>
      <c r="EF130" s="178" t="e">
        <f>#REF!*100</f>
        <v>#REF!</v>
      </c>
      <c r="EG130" s="179" t="e">
        <f>#REF!*100</f>
        <v>#REF!</v>
      </c>
      <c r="EH130" s="177" t="e">
        <f>#REF!*100</f>
        <v>#REF!</v>
      </c>
      <c r="EI130" s="178" t="e">
        <f>#REF!*100</f>
        <v>#REF!</v>
      </c>
      <c r="EJ130" s="178" t="e">
        <f>#REF!*100</f>
        <v>#REF!</v>
      </c>
      <c r="EK130" s="179" t="e">
        <f>#REF!*100</f>
        <v>#REF!</v>
      </c>
      <c r="EL130" s="177" t="e">
        <f>#REF!*100</f>
        <v>#REF!</v>
      </c>
      <c r="EM130" s="178" t="e">
        <f>#REF!*100</f>
        <v>#REF!</v>
      </c>
      <c r="EN130" s="178" t="e">
        <f>#REF!*100</f>
        <v>#REF!</v>
      </c>
      <c r="EO130" s="179" t="e">
        <f>#REF!*100</f>
        <v>#REF!</v>
      </c>
      <c r="EP130" s="177" t="e">
        <f>#REF!*100</f>
        <v>#REF!</v>
      </c>
      <c r="EQ130" s="178" t="e">
        <f>#REF!*100</f>
        <v>#REF!</v>
      </c>
      <c r="ER130" s="179" t="e">
        <f>#REF!*100</f>
        <v>#REF!</v>
      </c>
      <c r="ES130" s="177" t="e">
        <f>#REF!*100</f>
        <v>#REF!</v>
      </c>
      <c r="ET130" s="178" t="e">
        <f>#REF!*100</f>
        <v>#REF!</v>
      </c>
      <c r="EU130" s="179" t="e">
        <f>#REF!*100</f>
        <v>#REF!</v>
      </c>
      <c r="EV130" s="177" t="e">
        <f>#REF!*100</f>
        <v>#REF!</v>
      </c>
      <c r="EW130" s="178" t="e">
        <f>#REF!*100</f>
        <v>#REF!</v>
      </c>
      <c r="EX130" s="178" t="e">
        <f>#REF!*100</f>
        <v>#REF!</v>
      </c>
      <c r="EY130" s="179" t="e">
        <f>#REF!*100</f>
        <v>#REF!</v>
      </c>
      <c r="EZ130" s="180" t="e">
        <f>#REF!*100</f>
        <v>#REF!</v>
      </c>
      <c r="FA130" s="180" t="e">
        <f>#REF!*100</f>
        <v>#REF!</v>
      </c>
      <c r="FB130" s="177" t="e">
        <f>#REF!*100</f>
        <v>#REF!</v>
      </c>
      <c r="FC130" s="178" t="e">
        <f>#REF!*100</f>
        <v>#REF!</v>
      </c>
      <c r="FD130" s="179" t="e">
        <f>#REF!*100</f>
        <v>#REF!</v>
      </c>
      <c r="FE130" s="177" t="e">
        <f>#REF!*100</f>
        <v>#REF!</v>
      </c>
      <c r="FF130" s="178" t="e">
        <f>#REF!*100</f>
        <v>#REF!</v>
      </c>
      <c r="FG130" s="178" t="e">
        <f>#REF!*100</f>
        <v>#REF!</v>
      </c>
      <c r="FH130" s="179" t="e">
        <f>#REF!*100</f>
        <v>#REF!</v>
      </c>
      <c r="FI130" s="177" t="e">
        <f>#REF!*100</f>
        <v>#REF!</v>
      </c>
      <c r="FJ130" s="178" t="e">
        <f>#REF!*100</f>
        <v>#REF!</v>
      </c>
      <c r="FK130" s="179" t="e">
        <f>#REF!*100</f>
        <v>#REF!</v>
      </c>
      <c r="FL130" s="177" t="e">
        <f>#REF!*100</f>
        <v>#REF!</v>
      </c>
      <c r="FM130" s="178" t="e">
        <f>#REF!*100</f>
        <v>#REF!</v>
      </c>
      <c r="FN130" s="178" t="e">
        <f>#REF!*100</f>
        <v>#REF!</v>
      </c>
      <c r="FO130" s="179" t="e">
        <f>#REF!*100</f>
        <v>#REF!</v>
      </c>
      <c r="FP130" s="180" t="e">
        <f>#REF!*100</f>
        <v>#REF!</v>
      </c>
    </row>
    <row r="131" spans="3:172" hidden="1" x14ac:dyDescent="0.35">
      <c r="C131" s="177" t="e">
        <f>#REF!*100</f>
        <v>#REF!</v>
      </c>
      <c r="D131" s="178" t="e">
        <f>#REF!*100</f>
        <v>#REF!</v>
      </c>
      <c r="E131" s="178" t="e">
        <f>#REF!*100</f>
        <v>#REF!</v>
      </c>
      <c r="F131" s="179" t="e">
        <f>#REF!*100</f>
        <v>#REF!</v>
      </c>
      <c r="G131" s="177" t="e">
        <f>#REF!*100</f>
        <v>#REF!</v>
      </c>
      <c r="H131" s="178" t="e">
        <f>#REF!*100</f>
        <v>#REF!</v>
      </c>
      <c r="I131" s="178" t="e">
        <f>#REF!*100</f>
        <v>#REF!</v>
      </c>
      <c r="J131" s="179" t="e">
        <f>#REF!*100</f>
        <v>#REF!</v>
      </c>
      <c r="K131" s="177" t="e">
        <f>#REF!*100</f>
        <v>#REF!</v>
      </c>
      <c r="L131" s="178" t="e">
        <f>#REF!*100</f>
        <v>#REF!</v>
      </c>
      <c r="M131" s="178" t="e">
        <f>#REF!*100</f>
        <v>#REF!</v>
      </c>
      <c r="N131" s="179" t="e">
        <f>#REF!*100</f>
        <v>#REF!</v>
      </c>
      <c r="O131" s="177" t="e">
        <f>#REF!*100</f>
        <v>#REF!</v>
      </c>
      <c r="P131" s="178" t="e">
        <f>#REF!*100</f>
        <v>#REF!</v>
      </c>
      <c r="Q131" s="179" t="e">
        <f>#REF!*100</f>
        <v>#REF!</v>
      </c>
      <c r="R131" s="177" t="e">
        <f>#REF!*100</f>
        <v>#REF!</v>
      </c>
      <c r="S131" s="178" t="e">
        <f>#REF!*100</f>
        <v>#REF!</v>
      </c>
      <c r="T131" s="178" t="e">
        <f>#REF!*100</f>
        <v>#REF!</v>
      </c>
      <c r="U131" s="179" t="e">
        <f>#REF!*100</f>
        <v>#REF!</v>
      </c>
      <c r="V131" s="177" t="e">
        <f>#REF!*100</f>
        <v>#REF!</v>
      </c>
      <c r="W131" s="178" t="e">
        <f>#REF!*100</f>
        <v>#REF!</v>
      </c>
      <c r="X131" s="179" t="e">
        <f>#REF!*100</f>
        <v>#REF!</v>
      </c>
      <c r="Y131" s="177" t="e">
        <f>#REF!*100</f>
        <v>#REF!</v>
      </c>
      <c r="Z131" s="178" t="e">
        <f>#REF!*100</f>
        <v>#REF!</v>
      </c>
      <c r="AA131" s="179" t="e">
        <f>#REF!*100</f>
        <v>#REF!</v>
      </c>
      <c r="AB131" s="177" t="e">
        <f>#REF!*100</f>
        <v>#REF!</v>
      </c>
      <c r="AC131" s="178" t="e">
        <f>#REF!*100</f>
        <v>#REF!</v>
      </c>
      <c r="AD131" s="178" t="e">
        <f>#REF!*100</f>
        <v>#REF!</v>
      </c>
      <c r="AE131" s="179" t="e">
        <f>#REF!*100</f>
        <v>#REF!</v>
      </c>
      <c r="AF131" s="180" t="e">
        <f>#REF!*100</f>
        <v>#REF!</v>
      </c>
      <c r="AG131" s="180" t="e">
        <f>#REF!*100</f>
        <v>#REF!</v>
      </c>
      <c r="AH131" s="177" t="e">
        <f>#REF!*100</f>
        <v>#REF!</v>
      </c>
      <c r="AI131" s="178" t="e">
        <f>#REF!*100</f>
        <v>#REF!</v>
      </c>
      <c r="AJ131" s="178" t="e">
        <f>#REF!*100</f>
        <v>#REF!</v>
      </c>
      <c r="AK131" s="179" t="e">
        <f>#REF!*100</f>
        <v>#REF!</v>
      </c>
      <c r="AL131" s="177" t="e">
        <f>#REF!*100</f>
        <v>#REF!</v>
      </c>
      <c r="AM131" s="178" t="e">
        <f>#REF!*100</f>
        <v>#REF!</v>
      </c>
      <c r="AN131" s="179" t="e">
        <f>#REF!*100</f>
        <v>#REF!</v>
      </c>
      <c r="AO131" s="180" t="e">
        <f>#REF!*100</f>
        <v>#REF!</v>
      </c>
      <c r="AP131" s="177" t="e">
        <f>#REF!*100</f>
        <v>#REF!</v>
      </c>
      <c r="AQ131" s="178" t="e">
        <f>#REF!*100</f>
        <v>#REF!</v>
      </c>
      <c r="AR131" s="179" t="e">
        <f>#REF!*100</f>
        <v>#REF!</v>
      </c>
      <c r="AS131" s="177" t="e">
        <f>#REF!*100</f>
        <v>#REF!</v>
      </c>
      <c r="AT131" s="178" t="e">
        <f>#REF!*100</f>
        <v>#REF!</v>
      </c>
      <c r="AU131" s="178" t="e">
        <f>#REF!*100</f>
        <v>#REF!</v>
      </c>
      <c r="AV131" s="179" t="e">
        <f>#REF!*100</f>
        <v>#REF!</v>
      </c>
      <c r="AW131" s="177" t="e">
        <f>#REF!*100</f>
        <v>#REF!</v>
      </c>
      <c r="AX131" s="178" t="e">
        <f>#REF!*100</f>
        <v>#REF!</v>
      </c>
      <c r="AY131" s="178" t="e">
        <f>#REF!*100</f>
        <v>#REF!</v>
      </c>
      <c r="AZ131" s="179" t="e">
        <f>#REF!*100</f>
        <v>#REF!</v>
      </c>
      <c r="BA131" s="177" t="e">
        <f>#REF!*100</f>
        <v>#REF!</v>
      </c>
      <c r="BB131" s="178" t="e">
        <f>#REF!*100</f>
        <v>#REF!</v>
      </c>
      <c r="BC131" s="179" t="e">
        <f>#REF!*100</f>
        <v>#REF!</v>
      </c>
      <c r="BD131" s="177" t="e">
        <f>#REF!*100</f>
        <v>#REF!</v>
      </c>
      <c r="BE131" s="178" t="e">
        <f>#REF!*100</f>
        <v>#REF!</v>
      </c>
      <c r="BF131" s="179" t="e">
        <f>#REF!*100</f>
        <v>#REF!</v>
      </c>
      <c r="BG131" s="180" t="e">
        <f>#REF!*100</f>
        <v>#REF!</v>
      </c>
      <c r="BH131" s="177" t="e">
        <f>#REF!*100</f>
        <v>#REF!</v>
      </c>
      <c r="BI131" s="178" t="e">
        <f>#REF!*100</f>
        <v>#REF!</v>
      </c>
      <c r="BJ131" s="178" t="e">
        <f>#REF!*100</f>
        <v>#REF!</v>
      </c>
      <c r="BK131" s="179" t="e">
        <f>#REF!*100</f>
        <v>#REF!</v>
      </c>
      <c r="BL131" s="177" t="e">
        <f>#REF!*100</f>
        <v>#REF!</v>
      </c>
      <c r="BM131" s="178" t="e">
        <f>#REF!*100</f>
        <v>#REF!</v>
      </c>
      <c r="BN131" s="178" t="e">
        <f>#REF!*100</f>
        <v>#REF!</v>
      </c>
      <c r="BO131" s="179" t="e">
        <f>#REF!*100</f>
        <v>#REF!</v>
      </c>
      <c r="BP131" s="180" t="e">
        <f>#REF!*100</f>
        <v>#REF!</v>
      </c>
      <c r="BQ131" s="177" t="e">
        <f>#REF!*100</f>
        <v>#REF!</v>
      </c>
      <c r="BR131" s="178" t="e">
        <f>#REF!*100</f>
        <v>#REF!</v>
      </c>
      <c r="BS131" s="179" t="e">
        <f>#REF!*100</f>
        <v>#REF!</v>
      </c>
      <c r="BT131" s="177" t="e">
        <f>#REF!*100</f>
        <v>#REF!</v>
      </c>
      <c r="BU131" s="178" t="e">
        <f>#REF!*100</f>
        <v>#REF!</v>
      </c>
      <c r="BV131" s="179" t="e">
        <f>#REF!*100</f>
        <v>#REF!</v>
      </c>
      <c r="BW131" s="177" t="e">
        <f>#REF!*100</f>
        <v>#REF!</v>
      </c>
      <c r="BX131" s="178" t="e">
        <f>#REF!*100</f>
        <v>#REF!</v>
      </c>
      <c r="BY131" s="178" t="e">
        <f>#REF!*100</f>
        <v>#REF!</v>
      </c>
      <c r="BZ131" s="179" t="e">
        <f>#REF!*100</f>
        <v>#REF!</v>
      </c>
      <c r="CA131" s="177" t="e">
        <f>#REF!*100</f>
        <v>#REF!</v>
      </c>
      <c r="CB131" s="178" t="e">
        <f>#REF!*100</f>
        <v>#REF!</v>
      </c>
      <c r="CC131" s="179" t="e">
        <f>#REF!*100</f>
        <v>#REF!</v>
      </c>
      <c r="CD131" s="177" t="e">
        <f>#REF!*100</f>
        <v>#REF!</v>
      </c>
      <c r="CE131" s="178" t="e">
        <f>#REF!*100</f>
        <v>#REF!</v>
      </c>
      <c r="CF131" s="179" t="e">
        <f>#REF!*100</f>
        <v>#REF!</v>
      </c>
      <c r="CG131" s="177" t="e">
        <f>#REF!*100</f>
        <v>#REF!</v>
      </c>
      <c r="CH131" s="178" t="e">
        <f>#REF!*100</f>
        <v>#REF!</v>
      </c>
      <c r="CI131" s="178" t="e">
        <f>#REF!*100</f>
        <v>#REF!</v>
      </c>
      <c r="CJ131" s="179" t="e">
        <f>#REF!*100</f>
        <v>#REF!</v>
      </c>
      <c r="CK131" s="177" t="e">
        <f>#REF!*100</f>
        <v>#REF!</v>
      </c>
      <c r="CL131" s="178" t="e">
        <f>#REF!*100</f>
        <v>#REF!</v>
      </c>
      <c r="CM131" s="178" t="e">
        <f>#REF!*100</f>
        <v>#REF!</v>
      </c>
      <c r="CN131" s="179" t="e">
        <f>#REF!*100</f>
        <v>#REF!</v>
      </c>
      <c r="CO131" s="177" t="e">
        <f>#REF!*100</f>
        <v>#REF!</v>
      </c>
      <c r="CP131" s="178" t="e">
        <f>#REF!*100</f>
        <v>#REF!</v>
      </c>
      <c r="CQ131" s="179" t="e">
        <f>#REF!*100</f>
        <v>#REF!</v>
      </c>
      <c r="CR131" s="180" t="e">
        <f>#REF!*100</f>
        <v>#REF!</v>
      </c>
      <c r="CS131" s="177" t="e">
        <f>#REF!*100</f>
        <v>#REF!</v>
      </c>
      <c r="CT131" s="178" t="e">
        <f>#REF!*100</f>
        <v>#REF!</v>
      </c>
      <c r="CU131" s="178" t="e">
        <f>#REF!*100</f>
        <v>#REF!</v>
      </c>
      <c r="CV131" s="179" t="e">
        <f>#REF!*100</f>
        <v>#REF!</v>
      </c>
      <c r="CW131" s="177" t="e">
        <f>#REF!*100</f>
        <v>#REF!</v>
      </c>
      <c r="CX131" s="178" t="e">
        <f>#REF!*100</f>
        <v>#REF!</v>
      </c>
      <c r="CY131" s="179" t="e">
        <f>#REF!*100</f>
        <v>#REF!</v>
      </c>
      <c r="CZ131" s="177" t="e">
        <f>#REF!*100</f>
        <v>#REF!</v>
      </c>
      <c r="DA131" s="178" t="e">
        <f>#REF!*100</f>
        <v>#REF!</v>
      </c>
      <c r="DB131" s="179" t="e">
        <f>#REF!*100</f>
        <v>#REF!</v>
      </c>
      <c r="DC131" s="177" t="e">
        <f>#REF!*100</f>
        <v>#REF!</v>
      </c>
      <c r="DD131" s="178" t="e">
        <f>#REF!*100</f>
        <v>#REF!</v>
      </c>
      <c r="DE131" s="179" t="e">
        <f>#REF!*100</f>
        <v>#REF!</v>
      </c>
      <c r="DF131" s="180" t="e">
        <f>#REF!*100</f>
        <v>#REF!</v>
      </c>
      <c r="DG131" s="177" t="e">
        <f>#REF!*100</f>
        <v>#REF!</v>
      </c>
      <c r="DH131" s="178" t="e">
        <f>#REF!*100</f>
        <v>#REF!</v>
      </c>
      <c r="DI131" s="179" t="e">
        <f>#REF!*100</f>
        <v>#REF!</v>
      </c>
      <c r="DJ131" s="177" t="e">
        <f>#REF!*100</f>
        <v>#REF!</v>
      </c>
      <c r="DK131" s="178" t="e">
        <f>#REF!*100</f>
        <v>#REF!</v>
      </c>
      <c r="DL131" s="178" t="e">
        <f>#REF!*100</f>
        <v>#REF!</v>
      </c>
      <c r="DM131" s="179" t="e">
        <f>#REF!*100</f>
        <v>#REF!</v>
      </c>
      <c r="DN131" s="180" t="e">
        <f>#REF!*100</f>
        <v>#REF!</v>
      </c>
      <c r="DO131" s="180" t="e">
        <f>#REF!*100</f>
        <v>#REF!</v>
      </c>
      <c r="DP131" s="180" t="e">
        <f>#REF!*100</f>
        <v>#REF!</v>
      </c>
      <c r="DQ131" s="177" t="e">
        <f>#REF!*100</f>
        <v>#REF!</v>
      </c>
      <c r="DR131" s="178" t="e">
        <f>#REF!*100</f>
        <v>#REF!</v>
      </c>
      <c r="DS131" s="178" t="e">
        <f>#REF!*100</f>
        <v>#REF!</v>
      </c>
      <c r="DT131" s="179" t="e">
        <f>#REF!*100</f>
        <v>#REF!</v>
      </c>
      <c r="DU131" s="177" t="e">
        <f>#REF!*100</f>
        <v>#REF!</v>
      </c>
      <c r="DV131" s="178" t="e">
        <f>#REF!*100</f>
        <v>#REF!</v>
      </c>
      <c r="DW131" s="178" t="e">
        <f>#REF!*100</f>
        <v>#REF!</v>
      </c>
      <c r="DX131" s="179" t="e">
        <f>#REF!*100</f>
        <v>#REF!</v>
      </c>
      <c r="DY131" s="177" t="e">
        <f>#REF!*100</f>
        <v>#REF!</v>
      </c>
      <c r="DZ131" s="178" t="e">
        <f>#REF!*100</f>
        <v>#REF!</v>
      </c>
      <c r="EA131" s="179" t="e">
        <f>#REF!*100</f>
        <v>#REF!</v>
      </c>
      <c r="EB131" s="177" t="e">
        <f>#REF!*100</f>
        <v>#REF!</v>
      </c>
      <c r="EC131" s="178" t="e">
        <f>#REF!*100</f>
        <v>#REF!</v>
      </c>
      <c r="ED131" s="179" t="e">
        <f>#REF!*100</f>
        <v>#REF!</v>
      </c>
      <c r="EE131" s="177" t="e">
        <f>#REF!*100</f>
        <v>#REF!</v>
      </c>
      <c r="EF131" s="178" t="e">
        <f>#REF!*100</f>
        <v>#REF!</v>
      </c>
      <c r="EG131" s="179" t="e">
        <f>#REF!*100</f>
        <v>#REF!</v>
      </c>
      <c r="EH131" s="177" t="e">
        <f>#REF!*100</f>
        <v>#REF!</v>
      </c>
      <c r="EI131" s="178" t="e">
        <f>#REF!*100</f>
        <v>#REF!</v>
      </c>
      <c r="EJ131" s="178" t="e">
        <f>#REF!*100</f>
        <v>#REF!</v>
      </c>
      <c r="EK131" s="179" t="e">
        <f>#REF!*100</f>
        <v>#REF!</v>
      </c>
      <c r="EL131" s="177" t="e">
        <f>#REF!*100</f>
        <v>#REF!</v>
      </c>
      <c r="EM131" s="178" t="e">
        <f>#REF!*100</f>
        <v>#REF!</v>
      </c>
      <c r="EN131" s="178" t="e">
        <f>#REF!*100</f>
        <v>#REF!</v>
      </c>
      <c r="EO131" s="179" t="e">
        <f>#REF!*100</f>
        <v>#REF!</v>
      </c>
      <c r="EP131" s="177" t="e">
        <f>#REF!*100</f>
        <v>#REF!</v>
      </c>
      <c r="EQ131" s="178" t="e">
        <f>#REF!*100</f>
        <v>#REF!</v>
      </c>
      <c r="ER131" s="179" t="e">
        <f>#REF!*100</f>
        <v>#REF!</v>
      </c>
      <c r="ES131" s="177" t="e">
        <f>#REF!*100</f>
        <v>#REF!</v>
      </c>
      <c r="ET131" s="178" t="e">
        <f>#REF!*100</f>
        <v>#REF!</v>
      </c>
      <c r="EU131" s="179" t="e">
        <f>#REF!*100</f>
        <v>#REF!</v>
      </c>
      <c r="EV131" s="177" t="e">
        <f>#REF!*100</f>
        <v>#REF!</v>
      </c>
      <c r="EW131" s="178" t="e">
        <f>#REF!*100</f>
        <v>#REF!</v>
      </c>
      <c r="EX131" s="178" t="e">
        <f>#REF!*100</f>
        <v>#REF!</v>
      </c>
      <c r="EY131" s="179" t="e">
        <f>#REF!*100</f>
        <v>#REF!</v>
      </c>
      <c r="EZ131" s="180" t="e">
        <f>#REF!*100</f>
        <v>#REF!</v>
      </c>
      <c r="FA131" s="180" t="e">
        <f>#REF!*100</f>
        <v>#REF!</v>
      </c>
      <c r="FB131" s="177" t="e">
        <f>#REF!*100</f>
        <v>#REF!</v>
      </c>
      <c r="FC131" s="178" t="e">
        <f>#REF!*100</f>
        <v>#REF!</v>
      </c>
      <c r="FD131" s="179" t="e">
        <f>#REF!*100</f>
        <v>#REF!</v>
      </c>
      <c r="FE131" s="177" t="e">
        <f>#REF!*100</f>
        <v>#REF!</v>
      </c>
      <c r="FF131" s="178" t="e">
        <f>#REF!*100</f>
        <v>#REF!</v>
      </c>
      <c r="FG131" s="178" t="e">
        <f>#REF!*100</f>
        <v>#REF!</v>
      </c>
      <c r="FH131" s="179" t="e">
        <f>#REF!*100</f>
        <v>#REF!</v>
      </c>
      <c r="FI131" s="177" t="e">
        <f>#REF!*100</f>
        <v>#REF!</v>
      </c>
      <c r="FJ131" s="178" t="e">
        <f>#REF!*100</f>
        <v>#REF!</v>
      </c>
      <c r="FK131" s="179" t="e">
        <f>#REF!*100</f>
        <v>#REF!</v>
      </c>
      <c r="FL131" s="177" t="e">
        <f>#REF!*100</f>
        <v>#REF!</v>
      </c>
      <c r="FM131" s="178" t="e">
        <f>#REF!*100</f>
        <v>#REF!</v>
      </c>
      <c r="FN131" s="178" t="e">
        <f>#REF!*100</f>
        <v>#REF!</v>
      </c>
      <c r="FO131" s="179" t="e">
        <f>#REF!*100</f>
        <v>#REF!</v>
      </c>
      <c r="FP131" s="180" t="e">
        <f>#REF!*100</f>
        <v>#REF!</v>
      </c>
    </row>
    <row r="132" spans="3:172" hidden="1" x14ac:dyDescent="0.35">
      <c r="C132" s="177">
        <f t="shared" ref="C132:AH132" si="100">C66*100</f>
        <v>4.440677</v>
      </c>
      <c r="D132" s="178">
        <f t="shared" si="100"/>
        <v>0</v>
      </c>
      <c r="E132" s="178">
        <f t="shared" si="100"/>
        <v>11.508740000000001</v>
      </c>
      <c r="F132" s="179">
        <f t="shared" si="100"/>
        <v>0.86240669999999997</v>
      </c>
      <c r="G132" s="177">
        <f t="shared" si="100"/>
        <v>12.104760000000001</v>
      </c>
      <c r="H132" s="178">
        <f t="shared" si="100"/>
        <v>0</v>
      </c>
      <c r="I132" s="178">
        <f t="shared" si="100"/>
        <v>129.87010000000001</v>
      </c>
      <c r="J132" s="179">
        <f t="shared" si="100"/>
        <v>0</v>
      </c>
      <c r="K132" s="177">
        <f t="shared" si="100"/>
        <v>0</v>
      </c>
      <c r="L132" s="178">
        <f t="shared" si="100"/>
        <v>0</v>
      </c>
      <c r="M132" s="178">
        <f t="shared" si="100"/>
        <v>0</v>
      </c>
      <c r="N132" s="179">
        <f t="shared" si="100"/>
        <v>0</v>
      </c>
      <c r="O132" s="177">
        <f t="shared" si="100"/>
        <v>0</v>
      </c>
      <c r="P132" s="178">
        <f t="shared" si="100"/>
        <v>0</v>
      </c>
      <c r="Q132" s="179">
        <f t="shared" si="100"/>
        <v>0</v>
      </c>
      <c r="R132" s="177">
        <f t="shared" si="100"/>
        <v>64.612679999999997</v>
      </c>
      <c r="S132" s="178" t="e">
        <f t="shared" si="100"/>
        <v>#VALUE!</v>
      </c>
      <c r="T132" s="178">
        <f t="shared" si="100"/>
        <v>119.0476</v>
      </c>
      <c r="U132" s="179">
        <f t="shared" si="100"/>
        <v>0</v>
      </c>
      <c r="V132" s="177">
        <f t="shared" si="100"/>
        <v>0</v>
      </c>
      <c r="W132" s="178">
        <f t="shared" si="100"/>
        <v>0</v>
      </c>
      <c r="X132" s="179">
        <f t="shared" si="100"/>
        <v>0</v>
      </c>
      <c r="Y132" s="177">
        <f t="shared" si="100"/>
        <v>0</v>
      </c>
      <c r="Z132" s="178">
        <f t="shared" si="100"/>
        <v>0</v>
      </c>
      <c r="AA132" s="179">
        <f t="shared" si="100"/>
        <v>0</v>
      </c>
      <c r="AB132" s="177">
        <f t="shared" si="100"/>
        <v>0</v>
      </c>
      <c r="AC132" s="178">
        <f t="shared" si="100"/>
        <v>0</v>
      </c>
      <c r="AD132" s="178">
        <f t="shared" si="100"/>
        <v>0</v>
      </c>
      <c r="AE132" s="179">
        <f t="shared" si="100"/>
        <v>0</v>
      </c>
      <c r="AF132" s="180">
        <f t="shared" si="100"/>
        <v>0</v>
      </c>
      <c r="AG132" s="180">
        <f t="shared" si="100"/>
        <v>0</v>
      </c>
      <c r="AH132" s="177">
        <f t="shared" si="100"/>
        <v>0</v>
      </c>
      <c r="AI132" s="178">
        <f t="shared" ref="AI132:BN132" si="101">AI66*100</f>
        <v>0</v>
      </c>
      <c r="AJ132" s="178">
        <f t="shared" si="101"/>
        <v>0</v>
      </c>
      <c r="AK132" s="179">
        <f t="shared" si="101"/>
        <v>0</v>
      </c>
      <c r="AL132" s="177">
        <f t="shared" si="101"/>
        <v>0</v>
      </c>
      <c r="AM132" s="178" t="e">
        <f t="shared" si="101"/>
        <v>#VALUE!</v>
      </c>
      <c r="AN132" s="179">
        <f t="shared" si="101"/>
        <v>0</v>
      </c>
      <c r="AO132" s="180">
        <f t="shared" si="101"/>
        <v>0</v>
      </c>
      <c r="AP132" s="177">
        <f t="shared" si="101"/>
        <v>0</v>
      </c>
      <c r="AQ132" s="178">
        <f t="shared" si="101"/>
        <v>0</v>
      </c>
      <c r="AR132" s="179">
        <f t="shared" si="101"/>
        <v>0</v>
      </c>
      <c r="AS132" s="177" t="e">
        <f t="shared" si="101"/>
        <v>#VALUE!</v>
      </c>
      <c r="AT132" s="178" t="e">
        <f t="shared" si="101"/>
        <v>#VALUE!</v>
      </c>
      <c r="AU132" s="178" t="e">
        <f t="shared" si="101"/>
        <v>#VALUE!</v>
      </c>
      <c r="AV132" s="179" t="e">
        <f t="shared" si="101"/>
        <v>#VALUE!</v>
      </c>
      <c r="AW132" s="177">
        <f t="shared" si="101"/>
        <v>0</v>
      </c>
      <c r="AX132" s="178">
        <f t="shared" si="101"/>
        <v>0</v>
      </c>
      <c r="AY132" s="178">
        <f t="shared" si="101"/>
        <v>0</v>
      </c>
      <c r="AZ132" s="179">
        <f t="shared" si="101"/>
        <v>0</v>
      </c>
      <c r="BA132" s="177">
        <f t="shared" si="101"/>
        <v>0</v>
      </c>
      <c r="BB132" s="178">
        <f t="shared" si="101"/>
        <v>0</v>
      </c>
      <c r="BC132" s="179">
        <f t="shared" si="101"/>
        <v>0</v>
      </c>
      <c r="BD132" s="177">
        <f t="shared" si="101"/>
        <v>0</v>
      </c>
      <c r="BE132" s="178">
        <f t="shared" si="101"/>
        <v>0</v>
      </c>
      <c r="BF132" s="179">
        <f t="shared" si="101"/>
        <v>0</v>
      </c>
      <c r="BG132" s="180">
        <f t="shared" si="101"/>
        <v>0</v>
      </c>
      <c r="BH132" s="177">
        <f t="shared" si="101"/>
        <v>0</v>
      </c>
      <c r="BI132" s="178">
        <f t="shared" si="101"/>
        <v>0</v>
      </c>
      <c r="BJ132" s="178" t="e">
        <f t="shared" si="101"/>
        <v>#VALUE!</v>
      </c>
      <c r="BK132" s="179" t="e">
        <f t="shared" si="101"/>
        <v>#VALUE!</v>
      </c>
      <c r="BL132" s="177">
        <f t="shared" si="101"/>
        <v>0</v>
      </c>
      <c r="BM132" s="178" t="e">
        <f t="shared" si="101"/>
        <v>#VALUE!</v>
      </c>
      <c r="BN132" s="178">
        <f t="shared" si="101"/>
        <v>0</v>
      </c>
      <c r="BO132" s="179">
        <f t="shared" ref="BO132:CT132" si="102">BO66*100</f>
        <v>0</v>
      </c>
      <c r="BP132" s="180">
        <f t="shared" si="102"/>
        <v>0</v>
      </c>
      <c r="BQ132" s="177">
        <f t="shared" si="102"/>
        <v>0</v>
      </c>
      <c r="BR132" s="178">
        <f t="shared" si="102"/>
        <v>0</v>
      </c>
      <c r="BS132" s="179">
        <f t="shared" si="102"/>
        <v>0</v>
      </c>
      <c r="BT132" s="177">
        <f t="shared" si="102"/>
        <v>0</v>
      </c>
      <c r="BU132" s="178">
        <f t="shared" si="102"/>
        <v>0</v>
      </c>
      <c r="BV132" s="179">
        <f t="shared" si="102"/>
        <v>0</v>
      </c>
      <c r="BW132" s="177">
        <f t="shared" si="102"/>
        <v>0</v>
      </c>
      <c r="BX132" s="178">
        <f t="shared" si="102"/>
        <v>0</v>
      </c>
      <c r="BY132" s="178">
        <f t="shared" si="102"/>
        <v>0</v>
      </c>
      <c r="BZ132" s="179">
        <f t="shared" si="102"/>
        <v>0</v>
      </c>
      <c r="CA132" s="177">
        <f t="shared" si="102"/>
        <v>0</v>
      </c>
      <c r="CB132" s="178" t="e">
        <f t="shared" si="102"/>
        <v>#VALUE!</v>
      </c>
      <c r="CC132" s="179">
        <f t="shared" si="102"/>
        <v>0</v>
      </c>
      <c r="CD132" s="177">
        <f t="shared" si="102"/>
        <v>0</v>
      </c>
      <c r="CE132" s="178">
        <f t="shared" si="102"/>
        <v>0</v>
      </c>
      <c r="CF132" s="179">
        <f t="shared" si="102"/>
        <v>0</v>
      </c>
      <c r="CG132" s="177">
        <f t="shared" si="102"/>
        <v>0</v>
      </c>
      <c r="CH132" s="178">
        <f t="shared" si="102"/>
        <v>0</v>
      </c>
      <c r="CI132" s="178">
        <f t="shared" si="102"/>
        <v>0</v>
      </c>
      <c r="CJ132" s="179">
        <f t="shared" si="102"/>
        <v>0</v>
      </c>
      <c r="CK132" s="177">
        <f t="shared" si="102"/>
        <v>0</v>
      </c>
      <c r="CL132" s="178">
        <f t="shared" si="102"/>
        <v>0</v>
      </c>
      <c r="CM132" s="178">
        <f t="shared" si="102"/>
        <v>0</v>
      </c>
      <c r="CN132" s="179">
        <f t="shared" si="102"/>
        <v>0</v>
      </c>
      <c r="CO132" s="177">
        <f t="shared" si="102"/>
        <v>0</v>
      </c>
      <c r="CP132" s="178">
        <f t="shared" si="102"/>
        <v>0</v>
      </c>
      <c r="CQ132" s="179">
        <f t="shared" si="102"/>
        <v>0</v>
      </c>
      <c r="CR132" s="180">
        <f t="shared" si="102"/>
        <v>0</v>
      </c>
      <c r="CS132" s="177">
        <f t="shared" si="102"/>
        <v>0</v>
      </c>
      <c r="CT132" s="178">
        <f t="shared" si="102"/>
        <v>0</v>
      </c>
      <c r="CU132" s="178">
        <f t="shared" ref="CU132:DZ132" si="103">CU66*100</f>
        <v>0</v>
      </c>
      <c r="CV132" s="179">
        <f t="shared" si="103"/>
        <v>0</v>
      </c>
      <c r="CW132" s="177">
        <f t="shared" si="103"/>
        <v>0</v>
      </c>
      <c r="CX132" s="178">
        <f t="shared" si="103"/>
        <v>0</v>
      </c>
      <c r="CY132" s="179">
        <f t="shared" si="103"/>
        <v>0</v>
      </c>
      <c r="CZ132" s="177">
        <f t="shared" si="103"/>
        <v>0</v>
      </c>
      <c r="DA132" s="178">
        <f t="shared" si="103"/>
        <v>0</v>
      </c>
      <c r="DB132" s="179">
        <f t="shared" si="103"/>
        <v>0</v>
      </c>
      <c r="DC132" s="177">
        <f t="shared" si="103"/>
        <v>0</v>
      </c>
      <c r="DD132" s="178">
        <f t="shared" si="103"/>
        <v>0</v>
      </c>
      <c r="DE132" s="179">
        <f t="shared" si="103"/>
        <v>0</v>
      </c>
      <c r="DF132" s="180">
        <f t="shared" si="103"/>
        <v>0</v>
      </c>
      <c r="DG132" s="177">
        <f t="shared" si="103"/>
        <v>0</v>
      </c>
      <c r="DH132" s="178">
        <f t="shared" si="103"/>
        <v>0</v>
      </c>
      <c r="DI132" s="179">
        <f t="shared" si="103"/>
        <v>0</v>
      </c>
      <c r="DJ132" s="177">
        <f t="shared" si="103"/>
        <v>0</v>
      </c>
      <c r="DK132" s="178">
        <f t="shared" si="103"/>
        <v>0</v>
      </c>
      <c r="DL132" s="178">
        <f t="shared" si="103"/>
        <v>0</v>
      </c>
      <c r="DM132" s="179">
        <f t="shared" si="103"/>
        <v>0</v>
      </c>
      <c r="DN132" s="180" t="e">
        <f t="shared" si="103"/>
        <v>#VALUE!</v>
      </c>
      <c r="DO132" s="180">
        <f t="shared" si="103"/>
        <v>0</v>
      </c>
      <c r="DP132" s="180" t="e">
        <f t="shared" si="103"/>
        <v>#VALUE!</v>
      </c>
      <c r="DQ132" s="177">
        <f t="shared" si="103"/>
        <v>0</v>
      </c>
      <c r="DR132" s="178">
        <f t="shared" si="103"/>
        <v>0</v>
      </c>
      <c r="DS132" s="178">
        <f t="shared" si="103"/>
        <v>0</v>
      </c>
      <c r="DT132" s="179">
        <f t="shared" si="103"/>
        <v>0</v>
      </c>
      <c r="DU132" s="177">
        <f t="shared" si="103"/>
        <v>0</v>
      </c>
      <c r="DV132" s="178">
        <f t="shared" si="103"/>
        <v>0</v>
      </c>
      <c r="DW132" s="178">
        <f t="shared" si="103"/>
        <v>0</v>
      </c>
      <c r="DX132" s="179">
        <f t="shared" si="103"/>
        <v>0</v>
      </c>
      <c r="DY132" s="177">
        <f t="shared" si="103"/>
        <v>0</v>
      </c>
      <c r="DZ132" s="178">
        <f t="shared" si="103"/>
        <v>0</v>
      </c>
      <c r="EA132" s="179">
        <f t="shared" ref="EA132:FF132" si="104">EA66*100</f>
        <v>0</v>
      </c>
      <c r="EB132" s="177">
        <f t="shared" si="104"/>
        <v>0</v>
      </c>
      <c r="EC132" s="178">
        <f t="shared" si="104"/>
        <v>0</v>
      </c>
      <c r="ED132" s="179">
        <f t="shared" si="104"/>
        <v>0</v>
      </c>
      <c r="EE132" s="177">
        <f t="shared" si="104"/>
        <v>0</v>
      </c>
      <c r="EF132" s="178">
        <f t="shared" si="104"/>
        <v>0</v>
      </c>
      <c r="EG132" s="179" t="e">
        <f t="shared" si="104"/>
        <v>#VALUE!</v>
      </c>
      <c r="EH132" s="177">
        <f t="shared" si="104"/>
        <v>45.6128</v>
      </c>
      <c r="EI132" s="178">
        <f t="shared" si="104"/>
        <v>0</v>
      </c>
      <c r="EJ132" s="178">
        <f t="shared" si="104"/>
        <v>0</v>
      </c>
      <c r="EK132" s="179">
        <f t="shared" si="104"/>
        <v>273.9726</v>
      </c>
      <c r="EL132" s="177">
        <f t="shared" si="104"/>
        <v>0</v>
      </c>
      <c r="EM132" s="178">
        <f t="shared" si="104"/>
        <v>0</v>
      </c>
      <c r="EN132" s="178">
        <f t="shared" si="104"/>
        <v>0</v>
      </c>
      <c r="EO132" s="179">
        <f t="shared" si="104"/>
        <v>0</v>
      </c>
      <c r="EP132" s="177">
        <f t="shared" si="104"/>
        <v>0</v>
      </c>
      <c r="EQ132" s="178">
        <f t="shared" si="104"/>
        <v>0</v>
      </c>
      <c r="ER132" s="179" t="e">
        <f t="shared" si="104"/>
        <v>#VALUE!</v>
      </c>
      <c r="ES132" s="177">
        <f t="shared" si="104"/>
        <v>0</v>
      </c>
      <c r="ET132" s="178">
        <f t="shared" si="104"/>
        <v>0</v>
      </c>
      <c r="EU132" s="179" t="e">
        <f t="shared" si="104"/>
        <v>#VALUE!</v>
      </c>
      <c r="EV132" s="177">
        <f t="shared" si="104"/>
        <v>0</v>
      </c>
      <c r="EW132" s="178">
        <f t="shared" si="104"/>
        <v>0</v>
      </c>
      <c r="EX132" s="178" t="e">
        <f t="shared" si="104"/>
        <v>#VALUE!</v>
      </c>
      <c r="EY132" s="179">
        <f t="shared" si="104"/>
        <v>0</v>
      </c>
      <c r="EZ132" s="180">
        <f t="shared" si="104"/>
        <v>0</v>
      </c>
      <c r="FA132" s="180">
        <f t="shared" si="104"/>
        <v>0</v>
      </c>
      <c r="FB132" s="177">
        <f t="shared" si="104"/>
        <v>0</v>
      </c>
      <c r="FC132" s="178">
        <f t="shared" si="104"/>
        <v>0</v>
      </c>
      <c r="FD132" s="179">
        <f t="shared" si="104"/>
        <v>0</v>
      </c>
      <c r="FE132" s="177">
        <f t="shared" si="104"/>
        <v>0</v>
      </c>
      <c r="FF132" s="178">
        <f t="shared" si="104"/>
        <v>0</v>
      </c>
      <c r="FG132" s="178">
        <f t="shared" ref="FG132:FP132" si="105">FG66*100</f>
        <v>0</v>
      </c>
      <c r="FH132" s="179">
        <f t="shared" si="105"/>
        <v>0</v>
      </c>
      <c r="FI132" s="177">
        <f t="shared" si="105"/>
        <v>0</v>
      </c>
      <c r="FJ132" s="178">
        <f t="shared" si="105"/>
        <v>0</v>
      </c>
      <c r="FK132" s="179">
        <f t="shared" si="105"/>
        <v>0</v>
      </c>
      <c r="FL132" s="177">
        <f t="shared" si="105"/>
        <v>0</v>
      </c>
      <c r="FM132" s="178">
        <f t="shared" si="105"/>
        <v>0</v>
      </c>
      <c r="FN132" s="178">
        <f t="shared" si="105"/>
        <v>0</v>
      </c>
      <c r="FO132" s="179">
        <f t="shared" si="105"/>
        <v>0</v>
      </c>
      <c r="FP132" s="180">
        <f t="shared" si="105"/>
        <v>0</v>
      </c>
    </row>
    <row r="133" spans="3:172" hidden="1" x14ac:dyDescent="0.35">
      <c r="C133" s="177" t="e">
        <f>#REF!*100</f>
        <v>#REF!</v>
      </c>
      <c r="D133" s="178" t="e">
        <f>#REF!*100</f>
        <v>#REF!</v>
      </c>
      <c r="E133" s="178" t="e">
        <f>#REF!*100</f>
        <v>#REF!</v>
      </c>
      <c r="F133" s="179" t="e">
        <f>#REF!*100</f>
        <v>#REF!</v>
      </c>
      <c r="G133" s="177" t="e">
        <f>#REF!*100</f>
        <v>#REF!</v>
      </c>
      <c r="H133" s="178" t="e">
        <f>#REF!*100</f>
        <v>#REF!</v>
      </c>
      <c r="I133" s="178" t="e">
        <f>#REF!*100</f>
        <v>#REF!</v>
      </c>
      <c r="J133" s="179" t="e">
        <f>#REF!*100</f>
        <v>#REF!</v>
      </c>
      <c r="K133" s="177" t="e">
        <f>#REF!*100</f>
        <v>#REF!</v>
      </c>
      <c r="L133" s="178" t="e">
        <f>#REF!*100</f>
        <v>#REF!</v>
      </c>
      <c r="M133" s="178" t="e">
        <f>#REF!*100</f>
        <v>#REF!</v>
      </c>
      <c r="N133" s="179" t="e">
        <f>#REF!*100</f>
        <v>#REF!</v>
      </c>
      <c r="O133" s="177" t="e">
        <f>#REF!*100</f>
        <v>#REF!</v>
      </c>
      <c r="P133" s="178" t="e">
        <f>#REF!*100</f>
        <v>#REF!</v>
      </c>
      <c r="Q133" s="179" t="e">
        <f>#REF!*100</f>
        <v>#REF!</v>
      </c>
      <c r="R133" s="177" t="e">
        <f>#REF!*100</f>
        <v>#REF!</v>
      </c>
      <c r="S133" s="178" t="e">
        <f>#REF!*100</f>
        <v>#REF!</v>
      </c>
      <c r="T133" s="178" t="e">
        <f>#REF!*100</f>
        <v>#REF!</v>
      </c>
      <c r="U133" s="179" t="e">
        <f>#REF!*100</f>
        <v>#REF!</v>
      </c>
      <c r="V133" s="177" t="e">
        <f>#REF!*100</f>
        <v>#REF!</v>
      </c>
      <c r="W133" s="178" t="e">
        <f>#REF!*100</f>
        <v>#REF!</v>
      </c>
      <c r="X133" s="179" t="e">
        <f>#REF!*100</f>
        <v>#REF!</v>
      </c>
      <c r="Y133" s="177" t="e">
        <f>#REF!*100</f>
        <v>#REF!</v>
      </c>
      <c r="Z133" s="178" t="e">
        <f>#REF!*100</f>
        <v>#REF!</v>
      </c>
      <c r="AA133" s="179" t="e">
        <f>#REF!*100</f>
        <v>#REF!</v>
      </c>
      <c r="AB133" s="177" t="e">
        <f>#REF!*100</f>
        <v>#REF!</v>
      </c>
      <c r="AC133" s="178" t="e">
        <f>#REF!*100</f>
        <v>#REF!</v>
      </c>
      <c r="AD133" s="178" t="e">
        <f>#REF!*100</f>
        <v>#REF!</v>
      </c>
      <c r="AE133" s="179" t="e">
        <f>#REF!*100</f>
        <v>#REF!</v>
      </c>
      <c r="AF133" s="180" t="e">
        <f>#REF!*100</f>
        <v>#REF!</v>
      </c>
      <c r="AG133" s="180" t="e">
        <f>#REF!*100</f>
        <v>#REF!</v>
      </c>
      <c r="AH133" s="177" t="e">
        <f>#REF!*100</f>
        <v>#REF!</v>
      </c>
      <c r="AI133" s="178" t="e">
        <f>#REF!*100</f>
        <v>#REF!</v>
      </c>
      <c r="AJ133" s="178" t="e">
        <f>#REF!*100</f>
        <v>#REF!</v>
      </c>
      <c r="AK133" s="179" t="e">
        <f>#REF!*100</f>
        <v>#REF!</v>
      </c>
      <c r="AL133" s="177" t="e">
        <f>#REF!*100</f>
        <v>#REF!</v>
      </c>
      <c r="AM133" s="178" t="e">
        <f>#REF!*100</f>
        <v>#REF!</v>
      </c>
      <c r="AN133" s="179" t="e">
        <f>#REF!*100</f>
        <v>#REF!</v>
      </c>
      <c r="AO133" s="180" t="e">
        <f>#REF!*100</f>
        <v>#REF!</v>
      </c>
      <c r="AP133" s="177" t="e">
        <f>#REF!*100</f>
        <v>#REF!</v>
      </c>
      <c r="AQ133" s="178" t="e">
        <f>#REF!*100</f>
        <v>#REF!</v>
      </c>
      <c r="AR133" s="179" t="e">
        <f>#REF!*100</f>
        <v>#REF!</v>
      </c>
      <c r="AS133" s="177" t="e">
        <f>#REF!*100</f>
        <v>#REF!</v>
      </c>
      <c r="AT133" s="178" t="e">
        <f>#REF!*100</f>
        <v>#REF!</v>
      </c>
      <c r="AU133" s="178" t="e">
        <f>#REF!*100</f>
        <v>#REF!</v>
      </c>
      <c r="AV133" s="179" t="e">
        <f>#REF!*100</f>
        <v>#REF!</v>
      </c>
      <c r="AW133" s="177" t="e">
        <f>#REF!*100</f>
        <v>#REF!</v>
      </c>
      <c r="AX133" s="178" t="e">
        <f>#REF!*100</f>
        <v>#REF!</v>
      </c>
      <c r="AY133" s="178" t="e">
        <f>#REF!*100</f>
        <v>#REF!</v>
      </c>
      <c r="AZ133" s="179" t="e">
        <f>#REF!*100</f>
        <v>#REF!</v>
      </c>
      <c r="BA133" s="177" t="e">
        <f>#REF!*100</f>
        <v>#REF!</v>
      </c>
      <c r="BB133" s="178" t="e">
        <f>#REF!*100</f>
        <v>#REF!</v>
      </c>
      <c r="BC133" s="179" t="e">
        <f>#REF!*100</f>
        <v>#REF!</v>
      </c>
      <c r="BD133" s="177" t="e">
        <f>#REF!*100</f>
        <v>#REF!</v>
      </c>
      <c r="BE133" s="178" t="e">
        <f>#REF!*100</f>
        <v>#REF!</v>
      </c>
      <c r="BF133" s="179" t="e">
        <f>#REF!*100</f>
        <v>#REF!</v>
      </c>
      <c r="BG133" s="180" t="e">
        <f>#REF!*100</f>
        <v>#REF!</v>
      </c>
      <c r="BH133" s="177" t="e">
        <f>#REF!*100</f>
        <v>#REF!</v>
      </c>
      <c r="BI133" s="178" t="e">
        <f>#REF!*100</f>
        <v>#REF!</v>
      </c>
      <c r="BJ133" s="178" t="e">
        <f>#REF!*100</f>
        <v>#REF!</v>
      </c>
      <c r="BK133" s="179" t="e">
        <f>#REF!*100</f>
        <v>#REF!</v>
      </c>
      <c r="BL133" s="177" t="e">
        <f>#REF!*100</f>
        <v>#REF!</v>
      </c>
      <c r="BM133" s="178" t="e">
        <f>#REF!*100</f>
        <v>#REF!</v>
      </c>
      <c r="BN133" s="178" t="e">
        <f>#REF!*100</f>
        <v>#REF!</v>
      </c>
      <c r="BO133" s="179" t="e">
        <f>#REF!*100</f>
        <v>#REF!</v>
      </c>
      <c r="BP133" s="180" t="e">
        <f>#REF!*100</f>
        <v>#REF!</v>
      </c>
      <c r="BQ133" s="177" t="e">
        <f>#REF!*100</f>
        <v>#REF!</v>
      </c>
      <c r="BR133" s="178" t="e">
        <f>#REF!*100</f>
        <v>#REF!</v>
      </c>
      <c r="BS133" s="179" t="e">
        <f>#REF!*100</f>
        <v>#REF!</v>
      </c>
      <c r="BT133" s="177" t="e">
        <f>#REF!*100</f>
        <v>#REF!</v>
      </c>
      <c r="BU133" s="178" t="e">
        <f>#REF!*100</f>
        <v>#REF!</v>
      </c>
      <c r="BV133" s="179" t="e">
        <f>#REF!*100</f>
        <v>#REF!</v>
      </c>
      <c r="BW133" s="177" t="e">
        <f>#REF!*100</f>
        <v>#REF!</v>
      </c>
      <c r="BX133" s="178" t="e">
        <f>#REF!*100</f>
        <v>#REF!</v>
      </c>
      <c r="BY133" s="178" t="e">
        <f>#REF!*100</f>
        <v>#REF!</v>
      </c>
      <c r="BZ133" s="179" t="e">
        <f>#REF!*100</f>
        <v>#REF!</v>
      </c>
      <c r="CA133" s="177" t="e">
        <f>#REF!*100</f>
        <v>#REF!</v>
      </c>
      <c r="CB133" s="178" t="e">
        <f>#REF!*100</f>
        <v>#REF!</v>
      </c>
      <c r="CC133" s="179" t="e">
        <f>#REF!*100</f>
        <v>#REF!</v>
      </c>
      <c r="CD133" s="177" t="e">
        <f>#REF!*100</f>
        <v>#REF!</v>
      </c>
      <c r="CE133" s="178" t="e">
        <f>#REF!*100</f>
        <v>#REF!</v>
      </c>
      <c r="CF133" s="179" t="e">
        <f>#REF!*100</f>
        <v>#REF!</v>
      </c>
      <c r="CG133" s="177" t="e">
        <f>#REF!*100</f>
        <v>#REF!</v>
      </c>
      <c r="CH133" s="178" t="e">
        <f>#REF!*100</f>
        <v>#REF!</v>
      </c>
      <c r="CI133" s="178" t="e">
        <f>#REF!*100</f>
        <v>#REF!</v>
      </c>
      <c r="CJ133" s="179" t="e">
        <f>#REF!*100</f>
        <v>#REF!</v>
      </c>
      <c r="CK133" s="177" t="e">
        <f>#REF!*100</f>
        <v>#REF!</v>
      </c>
      <c r="CL133" s="178" t="e">
        <f>#REF!*100</f>
        <v>#REF!</v>
      </c>
      <c r="CM133" s="178" t="e">
        <f>#REF!*100</f>
        <v>#REF!</v>
      </c>
      <c r="CN133" s="179" t="e">
        <f>#REF!*100</f>
        <v>#REF!</v>
      </c>
      <c r="CO133" s="177" t="e">
        <f>#REF!*100</f>
        <v>#REF!</v>
      </c>
      <c r="CP133" s="178" t="e">
        <f>#REF!*100</f>
        <v>#REF!</v>
      </c>
      <c r="CQ133" s="179" t="e">
        <f>#REF!*100</f>
        <v>#REF!</v>
      </c>
      <c r="CR133" s="180" t="e">
        <f>#REF!*100</f>
        <v>#REF!</v>
      </c>
      <c r="CS133" s="177" t="e">
        <f>#REF!*100</f>
        <v>#REF!</v>
      </c>
      <c r="CT133" s="178" t="e">
        <f>#REF!*100</f>
        <v>#REF!</v>
      </c>
      <c r="CU133" s="178" t="e">
        <f>#REF!*100</f>
        <v>#REF!</v>
      </c>
      <c r="CV133" s="179" t="e">
        <f>#REF!*100</f>
        <v>#REF!</v>
      </c>
      <c r="CW133" s="177" t="e">
        <f>#REF!*100</f>
        <v>#REF!</v>
      </c>
      <c r="CX133" s="178" t="e">
        <f>#REF!*100</f>
        <v>#REF!</v>
      </c>
      <c r="CY133" s="179" t="e">
        <f>#REF!*100</f>
        <v>#REF!</v>
      </c>
      <c r="CZ133" s="177" t="e">
        <f>#REF!*100</f>
        <v>#REF!</v>
      </c>
      <c r="DA133" s="178" t="e">
        <f>#REF!*100</f>
        <v>#REF!</v>
      </c>
      <c r="DB133" s="179" t="e">
        <f>#REF!*100</f>
        <v>#REF!</v>
      </c>
      <c r="DC133" s="177" t="e">
        <f>#REF!*100</f>
        <v>#REF!</v>
      </c>
      <c r="DD133" s="178" t="e">
        <f>#REF!*100</f>
        <v>#REF!</v>
      </c>
      <c r="DE133" s="179" t="e">
        <f>#REF!*100</f>
        <v>#REF!</v>
      </c>
      <c r="DF133" s="180" t="e">
        <f>#REF!*100</f>
        <v>#REF!</v>
      </c>
      <c r="DG133" s="177" t="e">
        <f>#REF!*100</f>
        <v>#REF!</v>
      </c>
      <c r="DH133" s="178" t="e">
        <f>#REF!*100</f>
        <v>#REF!</v>
      </c>
      <c r="DI133" s="179" t="e">
        <f>#REF!*100</f>
        <v>#REF!</v>
      </c>
      <c r="DJ133" s="177" t="e">
        <f>#REF!*100</f>
        <v>#REF!</v>
      </c>
      <c r="DK133" s="178" t="e">
        <f>#REF!*100</f>
        <v>#REF!</v>
      </c>
      <c r="DL133" s="178" t="e">
        <f>#REF!*100</f>
        <v>#REF!</v>
      </c>
      <c r="DM133" s="179" t="e">
        <f>#REF!*100</f>
        <v>#REF!</v>
      </c>
      <c r="DN133" s="180" t="e">
        <f>#REF!*100</f>
        <v>#REF!</v>
      </c>
      <c r="DO133" s="180" t="e">
        <f>#REF!*100</f>
        <v>#REF!</v>
      </c>
      <c r="DP133" s="180" t="e">
        <f>#REF!*100</f>
        <v>#REF!</v>
      </c>
      <c r="DQ133" s="177" t="e">
        <f>#REF!*100</f>
        <v>#REF!</v>
      </c>
      <c r="DR133" s="178" t="e">
        <f>#REF!*100</f>
        <v>#REF!</v>
      </c>
      <c r="DS133" s="178" t="e">
        <f>#REF!*100</f>
        <v>#REF!</v>
      </c>
      <c r="DT133" s="179" t="e">
        <f>#REF!*100</f>
        <v>#REF!</v>
      </c>
      <c r="DU133" s="177" t="e">
        <f>#REF!*100</f>
        <v>#REF!</v>
      </c>
      <c r="DV133" s="178" t="e">
        <f>#REF!*100</f>
        <v>#REF!</v>
      </c>
      <c r="DW133" s="178" t="e">
        <f>#REF!*100</f>
        <v>#REF!</v>
      </c>
      <c r="DX133" s="179" t="e">
        <f>#REF!*100</f>
        <v>#REF!</v>
      </c>
      <c r="DY133" s="177" t="e">
        <f>#REF!*100</f>
        <v>#REF!</v>
      </c>
      <c r="DZ133" s="178" t="e">
        <f>#REF!*100</f>
        <v>#REF!</v>
      </c>
      <c r="EA133" s="179" t="e">
        <f>#REF!*100</f>
        <v>#REF!</v>
      </c>
      <c r="EB133" s="177" t="e">
        <f>#REF!*100</f>
        <v>#REF!</v>
      </c>
      <c r="EC133" s="178" t="e">
        <f>#REF!*100</f>
        <v>#REF!</v>
      </c>
      <c r="ED133" s="179" t="e">
        <f>#REF!*100</f>
        <v>#REF!</v>
      </c>
      <c r="EE133" s="177" t="e">
        <f>#REF!*100</f>
        <v>#REF!</v>
      </c>
      <c r="EF133" s="178" t="e">
        <f>#REF!*100</f>
        <v>#REF!</v>
      </c>
      <c r="EG133" s="179" t="e">
        <f>#REF!*100</f>
        <v>#REF!</v>
      </c>
      <c r="EH133" s="177" t="e">
        <f>#REF!*100</f>
        <v>#REF!</v>
      </c>
      <c r="EI133" s="178" t="e">
        <f>#REF!*100</f>
        <v>#REF!</v>
      </c>
      <c r="EJ133" s="178" t="e">
        <f>#REF!*100</f>
        <v>#REF!</v>
      </c>
      <c r="EK133" s="179" t="e">
        <f>#REF!*100</f>
        <v>#REF!</v>
      </c>
      <c r="EL133" s="177" t="e">
        <f>#REF!*100</f>
        <v>#REF!</v>
      </c>
      <c r="EM133" s="178" t="e">
        <f>#REF!*100</f>
        <v>#REF!</v>
      </c>
      <c r="EN133" s="178" t="e">
        <f>#REF!*100</f>
        <v>#REF!</v>
      </c>
      <c r="EO133" s="179" t="e">
        <f>#REF!*100</f>
        <v>#REF!</v>
      </c>
      <c r="EP133" s="177" t="e">
        <f>#REF!*100</f>
        <v>#REF!</v>
      </c>
      <c r="EQ133" s="178" t="e">
        <f>#REF!*100</f>
        <v>#REF!</v>
      </c>
      <c r="ER133" s="179" t="e">
        <f>#REF!*100</f>
        <v>#REF!</v>
      </c>
      <c r="ES133" s="177" t="e">
        <f>#REF!*100</f>
        <v>#REF!</v>
      </c>
      <c r="ET133" s="178" t="e">
        <f>#REF!*100</f>
        <v>#REF!</v>
      </c>
      <c r="EU133" s="179" t="e">
        <f>#REF!*100</f>
        <v>#REF!</v>
      </c>
      <c r="EV133" s="177" t="e">
        <f>#REF!*100</f>
        <v>#REF!</v>
      </c>
      <c r="EW133" s="178" t="e">
        <f>#REF!*100</f>
        <v>#REF!</v>
      </c>
      <c r="EX133" s="178" t="e">
        <f>#REF!*100</f>
        <v>#REF!</v>
      </c>
      <c r="EY133" s="179" t="e">
        <f>#REF!*100</f>
        <v>#REF!</v>
      </c>
      <c r="EZ133" s="180" t="e">
        <f>#REF!*100</f>
        <v>#REF!</v>
      </c>
      <c r="FA133" s="180" t="e">
        <f>#REF!*100</f>
        <v>#REF!</v>
      </c>
      <c r="FB133" s="177" t="e">
        <f>#REF!*100</f>
        <v>#REF!</v>
      </c>
      <c r="FC133" s="178" t="e">
        <f>#REF!*100</f>
        <v>#REF!</v>
      </c>
      <c r="FD133" s="179" t="e">
        <f>#REF!*100</f>
        <v>#REF!</v>
      </c>
      <c r="FE133" s="177" t="e">
        <f>#REF!*100</f>
        <v>#REF!</v>
      </c>
      <c r="FF133" s="178" t="e">
        <f>#REF!*100</f>
        <v>#REF!</v>
      </c>
      <c r="FG133" s="178" t="e">
        <f>#REF!*100</f>
        <v>#REF!</v>
      </c>
      <c r="FH133" s="179" t="e">
        <f>#REF!*100</f>
        <v>#REF!</v>
      </c>
      <c r="FI133" s="177" t="e">
        <f>#REF!*100</f>
        <v>#REF!</v>
      </c>
      <c r="FJ133" s="178" t="e">
        <f>#REF!*100</f>
        <v>#REF!</v>
      </c>
      <c r="FK133" s="179" t="e">
        <f>#REF!*100</f>
        <v>#REF!</v>
      </c>
      <c r="FL133" s="177" t="e">
        <f>#REF!*100</f>
        <v>#REF!</v>
      </c>
      <c r="FM133" s="178" t="e">
        <f>#REF!*100</f>
        <v>#REF!</v>
      </c>
      <c r="FN133" s="178" t="e">
        <f>#REF!*100</f>
        <v>#REF!</v>
      </c>
      <c r="FO133" s="179" t="e">
        <f>#REF!*100</f>
        <v>#REF!</v>
      </c>
      <c r="FP133" s="180" t="e">
        <f>#REF!*100</f>
        <v>#REF!</v>
      </c>
    </row>
    <row r="134" spans="3:172" hidden="1" x14ac:dyDescent="0.35">
      <c r="C134" s="177">
        <f t="shared" ref="C134:AH134" si="106">C67*100</f>
        <v>1.2079770000000001</v>
      </c>
      <c r="D134" s="178">
        <f t="shared" si="106"/>
        <v>0</v>
      </c>
      <c r="E134" s="178">
        <f t="shared" si="106"/>
        <v>3.0978729999999999</v>
      </c>
      <c r="F134" s="179">
        <f t="shared" si="106"/>
        <v>0.27533130000000006</v>
      </c>
      <c r="G134" s="177">
        <f t="shared" si="106"/>
        <v>0</v>
      </c>
      <c r="H134" s="178">
        <f t="shared" si="106"/>
        <v>0</v>
      </c>
      <c r="I134" s="178">
        <f t="shared" si="106"/>
        <v>0</v>
      </c>
      <c r="J134" s="179">
        <f t="shared" si="106"/>
        <v>0</v>
      </c>
      <c r="K134" s="177">
        <f t="shared" si="106"/>
        <v>0</v>
      </c>
      <c r="L134" s="178">
        <f t="shared" si="106"/>
        <v>0</v>
      </c>
      <c r="M134" s="178">
        <f t="shared" si="106"/>
        <v>0</v>
      </c>
      <c r="N134" s="179">
        <f t="shared" si="106"/>
        <v>0</v>
      </c>
      <c r="O134" s="177">
        <f t="shared" si="106"/>
        <v>0</v>
      </c>
      <c r="P134" s="178">
        <f t="shared" si="106"/>
        <v>0</v>
      </c>
      <c r="Q134" s="179">
        <f t="shared" si="106"/>
        <v>0</v>
      </c>
      <c r="R134" s="177">
        <f t="shared" si="106"/>
        <v>0</v>
      </c>
      <c r="S134" s="178" t="e">
        <f t="shared" si="106"/>
        <v>#VALUE!</v>
      </c>
      <c r="T134" s="178">
        <f t="shared" si="106"/>
        <v>0</v>
      </c>
      <c r="U134" s="179">
        <f t="shared" si="106"/>
        <v>0</v>
      </c>
      <c r="V134" s="177">
        <f t="shared" si="106"/>
        <v>57.97137</v>
      </c>
      <c r="W134" s="178">
        <f t="shared" si="106"/>
        <v>0</v>
      </c>
      <c r="X134" s="179">
        <f t="shared" si="106"/>
        <v>5000</v>
      </c>
      <c r="Y134" s="177">
        <f t="shared" si="106"/>
        <v>0</v>
      </c>
      <c r="Z134" s="178">
        <f t="shared" si="106"/>
        <v>0</v>
      </c>
      <c r="AA134" s="179">
        <f t="shared" si="106"/>
        <v>0</v>
      </c>
      <c r="AB134" s="177">
        <f t="shared" si="106"/>
        <v>0</v>
      </c>
      <c r="AC134" s="178">
        <f t="shared" si="106"/>
        <v>0</v>
      </c>
      <c r="AD134" s="178">
        <f t="shared" si="106"/>
        <v>0</v>
      </c>
      <c r="AE134" s="179">
        <f t="shared" si="106"/>
        <v>0</v>
      </c>
      <c r="AF134" s="180">
        <f t="shared" si="106"/>
        <v>0</v>
      </c>
      <c r="AG134" s="180">
        <f t="shared" si="106"/>
        <v>0</v>
      </c>
      <c r="AH134" s="177">
        <f t="shared" si="106"/>
        <v>0</v>
      </c>
      <c r="AI134" s="178">
        <f t="shared" ref="AI134:BN134" si="107">AI67*100</f>
        <v>0</v>
      </c>
      <c r="AJ134" s="178">
        <f t="shared" si="107"/>
        <v>0</v>
      </c>
      <c r="AK134" s="179">
        <f t="shared" si="107"/>
        <v>0</v>
      </c>
      <c r="AL134" s="177">
        <f t="shared" si="107"/>
        <v>0</v>
      </c>
      <c r="AM134" s="178" t="e">
        <f t="shared" si="107"/>
        <v>#VALUE!</v>
      </c>
      <c r="AN134" s="179">
        <f t="shared" si="107"/>
        <v>0</v>
      </c>
      <c r="AO134" s="180">
        <f t="shared" si="107"/>
        <v>0</v>
      </c>
      <c r="AP134" s="177">
        <f t="shared" si="107"/>
        <v>0</v>
      </c>
      <c r="AQ134" s="178">
        <f t="shared" si="107"/>
        <v>0</v>
      </c>
      <c r="AR134" s="179">
        <f t="shared" si="107"/>
        <v>0</v>
      </c>
      <c r="AS134" s="177" t="e">
        <f t="shared" si="107"/>
        <v>#VALUE!</v>
      </c>
      <c r="AT134" s="178" t="e">
        <f t="shared" si="107"/>
        <v>#VALUE!</v>
      </c>
      <c r="AU134" s="178" t="e">
        <f t="shared" si="107"/>
        <v>#VALUE!</v>
      </c>
      <c r="AV134" s="179" t="e">
        <f t="shared" si="107"/>
        <v>#VALUE!</v>
      </c>
      <c r="AW134" s="177">
        <f t="shared" si="107"/>
        <v>0</v>
      </c>
      <c r="AX134" s="178">
        <f t="shared" si="107"/>
        <v>0</v>
      </c>
      <c r="AY134" s="178">
        <f t="shared" si="107"/>
        <v>0</v>
      </c>
      <c r="AZ134" s="179">
        <f t="shared" si="107"/>
        <v>0</v>
      </c>
      <c r="BA134" s="177">
        <f t="shared" si="107"/>
        <v>0</v>
      </c>
      <c r="BB134" s="178">
        <f t="shared" si="107"/>
        <v>0</v>
      </c>
      <c r="BC134" s="179">
        <f t="shared" si="107"/>
        <v>0</v>
      </c>
      <c r="BD134" s="177">
        <f t="shared" si="107"/>
        <v>0</v>
      </c>
      <c r="BE134" s="178">
        <f t="shared" si="107"/>
        <v>0</v>
      </c>
      <c r="BF134" s="179">
        <f t="shared" si="107"/>
        <v>0</v>
      </c>
      <c r="BG134" s="180">
        <f t="shared" si="107"/>
        <v>0</v>
      </c>
      <c r="BH134" s="177">
        <f t="shared" si="107"/>
        <v>0</v>
      </c>
      <c r="BI134" s="178">
        <f t="shared" si="107"/>
        <v>0</v>
      </c>
      <c r="BJ134" s="178" t="e">
        <f t="shared" si="107"/>
        <v>#VALUE!</v>
      </c>
      <c r="BK134" s="179" t="e">
        <f t="shared" si="107"/>
        <v>#VALUE!</v>
      </c>
      <c r="BL134" s="177">
        <f t="shared" si="107"/>
        <v>0</v>
      </c>
      <c r="BM134" s="178" t="e">
        <f t="shared" si="107"/>
        <v>#VALUE!</v>
      </c>
      <c r="BN134" s="178">
        <f t="shared" si="107"/>
        <v>0</v>
      </c>
      <c r="BO134" s="179">
        <f t="shared" ref="BO134:CT134" si="108">BO67*100</f>
        <v>0</v>
      </c>
      <c r="BP134" s="180">
        <f t="shared" si="108"/>
        <v>0</v>
      </c>
      <c r="BQ134" s="177">
        <f t="shared" si="108"/>
        <v>0</v>
      </c>
      <c r="BR134" s="178">
        <f t="shared" si="108"/>
        <v>0</v>
      </c>
      <c r="BS134" s="179">
        <f t="shared" si="108"/>
        <v>0</v>
      </c>
      <c r="BT134" s="177">
        <f t="shared" si="108"/>
        <v>0</v>
      </c>
      <c r="BU134" s="178">
        <f t="shared" si="108"/>
        <v>0</v>
      </c>
      <c r="BV134" s="179">
        <f t="shared" si="108"/>
        <v>0</v>
      </c>
      <c r="BW134" s="177">
        <f t="shared" si="108"/>
        <v>0</v>
      </c>
      <c r="BX134" s="178">
        <f t="shared" si="108"/>
        <v>0</v>
      </c>
      <c r="BY134" s="178">
        <f t="shared" si="108"/>
        <v>0</v>
      </c>
      <c r="BZ134" s="179">
        <f t="shared" si="108"/>
        <v>0</v>
      </c>
      <c r="CA134" s="177">
        <f t="shared" si="108"/>
        <v>0</v>
      </c>
      <c r="CB134" s="178" t="e">
        <f t="shared" si="108"/>
        <v>#VALUE!</v>
      </c>
      <c r="CC134" s="179">
        <f t="shared" si="108"/>
        <v>0</v>
      </c>
      <c r="CD134" s="177">
        <f t="shared" si="108"/>
        <v>0</v>
      </c>
      <c r="CE134" s="178">
        <f t="shared" si="108"/>
        <v>0</v>
      </c>
      <c r="CF134" s="179">
        <f t="shared" si="108"/>
        <v>0</v>
      </c>
      <c r="CG134" s="177">
        <f t="shared" si="108"/>
        <v>0</v>
      </c>
      <c r="CH134" s="178">
        <f t="shared" si="108"/>
        <v>0</v>
      </c>
      <c r="CI134" s="178">
        <f t="shared" si="108"/>
        <v>0</v>
      </c>
      <c r="CJ134" s="179">
        <f t="shared" si="108"/>
        <v>0</v>
      </c>
      <c r="CK134" s="177">
        <f t="shared" si="108"/>
        <v>0</v>
      </c>
      <c r="CL134" s="178">
        <f t="shared" si="108"/>
        <v>0</v>
      </c>
      <c r="CM134" s="178">
        <f t="shared" si="108"/>
        <v>0</v>
      </c>
      <c r="CN134" s="179">
        <f t="shared" si="108"/>
        <v>0</v>
      </c>
      <c r="CO134" s="177">
        <f t="shared" si="108"/>
        <v>0</v>
      </c>
      <c r="CP134" s="178">
        <f t="shared" si="108"/>
        <v>0</v>
      </c>
      <c r="CQ134" s="179">
        <f t="shared" si="108"/>
        <v>0</v>
      </c>
      <c r="CR134" s="180">
        <f t="shared" si="108"/>
        <v>0</v>
      </c>
      <c r="CS134" s="177">
        <f t="shared" si="108"/>
        <v>0</v>
      </c>
      <c r="CT134" s="178">
        <f t="shared" si="108"/>
        <v>0</v>
      </c>
      <c r="CU134" s="178">
        <f t="shared" ref="CU134:DZ134" si="109">CU67*100</f>
        <v>0</v>
      </c>
      <c r="CV134" s="179">
        <f t="shared" si="109"/>
        <v>0</v>
      </c>
      <c r="CW134" s="177">
        <f t="shared" si="109"/>
        <v>0</v>
      </c>
      <c r="CX134" s="178">
        <f t="shared" si="109"/>
        <v>0</v>
      </c>
      <c r="CY134" s="179">
        <f t="shared" si="109"/>
        <v>0</v>
      </c>
      <c r="CZ134" s="177">
        <f t="shared" si="109"/>
        <v>0</v>
      </c>
      <c r="DA134" s="178">
        <f t="shared" si="109"/>
        <v>0</v>
      </c>
      <c r="DB134" s="179">
        <f t="shared" si="109"/>
        <v>0</v>
      </c>
      <c r="DC134" s="177">
        <f t="shared" si="109"/>
        <v>0</v>
      </c>
      <c r="DD134" s="178">
        <f t="shared" si="109"/>
        <v>0</v>
      </c>
      <c r="DE134" s="179">
        <f t="shared" si="109"/>
        <v>0</v>
      </c>
      <c r="DF134" s="180">
        <f t="shared" si="109"/>
        <v>0</v>
      </c>
      <c r="DG134" s="177">
        <f t="shared" si="109"/>
        <v>0</v>
      </c>
      <c r="DH134" s="178">
        <f t="shared" si="109"/>
        <v>0</v>
      </c>
      <c r="DI134" s="179">
        <f t="shared" si="109"/>
        <v>0</v>
      </c>
      <c r="DJ134" s="177">
        <f t="shared" si="109"/>
        <v>0</v>
      </c>
      <c r="DK134" s="178">
        <f t="shared" si="109"/>
        <v>0</v>
      </c>
      <c r="DL134" s="178">
        <f t="shared" si="109"/>
        <v>0</v>
      </c>
      <c r="DM134" s="179">
        <f t="shared" si="109"/>
        <v>0</v>
      </c>
      <c r="DN134" s="180" t="e">
        <f t="shared" si="109"/>
        <v>#VALUE!</v>
      </c>
      <c r="DO134" s="180">
        <f t="shared" si="109"/>
        <v>0</v>
      </c>
      <c r="DP134" s="180" t="e">
        <f t="shared" si="109"/>
        <v>#VALUE!</v>
      </c>
      <c r="DQ134" s="177">
        <f t="shared" si="109"/>
        <v>0</v>
      </c>
      <c r="DR134" s="178">
        <f t="shared" si="109"/>
        <v>0</v>
      </c>
      <c r="DS134" s="178">
        <f t="shared" si="109"/>
        <v>0</v>
      </c>
      <c r="DT134" s="179">
        <f t="shared" si="109"/>
        <v>0</v>
      </c>
      <c r="DU134" s="177">
        <f t="shared" si="109"/>
        <v>0</v>
      </c>
      <c r="DV134" s="178">
        <f t="shared" si="109"/>
        <v>0</v>
      </c>
      <c r="DW134" s="178">
        <f t="shared" si="109"/>
        <v>0</v>
      </c>
      <c r="DX134" s="179">
        <f t="shared" si="109"/>
        <v>0</v>
      </c>
      <c r="DY134" s="177">
        <f t="shared" si="109"/>
        <v>0</v>
      </c>
      <c r="DZ134" s="178">
        <f t="shared" si="109"/>
        <v>0</v>
      </c>
      <c r="EA134" s="179">
        <f t="shared" ref="EA134:FF134" si="110">EA67*100</f>
        <v>0</v>
      </c>
      <c r="EB134" s="177">
        <f t="shared" si="110"/>
        <v>0</v>
      </c>
      <c r="EC134" s="178">
        <f t="shared" si="110"/>
        <v>0</v>
      </c>
      <c r="ED134" s="179">
        <f t="shared" si="110"/>
        <v>0</v>
      </c>
      <c r="EE134" s="177">
        <f t="shared" si="110"/>
        <v>0</v>
      </c>
      <c r="EF134" s="178">
        <f t="shared" si="110"/>
        <v>0</v>
      </c>
      <c r="EG134" s="179" t="e">
        <f t="shared" si="110"/>
        <v>#VALUE!</v>
      </c>
      <c r="EH134" s="177">
        <f t="shared" si="110"/>
        <v>203.51490000000001</v>
      </c>
      <c r="EI134" s="178">
        <f t="shared" si="110"/>
        <v>0</v>
      </c>
      <c r="EJ134" s="178">
        <f t="shared" si="110"/>
        <v>307.69230000000005</v>
      </c>
      <c r="EK134" s="179">
        <f t="shared" si="110"/>
        <v>0</v>
      </c>
      <c r="EL134" s="177">
        <f t="shared" si="110"/>
        <v>0</v>
      </c>
      <c r="EM134" s="178">
        <f t="shared" si="110"/>
        <v>0</v>
      </c>
      <c r="EN134" s="178">
        <f t="shared" si="110"/>
        <v>0</v>
      </c>
      <c r="EO134" s="179">
        <f t="shared" si="110"/>
        <v>0</v>
      </c>
      <c r="EP134" s="177">
        <f t="shared" si="110"/>
        <v>0</v>
      </c>
      <c r="EQ134" s="178">
        <f t="shared" si="110"/>
        <v>0</v>
      </c>
      <c r="ER134" s="179" t="e">
        <f t="shared" si="110"/>
        <v>#VALUE!</v>
      </c>
      <c r="ES134" s="177">
        <f t="shared" si="110"/>
        <v>0</v>
      </c>
      <c r="ET134" s="178">
        <f t="shared" si="110"/>
        <v>0</v>
      </c>
      <c r="EU134" s="179" t="e">
        <f t="shared" si="110"/>
        <v>#VALUE!</v>
      </c>
      <c r="EV134" s="177">
        <f t="shared" si="110"/>
        <v>0</v>
      </c>
      <c r="EW134" s="178">
        <f t="shared" si="110"/>
        <v>0</v>
      </c>
      <c r="EX134" s="178" t="e">
        <f t="shared" si="110"/>
        <v>#VALUE!</v>
      </c>
      <c r="EY134" s="179">
        <f t="shared" si="110"/>
        <v>0</v>
      </c>
      <c r="EZ134" s="180">
        <f t="shared" si="110"/>
        <v>0</v>
      </c>
      <c r="FA134" s="180">
        <f t="shared" si="110"/>
        <v>0</v>
      </c>
      <c r="FB134" s="177">
        <f t="shared" si="110"/>
        <v>0</v>
      </c>
      <c r="FC134" s="178">
        <f t="shared" si="110"/>
        <v>0</v>
      </c>
      <c r="FD134" s="179">
        <f t="shared" si="110"/>
        <v>0</v>
      </c>
      <c r="FE134" s="177">
        <f t="shared" si="110"/>
        <v>0</v>
      </c>
      <c r="FF134" s="178">
        <f t="shared" si="110"/>
        <v>0</v>
      </c>
      <c r="FG134" s="178">
        <f t="shared" ref="FG134:FP134" si="111">FG67*100</f>
        <v>0</v>
      </c>
      <c r="FH134" s="179">
        <f t="shared" si="111"/>
        <v>0</v>
      </c>
      <c r="FI134" s="177">
        <f t="shared" si="111"/>
        <v>0</v>
      </c>
      <c r="FJ134" s="178">
        <f t="shared" si="111"/>
        <v>0</v>
      </c>
      <c r="FK134" s="179">
        <f t="shared" si="111"/>
        <v>0</v>
      </c>
      <c r="FL134" s="177">
        <f t="shared" si="111"/>
        <v>0</v>
      </c>
      <c r="FM134" s="178">
        <f t="shared" si="111"/>
        <v>0</v>
      </c>
      <c r="FN134" s="178">
        <f t="shared" si="111"/>
        <v>0</v>
      </c>
      <c r="FO134" s="179">
        <f t="shared" si="111"/>
        <v>0</v>
      </c>
      <c r="FP134" s="180">
        <f t="shared" si="111"/>
        <v>0</v>
      </c>
    </row>
    <row r="135" spans="3:172" hidden="1" x14ac:dyDescent="0.35">
      <c r="C135" s="177" t="e">
        <f>#REF!*100</f>
        <v>#REF!</v>
      </c>
      <c r="D135" s="178" t="e">
        <f>#REF!*100</f>
        <v>#REF!</v>
      </c>
      <c r="E135" s="178" t="e">
        <f>#REF!*100</f>
        <v>#REF!</v>
      </c>
      <c r="F135" s="179" t="e">
        <f>#REF!*100</f>
        <v>#REF!</v>
      </c>
      <c r="G135" s="177" t="e">
        <f>#REF!*100</f>
        <v>#REF!</v>
      </c>
      <c r="H135" s="178" t="e">
        <f>#REF!*100</f>
        <v>#REF!</v>
      </c>
      <c r="I135" s="178" t="e">
        <f>#REF!*100</f>
        <v>#REF!</v>
      </c>
      <c r="J135" s="179" t="e">
        <f>#REF!*100</f>
        <v>#REF!</v>
      </c>
      <c r="K135" s="177" t="e">
        <f>#REF!*100</f>
        <v>#REF!</v>
      </c>
      <c r="L135" s="178" t="e">
        <f>#REF!*100</f>
        <v>#REF!</v>
      </c>
      <c r="M135" s="178" t="e">
        <f>#REF!*100</f>
        <v>#REF!</v>
      </c>
      <c r="N135" s="179" t="e">
        <f>#REF!*100</f>
        <v>#REF!</v>
      </c>
      <c r="O135" s="177" t="e">
        <f>#REF!*100</f>
        <v>#REF!</v>
      </c>
      <c r="P135" s="178" t="e">
        <f>#REF!*100</f>
        <v>#REF!</v>
      </c>
      <c r="Q135" s="179" t="e">
        <f>#REF!*100</f>
        <v>#REF!</v>
      </c>
      <c r="R135" s="177" t="e">
        <f>#REF!*100</f>
        <v>#REF!</v>
      </c>
      <c r="S135" s="178" t="e">
        <f>#REF!*100</f>
        <v>#REF!</v>
      </c>
      <c r="T135" s="178" t="e">
        <f>#REF!*100</f>
        <v>#REF!</v>
      </c>
      <c r="U135" s="179" t="e">
        <f>#REF!*100</f>
        <v>#REF!</v>
      </c>
      <c r="V135" s="177" t="e">
        <f>#REF!*100</f>
        <v>#REF!</v>
      </c>
      <c r="W135" s="178" t="e">
        <f>#REF!*100</f>
        <v>#REF!</v>
      </c>
      <c r="X135" s="179" t="e">
        <f>#REF!*100</f>
        <v>#REF!</v>
      </c>
      <c r="Y135" s="177" t="e">
        <f>#REF!*100</f>
        <v>#REF!</v>
      </c>
      <c r="Z135" s="178" t="e">
        <f>#REF!*100</f>
        <v>#REF!</v>
      </c>
      <c r="AA135" s="179" t="e">
        <f>#REF!*100</f>
        <v>#REF!</v>
      </c>
      <c r="AB135" s="177" t="e">
        <f>#REF!*100</f>
        <v>#REF!</v>
      </c>
      <c r="AC135" s="178" t="e">
        <f>#REF!*100</f>
        <v>#REF!</v>
      </c>
      <c r="AD135" s="178" t="e">
        <f>#REF!*100</f>
        <v>#REF!</v>
      </c>
      <c r="AE135" s="179" t="e">
        <f>#REF!*100</f>
        <v>#REF!</v>
      </c>
      <c r="AF135" s="180" t="e">
        <f>#REF!*100</f>
        <v>#REF!</v>
      </c>
      <c r="AG135" s="180" t="e">
        <f>#REF!*100</f>
        <v>#REF!</v>
      </c>
      <c r="AH135" s="177" t="e">
        <f>#REF!*100</f>
        <v>#REF!</v>
      </c>
      <c r="AI135" s="178" t="e">
        <f>#REF!*100</f>
        <v>#REF!</v>
      </c>
      <c r="AJ135" s="178" t="e">
        <f>#REF!*100</f>
        <v>#REF!</v>
      </c>
      <c r="AK135" s="179" t="e">
        <f>#REF!*100</f>
        <v>#REF!</v>
      </c>
      <c r="AL135" s="177" t="e">
        <f>#REF!*100</f>
        <v>#REF!</v>
      </c>
      <c r="AM135" s="178" t="e">
        <f>#REF!*100</f>
        <v>#REF!</v>
      </c>
      <c r="AN135" s="179" t="e">
        <f>#REF!*100</f>
        <v>#REF!</v>
      </c>
      <c r="AO135" s="180" t="e">
        <f>#REF!*100</f>
        <v>#REF!</v>
      </c>
      <c r="AP135" s="177" t="e">
        <f>#REF!*100</f>
        <v>#REF!</v>
      </c>
      <c r="AQ135" s="178" t="e">
        <f>#REF!*100</f>
        <v>#REF!</v>
      </c>
      <c r="AR135" s="179" t="e">
        <f>#REF!*100</f>
        <v>#REF!</v>
      </c>
      <c r="AS135" s="177" t="e">
        <f>#REF!*100</f>
        <v>#REF!</v>
      </c>
      <c r="AT135" s="178" t="e">
        <f>#REF!*100</f>
        <v>#REF!</v>
      </c>
      <c r="AU135" s="178" t="e">
        <f>#REF!*100</f>
        <v>#REF!</v>
      </c>
      <c r="AV135" s="179" t="e">
        <f>#REF!*100</f>
        <v>#REF!</v>
      </c>
      <c r="AW135" s="177" t="e">
        <f>#REF!*100</f>
        <v>#REF!</v>
      </c>
      <c r="AX135" s="178" t="e">
        <f>#REF!*100</f>
        <v>#REF!</v>
      </c>
      <c r="AY135" s="178" t="e">
        <f>#REF!*100</f>
        <v>#REF!</v>
      </c>
      <c r="AZ135" s="179" t="e">
        <f>#REF!*100</f>
        <v>#REF!</v>
      </c>
      <c r="BA135" s="177" t="e">
        <f>#REF!*100</f>
        <v>#REF!</v>
      </c>
      <c r="BB135" s="178" t="e">
        <f>#REF!*100</f>
        <v>#REF!</v>
      </c>
      <c r="BC135" s="179" t="e">
        <f>#REF!*100</f>
        <v>#REF!</v>
      </c>
      <c r="BD135" s="177" t="e">
        <f>#REF!*100</f>
        <v>#REF!</v>
      </c>
      <c r="BE135" s="178" t="e">
        <f>#REF!*100</f>
        <v>#REF!</v>
      </c>
      <c r="BF135" s="179" t="e">
        <f>#REF!*100</f>
        <v>#REF!</v>
      </c>
      <c r="BG135" s="180" t="e">
        <f>#REF!*100</f>
        <v>#REF!</v>
      </c>
      <c r="BH135" s="177" t="e">
        <f>#REF!*100</f>
        <v>#REF!</v>
      </c>
      <c r="BI135" s="178" t="e">
        <f>#REF!*100</f>
        <v>#REF!</v>
      </c>
      <c r="BJ135" s="178" t="e">
        <f>#REF!*100</f>
        <v>#REF!</v>
      </c>
      <c r="BK135" s="179" t="e">
        <f>#REF!*100</f>
        <v>#REF!</v>
      </c>
      <c r="BL135" s="177" t="e">
        <f>#REF!*100</f>
        <v>#REF!</v>
      </c>
      <c r="BM135" s="178" t="e">
        <f>#REF!*100</f>
        <v>#REF!</v>
      </c>
      <c r="BN135" s="178" t="e">
        <f>#REF!*100</f>
        <v>#REF!</v>
      </c>
      <c r="BO135" s="179" t="e">
        <f>#REF!*100</f>
        <v>#REF!</v>
      </c>
      <c r="BP135" s="180" t="e">
        <f>#REF!*100</f>
        <v>#REF!</v>
      </c>
      <c r="BQ135" s="177" t="e">
        <f>#REF!*100</f>
        <v>#REF!</v>
      </c>
      <c r="BR135" s="178" t="e">
        <f>#REF!*100</f>
        <v>#REF!</v>
      </c>
      <c r="BS135" s="179" t="e">
        <f>#REF!*100</f>
        <v>#REF!</v>
      </c>
      <c r="BT135" s="177" t="e">
        <f>#REF!*100</f>
        <v>#REF!</v>
      </c>
      <c r="BU135" s="178" t="e">
        <f>#REF!*100</f>
        <v>#REF!</v>
      </c>
      <c r="BV135" s="179" t="e">
        <f>#REF!*100</f>
        <v>#REF!</v>
      </c>
      <c r="BW135" s="177" t="e">
        <f>#REF!*100</f>
        <v>#REF!</v>
      </c>
      <c r="BX135" s="178" t="e">
        <f>#REF!*100</f>
        <v>#REF!</v>
      </c>
      <c r="BY135" s="178" t="e">
        <f>#REF!*100</f>
        <v>#REF!</v>
      </c>
      <c r="BZ135" s="179" t="e">
        <f>#REF!*100</f>
        <v>#REF!</v>
      </c>
      <c r="CA135" s="177" t="e">
        <f>#REF!*100</f>
        <v>#REF!</v>
      </c>
      <c r="CB135" s="178" t="e">
        <f>#REF!*100</f>
        <v>#REF!</v>
      </c>
      <c r="CC135" s="179" t="e">
        <f>#REF!*100</f>
        <v>#REF!</v>
      </c>
      <c r="CD135" s="177" t="e">
        <f>#REF!*100</f>
        <v>#REF!</v>
      </c>
      <c r="CE135" s="178" t="e">
        <f>#REF!*100</f>
        <v>#REF!</v>
      </c>
      <c r="CF135" s="179" t="e">
        <f>#REF!*100</f>
        <v>#REF!</v>
      </c>
      <c r="CG135" s="177" t="e">
        <f>#REF!*100</f>
        <v>#REF!</v>
      </c>
      <c r="CH135" s="178" t="e">
        <f>#REF!*100</f>
        <v>#REF!</v>
      </c>
      <c r="CI135" s="178" t="e">
        <f>#REF!*100</f>
        <v>#REF!</v>
      </c>
      <c r="CJ135" s="179" t="e">
        <f>#REF!*100</f>
        <v>#REF!</v>
      </c>
      <c r="CK135" s="177" t="e">
        <f>#REF!*100</f>
        <v>#REF!</v>
      </c>
      <c r="CL135" s="178" t="e">
        <f>#REF!*100</f>
        <v>#REF!</v>
      </c>
      <c r="CM135" s="178" t="e">
        <f>#REF!*100</f>
        <v>#REF!</v>
      </c>
      <c r="CN135" s="179" t="e">
        <f>#REF!*100</f>
        <v>#REF!</v>
      </c>
      <c r="CO135" s="177" t="e">
        <f>#REF!*100</f>
        <v>#REF!</v>
      </c>
      <c r="CP135" s="178" t="e">
        <f>#REF!*100</f>
        <v>#REF!</v>
      </c>
      <c r="CQ135" s="179" t="e">
        <f>#REF!*100</f>
        <v>#REF!</v>
      </c>
      <c r="CR135" s="180" t="e">
        <f>#REF!*100</f>
        <v>#REF!</v>
      </c>
      <c r="CS135" s="177" t="e">
        <f>#REF!*100</f>
        <v>#REF!</v>
      </c>
      <c r="CT135" s="178" t="e">
        <f>#REF!*100</f>
        <v>#REF!</v>
      </c>
      <c r="CU135" s="178" t="e">
        <f>#REF!*100</f>
        <v>#REF!</v>
      </c>
      <c r="CV135" s="179" t="e">
        <f>#REF!*100</f>
        <v>#REF!</v>
      </c>
      <c r="CW135" s="177" t="e">
        <f>#REF!*100</f>
        <v>#REF!</v>
      </c>
      <c r="CX135" s="178" t="e">
        <f>#REF!*100</f>
        <v>#REF!</v>
      </c>
      <c r="CY135" s="179" t="e">
        <f>#REF!*100</f>
        <v>#REF!</v>
      </c>
      <c r="CZ135" s="177" t="e">
        <f>#REF!*100</f>
        <v>#REF!</v>
      </c>
      <c r="DA135" s="178" t="e">
        <f>#REF!*100</f>
        <v>#REF!</v>
      </c>
      <c r="DB135" s="179" t="e">
        <f>#REF!*100</f>
        <v>#REF!</v>
      </c>
      <c r="DC135" s="177" t="e">
        <f>#REF!*100</f>
        <v>#REF!</v>
      </c>
      <c r="DD135" s="178" t="e">
        <f>#REF!*100</f>
        <v>#REF!</v>
      </c>
      <c r="DE135" s="179" t="e">
        <f>#REF!*100</f>
        <v>#REF!</v>
      </c>
      <c r="DF135" s="180" t="e">
        <f>#REF!*100</f>
        <v>#REF!</v>
      </c>
      <c r="DG135" s="177" t="e">
        <f>#REF!*100</f>
        <v>#REF!</v>
      </c>
      <c r="DH135" s="178" t="e">
        <f>#REF!*100</f>
        <v>#REF!</v>
      </c>
      <c r="DI135" s="179" t="e">
        <f>#REF!*100</f>
        <v>#REF!</v>
      </c>
      <c r="DJ135" s="177" t="e">
        <f>#REF!*100</f>
        <v>#REF!</v>
      </c>
      <c r="DK135" s="178" t="e">
        <f>#REF!*100</f>
        <v>#REF!</v>
      </c>
      <c r="DL135" s="178" t="e">
        <f>#REF!*100</f>
        <v>#REF!</v>
      </c>
      <c r="DM135" s="179" t="e">
        <f>#REF!*100</f>
        <v>#REF!</v>
      </c>
      <c r="DN135" s="180" t="e">
        <f>#REF!*100</f>
        <v>#REF!</v>
      </c>
      <c r="DO135" s="180" t="e">
        <f>#REF!*100</f>
        <v>#REF!</v>
      </c>
      <c r="DP135" s="180" t="e">
        <f>#REF!*100</f>
        <v>#REF!</v>
      </c>
      <c r="DQ135" s="177" t="e">
        <f>#REF!*100</f>
        <v>#REF!</v>
      </c>
      <c r="DR135" s="178" t="e">
        <f>#REF!*100</f>
        <v>#REF!</v>
      </c>
      <c r="DS135" s="178" t="e">
        <f>#REF!*100</f>
        <v>#REF!</v>
      </c>
      <c r="DT135" s="179" t="e">
        <f>#REF!*100</f>
        <v>#REF!</v>
      </c>
      <c r="DU135" s="177" t="e">
        <f>#REF!*100</f>
        <v>#REF!</v>
      </c>
      <c r="DV135" s="178" t="e">
        <f>#REF!*100</f>
        <v>#REF!</v>
      </c>
      <c r="DW135" s="178" t="e">
        <f>#REF!*100</f>
        <v>#REF!</v>
      </c>
      <c r="DX135" s="179" t="e">
        <f>#REF!*100</f>
        <v>#REF!</v>
      </c>
      <c r="DY135" s="177" t="e">
        <f>#REF!*100</f>
        <v>#REF!</v>
      </c>
      <c r="DZ135" s="178" t="e">
        <f>#REF!*100</f>
        <v>#REF!</v>
      </c>
      <c r="EA135" s="179" t="e">
        <f>#REF!*100</f>
        <v>#REF!</v>
      </c>
      <c r="EB135" s="177" t="e">
        <f>#REF!*100</f>
        <v>#REF!</v>
      </c>
      <c r="EC135" s="178" t="e">
        <f>#REF!*100</f>
        <v>#REF!</v>
      </c>
      <c r="ED135" s="179" t="e">
        <f>#REF!*100</f>
        <v>#REF!</v>
      </c>
      <c r="EE135" s="177" t="e">
        <f>#REF!*100</f>
        <v>#REF!</v>
      </c>
      <c r="EF135" s="178" t="e">
        <f>#REF!*100</f>
        <v>#REF!</v>
      </c>
      <c r="EG135" s="179" t="e">
        <f>#REF!*100</f>
        <v>#REF!</v>
      </c>
      <c r="EH135" s="177" t="e">
        <f>#REF!*100</f>
        <v>#REF!</v>
      </c>
      <c r="EI135" s="178" t="e">
        <f>#REF!*100</f>
        <v>#REF!</v>
      </c>
      <c r="EJ135" s="178" t="e">
        <f>#REF!*100</f>
        <v>#REF!</v>
      </c>
      <c r="EK135" s="179" t="e">
        <f>#REF!*100</f>
        <v>#REF!</v>
      </c>
      <c r="EL135" s="177" t="e">
        <f>#REF!*100</f>
        <v>#REF!</v>
      </c>
      <c r="EM135" s="178" t="e">
        <f>#REF!*100</f>
        <v>#REF!</v>
      </c>
      <c r="EN135" s="178" t="e">
        <f>#REF!*100</f>
        <v>#REF!</v>
      </c>
      <c r="EO135" s="179" t="e">
        <f>#REF!*100</f>
        <v>#REF!</v>
      </c>
      <c r="EP135" s="177" t="e">
        <f>#REF!*100</f>
        <v>#REF!</v>
      </c>
      <c r="EQ135" s="178" t="e">
        <f>#REF!*100</f>
        <v>#REF!</v>
      </c>
      <c r="ER135" s="179" t="e">
        <f>#REF!*100</f>
        <v>#REF!</v>
      </c>
      <c r="ES135" s="177" t="e">
        <f>#REF!*100</f>
        <v>#REF!</v>
      </c>
      <c r="ET135" s="178" t="e">
        <f>#REF!*100</f>
        <v>#REF!</v>
      </c>
      <c r="EU135" s="179" t="e">
        <f>#REF!*100</f>
        <v>#REF!</v>
      </c>
      <c r="EV135" s="177" t="e">
        <f>#REF!*100</f>
        <v>#REF!</v>
      </c>
      <c r="EW135" s="178" t="e">
        <f>#REF!*100</f>
        <v>#REF!</v>
      </c>
      <c r="EX135" s="178" t="e">
        <f>#REF!*100</f>
        <v>#REF!</v>
      </c>
      <c r="EY135" s="179" t="e">
        <f>#REF!*100</f>
        <v>#REF!</v>
      </c>
      <c r="EZ135" s="180" t="e">
        <f>#REF!*100</f>
        <v>#REF!</v>
      </c>
      <c r="FA135" s="180" t="e">
        <f>#REF!*100</f>
        <v>#REF!</v>
      </c>
      <c r="FB135" s="177" t="e">
        <f>#REF!*100</f>
        <v>#REF!</v>
      </c>
      <c r="FC135" s="178" t="e">
        <f>#REF!*100</f>
        <v>#REF!</v>
      </c>
      <c r="FD135" s="179" t="e">
        <f>#REF!*100</f>
        <v>#REF!</v>
      </c>
      <c r="FE135" s="177" t="e">
        <f>#REF!*100</f>
        <v>#REF!</v>
      </c>
      <c r="FF135" s="178" t="e">
        <f>#REF!*100</f>
        <v>#REF!</v>
      </c>
      <c r="FG135" s="178" t="e">
        <f>#REF!*100</f>
        <v>#REF!</v>
      </c>
      <c r="FH135" s="179" t="e">
        <f>#REF!*100</f>
        <v>#REF!</v>
      </c>
      <c r="FI135" s="177" t="e">
        <f>#REF!*100</f>
        <v>#REF!</v>
      </c>
      <c r="FJ135" s="178" t="e">
        <f>#REF!*100</f>
        <v>#REF!</v>
      </c>
      <c r="FK135" s="179" t="e">
        <f>#REF!*100</f>
        <v>#REF!</v>
      </c>
      <c r="FL135" s="177" t="e">
        <f>#REF!*100</f>
        <v>#REF!</v>
      </c>
      <c r="FM135" s="178" t="e">
        <f>#REF!*100</f>
        <v>#REF!</v>
      </c>
      <c r="FN135" s="178" t="e">
        <f>#REF!*100</f>
        <v>#REF!</v>
      </c>
      <c r="FO135" s="179" t="e">
        <f>#REF!*100</f>
        <v>#REF!</v>
      </c>
      <c r="FP135" s="180" t="e">
        <f>#REF!*100</f>
        <v>#REF!</v>
      </c>
    </row>
    <row r="136" spans="3:172" hidden="1" x14ac:dyDescent="0.35">
      <c r="C136" s="177" t="e">
        <f>#REF!*100</f>
        <v>#REF!</v>
      </c>
      <c r="D136" s="178" t="e">
        <f>#REF!*100</f>
        <v>#REF!</v>
      </c>
      <c r="E136" s="178" t="e">
        <f>#REF!*100</f>
        <v>#REF!</v>
      </c>
      <c r="F136" s="179" t="e">
        <f>#REF!*100</f>
        <v>#REF!</v>
      </c>
      <c r="G136" s="177" t="e">
        <f>#REF!*100</f>
        <v>#REF!</v>
      </c>
      <c r="H136" s="178" t="e">
        <f>#REF!*100</f>
        <v>#REF!</v>
      </c>
      <c r="I136" s="178" t="e">
        <f>#REF!*100</f>
        <v>#REF!</v>
      </c>
      <c r="J136" s="179" t="e">
        <f>#REF!*100</f>
        <v>#REF!</v>
      </c>
      <c r="K136" s="177" t="e">
        <f>#REF!*100</f>
        <v>#REF!</v>
      </c>
      <c r="L136" s="178" t="e">
        <f>#REF!*100</f>
        <v>#REF!</v>
      </c>
      <c r="M136" s="178" t="e">
        <f>#REF!*100</f>
        <v>#REF!</v>
      </c>
      <c r="N136" s="179" t="e">
        <f>#REF!*100</f>
        <v>#REF!</v>
      </c>
      <c r="O136" s="177" t="e">
        <f>#REF!*100</f>
        <v>#REF!</v>
      </c>
      <c r="P136" s="178" t="e">
        <f>#REF!*100</f>
        <v>#REF!</v>
      </c>
      <c r="Q136" s="179" t="e">
        <f>#REF!*100</f>
        <v>#REF!</v>
      </c>
      <c r="R136" s="177" t="e">
        <f>#REF!*100</f>
        <v>#REF!</v>
      </c>
      <c r="S136" s="178" t="e">
        <f>#REF!*100</f>
        <v>#REF!</v>
      </c>
      <c r="T136" s="178" t="e">
        <f>#REF!*100</f>
        <v>#REF!</v>
      </c>
      <c r="U136" s="179" t="e">
        <f>#REF!*100</f>
        <v>#REF!</v>
      </c>
      <c r="V136" s="177" t="e">
        <f>#REF!*100</f>
        <v>#REF!</v>
      </c>
      <c r="W136" s="178" t="e">
        <f>#REF!*100</f>
        <v>#REF!</v>
      </c>
      <c r="X136" s="179" t="e">
        <f>#REF!*100</f>
        <v>#REF!</v>
      </c>
      <c r="Y136" s="177" t="e">
        <f>#REF!*100</f>
        <v>#REF!</v>
      </c>
      <c r="Z136" s="178" t="e">
        <f>#REF!*100</f>
        <v>#REF!</v>
      </c>
      <c r="AA136" s="179" t="e">
        <f>#REF!*100</f>
        <v>#REF!</v>
      </c>
      <c r="AB136" s="177" t="e">
        <f>#REF!*100</f>
        <v>#REF!</v>
      </c>
      <c r="AC136" s="178" t="e">
        <f>#REF!*100</f>
        <v>#REF!</v>
      </c>
      <c r="AD136" s="178" t="e">
        <f>#REF!*100</f>
        <v>#REF!</v>
      </c>
      <c r="AE136" s="179" t="e">
        <f>#REF!*100</f>
        <v>#REF!</v>
      </c>
      <c r="AF136" s="180" t="e">
        <f>#REF!*100</f>
        <v>#REF!</v>
      </c>
      <c r="AG136" s="180" t="e">
        <f>#REF!*100</f>
        <v>#REF!</v>
      </c>
      <c r="AH136" s="177" t="e">
        <f>#REF!*100</f>
        <v>#REF!</v>
      </c>
      <c r="AI136" s="178" t="e">
        <f>#REF!*100</f>
        <v>#REF!</v>
      </c>
      <c r="AJ136" s="178" t="e">
        <f>#REF!*100</f>
        <v>#REF!</v>
      </c>
      <c r="AK136" s="179" t="e">
        <f>#REF!*100</f>
        <v>#REF!</v>
      </c>
      <c r="AL136" s="177" t="e">
        <f>#REF!*100</f>
        <v>#REF!</v>
      </c>
      <c r="AM136" s="178" t="e">
        <f>#REF!*100</f>
        <v>#REF!</v>
      </c>
      <c r="AN136" s="179" t="e">
        <f>#REF!*100</f>
        <v>#REF!</v>
      </c>
      <c r="AO136" s="180" t="e">
        <f>#REF!*100</f>
        <v>#REF!</v>
      </c>
      <c r="AP136" s="177" t="e">
        <f>#REF!*100</f>
        <v>#REF!</v>
      </c>
      <c r="AQ136" s="178" t="e">
        <f>#REF!*100</f>
        <v>#REF!</v>
      </c>
      <c r="AR136" s="179" t="e">
        <f>#REF!*100</f>
        <v>#REF!</v>
      </c>
      <c r="AS136" s="177" t="e">
        <f>#REF!*100</f>
        <v>#REF!</v>
      </c>
      <c r="AT136" s="178" t="e">
        <f>#REF!*100</f>
        <v>#REF!</v>
      </c>
      <c r="AU136" s="178" t="e">
        <f>#REF!*100</f>
        <v>#REF!</v>
      </c>
      <c r="AV136" s="179" t="e">
        <f>#REF!*100</f>
        <v>#REF!</v>
      </c>
      <c r="AW136" s="177" t="e">
        <f>#REF!*100</f>
        <v>#REF!</v>
      </c>
      <c r="AX136" s="178" t="e">
        <f>#REF!*100</f>
        <v>#REF!</v>
      </c>
      <c r="AY136" s="178" t="e">
        <f>#REF!*100</f>
        <v>#REF!</v>
      </c>
      <c r="AZ136" s="179" t="e">
        <f>#REF!*100</f>
        <v>#REF!</v>
      </c>
      <c r="BA136" s="177" t="e">
        <f>#REF!*100</f>
        <v>#REF!</v>
      </c>
      <c r="BB136" s="178" t="e">
        <f>#REF!*100</f>
        <v>#REF!</v>
      </c>
      <c r="BC136" s="179" t="e">
        <f>#REF!*100</f>
        <v>#REF!</v>
      </c>
      <c r="BD136" s="177" t="e">
        <f>#REF!*100</f>
        <v>#REF!</v>
      </c>
      <c r="BE136" s="178" t="e">
        <f>#REF!*100</f>
        <v>#REF!</v>
      </c>
      <c r="BF136" s="179" t="e">
        <f>#REF!*100</f>
        <v>#REF!</v>
      </c>
      <c r="BG136" s="180" t="e">
        <f>#REF!*100</f>
        <v>#REF!</v>
      </c>
      <c r="BH136" s="177" t="e">
        <f>#REF!*100</f>
        <v>#REF!</v>
      </c>
      <c r="BI136" s="178" t="e">
        <f>#REF!*100</f>
        <v>#REF!</v>
      </c>
      <c r="BJ136" s="178" t="e">
        <f>#REF!*100</f>
        <v>#REF!</v>
      </c>
      <c r="BK136" s="179" t="e">
        <f>#REF!*100</f>
        <v>#REF!</v>
      </c>
      <c r="BL136" s="177" t="e">
        <f>#REF!*100</f>
        <v>#REF!</v>
      </c>
      <c r="BM136" s="178" t="e">
        <f>#REF!*100</f>
        <v>#REF!</v>
      </c>
      <c r="BN136" s="178" t="e">
        <f>#REF!*100</f>
        <v>#REF!</v>
      </c>
      <c r="BO136" s="179" t="e">
        <f>#REF!*100</f>
        <v>#REF!</v>
      </c>
      <c r="BP136" s="180" t="e">
        <f>#REF!*100</f>
        <v>#REF!</v>
      </c>
      <c r="BQ136" s="177" t="e">
        <f>#REF!*100</f>
        <v>#REF!</v>
      </c>
      <c r="BR136" s="178" t="e">
        <f>#REF!*100</f>
        <v>#REF!</v>
      </c>
      <c r="BS136" s="179" t="e">
        <f>#REF!*100</f>
        <v>#REF!</v>
      </c>
      <c r="BT136" s="177" t="e">
        <f>#REF!*100</f>
        <v>#REF!</v>
      </c>
      <c r="BU136" s="178" t="e">
        <f>#REF!*100</f>
        <v>#REF!</v>
      </c>
      <c r="BV136" s="179" t="e">
        <f>#REF!*100</f>
        <v>#REF!</v>
      </c>
      <c r="BW136" s="177" t="e">
        <f>#REF!*100</f>
        <v>#REF!</v>
      </c>
      <c r="BX136" s="178" t="e">
        <f>#REF!*100</f>
        <v>#REF!</v>
      </c>
      <c r="BY136" s="178" t="e">
        <f>#REF!*100</f>
        <v>#REF!</v>
      </c>
      <c r="BZ136" s="179" t="e">
        <f>#REF!*100</f>
        <v>#REF!</v>
      </c>
      <c r="CA136" s="177" t="e">
        <f>#REF!*100</f>
        <v>#REF!</v>
      </c>
      <c r="CB136" s="178" t="e">
        <f>#REF!*100</f>
        <v>#REF!</v>
      </c>
      <c r="CC136" s="179" t="e">
        <f>#REF!*100</f>
        <v>#REF!</v>
      </c>
      <c r="CD136" s="177" t="e">
        <f>#REF!*100</f>
        <v>#REF!</v>
      </c>
      <c r="CE136" s="178" t="e">
        <f>#REF!*100</f>
        <v>#REF!</v>
      </c>
      <c r="CF136" s="179" t="e">
        <f>#REF!*100</f>
        <v>#REF!</v>
      </c>
      <c r="CG136" s="177" t="e">
        <f>#REF!*100</f>
        <v>#REF!</v>
      </c>
      <c r="CH136" s="178" t="e">
        <f>#REF!*100</f>
        <v>#REF!</v>
      </c>
      <c r="CI136" s="178" t="e">
        <f>#REF!*100</f>
        <v>#REF!</v>
      </c>
      <c r="CJ136" s="179" t="e">
        <f>#REF!*100</f>
        <v>#REF!</v>
      </c>
      <c r="CK136" s="177" t="e">
        <f>#REF!*100</f>
        <v>#REF!</v>
      </c>
      <c r="CL136" s="178" t="e">
        <f>#REF!*100</f>
        <v>#REF!</v>
      </c>
      <c r="CM136" s="178" t="e">
        <f>#REF!*100</f>
        <v>#REF!</v>
      </c>
      <c r="CN136" s="179" t="e">
        <f>#REF!*100</f>
        <v>#REF!</v>
      </c>
      <c r="CO136" s="177" t="e">
        <f>#REF!*100</f>
        <v>#REF!</v>
      </c>
      <c r="CP136" s="178" t="e">
        <f>#REF!*100</f>
        <v>#REF!</v>
      </c>
      <c r="CQ136" s="179" t="e">
        <f>#REF!*100</f>
        <v>#REF!</v>
      </c>
      <c r="CR136" s="180" t="e">
        <f>#REF!*100</f>
        <v>#REF!</v>
      </c>
      <c r="CS136" s="177" t="e">
        <f>#REF!*100</f>
        <v>#REF!</v>
      </c>
      <c r="CT136" s="178" t="e">
        <f>#REF!*100</f>
        <v>#REF!</v>
      </c>
      <c r="CU136" s="178" t="e">
        <f>#REF!*100</f>
        <v>#REF!</v>
      </c>
      <c r="CV136" s="179" t="e">
        <f>#REF!*100</f>
        <v>#REF!</v>
      </c>
      <c r="CW136" s="177" t="e">
        <f>#REF!*100</f>
        <v>#REF!</v>
      </c>
      <c r="CX136" s="178" t="e">
        <f>#REF!*100</f>
        <v>#REF!</v>
      </c>
      <c r="CY136" s="179" t="e">
        <f>#REF!*100</f>
        <v>#REF!</v>
      </c>
      <c r="CZ136" s="177" t="e">
        <f>#REF!*100</f>
        <v>#REF!</v>
      </c>
      <c r="DA136" s="178" t="e">
        <f>#REF!*100</f>
        <v>#REF!</v>
      </c>
      <c r="DB136" s="179" t="e">
        <f>#REF!*100</f>
        <v>#REF!</v>
      </c>
      <c r="DC136" s="177" t="e">
        <f>#REF!*100</f>
        <v>#REF!</v>
      </c>
      <c r="DD136" s="178" t="e">
        <f>#REF!*100</f>
        <v>#REF!</v>
      </c>
      <c r="DE136" s="179" t="e">
        <f>#REF!*100</f>
        <v>#REF!</v>
      </c>
      <c r="DF136" s="180" t="e">
        <f>#REF!*100</f>
        <v>#REF!</v>
      </c>
      <c r="DG136" s="177" t="e">
        <f>#REF!*100</f>
        <v>#REF!</v>
      </c>
      <c r="DH136" s="178" t="e">
        <f>#REF!*100</f>
        <v>#REF!</v>
      </c>
      <c r="DI136" s="179" t="e">
        <f>#REF!*100</f>
        <v>#REF!</v>
      </c>
      <c r="DJ136" s="177" t="e">
        <f>#REF!*100</f>
        <v>#REF!</v>
      </c>
      <c r="DK136" s="178" t="e">
        <f>#REF!*100</f>
        <v>#REF!</v>
      </c>
      <c r="DL136" s="178" t="e">
        <f>#REF!*100</f>
        <v>#REF!</v>
      </c>
      <c r="DM136" s="179" t="e">
        <f>#REF!*100</f>
        <v>#REF!</v>
      </c>
      <c r="DN136" s="180" t="e">
        <f>#REF!*100</f>
        <v>#REF!</v>
      </c>
      <c r="DO136" s="180" t="e">
        <f>#REF!*100</f>
        <v>#REF!</v>
      </c>
      <c r="DP136" s="180" t="e">
        <f>#REF!*100</f>
        <v>#REF!</v>
      </c>
      <c r="DQ136" s="177" t="e">
        <f>#REF!*100</f>
        <v>#REF!</v>
      </c>
      <c r="DR136" s="178" t="e">
        <f>#REF!*100</f>
        <v>#REF!</v>
      </c>
      <c r="DS136" s="178" t="e">
        <f>#REF!*100</f>
        <v>#REF!</v>
      </c>
      <c r="DT136" s="179" t="e">
        <f>#REF!*100</f>
        <v>#REF!</v>
      </c>
      <c r="DU136" s="177" t="e">
        <f>#REF!*100</f>
        <v>#REF!</v>
      </c>
      <c r="DV136" s="178" t="e">
        <f>#REF!*100</f>
        <v>#REF!</v>
      </c>
      <c r="DW136" s="178" t="e">
        <f>#REF!*100</f>
        <v>#REF!</v>
      </c>
      <c r="DX136" s="179" t="e">
        <f>#REF!*100</f>
        <v>#REF!</v>
      </c>
      <c r="DY136" s="177" t="e">
        <f>#REF!*100</f>
        <v>#REF!</v>
      </c>
      <c r="DZ136" s="178" t="e">
        <f>#REF!*100</f>
        <v>#REF!</v>
      </c>
      <c r="EA136" s="179" t="e">
        <f>#REF!*100</f>
        <v>#REF!</v>
      </c>
      <c r="EB136" s="177" t="e">
        <f>#REF!*100</f>
        <v>#REF!</v>
      </c>
      <c r="EC136" s="178" t="e">
        <f>#REF!*100</f>
        <v>#REF!</v>
      </c>
      <c r="ED136" s="179" t="e">
        <f>#REF!*100</f>
        <v>#REF!</v>
      </c>
      <c r="EE136" s="177" t="e">
        <f>#REF!*100</f>
        <v>#REF!</v>
      </c>
      <c r="EF136" s="178" t="e">
        <f>#REF!*100</f>
        <v>#REF!</v>
      </c>
      <c r="EG136" s="179" t="e">
        <f>#REF!*100</f>
        <v>#REF!</v>
      </c>
      <c r="EH136" s="177" t="e">
        <f>#REF!*100</f>
        <v>#REF!</v>
      </c>
      <c r="EI136" s="178" t="e">
        <f>#REF!*100</f>
        <v>#REF!</v>
      </c>
      <c r="EJ136" s="178" t="e">
        <f>#REF!*100</f>
        <v>#REF!</v>
      </c>
      <c r="EK136" s="179" t="e">
        <f>#REF!*100</f>
        <v>#REF!</v>
      </c>
      <c r="EL136" s="177" t="e">
        <f>#REF!*100</f>
        <v>#REF!</v>
      </c>
      <c r="EM136" s="178" t="e">
        <f>#REF!*100</f>
        <v>#REF!</v>
      </c>
      <c r="EN136" s="178" t="e">
        <f>#REF!*100</f>
        <v>#REF!</v>
      </c>
      <c r="EO136" s="179" t="e">
        <f>#REF!*100</f>
        <v>#REF!</v>
      </c>
      <c r="EP136" s="177" t="e">
        <f>#REF!*100</f>
        <v>#REF!</v>
      </c>
      <c r="EQ136" s="178" t="e">
        <f>#REF!*100</f>
        <v>#REF!</v>
      </c>
      <c r="ER136" s="179" t="e">
        <f>#REF!*100</f>
        <v>#REF!</v>
      </c>
      <c r="ES136" s="177" t="e">
        <f>#REF!*100</f>
        <v>#REF!</v>
      </c>
      <c r="ET136" s="178" t="e">
        <f>#REF!*100</f>
        <v>#REF!</v>
      </c>
      <c r="EU136" s="179" t="e">
        <f>#REF!*100</f>
        <v>#REF!</v>
      </c>
      <c r="EV136" s="177" t="e">
        <f>#REF!*100</f>
        <v>#REF!</v>
      </c>
      <c r="EW136" s="178" t="e">
        <f>#REF!*100</f>
        <v>#REF!</v>
      </c>
      <c r="EX136" s="178" t="e">
        <f>#REF!*100</f>
        <v>#REF!</v>
      </c>
      <c r="EY136" s="179" t="e">
        <f>#REF!*100</f>
        <v>#REF!</v>
      </c>
      <c r="EZ136" s="180" t="e">
        <f>#REF!*100</f>
        <v>#REF!</v>
      </c>
      <c r="FA136" s="180" t="e">
        <f>#REF!*100</f>
        <v>#REF!</v>
      </c>
      <c r="FB136" s="177" t="e">
        <f>#REF!*100</f>
        <v>#REF!</v>
      </c>
      <c r="FC136" s="178" t="e">
        <f>#REF!*100</f>
        <v>#REF!</v>
      </c>
      <c r="FD136" s="179" t="e">
        <f>#REF!*100</f>
        <v>#REF!</v>
      </c>
      <c r="FE136" s="177" t="e">
        <f>#REF!*100</f>
        <v>#REF!</v>
      </c>
      <c r="FF136" s="178" t="e">
        <f>#REF!*100</f>
        <v>#REF!</v>
      </c>
      <c r="FG136" s="178" t="e">
        <f>#REF!*100</f>
        <v>#REF!</v>
      </c>
      <c r="FH136" s="179" t="e">
        <f>#REF!*100</f>
        <v>#REF!</v>
      </c>
      <c r="FI136" s="177" t="e">
        <f>#REF!*100</f>
        <v>#REF!</v>
      </c>
      <c r="FJ136" s="178" t="e">
        <f>#REF!*100</f>
        <v>#REF!</v>
      </c>
      <c r="FK136" s="179" t="e">
        <f>#REF!*100</f>
        <v>#REF!</v>
      </c>
      <c r="FL136" s="177" t="e">
        <f>#REF!*100</f>
        <v>#REF!</v>
      </c>
      <c r="FM136" s="178" t="e">
        <f>#REF!*100</f>
        <v>#REF!</v>
      </c>
      <c r="FN136" s="178" t="e">
        <f>#REF!*100</f>
        <v>#REF!</v>
      </c>
      <c r="FO136" s="179" t="e">
        <f>#REF!*100</f>
        <v>#REF!</v>
      </c>
      <c r="FP136" s="180" t="e">
        <f>#REF!*100</f>
        <v>#REF!</v>
      </c>
    </row>
    <row r="137" spans="3:172" hidden="1" x14ac:dyDescent="0.35">
      <c r="C137" s="177" t="e">
        <f>#REF!*100</f>
        <v>#REF!</v>
      </c>
      <c r="D137" s="178" t="e">
        <f>#REF!*100</f>
        <v>#REF!</v>
      </c>
      <c r="E137" s="178" t="e">
        <f>#REF!*100</f>
        <v>#REF!</v>
      </c>
      <c r="F137" s="179" t="e">
        <f>#REF!*100</f>
        <v>#REF!</v>
      </c>
      <c r="G137" s="177" t="e">
        <f>#REF!*100</f>
        <v>#REF!</v>
      </c>
      <c r="H137" s="178" t="e">
        <f>#REF!*100</f>
        <v>#REF!</v>
      </c>
      <c r="I137" s="178" t="e">
        <f>#REF!*100</f>
        <v>#REF!</v>
      </c>
      <c r="J137" s="179" t="e">
        <f>#REF!*100</f>
        <v>#REF!</v>
      </c>
      <c r="K137" s="177" t="e">
        <f>#REF!*100</f>
        <v>#REF!</v>
      </c>
      <c r="L137" s="178" t="e">
        <f>#REF!*100</f>
        <v>#REF!</v>
      </c>
      <c r="M137" s="178" t="e">
        <f>#REF!*100</f>
        <v>#REF!</v>
      </c>
      <c r="N137" s="179" t="e">
        <f>#REF!*100</f>
        <v>#REF!</v>
      </c>
      <c r="O137" s="177" t="e">
        <f>#REF!*100</f>
        <v>#REF!</v>
      </c>
      <c r="P137" s="178" t="e">
        <f>#REF!*100</f>
        <v>#REF!</v>
      </c>
      <c r="Q137" s="179" t="e">
        <f>#REF!*100</f>
        <v>#REF!</v>
      </c>
      <c r="R137" s="177" t="e">
        <f>#REF!*100</f>
        <v>#REF!</v>
      </c>
      <c r="S137" s="178" t="e">
        <f>#REF!*100</f>
        <v>#REF!</v>
      </c>
      <c r="T137" s="178" t="e">
        <f>#REF!*100</f>
        <v>#REF!</v>
      </c>
      <c r="U137" s="179" t="e">
        <f>#REF!*100</f>
        <v>#REF!</v>
      </c>
      <c r="V137" s="177" t="e">
        <f>#REF!*100</f>
        <v>#REF!</v>
      </c>
      <c r="W137" s="178" t="e">
        <f>#REF!*100</f>
        <v>#REF!</v>
      </c>
      <c r="X137" s="179" t="e">
        <f>#REF!*100</f>
        <v>#REF!</v>
      </c>
      <c r="Y137" s="177" t="e">
        <f>#REF!*100</f>
        <v>#REF!</v>
      </c>
      <c r="Z137" s="178" t="e">
        <f>#REF!*100</f>
        <v>#REF!</v>
      </c>
      <c r="AA137" s="179" t="e">
        <f>#REF!*100</f>
        <v>#REF!</v>
      </c>
      <c r="AB137" s="177" t="e">
        <f>#REF!*100</f>
        <v>#REF!</v>
      </c>
      <c r="AC137" s="178" t="e">
        <f>#REF!*100</f>
        <v>#REF!</v>
      </c>
      <c r="AD137" s="178" t="e">
        <f>#REF!*100</f>
        <v>#REF!</v>
      </c>
      <c r="AE137" s="179" t="e">
        <f>#REF!*100</f>
        <v>#REF!</v>
      </c>
      <c r="AF137" s="180" t="e">
        <f>#REF!*100</f>
        <v>#REF!</v>
      </c>
      <c r="AG137" s="180" t="e">
        <f>#REF!*100</f>
        <v>#REF!</v>
      </c>
      <c r="AH137" s="177" t="e">
        <f>#REF!*100</f>
        <v>#REF!</v>
      </c>
      <c r="AI137" s="178" t="e">
        <f>#REF!*100</f>
        <v>#REF!</v>
      </c>
      <c r="AJ137" s="178" t="e">
        <f>#REF!*100</f>
        <v>#REF!</v>
      </c>
      <c r="AK137" s="179" t="e">
        <f>#REF!*100</f>
        <v>#REF!</v>
      </c>
      <c r="AL137" s="177" t="e">
        <f>#REF!*100</f>
        <v>#REF!</v>
      </c>
      <c r="AM137" s="178" t="e">
        <f>#REF!*100</f>
        <v>#REF!</v>
      </c>
      <c r="AN137" s="179" t="e">
        <f>#REF!*100</f>
        <v>#REF!</v>
      </c>
      <c r="AO137" s="180" t="e">
        <f>#REF!*100</f>
        <v>#REF!</v>
      </c>
      <c r="AP137" s="177" t="e">
        <f>#REF!*100</f>
        <v>#REF!</v>
      </c>
      <c r="AQ137" s="178" t="e">
        <f>#REF!*100</f>
        <v>#REF!</v>
      </c>
      <c r="AR137" s="179" t="e">
        <f>#REF!*100</f>
        <v>#REF!</v>
      </c>
      <c r="AS137" s="177" t="e">
        <f>#REF!*100</f>
        <v>#REF!</v>
      </c>
      <c r="AT137" s="178" t="e">
        <f>#REF!*100</f>
        <v>#REF!</v>
      </c>
      <c r="AU137" s="178" t="e">
        <f>#REF!*100</f>
        <v>#REF!</v>
      </c>
      <c r="AV137" s="179" t="e">
        <f>#REF!*100</f>
        <v>#REF!</v>
      </c>
      <c r="AW137" s="177" t="e">
        <f>#REF!*100</f>
        <v>#REF!</v>
      </c>
      <c r="AX137" s="178" t="e">
        <f>#REF!*100</f>
        <v>#REF!</v>
      </c>
      <c r="AY137" s="178" t="e">
        <f>#REF!*100</f>
        <v>#REF!</v>
      </c>
      <c r="AZ137" s="179" t="e">
        <f>#REF!*100</f>
        <v>#REF!</v>
      </c>
      <c r="BA137" s="177" t="e">
        <f>#REF!*100</f>
        <v>#REF!</v>
      </c>
      <c r="BB137" s="178" t="e">
        <f>#REF!*100</f>
        <v>#REF!</v>
      </c>
      <c r="BC137" s="179" t="e">
        <f>#REF!*100</f>
        <v>#REF!</v>
      </c>
      <c r="BD137" s="177" t="e">
        <f>#REF!*100</f>
        <v>#REF!</v>
      </c>
      <c r="BE137" s="178" t="e">
        <f>#REF!*100</f>
        <v>#REF!</v>
      </c>
      <c r="BF137" s="179" t="e">
        <f>#REF!*100</f>
        <v>#REF!</v>
      </c>
      <c r="BG137" s="180" t="e">
        <f>#REF!*100</f>
        <v>#REF!</v>
      </c>
      <c r="BH137" s="177" t="e">
        <f>#REF!*100</f>
        <v>#REF!</v>
      </c>
      <c r="BI137" s="178" t="e">
        <f>#REF!*100</f>
        <v>#REF!</v>
      </c>
      <c r="BJ137" s="178" t="e">
        <f>#REF!*100</f>
        <v>#REF!</v>
      </c>
      <c r="BK137" s="179" t="e">
        <f>#REF!*100</f>
        <v>#REF!</v>
      </c>
      <c r="BL137" s="177" t="e">
        <f>#REF!*100</f>
        <v>#REF!</v>
      </c>
      <c r="BM137" s="178" t="e">
        <f>#REF!*100</f>
        <v>#REF!</v>
      </c>
      <c r="BN137" s="178" t="e">
        <f>#REF!*100</f>
        <v>#REF!</v>
      </c>
      <c r="BO137" s="179" t="e">
        <f>#REF!*100</f>
        <v>#REF!</v>
      </c>
      <c r="BP137" s="180" t="e">
        <f>#REF!*100</f>
        <v>#REF!</v>
      </c>
      <c r="BQ137" s="177" t="e">
        <f>#REF!*100</f>
        <v>#REF!</v>
      </c>
      <c r="BR137" s="178" t="e">
        <f>#REF!*100</f>
        <v>#REF!</v>
      </c>
      <c r="BS137" s="179" t="e">
        <f>#REF!*100</f>
        <v>#REF!</v>
      </c>
      <c r="BT137" s="177" t="e">
        <f>#REF!*100</f>
        <v>#REF!</v>
      </c>
      <c r="BU137" s="178" t="e">
        <f>#REF!*100</f>
        <v>#REF!</v>
      </c>
      <c r="BV137" s="179" t="e">
        <f>#REF!*100</f>
        <v>#REF!</v>
      </c>
      <c r="BW137" s="177" t="e">
        <f>#REF!*100</f>
        <v>#REF!</v>
      </c>
      <c r="BX137" s="178" t="e">
        <f>#REF!*100</f>
        <v>#REF!</v>
      </c>
      <c r="BY137" s="178" t="e">
        <f>#REF!*100</f>
        <v>#REF!</v>
      </c>
      <c r="BZ137" s="179" t="e">
        <f>#REF!*100</f>
        <v>#REF!</v>
      </c>
      <c r="CA137" s="177" t="e">
        <f>#REF!*100</f>
        <v>#REF!</v>
      </c>
      <c r="CB137" s="178" t="e">
        <f>#REF!*100</f>
        <v>#REF!</v>
      </c>
      <c r="CC137" s="179" t="e">
        <f>#REF!*100</f>
        <v>#REF!</v>
      </c>
      <c r="CD137" s="177" t="e">
        <f>#REF!*100</f>
        <v>#REF!</v>
      </c>
      <c r="CE137" s="178" t="e">
        <f>#REF!*100</f>
        <v>#REF!</v>
      </c>
      <c r="CF137" s="179" t="e">
        <f>#REF!*100</f>
        <v>#REF!</v>
      </c>
      <c r="CG137" s="177" t="e">
        <f>#REF!*100</f>
        <v>#REF!</v>
      </c>
      <c r="CH137" s="178" t="e">
        <f>#REF!*100</f>
        <v>#REF!</v>
      </c>
      <c r="CI137" s="178" t="e">
        <f>#REF!*100</f>
        <v>#REF!</v>
      </c>
      <c r="CJ137" s="179" t="e">
        <f>#REF!*100</f>
        <v>#REF!</v>
      </c>
      <c r="CK137" s="177" t="e">
        <f>#REF!*100</f>
        <v>#REF!</v>
      </c>
      <c r="CL137" s="178" t="e">
        <f>#REF!*100</f>
        <v>#REF!</v>
      </c>
      <c r="CM137" s="178" t="e">
        <f>#REF!*100</f>
        <v>#REF!</v>
      </c>
      <c r="CN137" s="179" t="e">
        <f>#REF!*100</f>
        <v>#REF!</v>
      </c>
      <c r="CO137" s="177" t="e">
        <f>#REF!*100</f>
        <v>#REF!</v>
      </c>
      <c r="CP137" s="178" t="e">
        <f>#REF!*100</f>
        <v>#REF!</v>
      </c>
      <c r="CQ137" s="179" t="e">
        <f>#REF!*100</f>
        <v>#REF!</v>
      </c>
      <c r="CR137" s="180" t="e">
        <f>#REF!*100</f>
        <v>#REF!</v>
      </c>
      <c r="CS137" s="177" t="e">
        <f>#REF!*100</f>
        <v>#REF!</v>
      </c>
      <c r="CT137" s="178" t="e">
        <f>#REF!*100</f>
        <v>#REF!</v>
      </c>
      <c r="CU137" s="178" t="e">
        <f>#REF!*100</f>
        <v>#REF!</v>
      </c>
      <c r="CV137" s="179" t="e">
        <f>#REF!*100</f>
        <v>#REF!</v>
      </c>
      <c r="CW137" s="177" t="e">
        <f>#REF!*100</f>
        <v>#REF!</v>
      </c>
      <c r="CX137" s="178" t="e">
        <f>#REF!*100</f>
        <v>#REF!</v>
      </c>
      <c r="CY137" s="179" t="e">
        <f>#REF!*100</f>
        <v>#REF!</v>
      </c>
      <c r="CZ137" s="177" t="e">
        <f>#REF!*100</f>
        <v>#REF!</v>
      </c>
      <c r="DA137" s="178" t="e">
        <f>#REF!*100</f>
        <v>#REF!</v>
      </c>
      <c r="DB137" s="179" t="e">
        <f>#REF!*100</f>
        <v>#REF!</v>
      </c>
      <c r="DC137" s="177" t="e">
        <f>#REF!*100</f>
        <v>#REF!</v>
      </c>
      <c r="DD137" s="178" t="e">
        <f>#REF!*100</f>
        <v>#REF!</v>
      </c>
      <c r="DE137" s="179" t="e">
        <f>#REF!*100</f>
        <v>#REF!</v>
      </c>
      <c r="DF137" s="180" t="e">
        <f>#REF!*100</f>
        <v>#REF!</v>
      </c>
      <c r="DG137" s="177" t="e">
        <f>#REF!*100</f>
        <v>#REF!</v>
      </c>
      <c r="DH137" s="178" t="e">
        <f>#REF!*100</f>
        <v>#REF!</v>
      </c>
      <c r="DI137" s="179" t="e">
        <f>#REF!*100</f>
        <v>#REF!</v>
      </c>
      <c r="DJ137" s="177" t="e">
        <f>#REF!*100</f>
        <v>#REF!</v>
      </c>
      <c r="DK137" s="178" t="e">
        <f>#REF!*100</f>
        <v>#REF!</v>
      </c>
      <c r="DL137" s="178" t="e">
        <f>#REF!*100</f>
        <v>#REF!</v>
      </c>
      <c r="DM137" s="179" t="e">
        <f>#REF!*100</f>
        <v>#REF!</v>
      </c>
      <c r="DN137" s="180" t="e">
        <f>#REF!*100</f>
        <v>#REF!</v>
      </c>
      <c r="DO137" s="180" t="e">
        <f>#REF!*100</f>
        <v>#REF!</v>
      </c>
      <c r="DP137" s="180" t="e">
        <f>#REF!*100</f>
        <v>#REF!</v>
      </c>
      <c r="DQ137" s="177" t="e">
        <f>#REF!*100</f>
        <v>#REF!</v>
      </c>
      <c r="DR137" s="178" t="e">
        <f>#REF!*100</f>
        <v>#REF!</v>
      </c>
      <c r="DS137" s="178" t="e">
        <f>#REF!*100</f>
        <v>#REF!</v>
      </c>
      <c r="DT137" s="179" t="e">
        <f>#REF!*100</f>
        <v>#REF!</v>
      </c>
      <c r="DU137" s="177" t="e">
        <f>#REF!*100</f>
        <v>#REF!</v>
      </c>
      <c r="DV137" s="178" t="e">
        <f>#REF!*100</f>
        <v>#REF!</v>
      </c>
      <c r="DW137" s="178" t="e">
        <f>#REF!*100</f>
        <v>#REF!</v>
      </c>
      <c r="DX137" s="179" t="e">
        <f>#REF!*100</f>
        <v>#REF!</v>
      </c>
      <c r="DY137" s="177" t="e">
        <f>#REF!*100</f>
        <v>#REF!</v>
      </c>
      <c r="DZ137" s="178" t="e">
        <f>#REF!*100</f>
        <v>#REF!</v>
      </c>
      <c r="EA137" s="179" t="e">
        <f>#REF!*100</f>
        <v>#REF!</v>
      </c>
      <c r="EB137" s="177" t="e">
        <f>#REF!*100</f>
        <v>#REF!</v>
      </c>
      <c r="EC137" s="178" t="e">
        <f>#REF!*100</f>
        <v>#REF!</v>
      </c>
      <c r="ED137" s="179" t="e">
        <f>#REF!*100</f>
        <v>#REF!</v>
      </c>
      <c r="EE137" s="177" t="e">
        <f>#REF!*100</f>
        <v>#REF!</v>
      </c>
      <c r="EF137" s="178" t="e">
        <f>#REF!*100</f>
        <v>#REF!</v>
      </c>
      <c r="EG137" s="179" t="e">
        <f>#REF!*100</f>
        <v>#REF!</v>
      </c>
      <c r="EH137" s="177" t="e">
        <f>#REF!*100</f>
        <v>#REF!</v>
      </c>
      <c r="EI137" s="178" t="e">
        <f>#REF!*100</f>
        <v>#REF!</v>
      </c>
      <c r="EJ137" s="178" t="e">
        <f>#REF!*100</f>
        <v>#REF!</v>
      </c>
      <c r="EK137" s="179" t="e">
        <f>#REF!*100</f>
        <v>#REF!</v>
      </c>
      <c r="EL137" s="177" t="e">
        <f>#REF!*100</f>
        <v>#REF!</v>
      </c>
      <c r="EM137" s="178" t="e">
        <f>#REF!*100</f>
        <v>#REF!</v>
      </c>
      <c r="EN137" s="178" t="e">
        <f>#REF!*100</f>
        <v>#REF!</v>
      </c>
      <c r="EO137" s="179" t="e">
        <f>#REF!*100</f>
        <v>#REF!</v>
      </c>
      <c r="EP137" s="177" t="e">
        <f>#REF!*100</f>
        <v>#REF!</v>
      </c>
      <c r="EQ137" s="178" t="e">
        <f>#REF!*100</f>
        <v>#REF!</v>
      </c>
      <c r="ER137" s="179" t="e">
        <f>#REF!*100</f>
        <v>#REF!</v>
      </c>
      <c r="ES137" s="177" t="e">
        <f>#REF!*100</f>
        <v>#REF!</v>
      </c>
      <c r="ET137" s="178" t="e">
        <f>#REF!*100</f>
        <v>#REF!</v>
      </c>
      <c r="EU137" s="179" t="e">
        <f>#REF!*100</f>
        <v>#REF!</v>
      </c>
      <c r="EV137" s="177" t="e">
        <f>#REF!*100</f>
        <v>#REF!</v>
      </c>
      <c r="EW137" s="178" t="e">
        <f>#REF!*100</f>
        <v>#REF!</v>
      </c>
      <c r="EX137" s="178" t="e">
        <f>#REF!*100</f>
        <v>#REF!</v>
      </c>
      <c r="EY137" s="179" t="e">
        <f>#REF!*100</f>
        <v>#REF!</v>
      </c>
      <c r="EZ137" s="180" t="e">
        <f>#REF!*100</f>
        <v>#REF!</v>
      </c>
      <c r="FA137" s="180" t="e">
        <f>#REF!*100</f>
        <v>#REF!</v>
      </c>
      <c r="FB137" s="177" t="e">
        <f>#REF!*100</f>
        <v>#REF!</v>
      </c>
      <c r="FC137" s="178" t="e">
        <f>#REF!*100</f>
        <v>#REF!</v>
      </c>
      <c r="FD137" s="179" t="e">
        <f>#REF!*100</f>
        <v>#REF!</v>
      </c>
      <c r="FE137" s="177" t="e">
        <f>#REF!*100</f>
        <v>#REF!</v>
      </c>
      <c r="FF137" s="178" t="e">
        <f>#REF!*100</f>
        <v>#REF!</v>
      </c>
      <c r="FG137" s="178" t="e">
        <f>#REF!*100</f>
        <v>#REF!</v>
      </c>
      <c r="FH137" s="179" t="e">
        <f>#REF!*100</f>
        <v>#REF!</v>
      </c>
      <c r="FI137" s="177" t="e">
        <f>#REF!*100</f>
        <v>#REF!</v>
      </c>
      <c r="FJ137" s="178" t="e">
        <f>#REF!*100</f>
        <v>#REF!</v>
      </c>
      <c r="FK137" s="179" t="e">
        <f>#REF!*100</f>
        <v>#REF!</v>
      </c>
      <c r="FL137" s="177" t="e">
        <f>#REF!*100</f>
        <v>#REF!</v>
      </c>
      <c r="FM137" s="178" t="e">
        <f>#REF!*100</f>
        <v>#REF!</v>
      </c>
      <c r="FN137" s="178" t="e">
        <f>#REF!*100</f>
        <v>#REF!</v>
      </c>
      <c r="FO137" s="179" t="e">
        <f>#REF!*100</f>
        <v>#REF!</v>
      </c>
      <c r="FP137" s="180" t="e">
        <f>#REF!*100</f>
        <v>#REF!</v>
      </c>
    </row>
    <row r="138" spans="3:172" hidden="1" x14ac:dyDescent="0.35">
      <c r="C138" s="177">
        <f t="shared" ref="C138:AH138" si="112">C69*100</f>
        <v>0</v>
      </c>
      <c r="D138" s="178">
        <f t="shared" si="112"/>
        <v>0</v>
      </c>
      <c r="E138" s="178">
        <f t="shared" si="112"/>
        <v>0</v>
      </c>
      <c r="F138" s="179">
        <f t="shared" si="112"/>
        <v>0</v>
      </c>
      <c r="G138" s="177">
        <f t="shared" si="112"/>
        <v>0</v>
      </c>
      <c r="H138" s="178">
        <f t="shared" si="112"/>
        <v>0</v>
      </c>
      <c r="I138" s="178">
        <f t="shared" si="112"/>
        <v>0</v>
      </c>
      <c r="J138" s="179">
        <f t="shared" si="112"/>
        <v>0</v>
      </c>
      <c r="K138" s="177">
        <f t="shared" si="112"/>
        <v>0</v>
      </c>
      <c r="L138" s="178">
        <f t="shared" si="112"/>
        <v>0</v>
      </c>
      <c r="M138" s="178">
        <f t="shared" si="112"/>
        <v>0</v>
      </c>
      <c r="N138" s="179">
        <f t="shared" si="112"/>
        <v>0</v>
      </c>
      <c r="O138" s="177">
        <f t="shared" si="112"/>
        <v>0</v>
      </c>
      <c r="P138" s="178">
        <f t="shared" si="112"/>
        <v>0</v>
      </c>
      <c r="Q138" s="179">
        <f t="shared" si="112"/>
        <v>0</v>
      </c>
      <c r="R138" s="177">
        <f t="shared" si="112"/>
        <v>0</v>
      </c>
      <c r="S138" s="178">
        <f t="shared" si="112"/>
        <v>0</v>
      </c>
      <c r="T138" s="178">
        <f t="shared" si="112"/>
        <v>0</v>
      </c>
      <c r="U138" s="179">
        <f t="shared" si="112"/>
        <v>0</v>
      </c>
      <c r="V138" s="177">
        <f t="shared" si="112"/>
        <v>0</v>
      </c>
      <c r="W138" s="178">
        <f t="shared" si="112"/>
        <v>0</v>
      </c>
      <c r="X138" s="179">
        <f t="shared" si="112"/>
        <v>0</v>
      </c>
      <c r="Y138" s="177">
        <f t="shared" si="112"/>
        <v>0</v>
      </c>
      <c r="Z138" s="178">
        <f t="shared" si="112"/>
        <v>0</v>
      </c>
      <c r="AA138" s="179">
        <f t="shared" si="112"/>
        <v>0</v>
      </c>
      <c r="AB138" s="177">
        <f t="shared" si="112"/>
        <v>0</v>
      </c>
      <c r="AC138" s="178">
        <f t="shared" si="112"/>
        <v>0</v>
      </c>
      <c r="AD138" s="178">
        <f t="shared" si="112"/>
        <v>0</v>
      </c>
      <c r="AE138" s="179">
        <f t="shared" si="112"/>
        <v>0</v>
      </c>
      <c r="AF138" s="180">
        <f t="shared" si="112"/>
        <v>0</v>
      </c>
      <c r="AG138" s="180">
        <f t="shared" si="112"/>
        <v>0</v>
      </c>
      <c r="AH138" s="177">
        <f t="shared" si="112"/>
        <v>0</v>
      </c>
      <c r="AI138" s="178">
        <f t="shared" ref="AI138:BN138" si="113">AI69*100</f>
        <v>0</v>
      </c>
      <c r="AJ138" s="178">
        <f t="shared" si="113"/>
        <v>0</v>
      </c>
      <c r="AK138" s="179">
        <f t="shared" si="113"/>
        <v>0</v>
      </c>
      <c r="AL138" s="177">
        <f t="shared" si="113"/>
        <v>0</v>
      </c>
      <c r="AM138" s="178">
        <f t="shared" si="113"/>
        <v>0</v>
      </c>
      <c r="AN138" s="179">
        <f t="shared" si="113"/>
        <v>0</v>
      </c>
      <c r="AO138" s="180">
        <f t="shared" si="113"/>
        <v>0</v>
      </c>
      <c r="AP138" s="177">
        <f t="shared" si="113"/>
        <v>0</v>
      </c>
      <c r="AQ138" s="178">
        <f t="shared" si="113"/>
        <v>0</v>
      </c>
      <c r="AR138" s="179">
        <f t="shared" si="113"/>
        <v>0</v>
      </c>
      <c r="AS138" s="177">
        <f t="shared" si="113"/>
        <v>0</v>
      </c>
      <c r="AT138" s="178">
        <f t="shared" si="113"/>
        <v>0</v>
      </c>
      <c r="AU138" s="178">
        <f t="shared" si="113"/>
        <v>0</v>
      </c>
      <c r="AV138" s="179">
        <f t="shared" si="113"/>
        <v>0</v>
      </c>
      <c r="AW138" s="177">
        <f t="shared" si="113"/>
        <v>0</v>
      </c>
      <c r="AX138" s="178">
        <f t="shared" si="113"/>
        <v>0</v>
      </c>
      <c r="AY138" s="178">
        <f t="shared" si="113"/>
        <v>0</v>
      </c>
      <c r="AZ138" s="179">
        <f t="shared" si="113"/>
        <v>0</v>
      </c>
      <c r="BA138" s="177">
        <f t="shared" si="113"/>
        <v>0</v>
      </c>
      <c r="BB138" s="178">
        <f t="shared" si="113"/>
        <v>0</v>
      </c>
      <c r="BC138" s="179">
        <f t="shared" si="113"/>
        <v>0</v>
      </c>
      <c r="BD138" s="177">
        <f t="shared" si="113"/>
        <v>0</v>
      </c>
      <c r="BE138" s="178">
        <f t="shared" si="113"/>
        <v>0</v>
      </c>
      <c r="BF138" s="179">
        <f t="shared" si="113"/>
        <v>0</v>
      </c>
      <c r="BG138" s="180">
        <f t="shared" si="113"/>
        <v>0</v>
      </c>
      <c r="BH138" s="177">
        <f t="shared" si="113"/>
        <v>0</v>
      </c>
      <c r="BI138" s="178">
        <f t="shared" si="113"/>
        <v>0</v>
      </c>
      <c r="BJ138" s="178">
        <f t="shared" si="113"/>
        <v>0</v>
      </c>
      <c r="BK138" s="179">
        <f t="shared" si="113"/>
        <v>0</v>
      </c>
      <c r="BL138" s="177">
        <f t="shared" si="113"/>
        <v>0</v>
      </c>
      <c r="BM138" s="178">
        <f t="shared" si="113"/>
        <v>0</v>
      </c>
      <c r="BN138" s="178">
        <f t="shared" si="113"/>
        <v>0</v>
      </c>
      <c r="BO138" s="179">
        <f t="shared" ref="BO138:CT138" si="114">BO69*100</f>
        <v>0</v>
      </c>
      <c r="BP138" s="180">
        <f t="shared" si="114"/>
        <v>0</v>
      </c>
      <c r="BQ138" s="177">
        <f t="shared" si="114"/>
        <v>0</v>
      </c>
      <c r="BR138" s="178">
        <f t="shared" si="114"/>
        <v>0</v>
      </c>
      <c r="BS138" s="179">
        <f t="shared" si="114"/>
        <v>0</v>
      </c>
      <c r="BT138" s="177">
        <f t="shared" si="114"/>
        <v>0</v>
      </c>
      <c r="BU138" s="178">
        <f t="shared" si="114"/>
        <v>0</v>
      </c>
      <c r="BV138" s="179">
        <f t="shared" si="114"/>
        <v>0</v>
      </c>
      <c r="BW138" s="177">
        <f t="shared" si="114"/>
        <v>0</v>
      </c>
      <c r="BX138" s="178">
        <f t="shared" si="114"/>
        <v>0</v>
      </c>
      <c r="BY138" s="178">
        <f t="shared" si="114"/>
        <v>0</v>
      </c>
      <c r="BZ138" s="179">
        <f t="shared" si="114"/>
        <v>0</v>
      </c>
      <c r="CA138" s="177">
        <f t="shared" si="114"/>
        <v>0</v>
      </c>
      <c r="CB138" s="178">
        <f t="shared" si="114"/>
        <v>0</v>
      </c>
      <c r="CC138" s="179">
        <f t="shared" si="114"/>
        <v>0</v>
      </c>
      <c r="CD138" s="177">
        <f t="shared" si="114"/>
        <v>0</v>
      </c>
      <c r="CE138" s="178">
        <f t="shared" si="114"/>
        <v>0</v>
      </c>
      <c r="CF138" s="179">
        <f t="shared" si="114"/>
        <v>0</v>
      </c>
      <c r="CG138" s="177">
        <f t="shared" si="114"/>
        <v>0</v>
      </c>
      <c r="CH138" s="178">
        <f t="shared" si="114"/>
        <v>0</v>
      </c>
      <c r="CI138" s="178">
        <f t="shared" si="114"/>
        <v>0</v>
      </c>
      <c r="CJ138" s="179">
        <f t="shared" si="114"/>
        <v>0</v>
      </c>
      <c r="CK138" s="177">
        <f t="shared" si="114"/>
        <v>0</v>
      </c>
      <c r="CL138" s="178">
        <f t="shared" si="114"/>
        <v>0</v>
      </c>
      <c r="CM138" s="178">
        <f t="shared" si="114"/>
        <v>0</v>
      </c>
      <c r="CN138" s="179">
        <f t="shared" si="114"/>
        <v>0</v>
      </c>
      <c r="CO138" s="177">
        <f t="shared" si="114"/>
        <v>0</v>
      </c>
      <c r="CP138" s="178">
        <f t="shared" si="114"/>
        <v>0</v>
      </c>
      <c r="CQ138" s="179">
        <f t="shared" si="114"/>
        <v>0</v>
      </c>
      <c r="CR138" s="180">
        <f t="shared" si="114"/>
        <v>0</v>
      </c>
      <c r="CS138" s="177">
        <f t="shared" si="114"/>
        <v>0</v>
      </c>
      <c r="CT138" s="178">
        <f t="shared" si="114"/>
        <v>0</v>
      </c>
      <c r="CU138" s="178">
        <f t="shared" ref="CU138:DZ138" si="115">CU69*100</f>
        <v>0</v>
      </c>
      <c r="CV138" s="179">
        <f t="shared" si="115"/>
        <v>0</v>
      </c>
      <c r="CW138" s="177">
        <f t="shared" si="115"/>
        <v>0</v>
      </c>
      <c r="CX138" s="178">
        <f t="shared" si="115"/>
        <v>0</v>
      </c>
      <c r="CY138" s="179">
        <f t="shared" si="115"/>
        <v>0</v>
      </c>
      <c r="CZ138" s="177">
        <f t="shared" si="115"/>
        <v>0</v>
      </c>
      <c r="DA138" s="178">
        <f t="shared" si="115"/>
        <v>0</v>
      </c>
      <c r="DB138" s="179">
        <f t="shared" si="115"/>
        <v>0</v>
      </c>
      <c r="DC138" s="177">
        <f t="shared" si="115"/>
        <v>0</v>
      </c>
      <c r="DD138" s="178">
        <f t="shared" si="115"/>
        <v>0</v>
      </c>
      <c r="DE138" s="179">
        <f t="shared" si="115"/>
        <v>0</v>
      </c>
      <c r="DF138" s="180">
        <f t="shared" si="115"/>
        <v>0</v>
      </c>
      <c r="DG138" s="177">
        <f t="shared" si="115"/>
        <v>0</v>
      </c>
      <c r="DH138" s="178">
        <f t="shared" si="115"/>
        <v>0</v>
      </c>
      <c r="DI138" s="179">
        <f t="shared" si="115"/>
        <v>0</v>
      </c>
      <c r="DJ138" s="177">
        <f t="shared" si="115"/>
        <v>0</v>
      </c>
      <c r="DK138" s="178">
        <f t="shared" si="115"/>
        <v>0</v>
      </c>
      <c r="DL138" s="178">
        <f t="shared" si="115"/>
        <v>0</v>
      </c>
      <c r="DM138" s="179">
        <f t="shared" si="115"/>
        <v>0</v>
      </c>
      <c r="DN138" s="180">
        <f t="shared" si="115"/>
        <v>0</v>
      </c>
      <c r="DO138" s="180">
        <f t="shared" si="115"/>
        <v>0</v>
      </c>
      <c r="DP138" s="180">
        <f t="shared" si="115"/>
        <v>0</v>
      </c>
      <c r="DQ138" s="177">
        <f t="shared" si="115"/>
        <v>0</v>
      </c>
      <c r="DR138" s="178">
        <f t="shared" si="115"/>
        <v>0</v>
      </c>
      <c r="DS138" s="178">
        <f t="shared" si="115"/>
        <v>0</v>
      </c>
      <c r="DT138" s="179">
        <f t="shared" si="115"/>
        <v>0</v>
      </c>
      <c r="DU138" s="177">
        <f t="shared" si="115"/>
        <v>0</v>
      </c>
      <c r="DV138" s="178">
        <f t="shared" si="115"/>
        <v>0</v>
      </c>
      <c r="DW138" s="178">
        <f t="shared" si="115"/>
        <v>0</v>
      </c>
      <c r="DX138" s="179">
        <f t="shared" si="115"/>
        <v>0</v>
      </c>
      <c r="DY138" s="177">
        <f t="shared" si="115"/>
        <v>0</v>
      </c>
      <c r="DZ138" s="178">
        <f t="shared" si="115"/>
        <v>0</v>
      </c>
      <c r="EA138" s="179">
        <f t="shared" ref="EA138:FF138" si="116">EA69*100</f>
        <v>0</v>
      </c>
      <c r="EB138" s="177">
        <f t="shared" si="116"/>
        <v>0</v>
      </c>
      <c r="EC138" s="178">
        <f t="shared" si="116"/>
        <v>0</v>
      </c>
      <c r="ED138" s="179">
        <f t="shared" si="116"/>
        <v>0</v>
      </c>
      <c r="EE138" s="177">
        <f t="shared" si="116"/>
        <v>0</v>
      </c>
      <c r="EF138" s="178">
        <f t="shared" si="116"/>
        <v>0</v>
      </c>
      <c r="EG138" s="179">
        <f t="shared" si="116"/>
        <v>0</v>
      </c>
      <c r="EH138" s="177">
        <f t="shared" si="116"/>
        <v>0</v>
      </c>
      <c r="EI138" s="178">
        <f t="shared" si="116"/>
        <v>0</v>
      </c>
      <c r="EJ138" s="178">
        <f t="shared" si="116"/>
        <v>0</v>
      </c>
      <c r="EK138" s="179">
        <f t="shared" si="116"/>
        <v>0</v>
      </c>
      <c r="EL138" s="177">
        <f t="shared" si="116"/>
        <v>0</v>
      </c>
      <c r="EM138" s="178">
        <f t="shared" si="116"/>
        <v>0</v>
      </c>
      <c r="EN138" s="178">
        <f t="shared" si="116"/>
        <v>0</v>
      </c>
      <c r="EO138" s="179">
        <f t="shared" si="116"/>
        <v>0</v>
      </c>
      <c r="EP138" s="177">
        <f t="shared" si="116"/>
        <v>0</v>
      </c>
      <c r="EQ138" s="178">
        <f t="shared" si="116"/>
        <v>0</v>
      </c>
      <c r="ER138" s="179">
        <f t="shared" si="116"/>
        <v>0</v>
      </c>
      <c r="ES138" s="177">
        <f t="shared" si="116"/>
        <v>0</v>
      </c>
      <c r="ET138" s="178">
        <f t="shared" si="116"/>
        <v>0</v>
      </c>
      <c r="EU138" s="179">
        <f t="shared" si="116"/>
        <v>0</v>
      </c>
      <c r="EV138" s="177">
        <f t="shared" si="116"/>
        <v>0</v>
      </c>
      <c r="EW138" s="178">
        <f t="shared" si="116"/>
        <v>0</v>
      </c>
      <c r="EX138" s="178">
        <f t="shared" si="116"/>
        <v>0</v>
      </c>
      <c r="EY138" s="179">
        <f t="shared" si="116"/>
        <v>0</v>
      </c>
      <c r="EZ138" s="180">
        <f t="shared" si="116"/>
        <v>0</v>
      </c>
      <c r="FA138" s="180">
        <f t="shared" si="116"/>
        <v>0</v>
      </c>
      <c r="FB138" s="177">
        <f t="shared" si="116"/>
        <v>0</v>
      </c>
      <c r="FC138" s="178">
        <f t="shared" si="116"/>
        <v>0</v>
      </c>
      <c r="FD138" s="179">
        <f t="shared" si="116"/>
        <v>0</v>
      </c>
      <c r="FE138" s="177">
        <f t="shared" si="116"/>
        <v>0</v>
      </c>
      <c r="FF138" s="178">
        <f t="shared" si="116"/>
        <v>0</v>
      </c>
      <c r="FG138" s="178">
        <f t="shared" ref="FG138:FP138" si="117">FG69*100</f>
        <v>0</v>
      </c>
      <c r="FH138" s="179">
        <f t="shared" si="117"/>
        <v>0</v>
      </c>
      <c r="FI138" s="177">
        <f t="shared" si="117"/>
        <v>0</v>
      </c>
      <c r="FJ138" s="178">
        <f t="shared" si="117"/>
        <v>0</v>
      </c>
      <c r="FK138" s="179">
        <f t="shared" si="117"/>
        <v>0</v>
      </c>
      <c r="FL138" s="177">
        <f t="shared" si="117"/>
        <v>0</v>
      </c>
      <c r="FM138" s="178">
        <f t="shared" si="117"/>
        <v>0</v>
      </c>
      <c r="FN138" s="178">
        <f t="shared" si="117"/>
        <v>0</v>
      </c>
      <c r="FO138" s="179">
        <f t="shared" si="117"/>
        <v>0</v>
      </c>
      <c r="FP138" s="180">
        <f t="shared" si="117"/>
        <v>0</v>
      </c>
    </row>
    <row r="139" spans="3:172" hidden="1" x14ac:dyDescent="0.35">
      <c r="C139" s="177">
        <f t="shared" ref="C139:AH139" si="118">C72*100</f>
        <v>4138.9166150000001</v>
      </c>
      <c r="D139" s="178">
        <f t="shared" si="118"/>
        <v>5752.6981429999996</v>
      </c>
      <c r="E139" s="178">
        <f t="shared" si="118"/>
        <v>0</v>
      </c>
      <c r="F139" s="179">
        <f t="shared" si="118"/>
        <v>5.5137109999999998</v>
      </c>
      <c r="G139" s="177">
        <f t="shared" si="118"/>
        <v>0</v>
      </c>
      <c r="H139" s="178" t="e">
        <f t="shared" si="118"/>
        <v>#VALUE!</v>
      </c>
      <c r="I139" s="178" t="e">
        <f t="shared" si="118"/>
        <v>#VALUE!</v>
      </c>
      <c r="J139" s="179">
        <f t="shared" si="118"/>
        <v>0</v>
      </c>
      <c r="K139" s="177">
        <f t="shared" si="118"/>
        <v>0</v>
      </c>
      <c r="L139" s="178" t="e">
        <f t="shared" si="118"/>
        <v>#VALUE!</v>
      </c>
      <c r="M139" s="178" t="e">
        <f t="shared" si="118"/>
        <v>#VALUE!</v>
      </c>
      <c r="N139" s="179">
        <f t="shared" si="118"/>
        <v>0</v>
      </c>
      <c r="O139" s="177" t="e">
        <f t="shared" si="118"/>
        <v>#VALUE!</v>
      </c>
      <c r="P139" s="178" t="e">
        <f t="shared" si="118"/>
        <v>#VALUE!</v>
      </c>
      <c r="Q139" s="179" t="e">
        <f t="shared" si="118"/>
        <v>#VALUE!</v>
      </c>
      <c r="R139" s="177">
        <f t="shared" si="118"/>
        <v>0</v>
      </c>
      <c r="S139" s="178" t="e">
        <f t="shared" si="118"/>
        <v>#VALUE!</v>
      </c>
      <c r="T139" s="178" t="e">
        <f t="shared" si="118"/>
        <v>#VALUE!</v>
      </c>
      <c r="U139" s="179">
        <f t="shared" si="118"/>
        <v>0</v>
      </c>
      <c r="V139" s="177" t="e">
        <f t="shared" si="118"/>
        <v>#VALUE!</v>
      </c>
      <c r="W139" s="178" t="e">
        <f t="shared" si="118"/>
        <v>#VALUE!</v>
      </c>
      <c r="X139" s="179" t="e">
        <f t="shared" si="118"/>
        <v>#VALUE!</v>
      </c>
      <c r="Y139" s="177" t="e">
        <f t="shared" si="118"/>
        <v>#VALUE!</v>
      </c>
      <c r="Z139" s="178" t="e">
        <f t="shared" si="118"/>
        <v>#VALUE!</v>
      </c>
      <c r="AA139" s="179" t="e">
        <f t="shared" si="118"/>
        <v>#VALUE!</v>
      </c>
      <c r="AB139" s="177">
        <f t="shared" si="118"/>
        <v>0</v>
      </c>
      <c r="AC139" s="178">
        <f t="shared" si="118"/>
        <v>0</v>
      </c>
      <c r="AD139" s="178">
        <f t="shared" si="118"/>
        <v>0</v>
      </c>
      <c r="AE139" s="179">
        <f t="shared" si="118"/>
        <v>0</v>
      </c>
      <c r="AF139" s="180" t="e">
        <f t="shared" si="118"/>
        <v>#VALUE!</v>
      </c>
      <c r="AG139" s="180" t="e">
        <f t="shared" si="118"/>
        <v>#VALUE!</v>
      </c>
      <c r="AH139" s="177" t="e">
        <f t="shared" si="118"/>
        <v>#VALUE!</v>
      </c>
      <c r="AI139" s="178" t="e">
        <f t="shared" ref="AI139:BN139" si="119">AI72*100</f>
        <v>#VALUE!</v>
      </c>
      <c r="AJ139" s="178" t="e">
        <f t="shared" si="119"/>
        <v>#VALUE!</v>
      </c>
      <c r="AK139" s="179" t="e">
        <f t="shared" si="119"/>
        <v>#VALUE!</v>
      </c>
      <c r="AL139" s="177" t="e">
        <f t="shared" si="119"/>
        <v>#VALUE!</v>
      </c>
      <c r="AM139" s="178" t="e">
        <f t="shared" si="119"/>
        <v>#VALUE!</v>
      </c>
      <c r="AN139" s="179" t="e">
        <f t="shared" si="119"/>
        <v>#VALUE!</v>
      </c>
      <c r="AO139" s="180" t="e">
        <f t="shared" si="119"/>
        <v>#VALUE!</v>
      </c>
      <c r="AP139" s="177" t="e">
        <f t="shared" si="119"/>
        <v>#VALUE!</v>
      </c>
      <c r="AQ139" s="178" t="e">
        <f t="shared" si="119"/>
        <v>#VALUE!</v>
      </c>
      <c r="AR139" s="179" t="e">
        <f t="shared" si="119"/>
        <v>#VALUE!</v>
      </c>
      <c r="AS139" s="177" t="e">
        <f t="shared" si="119"/>
        <v>#VALUE!</v>
      </c>
      <c r="AT139" s="178" t="e">
        <f t="shared" si="119"/>
        <v>#VALUE!</v>
      </c>
      <c r="AU139" s="178" t="e">
        <f t="shared" si="119"/>
        <v>#VALUE!</v>
      </c>
      <c r="AV139" s="179" t="e">
        <f t="shared" si="119"/>
        <v>#VALUE!</v>
      </c>
      <c r="AW139" s="177">
        <f t="shared" si="119"/>
        <v>0</v>
      </c>
      <c r="AX139" s="178" t="e">
        <f t="shared" si="119"/>
        <v>#VALUE!</v>
      </c>
      <c r="AY139" s="178">
        <f t="shared" si="119"/>
        <v>0</v>
      </c>
      <c r="AZ139" s="179" t="e">
        <f t="shared" si="119"/>
        <v>#VALUE!</v>
      </c>
      <c r="BA139" s="177" t="e">
        <f t="shared" si="119"/>
        <v>#VALUE!</v>
      </c>
      <c r="BB139" s="178" t="e">
        <f t="shared" si="119"/>
        <v>#VALUE!</v>
      </c>
      <c r="BC139" s="179" t="e">
        <f t="shared" si="119"/>
        <v>#VALUE!</v>
      </c>
      <c r="BD139" s="177">
        <f t="shared" si="119"/>
        <v>0</v>
      </c>
      <c r="BE139" s="178" t="e">
        <f t="shared" si="119"/>
        <v>#VALUE!</v>
      </c>
      <c r="BF139" s="179">
        <f t="shared" si="119"/>
        <v>0</v>
      </c>
      <c r="BG139" s="180" t="e">
        <f t="shared" si="119"/>
        <v>#VALUE!</v>
      </c>
      <c r="BH139" s="177">
        <f t="shared" si="119"/>
        <v>0</v>
      </c>
      <c r="BI139" s="178" t="e">
        <f t="shared" si="119"/>
        <v>#VALUE!</v>
      </c>
      <c r="BJ139" s="178" t="e">
        <f t="shared" si="119"/>
        <v>#VALUE!</v>
      </c>
      <c r="BK139" s="179">
        <f t="shared" si="119"/>
        <v>0</v>
      </c>
      <c r="BL139" s="177">
        <f t="shared" si="119"/>
        <v>0</v>
      </c>
      <c r="BM139" s="178">
        <f t="shared" si="119"/>
        <v>0</v>
      </c>
      <c r="BN139" s="178" t="e">
        <f t="shared" si="119"/>
        <v>#VALUE!</v>
      </c>
      <c r="BO139" s="179" t="e">
        <f t="shared" ref="BO139:CT139" si="120">BO72*100</f>
        <v>#VALUE!</v>
      </c>
      <c r="BP139" s="180" t="e">
        <f t="shared" si="120"/>
        <v>#VALUE!</v>
      </c>
      <c r="BQ139" s="177" t="e">
        <f t="shared" si="120"/>
        <v>#VALUE!</v>
      </c>
      <c r="BR139" s="178" t="e">
        <f t="shared" si="120"/>
        <v>#VALUE!</v>
      </c>
      <c r="BS139" s="179" t="e">
        <f t="shared" si="120"/>
        <v>#VALUE!</v>
      </c>
      <c r="BT139" s="177">
        <f t="shared" si="120"/>
        <v>5000</v>
      </c>
      <c r="BU139" s="178">
        <f t="shared" si="120"/>
        <v>5000</v>
      </c>
      <c r="BV139" s="179" t="e">
        <f t="shared" si="120"/>
        <v>#VALUE!</v>
      </c>
      <c r="BW139" s="177">
        <f t="shared" si="120"/>
        <v>0</v>
      </c>
      <c r="BX139" s="178">
        <f t="shared" si="120"/>
        <v>0</v>
      </c>
      <c r="BY139" s="178">
        <f t="shared" si="120"/>
        <v>0</v>
      </c>
      <c r="BZ139" s="179" t="e">
        <f t="shared" si="120"/>
        <v>#VALUE!</v>
      </c>
      <c r="CA139" s="177" t="e">
        <f t="shared" si="120"/>
        <v>#VALUE!</v>
      </c>
      <c r="CB139" s="178" t="e">
        <f t="shared" si="120"/>
        <v>#VALUE!</v>
      </c>
      <c r="CC139" s="179" t="e">
        <f t="shared" si="120"/>
        <v>#VALUE!</v>
      </c>
      <c r="CD139" s="177">
        <f t="shared" si="120"/>
        <v>0</v>
      </c>
      <c r="CE139" s="178">
        <f t="shared" si="120"/>
        <v>0</v>
      </c>
      <c r="CF139" s="179" t="e">
        <f t="shared" si="120"/>
        <v>#VALUE!</v>
      </c>
      <c r="CG139" s="177">
        <f t="shared" si="120"/>
        <v>0</v>
      </c>
      <c r="CH139" s="178">
        <f t="shared" si="120"/>
        <v>0</v>
      </c>
      <c r="CI139" s="178">
        <f t="shared" si="120"/>
        <v>0</v>
      </c>
      <c r="CJ139" s="179" t="e">
        <f t="shared" si="120"/>
        <v>#VALUE!</v>
      </c>
      <c r="CK139" s="177" t="e">
        <f t="shared" si="120"/>
        <v>#VALUE!</v>
      </c>
      <c r="CL139" s="178" t="e">
        <f t="shared" si="120"/>
        <v>#VALUE!</v>
      </c>
      <c r="CM139" s="178" t="e">
        <f t="shared" si="120"/>
        <v>#VALUE!</v>
      </c>
      <c r="CN139" s="179" t="e">
        <f t="shared" si="120"/>
        <v>#VALUE!</v>
      </c>
      <c r="CO139" s="177">
        <f t="shared" si="120"/>
        <v>0</v>
      </c>
      <c r="CP139" s="178">
        <f t="shared" si="120"/>
        <v>0</v>
      </c>
      <c r="CQ139" s="179">
        <f t="shared" si="120"/>
        <v>0</v>
      </c>
      <c r="CR139" s="180" t="e">
        <f t="shared" si="120"/>
        <v>#VALUE!</v>
      </c>
      <c r="CS139" s="177">
        <f t="shared" si="120"/>
        <v>8038.8105050000004</v>
      </c>
      <c r="CT139" s="178">
        <f t="shared" si="120"/>
        <v>9473.6842109999998</v>
      </c>
      <c r="CU139" s="178">
        <f t="shared" ref="CU139:DZ139" si="121">CU72*100</f>
        <v>0</v>
      </c>
      <c r="CV139" s="179">
        <f t="shared" si="121"/>
        <v>0</v>
      </c>
      <c r="CW139" s="177">
        <f t="shared" si="121"/>
        <v>6275.804725</v>
      </c>
      <c r="CX139" s="178">
        <f t="shared" si="121"/>
        <v>6666.6666669999995</v>
      </c>
      <c r="CY139" s="179">
        <f t="shared" si="121"/>
        <v>0</v>
      </c>
      <c r="CZ139" s="177">
        <f t="shared" si="121"/>
        <v>0</v>
      </c>
      <c r="DA139" s="178">
        <f t="shared" si="121"/>
        <v>0</v>
      </c>
      <c r="DB139" s="179">
        <f t="shared" si="121"/>
        <v>0</v>
      </c>
      <c r="DC139" s="177" t="e">
        <f t="shared" si="121"/>
        <v>#VALUE!</v>
      </c>
      <c r="DD139" s="178" t="e">
        <f t="shared" si="121"/>
        <v>#VALUE!</v>
      </c>
      <c r="DE139" s="179" t="e">
        <f t="shared" si="121"/>
        <v>#VALUE!</v>
      </c>
      <c r="DF139" s="180" t="e">
        <f t="shared" si="121"/>
        <v>#VALUE!</v>
      </c>
      <c r="DG139" s="177" t="e">
        <f t="shared" si="121"/>
        <v>#VALUE!</v>
      </c>
      <c r="DH139" s="178" t="e">
        <f t="shared" si="121"/>
        <v>#VALUE!</v>
      </c>
      <c r="DI139" s="179" t="e">
        <f t="shared" si="121"/>
        <v>#VALUE!</v>
      </c>
      <c r="DJ139" s="177" t="e">
        <f t="shared" si="121"/>
        <v>#VALUE!</v>
      </c>
      <c r="DK139" s="178" t="e">
        <f t="shared" si="121"/>
        <v>#VALUE!</v>
      </c>
      <c r="DL139" s="178" t="e">
        <f t="shared" si="121"/>
        <v>#VALUE!</v>
      </c>
      <c r="DM139" s="179" t="e">
        <f t="shared" si="121"/>
        <v>#VALUE!</v>
      </c>
      <c r="DN139" s="180" t="e">
        <f t="shared" si="121"/>
        <v>#VALUE!</v>
      </c>
      <c r="DO139" s="180" t="e">
        <f t="shared" si="121"/>
        <v>#VALUE!</v>
      </c>
      <c r="DP139" s="180">
        <f t="shared" si="121"/>
        <v>0</v>
      </c>
      <c r="DQ139" s="177">
        <f t="shared" si="121"/>
        <v>1111.1111110000002</v>
      </c>
      <c r="DR139" s="178">
        <f t="shared" si="121"/>
        <v>1111.1111110000002</v>
      </c>
      <c r="DS139" s="178" t="e">
        <f t="shared" si="121"/>
        <v>#VALUE!</v>
      </c>
      <c r="DT139" s="179" t="e">
        <f t="shared" si="121"/>
        <v>#VALUE!</v>
      </c>
      <c r="DU139" s="177" t="e">
        <f t="shared" si="121"/>
        <v>#VALUE!</v>
      </c>
      <c r="DV139" s="178" t="e">
        <f t="shared" si="121"/>
        <v>#VALUE!</v>
      </c>
      <c r="DW139" s="178" t="e">
        <f t="shared" si="121"/>
        <v>#VALUE!</v>
      </c>
      <c r="DX139" s="179" t="e">
        <f t="shared" si="121"/>
        <v>#VALUE!</v>
      </c>
      <c r="DY139" s="177" t="e">
        <f t="shared" si="121"/>
        <v>#VALUE!</v>
      </c>
      <c r="DZ139" s="178" t="e">
        <f t="shared" si="121"/>
        <v>#VALUE!</v>
      </c>
      <c r="EA139" s="179" t="e">
        <f t="shared" ref="EA139:FF139" si="122">EA72*100</f>
        <v>#VALUE!</v>
      </c>
      <c r="EB139" s="177" t="e">
        <f t="shared" si="122"/>
        <v>#VALUE!</v>
      </c>
      <c r="EC139" s="178" t="e">
        <f t="shared" si="122"/>
        <v>#VALUE!</v>
      </c>
      <c r="ED139" s="179" t="e">
        <f t="shared" si="122"/>
        <v>#VALUE!</v>
      </c>
      <c r="EE139" s="177" t="e">
        <f t="shared" si="122"/>
        <v>#VALUE!</v>
      </c>
      <c r="EF139" s="178" t="e">
        <f t="shared" si="122"/>
        <v>#VALUE!</v>
      </c>
      <c r="EG139" s="179" t="e">
        <f t="shared" si="122"/>
        <v>#VALUE!</v>
      </c>
      <c r="EH139" s="177">
        <f t="shared" si="122"/>
        <v>0</v>
      </c>
      <c r="EI139" s="178">
        <f t="shared" si="122"/>
        <v>0</v>
      </c>
      <c r="EJ139" s="178">
        <f t="shared" si="122"/>
        <v>0</v>
      </c>
      <c r="EK139" s="179" t="e">
        <f t="shared" si="122"/>
        <v>#VALUE!</v>
      </c>
      <c r="EL139" s="177">
        <f t="shared" si="122"/>
        <v>0</v>
      </c>
      <c r="EM139" s="178" t="e">
        <f t="shared" si="122"/>
        <v>#VALUE!</v>
      </c>
      <c r="EN139" s="178">
        <f t="shared" si="122"/>
        <v>0</v>
      </c>
      <c r="EO139" s="179">
        <f t="shared" si="122"/>
        <v>0</v>
      </c>
      <c r="EP139" s="177" t="e">
        <f t="shared" si="122"/>
        <v>#VALUE!</v>
      </c>
      <c r="EQ139" s="178" t="e">
        <f t="shared" si="122"/>
        <v>#VALUE!</v>
      </c>
      <c r="ER139" s="179" t="e">
        <f t="shared" si="122"/>
        <v>#VALUE!</v>
      </c>
      <c r="ES139" s="177" t="e">
        <f t="shared" si="122"/>
        <v>#VALUE!</v>
      </c>
      <c r="ET139" s="178" t="e">
        <f t="shared" si="122"/>
        <v>#VALUE!</v>
      </c>
      <c r="EU139" s="179" t="e">
        <f t="shared" si="122"/>
        <v>#VALUE!</v>
      </c>
      <c r="EV139" s="177" t="e">
        <f t="shared" si="122"/>
        <v>#VALUE!</v>
      </c>
      <c r="EW139" s="178" t="e">
        <f t="shared" si="122"/>
        <v>#VALUE!</v>
      </c>
      <c r="EX139" s="178" t="e">
        <f t="shared" si="122"/>
        <v>#VALUE!</v>
      </c>
      <c r="EY139" s="179" t="e">
        <f t="shared" si="122"/>
        <v>#VALUE!</v>
      </c>
      <c r="EZ139" s="180" t="e">
        <f t="shared" si="122"/>
        <v>#VALUE!</v>
      </c>
      <c r="FA139" s="180" t="e">
        <f t="shared" si="122"/>
        <v>#VALUE!</v>
      </c>
      <c r="FB139" s="177" t="e">
        <f t="shared" si="122"/>
        <v>#VALUE!</v>
      </c>
      <c r="FC139" s="178" t="e">
        <f t="shared" si="122"/>
        <v>#VALUE!</v>
      </c>
      <c r="FD139" s="179" t="e">
        <f t="shared" si="122"/>
        <v>#VALUE!</v>
      </c>
      <c r="FE139" s="177">
        <f t="shared" si="122"/>
        <v>0</v>
      </c>
      <c r="FF139" s="178">
        <f t="shared" si="122"/>
        <v>0</v>
      </c>
      <c r="FG139" s="178">
        <f t="shared" ref="FG139:FP139" si="123">FG72*100</f>
        <v>0</v>
      </c>
      <c r="FH139" s="179">
        <f t="shared" si="123"/>
        <v>0</v>
      </c>
      <c r="FI139" s="177" t="e">
        <f t="shared" si="123"/>
        <v>#VALUE!</v>
      </c>
      <c r="FJ139" s="178" t="e">
        <f t="shared" si="123"/>
        <v>#VALUE!</v>
      </c>
      <c r="FK139" s="179" t="e">
        <f t="shared" si="123"/>
        <v>#VALUE!</v>
      </c>
      <c r="FL139" s="177">
        <f t="shared" si="123"/>
        <v>1026.502426</v>
      </c>
      <c r="FM139" s="178" t="e">
        <f t="shared" si="123"/>
        <v>#VALUE!</v>
      </c>
      <c r="FN139" s="178">
        <f t="shared" si="123"/>
        <v>0</v>
      </c>
      <c r="FO139" s="179">
        <f t="shared" si="123"/>
        <v>10000</v>
      </c>
      <c r="FP139" s="180" t="e">
        <f t="shared" si="123"/>
        <v>#VALUE!</v>
      </c>
    </row>
    <row r="140" spans="3:172" hidden="1" x14ac:dyDescent="0.35">
      <c r="C140" s="177" t="e">
        <f>#REF!*100</f>
        <v>#REF!</v>
      </c>
      <c r="D140" s="178" t="e">
        <f>#REF!*100</f>
        <v>#REF!</v>
      </c>
      <c r="E140" s="178" t="e">
        <f>#REF!*100</f>
        <v>#REF!</v>
      </c>
      <c r="F140" s="179" t="e">
        <f>#REF!*100</f>
        <v>#REF!</v>
      </c>
      <c r="G140" s="177" t="e">
        <f>#REF!*100</f>
        <v>#REF!</v>
      </c>
      <c r="H140" s="178" t="e">
        <f>#REF!*100</f>
        <v>#REF!</v>
      </c>
      <c r="I140" s="178" t="e">
        <f>#REF!*100</f>
        <v>#REF!</v>
      </c>
      <c r="J140" s="179" t="e">
        <f>#REF!*100</f>
        <v>#REF!</v>
      </c>
      <c r="K140" s="177" t="e">
        <f>#REF!*100</f>
        <v>#REF!</v>
      </c>
      <c r="L140" s="178" t="e">
        <f>#REF!*100</f>
        <v>#REF!</v>
      </c>
      <c r="M140" s="178" t="e">
        <f>#REF!*100</f>
        <v>#REF!</v>
      </c>
      <c r="N140" s="179" t="e">
        <f>#REF!*100</f>
        <v>#REF!</v>
      </c>
      <c r="O140" s="177" t="e">
        <f>#REF!*100</f>
        <v>#REF!</v>
      </c>
      <c r="P140" s="178" t="e">
        <f>#REF!*100</f>
        <v>#REF!</v>
      </c>
      <c r="Q140" s="179" t="e">
        <f>#REF!*100</f>
        <v>#REF!</v>
      </c>
      <c r="R140" s="177" t="e">
        <f>#REF!*100</f>
        <v>#REF!</v>
      </c>
      <c r="S140" s="178" t="e">
        <f>#REF!*100</f>
        <v>#REF!</v>
      </c>
      <c r="T140" s="178" t="e">
        <f>#REF!*100</f>
        <v>#REF!</v>
      </c>
      <c r="U140" s="179" t="e">
        <f>#REF!*100</f>
        <v>#REF!</v>
      </c>
      <c r="V140" s="177" t="e">
        <f>#REF!*100</f>
        <v>#REF!</v>
      </c>
      <c r="W140" s="178" t="e">
        <f>#REF!*100</f>
        <v>#REF!</v>
      </c>
      <c r="X140" s="179" t="e">
        <f>#REF!*100</f>
        <v>#REF!</v>
      </c>
      <c r="Y140" s="177" t="e">
        <f>#REF!*100</f>
        <v>#REF!</v>
      </c>
      <c r="Z140" s="178" t="e">
        <f>#REF!*100</f>
        <v>#REF!</v>
      </c>
      <c r="AA140" s="179" t="e">
        <f>#REF!*100</f>
        <v>#REF!</v>
      </c>
      <c r="AB140" s="177" t="e">
        <f>#REF!*100</f>
        <v>#REF!</v>
      </c>
      <c r="AC140" s="178" t="e">
        <f>#REF!*100</f>
        <v>#REF!</v>
      </c>
      <c r="AD140" s="178" t="e">
        <f>#REF!*100</f>
        <v>#REF!</v>
      </c>
      <c r="AE140" s="179" t="e">
        <f>#REF!*100</f>
        <v>#REF!</v>
      </c>
      <c r="AF140" s="180" t="e">
        <f>#REF!*100</f>
        <v>#REF!</v>
      </c>
      <c r="AG140" s="180" t="e">
        <f>#REF!*100</f>
        <v>#REF!</v>
      </c>
      <c r="AH140" s="177" t="e">
        <f>#REF!*100</f>
        <v>#REF!</v>
      </c>
      <c r="AI140" s="178" t="e">
        <f>#REF!*100</f>
        <v>#REF!</v>
      </c>
      <c r="AJ140" s="178" t="e">
        <f>#REF!*100</f>
        <v>#REF!</v>
      </c>
      <c r="AK140" s="179" t="e">
        <f>#REF!*100</f>
        <v>#REF!</v>
      </c>
      <c r="AL140" s="177" t="e">
        <f>#REF!*100</f>
        <v>#REF!</v>
      </c>
      <c r="AM140" s="178" t="e">
        <f>#REF!*100</f>
        <v>#REF!</v>
      </c>
      <c r="AN140" s="179" t="e">
        <f>#REF!*100</f>
        <v>#REF!</v>
      </c>
      <c r="AO140" s="180" t="e">
        <f>#REF!*100</f>
        <v>#REF!</v>
      </c>
      <c r="AP140" s="177" t="e">
        <f>#REF!*100</f>
        <v>#REF!</v>
      </c>
      <c r="AQ140" s="178" t="e">
        <f>#REF!*100</f>
        <v>#REF!</v>
      </c>
      <c r="AR140" s="179" t="e">
        <f>#REF!*100</f>
        <v>#REF!</v>
      </c>
      <c r="AS140" s="177" t="e">
        <f>#REF!*100</f>
        <v>#REF!</v>
      </c>
      <c r="AT140" s="178" t="e">
        <f>#REF!*100</f>
        <v>#REF!</v>
      </c>
      <c r="AU140" s="178" t="e">
        <f>#REF!*100</f>
        <v>#REF!</v>
      </c>
      <c r="AV140" s="179" t="e">
        <f>#REF!*100</f>
        <v>#REF!</v>
      </c>
      <c r="AW140" s="177" t="e">
        <f>#REF!*100</f>
        <v>#REF!</v>
      </c>
      <c r="AX140" s="178" t="e">
        <f>#REF!*100</f>
        <v>#REF!</v>
      </c>
      <c r="AY140" s="178" t="e">
        <f>#REF!*100</f>
        <v>#REF!</v>
      </c>
      <c r="AZ140" s="179" t="e">
        <f>#REF!*100</f>
        <v>#REF!</v>
      </c>
      <c r="BA140" s="177" t="e">
        <f>#REF!*100</f>
        <v>#REF!</v>
      </c>
      <c r="BB140" s="178" t="e">
        <f>#REF!*100</f>
        <v>#REF!</v>
      </c>
      <c r="BC140" s="179" t="e">
        <f>#REF!*100</f>
        <v>#REF!</v>
      </c>
      <c r="BD140" s="177" t="e">
        <f>#REF!*100</f>
        <v>#REF!</v>
      </c>
      <c r="BE140" s="178" t="e">
        <f>#REF!*100</f>
        <v>#REF!</v>
      </c>
      <c r="BF140" s="179" t="e">
        <f>#REF!*100</f>
        <v>#REF!</v>
      </c>
      <c r="BG140" s="180" t="e">
        <f>#REF!*100</f>
        <v>#REF!</v>
      </c>
      <c r="BH140" s="177" t="e">
        <f>#REF!*100</f>
        <v>#REF!</v>
      </c>
      <c r="BI140" s="178" t="e">
        <f>#REF!*100</f>
        <v>#REF!</v>
      </c>
      <c r="BJ140" s="178" t="e">
        <f>#REF!*100</f>
        <v>#REF!</v>
      </c>
      <c r="BK140" s="179" t="e">
        <f>#REF!*100</f>
        <v>#REF!</v>
      </c>
      <c r="BL140" s="177" t="e">
        <f>#REF!*100</f>
        <v>#REF!</v>
      </c>
      <c r="BM140" s="178" t="e">
        <f>#REF!*100</f>
        <v>#REF!</v>
      </c>
      <c r="BN140" s="178" t="e">
        <f>#REF!*100</f>
        <v>#REF!</v>
      </c>
      <c r="BO140" s="179" t="e">
        <f>#REF!*100</f>
        <v>#REF!</v>
      </c>
      <c r="BP140" s="180" t="e">
        <f>#REF!*100</f>
        <v>#REF!</v>
      </c>
      <c r="BQ140" s="177" t="e">
        <f>#REF!*100</f>
        <v>#REF!</v>
      </c>
      <c r="BR140" s="178" t="e">
        <f>#REF!*100</f>
        <v>#REF!</v>
      </c>
      <c r="BS140" s="179" t="e">
        <f>#REF!*100</f>
        <v>#REF!</v>
      </c>
      <c r="BT140" s="177" t="e">
        <f>#REF!*100</f>
        <v>#REF!</v>
      </c>
      <c r="BU140" s="178" t="e">
        <f>#REF!*100</f>
        <v>#REF!</v>
      </c>
      <c r="BV140" s="179" t="e">
        <f>#REF!*100</f>
        <v>#REF!</v>
      </c>
      <c r="BW140" s="177" t="e">
        <f>#REF!*100</f>
        <v>#REF!</v>
      </c>
      <c r="BX140" s="178" t="e">
        <f>#REF!*100</f>
        <v>#REF!</v>
      </c>
      <c r="BY140" s="178" t="e">
        <f>#REF!*100</f>
        <v>#REF!</v>
      </c>
      <c r="BZ140" s="179" t="e">
        <f>#REF!*100</f>
        <v>#REF!</v>
      </c>
      <c r="CA140" s="177" t="e">
        <f>#REF!*100</f>
        <v>#REF!</v>
      </c>
      <c r="CB140" s="178" t="e">
        <f>#REF!*100</f>
        <v>#REF!</v>
      </c>
      <c r="CC140" s="179" t="e">
        <f>#REF!*100</f>
        <v>#REF!</v>
      </c>
      <c r="CD140" s="177" t="e">
        <f>#REF!*100</f>
        <v>#REF!</v>
      </c>
      <c r="CE140" s="178" t="e">
        <f>#REF!*100</f>
        <v>#REF!</v>
      </c>
      <c r="CF140" s="179" t="e">
        <f>#REF!*100</f>
        <v>#REF!</v>
      </c>
      <c r="CG140" s="177" t="e">
        <f>#REF!*100</f>
        <v>#REF!</v>
      </c>
      <c r="CH140" s="178" t="e">
        <f>#REF!*100</f>
        <v>#REF!</v>
      </c>
      <c r="CI140" s="178" t="e">
        <f>#REF!*100</f>
        <v>#REF!</v>
      </c>
      <c r="CJ140" s="179" t="e">
        <f>#REF!*100</f>
        <v>#REF!</v>
      </c>
      <c r="CK140" s="177" t="e">
        <f>#REF!*100</f>
        <v>#REF!</v>
      </c>
      <c r="CL140" s="178" t="e">
        <f>#REF!*100</f>
        <v>#REF!</v>
      </c>
      <c r="CM140" s="178" t="e">
        <f>#REF!*100</f>
        <v>#REF!</v>
      </c>
      <c r="CN140" s="179" t="e">
        <f>#REF!*100</f>
        <v>#REF!</v>
      </c>
      <c r="CO140" s="177" t="e">
        <f>#REF!*100</f>
        <v>#REF!</v>
      </c>
      <c r="CP140" s="178" t="e">
        <f>#REF!*100</f>
        <v>#REF!</v>
      </c>
      <c r="CQ140" s="179" t="e">
        <f>#REF!*100</f>
        <v>#REF!</v>
      </c>
      <c r="CR140" s="180" t="e">
        <f>#REF!*100</f>
        <v>#REF!</v>
      </c>
      <c r="CS140" s="177" t="e">
        <f>#REF!*100</f>
        <v>#REF!</v>
      </c>
      <c r="CT140" s="178" t="e">
        <f>#REF!*100</f>
        <v>#REF!</v>
      </c>
      <c r="CU140" s="178" t="e">
        <f>#REF!*100</f>
        <v>#REF!</v>
      </c>
      <c r="CV140" s="179" t="e">
        <f>#REF!*100</f>
        <v>#REF!</v>
      </c>
      <c r="CW140" s="177" t="e">
        <f>#REF!*100</f>
        <v>#REF!</v>
      </c>
      <c r="CX140" s="178" t="e">
        <f>#REF!*100</f>
        <v>#REF!</v>
      </c>
      <c r="CY140" s="179" t="e">
        <f>#REF!*100</f>
        <v>#REF!</v>
      </c>
      <c r="CZ140" s="177" t="e">
        <f>#REF!*100</f>
        <v>#REF!</v>
      </c>
      <c r="DA140" s="178" t="e">
        <f>#REF!*100</f>
        <v>#REF!</v>
      </c>
      <c r="DB140" s="179" t="e">
        <f>#REF!*100</f>
        <v>#REF!</v>
      </c>
      <c r="DC140" s="177" t="e">
        <f>#REF!*100</f>
        <v>#REF!</v>
      </c>
      <c r="DD140" s="178" t="e">
        <f>#REF!*100</f>
        <v>#REF!</v>
      </c>
      <c r="DE140" s="179" t="e">
        <f>#REF!*100</f>
        <v>#REF!</v>
      </c>
      <c r="DF140" s="180" t="e">
        <f>#REF!*100</f>
        <v>#REF!</v>
      </c>
      <c r="DG140" s="177" t="e">
        <f>#REF!*100</f>
        <v>#REF!</v>
      </c>
      <c r="DH140" s="178" t="e">
        <f>#REF!*100</f>
        <v>#REF!</v>
      </c>
      <c r="DI140" s="179" t="e">
        <f>#REF!*100</f>
        <v>#REF!</v>
      </c>
      <c r="DJ140" s="177" t="e">
        <f>#REF!*100</f>
        <v>#REF!</v>
      </c>
      <c r="DK140" s="178" t="e">
        <f>#REF!*100</f>
        <v>#REF!</v>
      </c>
      <c r="DL140" s="178" t="e">
        <f>#REF!*100</f>
        <v>#REF!</v>
      </c>
      <c r="DM140" s="179" t="e">
        <f>#REF!*100</f>
        <v>#REF!</v>
      </c>
      <c r="DN140" s="180" t="e">
        <f>#REF!*100</f>
        <v>#REF!</v>
      </c>
      <c r="DO140" s="180" t="e">
        <f>#REF!*100</f>
        <v>#REF!</v>
      </c>
      <c r="DP140" s="180" t="e">
        <f>#REF!*100</f>
        <v>#REF!</v>
      </c>
      <c r="DQ140" s="177" t="e">
        <f>#REF!*100</f>
        <v>#REF!</v>
      </c>
      <c r="DR140" s="178" t="e">
        <f>#REF!*100</f>
        <v>#REF!</v>
      </c>
      <c r="DS140" s="178" t="e">
        <f>#REF!*100</f>
        <v>#REF!</v>
      </c>
      <c r="DT140" s="179" t="e">
        <f>#REF!*100</f>
        <v>#REF!</v>
      </c>
      <c r="DU140" s="177" t="e">
        <f>#REF!*100</f>
        <v>#REF!</v>
      </c>
      <c r="DV140" s="178" t="e">
        <f>#REF!*100</f>
        <v>#REF!</v>
      </c>
      <c r="DW140" s="178" t="e">
        <f>#REF!*100</f>
        <v>#REF!</v>
      </c>
      <c r="DX140" s="179" t="e">
        <f>#REF!*100</f>
        <v>#REF!</v>
      </c>
      <c r="DY140" s="177" t="e">
        <f>#REF!*100</f>
        <v>#REF!</v>
      </c>
      <c r="DZ140" s="178" t="e">
        <f>#REF!*100</f>
        <v>#REF!</v>
      </c>
      <c r="EA140" s="179" t="e">
        <f>#REF!*100</f>
        <v>#REF!</v>
      </c>
      <c r="EB140" s="177" t="e">
        <f>#REF!*100</f>
        <v>#REF!</v>
      </c>
      <c r="EC140" s="178" t="e">
        <f>#REF!*100</f>
        <v>#REF!</v>
      </c>
      <c r="ED140" s="179" t="e">
        <f>#REF!*100</f>
        <v>#REF!</v>
      </c>
      <c r="EE140" s="177" t="e">
        <f>#REF!*100</f>
        <v>#REF!</v>
      </c>
      <c r="EF140" s="178" t="e">
        <f>#REF!*100</f>
        <v>#REF!</v>
      </c>
      <c r="EG140" s="179" t="e">
        <f>#REF!*100</f>
        <v>#REF!</v>
      </c>
      <c r="EH140" s="177" t="e">
        <f>#REF!*100</f>
        <v>#REF!</v>
      </c>
      <c r="EI140" s="178" t="e">
        <f>#REF!*100</f>
        <v>#REF!</v>
      </c>
      <c r="EJ140" s="178" t="e">
        <f>#REF!*100</f>
        <v>#REF!</v>
      </c>
      <c r="EK140" s="179" t="e">
        <f>#REF!*100</f>
        <v>#REF!</v>
      </c>
      <c r="EL140" s="177" t="e">
        <f>#REF!*100</f>
        <v>#REF!</v>
      </c>
      <c r="EM140" s="178" t="e">
        <f>#REF!*100</f>
        <v>#REF!</v>
      </c>
      <c r="EN140" s="178" t="e">
        <f>#REF!*100</f>
        <v>#REF!</v>
      </c>
      <c r="EO140" s="179" t="e">
        <f>#REF!*100</f>
        <v>#REF!</v>
      </c>
      <c r="EP140" s="177" t="e">
        <f>#REF!*100</f>
        <v>#REF!</v>
      </c>
      <c r="EQ140" s="178" t="e">
        <f>#REF!*100</f>
        <v>#REF!</v>
      </c>
      <c r="ER140" s="179" t="e">
        <f>#REF!*100</f>
        <v>#REF!</v>
      </c>
      <c r="ES140" s="177" t="e">
        <f>#REF!*100</f>
        <v>#REF!</v>
      </c>
      <c r="ET140" s="178" t="e">
        <f>#REF!*100</f>
        <v>#REF!</v>
      </c>
      <c r="EU140" s="179" t="e">
        <f>#REF!*100</f>
        <v>#REF!</v>
      </c>
      <c r="EV140" s="177" t="e">
        <f>#REF!*100</f>
        <v>#REF!</v>
      </c>
      <c r="EW140" s="178" t="e">
        <f>#REF!*100</f>
        <v>#REF!</v>
      </c>
      <c r="EX140" s="178" t="e">
        <f>#REF!*100</f>
        <v>#REF!</v>
      </c>
      <c r="EY140" s="179" t="e">
        <f>#REF!*100</f>
        <v>#REF!</v>
      </c>
      <c r="EZ140" s="180" t="e">
        <f>#REF!*100</f>
        <v>#REF!</v>
      </c>
      <c r="FA140" s="180" t="e">
        <f>#REF!*100</f>
        <v>#REF!</v>
      </c>
      <c r="FB140" s="177" t="e">
        <f>#REF!*100</f>
        <v>#REF!</v>
      </c>
      <c r="FC140" s="178" t="e">
        <f>#REF!*100</f>
        <v>#REF!</v>
      </c>
      <c r="FD140" s="179" t="e">
        <f>#REF!*100</f>
        <v>#REF!</v>
      </c>
      <c r="FE140" s="177" t="e">
        <f>#REF!*100</f>
        <v>#REF!</v>
      </c>
      <c r="FF140" s="178" t="e">
        <f>#REF!*100</f>
        <v>#REF!</v>
      </c>
      <c r="FG140" s="178" t="e">
        <f>#REF!*100</f>
        <v>#REF!</v>
      </c>
      <c r="FH140" s="179" t="e">
        <f>#REF!*100</f>
        <v>#REF!</v>
      </c>
      <c r="FI140" s="177" t="e">
        <f>#REF!*100</f>
        <v>#REF!</v>
      </c>
      <c r="FJ140" s="178" t="e">
        <f>#REF!*100</f>
        <v>#REF!</v>
      </c>
      <c r="FK140" s="179" t="e">
        <f>#REF!*100</f>
        <v>#REF!</v>
      </c>
      <c r="FL140" s="177" t="e">
        <f>#REF!*100</f>
        <v>#REF!</v>
      </c>
      <c r="FM140" s="178" t="e">
        <f>#REF!*100</f>
        <v>#REF!</v>
      </c>
      <c r="FN140" s="178" t="e">
        <f>#REF!*100</f>
        <v>#REF!</v>
      </c>
      <c r="FO140" s="179" t="e">
        <f>#REF!*100</f>
        <v>#REF!</v>
      </c>
      <c r="FP140" s="180" t="e">
        <f>#REF!*100</f>
        <v>#REF!</v>
      </c>
    </row>
    <row r="141" spans="3:172" hidden="1" x14ac:dyDescent="0.35">
      <c r="C141" s="177" t="e">
        <f>#REF!*100</f>
        <v>#REF!</v>
      </c>
      <c r="D141" s="178" t="e">
        <f>#REF!*100</f>
        <v>#REF!</v>
      </c>
      <c r="E141" s="178" t="e">
        <f>#REF!*100</f>
        <v>#REF!</v>
      </c>
      <c r="F141" s="179" t="e">
        <f>#REF!*100</f>
        <v>#REF!</v>
      </c>
      <c r="G141" s="177" t="e">
        <f>#REF!*100</f>
        <v>#REF!</v>
      </c>
      <c r="H141" s="178" t="e">
        <f>#REF!*100</f>
        <v>#REF!</v>
      </c>
      <c r="I141" s="178" t="e">
        <f>#REF!*100</f>
        <v>#REF!</v>
      </c>
      <c r="J141" s="179" t="e">
        <f>#REF!*100</f>
        <v>#REF!</v>
      </c>
      <c r="K141" s="177" t="e">
        <f>#REF!*100</f>
        <v>#REF!</v>
      </c>
      <c r="L141" s="178" t="e">
        <f>#REF!*100</f>
        <v>#REF!</v>
      </c>
      <c r="M141" s="178" t="e">
        <f>#REF!*100</f>
        <v>#REF!</v>
      </c>
      <c r="N141" s="179" t="e">
        <f>#REF!*100</f>
        <v>#REF!</v>
      </c>
      <c r="O141" s="177" t="e">
        <f>#REF!*100</f>
        <v>#REF!</v>
      </c>
      <c r="P141" s="178" t="e">
        <f>#REF!*100</f>
        <v>#REF!</v>
      </c>
      <c r="Q141" s="179" t="e">
        <f>#REF!*100</f>
        <v>#REF!</v>
      </c>
      <c r="R141" s="177" t="e">
        <f>#REF!*100</f>
        <v>#REF!</v>
      </c>
      <c r="S141" s="178" t="e">
        <f>#REF!*100</f>
        <v>#REF!</v>
      </c>
      <c r="T141" s="178" t="e">
        <f>#REF!*100</f>
        <v>#REF!</v>
      </c>
      <c r="U141" s="179" t="e">
        <f>#REF!*100</f>
        <v>#REF!</v>
      </c>
      <c r="V141" s="177" t="e">
        <f>#REF!*100</f>
        <v>#REF!</v>
      </c>
      <c r="W141" s="178" t="e">
        <f>#REF!*100</f>
        <v>#REF!</v>
      </c>
      <c r="X141" s="179" t="e">
        <f>#REF!*100</f>
        <v>#REF!</v>
      </c>
      <c r="Y141" s="177" t="e">
        <f>#REF!*100</f>
        <v>#REF!</v>
      </c>
      <c r="Z141" s="178" t="e">
        <f>#REF!*100</f>
        <v>#REF!</v>
      </c>
      <c r="AA141" s="179" t="e">
        <f>#REF!*100</f>
        <v>#REF!</v>
      </c>
      <c r="AB141" s="177" t="e">
        <f>#REF!*100</f>
        <v>#REF!</v>
      </c>
      <c r="AC141" s="178" t="e">
        <f>#REF!*100</f>
        <v>#REF!</v>
      </c>
      <c r="AD141" s="178" t="e">
        <f>#REF!*100</f>
        <v>#REF!</v>
      </c>
      <c r="AE141" s="179" t="e">
        <f>#REF!*100</f>
        <v>#REF!</v>
      </c>
      <c r="AF141" s="180" t="e">
        <f>#REF!*100</f>
        <v>#REF!</v>
      </c>
      <c r="AG141" s="180" t="e">
        <f>#REF!*100</f>
        <v>#REF!</v>
      </c>
      <c r="AH141" s="177" t="e">
        <f>#REF!*100</f>
        <v>#REF!</v>
      </c>
      <c r="AI141" s="178" t="e">
        <f>#REF!*100</f>
        <v>#REF!</v>
      </c>
      <c r="AJ141" s="178" t="e">
        <f>#REF!*100</f>
        <v>#REF!</v>
      </c>
      <c r="AK141" s="179" t="e">
        <f>#REF!*100</f>
        <v>#REF!</v>
      </c>
      <c r="AL141" s="177" t="e">
        <f>#REF!*100</f>
        <v>#REF!</v>
      </c>
      <c r="AM141" s="178" t="e">
        <f>#REF!*100</f>
        <v>#REF!</v>
      </c>
      <c r="AN141" s="179" t="e">
        <f>#REF!*100</f>
        <v>#REF!</v>
      </c>
      <c r="AO141" s="180" t="e">
        <f>#REF!*100</f>
        <v>#REF!</v>
      </c>
      <c r="AP141" s="177" t="e">
        <f>#REF!*100</f>
        <v>#REF!</v>
      </c>
      <c r="AQ141" s="178" t="e">
        <f>#REF!*100</f>
        <v>#REF!</v>
      </c>
      <c r="AR141" s="179" t="e">
        <f>#REF!*100</f>
        <v>#REF!</v>
      </c>
      <c r="AS141" s="177" t="e">
        <f>#REF!*100</f>
        <v>#REF!</v>
      </c>
      <c r="AT141" s="178" t="e">
        <f>#REF!*100</f>
        <v>#REF!</v>
      </c>
      <c r="AU141" s="178" t="e">
        <f>#REF!*100</f>
        <v>#REF!</v>
      </c>
      <c r="AV141" s="179" t="e">
        <f>#REF!*100</f>
        <v>#REF!</v>
      </c>
      <c r="AW141" s="177" t="e">
        <f>#REF!*100</f>
        <v>#REF!</v>
      </c>
      <c r="AX141" s="178" t="e">
        <f>#REF!*100</f>
        <v>#REF!</v>
      </c>
      <c r="AY141" s="178" t="e">
        <f>#REF!*100</f>
        <v>#REF!</v>
      </c>
      <c r="AZ141" s="179" t="e">
        <f>#REF!*100</f>
        <v>#REF!</v>
      </c>
      <c r="BA141" s="177" t="e">
        <f>#REF!*100</f>
        <v>#REF!</v>
      </c>
      <c r="BB141" s="178" t="e">
        <f>#REF!*100</f>
        <v>#REF!</v>
      </c>
      <c r="BC141" s="179" t="e">
        <f>#REF!*100</f>
        <v>#REF!</v>
      </c>
      <c r="BD141" s="177" t="e">
        <f>#REF!*100</f>
        <v>#REF!</v>
      </c>
      <c r="BE141" s="178" t="e">
        <f>#REF!*100</f>
        <v>#REF!</v>
      </c>
      <c r="BF141" s="179" t="e">
        <f>#REF!*100</f>
        <v>#REF!</v>
      </c>
      <c r="BG141" s="180" t="e">
        <f>#REF!*100</f>
        <v>#REF!</v>
      </c>
      <c r="BH141" s="177" t="e">
        <f>#REF!*100</f>
        <v>#REF!</v>
      </c>
      <c r="BI141" s="178" t="e">
        <f>#REF!*100</f>
        <v>#REF!</v>
      </c>
      <c r="BJ141" s="178" t="e">
        <f>#REF!*100</f>
        <v>#REF!</v>
      </c>
      <c r="BK141" s="179" t="e">
        <f>#REF!*100</f>
        <v>#REF!</v>
      </c>
      <c r="BL141" s="177" t="e">
        <f>#REF!*100</f>
        <v>#REF!</v>
      </c>
      <c r="BM141" s="178" t="e">
        <f>#REF!*100</f>
        <v>#REF!</v>
      </c>
      <c r="BN141" s="178" t="e">
        <f>#REF!*100</f>
        <v>#REF!</v>
      </c>
      <c r="BO141" s="179" t="e">
        <f>#REF!*100</f>
        <v>#REF!</v>
      </c>
      <c r="BP141" s="180" t="e">
        <f>#REF!*100</f>
        <v>#REF!</v>
      </c>
      <c r="BQ141" s="177" t="e">
        <f>#REF!*100</f>
        <v>#REF!</v>
      </c>
      <c r="BR141" s="178" t="e">
        <f>#REF!*100</f>
        <v>#REF!</v>
      </c>
      <c r="BS141" s="179" t="e">
        <f>#REF!*100</f>
        <v>#REF!</v>
      </c>
      <c r="BT141" s="177" t="e">
        <f>#REF!*100</f>
        <v>#REF!</v>
      </c>
      <c r="BU141" s="178" t="e">
        <f>#REF!*100</f>
        <v>#REF!</v>
      </c>
      <c r="BV141" s="179" t="e">
        <f>#REF!*100</f>
        <v>#REF!</v>
      </c>
      <c r="BW141" s="177" t="e">
        <f>#REF!*100</f>
        <v>#REF!</v>
      </c>
      <c r="BX141" s="178" t="e">
        <f>#REF!*100</f>
        <v>#REF!</v>
      </c>
      <c r="BY141" s="178" t="e">
        <f>#REF!*100</f>
        <v>#REF!</v>
      </c>
      <c r="BZ141" s="179" t="e">
        <f>#REF!*100</f>
        <v>#REF!</v>
      </c>
      <c r="CA141" s="177" t="e">
        <f>#REF!*100</f>
        <v>#REF!</v>
      </c>
      <c r="CB141" s="178" t="e">
        <f>#REF!*100</f>
        <v>#REF!</v>
      </c>
      <c r="CC141" s="179" t="e">
        <f>#REF!*100</f>
        <v>#REF!</v>
      </c>
      <c r="CD141" s="177" t="e">
        <f>#REF!*100</f>
        <v>#REF!</v>
      </c>
      <c r="CE141" s="178" t="e">
        <f>#REF!*100</f>
        <v>#REF!</v>
      </c>
      <c r="CF141" s="179" t="e">
        <f>#REF!*100</f>
        <v>#REF!</v>
      </c>
      <c r="CG141" s="177" t="e">
        <f>#REF!*100</f>
        <v>#REF!</v>
      </c>
      <c r="CH141" s="178" t="e">
        <f>#REF!*100</f>
        <v>#REF!</v>
      </c>
      <c r="CI141" s="178" t="e">
        <f>#REF!*100</f>
        <v>#REF!</v>
      </c>
      <c r="CJ141" s="179" t="e">
        <f>#REF!*100</f>
        <v>#REF!</v>
      </c>
      <c r="CK141" s="177" t="e">
        <f>#REF!*100</f>
        <v>#REF!</v>
      </c>
      <c r="CL141" s="178" t="e">
        <f>#REF!*100</f>
        <v>#REF!</v>
      </c>
      <c r="CM141" s="178" t="e">
        <f>#REF!*100</f>
        <v>#REF!</v>
      </c>
      <c r="CN141" s="179" t="e">
        <f>#REF!*100</f>
        <v>#REF!</v>
      </c>
      <c r="CO141" s="177" t="e">
        <f>#REF!*100</f>
        <v>#REF!</v>
      </c>
      <c r="CP141" s="178" t="e">
        <f>#REF!*100</f>
        <v>#REF!</v>
      </c>
      <c r="CQ141" s="179" t="e">
        <f>#REF!*100</f>
        <v>#REF!</v>
      </c>
      <c r="CR141" s="180" t="e">
        <f>#REF!*100</f>
        <v>#REF!</v>
      </c>
      <c r="CS141" s="177" t="e">
        <f>#REF!*100</f>
        <v>#REF!</v>
      </c>
      <c r="CT141" s="178" t="e">
        <f>#REF!*100</f>
        <v>#REF!</v>
      </c>
      <c r="CU141" s="178" t="e">
        <f>#REF!*100</f>
        <v>#REF!</v>
      </c>
      <c r="CV141" s="179" t="e">
        <f>#REF!*100</f>
        <v>#REF!</v>
      </c>
      <c r="CW141" s="177" t="e">
        <f>#REF!*100</f>
        <v>#REF!</v>
      </c>
      <c r="CX141" s="178" t="e">
        <f>#REF!*100</f>
        <v>#REF!</v>
      </c>
      <c r="CY141" s="179" t="e">
        <f>#REF!*100</f>
        <v>#REF!</v>
      </c>
      <c r="CZ141" s="177" t="e">
        <f>#REF!*100</f>
        <v>#REF!</v>
      </c>
      <c r="DA141" s="178" t="e">
        <f>#REF!*100</f>
        <v>#REF!</v>
      </c>
      <c r="DB141" s="179" t="e">
        <f>#REF!*100</f>
        <v>#REF!</v>
      </c>
      <c r="DC141" s="177" t="e">
        <f>#REF!*100</f>
        <v>#REF!</v>
      </c>
      <c r="DD141" s="178" t="e">
        <f>#REF!*100</f>
        <v>#REF!</v>
      </c>
      <c r="DE141" s="179" t="e">
        <f>#REF!*100</f>
        <v>#REF!</v>
      </c>
      <c r="DF141" s="180" t="e">
        <f>#REF!*100</f>
        <v>#REF!</v>
      </c>
      <c r="DG141" s="177" t="e">
        <f>#REF!*100</f>
        <v>#REF!</v>
      </c>
      <c r="DH141" s="178" t="e">
        <f>#REF!*100</f>
        <v>#REF!</v>
      </c>
      <c r="DI141" s="179" t="e">
        <f>#REF!*100</f>
        <v>#REF!</v>
      </c>
      <c r="DJ141" s="177" t="e">
        <f>#REF!*100</f>
        <v>#REF!</v>
      </c>
      <c r="DK141" s="178" t="e">
        <f>#REF!*100</f>
        <v>#REF!</v>
      </c>
      <c r="DL141" s="178" t="e">
        <f>#REF!*100</f>
        <v>#REF!</v>
      </c>
      <c r="DM141" s="179" t="e">
        <f>#REF!*100</f>
        <v>#REF!</v>
      </c>
      <c r="DN141" s="180" t="e">
        <f>#REF!*100</f>
        <v>#REF!</v>
      </c>
      <c r="DO141" s="180" t="e">
        <f>#REF!*100</f>
        <v>#REF!</v>
      </c>
      <c r="DP141" s="180" t="e">
        <f>#REF!*100</f>
        <v>#REF!</v>
      </c>
      <c r="DQ141" s="177" t="e">
        <f>#REF!*100</f>
        <v>#REF!</v>
      </c>
      <c r="DR141" s="178" t="e">
        <f>#REF!*100</f>
        <v>#REF!</v>
      </c>
      <c r="DS141" s="178" t="e">
        <f>#REF!*100</f>
        <v>#REF!</v>
      </c>
      <c r="DT141" s="179" t="e">
        <f>#REF!*100</f>
        <v>#REF!</v>
      </c>
      <c r="DU141" s="177" t="e">
        <f>#REF!*100</f>
        <v>#REF!</v>
      </c>
      <c r="DV141" s="178" t="e">
        <f>#REF!*100</f>
        <v>#REF!</v>
      </c>
      <c r="DW141" s="178" t="e">
        <f>#REF!*100</f>
        <v>#REF!</v>
      </c>
      <c r="DX141" s="179" t="e">
        <f>#REF!*100</f>
        <v>#REF!</v>
      </c>
      <c r="DY141" s="177" t="e">
        <f>#REF!*100</f>
        <v>#REF!</v>
      </c>
      <c r="DZ141" s="178" t="e">
        <f>#REF!*100</f>
        <v>#REF!</v>
      </c>
      <c r="EA141" s="179" t="e">
        <f>#REF!*100</f>
        <v>#REF!</v>
      </c>
      <c r="EB141" s="177" t="e">
        <f>#REF!*100</f>
        <v>#REF!</v>
      </c>
      <c r="EC141" s="178" t="e">
        <f>#REF!*100</f>
        <v>#REF!</v>
      </c>
      <c r="ED141" s="179" t="e">
        <f>#REF!*100</f>
        <v>#REF!</v>
      </c>
      <c r="EE141" s="177" t="e">
        <f>#REF!*100</f>
        <v>#REF!</v>
      </c>
      <c r="EF141" s="178" t="e">
        <f>#REF!*100</f>
        <v>#REF!</v>
      </c>
      <c r="EG141" s="179" t="e">
        <f>#REF!*100</f>
        <v>#REF!</v>
      </c>
      <c r="EH141" s="177" t="e">
        <f>#REF!*100</f>
        <v>#REF!</v>
      </c>
      <c r="EI141" s="178" t="e">
        <f>#REF!*100</f>
        <v>#REF!</v>
      </c>
      <c r="EJ141" s="178" t="e">
        <f>#REF!*100</f>
        <v>#REF!</v>
      </c>
      <c r="EK141" s="179" t="e">
        <f>#REF!*100</f>
        <v>#REF!</v>
      </c>
      <c r="EL141" s="177" t="e">
        <f>#REF!*100</f>
        <v>#REF!</v>
      </c>
      <c r="EM141" s="178" t="e">
        <f>#REF!*100</f>
        <v>#REF!</v>
      </c>
      <c r="EN141" s="178" t="e">
        <f>#REF!*100</f>
        <v>#REF!</v>
      </c>
      <c r="EO141" s="179" t="e">
        <f>#REF!*100</f>
        <v>#REF!</v>
      </c>
      <c r="EP141" s="177" t="e">
        <f>#REF!*100</f>
        <v>#REF!</v>
      </c>
      <c r="EQ141" s="178" t="e">
        <f>#REF!*100</f>
        <v>#REF!</v>
      </c>
      <c r="ER141" s="179" t="e">
        <f>#REF!*100</f>
        <v>#REF!</v>
      </c>
      <c r="ES141" s="177" t="e">
        <f>#REF!*100</f>
        <v>#REF!</v>
      </c>
      <c r="ET141" s="178" t="e">
        <f>#REF!*100</f>
        <v>#REF!</v>
      </c>
      <c r="EU141" s="179" t="e">
        <f>#REF!*100</f>
        <v>#REF!</v>
      </c>
      <c r="EV141" s="177" t="e">
        <f>#REF!*100</f>
        <v>#REF!</v>
      </c>
      <c r="EW141" s="178" t="e">
        <f>#REF!*100</f>
        <v>#REF!</v>
      </c>
      <c r="EX141" s="178" t="e">
        <f>#REF!*100</f>
        <v>#REF!</v>
      </c>
      <c r="EY141" s="179" t="e">
        <f>#REF!*100</f>
        <v>#REF!</v>
      </c>
      <c r="EZ141" s="180" t="e">
        <f>#REF!*100</f>
        <v>#REF!</v>
      </c>
      <c r="FA141" s="180" t="e">
        <f>#REF!*100</f>
        <v>#REF!</v>
      </c>
      <c r="FB141" s="177" t="e">
        <f>#REF!*100</f>
        <v>#REF!</v>
      </c>
      <c r="FC141" s="178" t="e">
        <f>#REF!*100</f>
        <v>#REF!</v>
      </c>
      <c r="FD141" s="179" t="e">
        <f>#REF!*100</f>
        <v>#REF!</v>
      </c>
      <c r="FE141" s="177" t="e">
        <f>#REF!*100</f>
        <v>#REF!</v>
      </c>
      <c r="FF141" s="178" t="e">
        <f>#REF!*100</f>
        <v>#REF!</v>
      </c>
      <c r="FG141" s="178" t="e">
        <f>#REF!*100</f>
        <v>#REF!</v>
      </c>
      <c r="FH141" s="179" t="e">
        <f>#REF!*100</f>
        <v>#REF!</v>
      </c>
      <c r="FI141" s="177" t="e">
        <f>#REF!*100</f>
        <v>#REF!</v>
      </c>
      <c r="FJ141" s="178" t="e">
        <f>#REF!*100</f>
        <v>#REF!</v>
      </c>
      <c r="FK141" s="179" t="e">
        <f>#REF!*100</f>
        <v>#REF!</v>
      </c>
      <c r="FL141" s="177" t="e">
        <f>#REF!*100</f>
        <v>#REF!</v>
      </c>
      <c r="FM141" s="178" t="e">
        <f>#REF!*100</f>
        <v>#REF!</v>
      </c>
      <c r="FN141" s="178" t="e">
        <f>#REF!*100</f>
        <v>#REF!</v>
      </c>
      <c r="FO141" s="179" t="e">
        <f>#REF!*100</f>
        <v>#REF!</v>
      </c>
      <c r="FP141" s="180" t="e">
        <f>#REF!*100</f>
        <v>#REF!</v>
      </c>
    </row>
    <row r="142" spans="3:172" hidden="1" x14ac:dyDescent="0.35">
      <c r="C142" s="177">
        <f t="shared" ref="C142:AH142" si="124">C77*100</f>
        <v>0</v>
      </c>
      <c r="D142" s="178">
        <f t="shared" si="124"/>
        <v>0</v>
      </c>
      <c r="E142" s="178">
        <f t="shared" si="124"/>
        <v>0</v>
      </c>
      <c r="F142" s="179">
        <f t="shared" si="124"/>
        <v>0</v>
      </c>
      <c r="G142" s="177">
        <f t="shared" si="124"/>
        <v>0</v>
      </c>
      <c r="H142" s="178" t="e">
        <f t="shared" si="124"/>
        <v>#VALUE!</v>
      </c>
      <c r="I142" s="178" t="e">
        <f t="shared" si="124"/>
        <v>#VALUE!</v>
      </c>
      <c r="J142" s="179">
        <f t="shared" si="124"/>
        <v>0</v>
      </c>
      <c r="K142" s="177">
        <f t="shared" si="124"/>
        <v>0</v>
      </c>
      <c r="L142" s="178" t="e">
        <f t="shared" si="124"/>
        <v>#VALUE!</v>
      </c>
      <c r="M142" s="178" t="e">
        <f t="shared" si="124"/>
        <v>#VALUE!</v>
      </c>
      <c r="N142" s="179">
        <f t="shared" si="124"/>
        <v>0</v>
      </c>
      <c r="O142" s="177" t="e">
        <f t="shared" si="124"/>
        <v>#VALUE!</v>
      </c>
      <c r="P142" s="178" t="e">
        <f t="shared" si="124"/>
        <v>#VALUE!</v>
      </c>
      <c r="Q142" s="179" t="e">
        <f t="shared" si="124"/>
        <v>#VALUE!</v>
      </c>
      <c r="R142" s="177">
        <f t="shared" si="124"/>
        <v>0</v>
      </c>
      <c r="S142" s="178" t="e">
        <f t="shared" si="124"/>
        <v>#VALUE!</v>
      </c>
      <c r="T142" s="178" t="e">
        <f t="shared" si="124"/>
        <v>#VALUE!</v>
      </c>
      <c r="U142" s="179">
        <f t="shared" si="124"/>
        <v>0</v>
      </c>
      <c r="V142" s="177" t="e">
        <f t="shared" si="124"/>
        <v>#VALUE!</v>
      </c>
      <c r="W142" s="178" t="e">
        <f t="shared" si="124"/>
        <v>#VALUE!</v>
      </c>
      <c r="X142" s="179" t="e">
        <f t="shared" si="124"/>
        <v>#VALUE!</v>
      </c>
      <c r="Y142" s="177" t="e">
        <f t="shared" si="124"/>
        <v>#VALUE!</v>
      </c>
      <c r="Z142" s="178" t="e">
        <f t="shared" si="124"/>
        <v>#VALUE!</v>
      </c>
      <c r="AA142" s="179" t="e">
        <f t="shared" si="124"/>
        <v>#VALUE!</v>
      </c>
      <c r="AB142" s="177">
        <f t="shared" si="124"/>
        <v>0</v>
      </c>
      <c r="AC142" s="178">
        <f t="shared" si="124"/>
        <v>0</v>
      </c>
      <c r="AD142" s="178">
        <f t="shared" si="124"/>
        <v>0</v>
      </c>
      <c r="AE142" s="179">
        <f t="shared" si="124"/>
        <v>0</v>
      </c>
      <c r="AF142" s="180" t="e">
        <f t="shared" si="124"/>
        <v>#VALUE!</v>
      </c>
      <c r="AG142" s="180" t="e">
        <f t="shared" si="124"/>
        <v>#VALUE!</v>
      </c>
      <c r="AH142" s="177" t="e">
        <f t="shared" si="124"/>
        <v>#VALUE!</v>
      </c>
      <c r="AI142" s="178" t="e">
        <f t="shared" ref="AI142:BN142" si="125">AI77*100</f>
        <v>#VALUE!</v>
      </c>
      <c r="AJ142" s="178" t="e">
        <f t="shared" si="125"/>
        <v>#VALUE!</v>
      </c>
      <c r="AK142" s="179" t="e">
        <f t="shared" si="125"/>
        <v>#VALUE!</v>
      </c>
      <c r="AL142" s="177" t="e">
        <f t="shared" si="125"/>
        <v>#VALUE!</v>
      </c>
      <c r="AM142" s="178" t="e">
        <f t="shared" si="125"/>
        <v>#VALUE!</v>
      </c>
      <c r="AN142" s="179" t="e">
        <f t="shared" si="125"/>
        <v>#VALUE!</v>
      </c>
      <c r="AO142" s="180" t="e">
        <f t="shared" si="125"/>
        <v>#VALUE!</v>
      </c>
      <c r="AP142" s="177" t="e">
        <f t="shared" si="125"/>
        <v>#VALUE!</v>
      </c>
      <c r="AQ142" s="178" t="e">
        <f t="shared" si="125"/>
        <v>#VALUE!</v>
      </c>
      <c r="AR142" s="179" t="e">
        <f t="shared" si="125"/>
        <v>#VALUE!</v>
      </c>
      <c r="AS142" s="177" t="e">
        <f t="shared" si="125"/>
        <v>#VALUE!</v>
      </c>
      <c r="AT142" s="178" t="e">
        <f t="shared" si="125"/>
        <v>#VALUE!</v>
      </c>
      <c r="AU142" s="178" t="e">
        <f t="shared" si="125"/>
        <v>#VALUE!</v>
      </c>
      <c r="AV142" s="179" t="e">
        <f t="shared" si="125"/>
        <v>#VALUE!</v>
      </c>
      <c r="AW142" s="177">
        <f t="shared" si="125"/>
        <v>0</v>
      </c>
      <c r="AX142" s="178" t="e">
        <f t="shared" si="125"/>
        <v>#VALUE!</v>
      </c>
      <c r="AY142" s="178">
        <f t="shared" si="125"/>
        <v>0</v>
      </c>
      <c r="AZ142" s="179" t="e">
        <f t="shared" si="125"/>
        <v>#VALUE!</v>
      </c>
      <c r="BA142" s="177" t="e">
        <f t="shared" si="125"/>
        <v>#VALUE!</v>
      </c>
      <c r="BB142" s="178" t="e">
        <f t="shared" si="125"/>
        <v>#VALUE!</v>
      </c>
      <c r="BC142" s="179" t="e">
        <f t="shared" si="125"/>
        <v>#VALUE!</v>
      </c>
      <c r="BD142" s="177">
        <f t="shared" si="125"/>
        <v>0</v>
      </c>
      <c r="BE142" s="178" t="e">
        <f t="shared" si="125"/>
        <v>#VALUE!</v>
      </c>
      <c r="BF142" s="179">
        <f t="shared" si="125"/>
        <v>0</v>
      </c>
      <c r="BG142" s="180" t="e">
        <f t="shared" si="125"/>
        <v>#VALUE!</v>
      </c>
      <c r="BH142" s="177">
        <f t="shared" si="125"/>
        <v>0</v>
      </c>
      <c r="BI142" s="178" t="e">
        <f t="shared" si="125"/>
        <v>#VALUE!</v>
      </c>
      <c r="BJ142" s="178" t="e">
        <f t="shared" si="125"/>
        <v>#VALUE!</v>
      </c>
      <c r="BK142" s="179">
        <f t="shared" si="125"/>
        <v>0</v>
      </c>
      <c r="BL142" s="177">
        <f t="shared" si="125"/>
        <v>0</v>
      </c>
      <c r="BM142" s="178">
        <f t="shared" si="125"/>
        <v>0</v>
      </c>
      <c r="BN142" s="178" t="e">
        <f t="shared" si="125"/>
        <v>#VALUE!</v>
      </c>
      <c r="BO142" s="179" t="e">
        <f t="shared" ref="BO142:CT142" si="126">BO77*100</f>
        <v>#VALUE!</v>
      </c>
      <c r="BP142" s="180" t="e">
        <f t="shared" si="126"/>
        <v>#VALUE!</v>
      </c>
      <c r="BQ142" s="177" t="e">
        <f t="shared" si="126"/>
        <v>#VALUE!</v>
      </c>
      <c r="BR142" s="178" t="e">
        <f t="shared" si="126"/>
        <v>#VALUE!</v>
      </c>
      <c r="BS142" s="179" t="e">
        <f t="shared" si="126"/>
        <v>#VALUE!</v>
      </c>
      <c r="BT142" s="177">
        <f t="shared" si="126"/>
        <v>0</v>
      </c>
      <c r="BU142" s="178">
        <f t="shared" si="126"/>
        <v>0</v>
      </c>
      <c r="BV142" s="179" t="e">
        <f t="shared" si="126"/>
        <v>#VALUE!</v>
      </c>
      <c r="BW142" s="177">
        <f t="shared" si="126"/>
        <v>0</v>
      </c>
      <c r="BX142" s="178">
        <f t="shared" si="126"/>
        <v>0</v>
      </c>
      <c r="BY142" s="178">
        <f t="shared" si="126"/>
        <v>0</v>
      </c>
      <c r="BZ142" s="179" t="e">
        <f t="shared" si="126"/>
        <v>#VALUE!</v>
      </c>
      <c r="CA142" s="177" t="e">
        <f t="shared" si="126"/>
        <v>#VALUE!</v>
      </c>
      <c r="CB142" s="178" t="e">
        <f t="shared" si="126"/>
        <v>#VALUE!</v>
      </c>
      <c r="CC142" s="179" t="e">
        <f t="shared" si="126"/>
        <v>#VALUE!</v>
      </c>
      <c r="CD142" s="177">
        <f t="shared" si="126"/>
        <v>0</v>
      </c>
      <c r="CE142" s="178">
        <f t="shared" si="126"/>
        <v>0</v>
      </c>
      <c r="CF142" s="179" t="e">
        <f t="shared" si="126"/>
        <v>#VALUE!</v>
      </c>
      <c r="CG142" s="177">
        <f t="shared" si="126"/>
        <v>0</v>
      </c>
      <c r="CH142" s="178">
        <f t="shared" si="126"/>
        <v>0</v>
      </c>
      <c r="CI142" s="178">
        <f t="shared" si="126"/>
        <v>0</v>
      </c>
      <c r="CJ142" s="179" t="e">
        <f t="shared" si="126"/>
        <v>#VALUE!</v>
      </c>
      <c r="CK142" s="177" t="e">
        <f t="shared" si="126"/>
        <v>#VALUE!</v>
      </c>
      <c r="CL142" s="178" t="e">
        <f t="shared" si="126"/>
        <v>#VALUE!</v>
      </c>
      <c r="CM142" s="178" t="e">
        <f t="shared" si="126"/>
        <v>#VALUE!</v>
      </c>
      <c r="CN142" s="179" t="e">
        <f t="shared" si="126"/>
        <v>#VALUE!</v>
      </c>
      <c r="CO142" s="177">
        <f t="shared" si="126"/>
        <v>0</v>
      </c>
      <c r="CP142" s="178">
        <f t="shared" si="126"/>
        <v>0</v>
      </c>
      <c r="CQ142" s="179">
        <f t="shared" si="126"/>
        <v>0</v>
      </c>
      <c r="CR142" s="180" t="e">
        <f t="shared" si="126"/>
        <v>#VALUE!</v>
      </c>
      <c r="CS142" s="177">
        <f t="shared" si="126"/>
        <v>0</v>
      </c>
      <c r="CT142" s="178">
        <f t="shared" si="126"/>
        <v>0</v>
      </c>
      <c r="CU142" s="178">
        <f t="shared" ref="CU142:DZ142" si="127">CU77*100</f>
        <v>0</v>
      </c>
      <c r="CV142" s="179">
        <f t="shared" si="127"/>
        <v>0</v>
      </c>
      <c r="CW142" s="177">
        <f t="shared" si="127"/>
        <v>0</v>
      </c>
      <c r="CX142" s="178">
        <f t="shared" si="127"/>
        <v>0</v>
      </c>
      <c r="CY142" s="179">
        <f t="shared" si="127"/>
        <v>0</v>
      </c>
      <c r="CZ142" s="177">
        <f t="shared" si="127"/>
        <v>0</v>
      </c>
      <c r="DA142" s="178">
        <f t="shared" si="127"/>
        <v>0</v>
      </c>
      <c r="DB142" s="179">
        <f t="shared" si="127"/>
        <v>0</v>
      </c>
      <c r="DC142" s="177" t="e">
        <f t="shared" si="127"/>
        <v>#VALUE!</v>
      </c>
      <c r="DD142" s="178" t="e">
        <f t="shared" si="127"/>
        <v>#VALUE!</v>
      </c>
      <c r="DE142" s="179" t="e">
        <f t="shared" si="127"/>
        <v>#VALUE!</v>
      </c>
      <c r="DF142" s="180" t="e">
        <f t="shared" si="127"/>
        <v>#VALUE!</v>
      </c>
      <c r="DG142" s="177" t="e">
        <f t="shared" si="127"/>
        <v>#VALUE!</v>
      </c>
      <c r="DH142" s="178" t="e">
        <f t="shared" si="127"/>
        <v>#VALUE!</v>
      </c>
      <c r="DI142" s="179" t="e">
        <f t="shared" si="127"/>
        <v>#VALUE!</v>
      </c>
      <c r="DJ142" s="177" t="e">
        <f t="shared" si="127"/>
        <v>#VALUE!</v>
      </c>
      <c r="DK142" s="178" t="e">
        <f t="shared" si="127"/>
        <v>#VALUE!</v>
      </c>
      <c r="DL142" s="178" t="e">
        <f t="shared" si="127"/>
        <v>#VALUE!</v>
      </c>
      <c r="DM142" s="179" t="e">
        <f t="shared" si="127"/>
        <v>#VALUE!</v>
      </c>
      <c r="DN142" s="180" t="e">
        <f t="shared" si="127"/>
        <v>#VALUE!</v>
      </c>
      <c r="DO142" s="180" t="e">
        <f t="shared" si="127"/>
        <v>#VALUE!</v>
      </c>
      <c r="DP142" s="180">
        <f t="shared" si="127"/>
        <v>0</v>
      </c>
      <c r="DQ142" s="177">
        <f t="shared" si="127"/>
        <v>0</v>
      </c>
      <c r="DR142" s="178">
        <f t="shared" si="127"/>
        <v>0</v>
      </c>
      <c r="DS142" s="178" t="e">
        <f t="shared" si="127"/>
        <v>#VALUE!</v>
      </c>
      <c r="DT142" s="179" t="e">
        <f t="shared" si="127"/>
        <v>#VALUE!</v>
      </c>
      <c r="DU142" s="177" t="e">
        <f t="shared" si="127"/>
        <v>#VALUE!</v>
      </c>
      <c r="DV142" s="178" t="e">
        <f t="shared" si="127"/>
        <v>#VALUE!</v>
      </c>
      <c r="DW142" s="178" t="e">
        <f t="shared" si="127"/>
        <v>#VALUE!</v>
      </c>
      <c r="DX142" s="179" t="e">
        <f t="shared" si="127"/>
        <v>#VALUE!</v>
      </c>
      <c r="DY142" s="177" t="e">
        <f t="shared" si="127"/>
        <v>#VALUE!</v>
      </c>
      <c r="DZ142" s="178" t="e">
        <f t="shared" si="127"/>
        <v>#VALUE!</v>
      </c>
      <c r="EA142" s="179" t="e">
        <f t="shared" ref="EA142:FF142" si="128">EA77*100</f>
        <v>#VALUE!</v>
      </c>
      <c r="EB142" s="177" t="e">
        <f t="shared" si="128"/>
        <v>#VALUE!</v>
      </c>
      <c r="EC142" s="178" t="e">
        <f t="shared" si="128"/>
        <v>#VALUE!</v>
      </c>
      <c r="ED142" s="179" t="e">
        <f t="shared" si="128"/>
        <v>#VALUE!</v>
      </c>
      <c r="EE142" s="177" t="e">
        <f t="shared" si="128"/>
        <v>#VALUE!</v>
      </c>
      <c r="EF142" s="178" t="e">
        <f t="shared" si="128"/>
        <v>#VALUE!</v>
      </c>
      <c r="EG142" s="179" t="e">
        <f t="shared" si="128"/>
        <v>#VALUE!</v>
      </c>
      <c r="EH142" s="177">
        <f t="shared" si="128"/>
        <v>0</v>
      </c>
      <c r="EI142" s="178">
        <f t="shared" si="128"/>
        <v>0</v>
      </c>
      <c r="EJ142" s="178">
        <f t="shared" si="128"/>
        <v>0</v>
      </c>
      <c r="EK142" s="179" t="e">
        <f t="shared" si="128"/>
        <v>#VALUE!</v>
      </c>
      <c r="EL142" s="177">
        <f t="shared" si="128"/>
        <v>0</v>
      </c>
      <c r="EM142" s="178" t="e">
        <f t="shared" si="128"/>
        <v>#VALUE!</v>
      </c>
      <c r="EN142" s="178">
        <f t="shared" si="128"/>
        <v>0</v>
      </c>
      <c r="EO142" s="179">
        <f t="shared" si="128"/>
        <v>0</v>
      </c>
      <c r="EP142" s="177" t="e">
        <f t="shared" si="128"/>
        <v>#VALUE!</v>
      </c>
      <c r="EQ142" s="178" t="e">
        <f t="shared" si="128"/>
        <v>#VALUE!</v>
      </c>
      <c r="ER142" s="179" t="e">
        <f t="shared" si="128"/>
        <v>#VALUE!</v>
      </c>
      <c r="ES142" s="177" t="e">
        <f t="shared" si="128"/>
        <v>#VALUE!</v>
      </c>
      <c r="ET142" s="178" t="e">
        <f t="shared" si="128"/>
        <v>#VALUE!</v>
      </c>
      <c r="EU142" s="179" t="e">
        <f t="shared" si="128"/>
        <v>#VALUE!</v>
      </c>
      <c r="EV142" s="177" t="e">
        <f t="shared" si="128"/>
        <v>#VALUE!</v>
      </c>
      <c r="EW142" s="178" t="e">
        <f t="shared" si="128"/>
        <v>#VALUE!</v>
      </c>
      <c r="EX142" s="178" t="e">
        <f t="shared" si="128"/>
        <v>#VALUE!</v>
      </c>
      <c r="EY142" s="179" t="e">
        <f t="shared" si="128"/>
        <v>#VALUE!</v>
      </c>
      <c r="EZ142" s="180" t="e">
        <f t="shared" si="128"/>
        <v>#VALUE!</v>
      </c>
      <c r="FA142" s="180" t="e">
        <f t="shared" si="128"/>
        <v>#VALUE!</v>
      </c>
      <c r="FB142" s="177" t="e">
        <f t="shared" si="128"/>
        <v>#VALUE!</v>
      </c>
      <c r="FC142" s="178" t="e">
        <f t="shared" si="128"/>
        <v>#VALUE!</v>
      </c>
      <c r="FD142" s="179" t="e">
        <f t="shared" si="128"/>
        <v>#VALUE!</v>
      </c>
      <c r="FE142" s="177">
        <f t="shared" si="128"/>
        <v>0</v>
      </c>
      <c r="FF142" s="178">
        <f t="shared" si="128"/>
        <v>0</v>
      </c>
      <c r="FG142" s="178">
        <f t="shared" ref="FG142:FP142" si="129">FG77*100</f>
        <v>0</v>
      </c>
      <c r="FH142" s="179">
        <f t="shared" si="129"/>
        <v>0</v>
      </c>
      <c r="FI142" s="177" t="e">
        <f t="shared" si="129"/>
        <v>#VALUE!</v>
      </c>
      <c r="FJ142" s="178" t="e">
        <f t="shared" si="129"/>
        <v>#VALUE!</v>
      </c>
      <c r="FK142" s="179" t="e">
        <f t="shared" si="129"/>
        <v>#VALUE!</v>
      </c>
      <c r="FL142" s="177">
        <f t="shared" si="129"/>
        <v>0</v>
      </c>
      <c r="FM142" s="178" t="e">
        <f t="shared" si="129"/>
        <v>#VALUE!</v>
      </c>
      <c r="FN142" s="178">
        <f t="shared" si="129"/>
        <v>0</v>
      </c>
      <c r="FO142" s="179">
        <f t="shared" si="129"/>
        <v>0</v>
      </c>
      <c r="FP142" s="180" t="e">
        <f t="shared" si="129"/>
        <v>#VALUE!</v>
      </c>
    </row>
    <row r="143" spans="3:172" hidden="1" x14ac:dyDescent="0.35">
      <c r="C143" s="177" t="e">
        <f>#REF!*100</f>
        <v>#REF!</v>
      </c>
      <c r="D143" s="178" t="e">
        <f>#REF!*100</f>
        <v>#REF!</v>
      </c>
      <c r="E143" s="178" t="e">
        <f>#REF!*100</f>
        <v>#REF!</v>
      </c>
      <c r="F143" s="179" t="e">
        <f>#REF!*100</f>
        <v>#REF!</v>
      </c>
      <c r="G143" s="177" t="e">
        <f>#REF!*100</f>
        <v>#REF!</v>
      </c>
      <c r="H143" s="178" t="e">
        <f>#REF!*100</f>
        <v>#REF!</v>
      </c>
      <c r="I143" s="178" t="e">
        <f>#REF!*100</f>
        <v>#REF!</v>
      </c>
      <c r="J143" s="179" t="e">
        <f>#REF!*100</f>
        <v>#REF!</v>
      </c>
      <c r="K143" s="177" t="e">
        <f>#REF!*100</f>
        <v>#REF!</v>
      </c>
      <c r="L143" s="178" t="e">
        <f>#REF!*100</f>
        <v>#REF!</v>
      </c>
      <c r="M143" s="178" t="e">
        <f>#REF!*100</f>
        <v>#REF!</v>
      </c>
      <c r="N143" s="179" t="e">
        <f>#REF!*100</f>
        <v>#REF!</v>
      </c>
      <c r="O143" s="177" t="e">
        <f>#REF!*100</f>
        <v>#REF!</v>
      </c>
      <c r="P143" s="178" t="e">
        <f>#REF!*100</f>
        <v>#REF!</v>
      </c>
      <c r="Q143" s="179" t="e">
        <f>#REF!*100</f>
        <v>#REF!</v>
      </c>
      <c r="R143" s="177" t="e">
        <f>#REF!*100</f>
        <v>#REF!</v>
      </c>
      <c r="S143" s="178" t="e">
        <f>#REF!*100</f>
        <v>#REF!</v>
      </c>
      <c r="T143" s="178" t="e">
        <f>#REF!*100</f>
        <v>#REF!</v>
      </c>
      <c r="U143" s="179" t="e">
        <f>#REF!*100</f>
        <v>#REF!</v>
      </c>
      <c r="V143" s="177" t="e">
        <f>#REF!*100</f>
        <v>#REF!</v>
      </c>
      <c r="W143" s="178" t="e">
        <f>#REF!*100</f>
        <v>#REF!</v>
      </c>
      <c r="X143" s="179" t="e">
        <f>#REF!*100</f>
        <v>#REF!</v>
      </c>
      <c r="Y143" s="177" t="e">
        <f>#REF!*100</f>
        <v>#REF!</v>
      </c>
      <c r="Z143" s="178" t="e">
        <f>#REF!*100</f>
        <v>#REF!</v>
      </c>
      <c r="AA143" s="179" t="e">
        <f>#REF!*100</f>
        <v>#REF!</v>
      </c>
      <c r="AB143" s="177" t="e">
        <f>#REF!*100</f>
        <v>#REF!</v>
      </c>
      <c r="AC143" s="178" t="e">
        <f>#REF!*100</f>
        <v>#REF!</v>
      </c>
      <c r="AD143" s="178" t="e">
        <f>#REF!*100</f>
        <v>#REF!</v>
      </c>
      <c r="AE143" s="179" t="e">
        <f>#REF!*100</f>
        <v>#REF!</v>
      </c>
      <c r="AF143" s="180" t="e">
        <f>#REF!*100</f>
        <v>#REF!</v>
      </c>
      <c r="AG143" s="180" t="e">
        <f>#REF!*100</f>
        <v>#REF!</v>
      </c>
      <c r="AH143" s="177" t="e">
        <f>#REF!*100</f>
        <v>#REF!</v>
      </c>
      <c r="AI143" s="178" t="e">
        <f>#REF!*100</f>
        <v>#REF!</v>
      </c>
      <c r="AJ143" s="178" t="e">
        <f>#REF!*100</f>
        <v>#REF!</v>
      </c>
      <c r="AK143" s="179" t="e">
        <f>#REF!*100</f>
        <v>#REF!</v>
      </c>
      <c r="AL143" s="177" t="e">
        <f>#REF!*100</f>
        <v>#REF!</v>
      </c>
      <c r="AM143" s="178" t="e">
        <f>#REF!*100</f>
        <v>#REF!</v>
      </c>
      <c r="AN143" s="179" t="e">
        <f>#REF!*100</f>
        <v>#REF!</v>
      </c>
      <c r="AO143" s="180" t="e">
        <f>#REF!*100</f>
        <v>#REF!</v>
      </c>
      <c r="AP143" s="177" t="e">
        <f>#REF!*100</f>
        <v>#REF!</v>
      </c>
      <c r="AQ143" s="178" t="e">
        <f>#REF!*100</f>
        <v>#REF!</v>
      </c>
      <c r="AR143" s="179" t="e">
        <f>#REF!*100</f>
        <v>#REF!</v>
      </c>
      <c r="AS143" s="177" t="e">
        <f>#REF!*100</f>
        <v>#REF!</v>
      </c>
      <c r="AT143" s="178" t="e">
        <f>#REF!*100</f>
        <v>#REF!</v>
      </c>
      <c r="AU143" s="178" t="e">
        <f>#REF!*100</f>
        <v>#REF!</v>
      </c>
      <c r="AV143" s="179" t="e">
        <f>#REF!*100</f>
        <v>#REF!</v>
      </c>
      <c r="AW143" s="177" t="e">
        <f>#REF!*100</f>
        <v>#REF!</v>
      </c>
      <c r="AX143" s="178" t="e">
        <f>#REF!*100</f>
        <v>#REF!</v>
      </c>
      <c r="AY143" s="178" t="e">
        <f>#REF!*100</f>
        <v>#REF!</v>
      </c>
      <c r="AZ143" s="179" t="e">
        <f>#REF!*100</f>
        <v>#REF!</v>
      </c>
      <c r="BA143" s="177" t="e">
        <f>#REF!*100</f>
        <v>#REF!</v>
      </c>
      <c r="BB143" s="178" t="e">
        <f>#REF!*100</f>
        <v>#REF!</v>
      </c>
      <c r="BC143" s="179" t="e">
        <f>#REF!*100</f>
        <v>#REF!</v>
      </c>
      <c r="BD143" s="177" t="e">
        <f>#REF!*100</f>
        <v>#REF!</v>
      </c>
      <c r="BE143" s="178" t="e">
        <f>#REF!*100</f>
        <v>#REF!</v>
      </c>
      <c r="BF143" s="179" t="e">
        <f>#REF!*100</f>
        <v>#REF!</v>
      </c>
      <c r="BG143" s="180" t="e">
        <f>#REF!*100</f>
        <v>#REF!</v>
      </c>
      <c r="BH143" s="177" t="e">
        <f>#REF!*100</f>
        <v>#REF!</v>
      </c>
      <c r="BI143" s="178" t="e">
        <f>#REF!*100</f>
        <v>#REF!</v>
      </c>
      <c r="BJ143" s="178" t="e">
        <f>#REF!*100</f>
        <v>#REF!</v>
      </c>
      <c r="BK143" s="179" t="e">
        <f>#REF!*100</f>
        <v>#REF!</v>
      </c>
      <c r="BL143" s="177" t="e">
        <f>#REF!*100</f>
        <v>#REF!</v>
      </c>
      <c r="BM143" s="178" t="e">
        <f>#REF!*100</f>
        <v>#REF!</v>
      </c>
      <c r="BN143" s="178" t="e">
        <f>#REF!*100</f>
        <v>#REF!</v>
      </c>
      <c r="BO143" s="179" t="e">
        <f>#REF!*100</f>
        <v>#REF!</v>
      </c>
      <c r="BP143" s="180" t="e">
        <f>#REF!*100</f>
        <v>#REF!</v>
      </c>
      <c r="BQ143" s="177" t="e">
        <f>#REF!*100</f>
        <v>#REF!</v>
      </c>
      <c r="BR143" s="178" t="e">
        <f>#REF!*100</f>
        <v>#REF!</v>
      </c>
      <c r="BS143" s="179" t="e">
        <f>#REF!*100</f>
        <v>#REF!</v>
      </c>
      <c r="BT143" s="177" t="e">
        <f>#REF!*100</f>
        <v>#REF!</v>
      </c>
      <c r="BU143" s="178" t="e">
        <f>#REF!*100</f>
        <v>#REF!</v>
      </c>
      <c r="BV143" s="179" t="e">
        <f>#REF!*100</f>
        <v>#REF!</v>
      </c>
      <c r="BW143" s="177" t="e">
        <f>#REF!*100</f>
        <v>#REF!</v>
      </c>
      <c r="BX143" s="178" t="e">
        <f>#REF!*100</f>
        <v>#REF!</v>
      </c>
      <c r="BY143" s="178" t="e">
        <f>#REF!*100</f>
        <v>#REF!</v>
      </c>
      <c r="BZ143" s="179" t="e">
        <f>#REF!*100</f>
        <v>#REF!</v>
      </c>
      <c r="CA143" s="177" t="e">
        <f>#REF!*100</f>
        <v>#REF!</v>
      </c>
      <c r="CB143" s="178" t="e">
        <f>#REF!*100</f>
        <v>#REF!</v>
      </c>
      <c r="CC143" s="179" t="e">
        <f>#REF!*100</f>
        <v>#REF!</v>
      </c>
      <c r="CD143" s="177" t="e">
        <f>#REF!*100</f>
        <v>#REF!</v>
      </c>
      <c r="CE143" s="178" t="e">
        <f>#REF!*100</f>
        <v>#REF!</v>
      </c>
      <c r="CF143" s="179" t="e">
        <f>#REF!*100</f>
        <v>#REF!</v>
      </c>
      <c r="CG143" s="177" t="e">
        <f>#REF!*100</f>
        <v>#REF!</v>
      </c>
      <c r="CH143" s="178" t="e">
        <f>#REF!*100</f>
        <v>#REF!</v>
      </c>
      <c r="CI143" s="178" t="e">
        <f>#REF!*100</f>
        <v>#REF!</v>
      </c>
      <c r="CJ143" s="179" t="e">
        <f>#REF!*100</f>
        <v>#REF!</v>
      </c>
      <c r="CK143" s="177" t="e">
        <f>#REF!*100</f>
        <v>#REF!</v>
      </c>
      <c r="CL143" s="178" t="e">
        <f>#REF!*100</f>
        <v>#REF!</v>
      </c>
      <c r="CM143" s="178" t="e">
        <f>#REF!*100</f>
        <v>#REF!</v>
      </c>
      <c r="CN143" s="179" t="e">
        <f>#REF!*100</f>
        <v>#REF!</v>
      </c>
      <c r="CO143" s="177" t="e">
        <f>#REF!*100</f>
        <v>#REF!</v>
      </c>
      <c r="CP143" s="178" t="e">
        <f>#REF!*100</f>
        <v>#REF!</v>
      </c>
      <c r="CQ143" s="179" t="e">
        <f>#REF!*100</f>
        <v>#REF!</v>
      </c>
      <c r="CR143" s="180" t="e">
        <f>#REF!*100</f>
        <v>#REF!</v>
      </c>
      <c r="CS143" s="177" t="e">
        <f>#REF!*100</f>
        <v>#REF!</v>
      </c>
      <c r="CT143" s="178" t="e">
        <f>#REF!*100</f>
        <v>#REF!</v>
      </c>
      <c r="CU143" s="178" t="e">
        <f>#REF!*100</f>
        <v>#REF!</v>
      </c>
      <c r="CV143" s="179" t="e">
        <f>#REF!*100</f>
        <v>#REF!</v>
      </c>
      <c r="CW143" s="177" t="e">
        <f>#REF!*100</f>
        <v>#REF!</v>
      </c>
      <c r="CX143" s="178" t="e">
        <f>#REF!*100</f>
        <v>#REF!</v>
      </c>
      <c r="CY143" s="179" t="e">
        <f>#REF!*100</f>
        <v>#REF!</v>
      </c>
      <c r="CZ143" s="177" t="e">
        <f>#REF!*100</f>
        <v>#REF!</v>
      </c>
      <c r="DA143" s="178" t="e">
        <f>#REF!*100</f>
        <v>#REF!</v>
      </c>
      <c r="DB143" s="179" t="e">
        <f>#REF!*100</f>
        <v>#REF!</v>
      </c>
      <c r="DC143" s="177" t="e">
        <f>#REF!*100</f>
        <v>#REF!</v>
      </c>
      <c r="DD143" s="178" t="e">
        <f>#REF!*100</f>
        <v>#REF!</v>
      </c>
      <c r="DE143" s="179" t="e">
        <f>#REF!*100</f>
        <v>#REF!</v>
      </c>
      <c r="DF143" s="180" t="e">
        <f>#REF!*100</f>
        <v>#REF!</v>
      </c>
      <c r="DG143" s="177" t="e">
        <f>#REF!*100</f>
        <v>#REF!</v>
      </c>
      <c r="DH143" s="178" t="e">
        <f>#REF!*100</f>
        <v>#REF!</v>
      </c>
      <c r="DI143" s="179" t="e">
        <f>#REF!*100</f>
        <v>#REF!</v>
      </c>
      <c r="DJ143" s="177" t="e">
        <f>#REF!*100</f>
        <v>#REF!</v>
      </c>
      <c r="DK143" s="178" t="e">
        <f>#REF!*100</f>
        <v>#REF!</v>
      </c>
      <c r="DL143" s="178" t="e">
        <f>#REF!*100</f>
        <v>#REF!</v>
      </c>
      <c r="DM143" s="179" t="e">
        <f>#REF!*100</f>
        <v>#REF!</v>
      </c>
      <c r="DN143" s="180" t="e">
        <f>#REF!*100</f>
        <v>#REF!</v>
      </c>
      <c r="DO143" s="180" t="e">
        <f>#REF!*100</f>
        <v>#REF!</v>
      </c>
      <c r="DP143" s="180" t="e">
        <f>#REF!*100</f>
        <v>#REF!</v>
      </c>
      <c r="DQ143" s="177" t="e">
        <f>#REF!*100</f>
        <v>#REF!</v>
      </c>
      <c r="DR143" s="178" t="e">
        <f>#REF!*100</f>
        <v>#REF!</v>
      </c>
      <c r="DS143" s="178" t="e">
        <f>#REF!*100</f>
        <v>#REF!</v>
      </c>
      <c r="DT143" s="179" t="e">
        <f>#REF!*100</f>
        <v>#REF!</v>
      </c>
      <c r="DU143" s="177" t="e">
        <f>#REF!*100</f>
        <v>#REF!</v>
      </c>
      <c r="DV143" s="178" t="e">
        <f>#REF!*100</f>
        <v>#REF!</v>
      </c>
      <c r="DW143" s="178" t="e">
        <f>#REF!*100</f>
        <v>#REF!</v>
      </c>
      <c r="DX143" s="179" t="e">
        <f>#REF!*100</f>
        <v>#REF!</v>
      </c>
      <c r="DY143" s="177" t="e">
        <f>#REF!*100</f>
        <v>#REF!</v>
      </c>
      <c r="DZ143" s="178" t="e">
        <f>#REF!*100</f>
        <v>#REF!</v>
      </c>
      <c r="EA143" s="179" t="e">
        <f>#REF!*100</f>
        <v>#REF!</v>
      </c>
      <c r="EB143" s="177" t="e">
        <f>#REF!*100</f>
        <v>#REF!</v>
      </c>
      <c r="EC143" s="178" t="e">
        <f>#REF!*100</f>
        <v>#REF!</v>
      </c>
      <c r="ED143" s="179" t="e">
        <f>#REF!*100</f>
        <v>#REF!</v>
      </c>
      <c r="EE143" s="177" t="e">
        <f>#REF!*100</f>
        <v>#REF!</v>
      </c>
      <c r="EF143" s="178" t="e">
        <f>#REF!*100</f>
        <v>#REF!</v>
      </c>
      <c r="EG143" s="179" t="e">
        <f>#REF!*100</f>
        <v>#REF!</v>
      </c>
      <c r="EH143" s="177" t="e">
        <f>#REF!*100</f>
        <v>#REF!</v>
      </c>
      <c r="EI143" s="178" t="e">
        <f>#REF!*100</f>
        <v>#REF!</v>
      </c>
      <c r="EJ143" s="178" t="e">
        <f>#REF!*100</f>
        <v>#REF!</v>
      </c>
      <c r="EK143" s="179" t="e">
        <f>#REF!*100</f>
        <v>#REF!</v>
      </c>
      <c r="EL143" s="177" t="e">
        <f>#REF!*100</f>
        <v>#REF!</v>
      </c>
      <c r="EM143" s="178" t="e">
        <f>#REF!*100</f>
        <v>#REF!</v>
      </c>
      <c r="EN143" s="178" t="e">
        <f>#REF!*100</f>
        <v>#REF!</v>
      </c>
      <c r="EO143" s="179" t="e">
        <f>#REF!*100</f>
        <v>#REF!</v>
      </c>
      <c r="EP143" s="177" t="e">
        <f>#REF!*100</f>
        <v>#REF!</v>
      </c>
      <c r="EQ143" s="178" t="e">
        <f>#REF!*100</f>
        <v>#REF!</v>
      </c>
      <c r="ER143" s="179" t="e">
        <f>#REF!*100</f>
        <v>#REF!</v>
      </c>
      <c r="ES143" s="177" t="e">
        <f>#REF!*100</f>
        <v>#REF!</v>
      </c>
      <c r="ET143" s="178" t="e">
        <f>#REF!*100</f>
        <v>#REF!</v>
      </c>
      <c r="EU143" s="179" t="e">
        <f>#REF!*100</f>
        <v>#REF!</v>
      </c>
      <c r="EV143" s="177" t="e">
        <f>#REF!*100</f>
        <v>#REF!</v>
      </c>
      <c r="EW143" s="178" t="e">
        <f>#REF!*100</f>
        <v>#REF!</v>
      </c>
      <c r="EX143" s="178" t="e">
        <f>#REF!*100</f>
        <v>#REF!</v>
      </c>
      <c r="EY143" s="179" t="e">
        <f>#REF!*100</f>
        <v>#REF!</v>
      </c>
      <c r="EZ143" s="180" t="e">
        <f>#REF!*100</f>
        <v>#REF!</v>
      </c>
      <c r="FA143" s="180" t="e">
        <f>#REF!*100</f>
        <v>#REF!</v>
      </c>
      <c r="FB143" s="177" t="e">
        <f>#REF!*100</f>
        <v>#REF!</v>
      </c>
      <c r="FC143" s="178" t="e">
        <f>#REF!*100</f>
        <v>#REF!</v>
      </c>
      <c r="FD143" s="179" t="e">
        <f>#REF!*100</f>
        <v>#REF!</v>
      </c>
      <c r="FE143" s="177" t="e">
        <f>#REF!*100</f>
        <v>#REF!</v>
      </c>
      <c r="FF143" s="178" t="e">
        <f>#REF!*100</f>
        <v>#REF!</v>
      </c>
      <c r="FG143" s="178" t="e">
        <f>#REF!*100</f>
        <v>#REF!</v>
      </c>
      <c r="FH143" s="179" t="e">
        <f>#REF!*100</f>
        <v>#REF!</v>
      </c>
      <c r="FI143" s="177" t="e">
        <f>#REF!*100</f>
        <v>#REF!</v>
      </c>
      <c r="FJ143" s="178" t="e">
        <f>#REF!*100</f>
        <v>#REF!</v>
      </c>
      <c r="FK143" s="179" t="e">
        <f>#REF!*100</f>
        <v>#REF!</v>
      </c>
      <c r="FL143" s="177" t="e">
        <f>#REF!*100</f>
        <v>#REF!</v>
      </c>
      <c r="FM143" s="178" t="e">
        <f>#REF!*100</f>
        <v>#REF!</v>
      </c>
      <c r="FN143" s="178" t="e">
        <f>#REF!*100</f>
        <v>#REF!</v>
      </c>
      <c r="FO143" s="179" t="e">
        <f>#REF!*100</f>
        <v>#REF!</v>
      </c>
      <c r="FP143" s="180" t="e">
        <f>#REF!*100</f>
        <v>#REF!</v>
      </c>
    </row>
    <row r="144" spans="3:172" hidden="1" x14ac:dyDescent="0.35">
      <c r="C144" s="177" t="e">
        <f>#REF!*100</f>
        <v>#REF!</v>
      </c>
      <c r="D144" s="178" t="e">
        <f>#REF!*100</f>
        <v>#REF!</v>
      </c>
      <c r="E144" s="178" t="e">
        <f>#REF!*100</f>
        <v>#REF!</v>
      </c>
      <c r="F144" s="179" t="e">
        <f>#REF!*100</f>
        <v>#REF!</v>
      </c>
      <c r="G144" s="177" t="e">
        <f>#REF!*100</f>
        <v>#REF!</v>
      </c>
      <c r="H144" s="178" t="e">
        <f>#REF!*100</f>
        <v>#REF!</v>
      </c>
      <c r="I144" s="178" t="e">
        <f>#REF!*100</f>
        <v>#REF!</v>
      </c>
      <c r="J144" s="179" t="e">
        <f>#REF!*100</f>
        <v>#REF!</v>
      </c>
      <c r="K144" s="177" t="e">
        <f>#REF!*100</f>
        <v>#REF!</v>
      </c>
      <c r="L144" s="178" t="e">
        <f>#REF!*100</f>
        <v>#REF!</v>
      </c>
      <c r="M144" s="178" t="e">
        <f>#REF!*100</f>
        <v>#REF!</v>
      </c>
      <c r="N144" s="179" t="e">
        <f>#REF!*100</f>
        <v>#REF!</v>
      </c>
      <c r="O144" s="177" t="e">
        <f>#REF!*100</f>
        <v>#REF!</v>
      </c>
      <c r="P144" s="178" t="e">
        <f>#REF!*100</f>
        <v>#REF!</v>
      </c>
      <c r="Q144" s="179" t="e">
        <f>#REF!*100</f>
        <v>#REF!</v>
      </c>
      <c r="R144" s="177" t="e">
        <f>#REF!*100</f>
        <v>#REF!</v>
      </c>
      <c r="S144" s="178" t="e">
        <f>#REF!*100</f>
        <v>#REF!</v>
      </c>
      <c r="T144" s="178" t="e">
        <f>#REF!*100</f>
        <v>#REF!</v>
      </c>
      <c r="U144" s="179" t="e">
        <f>#REF!*100</f>
        <v>#REF!</v>
      </c>
      <c r="V144" s="177" t="e">
        <f>#REF!*100</f>
        <v>#REF!</v>
      </c>
      <c r="W144" s="178" t="e">
        <f>#REF!*100</f>
        <v>#REF!</v>
      </c>
      <c r="X144" s="179" t="e">
        <f>#REF!*100</f>
        <v>#REF!</v>
      </c>
      <c r="Y144" s="177" t="e">
        <f>#REF!*100</f>
        <v>#REF!</v>
      </c>
      <c r="Z144" s="178" t="e">
        <f>#REF!*100</f>
        <v>#REF!</v>
      </c>
      <c r="AA144" s="179" t="e">
        <f>#REF!*100</f>
        <v>#REF!</v>
      </c>
      <c r="AB144" s="177" t="e">
        <f>#REF!*100</f>
        <v>#REF!</v>
      </c>
      <c r="AC144" s="178" t="e">
        <f>#REF!*100</f>
        <v>#REF!</v>
      </c>
      <c r="AD144" s="178" t="e">
        <f>#REF!*100</f>
        <v>#REF!</v>
      </c>
      <c r="AE144" s="179" t="e">
        <f>#REF!*100</f>
        <v>#REF!</v>
      </c>
      <c r="AF144" s="180" t="e">
        <f>#REF!*100</f>
        <v>#REF!</v>
      </c>
      <c r="AG144" s="180" t="e">
        <f>#REF!*100</f>
        <v>#REF!</v>
      </c>
      <c r="AH144" s="177" t="e">
        <f>#REF!*100</f>
        <v>#REF!</v>
      </c>
      <c r="AI144" s="178" t="e">
        <f>#REF!*100</f>
        <v>#REF!</v>
      </c>
      <c r="AJ144" s="178" t="e">
        <f>#REF!*100</f>
        <v>#REF!</v>
      </c>
      <c r="AK144" s="179" t="e">
        <f>#REF!*100</f>
        <v>#REF!</v>
      </c>
      <c r="AL144" s="177" t="e">
        <f>#REF!*100</f>
        <v>#REF!</v>
      </c>
      <c r="AM144" s="178" t="e">
        <f>#REF!*100</f>
        <v>#REF!</v>
      </c>
      <c r="AN144" s="179" t="e">
        <f>#REF!*100</f>
        <v>#REF!</v>
      </c>
      <c r="AO144" s="180" t="e">
        <f>#REF!*100</f>
        <v>#REF!</v>
      </c>
      <c r="AP144" s="177" t="e">
        <f>#REF!*100</f>
        <v>#REF!</v>
      </c>
      <c r="AQ144" s="178" t="e">
        <f>#REF!*100</f>
        <v>#REF!</v>
      </c>
      <c r="AR144" s="179" t="e">
        <f>#REF!*100</f>
        <v>#REF!</v>
      </c>
      <c r="AS144" s="177" t="e">
        <f>#REF!*100</f>
        <v>#REF!</v>
      </c>
      <c r="AT144" s="178" t="e">
        <f>#REF!*100</f>
        <v>#REF!</v>
      </c>
      <c r="AU144" s="178" t="e">
        <f>#REF!*100</f>
        <v>#REF!</v>
      </c>
      <c r="AV144" s="179" t="e">
        <f>#REF!*100</f>
        <v>#REF!</v>
      </c>
      <c r="AW144" s="177" t="e">
        <f>#REF!*100</f>
        <v>#REF!</v>
      </c>
      <c r="AX144" s="178" t="e">
        <f>#REF!*100</f>
        <v>#REF!</v>
      </c>
      <c r="AY144" s="178" t="e">
        <f>#REF!*100</f>
        <v>#REF!</v>
      </c>
      <c r="AZ144" s="179" t="e">
        <f>#REF!*100</f>
        <v>#REF!</v>
      </c>
      <c r="BA144" s="177" t="e">
        <f>#REF!*100</f>
        <v>#REF!</v>
      </c>
      <c r="BB144" s="178" t="e">
        <f>#REF!*100</f>
        <v>#REF!</v>
      </c>
      <c r="BC144" s="179" t="e">
        <f>#REF!*100</f>
        <v>#REF!</v>
      </c>
      <c r="BD144" s="177" t="e">
        <f>#REF!*100</f>
        <v>#REF!</v>
      </c>
      <c r="BE144" s="178" t="e">
        <f>#REF!*100</f>
        <v>#REF!</v>
      </c>
      <c r="BF144" s="179" t="e">
        <f>#REF!*100</f>
        <v>#REF!</v>
      </c>
      <c r="BG144" s="180" t="e">
        <f>#REF!*100</f>
        <v>#REF!</v>
      </c>
      <c r="BH144" s="177" t="e">
        <f>#REF!*100</f>
        <v>#REF!</v>
      </c>
      <c r="BI144" s="178" t="e">
        <f>#REF!*100</f>
        <v>#REF!</v>
      </c>
      <c r="BJ144" s="178" t="e">
        <f>#REF!*100</f>
        <v>#REF!</v>
      </c>
      <c r="BK144" s="179" t="e">
        <f>#REF!*100</f>
        <v>#REF!</v>
      </c>
      <c r="BL144" s="177" t="e">
        <f>#REF!*100</f>
        <v>#REF!</v>
      </c>
      <c r="BM144" s="178" t="e">
        <f>#REF!*100</f>
        <v>#REF!</v>
      </c>
      <c r="BN144" s="178" t="e">
        <f>#REF!*100</f>
        <v>#REF!</v>
      </c>
      <c r="BO144" s="179" t="e">
        <f>#REF!*100</f>
        <v>#REF!</v>
      </c>
      <c r="BP144" s="180" t="e">
        <f>#REF!*100</f>
        <v>#REF!</v>
      </c>
      <c r="BQ144" s="177" t="e">
        <f>#REF!*100</f>
        <v>#REF!</v>
      </c>
      <c r="BR144" s="178" t="e">
        <f>#REF!*100</f>
        <v>#REF!</v>
      </c>
      <c r="BS144" s="179" t="e">
        <f>#REF!*100</f>
        <v>#REF!</v>
      </c>
      <c r="BT144" s="177" t="e">
        <f>#REF!*100</f>
        <v>#REF!</v>
      </c>
      <c r="BU144" s="178" t="e">
        <f>#REF!*100</f>
        <v>#REF!</v>
      </c>
      <c r="BV144" s="179" t="e">
        <f>#REF!*100</f>
        <v>#REF!</v>
      </c>
      <c r="BW144" s="177" t="e">
        <f>#REF!*100</f>
        <v>#REF!</v>
      </c>
      <c r="BX144" s="178" t="e">
        <f>#REF!*100</f>
        <v>#REF!</v>
      </c>
      <c r="BY144" s="178" t="e">
        <f>#REF!*100</f>
        <v>#REF!</v>
      </c>
      <c r="BZ144" s="179" t="e">
        <f>#REF!*100</f>
        <v>#REF!</v>
      </c>
      <c r="CA144" s="177" t="e">
        <f>#REF!*100</f>
        <v>#REF!</v>
      </c>
      <c r="CB144" s="178" t="e">
        <f>#REF!*100</f>
        <v>#REF!</v>
      </c>
      <c r="CC144" s="179" t="e">
        <f>#REF!*100</f>
        <v>#REF!</v>
      </c>
      <c r="CD144" s="177" t="e">
        <f>#REF!*100</f>
        <v>#REF!</v>
      </c>
      <c r="CE144" s="178" t="e">
        <f>#REF!*100</f>
        <v>#REF!</v>
      </c>
      <c r="CF144" s="179" t="e">
        <f>#REF!*100</f>
        <v>#REF!</v>
      </c>
      <c r="CG144" s="177" t="e">
        <f>#REF!*100</f>
        <v>#REF!</v>
      </c>
      <c r="CH144" s="178" t="e">
        <f>#REF!*100</f>
        <v>#REF!</v>
      </c>
      <c r="CI144" s="178" t="e">
        <f>#REF!*100</f>
        <v>#REF!</v>
      </c>
      <c r="CJ144" s="179" t="e">
        <f>#REF!*100</f>
        <v>#REF!</v>
      </c>
      <c r="CK144" s="177" t="e">
        <f>#REF!*100</f>
        <v>#REF!</v>
      </c>
      <c r="CL144" s="178" t="e">
        <f>#REF!*100</f>
        <v>#REF!</v>
      </c>
      <c r="CM144" s="178" t="e">
        <f>#REF!*100</f>
        <v>#REF!</v>
      </c>
      <c r="CN144" s="179" t="e">
        <f>#REF!*100</f>
        <v>#REF!</v>
      </c>
      <c r="CO144" s="177" t="e">
        <f>#REF!*100</f>
        <v>#REF!</v>
      </c>
      <c r="CP144" s="178" t="e">
        <f>#REF!*100</f>
        <v>#REF!</v>
      </c>
      <c r="CQ144" s="179" t="e">
        <f>#REF!*100</f>
        <v>#REF!</v>
      </c>
      <c r="CR144" s="180" t="e">
        <f>#REF!*100</f>
        <v>#REF!</v>
      </c>
      <c r="CS144" s="177" t="e">
        <f>#REF!*100</f>
        <v>#REF!</v>
      </c>
      <c r="CT144" s="178" t="e">
        <f>#REF!*100</f>
        <v>#REF!</v>
      </c>
      <c r="CU144" s="178" t="e">
        <f>#REF!*100</f>
        <v>#REF!</v>
      </c>
      <c r="CV144" s="179" t="e">
        <f>#REF!*100</f>
        <v>#REF!</v>
      </c>
      <c r="CW144" s="177" t="e">
        <f>#REF!*100</f>
        <v>#REF!</v>
      </c>
      <c r="CX144" s="178" t="e">
        <f>#REF!*100</f>
        <v>#REF!</v>
      </c>
      <c r="CY144" s="179" t="e">
        <f>#REF!*100</f>
        <v>#REF!</v>
      </c>
      <c r="CZ144" s="177" t="e">
        <f>#REF!*100</f>
        <v>#REF!</v>
      </c>
      <c r="DA144" s="178" t="e">
        <f>#REF!*100</f>
        <v>#REF!</v>
      </c>
      <c r="DB144" s="179" t="e">
        <f>#REF!*100</f>
        <v>#REF!</v>
      </c>
      <c r="DC144" s="177" t="e">
        <f>#REF!*100</f>
        <v>#REF!</v>
      </c>
      <c r="DD144" s="178" t="e">
        <f>#REF!*100</f>
        <v>#REF!</v>
      </c>
      <c r="DE144" s="179" t="e">
        <f>#REF!*100</f>
        <v>#REF!</v>
      </c>
      <c r="DF144" s="180" t="e">
        <f>#REF!*100</f>
        <v>#REF!</v>
      </c>
      <c r="DG144" s="177" t="e">
        <f>#REF!*100</f>
        <v>#REF!</v>
      </c>
      <c r="DH144" s="178" t="e">
        <f>#REF!*100</f>
        <v>#REF!</v>
      </c>
      <c r="DI144" s="179" t="e">
        <f>#REF!*100</f>
        <v>#REF!</v>
      </c>
      <c r="DJ144" s="177" t="e">
        <f>#REF!*100</f>
        <v>#REF!</v>
      </c>
      <c r="DK144" s="178" t="e">
        <f>#REF!*100</f>
        <v>#REF!</v>
      </c>
      <c r="DL144" s="178" t="e">
        <f>#REF!*100</f>
        <v>#REF!</v>
      </c>
      <c r="DM144" s="179" t="e">
        <f>#REF!*100</f>
        <v>#REF!</v>
      </c>
      <c r="DN144" s="180" t="e">
        <f>#REF!*100</f>
        <v>#REF!</v>
      </c>
      <c r="DO144" s="180" t="e">
        <f>#REF!*100</f>
        <v>#REF!</v>
      </c>
      <c r="DP144" s="180" t="e">
        <f>#REF!*100</f>
        <v>#REF!</v>
      </c>
      <c r="DQ144" s="177" t="e">
        <f>#REF!*100</f>
        <v>#REF!</v>
      </c>
      <c r="DR144" s="178" t="e">
        <f>#REF!*100</f>
        <v>#REF!</v>
      </c>
      <c r="DS144" s="178" t="e">
        <f>#REF!*100</f>
        <v>#REF!</v>
      </c>
      <c r="DT144" s="179" t="e">
        <f>#REF!*100</f>
        <v>#REF!</v>
      </c>
      <c r="DU144" s="177" t="e">
        <f>#REF!*100</f>
        <v>#REF!</v>
      </c>
      <c r="DV144" s="178" t="e">
        <f>#REF!*100</f>
        <v>#REF!</v>
      </c>
      <c r="DW144" s="178" t="e">
        <f>#REF!*100</f>
        <v>#REF!</v>
      </c>
      <c r="DX144" s="179" t="e">
        <f>#REF!*100</f>
        <v>#REF!</v>
      </c>
      <c r="DY144" s="177" t="e">
        <f>#REF!*100</f>
        <v>#REF!</v>
      </c>
      <c r="DZ144" s="178" t="e">
        <f>#REF!*100</f>
        <v>#REF!</v>
      </c>
      <c r="EA144" s="179" t="e">
        <f>#REF!*100</f>
        <v>#REF!</v>
      </c>
      <c r="EB144" s="177" t="e">
        <f>#REF!*100</f>
        <v>#REF!</v>
      </c>
      <c r="EC144" s="178" t="e">
        <f>#REF!*100</f>
        <v>#REF!</v>
      </c>
      <c r="ED144" s="179" t="e">
        <f>#REF!*100</f>
        <v>#REF!</v>
      </c>
      <c r="EE144" s="177" t="e">
        <f>#REF!*100</f>
        <v>#REF!</v>
      </c>
      <c r="EF144" s="178" t="e">
        <f>#REF!*100</f>
        <v>#REF!</v>
      </c>
      <c r="EG144" s="179" t="e">
        <f>#REF!*100</f>
        <v>#REF!</v>
      </c>
      <c r="EH144" s="177" t="e">
        <f>#REF!*100</f>
        <v>#REF!</v>
      </c>
      <c r="EI144" s="178" t="e">
        <f>#REF!*100</f>
        <v>#REF!</v>
      </c>
      <c r="EJ144" s="178" t="e">
        <f>#REF!*100</f>
        <v>#REF!</v>
      </c>
      <c r="EK144" s="179" t="e">
        <f>#REF!*100</f>
        <v>#REF!</v>
      </c>
      <c r="EL144" s="177" t="e">
        <f>#REF!*100</f>
        <v>#REF!</v>
      </c>
      <c r="EM144" s="178" t="e">
        <f>#REF!*100</f>
        <v>#REF!</v>
      </c>
      <c r="EN144" s="178" t="e">
        <f>#REF!*100</f>
        <v>#REF!</v>
      </c>
      <c r="EO144" s="179" t="e">
        <f>#REF!*100</f>
        <v>#REF!</v>
      </c>
      <c r="EP144" s="177" t="e">
        <f>#REF!*100</f>
        <v>#REF!</v>
      </c>
      <c r="EQ144" s="178" t="e">
        <f>#REF!*100</f>
        <v>#REF!</v>
      </c>
      <c r="ER144" s="179" t="e">
        <f>#REF!*100</f>
        <v>#REF!</v>
      </c>
      <c r="ES144" s="177" t="e">
        <f>#REF!*100</f>
        <v>#REF!</v>
      </c>
      <c r="ET144" s="178" t="e">
        <f>#REF!*100</f>
        <v>#REF!</v>
      </c>
      <c r="EU144" s="179" t="e">
        <f>#REF!*100</f>
        <v>#REF!</v>
      </c>
      <c r="EV144" s="177" t="e">
        <f>#REF!*100</f>
        <v>#REF!</v>
      </c>
      <c r="EW144" s="178" t="e">
        <f>#REF!*100</f>
        <v>#REF!</v>
      </c>
      <c r="EX144" s="178" t="e">
        <f>#REF!*100</f>
        <v>#REF!</v>
      </c>
      <c r="EY144" s="179" t="e">
        <f>#REF!*100</f>
        <v>#REF!</v>
      </c>
      <c r="EZ144" s="180" t="e">
        <f>#REF!*100</f>
        <v>#REF!</v>
      </c>
      <c r="FA144" s="180" t="e">
        <f>#REF!*100</f>
        <v>#REF!</v>
      </c>
      <c r="FB144" s="177" t="e">
        <f>#REF!*100</f>
        <v>#REF!</v>
      </c>
      <c r="FC144" s="178" t="e">
        <f>#REF!*100</f>
        <v>#REF!</v>
      </c>
      <c r="FD144" s="179" t="e">
        <f>#REF!*100</f>
        <v>#REF!</v>
      </c>
      <c r="FE144" s="177" t="e">
        <f>#REF!*100</f>
        <v>#REF!</v>
      </c>
      <c r="FF144" s="178" t="e">
        <f>#REF!*100</f>
        <v>#REF!</v>
      </c>
      <c r="FG144" s="178" t="e">
        <f>#REF!*100</f>
        <v>#REF!</v>
      </c>
      <c r="FH144" s="179" t="e">
        <f>#REF!*100</f>
        <v>#REF!</v>
      </c>
      <c r="FI144" s="177" t="e">
        <f>#REF!*100</f>
        <v>#REF!</v>
      </c>
      <c r="FJ144" s="178" t="e">
        <f>#REF!*100</f>
        <v>#REF!</v>
      </c>
      <c r="FK144" s="179" t="e">
        <f>#REF!*100</f>
        <v>#REF!</v>
      </c>
      <c r="FL144" s="177" t="e">
        <f>#REF!*100</f>
        <v>#REF!</v>
      </c>
      <c r="FM144" s="178" t="e">
        <f>#REF!*100</f>
        <v>#REF!</v>
      </c>
      <c r="FN144" s="178" t="e">
        <f>#REF!*100</f>
        <v>#REF!</v>
      </c>
      <c r="FO144" s="179" t="e">
        <f>#REF!*100</f>
        <v>#REF!</v>
      </c>
      <c r="FP144" s="180" t="e">
        <f>#REF!*100</f>
        <v>#REF!</v>
      </c>
    </row>
    <row r="145" spans="3:172" hidden="1" x14ac:dyDescent="0.35">
      <c r="C145" s="177">
        <f t="shared" ref="C145:AH145" si="130">C79*100</f>
        <v>0</v>
      </c>
      <c r="D145" s="178">
        <f t="shared" si="130"/>
        <v>0</v>
      </c>
      <c r="E145" s="178">
        <f t="shared" si="130"/>
        <v>0</v>
      </c>
      <c r="F145" s="179">
        <f t="shared" si="130"/>
        <v>0</v>
      </c>
      <c r="G145" s="177">
        <f t="shared" si="130"/>
        <v>0</v>
      </c>
      <c r="H145" s="178" t="e">
        <f t="shared" si="130"/>
        <v>#VALUE!</v>
      </c>
      <c r="I145" s="178" t="e">
        <f t="shared" si="130"/>
        <v>#VALUE!</v>
      </c>
      <c r="J145" s="179">
        <f t="shared" si="130"/>
        <v>0</v>
      </c>
      <c r="K145" s="177">
        <f t="shared" si="130"/>
        <v>0</v>
      </c>
      <c r="L145" s="178" t="e">
        <f t="shared" si="130"/>
        <v>#VALUE!</v>
      </c>
      <c r="M145" s="178" t="e">
        <f t="shared" si="130"/>
        <v>#VALUE!</v>
      </c>
      <c r="N145" s="179">
        <f t="shared" si="130"/>
        <v>0</v>
      </c>
      <c r="O145" s="177" t="e">
        <f t="shared" si="130"/>
        <v>#VALUE!</v>
      </c>
      <c r="P145" s="178" t="e">
        <f t="shared" si="130"/>
        <v>#VALUE!</v>
      </c>
      <c r="Q145" s="179" t="e">
        <f t="shared" si="130"/>
        <v>#VALUE!</v>
      </c>
      <c r="R145" s="177">
        <f t="shared" si="130"/>
        <v>0</v>
      </c>
      <c r="S145" s="178" t="e">
        <f t="shared" si="130"/>
        <v>#VALUE!</v>
      </c>
      <c r="T145" s="178" t="e">
        <f t="shared" si="130"/>
        <v>#VALUE!</v>
      </c>
      <c r="U145" s="179">
        <f t="shared" si="130"/>
        <v>0</v>
      </c>
      <c r="V145" s="177" t="e">
        <f t="shared" si="130"/>
        <v>#VALUE!</v>
      </c>
      <c r="W145" s="178" t="e">
        <f t="shared" si="130"/>
        <v>#VALUE!</v>
      </c>
      <c r="X145" s="179" t="e">
        <f t="shared" si="130"/>
        <v>#VALUE!</v>
      </c>
      <c r="Y145" s="177" t="e">
        <f t="shared" si="130"/>
        <v>#VALUE!</v>
      </c>
      <c r="Z145" s="178" t="e">
        <f t="shared" si="130"/>
        <v>#VALUE!</v>
      </c>
      <c r="AA145" s="179" t="e">
        <f t="shared" si="130"/>
        <v>#VALUE!</v>
      </c>
      <c r="AB145" s="177">
        <f t="shared" si="130"/>
        <v>0</v>
      </c>
      <c r="AC145" s="178">
        <f t="shared" si="130"/>
        <v>0</v>
      </c>
      <c r="AD145" s="178">
        <f t="shared" si="130"/>
        <v>0</v>
      </c>
      <c r="AE145" s="179">
        <f t="shared" si="130"/>
        <v>0</v>
      </c>
      <c r="AF145" s="180" t="e">
        <f t="shared" si="130"/>
        <v>#VALUE!</v>
      </c>
      <c r="AG145" s="180" t="e">
        <f t="shared" si="130"/>
        <v>#VALUE!</v>
      </c>
      <c r="AH145" s="177" t="e">
        <f t="shared" si="130"/>
        <v>#VALUE!</v>
      </c>
      <c r="AI145" s="178" t="e">
        <f t="shared" ref="AI145:BN145" si="131">AI79*100</f>
        <v>#VALUE!</v>
      </c>
      <c r="AJ145" s="178" t="e">
        <f t="shared" si="131"/>
        <v>#VALUE!</v>
      </c>
      <c r="AK145" s="179" t="e">
        <f t="shared" si="131"/>
        <v>#VALUE!</v>
      </c>
      <c r="AL145" s="177" t="e">
        <f t="shared" si="131"/>
        <v>#VALUE!</v>
      </c>
      <c r="AM145" s="178" t="e">
        <f t="shared" si="131"/>
        <v>#VALUE!</v>
      </c>
      <c r="AN145" s="179" t="e">
        <f t="shared" si="131"/>
        <v>#VALUE!</v>
      </c>
      <c r="AO145" s="180" t="e">
        <f t="shared" si="131"/>
        <v>#VALUE!</v>
      </c>
      <c r="AP145" s="177" t="e">
        <f t="shared" si="131"/>
        <v>#VALUE!</v>
      </c>
      <c r="AQ145" s="178" t="e">
        <f t="shared" si="131"/>
        <v>#VALUE!</v>
      </c>
      <c r="AR145" s="179" t="e">
        <f t="shared" si="131"/>
        <v>#VALUE!</v>
      </c>
      <c r="AS145" s="177" t="e">
        <f t="shared" si="131"/>
        <v>#VALUE!</v>
      </c>
      <c r="AT145" s="178" t="e">
        <f t="shared" si="131"/>
        <v>#VALUE!</v>
      </c>
      <c r="AU145" s="178" t="e">
        <f t="shared" si="131"/>
        <v>#VALUE!</v>
      </c>
      <c r="AV145" s="179" t="e">
        <f t="shared" si="131"/>
        <v>#VALUE!</v>
      </c>
      <c r="AW145" s="177">
        <f t="shared" si="131"/>
        <v>0</v>
      </c>
      <c r="AX145" s="178" t="e">
        <f t="shared" si="131"/>
        <v>#VALUE!</v>
      </c>
      <c r="AY145" s="178">
        <f t="shared" si="131"/>
        <v>0</v>
      </c>
      <c r="AZ145" s="179" t="e">
        <f t="shared" si="131"/>
        <v>#VALUE!</v>
      </c>
      <c r="BA145" s="177" t="e">
        <f t="shared" si="131"/>
        <v>#VALUE!</v>
      </c>
      <c r="BB145" s="178" t="e">
        <f t="shared" si="131"/>
        <v>#VALUE!</v>
      </c>
      <c r="BC145" s="179" t="e">
        <f t="shared" si="131"/>
        <v>#VALUE!</v>
      </c>
      <c r="BD145" s="177">
        <f t="shared" si="131"/>
        <v>0</v>
      </c>
      <c r="BE145" s="178" t="e">
        <f t="shared" si="131"/>
        <v>#VALUE!</v>
      </c>
      <c r="BF145" s="179">
        <f t="shared" si="131"/>
        <v>0</v>
      </c>
      <c r="BG145" s="180" t="e">
        <f t="shared" si="131"/>
        <v>#VALUE!</v>
      </c>
      <c r="BH145" s="177">
        <f t="shared" si="131"/>
        <v>0</v>
      </c>
      <c r="BI145" s="178" t="e">
        <f t="shared" si="131"/>
        <v>#VALUE!</v>
      </c>
      <c r="BJ145" s="178" t="e">
        <f t="shared" si="131"/>
        <v>#VALUE!</v>
      </c>
      <c r="BK145" s="179">
        <f t="shared" si="131"/>
        <v>0</v>
      </c>
      <c r="BL145" s="177">
        <f t="shared" si="131"/>
        <v>0</v>
      </c>
      <c r="BM145" s="178">
        <f t="shared" si="131"/>
        <v>0</v>
      </c>
      <c r="BN145" s="178" t="e">
        <f t="shared" si="131"/>
        <v>#VALUE!</v>
      </c>
      <c r="BO145" s="179" t="e">
        <f t="shared" ref="BO145:CT145" si="132">BO79*100</f>
        <v>#VALUE!</v>
      </c>
      <c r="BP145" s="180" t="e">
        <f t="shared" si="132"/>
        <v>#VALUE!</v>
      </c>
      <c r="BQ145" s="177" t="e">
        <f t="shared" si="132"/>
        <v>#VALUE!</v>
      </c>
      <c r="BR145" s="178" t="e">
        <f t="shared" si="132"/>
        <v>#VALUE!</v>
      </c>
      <c r="BS145" s="179" t="e">
        <f t="shared" si="132"/>
        <v>#VALUE!</v>
      </c>
      <c r="BT145" s="177">
        <f t="shared" si="132"/>
        <v>0</v>
      </c>
      <c r="BU145" s="178">
        <f t="shared" si="132"/>
        <v>0</v>
      </c>
      <c r="BV145" s="179" t="e">
        <f t="shared" si="132"/>
        <v>#VALUE!</v>
      </c>
      <c r="BW145" s="177">
        <f t="shared" si="132"/>
        <v>0</v>
      </c>
      <c r="BX145" s="178">
        <f t="shared" si="132"/>
        <v>0</v>
      </c>
      <c r="BY145" s="178">
        <f t="shared" si="132"/>
        <v>0</v>
      </c>
      <c r="BZ145" s="179" t="e">
        <f t="shared" si="132"/>
        <v>#VALUE!</v>
      </c>
      <c r="CA145" s="177" t="e">
        <f t="shared" si="132"/>
        <v>#VALUE!</v>
      </c>
      <c r="CB145" s="178" t="e">
        <f t="shared" si="132"/>
        <v>#VALUE!</v>
      </c>
      <c r="CC145" s="179" t="e">
        <f t="shared" si="132"/>
        <v>#VALUE!</v>
      </c>
      <c r="CD145" s="177">
        <f t="shared" si="132"/>
        <v>0</v>
      </c>
      <c r="CE145" s="178">
        <f t="shared" si="132"/>
        <v>0</v>
      </c>
      <c r="CF145" s="179" t="e">
        <f t="shared" si="132"/>
        <v>#VALUE!</v>
      </c>
      <c r="CG145" s="177">
        <f t="shared" si="132"/>
        <v>0</v>
      </c>
      <c r="CH145" s="178">
        <f t="shared" si="132"/>
        <v>0</v>
      </c>
      <c r="CI145" s="178">
        <f t="shared" si="132"/>
        <v>0</v>
      </c>
      <c r="CJ145" s="179" t="e">
        <f t="shared" si="132"/>
        <v>#VALUE!</v>
      </c>
      <c r="CK145" s="177" t="e">
        <f t="shared" si="132"/>
        <v>#VALUE!</v>
      </c>
      <c r="CL145" s="178" t="e">
        <f t="shared" si="132"/>
        <v>#VALUE!</v>
      </c>
      <c r="CM145" s="178" t="e">
        <f t="shared" si="132"/>
        <v>#VALUE!</v>
      </c>
      <c r="CN145" s="179" t="e">
        <f t="shared" si="132"/>
        <v>#VALUE!</v>
      </c>
      <c r="CO145" s="177">
        <f t="shared" si="132"/>
        <v>0</v>
      </c>
      <c r="CP145" s="178">
        <f t="shared" si="132"/>
        <v>0</v>
      </c>
      <c r="CQ145" s="179">
        <f t="shared" si="132"/>
        <v>0</v>
      </c>
      <c r="CR145" s="180" t="e">
        <f t="shared" si="132"/>
        <v>#VALUE!</v>
      </c>
      <c r="CS145" s="177">
        <f t="shared" si="132"/>
        <v>0</v>
      </c>
      <c r="CT145" s="178">
        <f t="shared" si="132"/>
        <v>0</v>
      </c>
      <c r="CU145" s="178">
        <f t="shared" ref="CU145:DZ145" si="133">CU79*100</f>
        <v>0</v>
      </c>
      <c r="CV145" s="179">
        <f t="shared" si="133"/>
        <v>0</v>
      </c>
      <c r="CW145" s="177">
        <f t="shared" si="133"/>
        <v>0</v>
      </c>
      <c r="CX145" s="178">
        <f t="shared" si="133"/>
        <v>0</v>
      </c>
      <c r="CY145" s="179">
        <f t="shared" si="133"/>
        <v>0</v>
      </c>
      <c r="CZ145" s="177">
        <f t="shared" si="133"/>
        <v>0</v>
      </c>
      <c r="DA145" s="178">
        <f t="shared" si="133"/>
        <v>0</v>
      </c>
      <c r="DB145" s="179">
        <f t="shared" si="133"/>
        <v>0</v>
      </c>
      <c r="DC145" s="177" t="e">
        <f t="shared" si="133"/>
        <v>#VALUE!</v>
      </c>
      <c r="DD145" s="178" t="e">
        <f t="shared" si="133"/>
        <v>#VALUE!</v>
      </c>
      <c r="DE145" s="179" t="e">
        <f t="shared" si="133"/>
        <v>#VALUE!</v>
      </c>
      <c r="DF145" s="180" t="e">
        <f t="shared" si="133"/>
        <v>#VALUE!</v>
      </c>
      <c r="DG145" s="177" t="e">
        <f t="shared" si="133"/>
        <v>#VALUE!</v>
      </c>
      <c r="DH145" s="178" t="e">
        <f t="shared" si="133"/>
        <v>#VALUE!</v>
      </c>
      <c r="DI145" s="179" t="e">
        <f t="shared" si="133"/>
        <v>#VALUE!</v>
      </c>
      <c r="DJ145" s="177" t="e">
        <f t="shared" si="133"/>
        <v>#VALUE!</v>
      </c>
      <c r="DK145" s="178" t="e">
        <f t="shared" si="133"/>
        <v>#VALUE!</v>
      </c>
      <c r="DL145" s="178" t="e">
        <f t="shared" si="133"/>
        <v>#VALUE!</v>
      </c>
      <c r="DM145" s="179" t="e">
        <f t="shared" si="133"/>
        <v>#VALUE!</v>
      </c>
      <c r="DN145" s="180" t="e">
        <f t="shared" si="133"/>
        <v>#VALUE!</v>
      </c>
      <c r="DO145" s="180" t="e">
        <f t="shared" si="133"/>
        <v>#VALUE!</v>
      </c>
      <c r="DP145" s="180">
        <f t="shared" si="133"/>
        <v>0</v>
      </c>
      <c r="DQ145" s="177">
        <f t="shared" si="133"/>
        <v>0</v>
      </c>
      <c r="DR145" s="178">
        <f t="shared" si="133"/>
        <v>0</v>
      </c>
      <c r="DS145" s="178" t="e">
        <f t="shared" si="133"/>
        <v>#VALUE!</v>
      </c>
      <c r="DT145" s="179" t="e">
        <f t="shared" si="133"/>
        <v>#VALUE!</v>
      </c>
      <c r="DU145" s="177" t="e">
        <f t="shared" si="133"/>
        <v>#VALUE!</v>
      </c>
      <c r="DV145" s="178" t="e">
        <f t="shared" si="133"/>
        <v>#VALUE!</v>
      </c>
      <c r="DW145" s="178" t="e">
        <f t="shared" si="133"/>
        <v>#VALUE!</v>
      </c>
      <c r="DX145" s="179" t="e">
        <f t="shared" si="133"/>
        <v>#VALUE!</v>
      </c>
      <c r="DY145" s="177" t="e">
        <f t="shared" si="133"/>
        <v>#VALUE!</v>
      </c>
      <c r="DZ145" s="178" t="e">
        <f t="shared" si="133"/>
        <v>#VALUE!</v>
      </c>
      <c r="EA145" s="179" t="e">
        <f t="shared" ref="EA145:FF145" si="134">EA79*100</f>
        <v>#VALUE!</v>
      </c>
      <c r="EB145" s="177" t="e">
        <f t="shared" si="134"/>
        <v>#VALUE!</v>
      </c>
      <c r="EC145" s="178" t="e">
        <f t="shared" si="134"/>
        <v>#VALUE!</v>
      </c>
      <c r="ED145" s="179" t="e">
        <f t="shared" si="134"/>
        <v>#VALUE!</v>
      </c>
      <c r="EE145" s="177" t="e">
        <f t="shared" si="134"/>
        <v>#VALUE!</v>
      </c>
      <c r="EF145" s="178" t="e">
        <f t="shared" si="134"/>
        <v>#VALUE!</v>
      </c>
      <c r="EG145" s="179" t="e">
        <f t="shared" si="134"/>
        <v>#VALUE!</v>
      </c>
      <c r="EH145" s="177">
        <f t="shared" si="134"/>
        <v>0</v>
      </c>
      <c r="EI145" s="178">
        <f t="shared" si="134"/>
        <v>0</v>
      </c>
      <c r="EJ145" s="178">
        <f t="shared" si="134"/>
        <v>0</v>
      </c>
      <c r="EK145" s="179" t="e">
        <f t="shared" si="134"/>
        <v>#VALUE!</v>
      </c>
      <c r="EL145" s="177">
        <f t="shared" si="134"/>
        <v>0</v>
      </c>
      <c r="EM145" s="178" t="e">
        <f t="shared" si="134"/>
        <v>#VALUE!</v>
      </c>
      <c r="EN145" s="178">
        <f t="shared" si="134"/>
        <v>0</v>
      </c>
      <c r="EO145" s="179">
        <f t="shared" si="134"/>
        <v>0</v>
      </c>
      <c r="EP145" s="177" t="e">
        <f t="shared" si="134"/>
        <v>#VALUE!</v>
      </c>
      <c r="EQ145" s="178" t="e">
        <f t="shared" si="134"/>
        <v>#VALUE!</v>
      </c>
      <c r="ER145" s="179" t="e">
        <f t="shared" si="134"/>
        <v>#VALUE!</v>
      </c>
      <c r="ES145" s="177" t="e">
        <f t="shared" si="134"/>
        <v>#VALUE!</v>
      </c>
      <c r="ET145" s="178" t="e">
        <f t="shared" si="134"/>
        <v>#VALUE!</v>
      </c>
      <c r="EU145" s="179" t="e">
        <f t="shared" si="134"/>
        <v>#VALUE!</v>
      </c>
      <c r="EV145" s="177" t="e">
        <f t="shared" si="134"/>
        <v>#VALUE!</v>
      </c>
      <c r="EW145" s="178" t="e">
        <f t="shared" si="134"/>
        <v>#VALUE!</v>
      </c>
      <c r="EX145" s="178" t="e">
        <f t="shared" si="134"/>
        <v>#VALUE!</v>
      </c>
      <c r="EY145" s="179" t="e">
        <f t="shared" si="134"/>
        <v>#VALUE!</v>
      </c>
      <c r="EZ145" s="180" t="e">
        <f t="shared" si="134"/>
        <v>#VALUE!</v>
      </c>
      <c r="FA145" s="180" t="e">
        <f t="shared" si="134"/>
        <v>#VALUE!</v>
      </c>
      <c r="FB145" s="177" t="e">
        <f t="shared" si="134"/>
        <v>#VALUE!</v>
      </c>
      <c r="FC145" s="178" t="e">
        <f t="shared" si="134"/>
        <v>#VALUE!</v>
      </c>
      <c r="FD145" s="179" t="e">
        <f t="shared" si="134"/>
        <v>#VALUE!</v>
      </c>
      <c r="FE145" s="177">
        <f t="shared" si="134"/>
        <v>0</v>
      </c>
      <c r="FF145" s="178">
        <f t="shared" si="134"/>
        <v>0</v>
      </c>
      <c r="FG145" s="178">
        <f t="shared" ref="FG145:FP145" si="135">FG79*100</f>
        <v>0</v>
      </c>
      <c r="FH145" s="179">
        <f t="shared" si="135"/>
        <v>0</v>
      </c>
      <c r="FI145" s="177" t="e">
        <f t="shared" si="135"/>
        <v>#VALUE!</v>
      </c>
      <c r="FJ145" s="178" t="e">
        <f t="shared" si="135"/>
        <v>#VALUE!</v>
      </c>
      <c r="FK145" s="179" t="e">
        <f t="shared" si="135"/>
        <v>#VALUE!</v>
      </c>
      <c r="FL145" s="177">
        <f t="shared" si="135"/>
        <v>0</v>
      </c>
      <c r="FM145" s="178" t="e">
        <f t="shared" si="135"/>
        <v>#VALUE!</v>
      </c>
      <c r="FN145" s="178">
        <f t="shared" si="135"/>
        <v>0</v>
      </c>
      <c r="FO145" s="179">
        <f t="shared" si="135"/>
        <v>0</v>
      </c>
      <c r="FP145" s="180" t="e">
        <f t="shared" si="135"/>
        <v>#VALUE!</v>
      </c>
    </row>
    <row r="146" spans="3:172" hidden="1" x14ac:dyDescent="0.35">
      <c r="C146" s="177" t="e">
        <f>#REF!*100</f>
        <v>#REF!</v>
      </c>
      <c r="D146" s="178" t="e">
        <f>#REF!*100</f>
        <v>#REF!</v>
      </c>
      <c r="E146" s="178" t="e">
        <f>#REF!*100</f>
        <v>#REF!</v>
      </c>
      <c r="F146" s="179" t="e">
        <f>#REF!*100</f>
        <v>#REF!</v>
      </c>
      <c r="G146" s="177" t="e">
        <f>#REF!*100</f>
        <v>#REF!</v>
      </c>
      <c r="H146" s="178" t="e">
        <f>#REF!*100</f>
        <v>#REF!</v>
      </c>
      <c r="I146" s="178" t="e">
        <f>#REF!*100</f>
        <v>#REF!</v>
      </c>
      <c r="J146" s="179" t="e">
        <f>#REF!*100</f>
        <v>#REF!</v>
      </c>
      <c r="K146" s="177" t="e">
        <f>#REF!*100</f>
        <v>#REF!</v>
      </c>
      <c r="L146" s="178" t="e">
        <f>#REF!*100</f>
        <v>#REF!</v>
      </c>
      <c r="M146" s="178" t="e">
        <f>#REF!*100</f>
        <v>#REF!</v>
      </c>
      <c r="N146" s="179" t="e">
        <f>#REF!*100</f>
        <v>#REF!</v>
      </c>
      <c r="O146" s="177" t="e">
        <f>#REF!*100</f>
        <v>#REF!</v>
      </c>
      <c r="P146" s="178" t="e">
        <f>#REF!*100</f>
        <v>#REF!</v>
      </c>
      <c r="Q146" s="179" t="e">
        <f>#REF!*100</f>
        <v>#REF!</v>
      </c>
      <c r="R146" s="177" t="e">
        <f>#REF!*100</f>
        <v>#REF!</v>
      </c>
      <c r="S146" s="178" t="e">
        <f>#REF!*100</f>
        <v>#REF!</v>
      </c>
      <c r="T146" s="178" t="e">
        <f>#REF!*100</f>
        <v>#REF!</v>
      </c>
      <c r="U146" s="179" t="e">
        <f>#REF!*100</f>
        <v>#REF!</v>
      </c>
      <c r="V146" s="177" t="e">
        <f>#REF!*100</f>
        <v>#REF!</v>
      </c>
      <c r="W146" s="178" t="e">
        <f>#REF!*100</f>
        <v>#REF!</v>
      </c>
      <c r="X146" s="179" t="e">
        <f>#REF!*100</f>
        <v>#REF!</v>
      </c>
      <c r="Y146" s="177" t="e">
        <f>#REF!*100</f>
        <v>#REF!</v>
      </c>
      <c r="Z146" s="178" t="e">
        <f>#REF!*100</f>
        <v>#REF!</v>
      </c>
      <c r="AA146" s="179" t="e">
        <f>#REF!*100</f>
        <v>#REF!</v>
      </c>
      <c r="AB146" s="177" t="e">
        <f>#REF!*100</f>
        <v>#REF!</v>
      </c>
      <c r="AC146" s="178" t="e">
        <f>#REF!*100</f>
        <v>#REF!</v>
      </c>
      <c r="AD146" s="178" t="e">
        <f>#REF!*100</f>
        <v>#REF!</v>
      </c>
      <c r="AE146" s="179" t="e">
        <f>#REF!*100</f>
        <v>#REF!</v>
      </c>
      <c r="AF146" s="180" t="e">
        <f>#REF!*100</f>
        <v>#REF!</v>
      </c>
      <c r="AG146" s="180" t="e">
        <f>#REF!*100</f>
        <v>#REF!</v>
      </c>
      <c r="AH146" s="177" t="e">
        <f>#REF!*100</f>
        <v>#REF!</v>
      </c>
      <c r="AI146" s="178" t="e">
        <f>#REF!*100</f>
        <v>#REF!</v>
      </c>
      <c r="AJ146" s="178" t="e">
        <f>#REF!*100</f>
        <v>#REF!</v>
      </c>
      <c r="AK146" s="179" t="e">
        <f>#REF!*100</f>
        <v>#REF!</v>
      </c>
      <c r="AL146" s="177" t="e">
        <f>#REF!*100</f>
        <v>#REF!</v>
      </c>
      <c r="AM146" s="178" t="e">
        <f>#REF!*100</f>
        <v>#REF!</v>
      </c>
      <c r="AN146" s="179" t="e">
        <f>#REF!*100</f>
        <v>#REF!</v>
      </c>
      <c r="AO146" s="180" t="e">
        <f>#REF!*100</f>
        <v>#REF!</v>
      </c>
      <c r="AP146" s="177" t="e">
        <f>#REF!*100</f>
        <v>#REF!</v>
      </c>
      <c r="AQ146" s="178" t="e">
        <f>#REF!*100</f>
        <v>#REF!</v>
      </c>
      <c r="AR146" s="179" t="e">
        <f>#REF!*100</f>
        <v>#REF!</v>
      </c>
      <c r="AS146" s="177" t="e">
        <f>#REF!*100</f>
        <v>#REF!</v>
      </c>
      <c r="AT146" s="178" t="e">
        <f>#REF!*100</f>
        <v>#REF!</v>
      </c>
      <c r="AU146" s="178" t="e">
        <f>#REF!*100</f>
        <v>#REF!</v>
      </c>
      <c r="AV146" s="179" t="e">
        <f>#REF!*100</f>
        <v>#REF!</v>
      </c>
      <c r="AW146" s="177" t="e">
        <f>#REF!*100</f>
        <v>#REF!</v>
      </c>
      <c r="AX146" s="178" t="e">
        <f>#REF!*100</f>
        <v>#REF!</v>
      </c>
      <c r="AY146" s="178" t="e">
        <f>#REF!*100</f>
        <v>#REF!</v>
      </c>
      <c r="AZ146" s="179" t="e">
        <f>#REF!*100</f>
        <v>#REF!</v>
      </c>
      <c r="BA146" s="177" t="e">
        <f>#REF!*100</f>
        <v>#REF!</v>
      </c>
      <c r="BB146" s="178" t="e">
        <f>#REF!*100</f>
        <v>#REF!</v>
      </c>
      <c r="BC146" s="179" t="e">
        <f>#REF!*100</f>
        <v>#REF!</v>
      </c>
      <c r="BD146" s="177" t="e">
        <f>#REF!*100</f>
        <v>#REF!</v>
      </c>
      <c r="BE146" s="178" t="e">
        <f>#REF!*100</f>
        <v>#REF!</v>
      </c>
      <c r="BF146" s="179" t="e">
        <f>#REF!*100</f>
        <v>#REF!</v>
      </c>
      <c r="BG146" s="180" t="e">
        <f>#REF!*100</f>
        <v>#REF!</v>
      </c>
      <c r="BH146" s="177" t="e">
        <f>#REF!*100</f>
        <v>#REF!</v>
      </c>
      <c r="BI146" s="178" t="e">
        <f>#REF!*100</f>
        <v>#REF!</v>
      </c>
      <c r="BJ146" s="178" t="e">
        <f>#REF!*100</f>
        <v>#REF!</v>
      </c>
      <c r="BK146" s="179" t="e">
        <f>#REF!*100</f>
        <v>#REF!</v>
      </c>
      <c r="BL146" s="177" t="e">
        <f>#REF!*100</f>
        <v>#REF!</v>
      </c>
      <c r="BM146" s="178" t="e">
        <f>#REF!*100</f>
        <v>#REF!</v>
      </c>
      <c r="BN146" s="178" t="e">
        <f>#REF!*100</f>
        <v>#REF!</v>
      </c>
      <c r="BO146" s="179" t="e">
        <f>#REF!*100</f>
        <v>#REF!</v>
      </c>
      <c r="BP146" s="180" t="e">
        <f>#REF!*100</f>
        <v>#REF!</v>
      </c>
      <c r="BQ146" s="177" t="e">
        <f>#REF!*100</f>
        <v>#REF!</v>
      </c>
      <c r="BR146" s="178" t="e">
        <f>#REF!*100</f>
        <v>#REF!</v>
      </c>
      <c r="BS146" s="179" t="e">
        <f>#REF!*100</f>
        <v>#REF!</v>
      </c>
      <c r="BT146" s="177" t="e">
        <f>#REF!*100</f>
        <v>#REF!</v>
      </c>
      <c r="BU146" s="178" t="e">
        <f>#REF!*100</f>
        <v>#REF!</v>
      </c>
      <c r="BV146" s="179" t="e">
        <f>#REF!*100</f>
        <v>#REF!</v>
      </c>
      <c r="BW146" s="177" t="e">
        <f>#REF!*100</f>
        <v>#REF!</v>
      </c>
      <c r="BX146" s="178" t="e">
        <f>#REF!*100</f>
        <v>#REF!</v>
      </c>
      <c r="BY146" s="178" t="e">
        <f>#REF!*100</f>
        <v>#REF!</v>
      </c>
      <c r="BZ146" s="179" t="e">
        <f>#REF!*100</f>
        <v>#REF!</v>
      </c>
      <c r="CA146" s="177" t="e">
        <f>#REF!*100</f>
        <v>#REF!</v>
      </c>
      <c r="CB146" s="178" t="e">
        <f>#REF!*100</f>
        <v>#REF!</v>
      </c>
      <c r="CC146" s="179" t="e">
        <f>#REF!*100</f>
        <v>#REF!</v>
      </c>
      <c r="CD146" s="177" t="e">
        <f>#REF!*100</f>
        <v>#REF!</v>
      </c>
      <c r="CE146" s="178" t="e">
        <f>#REF!*100</f>
        <v>#REF!</v>
      </c>
      <c r="CF146" s="179" t="e">
        <f>#REF!*100</f>
        <v>#REF!</v>
      </c>
      <c r="CG146" s="177" t="e">
        <f>#REF!*100</f>
        <v>#REF!</v>
      </c>
      <c r="CH146" s="178" t="e">
        <f>#REF!*100</f>
        <v>#REF!</v>
      </c>
      <c r="CI146" s="178" t="e">
        <f>#REF!*100</f>
        <v>#REF!</v>
      </c>
      <c r="CJ146" s="179" t="e">
        <f>#REF!*100</f>
        <v>#REF!</v>
      </c>
      <c r="CK146" s="177" t="e">
        <f>#REF!*100</f>
        <v>#REF!</v>
      </c>
      <c r="CL146" s="178" t="e">
        <f>#REF!*100</f>
        <v>#REF!</v>
      </c>
      <c r="CM146" s="178" t="e">
        <f>#REF!*100</f>
        <v>#REF!</v>
      </c>
      <c r="CN146" s="179" t="e">
        <f>#REF!*100</f>
        <v>#REF!</v>
      </c>
      <c r="CO146" s="177" t="e">
        <f>#REF!*100</f>
        <v>#REF!</v>
      </c>
      <c r="CP146" s="178" t="e">
        <f>#REF!*100</f>
        <v>#REF!</v>
      </c>
      <c r="CQ146" s="179" t="e">
        <f>#REF!*100</f>
        <v>#REF!</v>
      </c>
      <c r="CR146" s="180" t="e">
        <f>#REF!*100</f>
        <v>#REF!</v>
      </c>
      <c r="CS146" s="177" t="e">
        <f>#REF!*100</f>
        <v>#REF!</v>
      </c>
      <c r="CT146" s="178" t="e">
        <f>#REF!*100</f>
        <v>#REF!</v>
      </c>
      <c r="CU146" s="178" t="e">
        <f>#REF!*100</f>
        <v>#REF!</v>
      </c>
      <c r="CV146" s="179" t="e">
        <f>#REF!*100</f>
        <v>#REF!</v>
      </c>
      <c r="CW146" s="177" t="e">
        <f>#REF!*100</f>
        <v>#REF!</v>
      </c>
      <c r="CX146" s="178" t="e">
        <f>#REF!*100</f>
        <v>#REF!</v>
      </c>
      <c r="CY146" s="179" t="e">
        <f>#REF!*100</f>
        <v>#REF!</v>
      </c>
      <c r="CZ146" s="177" t="e">
        <f>#REF!*100</f>
        <v>#REF!</v>
      </c>
      <c r="DA146" s="178" t="e">
        <f>#REF!*100</f>
        <v>#REF!</v>
      </c>
      <c r="DB146" s="179" t="e">
        <f>#REF!*100</f>
        <v>#REF!</v>
      </c>
      <c r="DC146" s="177" t="e">
        <f>#REF!*100</f>
        <v>#REF!</v>
      </c>
      <c r="DD146" s="178" t="e">
        <f>#REF!*100</f>
        <v>#REF!</v>
      </c>
      <c r="DE146" s="179" t="e">
        <f>#REF!*100</f>
        <v>#REF!</v>
      </c>
      <c r="DF146" s="180" t="e">
        <f>#REF!*100</f>
        <v>#REF!</v>
      </c>
      <c r="DG146" s="177" t="e">
        <f>#REF!*100</f>
        <v>#REF!</v>
      </c>
      <c r="DH146" s="178" t="e">
        <f>#REF!*100</f>
        <v>#REF!</v>
      </c>
      <c r="DI146" s="179" t="e">
        <f>#REF!*100</f>
        <v>#REF!</v>
      </c>
      <c r="DJ146" s="177" t="e">
        <f>#REF!*100</f>
        <v>#REF!</v>
      </c>
      <c r="DK146" s="178" t="e">
        <f>#REF!*100</f>
        <v>#REF!</v>
      </c>
      <c r="DL146" s="178" t="e">
        <f>#REF!*100</f>
        <v>#REF!</v>
      </c>
      <c r="DM146" s="179" t="e">
        <f>#REF!*100</f>
        <v>#REF!</v>
      </c>
      <c r="DN146" s="180" t="e">
        <f>#REF!*100</f>
        <v>#REF!</v>
      </c>
      <c r="DO146" s="180" t="e">
        <f>#REF!*100</f>
        <v>#REF!</v>
      </c>
      <c r="DP146" s="180" t="e">
        <f>#REF!*100</f>
        <v>#REF!</v>
      </c>
      <c r="DQ146" s="177" t="e">
        <f>#REF!*100</f>
        <v>#REF!</v>
      </c>
      <c r="DR146" s="178" t="e">
        <f>#REF!*100</f>
        <v>#REF!</v>
      </c>
      <c r="DS146" s="178" t="e">
        <f>#REF!*100</f>
        <v>#REF!</v>
      </c>
      <c r="DT146" s="179" t="e">
        <f>#REF!*100</f>
        <v>#REF!</v>
      </c>
      <c r="DU146" s="177" t="e">
        <f>#REF!*100</f>
        <v>#REF!</v>
      </c>
      <c r="DV146" s="178" t="e">
        <f>#REF!*100</f>
        <v>#REF!</v>
      </c>
      <c r="DW146" s="178" t="e">
        <f>#REF!*100</f>
        <v>#REF!</v>
      </c>
      <c r="DX146" s="179" t="e">
        <f>#REF!*100</f>
        <v>#REF!</v>
      </c>
      <c r="DY146" s="177" t="e">
        <f>#REF!*100</f>
        <v>#REF!</v>
      </c>
      <c r="DZ146" s="178" t="e">
        <f>#REF!*100</f>
        <v>#REF!</v>
      </c>
      <c r="EA146" s="179" t="e">
        <f>#REF!*100</f>
        <v>#REF!</v>
      </c>
      <c r="EB146" s="177" t="e">
        <f>#REF!*100</f>
        <v>#REF!</v>
      </c>
      <c r="EC146" s="178" t="e">
        <f>#REF!*100</f>
        <v>#REF!</v>
      </c>
      <c r="ED146" s="179" t="e">
        <f>#REF!*100</f>
        <v>#REF!</v>
      </c>
      <c r="EE146" s="177" t="e">
        <f>#REF!*100</f>
        <v>#REF!</v>
      </c>
      <c r="EF146" s="178" t="e">
        <f>#REF!*100</f>
        <v>#REF!</v>
      </c>
      <c r="EG146" s="179" t="e">
        <f>#REF!*100</f>
        <v>#REF!</v>
      </c>
      <c r="EH146" s="177" t="e">
        <f>#REF!*100</f>
        <v>#REF!</v>
      </c>
      <c r="EI146" s="178" t="e">
        <f>#REF!*100</f>
        <v>#REF!</v>
      </c>
      <c r="EJ146" s="178" t="e">
        <f>#REF!*100</f>
        <v>#REF!</v>
      </c>
      <c r="EK146" s="179" t="e">
        <f>#REF!*100</f>
        <v>#REF!</v>
      </c>
      <c r="EL146" s="177" t="e">
        <f>#REF!*100</f>
        <v>#REF!</v>
      </c>
      <c r="EM146" s="178" t="e">
        <f>#REF!*100</f>
        <v>#REF!</v>
      </c>
      <c r="EN146" s="178" t="e">
        <f>#REF!*100</f>
        <v>#REF!</v>
      </c>
      <c r="EO146" s="179" t="e">
        <f>#REF!*100</f>
        <v>#REF!</v>
      </c>
      <c r="EP146" s="177" t="e">
        <f>#REF!*100</f>
        <v>#REF!</v>
      </c>
      <c r="EQ146" s="178" t="e">
        <f>#REF!*100</f>
        <v>#REF!</v>
      </c>
      <c r="ER146" s="179" t="e">
        <f>#REF!*100</f>
        <v>#REF!</v>
      </c>
      <c r="ES146" s="177" t="e">
        <f>#REF!*100</f>
        <v>#REF!</v>
      </c>
      <c r="ET146" s="178" t="e">
        <f>#REF!*100</f>
        <v>#REF!</v>
      </c>
      <c r="EU146" s="179" t="e">
        <f>#REF!*100</f>
        <v>#REF!</v>
      </c>
      <c r="EV146" s="177" t="e">
        <f>#REF!*100</f>
        <v>#REF!</v>
      </c>
      <c r="EW146" s="178" t="e">
        <f>#REF!*100</f>
        <v>#REF!</v>
      </c>
      <c r="EX146" s="178" t="e">
        <f>#REF!*100</f>
        <v>#REF!</v>
      </c>
      <c r="EY146" s="179" t="e">
        <f>#REF!*100</f>
        <v>#REF!</v>
      </c>
      <c r="EZ146" s="180" t="e">
        <f>#REF!*100</f>
        <v>#REF!</v>
      </c>
      <c r="FA146" s="180" t="e">
        <f>#REF!*100</f>
        <v>#REF!</v>
      </c>
      <c r="FB146" s="177" t="e">
        <f>#REF!*100</f>
        <v>#REF!</v>
      </c>
      <c r="FC146" s="178" t="e">
        <f>#REF!*100</f>
        <v>#REF!</v>
      </c>
      <c r="FD146" s="179" t="e">
        <f>#REF!*100</f>
        <v>#REF!</v>
      </c>
      <c r="FE146" s="177" t="e">
        <f>#REF!*100</f>
        <v>#REF!</v>
      </c>
      <c r="FF146" s="178" t="e">
        <f>#REF!*100</f>
        <v>#REF!</v>
      </c>
      <c r="FG146" s="178" t="e">
        <f>#REF!*100</f>
        <v>#REF!</v>
      </c>
      <c r="FH146" s="179" t="e">
        <f>#REF!*100</f>
        <v>#REF!</v>
      </c>
      <c r="FI146" s="177" t="e">
        <f>#REF!*100</f>
        <v>#REF!</v>
      </c>
      <c r="FJ146" s="178" t="e">
        <f>#REF!*100</f>
        <v>#REF!</v>
      </c>
      <c r="FK146" s="179" t="e">
        <f>#REF!*100</f>
        <v>#REF!</v>
      </c>
      <c r="FL146" s="177" t="e">
        <f>#REF!*100</f>
        <v>#REF!</v>
      </c>
      <c r="FM146" s="178" t="e">
        <f>#REF!*100</f>
        <v>#REF!</v>
      </c>
      <c r="FN146" s="178" t="e">
        <f>#REF!*100</f>
        <v>#REF!</v>
      </c>
      <c r="FO146" s="179" t="e">
        <f>#REF!*100</f>
        <v>#REF!</v>
      </c>
      <c r="FP146" s="180" t="e">
        <f>#REF!*100</f>
        <v>#REF!</v>
      </c>
    </row>
    <row r="147" spans="3:172" hidden="1" x14ac:dyDescent="0.35">
      <c r="C147" s="177" t="e">
        <f>#REF!*100</f>
        <v>#REF!</v>
      </c>
      <c r="D147" s="178" t="e">
        <f>#REF!*100</f>
        <v>#REF!</v>
      </c>
      <c r="E147" s="178" t="e">
        <f>#REF!*100</f>
        <v>#REF!</v>
      </c>
      <c r="F147" s="179" t="e">
        <f>#REF!*100</f>
        <v>#REF!</v>
      </c>
      <c r="G147" s="177" t="e">
        <f>#REF!*100</f>
        <v>#REF!</v>
      </c>
      <c r="H147" s="178" t="e">
        <f>#REF!*100</f>
        <v>#REF!</v>
      </c>
      <c r="I147" s="178" t="e">
        <f>#REF!*100</f>
        <v>#REF!</v>
      </c>
      <c r="J147" s="179" t="e">
        <f>#REF!*100</f>
        <v>#REF!</v>
      </c>
      <c r="K147" s="177" t="e">
        <f>#REF!*100</f>
        <v>#REF!</v>
      </c>
      <c r="L147" s="178" t="e">
        <f>#REF!*100</f>
        <v>#REF!</v>
      </c>
      <c r="M147" s="178" t="e">
        <f>#REF!*100</f>
        <v>#REF!</v>
      </c>
      <c r="N147" s="179" t="e">
        <f>#REF!*100</f>
        <v>#REF!</v>
      </c>
      <c r="O147" s="177" t="e">
        <f>#REF!*100</f>
        <v>#REF!</v>
      </c>
      <c r="P147" s="178" t="e">
        <f>#REF!*100</f>
        <v>#REF!</v>
      </c>
      <c r="Q147" s="179" t="e">
        <f>#REF!*100</f>
        <v>#REF!</v>
      </c>
      <c r="R147" s="177" t="e">
        <f>#REF!*100</f>
        <v>#REF!</v>
      </c>
      <c r="S147" s="178" t="e">
        <f>#REF!*100</f>
        <v>#REF!</v>
      </c>
      <c r="T147" s="178" t="e">
        <f>#REF!*100</f>
        <v>#REF!</v>
      </c>
      <c r="U147" s="179" t="e">
        <f>#REF!*100</f>
        <v>#REF!</v>
      </c>
      <c r="V147" s="177" t="e">
        <f>#REF!*100</f>
        <v>#REF!</v>
      </c>
      <c r="W147" s="178" t="e">
        <f>#REF!*100</f>
        <v>#REF!</v>
      </c>
      <c r="X147" s="179" t="e">
        <f>#REF!*100</f>
        <v>#REF!</v>
      </c>
      <c r="Y147" s="177" t="e">
        <f>#REF!*100</f>
        <v>#REF!</v>
      </c>
      <c r="Z147" s="178" t="e">
        <f>#REF!*100</f>
        <v>#REF!</v>
      </c>
      <c r="AA147" s="179" t="e">
        <f>#REF!*100</f>
        <v>#REF!</v>
      </c>
      <c r="AB147" s="177" t="e">
        <f>#REF!*100</f>
        <v>#REF!</v>
      </c>
      <c r="AC147" s="178" t="e">
        <f>#REF!*100</f>
        <v>#REF!</v>
      </c>
      <c r="AD147" s="178" t="e">
        <f>#REF!*100</f>
        <v>#REF!</v>
      </c>
      <c r="AE147" s="179" t="e">
        <f>#REF!*100</f>
        <v>#REF!</v>
      </c>
      <c r="AF147" s="180" t="e">
        <f>#REF!*100</f>
        <v>#REF!</v>
      </c>
      <c r="AG147" s="180" t="e">
        <f>#REF!*100</f>
        <v>#REF!</v>
      </c>
      <c r="AH147" s="177" t="e">
        <f>#REF!*100</f>
        <v>#REF!</v>
      </c>
      <c r="AI147" s="178" t="e">
        <f>#REF!*100</f>
        <v>#REF!</v>
      </c>
      <c r="AJ147" s="178" t="e">
        <f>#REF!*100</f>
        <v>#REF!</v>
      </c>
      <c r="AK147" s="179" t="e">
        <f>#REF!*100</f>
        <v>#REF!</v>
      </c>
      <c r="AL147" s="177" t="e">
        <f>#REF!*100</f>
        <v>#REF!</v>
      </c>
      <c r="AM147" s="178" t="e">
        <f>#REF!*100</f>
        <v>#REF!</v>
      </c>
      <c r="AN147" s="179" t="e">
        <f>#REF!*100</f>
        <v>#REF!</v>
      </c>
      <c r="AO147" s="180" t="e">
        <f>#REF!*100</f>
        <v>#REF!</v>
      </c>
      <c r="AP147" s="177" t="e">
        <f>#REF!*100</f>
        <v>#REF!</v>
      </c>
      <c r="AQ147" s="178" t="e">
        <f>#REF!*100</f>
        <v>#REF!</v>
      </c>
      <c r="AR147" s="179" t="e">
        <f>#REF!*100</f>
        <v>#REF!</v>
      </c>
      <c r="AS147" s="177" t="e">
        <f>#REF!*100</f>
        <v>#REF!</v>
      </c>
      <c r="AT147" s="178" t="e">
        <f>#REF!*100</f>
        <v>#REF!</v>
      </c>
      <c r="AU147" s="178" t="e">
        <f>#REF!*100</f>
        <v>#REF!</v>
      </c>
      <c r="AV147" s="179" t="e">
        <f>#REF!*100</f>
        <v>#REF!</v>
      </c>
      <c r="AW147" s="177" t="e">
        <f>#REF!*100</f>
        <v>#REF!</v>
      </c>
      <c r="AX147" s="178" t="e">
        <f>#REF!*100</f>
        <v>#REF!</v>
      </c>
      <c r="AY147" s="178" t="e">
        <f>#REF!*100</f>
        <v>#REF!</v>
      </c>
      <c r="AZ147" s="179" t="e">
        <f>#REF!*100</f>
        <v>#REF!</v>
      </c>
      <c r="BA147" s="177" t="e">
        <f>#REF!*100</f>
        <v>#REF!</v>
      </c>
      <c r="BB147" s="178" t="e">
        <f>#REF!*100</f>
        <v>#REF!</v>
      </c>
      <c r="BC147" s="179" t="e">
        <f>#REF!*100</f>
        <v>#REF!</v>
      </c>
      <c r="BD147" s="177" t="e">
        <f>#REF!*100</f>
        <v>#REF!</v>
      </c>
      <c r="BE147" s="178" t="e">
        <f>#REF!*100</f>
        <v>#REF!</v>
      </c>
      <c r="BF147" s="179" t="e">
        <f>#REF!*100</f>
        <v>#REF!</v>
      </c>
      <c r="BG147" s="180" t="e">
        <f>#REF!*100</f>
        <v>#REF!</v>
      </c>
      <c r="BH147" s="177" t="e">
        <f>#REF!*100</f>
        <v>#REF!</v>
      </c>
      <c r="BI147" s="178" t="e">
        <f>#REF!*100</f>
        <v>#REF!</v>
      </c>
      <c r="BJ147" s="178" t="e">
        <f>#REF!*100</f>
        <v>#REF!</v>
      </c>
      <c r="BK147" s="179" t="e">
        <f>#REF!*100</f>
        <v>#REF!</v>
      </c>
      <c r="BL147" s="177" t="e">
        <f>#REF!*100</f>
        <v>#REF!</v>
      </c>
      <c r="BM147" s="178" t="e">
        <f>#REF!*100</f>
        <v>#REF!</v>
      </c>
      <c r="BN147" s="178" t="e">
        <f>#REF!*100</f>
        <v>#REF!</v>
      </c>
      <c r="BO147" s="179" t="e">
        <f>#REF!*100</f>
        <v>#REF!</v>
      </c>
      <c r="BP147" s="180" t="e">
        <f>#REF!*100</f>
        <v>#REF!</v>
      </c>
      <c r="BQ147" s="177" t="e">
        <f>#REF!*100</f>
        <v>#REF!</v>
      </c>
      <c r="BR147" s="178" t="e">
        <f>#REF!*100</f>
        <v>#REF!</v>
      </c>
      <c r="BS147" s="179" t="e">
        <f>#REF!*100</f>
        <v>#REF!</v>
      </c>
      <c r="BT147" s="177" t="e">
        <f>#REF!*100</f>
        <v>#REF!</v>
      </c>
      <c r="BU147" s="178" t="e">
        <f>#REF!*100</f>
        <v>#REF!</v>
      </c>
      <c r="BV147" s="179" t="e">
        <f>#REF!*100</f>
        <v>#REF!</v>
      </c>
      <c r="BW147" s="177" t="e">
        <f>#REF!*100</f>
        <v>#REF!</v>
      </c>
      <c r="BX147" s="178" t="e">
        <f>#REF!*100</f>
        <v>#REF!</v>
      </c>
      <c r="BY147" s="178" t="e">
        <f>#REF!*100</f>
        <v>#REF!</v>
      </c>
      <c r="BZ147" s="179" t="e">
        <f>#REF!*100</f>
        <v>#REF!</v>
      </c>
      <c r="CA147" s="177" t="e">
        <f>#REF!*100</f>
        <v>#REF!</v>
      </c>
      <c r="CB147" s="178" t="e">
        <f>#REF!*100</f>
        <v>#REF!</v>
      </c>
      <c r="CC147" s="179" t="e">
        <f>#REF!*100</f>
        <v>#REF!</v>
      </c>
      <c r="CD147" s="177" t="e">
        <f>#REF!*100</f>
        <v>#REF!</v>
      </c>
      <c r="CE147" s="178" t="e">
        <f>#REF!*100</f>
        <v>#REF!</v>
      </c>
      <c r="CF147" s="179" t="e">
        <f>#REF!*100</f>
        <v>#REF!</v>
      </c>
      <c r="CG147" s="177" t="e">
        <f>#REF!*100</f>
        <v>#REF!</v>
      </c>
      <c r="CH147" s="178" t="e">
        <f>#REF!*100</f>
        <v>#REF!</v>
      </c>
      <c r="CI147" s="178" t="e">
        <f>#REF!*100</f>
        <v>#REF!</v>
      </c>
      <c r="CJ147" s="179" t="e">
        <f>#REF!*100</f>
        <v>#REF!</v>
      </c>
      <c r="CK147" s="177" t="e">
        <f>#REF!*100</f>
        <v>#REF!</v>
      </c>
      <c r="CL147" s="178" t="e">
        <f>#REF!*100</f>
        <v>#REF!</v>
      </c>
      <c r="CM147" s="178" t="e">
        <f>#REF!*100</f>
        <v>#REF!</v>
      </c>
      <c r="CN147" s="179" t="e">
        <f>#REF!*100</f>
        <v>#REF!</v>
      </c>
      <c r="CO147" s="177" t="e">
        <f>#REF!*100</f>
        <v>#REF!</v>
      </c>
      <c r="CP147" s="178" t="e">
        <f>#REF!*100</f>
        <v>#REF!</v>
      </c>
      <c r="CQ147" s="179" t="e">
        <f>#REF!*100</f>
        <v>#REF!</v>
      </c>
      <c r="CR147" s="180" t="e">
        <f>#REF!*100</f>
        <v>#REF!</v>
      </c>
      <c r="CS147" s="177" t="e">
        <f>#REF!*100</f>
        <v>#REF!</v>
      </c>
      <c r="CT147" s="178" t="e">
        <f>#REF!*100</f>
        <v>#REF!</v>
      </c>
      <c r="CU147" s="178" t="e">
        <f>#REF!*100</f>
        <v>#REF!</v>
      </c>
      <c r="CV147" s="179" t="e">
        <f>#REF!*100</f>
        <v>#REF!</v>
      </c>
      <c r="CW147" s="177" t="e">
        <f>#REF!*100</f>
        <v>#REF!</v>
      </c>
      <c r="CX147" s="178" t="e">
        <f>#REF!*100</f>
        <v>#REF!</v>
      </c>
      <c r="CY147" s="179" t="e">
        <f>#REF!*100</f>
        <v>#REF!</v>
      </c>
      <c r="CZ147" s="177" t="e">
        <f>#REF!*100</f>
        <v>#REF!</v>
      </c>
      <c r="DA147" s="178" t="e">
        <f>#REF!*100</f>
        <v>#REF!</v>
      </c>
      <c r="DB147" s="179" t="e">
        <f>#REF!*100</f>
        <v>#REF!</v>
      </c>
      <c r="DC147" s="177" t="e">
        <f>#REF!*100</f>
        <v>#REF!</v>
      </c>
      <c r="DD147" s="178" t="e">
        <f>#REF!*100</f>
        <v>#REF!</v>
      </c>
      <c r="DE147" s="179" t="e">
        <f>#REF!*100</f>
        <v>#REF!</v>
      </c>
      <c r="DF147" s="180" t="e">
        <f>#REF!*100</f>
        <v>#REF!</v>
      </c>
      <c r="DG147" s="177" t="e">
        <f>#REF!*100</f>
        <v>#REF!</v>
      </c>
      <c r="DH147" s="178" t="e">
        <f>#REF!*100</f>
        <v>#REF!</v>
      </c>
      <c r="DI147" s="179" t="e">
        <f>#REF!*100</f>
        <v>#REF!</v>
      </c>
      <c r="DJ147" s="177" t="e">
        <f>#REF!*100</f>
        <v>#REF!</v>
      </c>
      <c r="DK147" s="178" t="e">
        <f>#REF!*100</f>
        <v>#REF!</v>
      </c>
      <c r="DL147" s="178" t="e">
        <f>#REF!*100</f>
        <v>#REF!</v>
      </c>
      <c r="DM147" s="179" t="e">
        <f>#REF!*100</f>
        <v>#REF!</v>
      </c>
      <c r="DN147" s="180" t="e">
        <f>#REF!*100</f>
        <v>#REF!</v>
      </c>
      <c r="DO147" s="180" t="e">
        <f>#REF!*100</f>
        <v>#REF!</v>
      </c>
      <c r="DP147" s="180" t="e">
        <f>#REF!*100</f>
        <v>#REF!</v>
      </c>
      <c r="DQ147" s="177" t="e">
        <f>#REF!*100</f>
        <v>#REF!</v>
      </c>
      <c r="DR147" s="178" t="e">
        <f>#REF!*100</f>
        <v>#REF!</v>
      </c>
      <c r="DS147" s="178" t="e">
        <f>#REF!*100</f>
        <v>#REF!</v>
      </c>
      <c r="DT147" s="179" t="e">
        <f>#REF!*100</f>
        <v>#REF!</v>
      </c>
      <c r="DU147" s="177" t="e">
        <f>#REF!*100</f>
        <v>#REF!</v>
      </c>
      <c r="DV147" s="178" t="e">
        <f>#REF!*100</f>
        <v>#REF!</v>
      </c>
      <c r="DW147" s="178" t="e">
        <f>#REF!*100</f>
        <v>#REF!</v>
      </c>
      <c r="DX147" s="179" t="e">
        <f>#REF!*100</f>
        <v>#REF!</v>
      </c>
      <c r="DY147" s="177" t="e">
        <f>#REF!*100</f>
        <v>#REF!</v>
      </c>
      <c r="DZ147" s="178" t="e">
        <f>#REF!*100</f>
        <v>#REF!</v>
      </c>
      <c r="EA147" s="179" t="e">
        <f>#REF!*100</f>
        <v>#REF!</v>
      </c>
      <c r="EB147" s="177" t="e">
        <f>#REF!*100</f>
        <v>#REF!</v>
      </c>
      <c r="EC147" s="178" t="e">
        <f>#REF!*100</f>
        <v>#REF!</v>
      </c>
      <c r="ED147" s="179" t="e">
        <f>#REF!*100</f>
        <v>#REF!</v>
      </c>
      <c r="EE147" s="177" t="e">
        <f>#REF!*100</f>
        <v>#REF!</v>
      </c>
      <c r="EF147" s="178" t="e">
        <f>#REF!*100</f>
        <v>#REF!</v>
      </c>
      <c r="EG147" s="179" t="e">
        <f>#REF!*100</f>
        <v>#REF!</v>
      </c>
      <c r="EH147" s="177" t="e">
        <f>#REF!*100</f>
        <v>#REF!</v>
      </c>
      <c r="EI147" s="178" t="e">
        <f>#REF!*100</f>
        <v>#REF!</v>
      </c>
      <c r="EJ147" s="178" t="e">
        <f>#REF!*100</f>
        <v>#REF!</v>
      </c>
      <c r="EK147" s="179" t="e">
        <f>#REF!*100</f>
        <v>#REF!</v>
      </c>
      <c r="EL147" s="177" t="e">
        <f>#REF!*100</f>
        <v>#REF!</v>
      </c>
      <c r="EM147" s="178" t="e">
        <f>#REF!*100</f>
        <v>#REF!</v>
      </c>
      <c r="EN147" s="178" t="e">
        <f>#REF!*100</f>
        <v>#REF!</v>
      </c>
      <c r="EO147" s="179" t="e">
        <f>#REF!*100</f>
        <v>#REF!</v>
      </c>
      <c r="EP147" s="177" t="e">
        <f>#REF!*100</f>
        <v>#REF!</v>
      </c>
      <c r="EQ147" s="178" t="e">
        <f>#REF!*100</f>
        <v>#REF!</v>
      </c>
      <c r="ER147" s="179" t="e">
        <f>#REF!*100</f>
        <v>#REF!</v>
      </c>
      <c r="ES147" s="177" t="e">
        <f>#REF!*100</f>
        <v>#REF!</v>
      </c>
      <c r="ET147" s="178" t="e">
        <f>#REF!*100</f>
        <v>#REF!</v>
      </c>
      <c r="EU147" s="179" t="e">
        <f>#REF!*100</f>
        <v>#REF!</v>
      </c>
      <c r="EV147" s="177" t="e">
        <f>#REF!*100</f>
        <v>#REF!</v>
      </c>
      <c r="EW147" s="178" t="e">
        <f>#REF!*100</f>
        <v>#REF!</v>
      </c>
      <c r="EX147" s="178" t="e">
        <f>#REF!*100</f>
        <v>#REF!</v>
      </c>
      <c r="EY147" s="179" t="e">
        <f>#REF!*100</f>
        <v>#REF!</v>
      </c>
      <c r="EZ147" s="180" t="e">
        <f>#REF!*100</f>
        <v>#REF!</v>
      </c>
      <c r="FA147" s="180" t="e">
        <f>#REF!*100</f>
        <v>#REF!</v>
      </c>
      <c r="FB147" s="177" t="e">
        <f>#REF!*100</f>
        <v>#REF!</v>
      </c>
      <c r="FC147" s="178" t="e">
        <f>#REF!*100</f>
        <v>#REF!</v>
      </c>
      <c r="FD147" s="179" t="e">
        <f>#REF!*100</f>
        <v>#REF!</v>
      </c>
      <c r="FE147" s="177" t="e">
        <f>#REF!*100</f>
        <v>#REF!</v>
      </c>
      <c r="FF147" s="178" t="e">
        <f>#REF!*100</f>
        <v>#REF!</v>
      </c>
      <c r="FG147" s="178" t="e">
        <f>#REF!*100</f>
        <v>#REF!</v>
      </c>
      <c r="FH147" s="179" t="e">
        <f>#REF!*100</f>
        <v>#REF!</v>
      </c>
      <c r="FI147" s="177" t="e">
        <f>#REF!*100</f>
        <v>#REF!</v>
      </c>
      <c r="FJ147" s="178" t="e">
        <f>#REF!*100</f>
        <v>#REF!</v>
      </c>
      <c r="FK147" s="179" t="e">
        <f>#REF!*100</f>
        <v>#REF!</v>
      </c>
      <c r="FL147" s="177" t="e">
        <f>#REF!*100</f>
        <v>#REF!</v>
      </c>
      <c r="FM147" s="178" t="e">
        <f>#REF!*100</f>
        <v>#REF!</v>
      </c>
      <c r="FN147" s="178" t="e">
        <f>#REF!*100</f>
        <v>#REF!</v>
      </c>
      <c r="FO147" s="179" t="e">
        <f>#REF!*100</f>
        <v>#REF!</v>
      </c>
      <c r="FP147" s="180" t="e">
        <f>#REF!*100</f>
        <v>#REF!</v>
      </c>
    </row>
    <row r="148" spans="3:172" hidden="1" x14ac:dyDescent="0.35">
      <c r="C148" s="177" t="e">
        <f>#REF!*100</f>
        <v>#REF!</v>
      </c>
      <c r="D148" s="178" t="e">
        <f>#REF!*100</f>
        <v>#REF!</v>
      </c>
      <c r="E148" s="178" t="e">
        <f>#REF!*100</f>
        <v>#REF!</v>
      </c>
      <c r="F148" s="179" t="e">
        <f>#REF!*100</f>
        <v>#REF!</v>
      </c>
      <c r="G148" s="177" t="e">
        <f>#REF!*100</f>
        <v>#REF!</v>
      </c>
      <c r="H148" s="178" t="e">
        <f>#REF!*100</f>
        <v>#REF!</v>
      </c>
      <c r="I148" s="178" t="e">
        <f>#REF!*100</f>
        <v>#REF!</v>
      </c>
      <c r="J148" s="179" t="e">
        <f>#REF!*100</f>
        <v>#REF!</v>
      </c>
      <c r="K148" s="177" t="e">
        <f>#REF!*100</f>
        <v>#REF!</v>
      </c>
      <c r="L148" s="178" t="e">
        <f>#REF!*100</f>
        <v>#REF!</v>
      </c>
      <c r="M148" s="178" t="e">
        <f>#REF!*100</f>
        <v>#REF!</v>
      </c>
      <c r="N148" s="179" t="e">
        <f>#REF!*100</f>
        <v>#REF!</v>
      </c>
      <c r="O148" s="177" t="e">
        <f>#REF!*100</f>
        <v>#REF!</v>
      </c>
      <c r="P148" s="178" t="e">
        <f>#REF!*100</f>
        <v>#REF!</v>
      </c>
      <c r="Q148" s="179" t="e">
        <f>#REF!*100</f>
        <v>#REF!</v>
      </c>
      <c r="R148" s="177" t="e">
        <f>#REF!*100</f>
        <v>#REF!</v>
      </c>
      <c r="S148" s="178" t="e">
        <f>#REF!*100</f>
        <v>#REF!</v>
      </c>
      <c r="T148" s="178" t="e">
        <f>#REF!*100</f>
        <v>#REF!</v>
      </c>
      <c r="U148" s="179" t="e">
        <f>#REF!*100</f>
        <v>#REF!</v>
      </c>
      <c r="V148" s="177" t="e">
        <f>#REF!*100</f>
        <v>#REF!</v>
      </c>
      <c r="W148" s="178" t="e">
        <f>#REF!*100</f>
        <v>#REF!</v>
      </c>
      <c r="X148" s="179" t="e">
        <f>#REF!*100</f>
        <v>#REF!</v>
      </c>
      <c r="Y148" s="177" t="e">
        <f>#REF!*100</f>
        <v>#REF!</v>
      </c>
      <c r="Z148" s="178" t="e">
        <f>#REF!*100</f>
        <v>#REF!</v>
      </c>
      <c r="AA148" s="179" t="e">
        <f>#REF!*100</f>
        <v>#REF!</v>
      </c>
      <c r="AB148" s="177" t="e">
        <f>#REF!*100</f>
        <v>#REF!</v>
      </c>
      <c r="AC148" s="178" t="e">
        <f>#REF!*100</f>
        <v>#REF!</v>
      </c>
      <c r="AD148" s="178" t="e">
        <f>#REF!*100</f>
        <v>#REF!</v>
      </c>
      <c r="AE148" s="179" t="e">
        <f>#REF!*100</f>
        <v>#REF!</v>
      </c>
      <c r="AF148" s="180" t="e">
        <f>#REF!*100</f>
        <v>#REF!</v>
      </c>
      <c r="AG148" s="180" t="e">
        <f>#REF!*100</f>
        <v>#REF!</v>
      </c>
      <c r="AH148" s="177" t="e">
        <f>#REF!*100</f>
        <v>#REF!</v>
      </c>
      <c r="AI148" s="178" t="e">
        <f>#REF!*100</f>
        <v>#REF!</v>
      </c>
      <c r="AJ148" s="178" t="e">
        <f>#REF!*100</f>
        <v>#REF!</v>
      </c>
      <c r="AK148" s="179" t="e">
        <f>#REF!*100</f>
        <v>#REF!</v>
      </c>
      <c r="AL148" s="177" t="e">
        <f>#REF!*100</f>
        <v>#REF!</v>
      </c>
      <c r="AM148" s="178" t="e">
        <f>#REF!*100</f>
        <v>#REF!</v>
      </c>
      <c r="AN148" s="179" t="e">
        <f>#REF!*100</f>
        <v>#REF!</v>
      </c>
      <c r="AO148" s="180" t="e">
        <f>#REF!*100</f>
        <v>#REF!</v>
      </c>
      <c r="AP148" s="177" t="e">
        <f>#REF!*100</f>
        <v>#REF!</v>
      </c>
      <c r="AQ148" s="178" t="e">
        <f>#REF!*100</f>
        <v>#REF!</v>
      </c>
      <c r="AR148" s="179" t="e">
        <f>#REF!*100</f>
        <v>#REF!</v>
      </c>
      <c r="AS148" s="177" t="e">
        <f>#REF!*100</f>
        <v>#REF!</v>
      </c>
      <c r="AT148" s="178" t="e">
        <f>#REF!*100</f>
        <v>#REF!</v>
      </c>
      <c r="AU148" s="178" t="e">
        <f>#REF!*100</f>
        <v>#REF!</v>
      </c>
      <c r="AV148" s="179" t="e">
        <f>#REF!*100</f>
        <v>#REF!</v>
      </c>
      <c r="AW148" s="177" t="e">
        <f>#REF!*100</f>
        <v>#REF!</v>
      </c>
      <c r="AX148" s="178" t="e">
        <f>#REF!*100</f>
        <v>#REF!</v>
      </c>
      <c r="AY148" s="178" t="e">
        <f>#REF!*100</f>
        <v>#REF!</v>
      </c>
      <c r="AZ148" s="179" t="e">
        <f>#REF!*100</f>
        <v>#REF!</v>
      </c>
      <c r="BA148" s="177" t="e">
        <f>#REF!*100</f>
        <v>#REF!</v>
      </c>
      <c r="BB148" s="178" t="e">
        <f>#REF!*100</f>
        <v>#REF!</v>
      </c>
      <c r="BC148" s="179" t="e">
        <f>#REF!*100</f>
        <v>#REF!</v>
      </c>
      <c r="BD148" s="177" t="e">
        <f>#REF!*100</f>
        <v>#REF!</v>
      </c>
      <c r="BE148" s="178" t="e">
        <f>#REF!*100</f>
        <v>#REF!</v>
      </c>
      <c r="BF148" s="179" t="e">
        <f>#REF!*100</f>
        <v>#REF!</v>
      </c>
      <c r="BG148" s="180" t="e">
        <f>#REF!*100</f>
        <v>#REF!</v>
      </c>
      <c r="BH148" s="177" t="e">
        <f>#REF!*100</f>
        <v>#REF!</v>
      </c>
      <c r="BI148" s="178" t="e">
        <f>#REF!*100</f>
        <v>#REF!</v>
      </c>
      <c r="BJ148" s="178" t="e">
        <f>#REF!*100</f>
        <v>#REF!</v>
      </c>
      <c r="BK148" s="179" t="e">
        <f>#REF!*100</f>
        <v>#REF!</v>
      </c>
      <c r="BL148" s="177" t="e">
        <f>#REF!*100</f>
        <v>#REF!</v>
      </c>
      <c r="BM148" s="178" t="e">
        <f>#REF!*100</f>
        <v>#REF!</v>
      </c>
      <c r="BN148" s="178" t="e">
        <f>#REF!*100</f>
        <v>#REF!</v>
      </c>
      <c r="BO148" s="179" t="e">
        <f>#REF!*100</f>
        <v>#REF!</v>
      </c>
      <c r="BP148" s="180" t="e">
        <f>#REF!*100</f>
        <v>#REF!</v>
      </c>
      <c r="BQ148" s="177" t="e">
        <f>#REF!*100</f>
        <v>#REF!</v>
      </c>
      <c r="BR148" s="178" t="e">
        <f>#REF!*100</f>
        <v>#REF!</v>
      </c>
      <c r="BS148" s="179" t="e">
        <f>#REF!*100</f>
        <v>#REF!</v>
      </c>
      <c r="BT148" s="177" t="e">
        <f>#REF!*100</f>
        <v>#REF!</v>
      </c>
      <c r="BU148" s="178" t="e">
        <f>#REF!*100</f>
        <v>#REF!</v>
      </c>
      <c r="BV148" s="179" t="e">
        <f>#REF!*100</f>
        <v>#REF!</v>
      </c>
      <c r="BW148" s="177" t="e">
        <f>#REF!*100</f>
        <v>#REF!</v>
      </c>
      <c r="BX148" s="178" t="e">
        <f>#REF!*100</f>
        <v>#REF!</v>
      </c>
      <c r="BY148" s="178" t="e">
        <f>#REF!*100</f>
        <v>#REF!</v>
      </c>
      <c r="BZ148" s="179" t="e">
        <f>#REF!*100</f>
        <v>#REF!</v>
      </c>
      <c r="CA148" s="177" t="e">
        <f>#REF!*100</f>
        <v>#REF!</v>
      </c>
      <c r="CB148" s="178" t="e">
        <f>#REF!*100</f>
        <v>#REF!</v>
      </c>
      <c r="CC148" s="179" t="e">
        <f>#REF!*100</f>
        <v>#REF!</v>
      </c>
      <c r="CD148" s="177" t="e">
        <f>#REF!*100</f>
        <v>#REF!</v>
      </c>
      <c r="CE148" s="178" t="e">
        <f>#REF!*100</f>
        <v>#REF!</v>
      </c>
      <c r="CF148" s="179" t="e">
        <f>#REF!*100</f>
        <v>#REF!</v>
      </c>
      <c r="CG148" s="177" t="e">
        <f>#REF!*100</f>
        <v>#REF!</v>
      </c>
      <c r="CH148" s="178" t="e">
        <f>#REF!*100</f>
        <v>#REF!</v>
      </c>
      <c r="CI148" s="178" t="e">
        <f>#REF!*100</f>
        <v>#REF!</v>
      </c>
      <c r="CJ148" s="179" t="e">
        <f>#REF!*100</f>
        <v>#REF!</v>
      </c>
      <c r="CK148" s="177" t="e">
        <f>#REF!*100</f>
        <v>#REF!</v>
      </c>
      <c r="CL148" s="178" t="e">
        <f>#REF!*100</f>
        <v>#REF!</v>
      </c>
      <c r="CM148" s="178" t="e">
        <f>#REF!*100</f>
        <v>#REF!</v>
      </c>
      <c r="CN148" s="179" t="e">
        <f>#REF!*100</f>
        <v>#REF!</v>
      </c>
      <c r="CO148" s="177" t="e">
        <f>#REF!*100</f>
        <v>#REF!</v>
      </c>
      <c r="CP148" s="178" t="e">
        <f>#REF!*100</f>
        <v>#REF!</v>
      </c>
      <c r="CQ148" s="179" t="e">
        <f>#REF!*100</f>
        <v>#REF!</v>
      </c>
      <c r="CR148" s="180" t="e">
        <f>#REF!*100</f>
        <v>#REF!</v>
      </c>
      <c r="CS148" s="177" t="e">
        <f>#REF!*100</f>
        <v>#REF!</v>
      </c>
      <c r="CT148" s="178" t="e">
        <f>#REF!*100</f>
        <v>#REF!</v>
      </c>
      <c r="CU148" s="178" t="e">
        <f>#REF!*100</f>
        <v>#REF!</v>
      </c>
      <c r="CV148" s="179" t="e">
        <f>#REF!*100</f>
        <v>#REF!</v>
      </c>
      <c r="CW148" s="177" t="e">
        <f>#REF!*100</f>
        <v>#REF!</v>
      </c>
      <c r="CX148" s="178" t="e">
        <f>#REF!*100</f>
        <v>#REF!</v>
      </c>
      <c r="CY148" s="179" t="e">
        <f>#REF!*100</f>
        <v>#REF!</v>
      </c>
      <c r="CZ148" s="177" t="e">
        <f>#REF!*100</f>
        <v>#REF!</v>
      </c>
      <c r="DA148" s="178" t="e">
        <f>#REF!*100</f>
        <v>#REF!</v>
      </c>
      <c r="DB148" s="179" t="e">
        <f>#REF!*100</f>
        <v>#REF!</v>
      </c>
      <c r="DC148" s="177" t="e">
        <f>#REF!*100</f>
        <v>#REF!</v>
      </c>
      <c r="DD148" s="178" t="e">
        <f>#REF!*100</f>
        <v>#REF!</v>
      </c>
      <c r="DE148" s="179" t="e">
        <f>#REF!*100</f>
        <v>#REF!</v>
      </c>
      <c r="DF148" s="180" t="e">
        <f>#REF!*100</f>
        <v>#REF!</v>
      </c>
      <c r="DG148" s="177" t="e">
        <f>#REF!*100</f>
        <v>#REF!</v>
      </c>
      <c r="DH148" s="178" t="e">
        <f>#REF!*100</f>
        <v>#REF!</v>
      </c>
      <c r="DI148" s="179" t="e">
        <f>#REF!*100</f>
        <v>#REF!</v>
      </c>
      <c r="DJ148" s="177" t="e">
        <f>#REF!*100</f>
        <v>#REF!</v>
      </c>
      <c r="DK148" s="178" t="e">
        <f>#REF!*100</f>
        <v>#REF!</v>
      </c>
      <c r="DL148" s="178" t="e">
        <f>#REF!*100</f>
        <v>#REF!</v>
      </c>
      <c r="DM148" s="179" t="e">
        <f>#REF!*100</f>
        <v>#REF!</v>
      </c>
      <c r="DN148" s="180" t="e">
        <f>#REF!*100</f>
        <v>#REF!</v>
      </c>
      <c r="DO148" s="180" t="e">
        <f>#REF!*100</f>
        <v>#REF!</v>
      </c>
      <c r="DP148" s="180" t="e">
        <f>#REF!*100</f>
        <v>#REF!</v>
      </c>
      <c r="DQ148" s="177" t="e">
        <f>#REF!*100</f>
        <v>#REF!</v>
      </c>
      <c r="DR148" s="178" t="e">
        <f>#REF!*100</f>
        <v>#REF!</v>
      </c>
      <c r="DS148" s="178" t="e">
        <f>#REF!*100</f>
        <v>#REF!</v>
      </c>
      <c r="DT148" s="179" t="e">
        <f>#REF!*100</f>
        <v>#REF!</v>
      </c>
      <c r="DU148" s="177" t="e">
        <f>#REF!*100</f>
        <v>#REF!</v>
      </c>
      <c r="DV148" s="178" t="e">
        <f>#REF!*100</f>
        <v>#REF!</v>
      </c>
      <c r="DW148" s="178" t="e">
        <f>#REF!*100</f>
        <v>#REF!</v>
      </c>
      <c r="DX148" s="179" t="e">
        <f>#REF!*100</f>
        <v>#REF!</v>
      </c>
      <c r="DY148" s="177" t="e">
        <f>#REF!*100</f>
        <v>#REF!</v>
      </c>
      <c r="DZ148" s="178" t="e">
        <f>#REF!*100</f>
        <v>#REF!</v>
      </c>
      <c r="EA148" s="179" t="e">
        <f>#REF!*100</f>
        <v>#REF!</v>
      </c>
      <c r="EB148" s="177" t="e">
        <f>#REF!*100</f>
        <v>#REF!</v>
      </c>
      <c r="EC148" s="178" t="e">
        <f>#REF!*100</f>
        <v>#REF!</v>
      </c>
      <c r="ED148" s="179" t="e">
        <f>#REF!*100</f>
        <v>#REF!</v>
      </c>
      <c r="EE148" s="177" t="e">
        <f>#REF!*100</f>
        <v>#REF!</v>
      </c>
      <c r="EF148" s="178" t="e">
        <f>#REF!*100</f>
        <v>#REF!</v>
      </c>
      <c r="EG148" s="179" t="e">
        <f>#REF!*100</f>
        <v>#REF!</v>
      </c>
      <c r="EH148" s="177" t="e">
        <f>#REF!*100</f>
        <v>#REF!</v>
      </c>
      <c r="EI148" s="178" t="e">
        <f>#REF!*100</f>
        <v>#REF!</v>
      </c>
      <c r="EJ148" s="178" t="e">
        <f>#REF!*100</f>
        <v>#REF!</v>
      </c>
      <c r="EK148" s="179" t="e">
        <f>#REF!*100</f>
        <v>#REF!</v>
      </c>
      <c r="EL148" s="177" t="e">
        <f>#REF!*100</f>
        <v>#REF!</v>
      </c>
      <c r="EM148" s="178" t="e">
        <f>#REF!*100</f>
        <v>#REF!</v>
      </c>
      <c r="EN148" s="178" t="e">
        <f>#REF!*100</f>
        <v>#REF!</v>
      </c>
      <c r="EO148" s="179" t="e">
        <f>#REF!*100</f>
        <v>#REF!</v>
      </c>
      <c r="EP148" s="177" t="e">
        <f>#REF!*100</f>
        <v>#REF!</v>
      </c>
      <c r="EQ148" s="178" t="e">
        <f>#REF!*100</f>
        <v>#REF!</v>
      </c>
      <c r="ER148" s="179" t="e">
        <f>#REF!*100</f>
        <v>#REF!</v>
      </c>
      <c r="ES148" s="177" t="e">
        <f>#REF!*100</f>
        <v>#REF!</v>
      </c>
      <c r="ET148" s="178" t="e">
        <f>#REF!*100</f>
        <v>#REF!</v>
      </c>
      <c r="EU148" s="179" t="e">
        <f>#REF!*100</f>
        <v>#REF!</v>
      </c>
      <c r="EV148" s="177" t="e">
        <f>#REF!*100</f>
        <v>#REF!</v>
      </c>
      <c r="EW148" s="178" t="e">
        <f>#REF!*100</f>
        <v>#REF!</v>
      </c>
      <c r="EX148" s="178" t="e">
        <f>#REF!*100</f>
        <v>#REF!</v>
      </c>
      <c r="EY148" s="179" t="e">
        <f>#REF!*100</f>
        <v>#REF!</v>
      </c>
      <c r="EZ148" s="180" t="e">
        <f>#REF!*100</f>
        <v>#REF!</v>
      </c>
      <c r="FA148" s="180" t="e">
        <f>#REF!*100</f>
        <v>#REF!</v>
      </c>
      <c r="FB148" s="177" t="e">
        <f>#REF!*100</f>
        <v>#REF!</v>
      </c>
      <c r="FC148" s="178" t="e">
        <f>#REF!*100</f>
        <v>#REF!</v>
      </c>
      <c r="FD148" s="179" t="e">
        <f>#REF!*100</f>
        <v>#REF!</v>
      </c>
      <c r="FE148" s="177" t="e">
        <f>#REF!*100</f>
        <v>#REF!</v>
      </c>
      <c r="FF148" s="178" t="e">
        <f>#REF!*100</f>
        <v>#REF!</v>
      </c>
      <c r="FG148" s="178" t="e">
        <f>#REF!*100</f>
        <v>#REF!</v>
      </c>
      <c r="FH148" s="179" t="e">
        <f>#REF!*100</f>
        <v>#REF!</v>
      </c>
      <c r="FI148" s="177" t="e">
        <f>#REF!*100</f>
        <v>#REF!</v>
      </c>
      <c r="FJ148" s="178" t="e">
        <f>#REF!*100</f>
        <v>#REF!</v>
      </c>
      <c r="FK148" s="179" t="e">
        <f>#REF!*100</f>
        <v>#REF!</v>
      </c>
      <c r="FL148" s="177" t="e">
        <f>#REF!*100</f>
        <v>#REF!</v>
      </c>
      <c r="FM148" s="178" t="e">
        <f>#REF!*100</f>
        <v>#REF!</v>
      </c>
      <c r="FN148" s="178" t="e">
        <f>#REF!*100</f>
        <v>#REF!</v>
      </c>
      <c r="FO148" s="179" t="e">
        <f>#REF!*100</f>
        <v>#REF!</v>
      </c>
      <c r="FP148" s="180" t="e">
        <f>#REF!*100</f>
        <v>#REF!</v>
      </c>
    </row>
    <row r="149" spans="3:172" hidden="1" x14ac:dyDescent="0.35">
      <c r="C149" s="177" t="e">
        <f>#REF!*100</f>
        <v>#REF!</v>
      </c>
      <c r="D149" s="178" t="e">
        <f>#REF!*100</f>
        <v>#REF!</v>
      </c>
      <c r="E149" s="178" t="e">
        <f>#REF!*100</f>
        <v>#REF!</v>
      </c>
      <c r="F149" s="179" t="e">
        <f>#REF!*100</f>
        <v>#REF!</v>
      </c>
      <c r="G149" s="177" t="e">
        <f>#REF!*100</f>
        <v>#REF!</v>
      </c>
      <c r="H149" s="178" t="e">
        <f>#REF!*100</f>
        <v>#REF!</v>
      </c>
      <c r="I149" s="178" t="e">
        <f>#REF!*100</f>
        <v>#REF!</v>
      </c>
      <c r="J149" s="179" t="e">
        <f>#REF!*100</f>
        <v>#REF!</v>
      </c>
      <c r="K149" s="177" t="e">
        <f>#REF!*100</f>
        <v>#REF!</v>
      </c>
      <c r="L149" s="178" t="e">
        <f>#REF!*100</f>
        <v>#REF!</v>
      </c>
      <c r="M149" s="178" t="e">
        <f>#REF!*100</f>
        <v>#REF!</v>
      </c>
      <c r="N149" s="179" t="e">
        <f>#REF!*100</f>
        <v>#REF!</v>
      </c>
      <c r="O149" s="177" t="e">
        <f>#REF!*100</f>
        <v>#REF!</v>
      </c>
      <c r="P149" s="178" t="e">
        <f>#REF!*100</f>
        <v>#REF!</v>
      </c>
      <c r="Q149" s="179" t="e">
        <f>#REF!*100</f>
        <v>#REF!</v>
      </c>
      <c r="R149" s="177" t="e">
        <f>#REF!*100</f>
        <v>#REF!</v>
      </c>
      <c r="S149" s="178" t="e">
        <f>#REF!*100</f>
        <v>#REF!</v>
      </c>
      <c r="T149" s="178" t="e">
        <f>#REF!*100</f>
        <v>#REF!</v>
      </c>
      <c r="U149" s="179" t="e">
        <f>#REF!*100</f>
        <v>#REF!</v>
      </c>
      <c r="V149" s="177" t="e">
        <f>#REF!*100</f>
        <v>#REF!</v>
      </c>
      <c r="W149" s="178" t="e">
        <f>#REF!*100</f>
        <v>#REF!</v>
      </c>
      <c r="X149" s="179" t="e">
        <f>#REF!*100</f>
        <v>#REF!</v>
      </c>
      <c r="Y149" s="177" t="e">
        <f>#REF!*100</f>
        <v>#REF!</v>
      </c>
      <c r="Z149" s="178" t="e">
        <f>#REF!*100</f>
        <v>#REF!</v>
      </c>
      <c r="AA149" s="179" t="e">
        <f>#REF!*100</f>
        <v>#REF!</v>
      </c>
      <c r="AB149" s="177" t="e">
        <f>#REF!*100</f>
        <v>#REF!</v>
      </c>
      <c r="AC149" s="178" t="e">
        <f>#REF!*100</f>
        <v>#REF!</v>
      </c>
      <c r="AD149" s="178" t="e">
        <f>#REF!*100</f>
        <v>#REF!</v>
      </c>
      <c r="AE149" s="179" t="e">
        <f>#REF!*100</f>
        <v>#REF!</v>
      </c>
      <c r="AF149" s="180" t="e">
        <f>#REF!*100</f>
        <v>#REF!</v>
      </c>
      <c r="AG149" s="180" t="e">
        <f>#REF!*100</f>
        <v>#REF!</v>
      </c>
      <c r="AH149" s="177" t="e">
        <f>#REF!*100</f>
        <v>#REF!</v>
      </c>
      <c r="AI149" s="178" t="e">
        <f>#REF!*100</f>
        <v>#REF!</v>
      </c>
      <c r="AJ149" s="178" t="e">
        <f>#REF!*100</f>
        <v>#REF!</v>
      </c>
      <c r="AK149" s="179" t="e">
        <f>#REF!*100</f>
        <v>#REF!</v>
      </c>
      <c r="AL149" s="177" t="e">
        <f>#REF!*100</f>
        <v>#REF!</v>
      </c>
      <c r="AM149" s="178" t="e">
        <f>#REF!*100</f>
        <v>#REF!</v>
      </c>
      <c r="AN149" s="179" t="e">
        <f>#REF!*100</f>
        <v>#REF!</v>
      </c>
      <c r="AO149" s="180" t="e">
        <f>#REF!*100</f>
        <v>#REF!</v>
      </c>
      <c r="AP149" s="177" t="e">
        <f>#REF!*100</f>
        <v>#REF!</v>
      </c>
      <c r="AQ149" s="178" t="e">
        <f>#REF!*100</f>
        <v>#REF!</v>
      </c>
      <c r="AR149" s="179" t="e">
        <f>#REF!*100</f>
        <v>#REF!</v>
      </c>
      <c r="AS149" s="177" t="e">
        <f>#REF!*100</f>
        <v>#REF!</v>
      </c>
      <c r="AT149" s="178" t="e">
        <f>#REF!*100</f>
        <v>#REF!</v>
      </c>
      <c r="AU149" s="178" t="e">
        <f>#REF!*100</f>
        <v>#REF!</v>
      </c>
      <c r="AV149" s="179" t="e">
        <f>#REF!*100</f>
        <v>#REF!</v>
      </c>
      <c r="AW149" s="177" t="e">
        <f>#REF!*100</f>
        <v>#REF!</v>
      </c>
      <c r="AX149" s="178" t="e">
        <f>#REF!*100</f>
        <v>#REF!</v>
      </c>
      <c r="AY149" s="178" t="e">
        <f>#REF!*100</f>
        <v>#REF!</v>
      </c>
      <c r="AZ149" s="179" t="e">
        <f>#REF!*100</f>
        <v>#REF!</v>
      </c>
      <c r="BA149" s="177" t="e">
        <f>#REF!*100</f>
        <v>#REF!</v>
      </c>
      <c r="BB149" s="178" t="e">
        <f>#REF!*100</f>
        <v>#REF!</v>
      </c>
      <c r="BC149" s="179" t="e">
        <f>#REF!*100</f>
        <v>#REF!</v>
      </c>
      <c r="BD149" s="177" t="e">
        <f>#REF!*100</f>
        <v>#REF!</v>
      </c>
      <c r="BE149" s="178" t="e">
        <f>#REF!*100</f>
        <v>#REF!</v>
      </c>
      <c r="BF149" s="179" t="e">
        <f>#REF!*100</f>
        <v>#REF!</v>
      </c>
      <c r="BG149" s="180" t="e">
        <f>#REF!*100</f>
        <v>#REF!</v>
      </c>
      <c r="BH149" s="177" t="e">
        <f>#REF!*100</f>
        <v>#REF!</v>
      </c>
      <c r="BI149" s="178" t="e">
        <f>#REF!*100</f>
        <v>#REF!</v>
      </c>
      <c r="BJ149" s="178" t="e">
        <f>#REF!*100</f>
        <v>#REF!</v>
      </c>
      <c r="BK149" s="179" t="e">
        <f>#REF!*100</f>
        <v>#REF!</v>
      </c>
      <c r="BL149" s="177" t="e">
        <f>#REF!*100</f>
        <v>#REF!</v>
      </c>
      <c r="BM149" s="178" t="e">
        <f>#REF!*100</f>
        <v>#REF!</v>
      </c>
      <c r="BN149" s="178" t="e">
        <f>#REF!*100</f>
        <v>#REF!</v>
      </c>
      <c r="BO149" s="179" t="e">
        <f>#REF!*100</f>
        <v>#REF!</v>
      </c>
      <c r="BP149" s="180" t="e">
        <f>#REF!*100</f>
        <v>#REF!</v>
      </c>
      <c r="BQ149" s="177" t="e">
        <f>#REF!*100</f>
        <v>#REF!</v>
      </c>
      <c r="BR149" s="178" t="e">
        <f>#REF!*100</f>
        <v>#REF!</v>
      </c>
      <c r="BS149" s="179" t="e">
        <f>#REF!*100</f>
        <v>#REF!</v>
      </c>
      <c r="BT149" s="177" t="e">
        <f>#REF!*100</f>
        <v>#REF!</v>
      </c>
      <c r="BU149" s="178" t="e">
        <f>#REF!*100</f>
        <v>#REF!</v>
      </c>
      <c r="BV149" s="179" t="e">
        <f>#REF!*100</f>
        <v>#REF!</v>
      </c>
      <c r="BW149" s="177" t="e">
        <f>#REF!*100</f>
        <v>#REF!</v>
      </c>
      <c r="BX149" s="178" t="e">
        <f>#REF!*100</f>
        <v>#REF!</v>
      </c>
      <c r="BY149" s="178" t="e">
        <f>#REF!*100</f>
        <v>#REF!</v>
      </c>
      <c r="BZ149" s="179" t="e">
        <f>#REF!*100</f>
        <v>#REF!</v>
      </c>
      <c r="CA149" s="177" t="e">
        <f>#REF!*100</f>
        <v>#REF!</v>
      </c>
      <c r="CB149" s="178" t="e">
        <f>#REF!*100</f>
        <v>#REF!</v>
      </c>
      <c r="CC149" s="179" t="e">
        <f>#REF!*100</f>
        <v>#REF!</v>
      </c>
      <c r="CD149" s="177" t="e">
        <f>#REF!*100</f>
        <v>#REF!</v>
      </c>
      <c r="CE149" s="178" t="e">
        <f>#REF!*100</f>
        <v>#REF!</v>
      </c>
      <c r="CF149" s="179" t="e">
        <f>#REF!*100</f>
        <v>#REF!</v>
      </c>
      <c r="CG149" s="177" t="e">
        <f>#REF!*100</f>
        <v>#REF!</v>
      </c>
      <c r="CH149" s="178" t="e">
        <f>#REF!*100</f>
        <v>#REF!</v>
      </c>
      <c r="CI149" s="178" t="e">
        <f>#REF!*100</f>
        <v>#REF!</v>
      </c>
      <c r="CJ149" s="179" t="e">
        <f>#REF!*100</f>
        <v>#REF!</v>
      </c>
      <c r="CK149" s="177" t="e">
        <f>#REF!*100</f>
        <v>#REF!</v>
      </c>
      <c r="CL149" s="178" t="e">
        <f>#REF!*100</f>
        <v>#REF!</v>
      </c>
      <c r="CM149" s="178" t="e">
        <f>#REF!*100</f>
        <v>#REF!</v>
      </c>
      <c r="CN149" s="179" t="e">
        <f>#REF!*100</f>
        <v>#REF!</v>
      </c>
      <c r="CO149" s="177" t="e">
        <f>#REF!*100</f>
        <v>#REF!</v>
      </c>
      <c r="CP149" s="178" t="e">
        <f>#REF!*100</f>
        <v>#REF!</v>
      </c>
      <c r="CQ149" s="179" t="e">
        <f>#REF!*100</f>
        <v>#REF!</v>
      </c>
      <c r="CR149" s="180" t="e">
        <f>#REF!*100</f>
        <v>#REF!</v>
      </c>
      <c r="CS149" s="177" t="e">
        <f>#REF!*100</f>
        <v>#REF!</v>
      </c>
      <c r="CT149" s="178" t="e">
        <f>#REF!*100</f>
        <v>#REF!</v>
      </c>
      <c r="CU149" s="178" t="e">
        <f>#REF!*100</f>
        <v>#REF!</v>
      </c>
      <c r="CV149" s="179" t="e">
        <f>#REF!*100</f>
        <v>#REF!</v>
      </c>
      <c r="CW149" s="177" t="e">
        <f>#REF!*100</f>
        <v>#REF!</v>
      </c>
      <c r="CX149" s="178" t="e">
        <f>#REF!*100</f>
        <v>#REF!</v>
      </c>
      <c r="CY149" s="179" t="e">
        <f>#REF!*100</f>
        <v>#REF!</v>
      </c>
      <c r="CZ149" s="177" t="e">
        <f>#REF!*100</f>
        <v>#REF!</v>
      </c>
      <c r="DA149" s="178" t="e">
        <f>#REF!*100</f>
        <v>#REF!</v>
      </c>
      <c r="DB149" s="179" t="e">
        <f>#REF!*100</f>
        <v>#REF!</v>
      </c>
      <c r="DC149" s="177" t="e">
        <f>#REF!*100</f>
        <v>#REF!</v>
      </c>
      <c r="DD149" s="178" t="e">
        <f>#REF!*100</f>
        <v>#REF!</v>
      </c>
      <c r="DE149" s="179" t="e">
        <f>#REF!*100</f>
        <v>#REF!</v>
      </c>
      <c r="DF149" s="180" t="e">
        <f>#REF!*100</f>
        <v>#REF!</v>
      </c>
      <c r="DG149" s="177" t="e">
        <f>#REF!*100</f>
        <v>#REF!</v>
      </c>
      <c r="DH149" s="178" t="e">
        <f>#REF!*100</f>
        <v>#REF!</v>
      </c>
      <c r="DI149" s="179" t="e">
        <f>#REF!*100</f>
        <v>#REF!</v>
      </c>
      <c r="DJ149" s="177" t="e">
        <f>#REF!*100</f>
        <v>#REF!</v>
      </c>
      <c r="DK149" s="178" t="e">
        <f>#REF!*100</f>
        <v>#REF!</v>
      </c>
      <c r="DL149" s="178" t="e">
        <f>#REF!*100</f>
        <v>#REF!</v>
      </c>
      <c r="DM149" s="179" t="e">
        <f>#REF!*100</f>
        <v>#REF!</v>
      </c>
      <c r="DN149" s="180" t="e">
        <f>#REF!*100</f>
        <v>#REF!</v>
      </c>
      <c r="DO149" s="180" t="e">
        <f>#REF!*100</f>
        <v>#REF!</v>
      </c>
      <c r="DP149" s="180" t="e">
        <f>#REF!*100</f>
        <v>#REF!</v>
      </c>
      <c r="DQ149" s="177" t="e">
        <f>#REF!*100</f>
        <v>#REF!</v>
      </c>
      <c r="DR149" s="178" t="e">
        <f>#REF!*100</f>
        <v>#REF!</v>
      </c>
      <c r="DS149" s="178" t="e">
        <f>#REF!*100</f>
        <v>#REF!</v>
      </c>
      <c r="DT149" s="179" t="e">
        <f>#REF!*100</f>
        <v>#REF!</v>
      </c>
      <c r="DU149" s="177" t="e">
        <f>#REF!*100</f>
        <v>#REF!</v>
      </c>
      <c r="DV149" s="178" t="e">
        <f>#REF!*100</f>
        <v>#REF!</v>
      </c>
      <c r="DW149" s="178" t="e">
        <f>#REF!*100</f>
        <v>#REF!</v>
      </c>
      <c r="DX149" s="179" t="e">
        <f>#REF!*100</f>
        <v>#REF!</v>
      </c>
      <c r="DY149" s="177" t="e">
        <f>#REF!*100</f>
        <v>#REF!</v>
      </c>
      <c r="DZ149" s="178" t="e">
        <f>#REF!*100</f>
        <v>#REF!</v>
      </c>
      <c r="EA149" s="179" t="e">
        <f>#REF!*100</f>
        <v>#REF!</v>
      </c>
      <c r="EB149" s="177" t="e">
        <f>#REF!*100</f>
        <v>#REF!</v>
      </c>
      <c r="EC149" s="178" t="e">
        <f>#REF!*100</f>
        <v>#REF!</v>
      </c>
      <c r="ED149" s="179" t="e">
        <f>#REF!*100</f>
        <v>#REF!</v>
      </c>
      <c r="EE149" s="177" t="e">
        <f>#REF!*100</f>
        <v>#REF!</v>
      </c>
      <c r="EF149" s="178" t="e">
        <f>#REF!*100</f>
        <v>#REF!</v>
      </c>
      <c r="EG149" s="179" t="e">
        <f>#REF!*100</f>
        <v>#REF!</v>
      </c>
      <c r="EH149" s="177" t="e">
        <f>#REF!*100</f>
        <v>#REF!</v>
      </c>
      <c r="EI149" s="178" t="e">
        <f>#REF!*100</f>
        <v>#REF!</v>
      </c>
      <c r="EJ149" s="178" t="e">
        <f>#REF!*100</f>
        <v>#REF!</v>
      </c>
      <c r="EK149" s="179" t="e">
        <f>#REF!*100</f>
        <v>#REF!</v>
      </c>
      <c r="EL149" s="177" t="e">
        <f>#REF!*100</f>
        <v>#REF!</v>
      </c>
      <c r="EM149" s="178" t="e">
        <f>#REF!*100</f>
        <v>#REF!</v>
      </c>
      <c r="EN149" s="178" t="e">
        <f>#REF!*100</f>
        <v>#REF!</v>
      </c>
      <c r="EO149" s="179" t="e">
        <f>#REF!*100</f>
        <v>#REF!</v>
      </c>
      <c r="EP149" s="177" t="e">
        <f>#REF!*100</f>
        <v>#REF!</v>
      </c>
      <c r="EQ149" s="178" t="e">
        <f>#REF!*100</f>
        <v>#REF!</v>
      </c>
      <c r="ER149" s="179" t="e">
        <f>#REF!*100</f>
        <v>#REF!</v>
      </c>
      <c r="ES149" s="177" t="e">
        <f>#REF!*100</f>
        <v>#REF!</v>
      </c>
      <c r="ET149" s="178" t="e">
        <f>#REF!*100</f>
        <v>#REF!</v>
      </c>
      <c r="EU149" s="179" t="e">
        <f>#REF!*100</f>
        <v>#REF!</v>
      </c>
      <c r="EV149" s="177" t="e">
        <f>#REF!*100</f>
        <v>#REF!</v>
      </c>
      <c r="EW149" s="178" t="e">
        <f>#REF!*100</f>
        <v>#REF!</v>
      </c>
      <c r="EX149" s="178" t="e">
        <f>#REF!*100</f>
        <v>#REF!</v>
      </c>
      <c r="EY149" s="179" t="e">
        <f>#REF!*100</f>
        <v>#REF!</v>
      </c>
      <c r="EZ149" s="180" t="e">
        <f>#REF!*100</f>
        <v>#REF!</v>
      </c>
      <c r="FA149" s="180" t="e">
        <f>#REF!*100</f>
        <v>#REF!</v>
      </c>
      <c r="FB149" s="177" t="e">
        <f>#REF!*100</f>
        <v>#REF!</v>
      </c>
      <c r="FC149" s="178" t="e">
        <f>#REF!*100</f>
        <v>#REF!</v>
      </c>
      <c r="FD149" s="179" t="e">
        <f>#REF!*100</f>
        <v>#REF!</v>
      </c>
      <c r="FE149" s="177" t="e">
        <f>#REF!*100</f>
        <v>#REF!</v>
      </c>
      <c r="FF149" s="178" t="e">
        <f>#REF!*100</f>
        <v>#REF!</v>
      </c>
      <c r="FG149" s="178" t="e">
        <f>#REF!*100</f>
        <v>#REF!</v>
      </c>
      <c r="FH149" s="179" t="e">
        <f>#REF!*100</f>
        <v>#REF!</v>
      </c>
      <c r="FI149" s="177" t="e">
        <f>#REF!*100</f>
        <v>#REF!</v>
      </c>
      <c r="FJ149" s="178" t="e">
        <f>#REF!*100</f>
        <v>#REF!</v>
      </c>
      <c r="FK149" s="179" t="e">
        <f>#REF!*100</f>
        <v>#REF!</v>
      </c>
      <c r="FL149" s="177" t="e">
        <f>#REF!*100</f>
        <v>#REF!</v>
      </c>
      <c r="FM149" s="178" t="e">
        <f>#REF!*100</f>
        <v>#REF!</v>
      </c>
      <c r="FN149" s="178" t="e">
        <f>#REF!*100</f>
        <v>#REF!</v>
      </c>
      <c r="FO149" s="179" t="e">
        <f>#REF!*100</f>
        <v>#REF!</v>
      </c>
      <c r="FP149" s="180" t="e">
        <f>#REF!*100</f>
        <v>#REF!</v>
      </c>
    </row>
    <row r="150" spans="3:172" hidden="1" x14ac:dyDescent="0.35">
      <c r="C150" s="177" t="e">
        <f>#REF!*100</f>
        <v>#REF!</v>
      </c>
      <c r="D150" s="178" t="e">
        <f>#REF!*100</f>
        <v>#REF!</v>
      </c>
      <c r="E150" s="178" t="e">
        <f>#REF!*100</f>
        <v>#REF!</v>
      </c>
      <c r="F150" s="179" t="e">
        <f>#REF!*100</f>
        <v>#REF!</v>
      </c>
      <c r="G150" s="177" t="e">
        <f>#REF!*100</f>
        <v>#REF!</v>
      </c>
      <c r="H150" s="178" t="e">
        <f>#REF!*100</f>
        <v>#REF!</v>
      </c>
      <c r="I150" s="178" t="e">
        <f>#REF!*100</f>
        <v>#REF!</v>
      </c>
      <c r="J150" s="179" t="e">
        <f>#REF!*100</f>
        <v>#REF!</v>
      </c>
      <c r="K150" s="177" t="e">
        <f>#REF!*100</f>
        <v>#REF!</v>
      </c>
      <c r="L150" s="178" t="e">
        <f>#REF!*100</f>
        <v>#REF!</v>
      </c>
      <c r="M150" s="178" t="e">
        <f>#REF!*100</f>
        <v>#REF!</v>
      </c>
      <c r="N150" s="179" t="e">
        <f>#REF!*100</f>
        <v>#REF!</v>
      </c>
      <c r="O150" s="177" t="e">
        <f>#REF!*100</f>
        <v>#REF!</v>
      </c>
      <c r="P150" s="178" t="e">
        <f>#REF!*100</f>
        <v>#REF!</v>
      </c>
      <c r="Q150" s="179" t="e">
        <f>#REF!*100</f>
        <v>#REF!</v>
      </c>
      <c r="R150" s="177" t="e">
        <f>#REF!*100</f>
        <v>#REF!</v>
      </c>
      <c r="S150" s="178" t="e">
        <f>#REF!*100</f>
        <v>#REF!</v>
      </c>
      <c r="T150" s="178" t="e">
        <f>#REF!*100</f>
        <v>#REF!</v>
      </c>
      <c r="U150" s="179" t="e">
        <f>#REF!*100</f>
        <v>#REF!</v>
      </c>
      <c r="V150" s="177" t="e">
        <f>#REF!*100</f>
        <v>#REF!</v>
      </c>
      <c r="W150" s="178" t="e">
        <f>#REF!*100</f>
        <v>#REF!</v>
      </c>
      <c r="X150" s="179" t="e">
        <f>#REF!*100</f>
        <v>#REF!</v>
      </c>
      <c r="Y150" s="177" t="e">
        <f>#REF!*100</f>
        <v>#REF!</v>
      </c>
      <c r="Z150" s="178" t="e">
        <f>#REF!*100</f>
        <v>#REF!</v>
      </c>
      <c r="AA150" s="179" t="e">
        <f>#REF!*100</f>
        <v>#REF!</v>
      </c>
      <c r="AB150" s="177" t="e">
        <f>#REF!*100</f>
        <v>#REF!</v>
      </c>
      <c r="AC150" s="178" t="e">
        <f>#REF!*100</f>
        <v>#REF!</v>
      </c>
      <c r="AD150" s="178" t="e">
        <f>#REF!*100</f>
        <v>#REF!</v>
      </c>
      <c r="AE150" s="179" t="e">
        <f>#REF!*100</f>
        <v>#REF!</v>
      </c>
      <c r="AF150" s="180" t="e">
        <f>#REF!*100</f>
        <v>#REF!</v>
      </c>
      <c r="AG150" s="180" t="e">
        <f>#REF!*100</f>
        <v>#REF!</v>
      </c>
      <c r="AH150" s="177" t="e">
        <f>#REF!*100</f>
        <v>#REF!</v>
      </c>
      <c r="AI150" s="178" t="e">
        <f>#REF!*100</f>
        <v>#REF!</v>
      </c>
      <c r="AJ150" s="178" t="e">
        <f>#REF!*100</f>
        <v>#REF!</v>
      </c>
      <c r="AK150" s="179" t="e">
        <f>#REF!*100</f>
        <v>#REF!</v>
      </c>
      <c r="AL150" s="177" t="e">
        <f>#REF!*100</f>
        <v>#REF!</v>
      </c>
      <c r="AM150" s="178" t="e">
        <f>#REF!*100</f>
        <v>#REF!</v>
      </c>
      <c r="AN150" s="179" t="e">
        <f>#REF!*100</f>
        <v>#REF!</v>
      </c>
      <c r="AO150" s="180" t="e">
        <f>#REF!*100</f>
        <v>#REF!</v>
      </c>
      <c r="AP150" s="177" t="e">
        <f>#REF!*100</f>
        <v>#REF!</v>
      </c>
      <c r="AQ150" s="178" t="e">
        <f>#REF!*100</f>
        <v>#REF!</v>
      </c>
      <c r="AR150" s="179" t="e">
        <f>#REF!*100</f>
        <v>#REF!</v>
      </c>
      <c r="AS150" s="177" t="e">
        <f>#REF!*100</f>
        <v>#REF!</v>
      </c>
      <c r="AT150" s="178" t="e">
        <f>#REF!*100</f>
        <v>#REF!</v>
      </c>
      <c r="AU150" s="178" t="e">
        <f>#REF!*100</f>
        <v>#REF!</v>
      </c>
      <c r="AV150" s="179" t="e">
        <f>#REF!*100</f>
        <v>#REF!</v>
      </c>
      <c r="AW150" s="177" t="e">
        <f>#REF!*100</f>
        <v>#REF!</v>
      </c>
      <c r="AX150" s="178" t="e">
        <f>#REF!*100</f>
        <v>#REF!</v>
      </c>
      <c r="AY150" s="178" t="e">
        <f>#REF!*100</f>
        <v>#REF!</v>
      </c>
      <c r="AZ150" s="179" t="e">
        <f>#REF!*100</f>
        <v>#REF!</v>
      </c>
      <c r="BA150" s="177" t="e">
        <f>#REF!*100</f>
        <v>#REF!</v>
      </c>
      <c r="BB150" s="178" t="e">
        <f>#REF!*100</f>
        <v>#REF!</v>
      </c>
      <c r="BC150" s="179" t="e">
        <f>#REF!*100</f>
        <v>#REF!</v>
      </c>
      <c r="BD150" s="177" t="e">
        <f>#REF!*100</f>
        <v>#REF!</v>
      </c>
      <c r="BE150" s="178" t="e">
        <f>#REF!*100</f>
        <v>#REF!</v>
      </c>
      <c r="BF150" s="179" t="e">
        <f>#REF!*100</f>
        <v>#REF!</v>
      </c>
      <c r="BG150" s="180" t="e">
        <f>#REF!*100</f>
        <v>#REF!</v>
      </c>
      <c r="BH150" s="177" t="e">
        <f>#REF!*100</f>
        <v>#REF!</v>
      </c>
      <c r="BI150" s="178" t="e">
        <f>#REF!*100</f>
        <v>#REF!</v>
      </c>
      <c r="BJ150" s="178" t="e">
        <f>#REF!*100</f>
        <v>#REF!</v>
      </c>
      <c r="BK150" s="179" t="e">
        <f>#REF!*100</f>
        <v>#REF!</v>
      </c>
      <c r="BL150" s="177" t="e">
        <f>#REF!*100</f>
        <v>#REF!</v>
      </c>
      <c r="BM150" s="178" t="e">
        <f>#REF!*100</f>
        <v>#REF!</v>
      </c>
      <c r="BN150" s="178" t="e">
        <f>#REF!*100</f>
        <v>#REF!</v>
      </c>
      <c r="BO150" s="179" t="e">
        <f>#REF!*100</f>
        <v>#REF!</v>
      </c>
      <c r="BP150" s="180" t="e">
        <f>#REF!*100</f>
        <v>#REF!</v>
      </c>
      <c r="BQ150" s="177" t="e">
        <f>#REF!*100</f>
        <v>#REF!</v>
      </c>
      <c r="BR150" s="178" t="e">
        <f>#REF!*100</f>
        <v>#REF!</v>
      </c>
      <c r="BS150" s="179" t="e">
        <f>#REF!*100</f>
        <v>#REF!</v>
      </c>
      <c r="BT150" s="177" t="e">
        <f>#REF!*100</f>
        <v>#REF!</v>
      </c>
      <c r="BU150" s="178" t="e">
        <f>#REF!*100</f>
        <v>#REF!</v>
      </c>
      <c r="BV150" s="179" t="e">
        <f>#REF!*100</f>
        <v>#REF!</v>
      </c>
      <c r="BW150" s="177" t="e">
        <f>#REF!*100</f>
        <v>#REF!</v>
      </c>
      <c r="BX150" s="178" t="e">
        <f>#REF!*100</f>
        <v>#REF!</v>
      </c>
      <c r="BY150" s="178" t="e">
        <f>#REF!*100</f>
        <v>#REF!</v>
      </c>
      <c r="BZ150" s="179" t="e">
        <f>#REF!*100</f>
        <v>#REF!</v>
      </c>
      <c r="CA150" s="177" t="e">
        <f>#REF!*100</f>
        <v>#REF!</v>
      </c>
      <c r="CB150" s="178" t="e">
        <f>#REF!*100</f>
        <v>#REF!</v>
      </c>
      <c r="CC150" s="179" t="e">
        <f>#REF!*100</f>
        <v>#REF!</v>
      </c>
      <c r="CD150" s="177" t="e">
        <f>#REF!*100</f>
        <v>#REF!</v>
      </c>
      <c r="CE150" s="178" t="e">
        <f>#REF!*100</f>
        <v>#REF!</v>
      </c>
      <c r="CF150" s="179" t="e">
        <f>#REF!*100</f>
        <v>#REF!</v>
      </c>
      <c r="CG150" s="177" t="e">
        <f>#REF!*100</f>
        <v>#REF!</v>
      </c>
      <c r="CH150" s="178" t="e">
        <f>#REF!*100</f>
        <v>#REF!</v>
      </c>
      <c r="CI150" s="178" t="e">
        <f>#REF!*100</f>
        <v>#REF!</v>
      </c>
      <c r="CJ150" s="179" t="e">
        <f>#REF!*100</f>
        <v>#REF!</v>
      </c>
      <c r="CK150" s="177" t="e">
        <f>#REF!*100</f>
        <v>#REF!</v>
      </c>
      <c r="CL150" s="178" t="e">
        <f>#REF!*100</f>
        <v>#REF!</v>
      </c>
      <c r="CM150" s="178" t="e">
        <f>#REF!*100</f>
        <v>#REF!</v>
      </c>
      <c r="CN150" s="179" t="e">
        <f>#REF!*100</f>
        <v>#REF!</v>
      </c>
      <c r="CO150" s="177" t="e">
        <f>#REF!*100</f>
        <v>#REF!</v>
      </c>
      <c r="CP150" s="178" t="e">
        <f>#REF!*100</f>
        <v>#REF!</v>
      </c>
      <c r="CQ150" s="179" t="e">
        <f>#REF!*100</f>
        <v>#REF!</v>
      </c>
      <c r="CR150" s="180" t="e">
        <f>#REF!*100</f>
        <v>#REF!</v>
      </c>
      <c r="CS150" s="177" t="e">
        <f>#REF!*100</f>
        <v>#REF!</v>
      </c>
      <c r="CT150" s="178" t="e">
        <f>#REF!*100</f>
        <v>#REF!</v>
      </c>
      <c r="CU150" s="178" t="e">
        <f>#REF!*100</f>
        <v>#REF!</v>
      </c>
      <c r="CV150" s="179" t="e">
        <f>#REF!*100</f>
        <v>#REF!</v>
      </c>
      <c r="CW150" s="177" t="e">
        <f>#REF!*100</f>
        <v>#REF!</v>
      </c>
      <c r="CX150" s="178" t="e">
        <f>#REF!*100</f>
        <v>#REF!</v>
      </c>
      <c r="CY150" s="179" t="e">
        <f>#REF!*100</f>
        <v>#REF!</v>
      </c>
      <c r="CZ150" s="177" t="e">
        <f>#REF!*100</f>
        <v>#REF!</v>
      </c>
      <c r="DA150" s="178" t="e">
        <f>#REF!*100</f>
        <v>#REF!</v>
      </c>
      <c r="DB150" s="179" t="e">
        <f>#REF!*100</f>
        <v>#REF!</v>
      </c>
      <c r="DC150" s="177" t="e">
        <f>#REF!*100</f>
        <v>#REF!</v>
      </c>
      <c r="DD150" s="178" t="e">
        <f>#REF!*100</f>
        <v>#REF!</v>
      </c>
      <c r="DE150" s="179" t="e">
        <f>#REF!*100</f>
        <v>#REF!</v>
      </c>
      <c r="DF150" s="180" t="e">
        <f>#REF!*100</f>
        <v>#REF!</v>
      </c>
      <c r="DG150" s="177" t="e">
        <f>#REF!*100</f>
        <v>#REF!</v>
      </c>
      <c r="DH150" s="178" t="e">
        <f>#REF!*100</f>
        <v>#REF!</v>
      </c>
      <c r="DI150" s="179" t="e">
        <f>#REF!*100</f>
        <v>#REF!</v>
      </c>
      <c r="DJ150" s="177" t="e">
        <f>#REF!*100</f>
        <v>#REF!</v>
      </c>
      <c r="DK150" s="178" t="e">
        <f>#REF!*100</f>
        <v>#REF!</v>
      </c>
      <c r="DL150" s="178" t="e">
        <f>#REF!*100</f>
        <v>#REF!</v>
      </c>
      <c r="DM150" s="179" t="e">
        <f>#REF!*100</f>
        <v>#REF!</v>
      </c>
      <c r="DN150" s="180" t="e">
        <f>#REF!*100</f>
        <v>#REF!</v>
      </c>
      <c r="DO150" s="180" t="e">
        <f>#REF!*100</f>
        <v>#REF!</v>
      </c>
      <c r="DP150" s="180" t="e">
        <f>#REF!*100</f>
        <v>#REF!</v>
      </c>
      <c r="DQ150" s="177" t="e">
        <f>#REF!*100</f>
        <v>#REF!</v>
      </c>
      <c r="DR150" s="178" t="e">
        <f>#REF!*100</f>
        <v>#REF!</v>
      </c>
      <c r="DS150" s="178" t="e">
        <f>#REF!*100</f>
        <v>#REF!</v>
      </c>
      <c r="DT150" s="179" t="e">
        <f>#REF!*100</f>
        <v>#REF!</v>
      </c>
      <c r="DU150" s="177" t="e">
        <f>#REF!*100</f>
        <v>#REF!</v>
      </c>
      <c r="DV150" s="178" t="e">
        <f>#REF!*100</f>
        <v>#REF!</v>
      </c>
      <c r="DW150" s="178" t="e">
        <f>#REF!*100</f>
        <v>#REF!</v>
      </c>
      <c r="DX150" s="179" t="e">
        <f>#REF!*100</f>
        <v>#REF!</v>
      </c>
      <c r="DY150" s="177" t="e">
        <f>#REF!*100</f>
        <v>#REF!</v>
      </c>
      <c r="DZ150" s="178" t="e">
        <f>#REF!*100</f>
        <v>#REF!</v>
      </c>
      <c r="EA150" s="179" t="e">
        <f>#REF!*100</f>
        <v>#REF!</v>
      </c>
      <c r="EB150" s="177" t="e">
        <f>#REF!*100</f>
        <v>#REF!</v>
      </c>
      <c r="EC150" s="178" t="e">
        <f>#REF!*100</f>
        <v>#REF!</v>
      </c>
      <c r="ED150" s="179" t="e">
        <f>#REF!*100</f>
        <v>#REF!</v>
      </c>
      <c r="EE150" s="177" t="e">
        <f>#REF!*100</f>
        <v>#REF!</v>
      </c>
      <c r="EF150" s="178" t="e">
        <f>#REF!*100</f>
        <v>#REF!</v>
      </c>
      <c r="EG150" s="179" t="e">
        <f>#REF!*100</f>
        <v>#REF!</v>
      </c>
      <c r="EH150" s="177" t="e">
        <f>#REF!*100</f>
        <v>#REF!</v>
      </c>
      <c r="EI150" s="178" t="e">
        <f>#REF!*100</f>
        <v>#REF!</v>
      </c>
      <c r="EJ150" s="178" t="e">
        <f>#REF!*100</f>
        <v>#REF!</v>
      </c>
      <c r="EK150" s="179" t="e">
        <f>#REF!*100</f>
        <v>#REF!</v>
      </c>
      <c r="EL150" s="177" t="e">
        <f>#REF!*100</f>
        <v>#REF!</v>
      </c>
      <c r="EM150" s="178" t="e">
        <f>#REF!*100</f>
        <v>#REF!</v>
      </c>
      <c r="EN150" s="178" t="e">
        <f>#REF!*100</f>
        <v>#REF!</v>
      </c>
      <c r="EO150" s="179" t="e">
        <f>#REF!*100</f>
        <v>#REF!</v>
      </c>
      <c r="EP150" s="177" t="e">
        <f>#REF!*100</f>
        <v>#REF!</v>
      </c>
      <c r="EQ150" s="178" t="e">
        <f>#REF!*100</f>
        <v>#REF!</v>
      </c>
      <c r="ER150" s="179" t="e">
        <f>#REF!*100</f>
        <v>#REF!</v>
      </c>
      <c r="ES150" s="177" t="e">
        <f>#REF!*100</f>
        <v>#REF!</v>
      </c>
      <c r="ET150" s="178" t="e">
        <f>#REF!*100</f>
        <v>#REF!</v>
      </c>
      <c r="EU150" s="179" t="e">
        <f>#REF!*100</f>
        <v>#REF!</v>
      </c>
      <c r="EV150" s="177" t="e">
        <f>#REF!*100</f>
        <v>#REF!</v>
      </c>
      <c r="EW150" s="178" t="e">
        <f>#REF!*100</f>
        <v>#REF!</v>
      </c>
      <c r="EX150" s="178" t="e">
        <f>#REF!*100</f>
        <v>#REF!</v>
      </c>
      <c r="EY150" s="179" t="e">
        <f>#REF!*100</f>
        <v>#REF!</v>
      </c>
      <c r="EZ150" s="180" t="e">
        <f>#REF!*100</f>
        <v>#REF!</v>
      </c>
      <c r="FA150" s="180" t="e">
        <f>#REF!*100</f>
        <v>#REF!</v>
      </c>
      <c r="FB150" s="177" t="e">
        <f>#REF!*100</f>
        <v>#REF!</v>
      </c>
      <c r="FC150" s="178" t="e">
        <f>#REF!*100</f>
        <v>#REF!</v>
      </c>
      <c r="FD150" s="179" t="e">
        <f>#REF!*100</f>
        <v>#REF!</v>
      </c>
      <c r="FE150" s="177" t="e">
        <f>#REF!*100</f>
        <v>#REF!</v>
      </c>
      <c r="FF150" s="178" t="e">
        <f>#REF!*100</f>
        <v>#REF!</v>
      </c>
      <c r="FG150" s="178" t="e">
        <f>#REF!*100</f>
        <v>#REF!</v>
      </c>
      <c r="FH150" s="179" t="e">
        <f>#REF!*100</f>
        <v>#REF!</v>
      </c>
      <c r="FI150" s="177" t="e">
        <f>#REF!*100</f>
        <v>#REF!</v>
      </c>
      <c r="FJ150" s="178" t="e">
        <f>#REF!*100</f>
        <v>#REF!</v>
      </c>
      <c r="FK150" s="179" t="e">
        <f>#REF!*100</f>
        <v>#REF!</v>
      </c>
      <c r="FL150" s="177" t="e">
        <f>#REF!*100</f>
        <v>#REF!</v>
      </c>
      <c r="FM150" s="178" t="e">
        <f>#REF!*100</f>
        <v>#REF!</v>
      </c>
      <c r="FN150" s="178" t="e">
        <f>#REF!*100</f>
        <v>#REF!</v>
      </c>
      <c r="FO150" s="179" t="e">
        <f>#REF!*100</f>
        <v>#REF!</v>
      </c>
      <c r="FP150" s="180" t="e">
        <f>#REF!*100</f>
        <v>#REF!</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10A68-786D-4D20-8D34-92619BA1ED42}">
  <dimension ref="A1:FP11"/>
  <sheetViews>
    <sheetView zoomScale="70" zoomScaleNormal="70" workbookViewId="0"/>
  </sheetViews>
  <sheetFormatPr defaultColWidth="0" defaultRowHeight="14.5" zeroHeight="1" x14ac:dyDescent="0.35"/>
  <cols>
    <col min="1" max="1" width="84.26953125" customWidth="1"/>
    <col min="2" max="2" width="23.2695312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40" t="s">
        <v>1828</v>
      </c>
      <c r="B3" s="40" t="s">
        <v>1828</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70" customFormat="1" ht="14" x14ac:dyDescent="0.35">
      <c r="A4" s="43" t="s">
        <v>60</v>
      </c>
      <c r="B4" s="43" t="s">
        <v>60</v>
      </c>
      <c r="C4" s="68">
        <v>19.16</v>
      </c>
      <c r="D4" s="83">
        <v>19.510000000000002</v>
      </c>
      <c r="E4" s="83">
        <v>17.079999999999998</v>
      </c>
      <c r="F4" s="69">
        <v>17.96</v>
      </c>
      <c r="G4" s="84">
        <v>14.42</v>
      </c>
      <c r="H4" s="70">
        <v>14.42</v>
      </c>
      <c r="I4" s="70">
        <v>14.14</v>
      </c>
      <c r="J4" s="71">
        <v>14.5</v>
      </c>
      <c r="K4" s="84">
        <v>20.88</v>
      </c>
      <c r="L4" s="70">
        <v>20.22</v>
      </c>
      <c r="M4" s="70">
        <v>26.35</v>
      </c>
      <c r="N4" s="71">
        <v>34.549999999999997</v>
      </c>
      <c r="O4" s="84">
        <v>24.81</v>
      </c>
      <c r="P4" s="70">
        <v>24.83</v>
      </c>
      <c r="Q4" s="71">
        <v>24.54</v>
      </c>
      <c r="R4" s="84">
        <v>18.11</v>
      </c>
      <c r="S4" s="70">
        <v>17.62</v>
      </c>
      <c r="T4" s="70">
        <v>18.920000000000002</v>
      </c>
      <c r="U4" s="71">
        <v>19.2</v>
      </c>
      <c r="V4" s="84">
        <v>20.72</v>
      </c>
      <c r="W4" s="70">
        <v>20.69</v>
      </c>
      <c r="X4" s="71">
        <v>21.94</v>
      </c>
      <c r="Y4" s="84">
        <v>10.64</v>
      </c>
      <c r="Z4" s="70">
        <v>10.66</v>
      </c>
      <c r="AA4" s="71">
        <v>9.7799999999999994</v>
      </c>
      <c r="AB4" s="84">
        <v>17.28</v>
      </c>
      <c r="AC4" s="70">
        <v>18.05</v>
      </c>
      <c r="AD4" s="70">
        <v>16.260000000000002</v>
      </c>
      <c r="AE4" s="70">
        <v>16.239999999999998</v>
      </c>
      <c r="AF4" s="85">
        <v>19.309999999999999</v>
      </c>
      <c r="AG4" s="85">
        <v>16.46</v>
      </c>
      <c r="AH4" s="84">
        <v>20.79</v>
      </c>
      <c r="AI4" s="70">
        <v>21.4</v>
      </c>
      <c r="AJ4" s="70">
        <v>19.399999999999999</v>
      </c>
      <c r="AK4" s="71">
        <v>19.04</v>
      </c>
      <c r="AL4" s="84">
        <v>17.649999999999999</v>
      </c>
      <c r="AM4" s="70">
        <v>17.55</v>
      </c>
      <c r="AN4" s="71">
        <v>18.09</v>
      </c>
      <c r="AO4" s="85">
        <v>22.25</v>
      </c>
      <c r="AP4" s="84">
        <v>20.82</v>
      </c>
      <c r="AQ4" s="70">
        <v>20.82</v>
      </c>
      <c r="AR4" s="71">
        <v>20.37</v>
      </c>
      <c r="AS4" s="84">
        <v>19.309999999999999</v>
      </c>
      <c r="AT4" s="70">
        <v>19.579999999999998</v>
      </c>
      <c r="AU4" s="70">
        <v>16.52</v>
      </c>
      <c r="AV4" s="70">
        <v>18.100000000000001</v>
      </c>
      <c r="AW4" s="84">
        <v>17.649999999999999</v>
      </c>
      <c r="AX4" s="70">
        <v>17.55</v>
      </c>
      <c r="AY4" s="70">
        <v>16.25</v>
      </c>
      <c r="AZ4" s="71">
        <v>18.16</v>
      </c>
      <c r="BA4" s="84">
        <v>18.54</v>
      </c>
      <c r="BB4" s="70">
        <v>18.66</v>
      </c>
      <c r="BC4" s="71">
        <v>17.37</v>
      </c>
      <c r="BD4" s="84">
        <v>18.72</v>
      </c>
      <c r="BE4" s="70">
        <v>18.66</v>
      </c>
      <c r="BF4" s="71">
        <v>18.809999999999999</v>
      </c>
      <c r="BG4" s="85">
        <v>16.579999999999998</v>
      </c>
      <c r="BH4" s="84">
        <v>17.73</v>
      </c>
      <c r="BI4" s="70">
        <v>17.72</v>
      </c>
      <c r="BJ4" s="70">
        <v>18.11</v>
      </c>
      <c r="BK4" s="71">
        <v>15.13</v>
      </c>
      <c r="BL4" s="84">
        <v>16.04</v>
      </c>
      <c r="BM4" s="70">
        <v>16.170000000000002</v>
      </c>
      <c r="BN4" s="70">
        <v>15.82</v>
      </c>
      <c r="BO4" s="71">
        <v>14.2</v>
      </c>
      <c r="BP4" s="85">
        <v>19.75</v>
      </c>
      <c r="BQ4" s="84">
        <v>18.54</v>
      </c>
      <c r="BR4" s="70">
        <v>18.489999999999998</v>
      </c>
      <c r="BS4" s="71">
        <v>19.170000000000002</v>
      </c>
      <c r="BT4" s="84">
        <v>20.92</v>
      </c>
      <c r="BU4" s="70">
        <v>20.96</v>
      </c>
      <c r="BV4" s="71">
        <v>19.39</v>
      </c>
      <c r="BW4" s="84">
        <v>21.21</v>
      </c>
      <c r="BX4" s="70">
        <v>21.25</v>
      </c>
      <c r="BY4" s="70">
        <v>19.850000000000001</v>
      </c>
      <c r="BZ4" s="71">
        <v>19.75</v>
      </c>
      <c r="CA4" s="84">
        <v>19.2</v>
      </c>
      <c r="CB4" s="70">
        <v>19.21</v>
      </c>
      <c r="CC4" s="71">
        <v>18.190000000000001</v>
      </c>
      <c r="CD4" s="84">
        <v>19.59</v>
      </c>
      <c r="CE4" s="70">
        <v>19.45</v>
      </c>
      <c r="CF4" s="71">
        <v>19.96</v>
      </c>
      <c r="CG4" s="84">
        <v>15.92</v>
      </c>
      <c r="CH4" s="70">
        <v>15.84</v>
      </c>
      <c r="CI4" s="70">
        <v>15.79</v>
      </c>
      <c r="CJ4" s="71">
        <v>17.78</v>
      </c>
      <c r="CK4" s="84">
        <v>18.77</v>
      </c>
      <c r="CL4" s="70">
        <v>18.72</v>
      </c>
      <c r="CM4" s="70">
        <v>18.690000000000001</v>
      </c>
      <c r="CN4" s="71">
        <v>19.079999999999998</v>
      </c>
      <c r="CO4" s="84">
        <v>20.55</v>
      </c>
      <c r="CP4" s="70">
        <v>19.32</v>
      </c>
      <c r="CQ4" s="71">
        <v>24.94</v>
      </c>
      <c r="CR4" s="85">
        <v>21.25</v>
      </c>
      <c r="CS4" s="84">
        <v>20.48</v>
      </c>
      <c r="CT4" s="70">
        <v>20.59</v>
      </c>
      <c r="CU4" s="70">
        <v>19.559999999999999</v>
      </c>
      <c r="CV4" s="70">
        <v>19.95</v>
      </c>
      <c r="CW4" s="84">
        <v>19.350000000000001</v>
      </c>
      <c r="CX4" s="70">
        <v>19.350000000000001</v>
      </c>
      <c r="CY4" s="71">
        <v>19.09</v>
      </c>
      <c r="CZ4" s="84">
        <v>18.440000000000001</v>
      </c>
      <c r="DA4" s="76">
        <v>18.47</v>
      </c>
      <c r="DB4" s="71">
        <v>17.39</v>
      </c>
      <c r="DC4" s="84">
        <v>18.079999999999998</v>
      </c>
      <c r="DD4" s="70">
        <v>18.88</v>
      </c>
      <c r="DE4" s="71">
        <v>16.34</v>
      </c>
      <c r="DF4" s="85">
        <v>21.18</v>
      </c>
      <c r="DG4" s="84">
        <v>19.79</v>
      </c>
      <c r="DH4" s="70">
        <v>19.809999999999999</v>
      </c>
      <c r="DI4" s="71">
        <v>19.48</v>
      </c>
      <c r="DJ4" s="84">
        <v>20.12</v>
      </c>
      <c r="DK4" s="70">
        <v>20.12</v>
      </c>
      <c r="DL4" s="70">
        <v>20.18</v>
      </c>
      <c r="DM4" s="71">
        <v>20.059999999999999</v>
      </c>
      <c r="DN4" s="85">
        <v>19.850000000000001</v>
      </c>
      <c r="DO4" s="85">
        <v>40.28</v>
      </c>
      <c r="DP4" s="85">
        <v>20.61</v>
      </c>
      <c r="DQ4" s="84">
        <v>25.81</v>
      </c>
      <c r="DR4" s="70">
        <v>25.78</v>
      </c>
      <c r="DS4" s="70">
        <v>26.91</v>
      </c>
      <c r="DT4" s="71">
        <v>25.96</v>
      </c>
      <c r="DU4" s="84">
        <v>18.36</v>
      </c>
      <c r="DV4" s="70">
        <v>18.11</v>
      </c>
      <c r="DW4" s="70">
        <v>19.61</v>
      </c>
      <c r="DX4" s="71">
        <v>18.78</v>
      </c>
      <c r="DY4" s="84">
        <v>19.940000000000001</v>
      </c>
      <c r="DZ4" s="70">
        <v>20.22</v>
      </c>
      <c r="EA4" s="71">
        <v>19.46</v>
      </c>
      <c r="EB4" s="84">
        <v>21.36</v>
      </c>
      <c r="EC4" s="70">
        <v>21.45</v>
      </c>
      <c r="ED4" s="71">
        <v>18.989999999999998</v>
      </c>
      <c r="EE4" s="84">
        <v>19.62</v>
      </c>
      <c r="EF4" s="70">
        <v>19.61</v>
      </c>
      <c r="EG4" s="71">
        <v>20.38</v>
      </c>
      <c r="EH4" s="84">
        <v>18.329999999999998</v>
      </c>
      <c r="EI4" s="70">
        <v>18.73</v>
      </c>
      <c r="EJ4" s="70">
        <v>17.16</v>
      </c>
      <c r="EK4" s="71">
        <v>19.21</v>
      </c>
      <c r="EL4" s="84">
        <v>26.8</v>
      </c>
      <c r="EM4" s="70">
        <v>27.05</v>
      </c>
      <c r="EN4" s="70">
        <v>20.36</v>
      </c>
      <c r="EO4" s="70">
        <v>23.07</v>
      </c>
      <c r="EP4" s="84">
        <v>21.38</v>
      </c>
      <c r="EQ4" s="70">
        <v>21.38</v>
      </c>
      <c r="ER4" s="71">
        <v>21.25</v>
      </c>
      <c r="ES4" s="84">
        <v>18.23</v>
      </c>
      <c r="ET4" s="70">
        <v>18.260000000000002</v>
      </c>
      <c r="EU4" s="71">
        <v>17.34</v>
      </c>
      <c r="EV4" s="84">
        <v>20.57</v>
      </c>
      <c r="EW4" s="70">
        <v>20.92</v>
      </c>
      <c r="EX4" s="70">
        <v>18.71</v>
      </c>
      <c r="EY4" s="71">
        <v>16.89</v>
      </c>
      <c r="EZ4" s="85">
        <v>19.98</v>
      </c>
      <c r="FA4" s="85">
        <v>21.88</v>
      </c>
      <c r="FB4" s="84">
        <v>18.57</v>
      </c>
      <c r="FC4" s="70">
        <v>18.22</v>
      </c>
      <c r="FD4" s="71">
        <v>20.53</v>
      </c>
      <c r="FE4" s="84">
        <v>25.78</v>
      </c>
      <c r="FF4" s="70">
        <v>26.17</v>
      </c>
      <c r="FG4" s="70">
        <v>21.7</v>
      </c>
      <c r="FH4" s="71">
        <v>21.86</v>
      </c>
      <c r="FI4" s="84">
        <v>26.86</v>
      </c>
      <c r="FJ4" s="70">
        <v>26.88</v>
      </c>
      <c r="FK4" s="71">
        <v>22.78</v>
      </c>
      <c r="FL4" s="84">
        <v>23.06</v>
      </c>
      <c r="FM4" s="70">
        <v>23.61</v>
      </c>
      <c r="FN4" s="70">
        <v>21.83</v>
      </c>
      <c r="FO4" s="71">
        <v>16.07</v>
      </c>
      <c r="FP4" s="85">
        <v>20.71</v>
      </c>
    </row>
    <row r="5" spans="1:172" s="54" customFormat="1" ht="14" x14ac:dyDescent="0.35">
      <c r="A5" s="40" t="s">
        <v>1829</v>
      </c>
      <c r="B5" s="40" t="s">
        <v>1829</v>
      </c>
      <c r="C5" s="51"/>
      <c r="D5" s="79"/>
      <c r="E5" s="79"/>
      <c r="F5" s="52"/>
      <c r="G5" s="51"/>
      <c r="H5" s="79"/>
      <c r="I5" s="79"/>
      <c r="J5" s="52"/>
      <c r="K5" s="51"/>
      <c r="L5" s="79"/>
      <c r="M5" s="79"/>
      <c r="N5" s="52"/>
      <c r="O5" s="51"/>
      <c r="P5" s="79"/>
      <c r="Q5" s="52"/>
      <c r="R5" s="51"/>
      <c r="S5" s="79"/>
      <c r="T5" s="79"/>
      <c r="U5" s="52"/>
      <c r="V5" s="51"/>
      <c r="W5" s="79"/>
      <c r="X5" s="52"/>
      <c r="Y5" s="51"/>
      <c r="Z5" s="79"/>
      <c r="AA5" s="52"/>
      <c r="AB5" s="51"/>
      <c r="AC5" s="79"/>
      <c r="AD5" s="79"/>
      <c r="AE5" s="79"/>
      <c r="AF5" s="81"/>
      <c r="AG5" s="81"/>
      <c r="AH5" s="51"/>
      <c r="AI5" s="79"/>
      <c r="AJ5" s="79"/>
      <c r="AK5" s="52"/>
      <c r="AL5" s="51"/>
      <c r="AM5" s="79"/>
      <c r="AN5" s="52"/>
      <c r="AO5" s="81"/>
      <c r="AP5" s="51"/>
      <c r="AQ5" s="79"/>
      <c r="AR5" s="52"/>
      <c r="AS5" s="51"/>
      <c r="AT5" s="79"/>
      <c r="AU5" s="79"/>
      <c r="AV5" s="79"/>
      <c r="AW5" s="51"/>
      <c r="AX5" s="79"/>
      <c r="AY5" s="79"/>
      <c r="AZ5" s="52"/>
      <c r="BA5" s="51"/>
      <c r="BB5" s="79"/>
      <c r="BC5" s="52"/>
      <c r="BD5" s="51"/>
      <c r="BE5" s="79"/>
      <c r="BF5" s="52"/>
      <c r="BG5" s="81"/>
      <c r="BH5" s="51"/>
      <c r="BI5" s="79"/>
      <c r="BJ5" s="79"/>
      <c r="BK5" s="52"/>
      <c r="BL5" s="51"/>
      <c r="BM5" s="79"/>
      <c r="BN5" s="79"/>
      <c r="BO5" s="52"/>
      <c r="BP5" s="81"/>
      <c r="BQ5" s="51"/>
      <c r="BR5" s="79"/>
      <c r="BS5" s="52"/>
      <c r="BT5" s="51"/>
      <c r="BU5" s="79"/>
      <c r="BV5" s="52"/>
      <c r="BW5" s="51"/>
      <c r="BX5" s="79"/>
      <c r="BY5" s="79"/>
      <c r="BZ5" s="52"/>
      <c r="CA5" s="51"/>
      <c r="CB5" s="79"/>
      <c r="CC5" s="52"/>
      <c r="CD5" s="51"/>
      <c r="CE5" s="79"/>
      <c r="CF5" s="52"/>
      <c r="CG5" s="51"/>
      <c r="CH5" s="79"/>
      <c r="CI5" s="79"/>
      <c r="CJ5" s="52"/>
      <c r="CK5" s="51"/>
      <c r="CL5" s="79"/>
      <c r="CM5" s="79"/>
      <c r="CN5" s="52"/>
      <c r="CO5" s="51"/>
      <c r="CP5" s="79"/>
      <c r="CQ5" s="52"/>
      <c r="CR5" s="81"/>
      <c r="CS5" s="51"/>
      <c r="CT5" s="79"/>
      <c r="CU5" s="79"/>
      <c r="CV5" s="79"/>
      <c r="CW5" s="51"/>
      <c r="CX5" s="79"/>
      <c r="CY5" s="52"/>
      <c r="CZ5" s="51"/>
      <c r="DA5" s="79"/>
      <c r="DB5" s="52"/>
      <c r="DC5" s="51"/>
      <c r="DD5" s="79"/>
      <c r="DE5" s="52"/>
      <c r="DF5" s="81"/>
      <c r="DG5" s="51"/>
      <c r="DH5" s="79"/>
      <c r="DI5" s="52"/>
      <c r="DJ5" s="51"/>
      <c r="DK5" s="79"/>
      <c r="DL5" s="79"/>
      <c r="DM5" s="52"/>
      <c r="DN5" s="81"/>
      <c r="DO5" s="81"/>
      <c r="DP5" s="81"/>
      <c r="DQ5" s="51"/>
      <c r="DR5" s="79"/>
      <c r="DS5" s="79"/>
      <c r="DT5" s="52"/>
      <c r="DU5" s="51"/>
      <c r="DV5" s="79"/>
      <c r="DW5" s="79"/>
      <c r="DX5" s="52"/>
      <c r="DY5" s="51"/>
      <c r="DZ5" s="79"/>
      <c r="EA5" s="52"/>
      <c r="EB5" s="51"/>
      <c r="EC5" s="79"/>
      <c r="ED5" s="52"/>
      <c r="EE5" s="51"/>
      <c r="EF5" s="79"/>
      <c r="EG5" s="52"/>
      <c r="EH5" s="51"/>
      <c r="EI5" s="79"/>
      <c r="EJ5" s="79"/>
      <c r="EK5" s="52"/>
      <c r="EL5" s="51"/>
      <c r="EM5" s="79"/>
      <c r="EN5" s="79"/>
      <c r="EO5" s="79"/>
      <c r="EP5" s="51"/>
      <c r="EQ5" s="79"/>
      <c r="ER5" s="52"/>
      <c r="ES5" s="51"/>
      <c r="ET5" s="79"/>
      <c r="EU5" s="52"/>
      <c r="EV5" s="51"/>
      <c r="EW5" s="79"/>
      <c r="EX5" s="79"/>
      <c r="EY5" s="52"/>
      <c r="EZ5" s="81"/>
      <c r="FA5" s="81"/>
      <c r="FB5" s="51"/>
      <c r="FC5" s="79"/>
      <c r="FD5" s="52"/>
      <c r="FE5" s="51"/>
      <c r="FF5" s="79"/>
      <c r="FG5" s="79"/>
      <c r="FH5" s="52"/>
      <c r="FI5" s="51"/>
      <c r="FJ5" s="79"/>
      <c r="FK5" s="52"/>
      <c r="FL5" s="51"/>
      <c r="FM5" s="79"/>
      <c r="FN5" s="79"/>
      <c r="FO5" s="52"/>
      <c r="FP5" s="81"/>
    </row>
    <row r="6" spans="1:172" s="48" customFormat="1" ht="14" x14ac:dyDescent="0.35">
      <c r="A6" s="43" t="s">
        <v>1792</v>
      </c>
      <c r="B6" s="43" t="s">
        <v>1793</v>
      </c>
      <c r="C6" s="44">
        <v>49.73</v>
      </c>
      <c r="D6" s="45">
        <v>49.65</v>
      </c>
      <c r="E6" s="45">
        <v>50.78</v>
      </c>
      <c r="F6" s="46">
        <v>49.55</v>
      </c>
      <c r="G6" s="47">
        <v>48.2</v>
      </c>
      <c r="H6" s="48">
        <v>47.37</v>
      </c>
      <c r="I6" s="48">
        <v>50.38</v>
      </c>
      <c r="J6" s="49">
        <v>50.34</v>
      </c>
      <c r="K6" s="47">
        <v>49.17</v>
      </c>
      <c r="L6" s="48">
        <v>48.63</v>
      </c>
      <c r="M6" s="48">
        <v>54.98</v>
      </c>
      <c r="N6" s="49">
        <v>59.5</v>
      </c>
      <c r="O6" s="47">
        <v>50.07</v>
      </c>
      <c r="P6" s="43">
        <v>50</v>
      </c>
      <c r="Q6" s="49">
        <v>50.8</v>
      </c>
      <c r="R6" s="47">
        <v>46.54</v>
      </c>
      <c r="S6" s="48">
        <v>45.83</v>
      </c>
      <c r="T6" s="48">
        <v>51.19</v>
      </c>
      <c r="U6" s="49">
        <v>45.45</v>
      </c>
      <c r="V6" s="47">
        <v>54.91</v>
      </c>
      <c r="W6" s="48">
        <v>55.09</v>
      </c>
      <c r="X6" s="49">
        <v>46.49</v>
      </c>
      <c r="Y6" s="47">
        <v>34.32</v>
      </c>
      <c r="Z6" s="48">
        <v>33.950000000000003</v>
      </c>
      <c r="AA6" s="49">
        <v>48.19</v>
      </c>
      <c r="AB6" s="47">
        <v>50.23</v>
      </c>
      <c r="AC6" s="48">
        <v>49.29</v>
      </c>
      <c r="AD6" s="48">
        <v>50.93</v>
      </c>
      <c r="AE6" s="48">
        <v>52.31</v>
      </c>
      <c r="AF6" s="50">
        <v>48.23</v>
      </c>
      <c r="AG6" s="50">
        <v>49.86</v>
      </c>
      <c r="AH6" s="47">
        <v>51.22</v>
      </c>
      <c r="AI6" s="48">
        <v>51.03</v>
      </c>
      <c r="AJ6" s="48">
        <v>52.81</v>
      </c>
      <c r="AK6" s="49">
        <v>47.86</v>
      </c>
      <c r="AL6" s="47">
        <v>50.23</v>
      </c>
      <c r="AM6" s="48">
        <v>50.15</v>
      </c>
      <c r="AN6" s="49">
        <v>50.6</v>
      </c>
      <c r="AO6" s="50">
        <v>50.24</v>
      </c>
      <c r="AP6" s="47">
        <v>53.2</v>
      </c>
      <c r="AQ6" s="48">
        <v>53.2</v>
      </c>
      <c r="AR6" s="49">
        <v>50.58</v>
      </c>
      <c r="AS6" s="47">
        <v>49.38</v>
      </c>
      <c r="AT6" s="48">
        <v>49.57</v>
      </c>
      <c r="AU6" s="48">
        <v>47.19</v>
      </c>
      <c r="AV6" s="48">
        <v>48.57</v>
      </c>
      <c r="AW6" s="47">
        <v>49.49</v>
      </c>
      <c r="AX6" s="48">
        <v>50.11</v>
      </c>
      <c r="AY6" s="48">
        <v>49.01</v>
      </c>
      <c r="AZ6" s="49">
        <v>46.58</v>
      </c>
      <c r="BA6" s="47">
        <v>49.35</v>
      </c>
      <c r="BB6" s="48">
        <v>49.45</v>
      </c>
      <c r="BC6" s="49">
        <v>48.34</v>
      </c>
      <c r="BD6" s="47">
        <v>52.26</v>
      </c>
      <c r="BE6" s="48">
        <v>53.19</v>
      </c>
      <c r="BF6" s="49">
        <v>51</v>
      </c>
      <c r="BG6" s="50">
        <v>48.36</v>
      </c>
      <c r="BH6" s="47">
        <v>49.63</v>
      </c>
      <c r="BI6" s="43">
        <v>50</v>
      </c>
      <c r="BJ6" s="48">
        <v>48.14</v>
      </c>
      <c r="BK6" s="49">
        <v>51.81</v>
      </c>
      <c r="BL6" s="47">
        <v>51.22</v>
      </c>
      <c r="BM6" s="43">
        <v>50.96</v>
      </c>
      <c r="BN6" s="48">
        <v>53.33</v>
      </c>
      <c r="BO6" s="49">
        <v>54.07</v>
      </c>
      <c r="BP6" s="50">
        <v>50.19</v>
      </c>
      <c r="BQ6" s="47">
        <v>47.26</v>
      </c>
      <c r="BR6" s="48">
        <v>47.26</v>
      </c>
      <c r="BS6" s="49">
        <v>47.18</v>
      </c>
      <c r="BT6" s="47">
        <v>49.02</v>
      </c>
      <c r="BU6" s="48">
        <v>49.12</v>
      </c>
      <c r="BV6" s="49">
        <v>45.6</v>
      </c>
      <c r="BW6" s="47">
        <v>49.2</v>
      </c>
      <c r="BX6" s="48">
        <v>49.17</v>
      </c>
      <c r="BY6" s="48">
        <v>49.45</v>
      </c>
      <c r="BZ6" s="49">
        <v>51.65</v>
      </c>
      <c r="CA6" s="47">
        <v>56.31</v>
      </c>
      <c r="CB6" s="48">
        <v>56.4</v>
      </c>
      <c r="CC6" s="49">
        <v>49.34</v>
      </c>
      <c r="CD6" s="47">
        <v>48.89</v>
      </c>
      <c r="CE6" s="48">
        <v>49.58</v>
      </c>
      <c r="CF6" s="49">
        <v>47.17</v>
      </c>
      <c r="CG6" s="47">
        <v>46.88</v>
      </c>
      <c r="CH6" s="48">
        <v>46.8</v>
      </c>
      <c r="CI6" s="48">
        <v>41.05</v>
      </c>
      <c r="CJ6" s="49">
        <v>51.36</v>
      </c>
      <c r="CK6" s="47">
        <v>50.32</v>
      </c>
      <c r="CL6" s="48">
        <v>50.84</v>
      </c>
      <c r="CM6" s="48">
        <v>49.81</v>
      </c>
      <c r="CN6" s="49">
        <v>48.29</v>
      </c>
      <c r="CO6" s="47">
        <v>52.76</v>
      </c>
      <c r="CP6" s="48">
        <v>53.19</v>
      </c>
      <c r="CQ6" s="49">
        <v>51.24</v>
      </c>
      <c r="CR6" s="50">
        <v>56.22</v>
      </c>
      <c r="CS6" s="47">
        <v>47.4</v>
      </c>
      <c r="CT6" s="48">
        <v>47.35</v>
      </c>
      <c r="CU6" s="48">
        <v>46.56</v>
      </c>
      <c r="CV6" s="48">
        <v>47.45</v>
      </c>
      <c r="CW6" s="47">
        <v>48.7</v>
      </c>
      <c r="CX6" s="48">
        <v>49.53</v>
      </c>
      <c r="CY6" s="49">
        <v>43.18</v>
      </c>
      <c r="CZ6" s="47">
        <v>50.68</v>
      </c>
      <c r="DA6" s="61">
        <v>50.6</v>
      </c>
      <c r="DB6" s="49">
        <v>53.17</v>
      </c>
      <c r="DC6" s="47">
        <v>49.34</v>
      </c>
      <c r="DD6" s="48">
        <v>49.53</v>
      </c>
      <c r="DE6" s="49">
        <v>48.92</v>
      </c>
      <c r="DF6" s="50">
        <v>53.09</v>
      </c>
      <c r="DG6" s="47">
        <v>49.39</v>
      </c>
      <c r="DH6" s="48">
        <v>49.47</v>
      </c>
      <c r="DI6" s="49">
        <v>48.1</v>
      </c>
      <c r="DJ6" s="47">
        <v>47.14</v>
      </c>
      <c r="DK6" s="48">
        <v>47.26</v>
      </c>
      <c r="DL6" s="48">
        <v>46.06</v>
      </c>
      <c r="DM6" s="49">
        <v>46.25</v>
      </c>
      <c r="DN6" s="50">
        <v>49.67</v>
      </c>
      <c r="DO6" s="50">
        <v>46.67</v>
      </c>
      <c r="DP6" s="50">
        <v>43.67</v>
      </c>
      <c r="DQ6" s="47">
        <v>49.79</v>
      </c>
      <c r="DR6" s="48">
        <v>49.78</v>
      </c>
      <c r="DS6" s="48">
        <v>46.97</v>
      </c>
      <c r="DT6" s="49">
        <v>53.05</v>
      </c>
      <c r="DU6" s="47">
        <v>49.44</v>
      </c>
      <c r="DV6" s="48">
        <v>49.73</v>
      </c>
      <c r="DW6" s="48">
        <v>48.99</v>
      </c>
      <c r="DX6" s="49">
        <v>48.84</v>
      </c>
      <c r="DY6" s="47">
        <v>49.47</v>
      </c>
      <c r="DZ6" s="48">
        <v>48.6</v>
      </c>
      <c r="EA6" s="49">
        <v>50.96</v>
      </c>
      <c r="EB6" s="47">
        <v>55.01</v>
      </c>
      <c r="EC6" s="48">
        <v>55.13</v>
      </c>
      <c r="ED6" s="49">
        <v>51.68</v>
      </c>
      <c r="EE6" s="47">
        <v>50.13</v>
      </c>
      <c r="EF6" s="48">
        <v>50.14</v>
      </c>
      <c r="EG6" s="49">
        <v>48.47</v>
      </c>
      <c r="EH6" s="47">
        <v>49.41</v>
      </c>
      <c r="EI6" s="48">
        <v>49.28</v>
      </c>
      <c r="EJ6" s="48">
        <v>49.39</v>
      </c>
      <c r="EK6" s="49">
        <v>51.03</v>
      </c>
      <c r="EL6" s="47">
        <v>48.76</v>
      </c>
      <c r="EM6" s="48">
        <v>48.57</v>
      </c>
      <c r="EN6" s="48">
        <v>52.79</v>
      </c>
      <c r="EO6" s="48">
        <v>52.85</v>
      </c>
      <c r="EP6" s="47">
        <v>52.82</v>
      </c>
      <c r="EQ6" s="48">
        <v>52.84</v>
      </c>
      <c r="ER6" s="49">
        <v>52.15</v>
      </c>
      <c r="ES6" s="47">
        <v>46.19</v>
      </c>
      <c r="ET6" s="48">
        <v>46.09</v>
      </c>
      <c r="EU6" s="49">
        <v>49.17</v>
      </c>
      <c r="EV6" s="47">
        <v>49.02</v>
      </c>
      <c r="EW6" s="48">
        <v>48.89</v>
      </c>
      <c r="EX6" s="48">
        <v>48.49</v>
      </c>
      <c r="EY6" s="49">
        <v>50.52</v>
      </c>
      <c r="EZ6" s="50">
        <v>49.86</v>
      </c>
      <c r="FA6" s="50">
        <v>44.17</v>
      </c>
      <c r="FB6" s="47">
        <v>49.25</v>
      </c>
      <c r="FC6" s="48">
        <v>50</v>
      </c>
      <c r="FD6" s="49">
        <v>45.08</v>
      </c>
      <c r="FE6" s="47">
        <v>48.69</v>
      </c>
      <c r="FF6" s="48">
        <v>49.04</v>
      </c>
      <c r="FG6" s="48">
        <v>46.91</v>
      </c>
      <c r="FH6" s="49">
        <v>43.79</v>
      </c>
      <c r="FI6" s="47">
        <v>45.4</v>
      </c>
      <c r="FJ6" s="48">
        <v>45.37</v>
      </c>
      <c r="FK6" s="49">
        <v>53.89</v>
      </c>
      <c r="FL6" s="47">
        <v>51.75</v>
      </c>
      <c r="FM6" s="48">
        <v>51.52</v>
      </c>
      <c r="FN6" s="48">
        <v>53.48</v>
      </c>
      <c r="FO6" s="109">
        <v>44.64</v>
      </c>
      <c r="FP6" s="50">
        <v>52.15</v>
      </c>
    </row>
    <row r="7" spans="1:172" s="48" customFormat="1" ht="14" x14ac:dyDescent="0.35">
      <c r="A7" s="43" t="s">
        <v>1794</v>
      </c>
      <c r="B7" s="43" t="s">
        <v>1795</v>
      </c>
      <c r="C7" s="44">
        <v>50.27</v>
      </c>
      <c r="D7" s="45">
        <v>50.35</v>
      </c>
      <c r="E7" s="45">
        <v>49.22</v>
      </c>
      <c r="F7" s="46">
        <v>50.45</v>
      </c>
      <c r="G7" s="47">
        <v>51.8</v>
      </c>
      <c r="H7" s="48">
        <v>52.63</v>
      </c>
      <c r="I7" s="48">
        <v>49.62</v>
      </c>
      <c r="J7" s="49">
        <v>49.66</v>
      </c>
      <c r="K7" s="47">
        <v>50.83</v>
      </c>
      <c r="L7" s="48">
        <v>51.37</v>
      </c>
      <c r="M7" s="48">
        <v>45.02</v>
      </c>
      <c r="N7" s="49">
        <v>40.5</v>
      </c>
      <c r="O7" s="47">
        <v>49.93</v>
      </c>
      <c r="P7" s="43">
        <v>50</v>
      </c>
      <c r="Q7" s="49">
        <v>49.2</v>
      </c>
      <c r="R7" s="47">
        <v>53.46</v>
      </c>
      <c r="S7" s="48">
        <v>54.17</v>
      </c>
      <c r="T7" s="48">
        <v>48.81</v>
      </c>
      <c r="U7" s="49">
        <v>54.55</v>
      </c>
      <c r="V7" s="47">
        <v>45.09</v>
      </c>
      <c r="W7" s="48">
        <v>44.91</v>
      </c>
      <c r="X7" s="49">
        <v>53.51</v>
      </c>
      <c r="Y7" s="47">
        <v>65.680000000000007</v>
      </c>
      <c r="Z7" s="48">
        <v>66.05</v>
      </c>
      <c r="AA7" s="49">
        <v>51.81</v>
      </c>
      <c r="AB7" s="47">
        <v>49.77</v>
      </c>
      <c r="AC7" s="48">
        <v>50.71</v>
      </c>
      <c r="AD7" s="48">
        <v>49.07</v>
      </c>
      <c r="AE7" s="48">
        <v>47.69</v>
      </c>
      <c r="AF7" s="50">
        <v>51.77</v>
      </c>
      <c r="AG7" s="50">
        <v>50.14</v>
      </c>
      <c r="AH7" s="47">
        <v>48.78</v>
      </c>
      <c r="AI7" s="48">
        <v>48.97</v>
      </c>
      <c r="AJ7" s="48">
        <v>47.19</v>
      </c>
      <c r="AK7" s="49">
        <v>52.14</v>
      </c>
      <c r="AL7" s="47">
        <v>49.77</v>
      </c>
      <c r="AM7" s="48">
        <v>49.85</v>
      </c>
      <c r="AN7" s="49">
        <v>49.4</v>
      </c>
      <c r="AO7" s="50">
        <v>49.76</v>
      </c>
      <c r="AP7" s="47">
        <v>46.8</v>
      </c>
      <c r="AQ7" s="48">
        <v>46.8</v>
      </c>
      <c r="AR7" s="49">
        <v>49.42</v>
      </c>
      <c r="AS7" s="47">
        <v>50.62</v>
      </c>
      <c r="AT7" s="48">
        <v>50.43</v>
      </c>
      <c r="AU7" s="48">
        <v>52.81</v>
      </c>
      <c r="AV7" s="48">
        <v>51.43</v>
      </c>
      <c r="AW7" s="47">
        <v>50.51</v>
      </c>
      <c r="AX7" s="48">
        <v>49.89</v>
      </c>
      <c r="AY7" s="48">
        <v>50.99</v>
      </c>
      <c r="AZ7" s="49">
        <v>53.42</v>
      </c>
      <c r="BA7" s="47">
        <v>50.65</v>
      </c>
      <c r="BB7" s="48">
        <v>50.55</v>
      </c>
      <c r="BC7" s="49">
        <v>51.66</v>
      </c>
      <c r="BD7" s="47">
        <v>47.74</v>
      </c>
      <c r="BE7" s="48">
        <v>46.81</v>
      </c>
      <c r="BF7" s="49">
        <v>49</v>
      </c>
      <c r="BG7" s="50">
        <v>51.64</v>
      </c>
      <c r="BH7" s="47">
        <v>50.37</v>
      </c>
      <c r="BI7" s="43">
        <v>50</v>
      </c>
      <c r="BJ7" s="48">
        <v>51.86</v>
      </c>
      <c r="BK7" s="49">
        <v>48.19</v>
      </c>
      <c r="BL7" s="47">
        <v>48.78</v>
      </c>
      <c r="BM7" s="43">
        <v>49.04</v>
      </c>
      <c r="BN7" s="48">
        <v>46.67</v>
      </c>
      <c r="BO7" s="49">
        <v>45.93</v>
      </c>
      <c r="BP7" s="50">
        <v>49.81</v>
      </c>
      <c r="BQ7" s="47">
        <v>52.74</v>
      </c>
      <c r="BR7" s="48">
        <v>52.74</v>
      </c>
      <c r="BS7" s="49">
        <v>52.82</v>
      </c>
      <c r="BT7" s="47">
        <v>50.98</v>
      </c>
      <c r="BU7" s="48">
        <v>50.88</v>
      </c>
      <c r="BV7" s="49">
        <v>54.4</v>
      </c>
      <c r="BW7" s="47">
        <v>50.8</v>
      </c>
      <c r="BX7" s="48">
        <v>50.83</v>
      </c>
      <c r="BY7" s="48">
        <v>50.55</v>
      </c>
      <c r="BZ7" s="49">
        <v>48.35</v>
      </c>
      <c r="CA7" s="47">
        <v>43.69</v>
      </c>
      <c r="CB7" s="48">
        <v>43.6</v>
      </c>
      <c r="CC7" s="49">
        <v>50.66</v>
      </c>
      <c r="CD7" s="47">
        <v>51.11</v>
      </c>
      <c r="CE7" s="48">
        <v>50.42</v>
      </c>
      <c r="CF7" s="49">
        <v>52.83</v>
      </c>
      <c r="CG7" s="47">
        <v>53.12</v>
      </c>
      <c r="CH7" s="48">
        <v>53.2</v>
      </c>
      <c r="CI7" s="48">
        <v>58.95</v>
      </c>
      <c r="CJ7" s="49">
        <v>48.64</v>
      </c>
      <c r="CK7" s="47">
        <v>49.68</v>
      </c>
      <c r="CL7" s="48">
        <v>49.16</v>
      </c>
      <c r="CM7" s="48">
        <v>50.19</v>
      </c>
      <c r="CN7" s="49">
        <v>51.71</v>
      </c>
      <c r="CO7" s="47">
        <v>47.24</v>
      </c>
      <c r="CP7" s="48">
        <v>46.81</v>
      </c>
      <c r="CQ7" s="49">
        <v>48.76</v>
      </c>
      <c r="CR7" s="50">
        <v>43.78</v>
      </c>
      <c r="CS7" s="47">
        <v>52.6</v>
      </c>
      <c r="CT7" s="48">
        <v>52.65</v>
      </c>
      <c r="CU7" s="48">
        <v>53.44</v>
      </c>
      <c r="CV7" s="48">
        <v>52.55</v>
      </c>
      <c r="CW7" s="47">
        <v>51.3</v>
      </c>
      <c r="CX7" s="48">
        <v>50.47</v>
      </c>
      <c r="CY7" s="49">
        <v>56.82</v>
      </c>
      <c r="CZ7" s="47">
        <v>49.32</v>
      </c>
      <c r="DA7" s="61">
        <v>49.4</v>
      </c>
      <c r="DB7" s="49">
        <v>46.83</v>
      </c>
      <c r="DC7" s="47">
        <v>50.66</v>
      </c>
      <c r="DD7" s="48">
        <v>50.47</v>
      </c>
      <c r="DE7" s="49">
        <v>51.08</v>
      </c>
      <c r="DF7" s="50">
        <v>46.91</v>
      </c>
      <c r="DG7" s="47">
        <v>50.61</v>
      </c>
      <c r="DH7" s="48">
        <v>50.53</v>
      </c>
      <c r="DI7" s="49">
        <v>51.9</v>
      </c>
      <c r="DJ7" s="47">
        <v>52.86</v>
      </c>
      <c r="DK7" s="48">
        <v>52.74</v>
      </c>
      <c r="DL7" s="48">
        <v>53.94</v>
      </c>
      <c r="DM7" s="49">
        <v>53.75</v>
      </c>
      <c r="DN7" s="50">
        <v>50.33</v>
      </c>
      <c r="DO7" s="50">
        <v>53.33</v>
      </c>
      <c r="DP7" s="50">
        <v>56.33</v>
      </c>
      <c r="DQ7" s="47">
        <v>50.21</v>
      </c>
      <c r="DR7" s="48">
        <v>50.22</v>
      </c>
      <c r="DS7" s="48">
        <v>53.03</v>
      </c>
      <c r="DT7" s="49">
        <v>46.95</v>
      </c>
      <c r="DU7" s="47">
        <v>50.56</v>
      </c>
      <c r="DV7" s="48">
        <v>50.27</v>
      </c>
      <c r="DW7" s="48">
        <v>51.01</v>
      </c>
      <c r="DX7" s="49">
        <v>51.16</v>
      </c>
      <c r="DY7" s="47">
        <v>50.53</v>
      </c>
      <c r="DZ7" s="48">
        <v>51.4</v>
      </c>
      <c r="EA7" s="49">
        <v>49.04</v>
      </c>
      <c r="EB7" s="47">
        <v>44.99</v>
      </c>
      <c r="EC7" s="48">
        <v>44.87</v>
      </c>
      <c r="ED7" s="49">
        <v>48.32</v>
      </c>
      <c r="EE7" s="47">
        <v>49.87</v>
      </c>
      <c r="EF7" s="48">
        <v>49.86</v>
      </c>
      <c r="EG7" s="49">
        <v>51.53</v>
      </c>
      <c r="EH7" s="47">
        <v>50.59</v>
      </c>
      <c r="EI7" s="48">
        <v>50.72</v>
      </c>
      <c r="EJ7" s="48">
        <v>50.61</v>
      </c>
      <c r="EK7" s="49">
        <v>48.97</v>
      </c>
      <c r="EL7" s="47">
        <v>51.24</v>
      </c>
      <c r="EM7" s="48">
        <v>51.43</v>
      </c>
      <c r="EN7" s="48">
        <v>47.21</v>
      </c>
      <c r="EO7" s="48">
        <v>47.15</v>
      </c>
      <c r="EP7" s="47">
        <v>47.18</v>
      </c>
      <c r="EQ7" s="48">
        <v>47.16</v>
      </c>
      <c r="ER7" s="49">
        <v>47.85</v>
      </c>
      <c r="ES7" s="47">
        <v>53.81</v>
      </c>
      <c r="ET7" s="48">
        <v>53.91</v>
      </c>
      <c r="EU7" s="49">
        <v>50.83</v>
      </c>
      <c r="EV7" s="47">
        <v>50.98</v>
      </c>
      <c r="EW7" s="48">
        <v>51.11</v>
      </c>
      <c r="EX7" s="48">
        <v>51.51</v>
      </c>
      <c r="EY7" s="49">
        <v>49.48</v>
      </c>
      <c r="EZ7" s="50">
        <v>50.14</v>
      </c>
      <c r="FA7" s="50">
        <v>55.83</v>
      </c>
      <c r="FB7" s="47">
        <v>50.75</v>
      </c>
      <c r="FC7" s="48">
        <v>50</v>
      </c>
      <c r="FD7" s="49">
        <v>54.92</v>
      </c>
      <c r="FE7" s="47">
        <v>51.31</v>
      </c>
      <c r="FF7" s="48">
        <v>50.96</v>
      </c>
      <c r="FG7" s="48">
        <v>53.09</v>
      </c>
      <c r="FH7" s="49">
        <v>56.21</v>
      </c>
      <c r="FI7" s="47">
        <v>54.6</v>
      </c>
      <c r="FJ7" s="48">
        <v>54.63</v>
      </c>
      <c r="FK7" s="49">
        <v>46.11</v>
      </c>
      <c r="FL7" s="47">
        <v>48.25</v>
      </c>
      <c r="FM7" s="48">
        <v>48.48</v>
      </c>
      <c r="FN7" s="48">
        <v>46.52</v>
      </c>
      <c r="FO7" s="109">
        <v>55.36</v>
      </c>
      <c r="FP7" s="50">
        <v>47.85</v>
      </c>
    </row>
    <row r="8" spans="1:172" s="54" customFormat="1" ht="14" x14ac:dyDescent="0.35">
      <c r="A8" s="40" t="s">
        <v>1830</v>
      </c>
      <c r="B8" s="40" t="s">
        <v>1831</v>
      </c>
      <c r="C8" s="51"/>
      <c r="D8" s="79"/>
      <c r="E8" s="79"/>
      <c r="F8" s="52"/>
      <c r="G8" s="51"/>
      <c r="H8" s="79"/>
      <c r="I8" s="79"/>
      <c r="J8" s="52"/>
      <c r="K8" s="51"/>
      <c r="L8" s="79"/>
      <c r="M8" s="79"/>
      <c r="N8" s="52"/>
      <c r="O8" s="51"/>
      <c r="P8" s="79"/>
      <c r="Q8" s="52"/>
      <c r="R8" s="51"/>
      <c r="S8" s="79"/>
      <c r="T8" s="79"/>
      <c r="U8" s="52"/>
      <c r="V8" s="51"/>
      <c r="W8" s="79"/>
      <c r="X8" s="52"/>
      <c r="Y8" s="51"/>
      <c r="Z8" s="79"/>
      <c r="AA8" s="52"/>
      <c r="AB8" s="51"/>
      <c r="AC8" s="79"/>
      <c r="AD8" s="79"/>
      <c r="AE8" s="79"/>
      <c r="AF8" s="81"/>
      <c r="AG8" s="81"/>
      <c r="AH8" s="51"/>
      <c r="AI8" s="79"/>
      <c r="AJ8" s="79"/>
      <c r="AK8" s="52"/>
      <c r="AL8" s="51"/>
      <c r="AM8" s="79"/>
      <c r="AN8" s="52"/>
      <c r="AO8" s="81"/>
      <c r="AP8" s="51"/>
      <c r="AQ8" s="79"/>
      <c r="AR8" s="52"/>
      <c r="AS8" s="51"/>
      <c r="AT8" s="79"/>
      <c r="AU8" s="79"/>
      <c r="AV8" s="79"/>
      <c r="AW8" s="51"/>
      <c r="AX8" s="79"/>
      <c r="AY8" s="79"/>
      <c r="AZ8" s="52"/>
      <c r="BA8" s="51"/>
      <c r="BB8" s="79"/>
      <c r="BC8" s="52"/>
      <c r="BD8" s="51"/>
      <c r="BE8" s="79"/>
      <c r="BF8" s="52"/>
      <c r="BG8" s="81"/>
      <c r="BH8" s="51"/>
      <c r="BI8" s="79"/>
      <c r="BJ8" s="79"/>
      <c r="BK8" s="52"/>
      <c r="BL8" s="51"/>
      <c r="BM8" s="79"/>
      <c r="BN8" s="79"/>
      <c r="BO8" s="52"/>
      <c r="BP8" s="81"/>
      <c r="BQ8" s="51"/>
      <c r="BR8" s="79"/>
      <c r="BS8" s="52"/>
      <c r="BT8" s="51"/>
      <c r="BU8" s="79"/>
      <c r="BV8" s="52"/>
      <c r="BW8" s="51"/>
      <c r="BX8" s="79"/>
      <c r="BY8" s="79"/>
      <c r="BZ8" s="52"/>
      <c r="CA8" s="51"/>
      <c r="CB8" s="79"/>
      <c r="CC8" s="52"/>
      <c r="CD8" s="51"/>
      <c r="CE8" s="79"/>
      <c r="CF8" s="52"/>
      <c r="CG8" s="51"/>
      <c r="CH8" s="79"/>
      <c r="CI8" s="79"/>
      <c r="CJ8" s="52"/>
      <c r="CK8" s="51"/>
      <c r="CL8" s="79"/>
      <c r="CM8" s="79"/>
      <c r="CN8" s="52"/>
      <c r="CO8" s="51"/>
      <c r="CP8" s="79"/>
      <c r="CQ8" s="52"/>
      <c r="CR8" s="81"/>
      <c r="CS8" s="51"/>
      <c r="CT8" s="79"/>
      <c r="CU8" s="79"/>
      <c r="CV8" s="79"/>
      <c r="CW8" s="51"/>
      <c r="CX8" s="79"/>
      <c r="CY8" s="52"/>
      <c r="CZ8" s="51"/>
      <c r="DA8" s="79"/>
      <c r="DB8" s="52"/>
      <c r="DC8" s="51"/>
      <c r="DD8" s="79"/>
      <c r="DE8" s="52"/>
      <c r="DF8" s="81"/>
      <c r="DG8" s="51"/>
      <c r="DH8" s="79"/>
      <c r="DI8" s="52"/>
      <c r="DJ8" s="51"/>
      <c r="DK8" s="79"/>
      <c r="DL8" s="79"/>
      <c r="DM8" s="52"/>
      <c r="DN8" s="81"/>
      <c r="DO8" s="81"/>
      <c r="DP8" s="81"/>
      <c r="DQ8" s="51"/>
      <c r="DR8" s="79"/>
      <c r="DS8" s="79"/>
      <c r="DT8" s="52"/>
      <c r="DU8" s="51"/>
      <c r="DV8" s="79"/>
      <c r="DW8" s="79"/>
      <c r="DX8" s="52"/>
      <c r="DY8" s="51"/>
      <c r="DZ8" s="79"/>
      <c r="EA8" s="52"/>
      <c r="EB8" s="51"/>
      <c r="EC8" s="79"/>
      <c r="ED8" s="52"/>
      <c r="EE8" s="51"/>
      <c r="EF8" s="79"/>
      <c r="EG8" s="52"/>
      <c r="EH8" s="51"/>
      <c r="EI8" s="79"/>
      <c r="EJ8" s="79"/>
      <c r="EK8" s="52"/>
      <c r="EL8" s="51"/>
      <c r="EM8" s="79"/>
      <c r="EN8" s="79"/>
      <c r="EO8" s="79"/>
      <c r="EP8" s="51"/>
      <c r="EQ8" s="79"/>
      <c r="ER8" s="52"/>
      <c r="ES8" s="51"/>
      <c r="ET8" s="79"/>
      <c r="EU8" s="52"/>
      <c r="EV8" s="51"/>
      <c r="EW8" s="79"/>
      <c r="EX8" s="79"/>
      <c r="EY8" s="52"/>
      <c r="EZ8" s="81"/>
      <c r="FA8" s="81"/>
      <c r="FB8" s="51"/>
      <c r="FC8" s="79"/>
      <c r="FD8" s="52"/>
      <c r="FE8" s="51"/>
      <c r="FF8" s="79"/>
      <c r="FG8" s="79"/>
      <c r="FH8" s="52"/>
      <c r="FI8" s="51"/>
      <c r="FJ8" s="79"/>
      <c r="FK8" s="52"/>
      <c r="FL8" s="51"/>
      <c r="FM8" s="79"/>
      <c r="FN8" s="79"/>
      <c r="FO8" s="52"/>
      <c r="FP8" s="81"/>
    </row>
    <row r="9" spans="1:172" s="48" customFormat="1" ht="14" x14ac:dyDescent="0.35">
      <c r="A9" s="43" t="s">
        <v>130</v>
      </c>
      <c r="B9" s="43" t="s">
        <v>131</v>
      </c>
      <c r="C9" s="44">
        <v>91.54</v>
      </c>
      <c r="D9" s="45">
        <v>91.86</v>
      </c>
      <c r="E9" s="45">
        <v>88.8</v>
      </c>
      <c r="F9" s="46">
        <v>91.08</v>
      </c>
      <c r="G9" s="47">
        <v>95.02</v>
      </c>
      <c r="H9" s="48">
        <v>97.37</v>
      </c>
      <c r="I9" s="48">
        <v>88.16</v>
      </c>
      <c r="J9" s="49">
        <v>89.27</v>
      </c>
      <c r="K9" s="47">
        <v>75.92</v>
      </c>
      <c r="L9" s="48">
        <v>75.680000000000007</v>
      </c>
      <c r="M9" s="48">
        <v>81.67</v>
      </c>
      <c r="N9" s="49">
        <v>77.739999999999995</v>
      </c>
      <c r="O9" s="47">
        <v>96.64</v>
      </c>
      <c r="P9" s="48">
        <v>96.69</v>
      </c>
      <c r="Q9" s="49">
        <v>96.01</v>
      </c>
      <c r="R9" s="47">
        <v>97.55</v>
      </c>
      <c r="S9" s="48">
        <v>98.44</v>
      </c>
      <c r="T9" s="48">
        <v>95.24</v>
      </c>
      <c r="U9" s="49">
        <v>96.17</v>
      </c>
      <c r="V9" s="47">
        <v>96.2</v>
      </c>
      <c r="W9" s="48">
        <v>96.22</v>
      </c>
      <c r="X9" s="49">
        <v>95.06</v>
      </c>
      <c r="Y9" s="47">
        <v>83.1</v>
      </c>
      <c r="Z9" s="48">
        <v>82.72</v>
      </c>
      <c r="AA9" s="49">
        <v>97.41</v>
      </c>
      <c r="AB9" s="47">
        <v>91.44</v>
      </c>
      <c r="AC9" s="48">
        <v>94.15</v>
      </c>
      <c r="AD9" s="48">
        <v>86.75</v>
      </c>
      <c r="AE9" s="48">
        <v>89.3</v>
      </c>
      <c r="AF9" s="50">
        <v>96.03</v>
      </c>
      <c r="AG9" s="50">
        <v>87.53</v>
      </c>
      <c r="AH9" s="47">
        <v>90.35</v>
      </c>
      <c r="AI9" s="48">
        <v>89.15</v>
      </c>
      <c r="AJ9" s="48">
        <v>93.49</v>
      </c>
      <c r="AK9" s="49">
        <v>92.38</v>
      </c>
      <c r="AL9" s="47">
        <v>80.53</v>
      </c>
      <c r="AM9" s="48">
        <v>80.97</v>
      </c>
      <c r="AN9" s="49">
        <v>78.489999999999995</v>
      </c>
      <c r="AO9" s="50">
        <v>92.53</v>
      </c>
      <c r="AP9" s="47">
        <v>94.82</v>
      </c>
      <c r="AQ9" s="48">
        <v>94.83</v>
      </c>
      <c r="AR9" s="49">
        <v>88.8</v>
      </c>
      <c r="AS9" s="47">
        <v>94.12</v>
      </c>
      <c r="AT9" s="48">
        <v>93.83</v>
      </c>
      <c r="AU9" s="48">
        <v>95.86</v>
      </c>
      <c r="AV9" s="48">
        <v>95.65</v>
      </c>
      <c r="AW9" s="47">
        <v>89.1</v>
      </c>
      <c r="AX9" s="48">
        <v>89.46</v>
      </c>
      <c r="AY9" s="48">
        <v>89.85</v>
      </c>
      <c r="AZ9" s="49">
        <v>87.39</v>
      </c>
      <c r="BA9" s="47">
        <v>95.76</v>
      </c>
      <c r="BB9" s="48">
        <v>95.72</v>
      </c>
      <c r="BC9" s="49">
        <v>96.21</v>
      </c>
      <c r="BD9" s="47">
        <v>94</v>
      </c>
      <c r="BE9" s="48">
        <v>93.74</v>
      </c>
      <c r="BF9" s="49">
        <v>94.35</v>
      </c>
      <c r="BG9" s="111">
        <v>91.69</v>
      </c>
      <c r="BH9" s="47">
        <v>92.58</v>
      </c>
      <c r="BI9" s="48">
        <v>93.4</v>
      </c>
      <c r="BJ9" s="48">
        <v>89.88</v>
      </c>
      <c r="BK9" s="49">
        <v>93.31</v>
      </c>
      <c r="BL9" s="47">
        <v>96.98</v>
      </c>
      <c r="BM9" s="48">
        <v>97.32</v>
      </c>
      <c r="BN9" s="48">
        <v>94.92</v>
      </c>
      <c r="BO9" s="49">
        <v>93.02</v>
      </c>
      <c r="BP9" s="50">
        <v>93.28</v>
      </c>
      <c r="BQ9" s="47">
        <v>97.31</v>
      </c>
      <c r="BR9" s="48">
        <v>97.37</v>
      </c>
      <c r="BS9" s="49">
        <v>96.48</v>
      </c>
      <c r="BT9" s="47">
        <v>91.84</v>
      </c>
      <c r="BU9" s="48">
        <v>91.97</v>
      </c>
      <c r="BV9" s="49">
        <v>87.2</v>
      </c>
      <c r="BW9" s="47">
        <v>99</v>
      </c>
      <c r="BX9" s="48">
        <v>99.17</v>
      </c>
      <c r="BY9" s="48">
        <v>92.49</v>
      </c>
      <c r="BZ9" s="49">
        <v>94.42</v>
      </c>
      <c r="CA9" s="47">
        <v>93.44</v>
      </c>
      <c r="CB9" s="43">
        <v>93.4</v>
      </c>
      <c r="CC9" s="49">
        <v>96.36</v>
      </c>
      <c r="CD9" s="47">
        <v>82.73</v>
      </c>
      <c r="CE9" s="48">
        <v>84.28</v>
      </c>
      <c r="CF9" s="49">
        <v>78.87</v>
      </c>
      <c r="CG9" s="47">
        <v>90.37</v>
      </c>
      <c r="CH9" s="48">
        <v>90.79</v>
      </c>
      <c r="CI9" s="48">
        <v>89.98</v>
      </c>
      <c r="CJ9" s="49">
        <v>81.25</v>
      </c>
      <c r="CK9" s="47">
        <v>78.34</v>
      </c>
      <c r="CL9" s="48">
        <v>76.63</v>
      </c>
      <c r="CM9" s="48">
        <v>81.98</v>
      </c>
      <c r="CN9" s="49">
        <v>82.69</v>
      </c>
      <c r="CO9" s="47">
        <v>92.55</v>
      </c>
      <c r="CP9" s="48">
        <v>92.24</v>
      </c>
      <c r="CQ9" s="49">
        <v>93.64</v>
      </c>
      <c r="CR9" s="50">
        <v>87.1</v>
      </c>
      <c r="CS9" s="47">
        <v>89.41</v>
      </c>
      <c r="CT9" s="48">
        <v>88.96</v>
      </c>
      <c r="CU9" s="48">
        <v>95.72</v>
      </c>
      <c r="CV9" s="48">
        <v>91.56</v>
      </c>
      <c r="CW9" s="47">
        <v>88.93</v>
      </c>
      <c r="CX9" s="48">
        <v>88.92</v>
      </c>
      <c r="CY9" s="49">
        <v>92.06</v>
      </c>
      <c r="CZ9" s="47">
        <v>25.92</v>
      </c>
      <c r="DA9" s="61">
        <v>25.6</v>
      </c>
      <c r="DB9" s="49">
        <v>35.67</v>
      </c>
      <c r="DC9" s="47">
        <v>93.07</v>
      </c>
      <c r="DD9" s="48">
        <v>93.15</v>
      </c>
      <c r="DE9" s="49">
        <v>92.87</v>
      </c>
      <c r="DF9" s="50">
        <v>92.81</v>
      </c>
      <c r="DG9" s="47">
        <v>95.18</v>
      </c>
      <c r="DH9" s="48">
        <v>95.32</v>
      </c>
      <c r="DI9" s="49">
        <v>92.85</v>
      </c>
      <c r="DJ9" s="47">
        <v>94.13</v>
      </c>
      <c r="DK9" s="48">
        <v>94.52</v>
      </c>
      <c r="DL9" s="48">
        <v>90.96</v>
      </c>
      <c r="DM9" s="49">
        <v>90.99</v>
      </c>
      <c r="DN9" s="50">
        <v>92.03</v>
      </c>
      <c r="DO9" s="50">
        <v>90.83</v>
      </c>
      <c r="DP9" s="50">
        <v>93.3</v>
      </c>
      <c r="DQ9" s="47">
        <v>75.05</v>
      </c>
      <c r="DR9" s="48">
        <v>74.89</v>
      </c>
      <c r="DS9" s="48">
        <v>83.59</v>
      </c>
      <c r="DT9" s="49">
        <v>73.78</v>
      </c>
      <c r="DU9" s="47">
        <v>97.64</v>
      </c>
      <c r="DV9" s="48">
        <v>98.67</v>
      </c>
      <c r="DW9" s="48">
        <v>95.55</v>
      </c>
      <c r="DX9" s="49">
        <v>95.59</v>
      </c>
      <c r="DY9" s="47">
        <v>92.4</v>
      </c>
      <c r="DZ9" s="48">
        <v>92.26</v>
      </c>
      <c r="EA9" s="49">
        <v>92.64</v>
      </c>
      <c r="EB9" s="47">
        <v>80.91</v>
      </c>
      <c r="EC9" s="48">
        <v>80.95</v>
      </c>
      <c r="ED9" s="49">
        <v>79.55</v>
      </c>
      <c r="EE9" s="47">
        <v>93.74</v>
      </c>
      <c r="EF9" s="48">
        <v>93.73</v>
      </c>
      <c r="EG9" s="49">
        <v>95.66</v>
      </c>
      <c r="EH9" s="47">
        <v>94.25</v>
      </c>
      <c r="EI9" s="48">
        <v>94.74</v>
      </c>
      <c r="EJ9" s="48">
        <v>93.72</v>
      </c>
      <c r="EK9" s="49">
        <v>90.99</v>
      </c>
      <c r="EL9" s="47">
        <v>95.83</v>
      </c>
      <c r="EM9" s="48">
        <v>95.92</v>
      </c>
      <c r="EN9" s="48">
        <v>95.41</v>
      </c>
      <c r="EO9" s="48">
        <v>91.63</v>
      </c>
      <c r="EP9" s="47">
        <v>99.42</v>
      </c>
      <c r="EQ9" s="48">
        <v>99.45</v>
      </c>
      <c r="ER9" s="49">
        <v>98.35</v>
      </c>
      <c r="ES9" s="47">
        <v>71.5</v>
      </c>
      <c r="ET9" s="48">
        <v>70.78</v>
      </c>
      <c r="EU9" s="49">
        <v>93.02</v>
      </c>
      <c r="EV9" s="47">
        <v>95.01</v>
      </c>
      <c r="EW9" s="48">
        <v>94.89</v>
      </c>
      <c r="EX9" s="48">
        <v>95.71</v>
      </c>
      <c r="EY9" s="49">
        <v>96.22</v>
      </c>
      <c r="EZ9" s="50">
        <v>95.24</v>
      </c>
      <c r="FA9" s="50">
        <v>88.33</v>
      </c>
      <c r="FB9" s="47">
        <v>96.56</v>
      </c>
      <c r="FC9" s="48">
        <v>97.1</v>
      </c>
      <c r="FD9" s="49">
        <v>93.52</v>
      </c>
      <c r="FE9" s="47">
        <v>78.62</v>
      </c>
      <c r="FF9" s="48">
        <v>77.88</v>
      </c>
      <c r="FG9" s="48">
        <v>83.71</v>
      </c>
      <c r="FH9" s="49">
        <v>87.89</v>
      </c>
      <c r="FI9" s="47">
        <v>92.92</v>
      </c>
      <c r="FJ9" s="48">
        <v>92.93</v>
      </c>
      <c r="FK9" s="49">
        <v>91.02</v>
      </c>
      <c r="FL9" s="47">
        <v>91.39</v>
      </c>
      <c r="FM9" s="48">
        <v>90.91</v>
      </c>
      <c r="FN9" s="48">
        <v>92.43</v>
      </c>
      <c r="FO9" s="49">
        <v>98.21</v>
      </c>
      <c r="FP9" s="50">
        <v>95.1</v>
      </c>
    </row>
    <row r="10" spans="1:172" s="48" customFormat="1" ht="14" x14ac:dyDescent="0.35">
      <c r="A10" s="43" t="s">
        <v>128</v>
      </c>
      <c r="B10" s="43" t="s">
        <v>129</v>
      </c>
      <c r="C10" s="44">
        <v>7.78</v>
      </c>
      <c r="D10" s="45">
        <v>7.87</v>
      </c>
      <c r="E10" s="45">
        <v>7.95</v>
      </c>
      <c r="F10" s="46">
        <v>7.04</v>
      </c>
      <c r="G10" s="47">
        <v>4.38</v>
      </c>
      <c r="H10" s="48">
        <v>1.88</v>
      </c>
      <c r="I10" s="48">
        <v>11.84</v>
      </c>
      <c r="J10" s="49">
        <v>10.45</v>
      </c>
      <c r="K10" s="47">
        <v>24.06</v>
      </c>
      <c r="L10" s="48">
        <v>24.32</v>
      </c>
      <c r="M10" s="48">
        <v>17.97</v>
      </c>
      <c r="N10" s="49">
        <v>21.88</v>
      </c>
      <c r="O10" s="47">
        <v>3.36</v>
      </c>
      <c r="P10" s="48">
        <v>3.31</v>
      </c>
      <c r="Q10" s="49">
        <v>3.99</v>
      </c>
      <c r="R10" s="47">
        <v>1.65</v>
      </c>
      <c r="S10" s="48">
        <v>0.52</v>
      </c>
      <c r="T10" s="48">
        <v>4.0199999999999996</v>
      </c>
      <c r="U10" s="49">
        <v>3.83</v>
      </c>
      <c r="V10" s="47">
        <v>3.8</v>
      </c>
      <c r="W10" s="48">
        <v>3.78</v>
      </c>
      <c r="X10" s="49">
        <v>4.68</v>
      </c>
      <c r="Y10" s="47">
        <v>16.899999999999999</v>
      </c>
      <c r="Z10" s="48">
        <v>17.28</v>
      </c>
      <c r="AA10" s="49">
        <v>2.59</v>
      </c>
      <c r="AB10" s="47">
        <v>6.33</v>
      </c>
      <c r="AC10" s="48">
        <v>5.46</v>
      </c>
      <c r="AD10" s="48">
        <v>8.83</v>
      </c>
      <c r="AE10" s="48">
        <v>5.57</v>
      </c>
      <c r="AF10" s="50">
        <v>3.97</v>
      </c>
      <c r="AG10" s="50">
        <v>12.47</v>
      </c>
      <c r="AH10" s="47">
        <v>9.65</v>
      </c>
      <c r="AI10" s="48">
        <v>10.85</v>
      </c>
      <c r="AJ10" s="48">
        <v>6.51</v>
      </c>
      <c r="AK10" s="49">
        <v>7.62</v>
      </c>
      <c r="AL10" s="47">
        <v>19.47</v>
      </c>
      <c r="AM10" s="48">
        <v>19.03</v>
      </c>
      <c r="AN10" s="49">
        <v>21.51</v>
      </c>
      <c r="AO10" s="50">
        <v>7.47</v>
      </c>
      <c r="AP10" s="47">
        <v>5.08</v>
      </c>
      <c r="AQ10" s="48">
        <v>5.0599999999999996</v>
      </c>
      <c r="AR10" s="49">
        <v>11.2</v>
      </c>
      <c r="AS10" s="47">
        <v>5.79</v>
      </c>
      <c r="AT10" s="48">
        <v>6.08</v>
      </c>
      <c r="AU10" s="48">
        <v>3.97</v>
      </c>
      <c r="AV10" s="48">
        <v>4.3499999999999996</v>
      </c>
      <c r="AW10" s="47">
        <v>10.82</v>
      </c>
      <c r="AX10" s="48">
        <v>10.54</v>
      </c>
      <c r="AY10" s="48">
        <v>10.15</v>
      </c>
      <c r="AZ10" s="49">
        <v>12.18</v>
      </c>
      <c r="BA10" s="47">
        <v>4.24</v>
      </c>
      <c r="BB10" s="48">
        <v>4.28</v>
      </c>
      <c r="BC10" s="49">
        <v>3.79</v>
      </c>
      <c r="BD10" s="47">
        <v>5.88</v>
      </c>
      <c r="BE10" s="48">
        <v>6.13</v>
      </c>
      <c r="BF10" s="49">
        <v>5.54</v>
      </c>
      <c r="BG10" s="50">
        <v>7.3</v>
      </c>
      <c r="BH10" s="47">
        <v>4.59</v>
      </c>
      <c r="BI10" s="48">
        <v>3.81</v>
      </c>
      <c r="BJ10" s="48">
        <v>6.82</v>
      </c>
      <c r="BK10" s="49">
        <v>6.41</v>
      </c>
      <c r="BL10" s="47">
        <v>2.98</v>
      </c>
      <c r="BM10" s="48">
        <v>2.68</v>
      </c>
      <c r="BN10" s="48">
        <v>5.08</v>
      </c>
      <c r="BO10" s="49">
        <v>6.4</v>
      </c>
      <c r="BP10" s="50">
        <v>6.72</v>
      </c>
      <c r="BQ10" s="47">
        <v>2.69</v>
      </c>
      <c r="BR10" s="48">
        <v>2.63</v>
      </c>
      <c r="BS10" s="49">
        <v>3.52</v>
      </c>
      <c r="BT10" s="47">
        <v>8.16</v>
      </c>
      <c r="BU10" s="48">
        <v>8.0299999999999994</v>
      </c>
      <c r="BV10" s="49">
        <v>12.8</v>
      </c>
      <c r="BW10" s="47">
        <v>0.99</v>
      </c>
      <c r="BX10" s="48">
        <v>0.83</v>
      </c>
      <c r="BY10" s="48">
        <v>7.33</v>
      </c>
      <c r="BZ10" s="49">
        <v>5.17</v>
      </c>
      <c r="CA10" s="47">
        <v>6.56</v>
      </c>
      <c r="CB10" s="48">
        <v>6.6</v>
      </c>
      <c r="CC10" s="49">
        <v>3.31</v>
      </c>
      <c r="CD10" s="47">
        <v>17.27</v>
      </c>
      <c r="CE10" s="48">
        <v>15.72</v>
      </c>
      <c r="CF10" s="49">
        <v>21.13</v>
      </c>
      <c r="CG10" s="47">
        <v>8.9600000000000009</v>
      </c>
      <c r="CH10" s="48">
        <v>8.6999999999999993</v>
      </c>
      <c r="CI10" s="48">
        <v>9.7899999999999991</v>
      </c>
      <c r="CJ10" s="49">
        <v>14.4</v>
      </c>
      <c r="CK10" s="47">
        <v>21.6</v>
      </c>
      <c r="CL10" s="48">
        <v>23.37</v>
      </c>
      <c r="CM10" s="48">
        <v>18.02</v>
      </c>
      <c r="CN10" s="49">
        <v>16.86</v>
      </c>
      <c r="CO10" s="47">
        <v>6.94</v>
      </c>
      <c r="CP10" s="48">
        <v>7.2</v>
      </c>
      <c r="CQ10" s="49">
        <v>6.01</v>
      </c>
      <c r="CR10" s="50">
        <v>12.9</v>
      </c>
      <c r="CS10" s="47">
        <v>10.54</v>
      </c>
      <c r="CT10" s="48">
        <v>11.04</v>
      </c>
      <c r="CU10" s="48">
        <v>4.28</v>
      </c>
      <c r="CV10" s="48">
        <v>8.08</v>
      </c>
      <c r="CW10" s="47">
        <v>11.07</v>
      </c>
      <c r="CX10" s="48">
        <v>11.08</v>
      </c>
      <c r="CY10" s="49">
        <v>7.94</v>
      </c>
      <c r="CZ10" s="47">
        <v>72.22</v>
      </c>
      <c r="DA10" s="61">
        <v>72.59</v>
      </c>
      <c r="DB10" s="49">
        <v>60.83</v>
      </c>
      <c r="DC10" s="47">
        <v>6.84</v>
      </c>
      <c r="DD10" s="48">
        <v>6.71</v>
      </c>
      <c r="DE10" s="49">
        <v>7.13</v>
      </c>
      <c r="DF10" s="50">
        <v>6.89</v>
      </c>
      <c r="DG10" s="47">
        <v>4.7</v>
      </c>
      <c r="DH10" s="48">
        <v>4.55</v>
      </c>
      <c r="DI10" s="49">
        <v>7.15</v>
      </c>
      <c r="DJ10" s="47">
        <v>5.86</v>
      </c>
      <c r="DK10" s="48">
        <v>5.48</v>
      </c>
      <c r="DL10" s="48">
        <v>9.0399999999999991</v>
      </c>
      <c r="DM10" s="49">
        <v>8.7100000000000009</v>
      </c>
      <c r="DN10" s="50">
        <v>7.76</v>
      </c>
      <c r="DO10" s="50">
        <v>8.33</v>
      </c>
      <c r="DP10" s="50">
        <v>6.45</v>
      </c>
      <c r="DQ10" s="47">
        <v>24.41</v>
      </c>
      <c r="DR10" s="48">
        <v>24.66</v>
      </c>
      <c r="DS10" s="48">
        <v>15.4</v>
      </c>
      <c r="DT10" s="49">
        <v>21.95</v>
      </c>
      <c r="DU10" s="47">
        <v>2.36</v>
      </c>
      <c r="DV10" s="48">
        <v>1.33</v>
      </c>
      <c r="DW10" s="48">
        <v>4.45</v>
      </c>
      <c r="DX10" s="49">
        <v>4.41</v>
      </c>
      <c r="DY10" s="47">
        <v>7.46</v>
      </c>
      <c r="DZ10" s="48">
        <v>7.61</v>
      </c>
      <c r="EA10" s="49">
        <v>7.22</v>
      </c>
      <c r="EB10" s="47">
        <v>19.09</v>
      </c>
      <c r="EC10" s="48">
        <v>19.05</v>
      </c>
      <c r="ED10" s="49">
        <v>20.45</v>
      </c>
      <c r="EE10" s="47">
        <v>6.11</v>
      </c>
      <c r="EF10" s="48">
        <v>6.13</v>
      </c>
      <c r="EG10" s="49">
        <v>4.34</v>
      </c>
      <c r="EH10" s="47">
        <v>5.75</v>
      </c>
      <c r="EI10" s="48">
        <v>5.26</v>
      </c>
      <c r="EJ10" s="48">
        <v>6.28</v>
      </c>
      <c r="EK10" s="49">
        <v>9.01</v>
      </c>
      <c r="EL10" s="47">
        <v>2.89</v>
      </c>
      <c r="EM10" s="48">
        <v>2.86</v>
      </c>
      <c r="EN10" s="48">
        <v>3.61</v>
      </c>
      <c r="EO10" s="48">
        <v>3.42</v>
      </c>
      <c r="EP10" s="47">
        <v>0.5</v>
      </c>
      <c r="EQ10" s="48">
        <v>0.46</v>
      </c>
      <c r="ER10" s="49">
        <v>1.65</v>
      </c>
      <c r="ES10" s="47">
        <v>28.49</v>
      </c>
      <c r="ET10" s="48">
        <v>29.22</v>
      </c>
      <c r="EU10" s="49">
        <v>6.64</v>
      </c>
      <c r="EV10" s="47">
        <v>4.99</v>
      </c>
      <c r="EW10" s="48">
        <v>5.1100000000000003</v>
      </c>
      <c r="EX10" s="48">
        <v>4.13</v>
      </c>
      <c r="EY10" s="49">
        <v>3.78</v>
      </c>
      <c r="EZ10" s="50">
        <v>4.67</v>
      </c>
      <c r="FA10" s="50">
        <v>11.67</v>
      </c>
      <c r="FB10" s="47">
        <v>3.44</v>
      </c>
      <c r="FC10" s="48">
        <v>2.9</v>
      </c>
      <c r="FD10" s="49">
        <v>6.48</v>
      </c>
      <c r="FE10" s="47">
        <v>18.66</v>
      </c>
      <c r="FF10" s="48">
        <v>19.23</v>
      </c>
      <c r="FG10" s="48">
        <v>14.04</v>
      </c>
      <c r="FH10" s="49">
        <v>12.11</v>
      </c>
      <c r="FI10" s="47">
        <v>6.84</v>
      </c>
      <c r="FJ10" s="48">
        <v>6.83</v>
      </c>
      <c r="FK10" s="49">
        <v>8.98</v>
      </c>
      <c r="FL10" s="47">
        <v>7.68</v>
      </c>
      <c r="FM10" s="48">
        <v>7.99</v>
      </c>
      <c r="FN10" s="48">
        <v>7.26</v>
      </c>
      <c r="FO10" s="49">
        <v>1.19</v>
      </c>
      <c r="FP10" s="50">
        <v>4.9000000000000004</v>
      </c>
    </row>
    <row r="11" spans="1:172" s="48" customFormat="1" ht="14" x14ac:dyDescent="0.35">
      <c r="A11" s="43" t="s">
        <v>134</v>
      </c>
      <c r="B11" s="43" t="s">
        <v>135</v>
      </c>
      <c r="C11" s="44">
        <v>0.67</v>
      </c>
      <c r="D11" s="45">
        <v>0.27</v>
      </c>
      <c r="E11" s="45">
        <v>3.25</v>
      </c>
      <c r="F11" s="46">
        <v>1.88</v>
      </c>
      <c r="G11" s="47">
        <v>0.6</v>
      </c>
      <c r="H11" s="48">
        <v>0.75</v>
      </c>
      <c r="I11" s="43">
        <v>0</v>
      </c>
      <c r="J11" s="49">
        <v>0.28000000000000003</v>
      </c>
      <c r="K11" s="47">
        <v>0.02</v>
      </c>
      <c r="L11" s="43">
        <v>0</v>
      </c>
      <c r="M11" s="48">
        <v>0.36</v>
      </c>
      <c r="N11" s="49">
        <v>0.38</v>
      </c>
      <c r="O11" s="110">
        <v>0</v>
      </c>
      <c r="P11" s="43">
        <v>0</v>
      </c>
      <c r="Q11" s="109">
        <v>0</v>
      </c>
      <c r="R11" s="47">
        <v>0.8</v>
      </c>
      <c r="S11" s="48">
        <v>1.04</v>
      </c>
      <c r="T11" s="48">
        <v>0.74</v>
      </c>
      <c r="U11" s="109">
        <v>0</v>
      </c>
      <c r="V11" s="47">
        <v>0.01</v>
      </c>
      <c r="W11" s="43">
        <v>0</v>
      </c>
      <c r="X11" s="49">
        <v>0.26</v>
      </c>
      <c r="Y11" s="110">
        <v>0</v>
      </c>
      <c r="Z11" s="43">
        <v>0</v>
      </c>
      <c r="AA11" s="109">
        <v>0</v>
      </c>
      <c r="AB11" s="47">
        <v>2.23</v>
      </c>
      <c r="AC11" s="48">
        <v>0.39</v>
      </c>
      <c r="AD11" s="48">
        <v>4.42</v>
      </c>
      <c r="AE11" s="48">
        <v>5.13</v>
      </c>
      <c r="AF11" s="111">
        <v>0</v>
      </c>
      <c r="AG11" s="111">
        <v>0</v>
      </c>
      <c r="AH11" s="110">
        <v>0</v>
      </c>
      <c r="AI11" s="43">
        <v>0</v>
      </c>
      <c r="AJ11" s="43">
        <v>0</v>
      </c>
      <c r="AK11" s="109">
        <v>0</v>
      </c>
      <c r="AL11" s="110">
        <v>0</v>
      </c>
      <c r="AM11" s="43">
        <v>0</v>
      </c>
      <c r="AN11" s="109">
        <v>0</v>
      </c>
      <c r="AO11" s="111">
        <v>0</v>
      </c>
      <c r="AP11" s="110">
        <v>0.1</v>
      </c>
      <c r="AQ11" s="43">
        <v>0.1</v>
      </c>
      <c r="AR11" s="109">
        <v>0</v>
      </c>
      <c r="AS11" s="47">
        <v>0.08</v>
      </c>
      <c r="AT11" s="48">
        <v>0.1</v>
      </c>
      <c r="AU11" s="43">
        <v>0.17</v>
      </c>
      <c r="AV11" s="48">
        <v>0</v>
      </c>
      <c r="AW11" s="47">
        <v>7.0000000000000007E-2</v>
      </c>
      <c r="AX11" s="48">
        <v>0</v>
      </c>
      <c r="AY11" s="43">
        <v>0</v>
      </c>
      <c r="AZ11" s="49">
        <v>0.43</v>
      </c>
      <c r="BA11" s="110">
        <v>0</v>
      </c>
      <c r="BB11" s="43">
        <v>0</v>
      </c>
      <c r="BC11" s="49">
        <v>0</v>
      </c>
      <c r="BD11" s="110">
        <v>0.12</v>
      </c>
      <c r="BE11" s="43">
        <v>0.13</v>
      </c>
      <c r="BF11" s="109">
        <v>0.11</v>
      </c>
      <c r="BG11" s="50">
        <v>1.01</v>
      </c>
      <c r="BH11" s="47">
        <v>2.83</v>
      </c>
      <c r="BI11" s="48">
        <v>2.79</v>
      </c>
      <c r="BJ11" s="48">
        <v>3.31</v>
      </c>
      <c r="BK11" s="49">
        <v>0.28000000000000003</v>
      </c>
      <c r="BL11" s="47">
        <v>0.04</v>
      </c>
      <c r="BM11" s="48">
        <v>0</v>
      </c>
      <c r="BN11" s="48">
        <v>0</v>
      </c>
      <c r="BO11" s="49">
        <v>0.57999999999999996</v>
      </c>
      <c r="BP11" s="50">
        <v>0</v>
      </c>
      <c r="BQ11" s="110">
        <v>0</v>
      </c>
      <c r="BR11" s="43">
        <v>0</v>
      </c>
      <c r="BS11" s="49">
        <v>0</v>
      </c>
      <c r="BT11" s="110">
        <v>0</v>
      </c>
      <c r="BU11" s="43">
        <v>0</v>
      </c>
      <c r="BV11" s="109">
        <v>0</v>
      </c>
      <c r="BW11" s="110">
        <v>0.01</v>
      </c>
      <c r="BX11" s="43">
        <v>0</v>
      </c>
      <c r="BY11" s="43">
        <v>0.18</v>
      </c>
      <c r="BZ11" s="109">
        <v>0.41</v>
      </c>
      <c r="CA11" s="110">
        <v>0</v>
      </c>
      <c r="CB11" s="48">
        <v>0</v>
      </c>
      <c r="CC11" s="109">
        <v>0.33</v>
      </c>
      <c r="CD11" s="47">
        <v>0</v>
      </c>
      <c r="CE11" s="48">
        <v>0</v>
      </c>
      <c r="CF11" s="109">
        <v>0</v>
      </c>
      <c r="CG11" s="110">
        <v>0.67</v>
      </c>
      <c r="CH11" s="48">
        <v>0.51</v>
      </c>
      <c r="CI11" s="43">
        <v>0.24</v>
      </c>
      <c r="CJ11" s="109">
        <v>4.3499999999999996</v>
      </c>
      <c r="CK11" s="110">
        <v>0.06</v>
      </c>
      <c r="CL11" s="48">
        <v>0</v>
      </c>
      <c r="CM11" s="48">
        <v>0</v>
      </c>
      <c r="CN11" s="49">
        <v>0.46</v>
      </c>
      <c r="CO11" s="47">
        <v>0.51</v>
      </c>
      <c r="CP11" s="48">
        <v>0.55000000000000004</v>
      </c>
      <c r="CQ11" s="109">
        <v>0.35</v>
      </c>
      <c r="CR11" s="111">
        <v>0</v>
      </c>
      <c r="CS11" s="47">
        <v>0.05</v>
      </c>
      <c r="CT11" s="48">
        <v>0</v>
      </c>
      <c r="CU11" s="48">
        <v>0</v>
      </c>
      <c r="CV11" s="48">
        <v>0.35</v>
      </c>
      <c r="CW11" s="110">
        <v>0</v>
      </c>
      <c r="CX11" s="43">
        <v>0</v>
      </c>
      <c r="CY11" s="49">
        <v>0</v>
      </c>
      <c r="CZ11" s="110">
        <v>1.86</v>
      </c>
      <c r="DA11" s="114">
        <v>1.81</v>
      </c>
      <c r="DB11" s="49">
        <v>3.5</v>
      </c>
      <c r="DC11" s="110">
        <v>0.09</v>
      </c>
      <c r="DD11" s="43">
        <v>0.13</v>
      </c>
      <c r="DE11" s="109">
        <v>0</v>
      </c>
      <c r="DF11" s="50">
        <v>0.3</v>
      </c>
      <c r="DG11" s="47">
        <v>0.13</v>
      </c>
      <c r="DH11" s="48">
        <v>0.13</v>
      </c>
      <c r="DI11" s="49">
        <v>0</v>
      </c>
      <c r="DJ11" s="47">
        <v>0.01</v>
      </c>
      <c r="DK11" s="43">
        <v>0</v>
      </c>
      <c r="DL11" s="48">
        <v>0</v>
      </c>
      <c r="DM11" s="49">
        <v>0.3</v>
      </c>
      <c r="DN11" s="50">
        <v>0.2</v>
      </c>
      <c r="DO11" s="50">
        <v>0.83</v>
      </c>
      <c r="DP11" s="111">
        <v>0.25</v>
      </c>
      <c r="DQ11" s="47">
        <v>0.54</v>
      </c>
      <c r="DR11" s="43">
        <v>0.45</v>
      </c>
      <c r="DS11" s="43">
        <v>1.01</v>
      </c>
      <c r="DT11" s="49">
        <v>4.2699999999999996</v>
      </c>
      <c r="DU11" s="47">
        <v>0</v>
      </c>
      <c r="DV11" s="48">
        <v>0</v>
      </c>
      <c r="DW11" s="48">
        <v>0</v>
      </c>
      <c r="DX11" s="49">
        <v>0</v>
      </c>
      <c r="DY11" s="47">
        <v>0.14000000000000001</v>
      </c>
      <c r="DZ11" s="48">
        <v>0.13</v>
      </c>
      <c r="EA11" s="49">
        <v>0.15</v>
      </c>
      <c r="EB11" s="47">
        <v>0</v>
      </c>
      <c r="EC11" s="48">
        <v>0</v>
      </c>
      <c r="ED11" s="49">
        <v>0</v>
      </c>
      <c r="EE11" s="110">
        <v>0.14000000000000001</v>
      </c>
      <c r="EF11" s="43">
        <v>0.14000000000000001</v>
      </c>
      <c r="EG11" s="109">
        <v>0</v>
      </c>
      <c r="EH11" s="110">
        <v>0</v>
      </c>
      <c r="EI11" s="48">
        <v>0</v>
      </c>
      <c r="EJ11" s="48">
        <v>0</v>
      </c>
      <c r="EK11" s="49">
        <v>0</v>
      </c>
      <c r="EL11" s="110">
        <v>1.28</v>
      </c>
      <c r="EM11" s="43">
        <v>1.22</v>
      </c>
      <c r="EN11" s="43">
        <v>0.98</v>
      </c>
      <c r="EO11" s="48">
        <v>4.9400000000000004</v>
      </c>
      <c r="EP11" s="47">
        <v>0.09</v>
      </c>
      <c r="EQ11" s="43">
        <v>0.09</v>
      </c>
      <c r="ER11" s="109">
        <v>0</v>
      </c>
      <c r="ES11" s="110">
        <v>0.01</v>
      </c>
      <c r="ET11" s="43">
        <v>0</v>
      </c>
      <c r="EU11" s="109">
        <v>0.33</v>
      </c>
      <c r="EV11" s="47">
        <v>0</v>
      </c>
      <c r="EW11" s="48">
        <v>0</v>
      </c>
      <c r="EX11" s="48">
        <v>0.16</v>
      </c>
      <c r="EY11" s="49">
        <v>0</v>
      </c>
      <c r="EZ11" s="50">
        <v>0.09</v>
      </c>
      <c r="FA11" s="50">
        <v>0</v>
      </c>
      <c r="FB11" s="110">
        <v>0</v>
      </c>
      <c r="FC11" s="48">
        <v>0</v>
      </c>
      <c r="FD11" s="109">
        <v>0</v>
      </c>
      <c r="FE11" s="47">
        <v>2.71</v>
      </c>
      <c r="FF11" s="43">
        <v>2.88</v>
      </c>
      <c r="FG11" s="43">
        <v>2.25</v>
      </c>
      <c r="FH11" s="49">
        <v>0</v>
      </c>
      <c r="FI11" s="110">
        <v>0.24</v>
      </c>
      <c r="FJ11" s="48">
        <v>0.24</v>
      </c>
      <c r="FK11" s="49">
        <v>0</v>
      </c>
      <c r="FL11" s="110">
        <v>0.93</v>
      </c>
      <c r="FM11" s="43">
        <v>1.1000000000000001</v>
      </c>
      <c r="FN11" s="43">
        <v>0.31</v>
      </c>
      <c r="FO11" s="109">
        <v>0.6</v>
      </c>
      <c r="FP11" s="111">
        <v>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ED20B-8DDB-488F-A5EB-88D19D209E3E}">
  <dimension ref="A1:HM24"/>
  <sheetViews>
    <sheetView zoomScale="70" zoomScaleNormal="70" workbookViewId="0"/>
  </sheetViews>
  <sheetFormatPr defaultColWidth="0" defaultRowHeight="14.5" zeroHeight="1" x14ac:dyDescent="0.35"/>
  <cols>
    <col min="1" max="1" width="83" customWidth="1"/>
    <col min="2" max="2" width="29.81640625" style="128" customWidth="1"/>
    <col min="3" max="3" width="15.7265625" style="115" customWidth="1"/>
    <col min="4" max="5" width="15.7265625" style="116" customWidth="1"/>
    <col min="6" max="6" width="15.7265625" style="117" customWidth="1"/>
    <col min="7" max="7" width="15.7265625" style="97" customWidth="1"/>
    <col min="8" max="9" width="15.7265625" customWidth="1"/>
    <col min="10" max="10" width="15.7265625" style="98" customWidth="1"/>
    <col min="11" max="11" width="15.7265625" style="97" customWidth="1"/>
    <col min="12" max="13" width="15.7265625" customWidth="1"/>
    <col min="14" max="14" width="15.7265625" style="98" customWidth="1"/>
    <col min="15" max="15" width="15.7265625" style="97" customWidth="1"/>
    <col min="16" max="16" width="15.7265625" customWidth="1"/>
    <col min="17" max="17" width="15.7265625" style="98" customWidth="1"/>
    <col min="18" max="18" width="15.7265625" style="97" customWidth="1"/>
    <col min="19" max="20" width="15.7265625" customWidth="1"/>
    <col min="21" max="21" width="15.7265625" style="98" customWidth="1"/>
    <col min="22" max="22" width="15.7265625" style="97" customWidth="1"/>
    <col min="23" max="23" width="15.7265625" customWidth="1"/>
    <col min="24" max="24" width="15.7265625" style="98" customWidth="1"/>
    <col min="25" max="25" width="15.7265625" style="97" customWidth="1"/>
    <col min="26" max="26" width="15.7265625" customWidth="1"/>
    <col min="27" max="27" width="15.7265625" style="98" customWidth="1"/>
    <col min="28" max="28" width="15.7265625" style="97" customWidth="1"/>
    <col min="29" max="30" width="15.7265625" customWidth="1"/>
    <col min="31" max="31" width="15.7265625" style="98" customWidth="1"/>
    <col min="32" max="33" width="15.7265625" style="100" customWidth="1"/>
    <col min="34" max="34" width="15.7265625" style="97" customWidth="1"/>
    <col min="35" max="36" width="15.7265625" customWidth="1"/>
    <col min="37" max="37" width="15.7265625" style="98" customWidth="1"/>
    <col min="38" max="38" width="15.7265625" style="97" customWidth="1"/>
    <col min="39" max="39" width="15.7265625" customWidth="1"/>
    <col min="40" max="40" width="15.7265625" style="98" customWidth="1"/>
    <col min="41" max="41" width="15.7265625" style="100" customWidth="1"/>
    <col min="42" max="42" width="15.7265625" style="97" customWidth="1"/>
    <col min="43" max="43" width="15.7265625" customWidth="1"/>
    <col min="44" max="44" width="15.7265625" style="98" customWidth="1"/>
    <col min="45" max="45" width="15.7265625" style="97" customWidth="1"/>
    <col min="46" max="47" width="15.7265625" customWidth="1"/>
    <col min="48" max="48" width="15.7265625" style="98" customWidth="1"/>
    <col min="49" max="49" width="15.7265625" style="97" customWidth="1"/>
    <col min="50" max="51" width="15.7265625" customWidth="1"/>
    <col min="52" max="52" width="15.7265625" style="98" customWidth="1"/>
    <col min="53" max="53" width="15.7265625" style="97" customWidth="1"/>
    <col min="54" max="54" width="15.7265625" customWidth="1"/>
    <col min="55" max="55" width="15.7265625" style="98" customWidth="1"/>
    <col min="56" max="56" width="15.7265625" style="97" customWidth="1"/>
    <col min="57" max="57" width="15.7265625" customWidth="1"/>
    <col min="58" max="58" width="15.7265625" style="98" customWidth="1"/>
    <col min="59" max="59" width="15.7265625" style="100" customWidth="1"/>
    <col min="60" max="60" width="15.7265625" style="97" customWidth="1"/>
    <col min="61" max="62" width="15.7265625" customWidth="1"/>
    <col min="63" max="63" width="15.7265625" style="98" customWidth="1"/>
    <col min="64" max="64" width="15.7265625" style="97" customWidth="1"/>
    <col min="65" max="66" width="15.7265625" customWidth="1"/>
    <col min="67" max="67" width="15.7265625" style="98" customWidth="1"/>
    <col min="68" max="68" width="15.7265625" style="100" customWidth="1"/>
    <col min="69" max="69" width="15.7265625" style="97" customWidth="1"/>
    <col min="70" max="70" width="15.7265625" customWidth="1"/>
    <col min="71" max="71" width="15.7265625" style="98" customWidth="1"/>
    <col min="72" max="72" width="15.7265625" style="97" customWidth="1"/>
    <col min="73" max="73" width="15.7265625" customWidth="1"/>
    <col min="74" max="74" width="15.7265625" style="98" customWidth="1"/>
    <col min="75" max="75" width="15.7265625" style="97" customWidth="1"/>
    <col min="76" max="77" width="15.7265625" customWidth="1"/>
    <col min="78" max="78" width="15.7265625" style="98" customWidth="1"/>
    <col min="79" max="79" width="15.7265625" style="97" customWidth="1"/>
    <col min="80" max="80" width="15.7265625" customWidth="1"/>
    <col min="81" max="81" width="15.7265625" style="98" customWidth="1"/>
    <col min="82" max="82" width="15.7265625" style="97" customWidth="1"/>
    <col min="83" max="83" width="15.7265625" customWidth="1"/>
    <col min="84" max="84" width="15.7265625" style="98" customWidth="1"/>
    <col min="85" max="85" width="15.7265625" style="97" customWidth="1"/>
    <col min="86" max="87" width="15.7265625" customWidth="1"/>
    <col min="88" max="88" width="15.7265625" style="98" customWidth="1"/>
    <col min="89" max="89" width="15.7265625" style="97" customWidth="1"/>
    <col min="90" max="91" width="15.7265625" customWidth="1"/>
    <col min="92" max="92" width="15.7265625" style="98" customWidth="1"/>
    <col min="93" max="93" width="15.7265625" style="97" customWidth="1"/>
    <col min="94" max="94" width="15.7265625" customWidth="1"/>
    <col min="95" max="95" width="15.7265625" style="98" customWidth="1"/>
    <col min="96" max="96" width="15.7265625" style="100" customWidth="1"/>
    <col min="97" max="97" width="15.7265625" style="97" customWidth="1"/>
    <col min="98" max="99" width="15.7265625" customWidth="1"/>
    <col min="100" max="100" width="15.7265625" style="98" customWidth="1"/>
    <col min="101" max="101" width="15.7265625" style="97" customWidth="1"/>
    <col min="102" max="102" width="15.7265625" customWidth="1"/>
    <col min="103" max="103" width="15.7265625" style="98" customWidth="1"/>
    <col min="104" max="104" width="15.7265625" style="97" customWidth="1"/>
    <col min="105" max="105" width="15.7265625" customWidth="1"/>
    <col min="106" max="106" width="15.7265625" style="98" customWidth="1"/>
    <col min="107" max="107" width="15.7265625" style="97" customWidth="1"/>
    <col min="108" max="108" width="15.7265625" customWidth="1"/>
    <col min="109" max="109" width="15.7265625" style="98" customWidth="1"/>
    <col min="110" max="110" width="15.7265625" style="100" customWidth="1"/>
    <col min="111" max="111" width="15.7265625" style="97" customWidth="1"/>
    <col min="112" max="112" width="15.7265625" customWidth="1"/>
    <col min="113" max="113" width="15.7265625" style="98" customWidth="1"/>
    <col min="114" max="114" width="15.7265625" style="97" customWidth="1"/>
    <col min="115" max="116" width="15.7265625" customWidth="1"/>
    <col min="117" max="117" width="15.7265625" style="98" customWidth="1"/>
    <col min="118" max="120" width="15.7265625" style="100" customWidth="1"/>
    <col min="121" max="121" width="15.7265625" style="97" customWidth="1"/>
    <col min="122" max="123" width="15.7265625" customWidth="1"/>
    <col min="124" max="124" width="15.7265625" style="98" customWidth="1"/>
    <col min="125" max="125" width="15.7265625" style="97" customWidth="1"/>
    <col min="126" max="127" width="15.7265625" customWidth="1"/>
    <col min="128" max="128" width="15.7265625" style="98" customWidth="1"/>
    <col min="129" max="129" width="15.7265625" style="97" customWidth="1"/>
    <col min="130" max="130" width="15.7265625" customWidth="1"/>
    <col min="131" max="131" width="15.7265625" style="98" customWidth="1"/>
    <col min="132" max="132" width="15.7265625" style="97" customWidth="1"/>
    <col min="133" max="133" width="15.7265625" customWidth="1"/>
    <col min="134" max="134" width="15.7265625" style="98" customWidth="1"/>
    <col min="135" max="135" width="15.7265625" style="97" customWidth="1"/>
    <col min="136" max="136" width="15.7265625" customWidth="1"/>
    <col min="137" max="137" width="15.7265625" style="98" customWidth="1"/>
    <col min="138" max="138" width="15.7265625" style="97" customWidth="1"/>
    <col min="139" max="140" width="15.7265625" customWidth="1"/>
    <col min="141" max="141" width="15.7265625" style="98" customWidth="1"/>
    <col min="142" max="142" width="15.7265625" style="97" customWidth="1"/>
    <col min="143" max="144" width="15.7265625" customWidth="1"/>
    <col min="145" max="145" width="15.7265625" style="98" customWidth="1"/>
    <col min="146" max="146" width="15.7265625" style="97" customWidth="1"/>
    <col min="147" max="147" width="15.7265625" customWidth="1"/>
    <col min="148" max="148" width="15.7265625" style="98" customWidth="1"/>
    <col min="149" max="149" width="15.7265625" style="97" customWidth="1"/>
    <col min="150" max="150" width="15.7265625" customWidth="1"/>
    <col min="151" max="151" width="15.7265625" style="98" customWidth="1"/>
    <col min="152" max="152" width="15.7265625" style="97" customWidth="1"/>
    <col min="153" max="154" width="15.7265625" customWidth="1"/>
    <col min="155" max="155" width="15.7265625" style="98" customWidth="1"/>
    <col min="156" max="157" width="15.7265625" style="100" customWidth="1"/>
    <col min="158" max="158" width="15.7265625" style="97" customWidth="1"/>
    <col min="159" max="159" width="15.7265625" customWidth="1"/>
    <col min="160" max="160" width="15.7265625" style="98" customWidth="1"/>
    <col min="161" max="161" width="15.7265625" style="97" customWidth="1"/>
    <col min="162" max="163" width="15.7265625" customWidth="1"/>
    <col min="164" max="164" width="15.7265625" style="98" customWidth="1"/>
    <col min="165" max="165" width="15.7265625" style="97" customWidth="1"/>
    <col min="166" max="166" width="15.7265625" customWidth="1"/>
    <col min="167" max="167" width="15.7265625" style="98" customWidth="1"/>
    <col min="168" max="168" width="15.7265625" style="97" customWidth="1"/>
    <col min="169" max="170" width="15.7265625" customWidth="1"/>
    <col min="171" max="171" width="15.7265625" style="98" customWidth="1"/>
    <col min="172" max="172" width="15.7265625" style="100" customWidth="1"/>
    <col min="173" max="221" width="0" hidden="1" customWidth="1"/>
    <col min="222" max="16384" width="8.81640625" hidden="1"/>
  </cols>
  <sheetData>
    <row r="1" spans="1:221"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221"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8"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8"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8"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8"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221" s="93" customFormat="1" ht="14" x14ac:dyDescent="0.3">
      <c r="A3" s="92" t="s">
        <v>1832</v>
      </c>
      <c r="B3" s="151"/>
      <c r="C3" s="123"/>
      <c r="D3" s="124"/>
      <c r="E3" s="124"/>
      <c r="F3" s="125"/>
      <c r="G3" s="94"/>
      <c r="H3" s="95"/>
      <c r="I3" s="95"/>
      <c r="J3" s="96"/>
      <c r="K3" s="94"/>
      <c r="L3" s="95"/>
      <c r="M3" s="95"/>
      <c r="N3" s="96"/>
      <c r="O3" s="94"/>
      <c r="P3" s="95"/>
      <c r="Q3" s="96"/>
      <c r="R3" s="94"/>
      <c r="S3" s="95"/>
      <c r="T3" s="95"/>
      <c r="U3" s="96"/>
      <c r="V3" s="94"/>
      <c r="W3" s="95"/>
      <c r="X3" s="96"/>
      <c r="Y3" s="94"/>
      <c r="Z3" s="95"/>
      <c r="AA3" s="96"/>
      <c r="AB3" s="94"/>
      <c r="AC3" s="95"/>
      <c r="AD3" s="95"/>
      <c r="AE3" s="96"/>
      <c r="AF3" s="99"/>
      <c r="AG3" s="99"/>
      <c r="AH3" s="94"/>
      <c r="AI3" s="95"/>
      <c r="AJ3" s="95"/>
      <c r="AK3" s="96"/>
      <c r="AL3" s="94"/>
      <c r="AM3" s="95"/>
      <c r="AN3" s="96"/>
      <c r="AO3" s="99"/>
      <c r="AP3" s="94"/>
      <c r="AQ3" s="95"/>
      <c r="AR3" s="96"/>
      <c r="AS3" s="94"/>
      <c r="AT3" s="95"/>
      <c r="AU3" s="95"/>
      <c r="AV3" s="96"/>
      <c r="AW3" s="94"/>
      <c r="AX3" s="95"/>
      <c r="AY3" s="95"/>
      <c r="AZ3" s="96"/>
      <c r="BA3" s="94"/>
      <c r="BB3" s="95"/>
      <c r="BC3" s="96"/>
      <c r="BD3" s="94"/>
      <c r="BE3" s="95"/>
      <c r="BF3" s="96"/>
      <c r="BG3" s="99"/>
      <c r="BH3" s="94"/>
      <c r="BI3" s="95"/>
      <c r="BJ3" s="95"/>
      <c r="BK3" s="96"/>
      <c r="BL3" s="94"/>
      <c r="BM3" s="95"/>
      <c r="BN3" s="95"/>
      <c r="BO3" s="96"/>
      <c r="BP3" s="99"/>
      <c r="BQ3" s="94"/>
      <c r="BR3" s="95"/>
      <c r="BS3" s="96"/>
      <c r="BT3" s="94"/>
      <c r="BU3" s="95"/>
      <c r="BV3" s="96"/>
      <c r="BW3" s="94"/>
      <c r="BX3" s="95"/>
      <c r="BY3" s="95"/>
      <c r="BZ3" s="96"/>
      <c r="CA3" s="94"/>
      <c r="CB3" s="95"/>
      <c r="CC3" s="96"/>
      <c r="CD3" s="94"/>
      <c r="CE3" s="95"/>
      <c r="CF3" s="96"/>
      <c r="CG3" s="94"/>
      <c r="CH3" s="95"/>
      <c r="CI3" s="95"/>
      <c r="CJ3" s="96"/>
      <c r="CK3" s="94"/>
      <c r="CL3" s="95"/>
      <c r="CM3" s="95"/>
      <c r="CN3" s="96"/>
      <c r="CO3" s="94"/>
      <c r="CP3" s="95"/>
      <c r="CQ3" s="96"/>
      <c r="CR3" s="99"/>
      <c r="CS3" s="94"/>
      <c r="CT3" s="95"/>
      <c r="CU3" s="95"/>
      <c r="CV3" s="96"/>
      <c r="CW3" s="94"/>
      <c r="CX3" s="95"/>
      <c r="CY3" s="96"/>
      <c r="CZ3" s="94"/>
      <c r="DA3" s="95"/>
      <c r="DB3" s="96"/>
      <c r="DC3" s="94"/>
      <c r="DD3" s="95"/>
      <c r="DE3" s="96"/>
      <c r="DF3" s="99"/>
      <c r="DG3" s="94"/>
      <c r="DH3" s="95"/>
      <c r="DI3" s="96"/>
      <c r="DJ3" s="94"/>
      <c r="DK3" s="95"/>
      <c r="DL3" s="95"/>
      <c r="DM3" s="96"/>
      <c r="DN3" s="99"/>
      <c r="DO3" s="99"/>
      <c r="DP3" s="99"/>
      <c r="DQ3" s="94"/>
      <c r="DR3" s="95"/>
      <c r="DS3" s="95"/>
      <c r="DT3" s="96"/>
      <c r="DU3" s="94"/>
      <c r="DV3" s="95"/>
      <c r="DW3" s="95"/>
      <c r="DX3" s="96"/>
      <c r="DY3" s="94"/>
      <c r="DZ3" s="95"/>
      <c r="EA3" s="96"/>
      <c r="EB3" s="94"/>
      <c r="EC3" s="95"/>
      <c r="ED3" s="96"/>
      <c r="EE3" s="94"/>
      <c r="EF3" s="95"/>
      <c r="EG3" s="96"/>
      <c r="EH3" s="94"/>
      <c r="EI3" s="95"/>
      <c r="EJ3" s="95"/>
      <c r="EK3" s="96"/>
      <c r="EL3" s="94"/>
      <c r="EM3" s="95"/>
      <c r="EN3" s="95"/>
      <c r="EO3" s="96"/>
      <c r="EP3" s="94"/>
      <c r="EQ3" s="95"/>
      <c r="ER3" s="96"/>
      <c r="ES3" s="94"/>
      <c r="ET3" s="95"/>
      <c r="EU3" s="96"/>
      <c r="EV3" s="94"/>
      <c r="EW3" s="95"/>
      <c r="EX3" s="95"/>
      <c r="EY3" s="96"/>
      <c r="EZ3" s="99"/>
      <c r="FA3" s="99"/>
      <c r="FB3" s="94"/>
      <c r="FC3" s="95"/>
      <c r="FD3" s="96"/>
      <c r="FE3" s="94"/>
      <c r="FF3" s="95"/>
      <c r="FG3" s="95"/>
      <c r="FH3" s="96"/>
      <c r="FI3" s="94"/>
      <c r="FJ3" s="95"/>
      <c r="FK3" s="96"/>
      <c r="FL3" s="94"/>
      <c r="FM3" s="95"/>
      <c r="FN3" s="95"/>
      <c r="FO3" s="96"/>
      <c r="FP3" s="99"/>
    </row>
    <row r="4" spans="1:221" s="139" customFormat="1" ht="14" x14ac:dyDescent="0.3">
      <c r="A4" s="138" t="s">
        <v>1833</v>
      </c>
      <c r="B4" s="130" t="s">
        <v>1834</v>
      </c>
      <c r="C4" s="131"/>
      <c r="D4" s="132"/>
      <c r="E4" s="132"/>
      <c r="F4" s="133"/>
      <c r="G4" s="134"/>
      <c r="H4" s="135"/>
      <c r="I4" s="135"/>
      <c r="J4" s="136"/>
      <c r="K4" s="134"/>
      <c r="L4" s="135"/>
      <c r="M4" s="135"/>
      <c r="N4" s="136"/>
      <c r="O4" s="134"/>
      <c r="P4" s="135"/>
      <c r="Q4" s="136"/>
      <c r="R4" s="134"/>
      <c r="S4" s="135"/>
      <c r="T4" s="135"/>
      <c r="U4" s="136"/>
      <c r="V4" s="134"/>
      <c r="W4" s="135"/>
      <c r="X4" s="136"/>
      <c r="Y4" s="134"/>
      <c r="Z4" s="135"/>
      <c r="AA4" s="136"/>
      <c r="AB4" s="134"/>
      <c r="AC4" s="135"/>
      <c r="AD4" s="135"/>
      <c r="AE4" s="136"/>
      <c r="AF4" s="137"/>
      <c r="AG4" s="137"/>
      <c r="AH4" s="134"/>
      <c r="AI4" s="135"/>
      <c r="AJ4" s="135"/>
      <c r="AK4" s="136"/>
      <c r="AL4" s="134"/>
      <c r="AM4" s="135"/>
      <c r="AN4" s="136"/>
      <c r="AO4" s="137"/>
      <c r="AP4" s="134"/>
      <c r="AQ4" s="135"/>
      <c r="AR4" s="136"/>
      <c r="AS4" s="134"/>
      <c r="AT4" s="135"/>
      <c r="AU4" s="135"/>
      <c r="AV4" s="136"/>
      <c r="AW4" s="134"/>
      <c r="AX4" s="135"/>
      <c r="AY4" s="135"/>
      <c r="AZ4" s="136"/>
      <c r="BA4" s="134"/>
      <c r="BB4" s="135"/>
      <c r="BC4" s="136"/>
      <c r="BD4" s="134"/>
      <c r="BE4" s="135"/>
      <c r="BF4" s="136"/>
      <c r="BG4" s="137"/>
      <c r="BH4" s="134"/>
      <c r="BI4" s="135"/>
      <c r="BJ4" s="135"/>
      <c r="BK4" s="136"/>
      <c r="BL4" s="134"/>
      <c r="BM4" s="135"/>
      <c r="BN4" s="135"/>
      <c r="BO4" s="136"/>
      <c r="BP4" s="137"/>
      <c r="BQ4" s="134"/>
      <c r="BR4" s="135"/>
      <c r="BS4" s="136"/>
      <c r="BT4" s="134"/>
      <c r="BU4" s="135"/>
      <c r="BV4" s="136"/>
      <c r="BW4" s="134"/>
      <c r="BX4" s="135"/>
      <c r="BY4" s="135"/>
      <c r="BZ4" s="136"/>
      <c r="CA4" s="134"/>
      <c r="CB4" s="135"/>
      <c r="CC4" s="136"/>
      <c r="CD4" s="134"/>
      <c r="CE4" s="135"/>
      <c r="CF4" s="136"/>
      <c r="CG4" s="134"/>
      <c r="CH4" s="135"/>
      <c r="CI4" s="135"/>
      <c r="CJ4" s="136"/>
      <c r="CK4" s="134"/>
      <c r="CL4" s="135"/>
      <c r="CM4" s="135"/>
      <c r="CN4" s="136"/>
      <c r="CO4" s="134"/>
      <c r="CP4" s="135"/>
      <c r="CQ4" s="136"/>
      <c r="CR4" s="137"/>
      <c r="CS4" s="134"/>
      <c r="CT4" s="135"/>
      <c r="CU4" s="135"/>
      <c r="CV4" s="136"/>
      <c r="CW4" s="134"/>
      <c r="CX4" s="135"/>
      <c r="CY4" s="136"/>
      <c r="CZ4" s="134"/>
      <c r="DA4" s="135"/>
      <c r="DB4" s="136"/>
      <c r="DC4" s="134"/>
      <c r="DD4" s="135"/>
      <c r="DE4" s="136"/>
      <c r="DF4" s="137"/>
      <c r="DG4" s="134"/>
      <c r="DH4" s="135"/>
      <c r="DI4" s="136"/>
      <c r="DJ4" s="134"/>
      <c r="DK4" s="135"/>
      <c r="DL4" s="135"/>
      <c r="DM4" s="136"/>
      <c r="DN4" s="137"/>
      <c r="DO4" s="137"/>
      <c r="DP4" s="137"/>
      <c r="DQ4" s="134"/>
      <c r="DR4" s="135"/>
      <c r="DS4" s="135"/>
      <c r="DT4" s="136"/>
      <c r="DU4" s="134"/>
      <c r="DV4" s="135"/>
      <c r="DW4" s="135"/>
      <c r="DX4" s="136"/>
      <c r="DY4" s="134"/>
      <c r="DZ4" s="135"/>
      <c r="EA4" s="136"/>
      <c r="EB4" s="134"/>
      <c r="EC4" s="135"/>
      <c r="ED4" s="136"/>
      <c r="EE4" s="134"/>
      <c r="EF4" s="135"/>
      <c r="EG4" s="136"/>
      <c r="EH4" s="134"/>
      <c r="EI4" s="135"/>
      <c r="EJ4" s="135"/>
      <c r="EK4" s="136"/>
      <c r="EL4" s="134"/>
      <c r="EM4" s="135"/>
      <c r="EN4" s="135"/>
      <c r="EO4" s="136"/>
      <c r="EP4" s="134"/>
      <c r="EQ4" s="135"/>
      <c r="ER4" s="136"/>
      <c r="ES4" s="134"/>
      <c r="ET4" s="135"/>
      <c r="EU4" s="136"/>
      <c r="EV4" s="134"/>
      <c r="EW4" s="135"/>
      <c r="EX4" s="135"/>
      <c r="EY4" s="136"/>
      <c r="EZ4" s="137"/>
      <c r="FA4" s="137"/>
      <c r="FB4" s="134"/>
      <c r="FC4" s="135"/>
      <c r="FD4" s="136"/>
      <c r="FE4" s="134"/>
      <c r="FF4" s="135"/>
      <c r="FG4" s="135"/>
      <c r="FH4" s="136"/>
      <c r="FI4" s="134"/>
      <c r="FJ4" s="135"/>
      <c r="FK4" s="136"/>
      <c r="FL4" s="134"/>
      <c r="FM4" s="135"/>
      <c r="FN4" s="135"/>
      <c r="FO4" s="136"/>
      <c r="FP4" s="137"/>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GR4" s="138"/>
      <c r="GS4" s="138"/>
      <c r="GT4" s="138"/>
      <c r="GU4" s="138"/>
      <c r="GV4" s="138"/>
      <c r="GW4" s="138"/>
      <c r="GX4" s="138"/>
      <c r="GY4" s="138"/>
      <c r="GZ4" s="138"/>
      <c r="HA4" s="138"/>
      <c r="HB4" s="138"/>
      <c r="HC4" s="138"/>
      <c r="HD4" s="138"/>
      <c r="HE4" s="138"/>
      <c r="HF4" s="138"/>
      <c r="HG4" s="138"/>
      <c r="HH4" s="138"/>
      <c r="HI4" s="138"/>
      <c r="HJ4" s="138"/>
      <c r="HK4" s="138"/>
      <c r="HL4" s="138"/>
      <c r="HM4" s="138"/>
    </row>
    <row r="5" spans="1:221" s="63" customFormat="1" ht="14" x14ac:dyDescent="0.3">
      <c r="A5" s="63" t="s">
        <v>1835</v>
      </c>
      <c r="B5" s="129" t="s">
        <v>1836</v>
      </c>
      <c r="C5" s="181">
        <v>68.112660000000005</v>
      </c>
      <c r="D5" s="182">
        <v>68.363749999999996</v>
      </c>
      <c r="E5" s="182">
        <v>65.924990000000008</v>
      </c>
      <c r="F5" s="183">
        <v>69.488960000000006</v>
      </c>
      <c r="G5" s="184">
        <v>86.210819999999998</v>
      </c>
      <c r="H5" s="185">
        <v>86.956519999999998</v>
      </c>
      <c r="I5" s="185">
        <v>76.5625</v>
      </c>
      <c r="J5" s="186">
        <v>86</v>
      </c>
      <c r="K5" s="184">
        <v>14.15977</v>
      </c>
      <c r="L5" s="185">
        <v>12.5</v>
      </c>
      <c r="M5" s="185">
        <v>33.333329999999997</v>
      </c>
      <c r="N5" s="186">
        <v>30.55556</v>
      </c>
      <c r="O5" s="184">
        <v>5.1367900000000004</v>
      </c>
      <c r="P5" s="185">
        <v>0</v>
      </c>
      <c r="Q5" s="186">
        <v>50</v>
      </c>
      <c r="R5" s="184">
        <v>96.693049999999999</v>
      </c>
      <c r="S5" s="185">
        <v>100</v>
      </c>
      <c r="T5" s="185">
        <v>61.290320000000001</v>
      </c>
      <c r="U5" s="186">
        <v>88.888890000000004</v>
      </c>
      <c r="V5" s="184">
        <v>77.128900000000002</v>
      </c>
      <c r="W5" s="185">
        <v>76.923079999999999</v>
      </c>
      <c r="X5" s="186">
        <v>80.434779999999989</v>
      </c>
      <c r="Y5" s="184">
        <v>52.091200000000001</v>
      </c>
      <c r="Z5" s="185">
        <v>52</v>
      </c>
      <c r="AA5" s="186">
        <v>56.521740000000001</v>
      </c>
      <c r="AB5" s="184">
        <v>62.808390000000003</v>
      </c>
      <c r="AC5" s="185">
        <v>53.478259999999999</v>
      </c>
      <c r="AD5" s="185">
        <v>67.1875</v>
      </c>
      <c r="AE5" s="186">
        <v>68.518520000000009</v>
      </c>
      <c r="AF5" s="187">
        <v>88</v>
      </c>
      <c r="AG5" s="187">
        <v>82.222220000000007</v>
      </c>
      <c r="AH5" s="184">
        <v>39.87847</v>
      </c>
      <c r="AI5" s="185">
        <v>35.483870000000003</v>
      </c>
      <c r="AJ5" s="185">
        <v>58.823530000000005</v>
      </c>
      <c r="AK5" s="186">
        <v>64.705880000000008</v>
      </c>
      <c r="AL5" s="184">
        <v>88.74360999999999</v>
      </c>
      <c r="AM5" s="185">
        <v>84.615380000000002</v>
      </c>
      <c r="AN5" s="186">
        <v>100</v>
      </c>
      <c r="AO5" s="187">
        <v>72.727270000000004</v>
      </c>
      <c r="AP5" s="184">
        <v>63.551990000000004</v>
      </c>
      <c r="AQ5" s="185">
        <v>63.636360000000003</v>
      </c>
      <c r="AR5" s="186">
        <v>0</v>
      </c>
      <c r="AS5" s="184">
        <v>99.68983999999999</v>
      </c>
      <c r="AT5" s="185">
        <v>100</v>
      </c>
      <c r="AU5" s="185">
        <v>93.75</v>
      </c>
      <c r="AV5" s="186">
        <v>100</v>
      </c>
      <c r="AW5" s="184">
        <v>91.090109999999996</v>
      </c>
      <c r="AX5" s="185">
        <v>90.909090000000006</v>
      </c>
      <c r="AY5" s="185">
        <v>57.142859999999999</v>
      </c>
      <c r="AZ5" s="186">
        <v>100</v>
      </c>
      <c r="BA5" s="184">
        <v>88.968850000000003</v>
      </c>
      <c r="BB5" s="185">
        <v>88.888890000000004</v>
      </c>
      <c r="BC5" s="186">
        <v>100</v>
      </c>
      <c r="BD5" s="184">
        <v>64.490729999999999</v>
      </c>
      <c r="BE5" s="185">
        <v>73.684210000000007</v>
      </c>
      <c r="BF5" s="186">
        <v>60</v>
      </c>
      <c r="BG5" s="187">
        <v>53.125</v>
      </c>
      <c r="BH5" s="184">
        <v>63.296079999999996</v>
      </c>
      <c r="BI5" s="185">
        <v>66.666669999999996</v>
      </c>
      <c r="BJ5" s="185">
        <v>54.545449999999995</v>
      </c>
      <c r="BK5" s="186">
        <v>51.21951</v>
      </c>
      <c r="BL5" s="184">
        <v>37.151760000000003</v>
      </c>
      <c r="BM5" s="185">
        <v>37.5</v>
      </c>
      <c r="BN5" s="185">
        <v>47.826090000000001</v>
      </c>
      <c r="BO5" s="186">
        <v>16.66667</v>
      </c>
      <c r="BP5" s="187">
        <v>79.069769999999991</v>
      </c>
      <c r="BQ5" s="184">
        <v>75.584559999999996</v>
      </c>
      <c r="BR5" s="185">
        <v>76.923079999999999</v>
      </c>
      <c r="BS5" s="186">
        <v>60</v>
      </c>
      <c r="BT5" s="184">
        <v>68.863759999999999</v>
      </c>
      <c r="BU5" s="185">
        <v>68.75</v>
      </c>
      <c r="BV5" s="186">
        <v>70.270269999999996</v>
      </c>
      <c r="BW5" s="184">
        <v>70.071010000000001</v>
      </c>
      <c r="BX5" s="185">
        <v>70</v>
      </c>
      <c r="BY5" s="185">
        <v>75</v>
      </c>
      <c r="BZ5" s="186">
        <v>68.421050000000008</v>
      </c>
      <c r="CA5" s="184">
        <v>57.533939999999994</v>
      </c>
      <c r="CB5" s="185">
        <v>57.446810000000006</v>
      </c>
      <c r="CC5" s="186">
        <v>63.934429999999999</v>
      </c>
      <c r="CD5" s="184">
        <v>70.552909999999997</v>
      </c>
      <c r="CE5" s="185">
        <v>69.44444</v>
      </c>
      <c r="CF5" s="186">
        <v>74.074070000000006</v>
      </c>
      <c r="CG5" s="184">
        <v>66.032719999999998</v>
      </c>
      <c r="CH5" s="185">
        <v>65.789470000000009</v>
      </c>
      <c r="CI5" s="185">
        <v>84.146339999999995</v>
      </c>
      <c r="CJ5" s="186">
        <v>56.818179999999998</v>
      </c>
      <c r="CK5" s="184">
        <v>66.030569999999997</v>
      </c>
      <c r="CL5" s="185">
        <v>62.711859999999994</v>
      </c>
      <c r="CM5" s="185">
        <v>62.5</v>
      </c>
      <c r="CN5" s="186">
        <v>83.823530000000005</v>
      </c>
      <c r="CO5" s="184">
        <v>18.662229999999997</v>
      </c>
      <c r="CP5" s="185">
        <v>20</v>
      </c>
      <c r="CQ5" s="186">
        <v>0</v>
      </c>
      <c r="CR5" s="187">
        <v>73.684210000000007</v>
      </c>
      <c r="CS5" s="184">
        <v>59.128129999999999</v>
      </c>
      <c r="CT5" s="185">
        <v>63.636360000000003</v>
      </c>
      <c r="CU5" s="185">
        <v>14.285709999999998</v>
      </c>
      <c r="CV5" s="186">
        <v>42.857140000000001</v>
      </c>
      <c r="CW5" s="184">
        <v>49.040280000000003</v>
      </c>
      <c r="CX5" s="185">
        <v>50</v>
      </c>
      <c r="CY5" s="186">
        <v>40</v>
      </c>
      <c r="CZ5" s="184">
        <v>41.758890000000001</v>
      </c>
      <c r="DA5" s="185">
        <v>40</v>
      </c>
      <c r="DB5" s="186">
        <v>63.218389999999999</v>
      </c>
      <c r="DC5" s="184">
        <v>35.409269999999999</v>
      </c>
      <c r="DD5" s="185">
        <v>44.827590000000001</v>
      </c>
      <c r="DE5" s="186">
        <v>20.408159999999999</v>
      </c>
      <c r="DF5" s="187">
        <v>58.536589999999997</v>
      </c>
      <c r="DG5" s="184">
        <v>76.417139999999989</v>
      </c>
      <c r="DH5" s="185">
        <v>76.470590000000001</v>
      </c>
      <c r="DI5" s="186">
        <v>75</v>
      </c>
      <c r="DJ5" s="184">
        <v>47.459339999999997</v>
      </c>
      <c r="DK5" s="185">
        <v>45.161290000000001</v>
      </c>
      <c r="DL5" s="185">
        <v>78.947369999999992</v>
      </c>
      <c r="DM5" s="186">
        <v>88.888890000000004</v>
      </c>
      <c r="DN5" s="187">
        <v>66.666669999999996</v>
      </c>
      <c r="DO5" s="158" t="s">
        <v>309</v>
      </c>
      <c r="DP5" s="187">
        <v>75</v>
      </c>
      <c r="DQ5" s="184">
        <v>15.111689999999999</v>
      </c>
      <c r="DR5" s="185">
        <v>14.285709999999998</v>
      </c>
      <c r="DS5" s="158" t="s">
        <v>309</v>
      </c>
      <c r="DT5" s="186">
        <v>22.22222</v>
      </c>
      <c r="DU5" s="184">
        <v>81.882869999999997</v>
      </c>
      <c r="DV5" s="185">
        <v>100</v>
      </c>
      <c r="DW5" s="185">
        <v>100</v>
      </c>
      <c r="DX5" s="186">
        <v>58.333330000000004</v>
      </c>
      <c r="DY5" s="184">
        <v>64.122619999999998</v>
      </c>
      <c r="DZ5" s="185">
        <v>65.714289999999991</v>
      </c>
      <c r="EA5" s="186">
        <v>62.222219999999993</v>
      </c>
      <c r="EB5" s="184">
        <v>45.818210000000001</v>
      </c>
      <c r="EC5" s="185">
        <v>40</v>
      </c>
      <c r="ED5" s="186">
        <v>69.75309</v>
      </c>
      <c r="EE5" s="184">
        <v>72.75336999999999</v>
      </c>
      <c r="EF5" s="185">
        <v>72.727270000000004</v>
      </c>
      <c r="EG5" s="186">
        <v>100</v>
      </c>
      <c r="EH5" s="184">
        <v>90.783259999999999</v>
      </c>
      <c r="EI5" s="185">
        <v>100</v>
      </c>
      <c r="EJ5" s="185">
        <v>84.615380000000002</v>
      </c>
      <c r="EK5" s="186">
        <v>72.727270000000004</v>
      </c>
      <c r="EL5" s="184">
        <v>60.407520000000005</v>
      </c>
      <c r="EM5" s="185">
        <v>61.111110000000004</v>
      </c>
      <c r="EN5" s="185">
        <v>50.76923</v>
      </c>
      <c r="EO5" s="186">
        <v>61.971830000000004</v>
      </c>
      <c r="EP5" s="184">
        <v>73.300610000000006</v>
      </c>
      <c r="EQ5" s="185">
        <v>73.913039999999995</v>
      </c>
      <c r="ER5" s="186">
        <v>33.333329999999997</v>
      </c>
      <c r="ES5" s="184">
        <v>16.66667</v>
      </c>
      <c r="ET5" s="159" t="s">
        <v>309</v>
      </c>
      <c r="EU5" s="186">
        <v>16.66667</v>
      </c>
      <c r="EV5" s="184">
        <v>88.047539999999998</v>
      </c>
      <c r="EW5" s="185">
        <v>88.235290000000006</v>
      </c>
      <c r="EX5" s="185">
        <v>100</v>
      </c>
      <c r="EY5" s="186">
        <v>66.666669999999996</v>
      </c>
      <c r="EZ5" s="187">
        <v>69.44444</v>
      </c>
      <c r="FA5" s="187">
        <v>84.848480000000009</v>
      </c>
      <c r="FB5" s="184">
        <v>26.197310000000002</v>
      </c>
      <c r="FC5" s="185">
        <v>33.333329999999997</v>
      </c>
      <c r="FD5" s="186">
        <v>14.285709999999998</v>
      </c>
      <c r="FE5" s="184">
        <v>26.937000000000001</v>
      </c>
      <c r="FF5" s="185">
        <v>0</v>
      </c>
      <c r="FG5" s="185">
        <v>51.351349999999996</v>
      </c>
      <c r="FH5" s="186">
        <v>75.757580000000004</v>
      </c>
      <c r="FI5" s="184">
        <v>42.66854</v>
      </c>
      <c r="FJ5" s="185">
        <v>40</v>
      </c>
      <c r="FK5" s="186">
        <v>95.652169999999998</v>
      </c>
      <c r="FL5" s="184">
        <v>14.54354</v>
      </c>
      <c r="FM5" s="185">
        <v>0</v>
      </c>
      <c r="FN5" s="185">
        <v>13.333329999999998</v>
      </c>
      <c r="FO5" s="186">
        <v>40</v>
      </c>
      <c r="FP5" s="187">
        <v>93.75</v>
      </c>
    </row>
    <row r="6" spans="1:221" s="63" customFormat="1" ht="14" x14ac:dyDescent="0.3">
      <c r="A6" s="63" t="s">
        <v>1837</v>
      </c>
      <c r="B6" s="129" t="s">
        <v>1838</v>
      </c>
      <c r="C6" s="181">
        <v>18.863416399999998</v>
      </c>
      <c r="D6" s="182">
        <v>17.516099000000001</v>
      </c>
      <c r="E6" s="182">
        <v>23.129815100000002</v>
      </c>
      <c r="F6" s="183">
        <v>20.143780899999999</v>
      </c>
      <c r="G6" s="184">
        <v>13.180406899999999</v>
      </c>
      <c r="H6" s="185">
        <v>13.0434783</v>
      </c>
      <c r="I6" s="185">
        <v>18.75</v>
      </c>
      <c r="J6" s="186">
        <v>12</v>
      </c>
      <c r="K6" s="184">
        <v>26.2938373</v>
      </c>
      <c r="L6" s="185">
        <v>27.500000000000004</v>
      </c>
      <c r="M6" s="185">
        <v>10.0628931</v>
      </c>
      <c r="N6" s="186">
        <v>22.222222200000001</v>
      </c>
      <c r="O6" s="184">
        <v>94.863209699999999</v>
      </c>
      <c r="P6" s="185">
        <v>100</v>
      </c>
      <c r="Q6" s="186">
        <v>50</v>
      </c>
      <c r="R6" s="184">
        <v>0.56527569999999994</v>
      </c>
      <c r="S6" s="185">
        <v>0</v>
      </c>
      <c r="T6" s="185">
        <v>9.6774193999999998</v>
      </c>
      <c r="U6" s="186">
        <v>0</v>
      </c>
      <c r="V6" s="184">
        <v>22.743680399999999</v>
      </c>
      <c r="W6" s="185">
        <v>23.076923099999998</v>
      </c>
      <c r="X6" s="186">
        <v>17.391304299999998</v>
      </c>
      <c r="Y6" s="184">
        <v>15.852682400000001</v>
      </c>
      <c r="Z6" s="185">
        <v>16</v>
      </c>
      <c r="AA6" s="186">
        <v>8.6956521999999996</v>
      </c>
      <c r="AB6" s="184">
        <v>26.0973179</v>
      </c>
      <c r="AC6" s="185">
        <v>30.434782599999998</v>
      </c>
      <c r="AD6" s="185">
        <v>23.9583333</v>
      </c>
      <c r="AE6" s="186">
        <v>23.611111100000002</v>
      </c>
      <c r="AF6" s="187">
        <v>4</v>
      </c>
      <c r="AG6" s="187">
        <v>11.1111111</v>
      </c>
      <c r="AH6" s="184">
        <v>25.6011156</v>
      </c>
      <c r="AI6" s="185">
        <v>25.806451600000003</v>
      </c>
      <c r="AJ6" s="185">
        <v>23.529411799999998</v>
      </c>
      <c r="AK6" s="186">
        <v>29.411764699999999</v>
      </c>
      <c r="AL6" s="184">
        <v>11.256390300000001</v>
      </c>
      <c r="AM6" s="185">
        <v>15.384615400000001</v>
      </c>
      <c r="AN6" s="186">
        <v>0</v>
      </c>
      <c r="AO6" s="187">
        <v>9.0909090999999993</v>
      </c>
      <c r="AP6" s="184">
        <v>27.2365672</v>
      </c>
      <c r="AQ6" s="185">
        <v>27.2727273</v>
      </c>
      <c r="AR6" s="186">
        <v>0</v>
      </c>
      <c r="AS6" s="184">
        <v>0</v>
      </c>
      <c r="AT6" s="185">
        <v>0</v>
      </c>
      <c r="AU6" s="185">
        <v>0</v>
      </c>
      <c r="AV6" s="186">
        <v>0</v>
      </c>
      <c r="AW6" s="184">
        <v>8.7901170999999998</v>
      </c>
      <c r="AX6" s="185">
        <v>9.0909090999999993</v>
      </c>
      <c r="AY6" s="185">
        <v>14.285714299999999</v>
      </c>
      <c r="AZ6" s="186">
        <v>0</v>
      </c>
      <c r="BA6" s="184">
        <v>11.031146999999999</v>
      </c>
      <c r="BB6" s="185">
        <v>11.1111111</v>
      </c>
      <c r="BC6" s="186">
        <v>0</v>
      </c>
      <c r="BD6" s="184">
        <v>20.250188299999998</v>
      </c>
      <c r="BE6" s="185">
        <v>10.526315799999999</v>
      </c>
      <c r="BF6" s="186">
        <v>25</v>
      </c>
      <c r="BG6" s="187">
        <v>18.75</v>
      </c>
      <c r="BH6" s="184">
        <v>15.1160858</v>
      </c>
      <c r="BI6" s="185">
        <v>9.8039216000000007</v>
      </c>
      <c r="BJ6" s="185">
        <v>30.3030303</v>
      </c>
      <c r="BK6" s="186">
        <v>21.951219500000001</v>
      </c>
      <c r="BL6" s="184">
        <v>37.259200799999995</v>
      </c>
      <c r="BM6" s="185">
        <v>37.5</v>
      </c>
      <c r="BN6" s="185">
        <v>30.434782599999998</v>
      </c>
      <c r="BO6" s="186">
        <v>33.3333333</v>
      </c>
      <c r="BP6" s="187">
        <v>13.953488399999999</v>
      </c>
      <c r="BQ6" s="184">
        <v>13.3883692</v>
      </c>
      <c r="BR6" s="185">
        <v>12.820512799999999</v>
      </c>
      <c r="BS6" s="186">
        <v>20</v>
      </c>
      <c r="BT6" s="184">
        <v>7.1980356999999993</v>
      </c>
      <c r="BU6" s="185">
        <v>6.25</v>
      </c>
      <c r="BV6" s="186">
        <v>18.918918900000001</v>
      </c>
      <c r="BW6" s="184">
        <v>20.010673000000001</v>
      </c>
      <c r="BX6" s="185">
        <v>20</v>
      </c>
      <c r="BY6" s="185">
        <v>16.6666667</v>
      </c>
      <c r="BZ6" s="186">
        <v>26.315789499999998</v>
      </c>
      <c r="CA6" s="184">
        <v>29.871551099999998</v>
      </c>
      <c r="CB6" s="185">
        <v>29.787234000000002</v>
      </c>
      <c r="CC6" s="186">
        <v>36.065573800000003</v>
      </c>
      <c r="CD6" s="184">
        <v>13.7714178</v>
      </c>
      <c r="CE6" s="185">
        <v>11.1111111</v>
      </c>
      <c r="CF6" s="186">
        <v>22.222222200000001</v>
      </c>
      <c r="CG6" s="184">
        <v>26.150518699999996</v>
      </c>
      <c r="CH6" s="185">
        <v>26.315789499999998</v>
      </c>
      <c r="CI6" s="185">
        <v>14.634146300000001</v>
      </c>
      <c r="CJ6" s="186">
        <v>31.818181800000001</v>
      </c>
      <c r="CK6" s="184">
        <v>15.5519161</v>
      </c>
      <c r="CL6" s="185">
        <v>16.9491525</v>
      </c>
      <c r="CM6" s="185">
        <v>16.071428600000001</v>
      </c>
      <c r="CN6" s="186">
        <v>8.8235294</v>
      </c>
      <c r="CO6" s="184">
        <v>37.324458499999999</v>
      </c>
      <c r="CP6" s="185">
        <v>40</v>
      </c>
      <c r="CQ6" s="186">
        <v>0</v>
      </c>
      <c r="CR6" s="187">
        <v>5.2631578999999995</v>
      </c>
      <c r="CS6" s="184">
        <v>31.884419699999999</v>
      </c>
      <c r="CT6" s="185">
        <v>36.363636399999997</v>
      </c>
      <c r="CU6" s="185">
        <v>28.571428599999997</v>
      </c>
      <c r="CV6" s="186">
        <v>14.285714299999999</v>
      </c>
      <c r="CW6" s="184">
        <v>24.520140100000003</v>
      </c>
      <c r="CX6" s="185">
        <v>25</v>
      </c>
      <c r="CY6" s="186">
        <v>20</v>
      </c>
      <c r="CZ6" s="184">
        <v>39.059601700000002</v>
      </c>
      <c r="DA6" s="185">
        <v>40</v>
      </c>
      <c r="DB6" s="186">
        <v>27.586206900000001</v>
      </c>
      <c r="DC6" s="184">
        <v>30.269593400000002</v>
      </c>
      <c r="DD6" s="185">
        <v>17.241379300000002</v>
      </c>
      <c r="DE6" s="186">
        <v>51.020408199999999</v>
      </c>
      <c r="DF6" s="187">
        <v>29.268292699999996</v>
      </c>
      <c r="DG6" s="184">
        <v>11.942880799999999</v>
      </c>
      <c r="DH6" s="185">
        <v>11.764705899999999</v>
      </c>
      <c r="DI6" s="186">
        <v>16.6666667</v>
      </c>
      <c r="DJ6" s="184">
        <v>0</v>
      </c>
      <c r="DK6" s="185">
        <v>0</v>
      </c>
      <c r="DL6" s="185">
        <v>0</v>
      </c>
      <c r="DM6" s="186">
        <v>0</v>
      </c>
      <c r="DN6" s="187">
        <v>30.3030303</v>
      </c>
      <c r="DO6" s="158" t="s">
        <v>309</v>
      </c>
      <c r="DP6" s="187">
        <v>0</v>
      </c>
      <c r="DQ6" s="184">
        <v>4.6254768000000004</v>
      </c>
      <c r="DR6" s="185">
        <v>0</v>
      </c>
      <c r="DS6" s="158" t="s">
        <v>309</v>
      </c>
      <c r="DT6" s="186">
        <v>44.444444400000002</v>
      </c>
      <c r="DU6" s="184">
        <v>7.2468519999999996</v>
      </c>
      <c r="DV6" s="185">
        <v>0</v>
      </c>
      <c r="DW6" s="185">
        <v>0</v>
      </c>
      <c r="DX6" s="186">
        <v>16.6666667</v>
      </c>
      <c r="DY6" s="184">
        <v>16.419373100000001</v>
      </c>
      <c r="DZ6" s="185">
        <v>17.142857100000001</v>
      </c>
      <c r="EA6" s="186">
        <v>15.555555600000002</v>
      </c>
      <c r="EB6" s="184">
        <v>20.434555099999997</v>
      </c>
      <c r="EC6" s="185">
        <v>20</v>
      </c>
      <c r="ED6" s="186">
        <v>22.222222200000001</v>
      </c>
      <c r="EE6" s="184">
        <v>18.1644179</v>
      </c>
      <c r="EF6" s="185">
        <v>18.181818199999999</v>
      </c>
      <c r="EG6" s="186">
        <v>0</v>
      </c>
      <c r="EH6" s="184">
        <v>8.4437595999999999</v>
      </c>
      <c r="EI6" s="185">
        <v>0</v>
      </c>
      <c r="EJ6" s="185">
        <v>15.384615400000001</v>
      </c>
      <c r="EK6" s="186">
        <v>18.181818199999999</v>
      </c>
      <c r="EL6" s="184">
        <v>13.290189499999999</v>
      </c>
      <c r="EM6" s="185">
        <v>11.1111111</v>
      </c>
      <c r="EN6" s="185">
        <v>26.153846200000004</v>
      </c>
      <c r="EO6" s="186">
        <v>30.985915500000001</v>
      </c>
      <c r="EP6" s="184">
        <v>22.417176399999999</v>
      </c>
      <c r="EQ6" s="185">
        <v>21.739130400000001</v>
      </c>
      <c r="ER6" s="186">
        <v>66.666666699999993</v>
      </c>
      <c r="ES6" s="184">
        <v>16.6666667</v>
      </c>
      <c r="ET6" s="159" t="s">
        <v>309</v>
      </c>
      <c r="EU6" s="186">
        <v>16.6666667</v>
      </c>
      <c r="EV6" s="184">
        <v>0.52825320000000009</v>
      </c>
      <c r="EW6" s="185">
        <v>0</v>
      </c>
      <c r="EX6" s="185">
        <v>0</v>
      </c>
      <c r="EY6" s="186">
        <v>33.3333333</v>
      </c>
      <c r="EZ6" s="187">
        <v>8.3333332999999996</v>
      </c>
      <c r="FA6" s="187">
        <v>0</v>
      </c>
      <c r="FB6" s="184">
        <v>1.3380052</v>
      </c>
      <c r="FC6" s="185">
        <v>0</v>
      </c>
      <c r="FD6" s="186">
        <v>3.5714286</v>
      </c>
      <c r="FE6" s="184">
        <v>1.5138342</v>
      </c>
      <c r="FF6" s="185">
        <v>0</v>
      </c>
      <c r="FG6" s="185">
        <v>8.108108099999999</v>
      </c>
      <c r="FH6" s="186">
        <v>0</v>
      </c>
      <c r="FI6" s="184">
        <v>19.249473899999998</v>
      </c>
      <c r="FJ6" s="185">
        <v>20</v>
      </c>
      <c r="FK6" s="186">
        <v>4.3478260999999998</v>
      </c>
      <c r="FL6" s="184">
        <v>40.214796800000002</v>
      </c>
      <c r="FM6" s="185">
        <v>100</v>
      </c>
      <c r="FN6" s="185">
        <v>13.3333333</v>
      </c>
      <c r="FO6" s="186">
        <v>40</v>
      </c>
      <c r="FP6" s="187">
        <v>6.25</v>
      </c>
    </row>
    <row r="7" spans="1:221" s="63" customFormat="1" ht="14" x14ac:dyDescent="0.3">
      <c r="A7" s="63" t="s">
        <v>1839</v>
      </c>
      <c r="B7" s="129" t="s">
        <v>1335</v>
      </c>
      <c r="C7" s="181">
        <v>7.0466420999999997</v>
      </c>
      <c r="D7" s="182">
        <v>7.5448605000000004</v>
      </c>
      <c r="E7" s="182">
        <v>6.4575807000000003</v>
      </c>
      <c r="F7" s="183">
        <v>5.4267439</v>
      </c>
      <c r="G7" s="184">
        <v>0.1742445</v>
      </c>
      <c r="H7" s="185">
        <v>0</v>
      </c>
      <c r="I7" s="185">
        <v>3.125</v>
      </c>
      <c r="J7" s="186">
        <v>0</v>
      </c>
      <c r="K7" s="184">
        <v>25.632887700000001</v>
      </c>
      <c r="L7" s="185">
        <v>25</v>
      </c>
      <c r="M7" s="185">
        <v>33.3333333</v>
      </c>
      <c r="N7" s="186">
        <v>30.555555600000002</v>
      </c>
      <c r="O7" s="184">
        <v>0</v>
      </c>
      <c r="P7" s="185">
        <v>0</v>
      </c>
      <c r="Q7" s="186">
        <v>0</v>
      </c>
      <c r="R7" s="184">
        <v>1.4650494999999999</v>
      </c>
      <c r="S7" s="185">
        <v>0</v>
      </c>
      <c r="T7" s="185">
        <v>16.129032300000002</v>
      </c>
      <c r="U7" s="186">
        <v>5.5555555999999999</v>
      </c>
      <c r="V7" s="184">
        <v>0.12741630000000001</v>
      </c>
      <c r="W7" s="185">
        <v>0</v>
      </c>
      <c r="X7" s="186">
        <v>2.1739129999999998</v>
      </c>
      <c r="Y7" s="184">
        <v>24.042090699999999</v>
      </c>
      <c r="Z7" s="185">
        <v>24</v>
      </c>
      <c r="AA7" s="186">
        <v>26.086956500000003</v>
      </c>
      <c r="AB7" s="184">
        <v>6.2094662999999999</v>
      </c>
      <c r="AC7" s="185">
        <v>8.2608695999999995</v>
      </c>
      <c r="AD7" s="185">
        <v>5.7291666999999995</v>
      </c>
      <c r="AE7" s="186">
        <v>4.1666666999999995</v>
      </c>
      <c r="AF7" s="187">
        <v>6.4</v>
      </c>
      <c r="AG7" s="187">
        <v>0</v>
      </c>
      <c r="AH7" s="184">
        <v>23.3042783</v>
      </c>
      <c r="AI7" s="185">
        <v>25.806451600000003</v>
      </c>
      <c r="AJ7" s="185">
        <v>14.7058824</v>
      </c>
      <c r="AK7" s="186">
        <v>0</v>
      </c>
      <c r="AL7" s="184">
        <v>0</v>
      </c>
      <c r="AM7" s="185">
        <v>0</v>
      </c>
      <c r="AN7" s="186">
        <v>0</v>
      </c>
      <c r="AO7" s="187">
        <v>18.181818199999999</v>
      </c>
      <c r="AP7" s="184">
        <v>0.13258700000000001</v>
      </c>
      <c r="AQ7" s="185">
        <v>0</v>
      </c>
      <c r="AR7" s="186">
        <v>100</v>
      </c>
      <c r="AS7" s="184">
        <v>0.31016490000000002</v>
      </c>
      <c r="AT7" s="185">
        <v>0</v>
      </c>
      <c r="AU7" s="185">
        <v>6.25</v>
      </c>
      <c r="AV7" s="186">
        <v>0</v>
      </c>
      <c r="AW7" s="184">
        <v>0.1197757</v>
      </c>
      <c r="AX7" s="185">
        <v>0</v>
      </c>
      <c r="AY7" s="185">
        <v>28.571428599999997</v>
      </c>
      <c r="AZ7" s="186">
        <v>0</v>
      </c>
      <c r="BA7" s="184">
        <v>0</v>
      </c>
      <c r="BB7" s="185">
        <v>0</v>
      </c>
      <c r="BC7" s="186">
        <v>0</v>
      </c>
      <c r="BD7" s="184">
        <v>14.395478499999999</v>
      </c>
      <c r="BE7" s="185">
        <v>13.1578947</v>
      </c>
      <c r="BF7" s="186">
        <v>15</v>
      </c>
      <c r="BG7" s="187">
        <v>28.125</v>
      </c>
      <c r="BH7" s="184">
        <v>0.13545289999999999</v>
      </c>
      <c r="BI7" s="185">
        <v>0</v>
      </c>
      <c r="BJ7" s="185">
        <v>0</v>
      </c>
      <c r="BK7" s="186">
        <v>4.8780487999999993</v>
      </c>
      <c r="BL7" s="184">
        <v>12.700049</v>
      </c>
      <c r="BM7" s="185">
        <v>12.5</v>
      </c>
      <c r="BN7" s="185">
        <v>17.391304299999998</v>
      </c>
      <c r="BO7" s="186">
        <v>16.6666667</v>
      </c>
      <c r="BP7" s="187">
        <v>0</v>
      </c>
      <c r="BQ7" s="184">
        <v>10.236129700000001</v>
      </c>
      <c r="BR7" s="185">
        <v>10.256410300000001</v>
      </c>
      <c r="BS7" s="186">
        <v>10</v>
      </c>
      <c r="BT7" s="184">
        <v>0.80899049999999995</v>
      </c>
      <c r="BU7" s="185">
        <v>0</v>
      </c>
      <c r="BV7" s="186">
        <v>10.810810799999999</v>
      </c>
      <c r="BW7" s="184">
        <v>9.7866168000000009</v>
      </c>
      <c r="BX7" s="185">
        <v>10</v>
      </c>
      <c r="BY7" s="185">
        <v>4.1666666999999995</v>
      </c>
      <c r="BZ7" s="186">
        <v>0</v>
      </c>
      <c r="CA7" s="184">
        <v>9.4458845999999994</v>
      </c>
      <c r="CB7" s="185">
        <v>9.5744681000000007</v>
      </c>
      <c r="CC7" s="186">
        <v>0</v>
      </c>
      <c r="CD7" s="184">
        <v>13.562975499999999</v>
      </c>
      <c r="CE7" s="185">
        <v>16.6666667</v>
      </c>
      <c r="CF7" s="186">
        <v>3.7037037000000002</v>
      </c>
      <c r="CG7" s="184">
        <v>5.1418432000000003</v>
      </c>
      <c r="CH7" s="185">
        <v>5.2631578999999995</v>
      </c>
      <c r="CI7" s="185">
        <v>0</v>
      </c>
      <c r="CJ7" s="186">
        <v>6.8181818000000005</v>
      </c>
      <c r="CK7" s="184">
        <v>17.738074000000001</v>
      </c>
      <c r="CL7" s="185">
        <v>20.3389831</v>
      </c>
      <c r="CM7" s="185">
        <v>17.857142899999999</v>
      </c>
      <c r="CN7" s="186">
        <v>5.8823528999999999</v>
      </c>
      <c r="CO7" s="184">
        <v>18.662229199999999</v>
      </c>
      <c r="CP7" s="185">
        <v>20</v>
      </c>
      <c r="CQ7" s="186">
        <v>0</v>
      </c>
      <c r="CR7" s="187">
        <v>21.052631599999998</v>
      </c>
      <c r="CS7" s="184">
        <v>4.6926277000000001</v>
      </c>
      <c r="CT7" s="185">
        <v>0</v>
      </c>
      <c r="CU7" s="185">
        <v>57.142857100000001</v>
      </c>
      <c r="CV7" s="186">
        <v>21.428571399999999</v>
      </c>
      <c r="CW7" s="184">
        <v>13.219789800000001</v>
      </c>
      <c r="CX7" s="185">
        <v>12.5</v>
      </c>
      <c r="CY7" s="186">
        <v>20</v>
      </c>
      <c r="CZ7" s="184">
        <v>14.9620789</v>
      </c>
      <c r="DA7" s="185">
        <v>16</v>
      </c>
      <c r="DB7" s="186">
        <v>2.2988505999999997</v>
      </c>
      <c r="DC7" s="184">
        <v>22.213296099999997</v>
      </c>
      <c r="DD7" s="185">
        <v>31.034482800000003</v>
      </c>
      <c r="DE7" s="186">
        <v>8.1632652999999991</v>
      </c>
      <c r="DF7" s="187">
        <v>0</v>
      </c>
      <c r="DG7" s="184">
        <v>5.6685430999999999</v>
      </c>
      <c r="DH7" s="185">
        <v>5.8823528999999999</v>
      </c>
      <c r="DI7" s="186">
        <v>0</v>
      </c>
      <c r="DJ7" s="184">
        <v>45.290888099999997</v>
      </c>
      <c r="DK7" s="185">
        <v>48.387096800000002</v>
      </c>
      <c r="DL7" s="185">
        <v>0</v>
      </c>
      <c r="DM7" s="186">
        <v>0</v>
      </c>
      <c r="DN7" s="187">
        <v>3.030303</v>
      </c>
      <c r="DO7" s="158" t="s">
        <v>309</v>
      </c>
      <c r="DP7" s="187">
        <v>25</v>
      </c>
      <c r="DQ7" s="184">
        <v>80.262830899999997</v>
      </c>
      <c r="DR7" s="185">
        <v>85.714285700000005</v>
      </c>
      <c r="DS7" s="158" t="s">
        <v>309</v>
      </c>
      <c r="DT7" s="186">
        <v>33.3333333</v>
      </c>
      <c r="DU7" s="184">
        <v>3.6234259999999998</v>
      </c>
      <c r="DV7" s="185">
        <v>0</v>
      </c>
      <c r="DW7" s="185">
        <v>0</v>
      </c>
      <c r="DX7" s="186">
        <v>8.3333332999999996</v>
      </c>
      <c r="DY7" s="184">
        <v>9.2581192000000012</v>
      </c>
      <c r="DZ7" s="185">
        <v>11.428571399999999</v>
      </c>
      <c r="EA7" s="186">
        <v>6.6666666999999995</v>
      </c>
      <c r="EB7" s="184">
        <v>33.747235500000002</v>
      </c>
      <c r="EC7" s="185">
        <v>40</v>
      </c>
      <c r="ED7" s="186">
        <v>8.0246914</v>
      </c>
      <c r="EE7" s="184">
        <v>0</v>
      </c>
      <c r="EF7" s="185">
        <v>0</v>
      </c>
      <c r="EG7" s="186">
        <v>0</v>
      </c>
      <c r="EH7" s="184">
        <v>0</v>
      </c>
      <c r="EI7" s="185">
        <v>0</v>
      </c>
      <c r="EJ7" s="185">
        <v>0</v>
      </c>
      <c r="EK7" s="186">
        <v>0</v>
      </c>
      <c r="EL7" s="184">
        <v>0.6007711</v>
      </c>
      <c r="EM7" s="185">
        <v>0</v>
      </c>
      <c r="EN7" s="185">
        <v>6.1538462000000003</v>
      </c>
      <c r="EO7" s="186">
        <v>2.8169013999999999</v>
      </c>
      <c r="EP7" s="184">
        <v>0</v>
      </c>
      <c r="EQ7" s="185">
        <v>0</v>
      </c>
      <c r="ER7" s="186">
        <v>0</v>
      </c>
      <c r="ES7" s="184">
        <v>50</v>
      </c>
      <c r="ET7" s="159" t="s">
        <v>309</v>
      </c>
      <c r="EU7" s="186">
        <v>50</v>
      </c>
      <c r="EV7" s="184">
        <v>11.4242062</v>
      </c>
      <c r="EW7" s="185">
        <v>11.764705899999999</v>
      </c>
      <c r="EX7" s="185">
        <v>0</v>
      </c>
      <c r="EY7" s="186">
        <v>0</v>
      </c>
      <c r="EZ7" s="187">
        <v>0</v>
      </c>
      <c r="FA7" s="187">
        <v>6.0606061000000002</v>
      </c>
      <c r="FB7" s="184">
        <v>39.577357400000004</v>
      </c>
      <c r="FC7" s="185">
        <v>33.3333333</v>
      </c>
      <c r="FD7" s="186">
        <v>50</v>
      </c>
      <c r="FE7" s="184">
        <v>2.7124207999999999</v>
      </c>
      <c r="FF7" s="185">
        <v>0</v>
      </c>
      <c r="FG7" s="185">
        <v>10.810810799999999</v>
      </c>
      <c r="FH7" s="186">
        <v>3.030303</v>
      </c>
      <c r="FI7" s="184">
        <v>38.081989</v>
      </c>
      <c r="FJ7" s="185">
        <v>40</v>
      </c>
      <c r="FK7" s="186">
        <v>0</v>
      </c>
      <c r="FL7" s="184">
        <v>19.853640599999999</v>
      </c>
      <c r="FM7" s="185">
        <v>0</v>
      </c>
      <c r="FN7" s="185">
        <v>33.3333333</v>
      </c>
      <c r="FO7" s="186">
        <v>5</v>
      </c>
      <c r="FP7" s="187">
        <v>0</v>
      </c>
    </row>
    <row r="8" spans="1:221" s="63" customFormat="1" ht="14" x14ac:dyDescent="0.3">
      <c r="A8" s="63" t="s">
        <v>1840</v>
      </c>
      <c r="B8" s="129" t="s">
        <v>1841</v>
      </c>
      <c r="C8" s="181">
        <v>2.2099968000000003</v>
      </c>
      <c r="D8" s="182">
        <v>2.6333011399999999</v>
      </c>
      <c r="E8" s="182">
        <v>1.9054782799999999</v>
      </c>
      <c r="F8" s="183">
        <v>0.60641327</v>
      </c>
      <c r="G8" s="184">
        <v>0</v>
      </c>
      <c r="H8" s="185">
        <v>0</v>
      </c>
      <c r="I8" s="185">
        <v>0</v>
      </c>
      <c r="J8" s="186">
        <v>0</v>
      </c>
      <c r="K8" s="184">
        <v>24.6950501</v>
      </c>
      <c r="L8" s="185">
        <v>25</v>
      </c>
      <c r="M8" s="185">
        <v>22.641509429999999</v>
      </c>
      <c r="N8" s="186">
        <v>16.666666669999998</v>
      </c>
      <c r="O8" s="184">
        <v>0</v>
      </c>
      <c r="P8" s="185">
        <v>0</v>
      </c>
      <c r="Q8" s="186">
        <v>0</v>
      </c>
      <c r="R8" s="184">
        <v>0</v>
      </c>
      <c r="S8" s="185">
        <v>0</v>
      </c>
      <c r="T8" s="185">
        <v>0</v>
      </c>
      <c r="U8" s="186">
        <v>0</v>
      </c>
      <c r="V8" s="184">
        <v>0</v>
      </c>
      <c r="W8" s="185">
        <v>0</v>
      </c>
      <c r="X8" s="186">
        <v>0</v>
      </c>
      <c r="Y8" s="184">
        <v>4.09470416</v>
      </c>
      <c r="Z8" s="185">
        <v>4</v>
      </c>
      <c r="AA8" s="186">
        <v>8.6956521699999989</v>
      </c>
      <c r="AB8" s="184">
        <v>2.7901372699999998</v>
      </c>
      <c r="AC8" s="185">
        <v>5.6521739100000001</v>
      </c>
      <c r="AD8" s="185">
        <v>2.0833333299999999</v>
      </c>
      <c r="AE8" s="186">
        <v>0</v>
      </c>
      <c r="AF8" s="187">
        <v>0.8</v>
      </c>
      <c r="AG8" s="187">
        <v>0</v>
      </c>
      <c r="AH8" s="184">
        <v>8.1432130000000011</v>
      </c>
      <c r="AI8" s="185">
        <v>9.6774193499999992</v>
      </c>
      <c r="AJ8" s="185">
        <v>0</v>
      </c>
      <c r="AK8" s="186">
        <v>5.8823529399999996</v>
      </c>
      <c r="AL8" s="184">
        <v>0</v>
      </c>
      <c r="AM8" s="185">
        <v>0</v>
      </c>
      <c r="AN8" s="186">
        <v>0</v>
      </c>
      <c r="AO8" s="187">
        <v>0</v>
      </c>
      <c r="AP8" s="184">
        <v>0</v>
      </c>
      <c r="AQ8" s="185">
        <v>0</v>
      </c>
      <c r="AR8" s="186">
        <v>0</v>
      </c>
      <c r="AS8" s="184">
        <v>0</v>
      </c>
      <c r="AT8" s="185">
        <v>0</v>
      </c>
      <c r="AU8" s="185">
        <v>0</v>
      </c>
      <c r="AV8" s="186">
        <v>0</v>
      </c>
      <c r="AW8" s="184">
        <v>0</v>
      </c>
      <c r="AX8" s="185">
        <v>0</v>
      </c>
      <c r="AY8" s="185">
        <v>0</v>
      </c>
      <c r="AZ8" s="186">
        <v>0</v>
      </c>
      <c r="BA8" s="184">
        <v>0</v>
      </c>
      <c r="BB8" s="185">
        <v>0</v>
      </c>
      <c r="BC8" s="186">
        <v>0</v>
      </c>
      <c r="BD8" s="184">
        <v>0</v>
      </c>
      <c r="BE8" s="185">
        <v>0</v>
      </c>
      <c r="BF8" s="186">
        <v>0</v>
      </c>
      <c r="BG8" s="187">
        <v>0</v>
      </c>
      <c r="BH8" s="184">
        <v>0</v>
      </c>
      <c r="BI8" s="185">
        <v>0</v>
      </c>
      <c r="BJ8" s="185">
        <v>0</v>
      </c>
      <c r="BK8" s="186">
        <v>0</v>
      </c>
      <c r="BL8" s="184">
        <v>12.45554785</v>
      </c>
      <c r="BM8" s="185">
        <v>12.5</v>
      </c>
      <c r="BN8" s="185">
        <v>4.3478260899999999</v>
      </c>
      <c r="BO8" s="186">
        <v>16.666666669999998</v>
      </c>
      <c r="BP8" s="187">
        <v>0</v>
      </c>
      <c r="BQ8" s="184">
        <v>0</v>
      </c>
      <c r="BR8" s="185">
        <v>0</v>
      </c>
      <c r="BS8" s="186">
        <v>0</v>
      </c>
      <c r="BT8" s="184">
        <v>0</v>
      </c>
      <c r="BU8" s="185">
        <v>0</v>
      </c>
      <c r="BV8" s="186">
        <v>0</v>
      </c>
      <c r="BW8" s="184">
        <v>7.3681570000000002E-2</v>
      </c>
      <c r="BX8" s="185">
        <v>0</v>
      </c>
      <c r="BY8" s="185">
        <v>4.1666666699999997</v>
      </c>
      <c r="BZ8" s="186">
        <v>0</v>
      </c>
      <c r="CA8" s="184">
        <v>3.1486281900000002</v>
      </c>
      <c r="CB8" s="185">
        <v>3.1914893600000003</v>
      </c>
      <c r="CC8" s="186">
        <v>0</v>
      </c>
      <c r="CD8" s="184">
        <v>0</v>
      </c>
      <c r="CE8" s="185">
        <v>0</v>
      </c>
      <c r="CF8" s="186">
        <v>0</v>
      </c>
      <c r="CG8" s="184">
        <v>0</v>
      </c>
      <c r="CH8" s="185">
        <v>0</v>
      </c>
      <c r="CI8" s="185">
        <v>0</v>
      </c>
      <c r="CJ8" s="186">
        <v>0</v>
      </c>
      <c r="CK8" s="184">
        <v>0.44641919999999996</v>
      </c>
      <c r="CL8" s="185">
        <v>0</v>
      </c>
      <c r="CM8" s="185">
        <v>3.5714285700000001</v>
      </c>
      <c r="CN8" s="186">
        <v>0</v>
      </c>
      <c r="CO8" s="184">
        <v>0</v>
      </c>
      <c r="CP8" s="185">
        <v>0</v>
      </c>
      <c r="CQ8" s="186">
        <v>0</v>
      </c>
      <c r="CR8" s="187">
        <v>0</v>
      </c>
      <c r="CS8" s="184">
        <v>2.8632163799999999</v>
      </c>
      <c r="CT8" s="185">
        <v>0</v>
      </c>
      <c r="CU8" s="185">
        <v>0</v>
      </c>
      <c r="CV8" s="186">
        <v>14.285714290000001</v>
      </c>
      <c r="CW8" s="184">
        <v>0</v>
      </c>
      <c r="CX8" s="185">
        <v>0</v>
      </c>
      <c r="CY8" s="186">
        <v>0</v>
      </c>
      <c r="CZ8" s="184">
        <v>3.7840566899999999</v>
      </c>
      <c r="DA8" s="185">
        <v>4</v>
      </c>
      <c r="DB8" s="186">
        <v>1.1494252899999999</v>
      </c>
      <c r="DC8" s="184">
        <v>5.8108672100000005</v>
      </c>
      <c r="DD8" s="185">
        <v>6.8965517200000006</v>
      </c>
      <c r="DE8" s="186">
        <v>4.0816326499999995</v>
      </c>
      <c r="DF8" s="187">
        <v>0</v>
      </c>
      <c r="DG8" s="184">
        <v>0</v>
      </c>
      <c r="DH8" s="185">
        <v>0</v>
      </c>
      <c r="DI8" s="186">
        <v>0</v>
      </c>
      <c r="DJ8" s="184">
        <v>3.0193925399999997</v>
      </c>
      <c r="DK8" s="185">
        <v>3.2258064500000003</v>
      </c>
      <c r="DL8" s="185">
        <v>0</v>
      </c>
      <c r="DM8" s="186">
        <v>0</v>
      </c>
      <c r="DN8" s="187">
        <v>0</v>
      </c>
      <c r="DO8" s="158" t="s">
        <v>309</v>
      </c>
      <c r="DP8" s="187">
        <v>0</v>
      </c>
      <c r="DQ8" s="184">
        <v>0</v>
      </c>
      <c r="DR8" s="185">
        <v>0</v>
      </c>
      <c r="DS8" s="158" t="s">
        <v>309</v>
      </c>
      <c r="DT8" s="186">
        <v>0</v>
      </c>
      <c r="DU8" s="184">
        <v>0</v>
      </c>
      <c r="DV8" s="185">
        <v>0</v>
      </c>
      <c r="DW8" s="185">
        <v>0</v>
      </c>
      <c r="DX8" s="186">
        <v>0</v>
      </c>
      <c r="DY8" s="184">
        <v>4.1226207500000003</v>
      </c>
      <c r="DZ8" s="185">
        <v>5.7142857100000004</v>
      </c>
      <c r="EA8" s="186">
        <v>2.2222222199999999</v>
      </c>
      <c r="EB8" s="184">
        <v>0</v>
      </c>
      <c r="EC8" s="185">
        <v>0</v>
      </c>
      <c r="ED8" s="186">
        <v>0</v>
      </c>
      <c r="EE8" s="184">
        <v>0</v>
      </c>
      <c r="EF8" s="185">
        <v>0</v>
      </c>
      <c r="EG8" s="186">
        <v>0</v>
      </c>
      <c r="EH8" s="184">
        <v>0</v>
      </c>
      <c r="EI8" s="185">
        <v>0</v>
      </c>
      <c r="EJ8" s="185">
        <v>0</v>
      </c>
      <c r="EK8" s="186">
        <v>0</v>
      </c>
      <c r="EL8" s="184">
        <v>5.5608431899999999</v>
      </c>
      <c r="EM8" s="185">
        <v>5.5555555600000002</v>
      </c>
      <c r="EN8" s="185">
        <v>7.6923076899999998</v>
      </c>
      <c r="EO8" s="186">
        <v>2.8169014099999998</v>
      </c>
      <c r="EP8" s="184">
        <v>0</v>
      </c>
      <c r="EQ8" s="185">
        <v>0</v>
      </c>
      <c r="ER8" s="186">
        <v>0</v>
      </c>
      <c r="ES8" s="184">
        <v>0</v>
      </c>
      <c r="ET8" s="159" t="s">
        <v>309</v>
      </c>
      <c r="EU8" s="186">
        <v>0</v>
      </c>
      <c r="EV8" s="184">
        <v>0</v>
      </c>
      <c r="EW8" s="185">
        <v>0</v>
      </c>
      <c r="EX8" s="185">
        <v>0</v>
      </c>
      <c r="EY8" s="186">
        <v>0</v>
      </c>
      <c r="EZ8" s="187">
        <v>0</v>
      </c>
      <c r="FA8" s="187">
        <v>0</v>
      </c>
      <c r="FB8" s="184">
        <v>0</v>
      </c>
      <c r="FC8" s="185">
        <v>0</v>
      </c>
      <c r="FD8" s="186">
        <v>0</v>
      </c>
      <c r="FE8" s="184">
        <v>1.1985865899999999</v>
      </c>
      <c r="FF8" s="185">
        <v>0</v>
      </c>
      <c r="FG8" s="185">
        <v>2.7027026999999997</v>
      </c>
      <c r="FH8" s="186">
        <v>3.0303030299999998</v>
      </c>
      <c r="FI8" s="184">
        <v>0</v>
      </c>
      <c r="FJ8" s="185">
        <v>0</v>
      </c>
      <c r="FK8" s="186">
        <v>0</v>
      </c>
      <c r="FL8" s="184">
        <v>0</v>
      </c>
      <c r="FM8" s="185">
        <v>0</v>
      </c>
      <c r="FN8" s="185">
        <v>0</v>
      </c>
      <c r="FO8" s="186">
        <v>0</v>
      </c>
      <c r="FP8" s="187">
        <v>0</v>
      </c>
    </row>
    <row r="9" spans="1:221" s="63" customFormat="1" ht="14" x14ac:dyDescent="0.3">
      <c r="A9" s="63" t="s">
        <v>262</v>
      </c>
      <c r="B9" s="129" t="s">
        <v>263</v>
      </c>
      <c r="C9" s="181">
        <v>0.44489832999999995</v>
      </c>
      <c r="D9" s="182">
        <v>0.57216317999999999</v>
      </c>
      <c r="E9" s="182">
        <v>0.17186288999999999</v>
      </c>
      <c r="F9" s="183">
        <v>0.17324733</v>
      </c>
      <c r="G9" s="184">
        <v>0</v>
      </c>
      <c r="H9" s="185">
        <v>0</v>
      </c>
      <c r="I9" s="185">
        <v>0</v>
      </c>
      <c r="J9" s="186">
        <v>0</v>
      </c>
      <c r="K9" s="184">
        <v>0</v>
      </c>
      <c r="L9" s="185">
        <v>0</v>
      </c>
      <c r="M9" s="185">
        <v>0</v>
      </c>
      <c r="N9" s="186">
        <v>0</v>
      </c>
      <c r="O9" s="184">
        <v>0</v>
      </c>
      <c r="P9" s="185">
        <v>0</v>
      </c>
      <c r="Q9" s="186">
        <v>0</v>
      </c>
      <c r="R9" s="184">
        <v>0.18842523</v>
      </c>
      <c r="S9" s="185">
        <v>0</v>
      </c>
      <c r="T9" s="185">
        <v>3.2258064500000003</v>
      </c>
      <c r="U9" s="186">
        <v>0</v>
      </c>
      <c r="V9" s="184">
        <v>0</v>
      </c>
      <c r="W9" s="185">
        <v>0</v>
      </c>
      <c r="X9" s="186">
        <v>0</v>
      </c>
      <c r="Y9" s="184">
        <v>0</v>
      </c>
      <c r="Z9" s="185">
        <v>0</v>
      </c>
      <c r="AA9" s="186">
        <v>0</v>
      </c>
      <c r="AB9" s="184">
        <v>0.14940990000000001</v>
      </c>
      <c r="AC9" s="185">
        <v>0.43478261000000007</v>
      </c>
      <c r="AD9" s="185">
        <v>0</v>
      </c>
      <c r="AE9" s="186">
        <v>0</v>
      </c>
      <c r="AF9" s="187">
        <v>0</v>
      </c>
      <c r="AG9" s="187">
        <v>0</v>
      </c>
      <c r="AH9" s="184">
        <v>0</v>
      </c>
      <c r="AI9" s="185">
        <v>0</v>
      </c>
      <c r="AJ9" s="185">
        <v>0</v>
      </c>
      <c r="AK9" s="186">
        <v>0</v>
      </c>
      <c r="AL9" s="184">
        <v>0</v>
      </c>
      <c r="AM9" s="185">
        <v>0</v>
      </c>
      <c r="AN9" s="186">
        <v>0</v>
      </c>
      <c r="AO9" s="187">
        <v>0</v>
      </c>
      <c r="AP9" s="184">
        <v>9.07885572</v>
      </c>
      <c r="AQ9" s="185">
        <v>9.0909090900000002</v>
      </c>
      <c r="AR9" s="186">
        <v>0</v>
      </c>
      <c r="AS9" s="184">
        <v>0</v>
      </c>
      <c r="AT9" s="185">
        <v>0</v>
      </c>
      <c r="AU9" s="185">
        <v>0</v>
      </c>
      <c r="AV9" s="186">
        <v>0</v>
      </c>
      <c r="AW9" s="184">
        <v>0</v>
      </c>
      <c r="AX9" s="185">
        <v>0</v>
      </c>
      <c r="AY9" s="185">
        <v>0</v>
      </c>
      <c r="AZ9" s="186">
        <v>0</v>
      </c>
      <c r="BA9" s="184">
        <v>0</v>
      </c>
      <c r="BB9" s="185">
        <v>0</v>
      </c>
      <c r="BC9" s="186">
        <v>0</v>
      </c>
      <c r="BD9" s="184">
        <v>0.86360212000000003</v>
      </c>
      <c r="BE9" s="185">
        <v>2.6315789499999998</v>
      </c>
      <c r="BF9" s="186">
        <v>0</v>
      </c>
      <c r="BG9" s="187">
        <v>0</v>
      </c>
      <c r="BH9" s="184">
        <v>0</v>
      </c>
      <c r="BI9" s="185">
        <v>0</v>
      </c>
      <c r="BJ9" s="185">
        <v>0</v>
      </c>
      <c r="BK9" s="186">
        <v>0</v>
      </c>
      <c r="BL9" s="184">
        <v>0.21672215</v>
      </c>
      <c r="BM9" s="185">
        <v>0</v>
      </c>
      <c r="BN9" s="185">
        <v>0</v>
      </c>
      <c r="BO9" s="186">
        <v>8.3333333300000003</v>
      </c>
      <c r="BP9" s="187">
        <v>0</v>
      </c>
      <c r="BQ9" s="184">
        <v>0</v>
      </c>
      <c r="BR9" s="185">
        <v>0</v>
      </c>
      <c r="BS9" s="186">
        <v>0</v>
      </c>
      <c r="BT9" s="184">
        <v>0</v>
      </c>
      <c r="BU9" s="185">
        <v>0</v>
      </c>
      <c r="BV9" s="186">
        <v>0</v>
      </c>
      <c r="BW9" s="184">
        <v>5.8015240000000003E-2</v>
      </c>
      <c r="BX9" s="185">
        <v>0</v>
      </c>
      <c r="BY9" s="185">
        <v>0</v>
      </c>
      <c r="BZ9" s="186">
        <v>5.2631578900000004</v>
      </c>
      <c r="CA9" s="184">
        <v>0</v>
      </c>
      <c r="CB9" s="185">
        <v>0</v>
      </c>
      <c r="CC9" s="186">
        <v>0</v>
      </c>
      <c r="CD9" s="184">
        <v>2.1127011099999997</v>
      </c>
      <c r="CE9" s="185">
        <v>2.7777777800000001</v>
      </c>
      <c r="CF9" s="186">
        <v>0</v>
      </c>
      <c r="CG9" s="184">
        <v>0</v>
      </c>
      <c r="CH9" s="185">
        <v>0</v>
      </c>
      <c r="CI9" s="185">
        <v>0</v>
      </c>
      <c r="CJ9" s="186">
        <v>0</v>
      </c>
      <c r="CK9" s="184">
        <v>0</v>
      </c>
      <c r="CL9" s="185">
        <v>0</v>
      </c>
      <c r="CM9" s="185">
        <v>0</v>
      </c>
      <c r="CN9" s="186">
        <v>0</v>
      </c>
      <c r="CO9" s="184">
        <v>0</v>
      </c>
      <c r="CP9" s="185">
        <v>0</v>
      </c>
      <c r="CQ9" s="186">
        <v>0</v>
      </c>
      <c r="CR9" s="187">
        <v>0</v>
      </c>
      <c r="CS9" s="184">
        <v>0</v>
      </c>
      <c r="CT9" s="185">
        <v>0</v>
      </c>
      <c r="CU9" s="185">
        <v>0</v>
      </c>
      <c r="CV9" s="186">
        <v>0</v>
      </c>
      <c r="CW9" s="184">
        <v>0</v>
      </c>
      <c r="CX9" s="185">
        <v>0</v>
      </c>
      <c r="CY9" s="186">
        <v>0</v>
      </c>
      <c r="CZ9" s="184">
        <v>8.707390999999999E-2</v>
      </c>
      <c r="DA9" s="185">
        <v>0</v>
      </c>
      <c r="DB9" s="186">
        <v>1.1494252899999999</v>
      </c>
      <c r="DC9" s="184">
        <v>0.78712126999999998</v>
      </c>
      <c r="DD9" s="185">
        <v>0</v>
      </c>
      <c r="DE9" s="186">
        <v>2.0408163300000002</v>
      </c>
      <c r="DF9" s="187">
        <v>7.3170731700000005</v>
      </c>
      <c r="DG9" s="184">
        <v>0</v>
      </c>
      <c r="DH9" s="185">
        <v>0</v>
      </c>
      <c r="DI9" s="186">
        <v>0</v>
      </c>
      <c r="DJ9" s="184">
        <v>0</v>
      </c>
      <c r="DK9" s="185">
        <v>0</v>
      </c>
      <c r="DL9" s="185">
        <v>0</v>
      </c>
      <c r="DM9" s="186">
        <v>0</v>
      </c>
      <c r="DN9" s="187">
        <v>0</v>
      </c>
      <c r="DO9" s="158" t="s">
        <v>309</v>
      </c>
      <c r="DP9" s="187">
        <v>0</v>
      </c>
      <c r="DQ9" s="184">
        <v>0</v>
      </c>
      <c r="DR9" s="185">
        <v>0</v>
      </c>
      <c r="DS9" s="158" t="s">
        <v>309</v>
      </c>
      <c r="DT9" s="186">
        <v>0</v>
      </c>
      <c r="DU9" s="184">
        <v>3.6234260099999998</v>
      </c>
      <c r="DV9" s="185">
        <v>0</v>
      </c>
      <c r="DW9" s="185">
        <v>0</v>
      </c>
      <c r="DX9" s="186">
        <v>8.3333333300000003</v>
      </c>
      <c r="DY9" s="184">
        <v>0</v>
      </c>
      <c r="DZ9" s="185">
        <v>0</v>
      </c>
      <c r="EA9" s="186">
        <v>0</v>
      </c>
      <c r="EB9" s="184">
        <v>0</v>
      </c>
      <c r="EC9" s="185">
        <v>0</v>
      </c>
      <c r="ED9" s="186">
        <v>0</v>
      </c>
      <c r="EE9" s="184">
        <v>9.0822089300000002</v>
      </c>
      <c r="EF9" s="185">
        <v>9.0909090900000002</v>
      </c>
      <c r="EG9" s="186">
        <v>0</v>
      </c>
      <c r="EH9" s="184">
        <v>0</v>
      </c>
      <c r="EI9" s="185">
        <v>0</v>
      </c>
      <c r="EJ9" s="185">
        <v>0</v>
      </c>
      <c r="EK9" s="186">
        <v>0</v>
      </c>
      <c r="EL9" s="184">
        <v>0</v>
      </c>
      <c r="EM9" s="185">
        <v>0</v>
      </c>
      <c r="EN9" s="185">
        <v>0</v>
      </c>
      <c r="EO9" s="186">
        <v>0</v>
      </c>
      <c r="EP9" s="184">
        <v>4.2822087399999997</v>
      </c>
      <c r="EQ9" s="185">
        <v>4.3478260899999999</v>
      </c>
      <c r="ER9" s="186">
        <v>0</v>
      </c>
      <c r="ES9" s="184">
        <v>0</v>
      </c>
      <c r="ET9" s="159" t="s">
        <v>309</v>
      </c>
      <c r="EU9" s="186">
        <v>0</v>
      </c>
      <c r="EV9" s="184">
        <v>0</v>
      </c>
      <c r="EW9" s="185">
        <v>0</v>
      </c>
      <c r="EX9" s="185">
        <v>0</v>
      </c>
      <c r="EY9" s="186">
        <v>0</v>
      </c>
      <c r="EZ9" s="187">
        <v>5.5555555600000002</v>
      </c>
      <c r="FA9" s="187">
        <v>0</v>
      </c>
      <c r="FB9" s="184">
        <v>1.33800516</v>
      </c>
      <c r="FC9" s="185">
        <v>0</v>
      </c>
      <c r="FD9" s="186">
        <v>3.5714285700000001</v>
      </c>
      <c r="FE9" s="184">
        <v>0.69397518000000002</v>
      </c>
      <c r="FF9" s="185">
        <v>0</v>
      </c>
      <c r="FG9" s="185">
        <v>0</v>
      </c>
      <c r="FH9" s="186">
        <v>3.0303030299999998</v>
      </c>
      <c r="FI9" s="184">
        <v>0</v>
      </c>
      <c r="FJ9" s="185">
        <v>0</v>
      </c>
      <c r="FK9" s="186">
        <v>0</v>
      </c>
      <c r="FL9" s="184">
        <v>4.6656845099999993</v>
      </c>
      <c r="FM9" s="185">
        <v>0</v>
      </c>
      <c r="FN9" s="185">
        <v>6.6666666700000006</v>
      </c>
      <c r="FO9" s="186">
        <v>5</v>
      </c>
      <c r="FP9" s="187">
        <v>0</v>
      </c>
    </row>
    <row r="10" spans="1:221" s="63" customFormat="1" ht="14" x14ac:dyDescent="0.3">
      <c r="A10" s="63" t="s">
        <v>1842</v>
      </c>
      <c r="B10" s="128" t="s">
        <v>176</v>
      </c>
      <c r="C10" s="181">
        <v>3.3223908000000004</v>
      </c>
      <c r="D10" s="182">
        <v>3.3698299</v>
      </c>
      <c r="E10" s="182">
        <v>2.4102752000000001</v>
      </c>
      <c r="F10" s="183">
        <v>4.1608554</v>
      </c>
      <c r="G10" s="184">
        <v>0.43453149999999996</v>
      </c>
      <c r="H10" s="185">
        <v>0</v>
      </c>
      <c r="I10" s="185">
        <v>1.5625</v>
      </c>
      <c r="J10" s="186">
        <v>2</v>
      </c>
      <c r="K10" s="184">
        <v>9.2184589999999993</v>
      </c>
      <c r="L10" s="185">
        <v>10</v>
      </c>
      <c r="M10" s="185">
        <v>0.62893080000000001</v>
      </c>
      <c r="N10" s="186">
        <v>0</v>
      </c>
      <c r="O10" s="184">
        <v>0</v>
      </c>
      <c r="P10" s="185">
        <v>0</v>
      </c>
      <c r="Q10" s="186">
        <v>0</v>
      </c>
      <c r="R10" s="184">
        <v>1.0881991</v>
      </c>
      <c r="S10" s="185">
        <v>0</v>
      </c>
      <c r="T10" s="185">
        <v>9.6774193999999998</v>
      </c>
      <c r="U10" s="186">
        <v>5.5555555999999999</v>
      </c>
      <c r="V10" s="184">
        <v>0</v>
      </c>
      <c r="W10" s="185">
        <v>0</v>
      </c>
      <c r="X10" s="186">
        <v>0</v>
      </c>
      <c r="Y10" s="184">
        <v>3.9193261000000001</v>
      </c>
      <c r="Z10" s="185">
        <v>4</v>
      </c>
      <c r="AA10" s="186">
        <v>0</v>
      </c>
      <c r="AB10" s="184">
        <v>1.9452813999999998</v>
      </c>
      <c r="AC10" s="185">
        <v>1.7391304000000001</v>
      </c>
      <c r="AD10" s="185">
        <v>1.0416666999999999</v>
      </c>
      <c r="AE10" s="186">
        <v>3.7037037000000002</v>
      </c>
      <c r="AF10" s="187">
        <v>0.8</v>
      </c>
      <c r="AG10" s="187">
        <v>6.6666666999999995</v>
      </c>
      <c r="AH10" s="184">
        <v>3.0729224999999998</v>
      </c>
      <c r="AI10" s="185">
        <v>3.2258065</v>
      </c>
      <c r="AJ10" s="185">
        <v>2.9411765000000001</v>
      </c>
      <c r="AK10" s="186">
        <v>0</v>
      </c>
      <c r="AL10" s="184">
        <v>0</v>
      </c>
      <c r="AM10" s="185">
        <v>0</v>
      </c>
      <c r="AN10" s="186">
        <v>0</v>
      </c>
      <c r="AO10" s="187">
        <v>0</v>
      </c>
      <c r="AP10" s="184">
        <v>0</v>
      </c>
      <c r="AQ10" s="185">
        <v>0</v>
      </c>
      <c r="AR10" s="186">
        <v>0</v>
      </c>
      <c r="AS10" s="184">
        <v>0</v>
      </c>
      <c r="AT10" s="185">
        <v>0</v>
      </c>
      <c r="AU10" s="185">
        <v>0</v>
      </c>
      <c r="AV10" s="186">
        <v>0</v>
      </c>
      <c r="AW10" s="184">
        <v>0</v>
      </c>
      <c r="AX10" s="185">
        <v>0</v>
      </c>
      <c r="AY10" s="185">
        <v>0</v>
      </c>
      <c r="AZ10" s="186">
        <v>0</v>
      </c>
      <c r="BA10" s="184">
        <v>0</v>
      </c>
      <c r="BB10" s="185">
        <v>0</v>
      </c>
      <c r="BC10" s="186">
        <v>0</v>
      </c>
      <c r="BD10" s="184">
        <v>0</v>
      </c>
      <c r="BE10" s="185">
        <v>0</v>
      </c>
      <c r="BF10" s="186">
        <v>0</v>
      </c>
      <c r="BG10" s="187">
        <v>0</v>
      </c>
      <c r="BH10" s="184">
        <v>21.452385099999997</v>
      </c>
      <c r="BI10" s="185">
        <v>23.529411799999998</v>
      </c>
      <c r="BJ10" s="185">
        <v>15.151515199999999</v>
      </c>
      <c r="BK10" s="186">
        <v>21.951219500000001</v>
      </c>
      <c r="BL10" s="184">
        <v>0.21672219999999998</v>
      </c>
      <c r="BM10" s="185">
        <v>0</v>
      </c>
      <c r="BN10" s="185">
        <v>0</v>
      </c>
      <c r="BO10" s="186">
        <v>8.3333332999999996</v>
      </c>
      <c r="BP10" s="187">
        <v>6.9767441999999997</v>
      </c>
      <c r="BQ10" s="184">
        <v>0.79094279999999995</v>
      </c>
      <c r="BR10" s="185">
        <v>0</v>
      </c>
      <c r="BS10" s="186">
        <v>10</v>
      </c>
      <c r="BT10" s="184">
        <v>23.129209500000002</v>
      </c>
      <c r="BU10" s="185">
        <v>25</v>
      </c>
      <c r="BV10" s="186">
        <v>0</v>
      </c>
      <c r="BW10" s="184">
        <v>0</v>
      </c>
      <c r="BX10" s="185">
        <v>0</v>
      </c>
      <c r="BY10" s="185">
        <v>0</v>
      </c>
      <c r="BZ10" s="186">
        <v>0</v>
      </c>
      <c r="CA10" s="184">
        <v>0</v>
      </c>
      <c r="CB10" s="185">
        <v>0</v>
      </c>
      <c r="CC10" s="186">
        <v>0</v>
      </c>
      <c r="CD10" s="184">
        <v>0</v>
      </c>
      <c r="CE10" s="185">
        <v>0</v>
      </c>
      <c r="CF10" s="186">
        <v>0</v>
      </c>
      <c r="CG10" s="184">
        <v>2.6749147999999998</v>
      </c>
      <c r="CH10" s="185">
        <v>2.6315789000000001</v>
      </c>
      <c r="CI10" s="185">
        <v>1.2195121999999998</v>
      </c>
      <c r="CJ10" s="186">
        <v>4.5454545</v>
      </c>
      <c r="CK10" s="184">
        <v>0.23301799999999998</v>
      </c>
      <c r="CL10" s="185">
        <v>0</v>
      </c>
      <c r="CM10" s="185">
        <v>0</v>
      </c>
      <c r="CN10" s="186">
        <v>1.4705881999999999</v>
      </c>
      <c r="CO10" s="184">
        <v>25.3510831</v>
      </c>
      <c r="CP10" s="185">
        <v>20</v>
      </c>
      <c r="CQ10" s="186">
        <v>100</v>
      </c>
      <c r="CR10" s="187">
        <v>0</v>
      </c>
      <c r="CS10" s="184">
        <v>1.4316082000000001</v>
      </c>
      <c r="CT10" s="185">
        <v>0</v>
      </c>
      <c r="CU10" s="185">
        <v>0</v>
      </c>
      <c r="CV10" s="186">
        <v>7.1428570999999996</v>
      </c>
      <c r="CW10" s="184">
        <v>13.219789800000001</v>
      </c>
      <c r="CX10" s="185">
        <v>12.5</v>
      </c>
      <c r="CY10" s="186">
        <v>20</v>
      </c>
      <c r="CZ10" s="184">
        <v>0.34829569999999999</v>
      </c>
      <c r="DA10" s="185">
        <v>0</v>
      </c>
      <c r="DB10" s="186">
        <v>4.5977011000000001</v>
      </c>
      <c r="DC10" s="184">
        <v>5.5098488999999997</v>
      </c>
      <c r="DD10" s="185">
        <v>0</v>
      </c>
      <c r="DE10" s="186">
        <v>14.285714299999999</v>
      </c>
      <c r="DF10" s="187">
        <v>4.8780487999999993</v>
      </c>
      <c r="DG10" s="184">
        <v>5.9714403999999996</v>
      </c>
      <c r="DH10" s="185">
        <v>5.8823528999999999</v>
      </c>
      <c r="DI10" s="186">
        <v>8.3333332999999996</v>
      </c>
      <c r="DJ10" s="184">
        <v>4.2303793000000001</v>
      </c>
      <c r="DK10" s="185">
        <v>3.2258065</v>
      </c>
      <c r="DL10" s="185">
        <v>21.052631599999998</v>
      </c>
      <c r="DM10" s="186">
        <v>11.1111111</v>
      </c>
      <c r="DN10" s="187">
        <v>0</v>
      </c>
      <c r="DO10" s="158" t="s">
        <v>309</v>
      </c>
      <c r="DP10" s="187">
        <v>0</v>
      </c>
      <c r="DQ10" s="184">
        <v>0</v>
      </c>
      <c r="DR10" s="185">
        <v>0</v>
      </c>
      <c r="DS10" s="158" t="s">
        <v>309</v>
      </c>
      <c r="DT10" s="186">
        <v>0</v>
      </c>
      <c r="DU10" s="184">
        <v>3.6234259999999998</v>
      </c>
      <c r="DV10" s="185">
        <v>0</v>
      </c>
      <c r="DW10" s="185">
        <v>0</v>
      </c>
      <c r="DX10" s="186">
        <v>8.3333332999999996</v>
      </c>
      <c r="DY10" s="184">
        <v>6.0772661999999995</v>
      </c>
      <c r="DZ10" s="185">
        <v>0</v>
      </c>
      <c r="EA10" s="186">
        <v>13.3333333</v>
      </c>
      <c r="EB10" s="184">
        <v>0</v>
      </c>
      <c r="EC10" s="185">
        <v>0</v>
      </c>
      <c r="ED10" s="186">
        <v>0</v>
      </c>
      <c r="EE10" s="184">
        <v>0</v>
      </c>
      <c r="EF10" s="185">
        <v>0</v>
      </c>
      <c r="EG10" s="186">
        <v>0</v>
      </c>
      <c r="EH10" s="184">
        <v>0.77298410000000006</v>
      </c>
      <c r="EI10" s="185">
        <v>0</v>
      </c>
      <c r="EJ10" s="185">
        <v>0</v>
      </c>
      <c r="EK10" s="186">
        <v>9.0909090999999993</v>
      </c>
      <c r="EL10" s="184">
        <v>20.140674000000001</v>
      </c>
      <c r="EM10" s="185">
        <v>22.222222200000001</v>
      </c>
      <c r="EN10" s="185">
        <v>9.2307691999999992</v>
      </c>
      <c r="EO10" s="186">
        <v>1.4084506999999999</v>
      </c>
      <c r="EP10" s="184">
        <v>0</v>
      </c>
      <c r="EQ10" s="185">
        <v>0</v>
      </c>
      <c r="ER10" s="186">
        <v>0</v>
      </c>
      <c r="ES10" s="184">
        <v>16.6666667</v>
      </c>
      <c r="ET10" s="159" t="s">
        <v>309</v>
      </c>
      <c r="EU10" s="186">
        <v>16.6666667</v>
      </c>
      <c r="EV10" s="184">
        <v>0</v>
      </c>
      <c r="EW10" s="185">
        <v>0</v>
      </c>
      <c r="EX10" s="185">
        <v>0</v>
      </c>
      <c r="EY10" s="186">
        <v>0</v>
      </c>
      <c r="EZ10" s="187">
        <v>16.6666667</v>
      </c>
      <c r="FA10" s="187">
        <v>9.0909090999999993</v>
      </c>
      <c r="FB10" s="184">
        <v>31.549326500000003</v>
      </c>
      <c r="FC10" s="185">
        <v>33.3333333</v>
      </c>
      <c r="FD10" s="186">
        <v>28.571428599999997</v>
      </c>
      <c r="FE10" s="184">
        <v>66.944186900000005</v>
      </c>
      <c r="FF10" s="185">
        <v>100</v>
      </c>
      <c r="FG10" s="185">
        <v>27.027026999999997</v>
      </c>
      <c r="FH10" s="186">
        <v>15.151515199999999</v>
      </c>
      <c r="FI10" s="184">
        <v>0</v>
      </c>
      <c r="FJ10" s="185">
        <v>0</v>
      </c>
      <c r="FK10" s="186">
        <v>0</v>
      </c>
      <c r="FL10" s="184">
        <v>20.7223361</v>
      </c>
      <c r="FM10" s="185">
        <v>0</v>
      </c>
      <c r="FN10" s="185">
        <v>33.3333333</v>
      </c>
      <c r="FO10" s="186">
        <v>10</v>
      </c>
      <c r="FP10" s="187">
        <v>0</v>
      </c>
    </row>
    <row r="11" spans="1:221" s="167" customFormat="1" ht="14" x14ac:dyDescent="0.3">
      <c r="A11" s="92" t="s">
        <v>1843</v>
      </c>
      <c r="B11" s="151"/>
      <c r="C11" s="160"/>
      <c r="D11" s="161"/>
      <c r="E11" s="161"/>
      <c r="F11" s="162"/>
      <c r="G11" s="163"/>
      <c r="H11" s="164"/>
      <c r="I11" s="164"/>
      <c r="J11" s="165"/>
      <c r="K11" s="163"/>
      <c r="L11" s="164"/>
      <c r="M11" s="164"/>
      <c r="N11" s="165"/>
      <c r="O11" s="163"/>
      <c r="P11" s="164"/>
      <c r="Q11" s="165"/>
      <c r="R11" s="163"/>
      <c r="S11" s="164"/>
      <c r="T11" s="164"/>
      <c r="U11" s="165"/>
      <c r="V11" s="163"/>
      <c r="W11" s="164"/>
      <c r="X11" s="165"/>
      <c r="Y11" s="163"/>
      <c r="Z11" s="164"/>
      <c r="AA11" s="165"/>
      <c r="AB11" s="163"/>
      <c r="AC11" s="164"/>
      <c r="AD11" s="164"/>
      <c r="AE11" s="165"/>
      <c r="AF11" s="166"/>
      <c r="AG11" s="166"/>
      <c r="AH11" s="163"/>
      <c r="AI11" s="164"/>
      <c r="AJ11" s="164"/>
      <c r="AK11" s="165"/>
      <c r="AL11" s="163"/>
      <c r="AM11" s="164"/>
      <c r="AN11" s="165"/>
      <c r="AO11" s="166"/>
      <c r="AP11" s="163"/>
      <c r="AQ11" s="164"/>
      <c r="AR11" s="165"/>
      <c r="AS11" s="163"/>
      <c r="AT11" s="164"/>
      <c r="AU11" s="164"/>
      <c r="AV11" s="165"/>
      <c r="AW11" s="163"/>
      <c r="AX11" s="164"/>
      <c r="AY11" s="164"/>
      <c r="AZ11" s="165"/>
      <c r="BA11" s="163"/>
      <c r="BB11" s="164"/>
      <c r="BC11" s="165"/>
      <c r="BD11" s="163"/>
      <c r="BE11" s="164"/>
      <c r="BF11" s="165"/>
      <c r="BG11" s="166"/>
      <c r="BH11" s="163"/>
      <c r="BI11" s="164"/>
      <c r="BJ11" s="164"/>
      <c r="BK11" s="165"/>
      <c r="BL11" s="163"/>
      <c r="BM11" s="164"/>
      <c r="BN11" s="164"/>
      <c r="BO11" s="165"/>
      <c r="BP11" s="166"/>
      <c r="BQ11" s="163"/>
      <c r="BR11" s="164"/>
      <c r="BS11" s="165"/>
      <c r="BT11" s="163"/>
      <c r="BU11" s="164"/>
      <c r="BV11" s="165"/>
      <c r="BW11" s="163"/>
      <c r="BX11" s="164"/>
      <c r="BY11" s="164"/>
      <c r="BZ11" s="165"/>
      <c r="CA11" s="163"/>
      <c r="CB11" s="164"/>
      <c r="CC11" s="165"/>
      <c r="CD11" s="163"/>
      <c r="CE11" s="164"/>
      <c r="CF11" s="165"/>
      <c r="CG11" s="163"/>
      <c r="CH11" s="164"/>
      <c r="CI11" s="164"/>
      <c r="CJ11" s="165"/>
      <c r="CK11" s="163"/>
      <c r="CL11" s="164"/>
      <c r="CM11" s="164"/>
      <c r="CN11" s="165"/>
      <c r="CO11" s="163"/>
      <c r="CP11" s="164"/>
      <c r="CQ11" s="165"/>
      <c r="CR11" s="166"/>
      <c r="CS11" s="163"/>
      <c r="CT11" s="164"/>
      <c r="CU11" s="164"/>
      <c r="CV11" s="165"/>
      <c r="CW11" s="163"/>
      <c r="CX11" s="164"/>
      <c r="CY11" s="165"/>
      <c r="CZ11" s="163"/>
      <c r="DA11" s="164"/>
      <c r="DB11" s="165"/>
      <c r="DC11" s="163"/>
      <c r="DD11" s="164"/>
      <c r="DE11" s="165"/>
      <c r="DF11" s="166"/>
      <c r="DG11" s="163"/>
      <c r="DH11" s="164"/>
      <c r="DI11" s="165"/>
      <c r="DJ11" s="163"/>
      <c r="DK11" s="164"/>
      <c r="DL11" s="164"/>
      <c r="DM11" s="165"/>
      <c r="DN11" s="166"/>
      <c r="DO11" s="166"/>
      <c r="DP11" s="166"/>
      <c r="DQ11" s="163"/>
      <c r="DR11" s="164"/>
      <c r="DS11" s="164"/>
      <c r="DT11" s="165"/>
      <c r="DU11" s="163"/>
      <c r="DV11" s="164"/>
      <c r="DW11" s="164"/>
      <c r="DX11" s="165"/>
      <c r="DY11" s="163"/>
      <c r="DZ11" s="164"/>
      <c r="EA11" s="165"/>
      <c r="EB11" s="163"/>
      <c r="EC11" s="164"/>
      <c r="ED11" s="165"/>
      <c r="EE11" s="163"/>
      <c r="EF11" s="164"/>
      <c r="EG11" s="165"/>
      <c r="EH11" s="163"/>
      <c r="EI11" s="164"/>
      <c r="EJ11" s="164"/>
      <c r="EK11" s="165"/>
      <c r="EL11" s="163"/>
      <c r="EM11" s="164"/>
      <c r="EN11" s="164"/>
      <c r="EO11" s="165"/>
      <c r="EP11" s="163"/>
      <c r="EQ11" s="164"/>
      <c r="ER11" s="165"/>
      <c r="ES11" s="163"/>
      <c r="ET11" s="164"/>
      <c r="EU11" s="165"/>
      <c r="EV11" s="163"/>
      <c r="EW11" s="164"/>
      <c r="EX11" s="164"/>
      <c r="EY11" s="165"/>
      <c r="EZ11" s="166"/>
      <c r="FA11" s="166"/>
      <c r="FB11" s="163"/>
      <c r="FC11" s="164"/>
      <c r="FD11" s="165"/>
      <c r="FE11" s="163"/>
      <c r="FF11" s="164"/>
      <c r="FG11" s="164"/>
      <c r="FH11" s="165"/>
      <c r="FI11" s="163"/>
      <c r="FJ11" s="164"/>
      <c r="FK11" s="165"/>
      <c r="FL11" s="163"/>
      <c r="FM11" s="164"/>
      <c r="FN11" s="164"/>
      <c r="FO11" s="165"/>
      <c r="FP11" s="166"/>
    </row>
    <row r="12" spans="1:221" s="176" customFormat="1" ht="14" x14ac:dyDescent="0.3">
      <c r="A12" s="138" t="s">
        <v>1844</v>
      </c>
      <c r="B12" s="130" t="s">
        <v>1845</v>
      </c>
      <c r="C12" s="168"/>
      <c r="D12" s="169"/>
      <c r="E12" s="169"/>
      <c r="F12" s="170"/>
      <c r="G12" s="171"/>
      <c r="H12" s="172"/>
      <c r="I12" s="172"/>
      <c r="J12" s="173"/>
      <c r="K12" s="171"/>
      <c r="L12" s="172"/>
      <c r="M12" s="172"/>
      <c r="N12" s="173"/>
      <c r="O12" s="171"/>
      <c r="P12" s="172"/>
      <c r="Q12" s="173"/>
      <c r="R12" s="171"/>
      <c r="S12" s="172"/>
      <c r="T12" s="172"/>
      <c r="U12" s="173"/>
      <c r="V12" s="171"/>
      <c r="W12" s="172"/>
      <c r="X12" s="173"/>
      <c r="Y12" s="171"/>
      <c r="Z12" s="172"/>
      <c r="AA12" s="173"/>
      <c r="AB12" s="171"/>
      <c r="AC12" s="172"/>
      <c r="AD12" s="172"/>
      <c r="AE12" s="173"/>
      <c r="AF12" s="174"/>
      <c r="AG12" s="174"/>
      <c r="AH12" s="171"/>
      <c r="AI12" s="172"/>
      <c r="AJ12" s="172"/>
      <c r="AK12" s="173"/>
      <c r="AL12" s="171"/>
      <c r="AM12" s="172"/>
      <c r="AN12" s="173"/>
      <c r="AO12" s="174"/>
      <c r="AP12" s="171"/>
      <c r="AQ12" s="172"/>
      <c r="AR12" s="173"/>
      <c r="AS12" s="171"/>
      <c r="AT12" s="172"/>
      <c r="AU12" s="172"/>
      <c r="AV12" s="173"/>
      <c r="AW12" s="171"/>
      <c r="AX12" s="172"/>
      <c r="AY12" s="172"/>
      <c r="AZ12" s="173"/>
      <c r="BA12" s="171"/>
      <c r="BB12" s="172"/>
      <c r="BC12" s="173"/>
      <c r="BD12" s="171"/>
      <c r="BE12" s="172"/>
      <c r="BF12" s="173"/>
      <c r="BG12" s="174"/>
      <c r="BH12" s="171"/>
      <c r="BI12" s="172"/>
      <c r="BJ12" s="172"/>
      <c r="BK12" s="173"/>
      <c r="BL12" s="171"/>
      <c r="BM12" s="172"/>
      <c r="BN12" s="172"/>
      <c r="BO12" s="173"/>
      <c r="BP12" s="174"/>
      <c r="BQ12" s="171"/>
      <c r="BR12" s="172"/>
      <c r="BS12" s="173"/>
      <c r="BT12" s="171"/>
      <c r="BU12" s="172"/>
      <c r="BV12" s="173"/>
      <c r="BW12" s="171"/>
      <c r="BX12" s="172"/>
      <c r="BY12" s="172"/>
      <c r="BZ12" s="173"/>
      <c r="CA12" s="171"/>
      <c r="CB12" s="172"/>
      <c r="CC12" s="173"/>
      <c r="CD12" s="171"/>
      <c r="CE12" s="172"/>
      <c r="CF12" s="173"/>
      <c r="CG12" s="171"/>
      <c r="CH12" s="172"/>
      <c r="CI12" s="172"/>
      <c r="CJ12" s="173"/>
      <c r="CK12" s="171"/>
      <c r="CL12" s="172"/>
      <c r="CM12" s="172"/>
      <c r="CN12" s="173"/>
      <c r="CO12" s="171"/>
      <c r="CP12" s="172"/>
      <c r="CQ12" s="173"/>
      <c r="CR12" s="174"/>
      <c r="CS12" s="171"/>
      <c r="CT12" s="172"/>
      <c r="CU12" s="172"/>
      <c r="CV12" s="173"/>
      <c r="CW12" s="171"/>
      <c r="CX12" s="172"/>
      <c r="CY12" s="173"/>
      <c r="CZ12" s="171"/>
      <c r="DA12" s="172"/>
      <c r="DB12" s="173"/>
      <c r="DC12" s="171"/>
      <c r="DD12" s="172"/>
      <c r="DE12" s="173"/>
      <c r="DF12" s="174"/>
      <c r="DG12" s="171"/>
      <c r="DH12" s="172"/>
      <c r="DI12" s="173"/>
      <c r="DJ12" s="171"/>
      <c r="DK12" s="172"/>
      <c r="DL12" s="172"/>
      <c r="DM12" s="173"/>
      <c r="DN12" s="174"/>
      <c r="DO12" s="174"/>
      <c r="DP12" s="174"/>
      <c r="DQ12" s="171"/>
      <c r="DR12" s="172"/>
      <c r="DS12" s="172"/>
      <c r="DT12" s="173"/>
      <c r="DU12" s="171"/>
      <c r="DV12" s="172"/>
      <c r="DW12" s="172"/>
      <c r="DX12" s="173"/>
      <c r="DY12" s="171"/>
      <c r="DZ12" s="172"/>
      <c r="EA12" s="173"/>
      <c r="EB12" s="171"/>
      <c r="EC12" s="172"/>
      <c r="ED12" s="173"/>
      <c r="EE12" s="171"/>
      <c r="EF12" s="172"/>
      <c r="EG12" s="173"/>
      <c r="EH12" s="171"/>
      <c r="EI12" s="172"/>
      <c r="EJ12" s="172"/>
      <c r="EK12" s="173"/>
      <c r="EL12" s="171"/>
      <c r="EM12" s="172"/>
      <c r="EN12" s="172"/>
      <c r="EO12" s="173"/>
      <c r="EP12" s="171"/>
      <c r="EQ12" s="172"/>
      <c r="ER12" s="173"/>
      <c r="ES12" s="171"/>
      <c r="ET12" s="172"/>
      <c r="EU12" s="173"/>
      <c r="EV12" s="171"/>
      <c r="EW12" s="172"/>
      <c r="EX12" s="172"/>
      <c r="EY12" s="173"/>
      <c r="EZ12" s="174"/>
      <c r="FA12" s="174"/>
      <c r="FB12" s="171"/>
      <c r="FC12" s="172"/>
      <c r="FD12" s="173"/>
      <c r="FE12" s="171"/>
      <c r="FF12" s="172"/>
      <c r="FG12" s="172"/>
      <c r="FH12" s="173"/>
      <c r="FI12" s="171"/>
      <c r="FJ12" s="172"/>
      <c r="FK12" s="173"/>
      <c r="FL12" s="171"/>
      <c r="FM12" s="172"/>
      <c r="FN12" s="172"/>
      <c r="FO12" s="173"/>
      <c r="FP12" s="174"/>
      <c r="FQ12" s="175"/>
      <c r="FR12" s="175"/>
      <c r="FS12" s="175"/>
      <c r="FT12" s="175"/>
      <c r="FU12" s="175"/>
      <c r="FV12" s="175"/>
      <c r="FW12" s="175"/>
      <c r="FX12" s="175"/>
      <c r="FY12" s="175"/>
      <c r="FZ12" s="175"/>
      <c r="GA12" s="175"/>
      <c r="GB12" s="175"/>
      <c r="GC12" s="175"/>
      <c r="GD12" s="175"/>
      <c r="GE12" s="175"/>
      <c r="GF12" s="175"/>
      <c r="GG12" s="175"/>
      <c r="GH12" s="175"/>
      <c r="GI12" s="175"/>
      <c r="GJ12" s="175"/>
      <c r="GK12" s="175"/>
      <c r="GL12" s="175"/>
      <c r="GM12" s="175"/>
      <c r="GN12" s="175"/>
      <c r="GO12" s="175"/>
      <c r="GP12" s="175"/>
      <c r="GQ12" s="175"/>
      <c r="GR12" s="175"/>
      <c r="GS12" s="175"/>
      <c r="GT12" s="175"/>
      <c r="GU12" s="175"/>
      <c r="GV12" s="175"/>
      <c r="GW12" s="175"/>
      <c r="GX12" s="175"/>
      <c r="GY12" s="175"/>
      <c r="GZ12" s="175"/>
      <c r="HA12" s="175"/>
      <c r="HB12" s="175"/>
      <c r="HC12" s="175"/>
      <c r="HD12" s="175"/>
      <c r="HE12" s="175"/>
      <c r="HF12" s="175"/>
      <c r="HG12" s="175"/>
      <c r="HH12" s="175"/>
      <c r="HI12" s="175"/>
      <c r="HJ12" s="175"/>
      <c r="HK12" s="175"/>
      <c r="HL12" s="175"/>
      <c r="HM12" s="175"/>
    </row>
    <row r="13" spans="1:221" s="63" customFormat="1" ht="14" x14ac:dyDescent="0.3">
      <c r="A13" s="63" t="s">
        <v>1835</v>
      </c>
      <c r="B13" s="129" t="s">
        <v>1836</v>
      </c>
      <c r="C13" s="181">
        <v>63.701160000000002</v>
      </c>
      <c r="D13" s="182">
        <v>62.483249999999998</v>
      </c>
      <c r="E13" s="182">
        <v>57.311659999999996</v>
      </c>
      <c r="F13" s="183">
        <v>69.666669999999996</v>
      </c>
      <c r="G13" s="184">
        <v>71.739129999999989</v>
      </c>
      <c r="H13" s="185">
        <v>62.5</v>
      </c>
      <c r="I13" s="185">
        <v>67.857140000000001</v>
      </c>
      <c r="J13" s="186">
        <v>80</v>
      </c>
      <c r="K13" s="184">
        <v>72.340429999999998</v>
      </c>
      <c r="L13" s="185">
        <v>30</v>
      </c>
      <c r="M13" s="185">
        <v>90.322580000000002</v>
      </c>
      <c r="N13" s="186">
        <v>50</v>
      </c>
      <c r="O13" s="184">
        <v>0</v>
      </c>
      <c r="P13" s="185">
        <v>0</v>
      </c>
      <c r="Q13" s="186">
        <v>0</v>
      </c>
      <c r="R13" s="184">
        <v>80</v>
      </c>
      <c r="S13" s="185">
        <v>100</v>
      </c>
      <c r="T13" s="185">
        <v>55.555560000000007</v>
      </c>
      <c r="U13" s="186">
        <v>89.473680000000002</v>
      </c>
      <c r="V13" s="184">
        <v>97.826089999999994</v>
      </c>
      <c r="W13" s="185">
        <v>95.454550000000012</v>
      </c>
      <c r="X13" s="186">
        <v>100</v>
      </c>
      <c r="Y13" s="184">
        <v>50</v>
      </c>
      <c r="Z13" s="185">
        <v>40</v>
      </c>
      <c r="AA13" s="186">
        <v>60</v>
      </c>
      <c r="AB13" s="184">
        <v>56.344090000000001</v>
      </c>
      <c r="AC13" s="185">
        <v>50.78125</v>
      </c>
      <c r="AD13" s="185">
        <v>59.595960000000005</v>
      </c>
      <c r="AE13" s="186">
        <v>66.363640000000004</v>
      </c>
      <c r="AF13" s="187">
        <v>82.608699999999999</v>
      </c>
      <c r="AG13" s="187">
        <v>51.851849999999999</v>
      </c>
      <c r="AH13" s="184">
        <v>53.846150000000002</v>
      </c>
      <c r="AI13" s="185">
        <v>33.333329999999997</v>
      </c>
      <c r="AJ13" s="185">
        <v>62.5</v>
      </c>
      <c r="AK13" s="186">
        <v>63.636360000000003</v>
      </c>
      <c r="AL13" s="184">
        <v>96.153849999999991</v>
      </c>
      <c r="AM13" s="185">
        <v>100</v>
      </c>
      <c r="AN13" s="186">
        <v>95</v>
      </c>
      <c r="AO13" s="187">
        <v>71.428570000000008</v>
      </c>
      <c r="AP13" s="184">
        <v>83.333330000000004</v>
      </c>
      <c r="AQ13" s="185">
        <v>100</v>
      </c>
      <c r="AR13" s="186">
        <v>0</v>
      </c>
      <c r="AS13" s="184">
        <v>92.857140000000001</v>
      </c>
      <c r="AT13" s="185">
        <v>100</v>
      </c>
      <c r="AU13" s="185">
        <v>84.615380000000002</v>
      </c>
      <c r="AV13" s="186">
        <v>96</v>
      </c>
      <c r="AW13" s="184">
        <v>75</v>
      </c>
      <c r="AX13" s="185">
        <v>83.333330000000004</v>
      </c>
      <c r="AY13" s="185">
        <v>60</v>
      </c>
      <c r="AZ13" s="186">
        <v>100</v>
      </c>
      <c r="BA13" s="184">
        <v>91.666669999999996</v>
      </c>
      <c r="BB13" s="185">
        <v>90.909090000000006</v>
      </c>
      <c r="BC13" s="186">
        <v>100</v>
      </c>
      <c r="BD13" s="184">
        <v>57.142859999999999</v>
      </c>
      <c r="BE13" s="185">
        <v>56.000000000000007</v>
      </c>
      <c r="BF13" s="186">
        <v>57.692309999999999</v>
      </c>
      <c r="BG13" s="187">
        <v>40</v>
      </c>
      <c r="BH13" s="184">
        <v>43.037969999999994</v>
      </c>
      <c r="BI13" s="185">
        <v>55.555560000000007</v>
      </c>
      <c r="BJ13" s="185">
        <v>33.333329999999997</v>
      </c>
      <c r="BK13" s="186">
        <v>43.75</v>
      </c>
      <c r="BL13" s="184">
        <v>38.235289999999999</v>
      </c>
      <c r="BM13" s="185">
        <v>46.153849999999998</v>
      </c>
      <c r="BN13" s="185">
        <v>50</v>
      </c>
      <c r="BO13" s="186">
        <v>11.11111</v>
      </c>
      <c r="BP13" s="187">
        <v>66.666669999999996</v>
      </c>
      <c r="BQ13" s="184">
        <v>66.666669999999996</v>
      </c>
      <c r="BR13" s="185">
        <v>68</v>
      </c>
      <c r="BS13" s="186">
        <v>64.285709999999995</v>
      </c>
      <c r="BT13" s="184">
        <v>83.87097</v>
      </c>
      <c r="BU13" s="185">
        <v>81.818179999999998</v>
      </c>
      <c r="BV13" s="186">
        <v>85</v>
      </c>
      <c r="BW13" s="184">
        <v>61.904760000000003</v>
      </c>
      <c r="BX13" s="185">
        <v>66.666669999999996</v>
      </c>
      <c r="BY13" s="185">
        <v>62.5</v>
      </c>
      <c r="BZ13" s="186">
        <v>58.823530000000005</v>
      </c>
      <c r="CA13" s="184">
        <v>80</v>
      </c>
      <c r="CB13" s="185">
        <v>68.888890000000004</v>
      </c>
      <c r="CC13" s="186">
        <v>96.666669999999996</v>
      </c>
      <c r="CD13" s="184">
        <v>86.666669999999996</v>
      </c>
      <c r="CE13" s="185">
        <v>77.777779999999993</v>
      </c>
      <c r="CF13" s="186">
        <v>100</v>
      </c>
      <c r="CG13" s="184">
        <v>56.701029999999996</v>
      </c>
      <c r="CH13" s="185">
        <v>54.545449999999995</v>
      </c>
      <c r="CI13" s="185">
        <v>54.347829999999995</v>
      </c>
      <c r="CJ13" s="186">
        <v>62.06897</v>
      </c>
      <c r="CK13" s="184">
        <v>79.45205</v>
      </c>
      <c r="CL13" s="185">
        <v>86.956519999999998</v>
      </c>
      <c r="CM13" s="185">
        <v>71.428570000000008</v>
      </c>
      <c r="CN13" s="186">
        <v>79.310339999999997</v>
      </c>
      <c r="CO13" s="184">
        <v>33.333329999999997</v>
      </c>
      <c r="CP13" s="185">
        <v>40</v>
      </c>
      <c r="CQ13" s="186">
        <v>0</v>
      </c>
      <c r="CR13" s="187">
        <v>90</v>
      </c>
      <c r="CS13" s="184">
        <v>61.111110000000004</v>
      </c>
      <c r="CT13" s="185">
        <v>100</v>
      </c>
      <c r="CU13" s="185">
        <v>16.66667</v>
      </c>
      <c r="CV13" s="186">
        <v>71.428570000000008</v>
      </c>
      <c r="CW13" s="184">
        <v>49.035430000000005</v>
      </c>
      <c r="CX13" s="185">
        <v>50</v>
      </c>
      <c r="CY13" s="186">
        <v>40</v>
      </c>
      <c r="CZ13" s="184">
        <v>59.016389999999994</v>
      </c>
      <c r="DA13" s="185">
        <v>58.333330000000004</v>
      </c>
      <c r="DB13" s="186">
        <v>59.183669999999999</v>
      </c>
      <c r="DC13" s="184">
        <v>24.32432</v>
      </c>
      <c r="DD13" s="185">
        <v>30.769229999999997</v>
      </c>
      <c r="DE13" s="186">
        <v>20.83333</v>
      </c>
      <c r="DF13" s="187">
        <v>56.521740000000001</v>
      </c>
      <c r="DG13" s="184">
        <v>66.666669999999996</v>
      </c>
      <c r="DH13" s="185">
        <v>72.727270000000004</v>
      </c>
      <c r="DI13" s="186">
        <v>57.142859999999999</v>
      </c>
      <c r="DJ13" s="184">
        <v>65.789470000000009</v>
      </c>
      <c r="DK13" s="185">
        <v>52.941179999999996</v>
      </c>
      <c r="DL13" s="185">
        <v>73.333329999999989</v>
      </c>
      <c r="DM13" s="186">
        <v>83.333330000000004</v>
      </c>
      <c r="DN13" s="187">
        <v>70.588239999999999</v>
      </c>
      <c r="DO13" s="158" t="s">
        <v>309</v>
      </c>
      <c r="DP13" s="187">
        <v>33.333329999999997</v>
      </c>
      <c r="DQ13" s="184">
        <v>18.75</v>
      </c>
      <c r="DR13" s="185">
        <v>16.66667</v>
      </c>
      <c r="DS13" s="158" t="s">
        <v>309</v>
      </c>
      <c r="DT13" s="186">
        <v>20</v>
      </c>
      <c r="DU13" s="184">
        <v>77.777779999999993</v>
      </c>
      <c r="DV13" s="185">
        <v>100</v>
      </c>
      <c r="DW13" s="185">
        <v>85.714290000000005</v>
      </c>
      <c r="DX13" s="186">
        <v>62.5</v>
      </c>
      <c r="DY13" s="184">
        <v>54.347829999999995</v>
      </c>
      <c r="DZ13" s="185">
        <v>57.142859999999999</v>
      </c>
      <c r="EA13" s="186">
        <v>52</v>
      </c>
      <c r="EB13" s="184">
        <v>85.507249999999999</v>
      </c>
      <c r="EC13" s="185">
        <v>33.333329999999997</v>
      </c>
      <c r="ED13" s="186">
        <v>90.476190000000003</v>
      </c>
      <c r="EE13" s="184">
        <v>100</v>
      </c>
      <c r="EF13" s="185">
        <v>100</v>
      </c>
      <c r="EG13" s="186">
        <v>100</v>
      </c>
      <c r="EH13" s="184">
        <v>77.777779999999993</v>
      </c>
      <c r="EI13" s="185">
        <v>100</v>
      </c>
      <c r="EJ13" s="185">
        <v>71.428570000000008</v>
      </c>
      <c r="EK13" s="186">
        <v>75</v>
      </c>
      <c r="EL13" s="184">
        <v>62.5</v>
      </c>
      <c r="EM13" s="185">
        <v>46.153849999999998</v>
      </c>
      <c r="EN13" s="185">
        <v>60</v>
      </c>
      <c r="EO13" s="186">
        <v>72.413790000000006</v>
      </c>
      <c r="EP13" s="184">
        <v>68.75</v>
      </c>
      <c r="EQ13" s="185">
        <v>71.428570000000008</v>
      </c>
      <c r="ER13" s="186">
        <v>50</v>
      </c>
      <c r="ES13" s="184">
        <v>0</v>
      </c>
      <c r="ET13" s="159" t="s">
        <v>309</v>
      </c>
      <c r="EU13" s="186">
        <v>0</v>
      </c>
      <c r="EV13" s="184">
        <v>85.714290000000005</v>
      </c>
      <c r="EW13" s="185">
        <v>81.818179999999998</v>
      </c>
      <c r="EX13" s="185">
        <v>100</v>
      </c>
      <c r="EY13" s="186">
        <v>50</v>
      </c>
      <c r="EZ13" s="187">
        <v>70</v>
      </c>
      <c r="FA13" s="187">
        <v>84.210529999999991</v>
      </c>
      <c r="FB13" s="184">
        <v>13.63636</v>
      </c>
      <c r="FC13" s="185">
        <v>0</v>
      </c>
      <c r="FD13" s="186">
        <v>15.78947</v>
      </c>
      <c r="FE13" s="184">
        <v>48.148150000000001</v>
      </c>
      <c r="FF13" s="185">
        <v>0</v>
      </c>
      <c r="FG13" s="185">
        <v>44.44444</v>
      </c>
      <c r="FH13" s="186">
        <v>63.636360000000003</v>
      </c>
      <c r="FI13" s="184">
        <v>87.5</v>
      </c>
      <c r="FJ13" s="185">
        <v>50</v>
      </c>
      <c r="FK13" s="186">
        <v>100</v>
      </c>
      <c r="FL13" s="184">
        <v>37.037039999999998</v>
      </c>
      <c r="FM13" s="185">
        <v>0</v>
      </c>
      <c r="FN13" s="185">
        <v>11.11111</v>
      </c>
      <c r="FO13" s="186">
        <v>52.941179999999996</v>
      </c>
      <c r="FP13" s="187">
        <v>90.909090000000006</v>
      </c>
    </row>
    <row r="14" spans="1:221" s="63" customFormat="1" ht="14" x14ac:dyDescent="0.3">
      <c r="A14" s="63" t="s">
        <v>1837</v>
      </c>
      <c r="B14" s="129" t="s">
        <v>1838</v>
      </c>
      <c r="C14" s="181">
        <v>22.701709000000001</v>
      </c>
      <c r="D14" s="182">
        <v>22.564494</v>
      </c>
      <c r="E14" s="182">
        <v>28.518843</v>
      </c>
      <c r="F14" s="183">
        <v>19.08024</v>
      </c>
      <c r="G14" s="184">
        <v>25</v>
      </c>
      <c r="H14" s="185">
        <v>37.5</v>
      </c>
      <c r="I14" s="185">
        <v>25</v>
      </c>
      <c r="J14" s="186">
        <v>17.5</v>
      </c>
      <c r="K14" s="184">
        <v>2.1276600000000001</v>
      </c>
      <c r="L14" s="185">
        <v>10</v>
      </c>
      <c r="M14" s="185">
        <v>0</v>
      </c>
      <c r="N14" s="186">
        <v>0</v>
      </c>
      <c r="O14" s="184">
        <v>100</v>
      </c>
      <c r="P14" s="185">
        <v>100</v>
      </c>
      <c r="Q14" s="186">
        <v>100</v>
      </c>
      <c r="R14" s="184">
        <v>8</v>
      </c>
      <c r="S14" s="185">
        <v>0</v>
      </c>
      <c r="T14" s="185">
        <v>22.222221999999999</v>
      </c>
      <c r="U14" s="186">
        <v>0</v>
      </c>
      <c r="V14" s="184">
        <v>2.1739129999999998</v>
      </c>
      <c r="W14" s="185">
        <v>4.5454550000000005</v>
      </c>
      <c r="X14" s="186">
        <v>0</v>
      </c>
      <c r="Y14" s="184">
        <v>10</v>
      </c>
      <c r="Z14" s="185">
        <v>0</v>
      </c>
      <c r="AA14" s="186">
        <v>20</v>
      </c>
      <c r="AB14" s="184">
        <v>35.053762999999996</v>
      </c>
      <c r="AC14" s="185">
        <v>38.28125</v>
      </c>
      <c r="AD14" s="185">
        <v>34.343434000000002</v>
      </c>
      <c r="AE14" s="186">
        <v>28.181817999999996</v>
      </c>
      <c r="AF14" s="187">
        <v>4.3478259999999995</v>
      </c>
      <c r="AG14" s="187">
        <v>37.037036999999998</v>
      </c>
      <c r="AH14" s="184">
        <v>15.384614999999998</v>
      </c>
      <c r="AI14" s="185">
        <v>8.3333329999999997</v>
      </c>
      <c r="AJ14" s="185">
        <v>12.5</v>
      </c>
      <c r="AK14" s="186">
        <v>27.272727000000003</v>
      </c>
      <c r="AL14" s="184">
        <v>3.8461540000000003</v>
      </c>
      <c r="AM14" s="185">
        <v>0</v>
      </c>
      <c r="AN14" s="186">
        <v>5</v>
      </c>
      <c r="AO14" s="187">
        <v>0</v>
      </c>
      <c r="AP14" s="184">
        <v>0</v>
      </c>
      <c r="AQ14" s="185">
        <v>0</v>
      </c>
      <c r="AR14" s="186">
        <v>0</v>
      </c>
      <c r="AS14" s="184">
        <v>4.7619050000000005</v>
      </c>
      <c r="AT14" s="185">
        <v>0</v>
      </c>
      <c r="AU14" s="185">
        <v>7.6923080000000006</v>
      </c>
      <c r="AV14" s="186">
        <v>4</v>
      </c>
      <c r="AW14" s="184">
        <v>8.3333329999999997</v>
      </c>
      <c r="AX14" s="185">
        <v>16.666667</v>
      </c>
      <c r="AY14" s="185">
        <v>0</v>
      </c>
      <c r="AZ14" s="186">
        <v>0</v>
      </c>
      <c r="BA14" s="184">
        <v>8.3333329999999997</v>
      </c>
      <c r="BB14" s="185">
        <v>9.0909089999999999</v>
      </c>
      <c r="BC14" s="186">
        <v>0</v>
      </c>
      <c r="BD14" s="184">
        <v>31.168831000000001</v>
      </c>
      <c r="BE14" s="185">
        <v>24</v>
      </c>
      <c r="BF14" s="186">
        <v>34.615384999999996</v>
      </c>
      <c r="BG14" s="187">
        <v>40</v>
      </c>
      <c r="BH14" s="184">
        <v>30.379747000000002</v>
      </c>
      <c r="BI14" s="185">
        <v>14.814815000000001</v>
      </c>
      <c r="BJ14" s="185">
        <v>44.444443999999997</v>
      </c>
      <c r="BK14" s="186">
        <v>25</v>
      </c>
      <c r="BL14" s="184">
        <v>35.294118000000005</v>
      </c>
      <c r="BM14" s="185">
        <v>38.461537999999997</v>
      </c>
      <c r="BN14" s="185">
        <v>33.333332999999996</v>
      </c>
      <c r="BO14" s="186">
        <v>33.333332999999996</v>
      </c>
      <c r="BP14" s="187">
        <v>23.809524</v>
      </c>
      <c r="BQ14" s="184">
        <v>15.384614999999998</v>
      </c>
      <c r="BR14" s="185">
        <v>12</v>
      </c>
      <c r="BS14" s="186">
        <v>21.428570999999998</v>
      </c>
      <c r="BT14" s="184">
        <v>6.451613</v>
      </c>
      <c r="BU14" s="185">
        <v>0</v>
      </c>
      <c r="BV14" s="186">
        <v>10</v>
      </c>
      <c r="BW14" s="184">
        <v>28.571428999999998</v>
      </c>
      <c r="BX14" s="185">
        <v>33.333332999999996</v>
      </c>
      <c r="BY14" s="185">
        <v>25</v>
      </c>
      <c r="BZ14" s="186">
        <v>29.411765000000003</v>
      </c>
      <c r="CA14" s="184">
        <v>13.333333</v>
      </c>
      <c r="CB14" s="185">
        <v>20</v>
      </c>
      <c r="CC14" s="186">
        <v>3.3333330000000001</v>
      </c>
      <c r="CD14" s="184">
        <v>0</v>
      </c>
      <c r="CE14" s="185">
        <v>0</v>
      </c>
      <c r="CF14" s="186">
        <v>0</v>
      </c>
      <c r="CG14" s="184">
        <v>35.051546000000002</v>
      </c>
      <c r="CH14" s="185">
        <v>36.363636</v>
      </c>
      <c r="CI14" s="185">
        <v>39.130435000000006</v>
      </c>
      <c r="CJ14" s="186">
        <v>27.586207000000002</v>
      </c>
      <c r="CK14" s="184">
        <v>5.4794520000000002</v>
      </c>
      <c r="CL14" s="185">
        <v>8.695651999999999</v>
      </c>
      <c r="CM14" s="185">
        <v>0</v>
      </c>
      <c r="CN14" s="186">
        <v>6.8965519999999998</v>
      </c>
      <c r="CO14" s="184">
        <v>50</v>
      </c>
      <c r="CP14" s="185">
        <v>40</v>
      </c>
      <c r="CQ14" s="186">
        <v>100</v>
      </c>
      <c r="CR14" s="187">
        <v>0</v>
      </c>
      <c r="CS14" s="184">
        <v>16.666667</v>
      </c>
      <c r="CT14" s="185">
        <v>0</v>
      </c>
      <c r="CU14" s="185">
        <v>33.333332999999996</v>
      </c>
      <c r="CV14" s="186">
        <v>14.285713999999999</v>
      </c>
      <c r="CW14" s="184">
        <v>22.588577000000001</v>
      </c>
      <c r="CX14" s="185">
        <v>25</v>
      </c>
      <c r="CY14" s="186">
        <v>0</v>
      </c>
      <c r="CZ14" s="184">
        <v>36.065573999999998</v>
      </c>
      <c r="DA14" s="185">
        <v>41.666667000000004</v>
      </c>
      <c r="DB14" s="186">
        <v>34.693877999999998</v>
      </c>
      <c r="DC14" s="184">
        <v>45.945945999999999</v>
      </c>
      <c r="DD14" s="185">
        <v>30.769231000000001</v>
      </c>
      <c r="DE14" s="186">
        <v>54.166667000000004</v>
      </c>
      <c r="DF14" s="187">
        <v>26.086956999999998</v>
      </c>
      <c r="DG14" s="184">
        <v>11.111110999999999</v>
      </c>
      <c r="DH14" s="185">
        <v>9.0909089999999999</v>
      </c>
      <c r="DI14" s="186">
        <v>14.285713999999999</v>
      </c>
      <c r="DJ14" s="184">
        <v>2.6315789999999999</v>
      </c>
      <c r="DK14" s="185">
        <v>0</v>
      </c>
      <c r="DL14" s="185">
        <v>6.6666669999999995</v>
      </c>
      <c r="DM14" s="186">
        <v>0</v>
      </c>
      <c r="DN14" s="187">
        <v>17.647059000000002</v>
      </c>
      <c r="DO14" s="158" t="s">
        <v>309</v>
      </c>
      <c r="DP14" s="187">
        <v>0</v>
      </c>
      <c r="DQ14" s="184">
        <v>25</v>
      </c>
      <c r="DR14" s="185">
        <v>0</v>
      </c>
      <c r="DS14" s="158" t="s">
        <v>309</v>
      </c>
      <c r="DT14" s="186">
        <v>40</v>
      </c>
      <c r="DU14" s="184">
        <v>16.666667</v>
      </c>
      <c r="DV14" s="185">
        <v>0</v>
      </c>
      <c r="DW14" s="185">
        <v>14.285713999999999</v>
      </c>
      <c r="DX14" s="186">
        <v>25</v>
      </c>
      <c r="DY14" s="184">
        <v>23.913043000000002</v>
      </c>
      <c r="DZ14" s="185">
        <v>33.333332999999996</v>
      </c>
      <c r="EA14" s="186">
        <v>16</v>
      </c>
      <c r="EB14" s="184">
        <v>8.695651999999999</v>
      </c>
      <c r="EC14" s="185">
        <v>33.333332999999996</v>
      </c>
      <c r="ED14" s="186">
        <v>6.3492060000000006</v>
      </c>
      <c r="EE14" s="184">
        <v>0</v>
      </c>
      <c r="EF14" s="185">
        <v>0</v>
      </c>
      <c r="EG14" s="186">
        <v>0</v>
      </c>
      <c r="EH14" s="184">
        <v>16.666667</v>
      </c>
      <c r="EI14" s="185">
        <v>0</v>
      </c>
      <c r="EJ14" s="185">
        <v>14.285713999999999</v>
      </c>
      <c r="EK14" s="186">
        <v>25</v>
      </c>
      <c r="EL14" s="184">
        <v>20.833333</v>
      </c>
      <c r="EM14" s="185">
        <v>0</v>
      </c>
      <c r="EN14" s="185">
        <v>26.666667</v>
      </c>
      <c r="EO14" s="186">
        <v>24.137931000000002</v>
      </c>
      <c r="EP14" s="184">
        <v>25</v>
      </c>
      <c r="EQ14" s="185">
        <v>21.428570999999998</v>
      </c>
      <c r="ER14" s="186">
        <v>50</v>
      </c>
      <c r="ES14" s="184">
        <v>25</v>
      </c>
      <c r="ET14" s="159" t="s">
        <v>309</v>
      </c>
      <c r="EU14" s="186">
        <v>25</v>
      </c>
      <c r="EV14" s="184">
        <v>4.7619050000000005</v>
      </c>
      <c r="EW14" s="185">
        <v>0</v>
      </c>
      <c r="EX14" s="185">
        <v>0</v>
      </c>
      <c r="EY14" s="186">
        <v>50</v>
      </c>
      <c r="EZ14" s="187">
        <v>10</v>
      </c>
      <c r="FA14" s="187">
        <v>0</v>
      </c>
      <c r="FB14" s="184">
        <v>0</v>
      </c>
      <c r="FC14" s="185">
        <v>0</v>
      </c>
      <c r="FD14" s="186">
        <v>0</v>
      </c>
      <c r="FE14" s="184">
        <v>5.5555559999999993</v>
      </c>
      <c r="FF14" s="185">
        <v>0</v>
      </c>
      <c r="FG14" s="185">
        <v>11.111110999999999</v>
      </c>
      <c r="FH14" s="186">
        <v>0</v>
      </c>
      <c r="FI14" s="184">
        <v>0</v>
      </c>
      <c r="FJ14" s="185">
        <v>0</v>
      </c>
      <c r="FK14" s="186">
        <v>0</v>
      </c>
      <c r="FL14" s="184">
        <v>25.925926</v>
      </c>
      <c r="FM14" s="185">
        <v>100</v>
      </c>
      <c r="FN14" s="185">
        <v>22.222221999999999</v>
      </c>
      <c r="FO14" s="186">
        <v>23.529412000000001</v>
      </c>
      <c r="FP14" s="187">
        <v>9.0909089999999999</v>
      </c>
    </row>
    <row r="15" spans="1:221" s="63" customFormat="1" ht="14" x14ac:dyDescent="0.3">
      <c r="A15" s="63" t="s">
        <v>1839</v>
      </c>
      <c r="B15" s="129" t="s">
        <v>1335</v>
      </c>
      <c r="C15" s="181">
        <v>6.9045609999999993</v>
      </c>
      <c r="D15" s="182">
        <v>8.1075470000000003</v>
      </c>
      <c r="E15" s="182">
        <v>7.2420300000000006</v>
      </c>
      <c r="F15" s="183">
        <v>4.9357610000000003</v>
      </c>
      <c r="G15" s="184">
        <v>2.1739129999999998</v>
      </c>
      <c r="H15" s="185">
        <v>0</v>
      </c>
      <c r="I15" s="185">
        <v>3.5714290000000002</v>
      </c>
      <c r="J15" s="186">
        <v>2.5</v>
      </c>
      <c r="K15" s="184">
        <v>14.893617000000001</v>
      </c>
      <c r="L15" s="185">
        <v>30</v>
      </c>
      <c r="M15" s="185">
        <v>3.225806</v>
      </c>
      <c r="N15" s="186">
        <v>50</v>
      </c>
      <c r="O15" s="184">
        <v>0</v>
      </c>
      <c r="P15" s="185">
        <v>0</v>
      </c>
      <c r="Q15" s="186">
        <v>0</v>
      </c>
      <c r="R15" s="184">
        <v>2</v>
      </c>
      <c r="S15" s="185">
        <v>0</v>
      </c>
      <c r="T15" s="185">
        <v>5.5555559999999993</v>
      </c>
      <c r="U15" s="186">
        <v>0</v>
      </c>
      <c r="V15" s="184">
        <v>0</v>
      </c>
      <c r="W15" s="185">
        <v>0</v>
      </c>
      <c r="X15" s="186">
        <v>0</v>
      </c>
      <c r="Y15" s="184">
        <v>35</v>
      </c>
      <c r="Z15" s="185">
        <v>50</v>
      </c>
      <c r="AA15" s="186">
        <v>20</v>
      </c>
      <c r="AB15" s="184">
        <v>6.6666669999999995</v>
      </c>
      <c r="AC15" s="185">
        <v>8.59375</v>
      </c>
      <c r="AD15" s="185">
        <v>5.0505050000000002</v>
      </c>
      <c r="AE15" s="186">
        <v>3.6363640000000004</v>
      </c>
      <c r="AF15" s="187">
        <v>7.2463769999999998</v>
      </c>
      <c r="AG15" s="187">
        <v>3.7037040000000001</v>
      </c>
      <c r="AH15" s="184">
        <v>20.512820999999999</v>
      </c>
      <c r="AI15" s="185">
        <v>33.333332999999996</v>
      </c>
      <c r="AJ15" s="185">
        <v>18.75</v>
      </c>
      <c r="AK15" s="186">
        <v>9.0909089999999999</v>
      </c>
      <c r="AL15" s="184">
        <v>0</v>
      </c>
      <c r="AM15" s="185">
        <v>0</v>
      </c>
      <c r="AN15" s="186">
        <v>0</v>
      </c>
      <c r="AO15" s="187">
        <v>28.571428999999998</v>
      </c>
      <c r="AP15" s="184">
        <v>16.666667</v>
      </c>
      <c r="AQ15" s="185">
        <v>0</v>
      </c>
      <c r="AR15" s="186">
        <v>100</v>
      </c>
      <c r="AS15" s="184">
        <v>2.3809520000000002</v>
      </c>
      <c r="AT15" s="185">
        <v>0</v>
      </c>
      <c r="AU15" s="185">
        <v>7.6923080000000006</v>
      </c>
      <c r="AV15" s="186">
        <v>0</v>
      </c>
      <c r="AW15" s="184">
        <v>16.666667</v>
      </c>
      <c r="AX15" s="185">
        <v>0</v>
      </c>
      <c r="AY15" s="185">
        <v>40</v>
      </c>
      <c r="AZ15" s="186">
        <v>0</v>
      </c>
      <c r="BA15" s="184">
        <v>0</v>
      </c>
      <c r="BB15" s="185">
        <v>0</v>
      </c>
      <c r="BC15" s="186">
        <v>0</v>
      </c>
      <c r="BD15" s="184">
        <v>10.389610000000001</v>
      </c>
      <c r="BE15" s="185">
        <v>16</v>
      </c>
      <c r="BF15" s="186">
        <v>7.6923080000000006</v>
      </c>
      <c r="BG15" s="187">
        <v>20</v>
      </c>
      <c r="BH15" s="184">
        <v>2.5316459999999998</v>
      </c>
      <c r="BI15" s="185">
        <v>3.7037040000000001</v>
      </c>
      <c r="BJ15" s="185">
        <v>0</v>
      </c>
      <c r="BK15" s="186">
        <v>6.25</v>
      </c>
      <c r="BL15" s="184">
        <v>11.764706</v>
      </c>
      <c r="BM15" s="185">
        <v>7.6923080000000006</v>
      </c>
      <c r="BN15" s="185">
        <v>8.3333329999999997</v>
      </c>
      <c r="BO15" s="186">
        <v>22.222221999999999</v>
      </c>
      <c r="BP15" s="187">
        <v>0</v>
      </c>
      <c r="BQ15" s="184">
        <v>12.820513</v>
      </c>
      <c r="BR15" s="185">
        <v>16</v>
      </c>
      <c r="BS15" s="186">
        <v>7.1428569999999993</v>
      </c>
      <c r="BT15" s="184">
        <v>3.225806</v>
      </c>
      <c r="BU15" s="185">
        <v>0</v>
      </c>
      <c r="BV15" s="186">
        <v>5</v>
      </c>
      <c r="BW15" s="184">
        <v>4.7619050000000005</v>
      </c>
      <c r="BX15" s="185">
        <v>0</v>
      </c>
      <c r="BY15" s="185">
        <v>6.25</v>
      </c>
      <c r="BZ15" s="186">
        <v>5.8823530000000002</v>
      </c>
      <c r="CA15" s="184">
        <v>6.6666669999999995</v>
      </c>
      <c r="CB15" s="185">
        <v>11.111110999999999</v>
      </c>
      <c r="CC15" s="186">
        <v>0</v>
      </c>
      <c r="CD15" s="184">
        <v>10</v>
      </c>
      <c r="CE15" s="185">
        <v>16.666667</v>
      </c>
      <c r="CF15" s="186">
        <v>0</v>
      </c>
      <c r="CG15" s="184">
        <v>5.1546389999999995</v>
      </c>
      <c r="CH15" s="185">
        <v>4.5454550000000005</v>
      </c>
      <c r="CI15" s="185">
        <v>2.1739129999999998</v>
      </c>
      <c r="CJ15" s="186">
        <v>10.344828</v>
      </c>
      <c r="CK15" s="184">
        <v>13.698630000000001</v>
      </c>
      <c r="CL15" s="185">
        <v>4.3478259999999995</v>
      </c>
      <c r="CM15" s="185">
        <v>28.571428999999998</v>
      </c>
      <c r="CN15" s="186">
        <v>10.344828</v>
      </c>
      <c r="CO15" s="184">
        <v>0</v>
      </c>
      <c r="CP15" s="185">
        <v>0</v>
      </c>
      <c r="CQ15" s="186">
        <v>0</v>
      </c>
      <c r="CR15" s="187">
        <v>10</v>
      </c>
      <c r="CS15" s="184">
        <v>16.666667</v>
      </c>
      <c r="CT15" s="185">
        <v>0</v>
      </c>
      <c r="CU15" s="185">
        <v>50</v>
      </c>
      <c r="CV15" s="186">
        <v>0</v>
      </c>
      <c r="CW15" s="184">
        <v>22.588577000000001</v>
      </c>
      <c r="CX15" s="185">
        <v>25</v>
      </c>
      <c r="CY15" s="186">
        <v>0</v>
      </c>
      <c r="CZ15" s="184">
        <v>1.6393439999999999</v>
      </c>
      <c r="DA15" s="185">
        <v>0</v>
      </c>
      <c r="DB15" s="186">
        <v>2.040816</v>
      </c>
      <c r="DC15" s="184">
        <v>18.918919000000002</v>
      </c>
      <c r="DD15" s="185">
        <v>38.461537999999997</v>
      </c>
      <c r="DE15" s="186">
        <v>8.3333329999999997</v>
      </c>
      <c r="DF15" s="187">
        <v>0</v>
      </c>
      <c r="DG15" s="184">
        <v>5.5555559999999993</v>
      </c>
      <c r="DH15" s="185">
        <v>9.0909089999999999</v>
      </c>
      <c r="DI15" s="186">
        <v>0</v>
      </c>
      <c r="DJ15" s="184">
        <v>23.684210999999998</v>
      </c>
      <c r="DK15" s="185">
        <v>47.058824000000001</v>
      </c>
      <c r="DL15" s="185">
        <v>6.6666669999999995</v>
      </c>
      <c r="DM15" s="186">
        <v>0</v>
      </c>
      <c r="DN15" s="187">
        <v>11.764706</v>
      </c>
      <c r="DO15" s="158" t="s">
        <v>309</v>
      </c>
      <c r="DP15" s="187">
        <v>0</v>
      </c>
      <c r="DQ15" s="184">
        <v>37.5</v>
      </c>
      <c r="DR15" s="185">
        <v>50</v>
      </c>
      <c r="DS15" s="158" t="s">
        <v>309</v>
      </c>
      <c r="DT15" s="186">
        <v>30</v>
      </c>
      <c r="DU15" s="184">
        <v>0</v>
      </c>
      <c r="DV15" s="185">
        <v>0</v>
      </c>
      <c r="DW15" s="185">
        <v>0</v>
      </c>
      <c r="DX15" s="186">
        <v>0</v>
      </c>
      <c r="DY15" s="184">
        <v>2.1739129999999998</v>
      </c>
      <c r="DZ15" s="185">
        <v>4.7619050000000005</v>
      </c>
      <c r="EA15" s="186">
        <v>0</v>
      </c>
      <c r="EB15" s="184">
        <v>5.7971010000000005</v>
      </c>
      <c r="EC15" s="185">
        <v>33.333332999999996</v>
      </c>
      <c r="ED15" s="186">
        <v>3.1746030000000003</v>
      </c>
      <c r="EE15" s="184">
        <v>0</v>
      </c>
      <c r="EF15" s="185">
        <v>0</v>
      </c>
      <c r="EG15" s="186">
        <v>0</v>
      </c>
      <c r="EH15" s="184">
        <v>0</v>
      </c>
      <c r="EI15" s="185">
        <v>0</v>
      </c>
      <c r="EJ15" s="185">
        <v>0</v>
      </c>
      <c r="EK15" s="186">
        <v>0</v>
      </c>
      <c r="EL15" s="184">
        <v>2.7777779999999996</v>
      </c>
      <c r="EM15" s="185">
        <v>7.6923080000000006</v>
      </c>
      <c r="EN15" s="185">
        <v>3.3333330000000001</v>
      </c>
      <c r="EO15" s="186">
        <v>0</v>
      </c>
      <c r="EP15" s="184">
        <v>0</v>
      </c>
      <c r="EQ15" s="185">
        <v>0</v>
      </c>
      <c r="ER15" s="186">
        <v>0</v>
      </c>
      <c r="ES15" s="184">
        <v>50</v>
      </c>
      <c r="ET15" s="159" t="s">
        <v>309</v>
      </c>
      <c r="EU15" s="186">
        <v>50</v>
      </c>
      <c r="EV15" s="184">
        <v>9.523810000000001</v>
      </c>
      <c r="EW15" s="185">
        <v>18.181818</v>
      </c>
      <c r="EX15" s="185">
        <v>0</v>
      </c>
      <c r="EY15" s="186">
        <v>0</v>
      </c>
      <c r="EZ15" s="187">
        <v>0</v>
      </c>
      <c r="FA15" s="187">
        <v>5.2631579999999998</v>
      </c>
      <c r="FB15" s="184">
        <v>59.090909000000003</v>
      </c>
      <c r="FC15" s="185">
        <v>33.333332999999996</v>
      </c>
      <c r="FD15" s="186">
        <v>63.157894999999996</v>
      </c>
      <c r="FE15" s="184">
        <v>9.2592590000000001</v>
      </c>
      <c r="FF15" s="185">
        <v>0</v>
      </c>
      <c r="FG15" s="185">
        <v>11.111110999999999</v>
      </c>
      <c r="FH15" s="186">
        <v>9.0909089999999999</v>
      </c>
      <c r="FI15" s="184">
        <v>12.5</v>
      </c>
      <c r="FJ15" s="185">
        <v>50</v>
      </c>
      <c r="FK15" s="186">
        <v>0</v>
      </c>
      <c r="FL15" s="184">
        <v>14.814815000000001</v>
      </c>
      <c r="FM15" s="185">
        <v>0</v>
      </c>
      <c r="FN15" s="185">
        <v>22.222221999999999</v>
      </c>
      <c r="FO15" s="186">
        <v>11.764706</v>
      </c>
      <c r="FP15" s="187">
        <v>0</v>
      </c>
    </row>
    <row r="16" spans="1:221" s="63" customFormat="1" ht="14" x14ac:dyDescent="0.3">
      <c r="A16" s="63" t="s">
        <v>1840</v>
      </c>
      <c r="B16" s="129" t="s">
        <v>1841</v>
      </c>
      <c r="C16" s="181">
        <v>0.64969320000000008</v>
      </c>
      <c r="D16" s="182">
        <v>0.45474100000000001</v>
      </c>
      <c r="E16" s="182">
        <v>0.63844020000000001</v>
      </c>
      <c r="F16" s="183">
        <v>0.9402214000000001</v>
      </c>
      <c r="G16" s="184">
        <v>0</v>
      </c>
      <c r="H16" s="185">
        <v>0</v>
      </c>
      <c r="I16" s="185">
        <v>0</v>
      </c>
      <c r="J16" s="186">
        <v>0</v>
      </c>
      <c r="K16" s="184">
        <v>4.2553190999999995</v>
      </c>
      <c r="L16" s="185">
        <v>10</v>
      </c>
      <c r="M16" s="185">
        <v>3.2258065</v>
      </c>
      <c r="N16" s="186">
        <v>0</v>
      </c>
      <c r="O16" s="184">
        <v>0</v>
      </c>
      <c r="P16" s="185">
        <v>0</v>
      </c>
      <c r="Q16" s="186">
        <v>0</v>
      </c>
      <c r="R16" s="184">
        <v>2</v>
      </c>
      <c r="S16" s="185">
        <v>0</v>
      </c>
      <c r="T16" s="185">
        <v>0</v>
      </c>
      <c r="U16" s="186">
        <v>5.2631578999999995</v>
      </c>
      <c r="V16" s="184">
        <v>0</v>
      </c>
      <c r="W16" s="185">
        <v>0</v>
      </c>
      <c r="X16" s="186">
        <v>0</v>
      </c>
      <c r="Y16" s="184">
        <v>0</v>
      </c>
      <c r="Z16" s="185">
        <v>0</v>
      </c>
      <c r="AA16" s="186">
        <v>0</v>
      </c>
      <c r="AB16" s="184">
        <v>0.21505379999999999</v>
      </c>
      <c r="AC16" s="185">
        <v>0.390625</v>
      </c>
      <c r="AD16" s="185">
        <v>0</v>
      </c>
      <c r="AE16" s="186">
        <v>0</v>
      </c>
      <c r="AF16" s="187">
        <v>1.4492754000000001</v>
      </c>
      <c r="AG16" s="187">
        <v>0</v>
      </c>
      <c r="AH16" s="184">
        <v>5.1282051000000006</v>
      </c>
      <c r="AI16" s="185">
        <v>8.3333332999999996</v>
      </c>
      <c r="AJ16" s="185">
        <v>6.25</v>
      </c>
      <c r="AK16" s="186">
        <v>0</v>
      </c>
      <c r="AL16" s="184">
        <v>0</v>
      </c>
      <c r="AM16" s="185">
        <v>0</v>
      </c>
      <c r="AN16" s="186">
        <v>0</v>
      </c>
      <c r="AO16" s="187">
        <v>0</v>
      </c>
      <c r="AP16" s="184">
        <v>0</v>
      </c>
      <c r="AQ16" s="185">
        <v>0</v>
      </c>
      <c r="AR16" s="186">
        <v>0</v>
      </c>
      <c r="AS16" s="184">
        <v>0</v>
      </c>
      <c r="AT16" s="185">
        <v>0</v>
      </c>
      <c r="AU16" s="185">
        <v>0</v>
      </c>
      <c r="AV16" s="186">
        <v>0</v>
      </c>
      <c r="AW16" s="184">
        <v>0</v>
      </c>
      <c r="AX16" s="185">
        <v>0</v>
      </c>
      <c r="AY16" s="185">
        <v>0</v>
      </c>
      <c r="AZ16" s="186">
        <v>0</v>
      </c>
      <c r="BA16" s="184">
        <v>0</v>
      </c>
      <c r="BB16" s="185">
        <v>0</v>
      </c>
      <c r="BC16" s="186">
        <v>0</v>
      </c>
      <c r="BD16" s="184">
        <v>0</v>
      </c>
      <c r="BE16" s="185">
        <v>0</v>
      </c>
      <c r="BF16" s="186">
        <v>0</v>
      </c>
      <c r="BG16" s="187">
        <v>0</v>
      </c>
      <c r="BH16" s="184">
        <v>0</v>
      </c>
      <c r="BI16" s="185">
        <v>0</v>
      </c>
      <c r="BJ16" s="185">
        <v>0</v>
      </c>
      <c r="BK16" s="186">
        <v>0</v>
      </c>
      <c r="BL16" s="184">
        <v>11.764705899999999</v>
      </c>
      <c r="BM16" s="185">
        <v>7.6923077000000006</v>
      </c>
      <c r="BN16" s="185">
        <v>8.3333332999999996</v>
      </c>
      <c r="BO16" s="186">
        <v>22.222222200000001</v>
      </c>
      <c r="BP16" s="187">
        <v>0</v>
      </c>
      <c r="BQ16" s="184">
        <v>0</v>
      </c>
      <c r="BR16" s="185">
        <v>0</v>
      </c>
      <c r="BS16" s="186">
        <v>0</v>
      </c>
      <c r="BT16" s="184">
        <v>0</v>
      </c>
      <c r="BU16" s="185">
        <v>0</v>
      </c>
      <c r="BV16" s="186">
        <v>0</v>
      </c>
      <c r="BW16" s="184">
        <v>2.3809524</v>
      </c>
      <c r="BX16" s="185">
        <v>0</v>
      </c>
      <c r="BY16" s="185">
        <v>6.25</v>
      </c>
      <c r="BZ16" s="186">
        <v>0</v>
      </c>
      <c r="CA16" s="184">
        <v>0</v>
      </c>
      <c r="CB16" s="185">
        <v>0</v>
      </c>
      <c r="CC16" s="186">
        <v>0</v>
      </c>
      <c r="CD16" s="184">
        <v>0</v>
      </c>
      <c r="CE16" s="185">
        <v>0</v>
      </c>
      <c r="CF16" s="186">
        <v>0</v>
      </c>
      <c r="CG16" s="184">
        <v>0</v>
      </c>
      <c r="CH16" s="185">
        <v>0</v>
      </c>
      <c r="CI16" s="185">
        <v>0</v>
      </c>
      <c r="CJ16" s="186">
        <v>0</v>
      </c>
      <c r="CK16" s="184">
        <v>0</v>
      </c>
      <c r="CL16" s="185">
        <v>0</v>
      </c>
      <c r="CM16" s="185">
        <v>0</v>
      </c>
      <c r="CN16" s="186">
        <v>0</v>
      </c>
      <c r="CO16" s="184">
        <v>0</v>
      </c>
      <c r="CP16" s="185">
        <v>0</v>
      </c>
      <c r="CQ16" s="186">
        <v>0</v>
      </c>
      <c r="CR16" s="187">
        <v>0</v>
      </c>
      <c r="CS16" s="184">
        <v>0</v>
      </c>
      <c r="CT16" s="185">
        <v>0</v>
      </c>
      <c r="CU16" s="185">
        <v>0</v>
      </c>
      <c r="CV16" s="186">
        <v>0</v>
      </c>
      <c r="CW16" s="184">
        <v>0</v>
      </c>
      <c r="CX16" s="185">
        <v>0</v>
      </c>
      <c r="CY16" s="186">
        <v>0</v>
      </c>
      <c r="CZ16" s="184">
        <v>0</v>
      </c>
      <c r="DA16" s="185">
        <v>0</v>
      </c>
      <c r="DB16" s="186">
        <v>0</v>
      </c>
      <c r="DC16" s="184">
        <v>0</v>
      </c>
      <c r="DD16" s="185">
        <v>0</v>
      </c>
      <c r="DE16" s="186">
        <v>0</v>
      </c>
      <c r="DF16" s="187">
        <v>0</v>
      </c>
      <c r="DG16" s="184">
        <v>0</v>
      </c>
      <c r="DH16" s="185">
        <v>0</v>
      </c>
      <c r="DI16" s="186">
        <v>0</v>
      </c>
      <c r="DJ16" s="184">
        <v>0</v>
      </c>
      <c r="DK16" s="185">
        <v>0</v>
      </c>
      <c r="DL16" s="185">
        <v>0</v>
      </c>
      <c r="DM16" s="186">
        <v>0</v>
      </c>
      <c r="DN16" s="187">
        <v>0</v>
      </c>
      <c r="DO16" s="158" t="s">
        <v>309</v>
      </c>
      <c r="DP16" s="187">
        <v>0</v>
      </c>
      <c r="DQ16" s="184">
        <v>6.25</v>
      </c>
      <c r="DR16" s="185">
        <v>0</v>
      </c>
      <c r="DS16" s="158" t="s">
        <v>309</v>
      </c>
      <c r="DT16" s="186">
        <v>10</v>
      </c>
      <c r="DU16" s="184">
        <v>0</v>
      </c>
      <c r="DV16" s="185">
        <v>0</v>
      </c>
      <c r="DW16" s="185">
        <v>0</v>
      </c>
      <c r="DX16" s="186">
        <v>0</v>
      </c>
      <c r="DY16" s="184">
        <v>0</v>
      </c>
      <c r="DZ16" s="185">
        <v>0</v>
      </c>
      <c r="EA16" s="186">
        <v>0</v>
      </c>
      <c r="EB16" s="184">
        <v>0</v>
      </c>
      <c r="EC16" s="185">
        <v>0</v>
      </c>
      <c r="ED16" s="186">
        <v>0</v>
      </c>
      <c r="EE16" s="184">
        <v>0</v>
      </c>
      <c r="EF16" s="185">
        <v>0</v>
      </c>
      <c r="EG16" s="186">
        <v>0</v>
      </c>
      <c r="EH16" s="184">
        <v>0</v>
      </c>
      <c r="EI16" s="185">
        <v>0</v>
      </c>
      <c r="EJ16" s="185">
        <v>0</v>
      </c>
      <c r="EK16" s="186">
        <v>0</v>
      </c>
      <c r="EL16" s="184">
        <v>1.3888889</v>
      </c>
      <c r="EM16" s="185">
        <v>7.6923077000000006</v>
      </c>
      <c r="EN16" s="185">
        <v>0</v>
      </c>
      <c r="EO16" s="186">
        <v>0</v>
      </c>
      <c r="EP16" s="184">
        <v>0</v>
      </c>
      <c r="EQ16" s="185">
        <v>0</v>
      </c>
      <c r="ER16" s="186">
        <v>0</v>
      </c>
      <c r="ES16" s="184">
        <v>0</v>
      </c>
      <c r="ET16" s="159" t="s">
        <v>309</v>
      </c>
      <c r="EU16" s="186">
        <v>0</v>
      </c>
      <c r="EV16" s="184">
        <v>0</v>
      </c>
      <c r="EW16" s="185">
        <v>0</v>
      </c>
      <c r="EX16" s="185">
        <v>0</v>
      </c>
      <c r="EY16" s="186">
        <v>0</v>
      </c>
      <c r="EZ16" s="187">
        <v>0</v>
      </c>
      <c r="FA16" s="187">
        <v>0</v>
      </c>
      <c r="FB16" s="184">
        <v>0</v>
      </c>
      <c r="FC16" s="185">
        <v>0</v>
      </c>
      <c r="FD16" s="186">
        <v>0</v>
      </c>
      <c r="FE16" s="184">
        <v>3.7037037000000002</v>
      </c>
      <c r="FF16" s="185">
        <v>0</v>
      </c>
      <c r="FG16" s="185">
        <v>3.7037037000000002</v>
      </c>
      <c r="FH16" s="186">
        <v>4.5454545</v>
      </c>
      <c r="FI16" s="184">
        <v>0</v>
      </c>
      <c r="FJ16" s="185">
        <v>0</v>
      </c>
      <c r="FK16" s="186">
        <v>0</v>
      </c>
      <c r="FL16" s="184">
        <v>0</v>
      </c>
      <c r="FM16" s="185">
        <v>0</v>
      </c>
      <c r="FN16" s="185">
        <v>0</v>
      </c>
      <c r="FO16" s="186">
        <v>0</v>
      </c>
      <c r="FP16" s="187">
        <v>0</v>
      </c>
    </row>
    <row r="17" spans="1:172" s="63" customFormat="1" ht="14" x14ac:dyDescent="0.3">
      <c r="A17" s="63" t="s">
        <v>262</v>
      </c>
      <c r="B17" s="129" t="s">
        <v>263</v>
      </c>
      <c r="C17" s="181">
        <v>0.52082620000000002</v>
      </c>
      <c r="D17" s="182">
        <v>1.0157925000000001</v>
      </c>
      <c r="E17" s="182">
        <v>0</v>
      </c>
      <c r="F17" s="183">
        <v>0.14405019999999999</v>
      </c>
      <c r="G17" s="184">
        <v>0</v>
      </c>
      <c r="H17" s="185">
        <v>0</v>
      </c>
      <c r="I17" s="185">
        <v>0</v>
      </c>
      <c r="J17" s="186">
        <v>0</v>
      </c>
      <c r="K17" s="184">
        <v>0</v>
      </c>
      <c r="L17" s="185">
        <v>0</v>
      </c>
      <c r="M17" s="185">
        <v>0</v>
      </c>
      <c r="N17" s="186">
        <v>0</v>
      </c>
      <c r="O17" s="184">
        <v>0</v>
      </c>
      <c r="P17" s="185">
        <v>0</v>
      </c>
      <c r="Q17" s="186">
        <v>0</v>
      </c>
      <c r="R17" s="184">
        <v>0</v>
      </c>
      <c r="S17" s="185">
        <v>0</v>
      </c>
      <c r="T17" s="185">
        <v>0</v>
      </c>
      <c r="U17" s="186">
        <v>0</v>
      </c>
      <c r="V17" s="184">
        <v>0</v>
      </c>
      <c r="W17" s="185">
        <v>0</v>
      </c>
      <c r="X17" s="186">
        <v>0</v>
      </c>
      <c r="Y17" s="184">
        <v>0</v>
      </c>
      <c r="Z17" s="185">
        <v>0</v>
      </c>
      <c r="AA17" s="186">
        <v>0</v>
      </c>
      <c r="AB17" s="184">
        <v>0</v>
      </c>
      <c r="AC17" s="185">
        <v>0</v>
      </c>
      <c r="AD17" s="185">
        <v>0</v>
      </c>
      <c r="AE17" s="186">
        <v>0</v>
      </c>
      <c r="AF17" s="187">
        <v>1.4492754000000001</v>
      </c>
      <c r="AG17" s="187">
        <v>0</v>
      </c>
      <c r="AH17" s="184">
        <v>0</v>
      </c>
      <c r="AI17" s="185">
        <v>0</v>
      </c>
      <c r="AJ17" s="185">
        <v>0</v>
      </c>
      <c r="AK17" s="186">
        <v>0</v>
      </c>
      <c r="AL17" s="184">
        <v>0</v>
      </c>
      <c r="AM17" s="185">
        <v>0</v>
      </c>
      <c r="AN17" s="186">
        <v>0</v>
      </c>
      <c r="AO17" s="187">
        <v>0</v>
      </c>
      <c r="AP17" s="184">
        <v>0</v>
      </c>
      <c r="AQ17" s="185">
        <v>0</v>
      </c>
      <c r="AR17" s="186">
        <v>0</v>
      </c>
      <c r="AS17" s="184">
        <v>0</v>
      </c>
      <c r="AT17" s="185">
        <v>0</v>
      </c>
      <c r="AU17" s="185">
        <v>0</v>
      </c>
      <c r="AV17" s="186">
        <v>0</v>
      </c>
      <c r="AW17" s="184">
        <v>0</v>
      </c>
      <c r="AX17" s="185">
        <v>0</v>
      </c>
      <c r="AY17" s="185">
        <v>0</v>
      </c>
      <c r="AZ17" s="186">
        <v>0</v>
      </c>
      <c r="BA17" s="184">
        <v>0</v>
      </c>
      <c r="BB17" s="185">
        <v>0</v>
      </c>
      <c r="BC17" s="186">
        <v>0</v>
      </c>
      <c r="BD17" s="184">
        <v>1.2987013000000001</v>
      </c>
      <c r="BE17" s="185">
        <v>4</v>
      </c>
      <c r="BF17" s="186">
        <v>0</v>
      </c>
      <c r="BG17" s="187">
        <v>0</v>
      </c>
      <c r="BH17" s="184">
        <v>0</v>
      </c>
      <c r="BI17" s="185">
        <v>0</v>
      </c>
      <c r="BJ17" s="185">
        <v>0</v>
      </c>
      <c r="BK17" s="186">
        <v>0</v>
      </c>
      <c r="BL17" s="184">
        <v>0</v>
      </c>
      <c r="BM17" s="185">
        <v>0</v>
      </c>
      <c r="BN17" s="185">
        <v>0</v>
      </c>
      <c r="BO17" s="186">
        <v>0</v>
      </c>
      <c r="BP17" s="187">
        <v>0</v>
      </c>
      <c r="BQ17" s="184">
        <v>0</v>
      </c>
      <c r="BR17" s="185">
        <v>0</v>
      </c>
      <c r="BS17" s="186">
        <v>0</v>
      </c>
      <c r="BT17" s="184">
        <v>0</v>
      </c>
      <c r="BU17" s="185">
        <v>0</v>
      </c>
      <c r="BV17" s="186">
        <v>0</v>
      </c>
      <c r="BW17" s="184">
        <v>2.3809524</v>
      </c>
      <c r="BX17" s="185">
        <v>0</v>
      </c>
      <c r="BY17" s="185">
        <v>0</v>
      </c>
      <c r="BZ17" s="186">
        <v>5.8823528999999999</v>
      </c>
      <c r="CA17" s="184">
        <v>0</v>
      </c>
      <c r="CB17" s="185">
        <v>0</v>
      </c>
      <c r="CC17" s="186">
        <v>0</v>
      </c>
      <c r="CD17" s="184">
        <v>0</v>
      </c>
      <c r="CE17" s="185">
        <v>0</v>
      </c>
      <c r="CF17" s="186">
        <v>0</v>
      </c>
      <c r="CG17" s="184">
        <v>0</v>
      </c>
      <c r="CH17" s="185">
        <v>0</v>
      </c>
      <c r="CI17" s="185">
        <v>0</v>
      </c>
      <c r="CJ17" s="186">
        <v>0</v>
      </c>
      <c r="CK17" s="184">
        <v>0</v>
      </c>
      <c r="CL17" s="185">
        <v>0</v>
      </c>
      <c r="CM17" s="185">
        <v>0</v>
      </c>
      <c r="CN17" s="186">
        <v>0</v>
      </c>
      <c r="CO17" s="184">
        <v>0</v>
      </c>
      <c r="CP17" s="185">
        <v>0</v>
      </c>
      <c r="CQ17" s="186">
        <v>0</v>
      </c>
      <c r="CR17" s="187">
        <v>0</v>
      </c>
      <c r="CS17" s="184">
        <v>0</v>
      </c>
      <c r="CT17" s="185">
        <v>0</v>
      </c>
      <c r="CU17" s="185">
        <v>0</v>
      </c>
      <c r="CV17" s="186">
        <v>0</v>
      </c>
      <c r="CW17" s="184">
        <v>0</v>
      </c>
      <c r="CX17" s="185">
        <v>0</v>
      </c>
      <c r="CY17" s="186">
        <v>0</v>
      </c>
      <c r="CZ17" s="184">
        <v>0</v>
      </c>
      <c r="DA17" s="185">
        <v>0</v>
      </c>
      <c r="DB17" s="186">
        <v>0</v>
      </c>
      <c r="DC17" s="184">
        <v>0</v>
      </c>
      <c r="DD17" s="185">
        <v>0</v>
      </c>
      <c r="DE17" s="186">
        <v>0</v>
      </c>
      <c r="DF17" s="187">
        <v>8.6956521999999996</v>
      </c>
      <c r="DG17" s="184">
        <v>0</v>
      </c>
      <c r="DH17" s="185">
        <v>0</v>
      </c>
      <c r="DI17" s="186">
        <v>0</v>
      </c>
      <c r="DJ17" s="184">
        <v>0</v>
      </c>
      <c r="DK17" s="185">
        <v>0</v>
      </c>
      <c r="DL17" s="185">
        <v>0</v>
      </c>
      <c r="DM17" s="186">
        <v>0</v>
      </c>
      <c r="DN17" s="187">
        <v>0</v>
      </c>
      <c r="DO17" s="158" t="s">
        <v>309</v>
      </c>
      <c r="DP17" s="187">
        <v>0</v>
      </c>
      <c r="DQ17" s="184">
        <v>0</v>
      </c>
      <c r="DR17" s="185">
        <v>0</v>
      </c>
      <c r="DS17" s="158" t="s">
        <v>309</v>
      </c>
      <c r="DT17" s="186">
        <v>0</v>
      </c>
      <c r="DU17" s="184">
        <v>5.5555555999999999</v>
      </c>
      <c r="DV17" s="185">
        <v>0</v>
      </c>
      <c r="DW17" s="185">
        <v>0</v>
      </c>
      <c r="DX17" s="186">
        <v>12.5</v>
      </c>
      <c r="DY17" s="184">
        <v>2.1739129999999998</v>
      </c>
      <c r="DZ17" s="185">
        <v>0</v>
      </c>
      <c r="EA17" s="186">
        <v>4</v>
      </c>
      <c r="EB17" s="184">
        <v>0</v>
      </c>
      <c r="EC17" s="185">
        <v>0</v>
      </c>
      <c r="ED17" s="186">
        <v>0</v>
      </c>
      <c r="EE17" s="184">
        <v>0</v>
      </c>
      <c r="EF17" s="185">
        <v>0</v>
      </c>
      <c r="EG17" s="186">
        <v>0</v>
      </c>
      <c r="EH17" s="184">
        <v>0</v>
      </c>
      <c r="EI17" s="185">
        <v>0</v>
      </c>
      <c r="EJ17" s="185">
        <v>0</v>
      </c>
      <c r="EK17" s="186">
        <v>0</v>
      </c>
      <c r="EL17" s="184">
        <v>0</v>
      </c>
      <c r="EM17" s="185">
        <v>0</v>
      </c>
      <c r="EN17" s="185">
        <v>0</v>
      </c>
      <c r="EO17" s="186">
        <v>0</v>
      </c>
      <c r="EP17" s="184">
        <v>0</v>
      </c>
      <c r="EQ17" s="185">
        <v>0</v>
      </c>
      <c r="ER17" s="186">
        <v>0</v>
      </c>
      <c r="ES17" s="184">
        <v>0</v>
      </c>
      <c r="ET17" s="159" t="s">
        <v>309</v>
      </c>
      <c r="EU17" s="186">
        <v>0</v>
      </c>
      <c r="EV17" s="184">
        <v>0</v>
      </c>
      <c r="EW17" s="185">
        <v>0</v>
      </c>
      <c r="EX17" s="185">
        <v>0</v>
      </c>
      <c r="EY17" s="186">
        <v>0</v>
      </c>
      <c r="EZ17" s="187">
        <v>6.6666666999999995</v>
      </c>
      <c r="FA17" s="187">
        <v>0</v>
      </c>
      <c r="FB17" s="184">
        <v>0</v>
      </c>
      <c r="FC17" s="185">
        <v>0</v>
      </c>
      <c r="FD17" s="186">
        <v>0</v>
      </c>
      <c r="FE17" s="184">
        <v>0</v>
      </c>
      <c r="FF17" s="185">
        <v>0</v>
      </c>
      <c r="FG17" s="185">
        <v>0</v>
      </c>
      <c r="FH17" s="186">
        <v>0</v>
      </c>
      <c r="FI17" s="184">
        <v>0</v>
      </c>
      <c r="FJ17" s="185">
        <v>0</v>
      </c>
      <c r="FK17" s="186">
        <v>0</v>
      </c>
      <c r="FL17" s="184">
        <v>0</v>
      </c>
      <c r="FM17" s="185">
        <v>0</v>
      </c>
      <c r="FN17" s="185">
        <v>0</v>
      </c>
      <c r="FO17" s="186">
        <v>0</v>
      </c>
      <c r="FP17" s="187">
        <v>0</v>
      </c>
    </row>
    <row r="18" spans="1:172" s="63" customFormat="1" ht="14" x14ac:dyDescent="0.3">
      <c r="A18" s="63" t="s">
        <v>1842</v>
      </c>
      <c r="B18" s="128" t="s">
        <v>176</v>
      </c>
      <c r="C18" s="181">
        <v>5.522049</v>
      </c>
      <c r="D18" s="182">
        <v>5.3741750000000001</v>
      </c>
      <c r="E18" s="182">
        <v>6.2890299999999995</v>
      </c>
      <c r="F18" s="183">
        <v>5.2330540000000001</v>
      </c>
      <c r="G18" s="184">
        <v>1.086957</v>
      </c>
      <c r="H18" s="185">
        <v>0</v>
      </c>
      <c r="I18" s="185">
        <v>3.5714290000000002</v>
      </c>
      <c r="J18" s="186">
        <v>0</v>
      </c>
      <c r="K18" s="184">
        <v>6.3829789999999997</v>
      </c>
      <c r="L18" s="185">
        <v>20</v>
      </c>
      <c r="M18" s="185">
        <v>3.225806</v>
      </c>
      <c r="N18" s="186">
        <v>0</v>
      </c>
      <c r="O18" s="184">
        <v>0</v>
      </c>
      <c r="P18" s="185">
        <v>0</v>
      </c>
      <c r="Q18" s="186">
        <v>0</v>
      </c>
      <c r="R18" s="184">
        <v>8</v>
      </c>
      <c r="S18" s="185">
        <v>0</v>
      </c>
      <c r="T18" s="185">
        <v>16.666667</v>
      </c>
      <c r="U18" s="186">
        <v>5.2631579999999998</v>
      </c>
      <c r="V18" s="184">
        <v>0</v>
      </c>
      <c r="W18" s="185">
        <v>0</v>
      </c>
      <c r="X18" s="186">
        <v>0</v>
      </c>
      <c r="Y18" s="184">
        <v>5</v>
      </c>
      <c r="Z18" s="185">
        <v>10</v>
      </c>
      <c r="AA18" s="186">
        <v>0</v>
      </c>
      <c r="AB18" s="184">
        <v>1.7204299999999999</v>
      </c>
      <c r="AC18" s="185">
        <v>1.953125</v>
      </c>
      <c r="AD18" s="185">
        <v>1.0101010000000001</v>
      </c>
      <c r="AE18" s="186">
        <v>1.8181820000000002</v>
      </c>
      <c r="AF18" s="187">
        <v>2.8985509999999999</v>
      </c>
      <c r="AG18" s="187">
        <v>7.407407000000001</v>
      </c>
      <c r="AH18" s="184">
        <v>5.1282050000000003</v>
      </c>
      <c r="AI18" s="185">
        <v>16.666667</v>
      </c>
      <c r="AJ18" s="185">
        <v>0</v>
      </c>
      <c r="AK18" s="186">
        <v>0</v>
      </c>
      <c r="AL18" s="184">
        <v>0</v>
      </c>
      <c r="AM18" s="185">
        <v>0</v>
      </c>
      <c r="AN18" s="186">
        <v>0</v>
      </c>
      <c r="AO18" s="187">
        <v>0</v>
      </c>
      <c r="AP18" s="184">
        <v>0</v>
      </c>
      <c r="AQ18" s="185">
        <v>0</v>
      </c>
      <c r="AR18" s="186">
        <v>0</v>
      </c>
      <c r="AS18" s="184">
        <v>0</v>
      </c>
      <c r="AT18" s="185">
        <v>0</v>
      </c>
      <c r="AU18" s="185">
        <v>0</v>
      </c>
      <c r="AV18" s="186">
        <v>0</v>
      </c>
      <c r="AW18" s="184">
        <v>0</v>
      </c>
      <c r="AX18" s="185">
        <v>0</v>
      </c>
      <c r="AY18" s="185">
        <v>0</v>
      </c>
      <c r="AZ18" s="186">
        <v>0</v>
      </c>
      <c r="BA18" s="184">
        <v>0</v>
      </c>
      <c r="BB18" s="185">
        <v>0</v>
      </c>
      <c r="BC18" s="186">
        <v>0</v>
      </c>
      <c r="BD18" s="184">
        <v>0</v>
      </c>
      <c r="BE18" s="185">
        <v>0</v>
      </c>
      <c r="BF18" s="186">
        <v>0</v>
      </c>
      <c r="BG18" s="187">
        <v>0</v>
      </c>
      <c r="BH18" s="184">
        <v>24.050632999999998</v>
      </c>
      <c r="BI18" s="185">
        <v>25.925926</v>
      </c>
      <c r="BJ18" s="185">
        <v>22.222221999999999</v>
      </c>
      <c r="BK18" s="186">
        <v>25</v>
      </c>
      <c r="BL18" s="184">
        <v>2.941176</v>
      </c>
      <c r="BM18" s="185">
        <v>0</v>
      </c>
      <c r="BN18" s="185">
        <v>0</v>
      </c>
      <c r="BO18" s="186">
        <v>11.111110999999999</v>
      </c>
      <c r="BP18" s="187">
        <v>9.523810000000001</v>
      </c>
      <c r="BQ18" s="184">
        <v>5.1282050000000003</v>
      </c>
      <c r="BR18" s="185">
        <v>4</v>
      </c>
      <c r="BS18" s="186">
        <v>7.1428569999999993</v>
      </c>
      <c r="BT18" s="184">
        <v>6.451613</v>
      </c>
      <c r="BU18" s="185">
        <v>18.181818</v>
      </c>
      <c r="BV18" s="186">
        <v>0</v>
      </c>
      <c r="BW18" s="184">
        <v>0</v>
      </c>
      <c r="BX18" s="185">
        <v>0</v>
      </c>
      <c r="BY18" s="185">
        <v>0</v>
      </c>
      <c r="BZ18" s="186">
        <v>0</v>
      </c>
      <c r="CA18" s="184">
        <v>0</v>
      </c>
      <c r="CB18" s="185">
        <v>0</v>
      </c>
      <c r="CC18" s="186">
        <v>0</v>
      </c>
      <c r="CD18" s="184">
        <v>3.3333330000000001</v>
      </c>
      <c r="CE18" s="185">
        <v>5.5555559999999993</v>
      </c>
      <c r="CF18" s="186">
        <v>0</v>
      </c>
      <c r="CG18" s="184">
        <v>3.092784</v>
      </c>
      <c r="CH18" s="185">
        <v>4.5454550000000005</v>
      </c>
      <c r="CI18" s="185">
        <v>4.3478259999999995</v>
      </c>
      <c r="CJ18" s="186">
        <v>0</v>
      </c>
      <c r="CK18" s="184">
        <v>1.3698630000000001</v>
      </c>
      <c r="CL18" s="185">
        <v>0</v>
      </c>
      <c r="CM18" s="185">
        <v>0</v>
      </c>
      <c r="CN18" s="186">
        <v>3.4482759999999999</v>
      </c>
      <c r="CO18" s="184">
        <v>16.666667</v>
      </c>
      <c r="CP18" s="185">
        <v>20</v>
      </c>
      <c r="CQ18" s="186">
        <v>0</v>
      </c>
      <c r="CR18" s="187">
        <v>0</v>
      </c>
      <c r="CS18" s="184">
        <v>5.5555559999999993</v>
      </c>
      <c r="CT18" s="185">
        <v>0</v>
      </c>
      <c r="CU18" s="185">
        <v>0</v>
      </c>
      <c r="CV18" s="186">
        <v>14.285713999999999</v>
      </c>
      <c r="CW18" s="184">
        <v>5.7874160000000003</v>
      </c>
      <c r="CX18" s="185">
        <v>0</v>
      </c>
      <c r="CY18" s="186">
        <v>60</v>
      </c>
      <c r="CZ18" s="184">
        <v>3.278689</v>
      </c>
      <c r="DA18" s="185">
        <v>0</v>
      </c>
      <c r="DB18" s="186">
        <v>4.0816330000000001</v>
      </c>
      <c r="DC18" s="184">
        <v>10.810810999999999</v>
      </c>
      <c r="DD18" s="185">
        <v>0</v>
      </c>
      <c r="DE18" s="186">
        <v>16.666667</v>
      </c>
      <c r="DF18" s="187">
        <v>8.695651999999999</v>
      </c>
      <c r="DG18" s="184">
        <v>16.666667</v>
      </c>
      <c r="DH18" s="185">
        <v>9.0909089999999999</v>
      </c>
      <c r="DI18" s="186">
        <v>28.571428999999998</v>
      </c>
      <c r="DJ18" s="184">
        <v>7.8947370000000001</v>
      </c>
      <c r="DK18" s="185">
        <v>0</v>
      </c>
      <c r="DL18" s="185">
        <v>13.333333</v>
      </c>
      <c r="DM18" s="186">
        <v>16.666667</v>
      </c>
      <c r="DN18" s="187">
        <v>0</v>
      </c>
      <c r="DO18" s="158" t="s">
        <v>309</v>
      </c>
      <c r="DP18" s="187">
        <v>66.666667000000004</v>
      </c>
      <c r="DQ18" s="184">
        <v>12.5</v>
      </c>
      <c r="DR18" s="185">
        <v>33.333332999999996</v>
      </c>
      <c r="DS18" s="158" t="s">
        <v>309</v>
      </c>
      <c r="DT18" s="186">
        <v>0</v>
      </c>
      <c r="DU18" s="184">
        <v>0</v>
      </c>
      <c r="DV18" s="185">
        <v>0</v>
      </c>
      <c r="DW18" s="185">
        <v>0</v>
      </c>
      <c r="DX18" s="186">
        <v>0</v>
      </c>
      <c r="DY18" s="184">
        <v>17.391303999999998</v>
      </c>
      <c r="DZ18" s="185">
        <v>4.7619050000000005</v>
      </c>
      <c r="EA18" s="186">
        <v>28.000000000000004</v>
      </c>
      <c r="EB18" s="184">
        <v>0</v>
      </c>
      <c r="EC18" s="185">
        <v>0</v>
      </c>
      <c r="ED18" s="186">
        <v>0</v>
      </c>
      <c r="EE18" s="184">
        <v>0</v>
      </c>
      <c r="EF18" s="185">
        <v>0</v>
      </c>
      <c r="EG18" s="186">
        <v>0</v>
      </c>
      <c r="EH18" s="184">
        <v>5.5555559999999993</v>
      </c>
      <c r="EI18" s="185">
        <v>0</v>
      </c>
      <c r="EJ18" s="185">
        <v>14.285713999999999</v>
      </c>
      <c r="EK18" s="186">
        <v>0</v>
      </c>
      <c r="EL18" s="184">
        <v>12.5</v>
      </c>
      <c r="EM18" s="185">
        <v>38.461537999999997</v>
      </c>
      <c r="EN18" s="185">
        <v>10</v>
      </c>
      <c r="EO18" s="186">
        <v>3.4482759999999999</v>
      </c>
      <c r="EP18" s="184">
        <v>6.25</v>
      </c>
      <c r="EQ18" s="185">
        <v>7.1428569999999993</v>
      </c>
      <c r="ER18" s="186">
        <v>0</v>
      </c>
      <c r="ES18" s="184">
        <v>25</v>
      </c>
      <c r="ET18" s="159" t="s">
        <v>309</v>
      </c>
      <c r="EU18" s="186">
        <v>25</v>
      </c>
      <c r="EV18" s="184">
        <v>0</v>
      </c>
      <c r="EW18" s="185">
        <v>0</v>
      </c>
      <c r="EX18" s="185">
        <v>0</v>
      </c>
      <c r="EY18" s="186">
        <v>0</v>
      </c>
      <c r="EZ18" s="187">
        <v>13.333333</v>
      </c>
      <c r="FA18" s="187">
        <v>10.526316</v>
      </c>
      <c r="FB18" s="184">
        <v>27.272727000000003</v>
      </c>
      <c r="FC18" s="185">
        <v>66.666667000000004</v>
      </c>
      <c r="FD18" s="186">
        <v>21.052631999999999</v>
      </c>
      <c r="FE18" s="184">
        <v>33.333332999999996</v>
      </c>
      <c r="FF18" s="185">
        <v>100</v>
      </c>
      <c r="FG18" s="185">
        <v>29.629630000000002</v>
      </c>
      <c r="FH18" s="186">
        <v>22.727273</v>
      </c>
      <c r="FI18" s="184">
        <v>0</v>
      </c>
      <c r="FJ18" s="185">
        <v>0</v>
      </c>
      <c r="FK18" s="186">
        <v>0</v>
      </c>
      <c r="FL18" s="184">
        <v>22.222221999999999</v>
      </c>
      <c r="FM18" s="185">
        <v>0</v>
      </c>
      <c r="FN18" s="185">
        <v>44.444443999999997</v>
      </c>
      <c r="FO18" s="186">
        <v>11.764706</v>
      </c>
      <c r="FP18" s="187">
        <v>0</v>
      </c>
    </row>
    <row r="19" spans="1:172" s="167" customFormat="1" ht="14" x14ac:dyDescent="0.3">
      <c r="A19" s="92" t="s">
        <v>1846</v>
      </c>
      <c r="B19" s="151"/>
      <c r="C19" s="160"/>
      <c r="D19" s="161"/>
      <c r="E19" s="161"/>
      <c r="F19" s="162"/>
      <c r="G19" s="163"/>
      <c r="H19" s="164"/>
      <c r="I19" s="164"/>
      <c r="J19" s="165"/>
      <c r="K19" s="163"/>
      <c r="L19" s="164"/>
      <c r="M19" s="164"/>
      <c r="N19" s="165"/>
      <c r="O19" s="163"/>
      <c r="P19" s="164"/>
      <c r="Q19" s="165"/>
      <c r="R19" s="163"/>
      <c r="S19" s="164"/>
      <c r="T19" s="164"/>
      <c r="U19" s="165"/>
      <c r="V19" s="163"/>
      <c r="W19" s="164"/>
      <c r="X19" s="165"/>
      <c r="Y19" s="163"/>
      <c r="Z19" s="164"/>
      <c r="AA19" s="165"/>
      <c r="AB19" s="163"/>
      <c r="AC19" s="164"/>
      <c r="AD19" s="164"/>
      <c r="AE19" s="165"/>
      <c r="AF19" s="166"/>
      <c r="AG19" s="166"/>
      <c r="AH19" s="163"/>
      <c r="AI19" s="164"/>
      <c r="AJ19" s="164"/>
      <c r="AK19" s="165"/>
      <c r="AL19" s="163"/>
      <c r="AM19" s="164"/>
      <c r="AN19" s="165"/>
      <c r="AO19" s="166"/>
      <c r="AP19" s="163"/>
      <c r="AQ19" s="164"/>
      <c r="AR19" s="165"/>
      <c r="AS19" s="163"/>
      <c r="AT19" s="164"/>
      <c r="AU19" s="164"/>
      <c r="AV19" s="165"/>
      <c r="AW19" s="163"/>
      <c r="AX19" s="164"/>
      <c r="AY19" s="164"/>
      <c r="AZ19" s="165"/>
      <c r="BA19" s="163"/>
      <c r="BB19" s="164"/>
      <c r="BC19" s="165"/>
      <c r="BD19" s="163"/>
      <c r="BE19" s="164"/>
      <c r="BF19" s="165"/>
      <c r="BG19" s="166"/>
      <c r="BH19" s="163"/>
      <c r="BI19" s="164"/>
      <c r="BJ19" s="164"/>
      <c r="BK19" s="165"/>
      <c r="BL19" s="163"/>
      <c r="BM19" s="164"/>
      <c r="BN19" s="164"/>
      <c r="BO19" s="165"/>
      <c r="BP19" s="166"/>
      <c r="BQ19" s="163"/>
      <c r="BR19" s="164"/>
      <c r="BS19" s="165"/>
      <c r="BT19" s="163"/>
      <c r="BU19" s="164"/>
      <c r="BV19" s="165"/>
      <c r="BW19" s="163"/>
      <c r="BX19" s="164"/>
      <c r="BY19" s="164"/>
      <c r="BZ19" s="165"/>
      <c r="CA19" s="163"/>
      <c r="CB19" s="164"/>
      <c r="CC19" s="165"/>
      <c r="CD19" s="163"/>
      <c r="CE19" s="164"/>
      <c r="CF19" s="165"/>
      <c r="CG19" s="163"/>
      <c r="CH19" s="164"/>
      <c r="CI19" s="164"/>
      <c r="CJ19" s="165"/>
      <c r="CK19" s="163"/>
      <c r="CL19" s="164"/>
      <c r="CM19" s="164"/>
      <c r="CN19" s="165"/>
      <c r="CO19" s="163"/>
      <c r="CP19" s="164"/>
      <c r="CQ19" s="165"/>
      <c r="CR19" s="166"/>
      <c r="CS19" s="163"/>
      <c r="CT19" s="164"/>
      <c r="CU19" s="164"/>
      <c r="CV19" s="165"/>
      <c r="CW19" s="163"/>
      <c r="CX19" s="164"/>
      <c r="CY19" s="165"/>
      <c r="CZ19" s="163"/>
      <c r="DA19" s="164"/>
      <c r="DB19" s="165"/>
      <c r="DC19" s="163"/>
      <c r="DD19" s="164"/>
      <c r="DE19" s="165"/>
      <c r="DF19" s="166"/>
      <c r="DG19" s="163"/>
      <c r="DH19" s="164"/>
      <c r="DI19" s="165"/>
      <c r="DJ19" s="163"/>
      <c r="DK19" s="164"/>
      <c r="DL19" s="164"/>
      <c r="DM19" s="165"/>
      <c r="DN19" s="166"/>
      <c r="DO19" s="166"/>
      <c r="DP19" s="166"/>
      <c r="DQ19" s="163"/>
      <c r="DR19" s="164"/>
      <c r="DS19" s="164"/>
      <c r="DT19" s="165"/>
      <c r="DU19" s="163"/>
      <c r="DV19" s="164"/>
      <c r="DW19" s="164"/>
      <c r="DX19" s="165"/>
      <c r="DY19" s="163"/>
      <c r="DZ19" s="164"/>
      <c r="EA19" s="165"/>
      <c r="EB19" s="163"/>
      <c r="EC19" s="164"/>
      <c r="ED19" s="165"/>
      <c r="EE19" s="163"/>
      <c r="EF19" s="164"/>
      <c r="EG19" s="165"/>
      <c r="EH19" s="163"/>
      <c r="EI19" s="164"/>
      <c r="EJ19" s="164"/>
      <c r="EK19" s="165"/>
      <c r="EL19" s="163"/>
      <c r="EM19" s="164"/>
      <c r="EN19" s="164"/>
      <c r="EO19" s="165"/>
      <c r="EP19" s="163"/>
      <c r="EQ19" s="164"/>
      <c r="ER19" s="165"/>
      <c r="ES19" s="163"/>
      <c r="ET19" s="164"/>
      <c r="EU19" s="165"/>
      <c r="EV19" s="163"/>
      <c r="EW19" s="164"/>
      <c r="EX19" s="164"/>
      <c r="EY19" s="165"/>
      <c r="EZ19" s="166"/>
      <c r="FA19" s="166"/>
      <c r="FB19" s="163"/>
      <c r="FC19" s="164"/>
      <c r="FD19" s="165"/>
      <c r="FE19" s="163"/>
      <c r="FF19" s="164"/>
      <c r="FG19" s="164"/>
      <c r="FH19" s="165"/>
      <c r="FI19" s="163"/>
      <c r="FJ19" s="164"/>
      <c r="FK19" s="165"/>
      <c r="FL19" s="163"/>
      <c r="FM19" s="164"/>
      <c r="FN19" s="164"/>
      <c r="FO19" s="165"/>
      <c r="FP19" s="166"/>
    </row>
    <row r="20" spans="1:172" s="63" customFormat="1" ht="14" x14ac:dyDescent="0.3">
      <c r="C20" s="181">
        <v>28.884317500000002</v>
      </c>
      <c r="D20" s="182">
        <v>24.883410399999999</v>
      </c>
      <c r="E20" s="182">
        <v>57.999477800000001</v>
      </c>
      <c r="F20" s="183">
        <v>36.839393899999997</v>
      </c>
      <c r="G20" s="184">
        <v>60.351097899999992</v>
      </c>
      <c r="H20" s="185">
        <v>70.769230800000003</v>
      </c>
      <c r="I20" s="185">
        <v>43.646408799999996</v>
      </c>
      <c r="J20" s="186">
        <v>41.573033700000003</v>
      </c>
      <c r="K20" s="184">
        <v>35.459455499999997</v>
      </c>
      <c r="L20" s="185">
        <v>34.0425532</v>
      </c>
      <c r="M20" s="185">
        <v>91.666666699999993</v>
      </c>
      <c r="N20" s="186">
        <v>50</v>
      </c>
      <c r="O20" s="184">
        <v>3.6933925999999997</v>
      </c>
      <c r="P20" s="185">
        <v>3.5714286</v>
      </c>
      <c r="Q20" s="186">
        <v>5.2631578999999995</v>
      </c>
      <c r="R20" s="184">
        <v>48.371764599999999</v>
      </c>
      <c r="S20" s="185">
        <v>54.901960800000005</v>
      </c>
      <c r="T20" s="185">
        <v>31.451612899999997</v>
      </c>
      <c r="U20" s="186">
        <v>29.921259800000001</v>
      </c>
      <c r="V20" s="184">
        <v>32.711054599999997</v>
      </c>
      <c r="W20" s="185">
        <v>31.736526900000001</v>
      </c>
      <c r="X20" s="186">
        <v>71.25</v>
      </c>
      <c r="Y20" s="184">
        <v>35.606523499999994</v>
      </c>
      <c r="Z20" s="185">
        <v>35.714285699999998</v>
      </c>
      <c r="AA20" s="186">
        <v>31.111111099999999</v>
      </c>
      <c r="AB20" s="184">
        <v>45.966531199999999</v>
      </c>
      <c r="AC20" s="185">
        <v>29.7677692</v>
      </c>
      <c r="AD20" s="185">
        <v>68.421052599999996</v>
      </c>
      <c r="AE20" s="186">
        <v>59.428571399999996</v>
      </c>
      <c r="AF20" s="187">
        <v>64.851485099999991</v>
      </c>
      <c r="AG20" s="187">
        <v>63.768115899999998</v>
      </c>
      <c r="AH20" s="184">
        <v>46.7166687</v>
      </c>
      <c r="AI20" s="185">
        <v>51.219512199999997</v>
      </c>
      <c r="AJ20" s="185">
        <v>35.2272727</v>
      </c>
      <c r="AK20" s="186">
        <v>41.176470599999995</v>
      </c>
      <c r="AL20" s="184">
        <v>18.766504399999999</v>
      </c>
      <c r="AM20" s="185">
        <v>16.25</v>
      </c>
      <c r="AN20" s="186">
        <v>31.818181800000001</v>
      </c>
      <c r="AO20" s="187">
        <v>23.809523799999997</v>
      </c>
      <c r="AP20" s="184">
        <v>7.0826176000000007</v>
      </c>
      <c r="AQ20" s="185">
        <v>7.0967742000000005</v>
      </c>
      <c r="AR20" s="186">
        <v>2.8301887000000003</v>
      </c>
      <c r="AS20" s="184">
        <v>7.4323121000000008</v>
      </c>
      <c r="AT20" s="185">
        <v>3.5928144000000004</v>
      </c>
      <c r="AU20" s="185">
        <v>15.942029</v>
      </c>
      <c r="AV20" s="186">
        <v>26.530612199999997</v>
      </c>
      <c r="AW20" s="184">
        <v>7.543873500000001</v>
      </c>
      <c r="AX20" s="185">
        <v>8.6419753000000004</v>
      </c>
      <c r="AY20" s="185">
        <v>10.769230800000001</v>
      </c>
      <c r="AZ20" s="186">
        <v>2.3529412000000001</v>
      </c>
      <c r="BA20" s="184">
        <v>14.162130100000001</v>
      </c>
      <c r="BB20" s="185">
        <v>15.277777800000001</v>
      </c>
      <c r="BC20" s="186">
        <v>1.0638297999999999</v>
      </c>
      <c r="BD20" s="184">
        <v>44.060122700000001</v>
      </c>
      <c r="BE20" s="185">
        <v>35.074626899999998</v>
      </c>
      <c r="BF20" s="186">
        <v>54.494381999999995</v>
      </c>
      <c r="BG20" s="187">
        <v>28.712871299999996</v>
      </c>
      <c r="BH20" s="184">
        <v>63.763746200000007</v>
      </c>
      <c r="BI20" s="185">
        <v>64.102564100000009</v>
      </c>
      <c r="BJ20" s="185">
        <v>70.786516899999995</v>
      </c>
      <c r="BK20" s="186">
        <v>30.8333333</v>
      </c>
      <c r="BL20" s="184">
        <v>23.497215699999998</v>
      </c>
      <c r="BM20" s="185">
        <v>24.0506329</v>
      </c>
      <c r="BN20" s="185">
        <v>31.764705900000003</v>
      </c>
      <c r="BO20" s="186">
        <v>13.3333333</v>
      </c>
      <c r="BP20" s="187">
        <v>48.235294099999997</v>
      </c>
      <c r="BQ20" s="184">
        <v>32.177184099999998</v>
      </c>
      <c r="BR20" s="185">
        <v>32.596685100000002</v>
      </c>
      <c r="BS20" s="186">
        <v>27.551020399999999</v>
      </c>
      <c r="BT20" s="184">
        <v>18.952682800000002</v>
      </c>
      <c r="BU20" s="185">
        <v>18.269230799999999</v>
      </c>
      <c r="BV20" s="186">
        <v>42.045454499999998</v>
      </c>
      <c r="BW20" s="184">
        <v>27.016649199999996</v>
      </c>
      <c r="BX20" s="185">
        <v>27.027026999999997</v>
      </c>
      <c r="BY20" s="185">
        <v>22.549019600000001</v>
      </c>
      <c r="BZ20" s="186">
        <v>32.608695699999998</v>
      </c>
      <c r="CA20" s="184">
        <v>71.441569900000005</v>
      </c>
      <c r="CB20" s="185">
        <v>71.428571399999996</v>
      </c>
      <c r="CC20" s="186">
        <v>72.413793100000007</v>
      </c>
      <c r="CD20" s="184">
        <v>33.187066799999997</v>
      </c>
      <c r="CE20" s="185">
        <v>36.220472399999998</v>
      </c>
      <c r="CF20" s="186">
        <v>24.528301899999999</v>
      </c>
      <c r="CG20" s="184">
        <v>35.222910599999999</v>
      </c>
      <c r="CH20" s="185">
        <v>34.146341499999998</v>
      </c>
      <c r="CI20" s="185">
        <v>62.601625999999996</v>
      </c>
      <c r="CJ20" s="186">
        <v>51.136363600000003</v>
      </c>
      <c r="CK20" s="184">
        <v>44.8455966</v>
      </c>
      <c r="CL20" s="185">
        <v>41.414141399999998</v>
      </c>
      <c r="CM20" s="185">
        <v>40.566037700000003</v>
      </c>
      <c r="CN20" s="186">
        <v>67.346938800000004</v>
      </c>
      <c r="CO20" s="184">
        <v>11.5453913</v>
      </c>
      <c r="CP20" s="185">
        <v>12.068965500000001</v>
      </c>
      <c r="CQ20" s="186">
        <v>6.25</v>
      </c>
      <c r="CR20" s="187">
        <v>23.188405800000002</v>
      </c>
      <c r="CS20" s="184">
        <v>9.0883997000000001</v>
      </c>
      <c r="CT20" s="185">
        <v>8.3333332999999996</v>
      </c>
      <c r="CU20" s="185">
        <v>11.4754098</v>
      </c>
      <c r="CV20" s="186">
        <v>14.084506999999999</v>
      </c>
      <c r="CW20" s="184">
        <v>16.535170399999998</v>
      </c>
      <c r="CX20" s="185">
        <v>16.6666667</v>
      </c>
      <c r="CY20" s="186">
        <v>14.814814800000001</v>
      </c>
      <c r="CZ20" s="184">
        <v>24.925895000000001</v>
      </c>
      <c r="DA20" s="185">
        <v>23.076923099999998</v>
      </c>
      <c r="DB20" s="186">
        <v>67.010309300000003</v>
      </c>
      <c r="DC20" s="184">
        <v>18.392596000000001</v>
      </c>
      <c r="DD20" s="185">
        <v>14.473684200000001</v>
      </c>
      <c r="DE20" s="186">
        <v>26.368159200000001</v>
      </c>
      <c r="DF20" s="187">
        <v>32.9479769</v>
      </c>
      <c r="DG20" s="184">
        <v>18.964682400000001</v>
      </c>
      <c r="DH20" s="185">
        <v>19.327731100000001</v>
      </c>
      <c r="DI20" s="186">
        <v>12.598425199999999</v>
      </c>
      <c r="DJ20" s="184">
        <v>50.749295699999998</v>
      </c>
      <c r="DK20" s="185">
        <v>52.542372900000004</v>
      </c>
      <c r="DL20" s="185">
        <v>35.849056600000004</v>
      </c>
      <c r="DM20" s="186">
        <v>29.411764699999999</v>
      </c>
      <c r="DN20" s="187">
        <v>10.8695652</v>
      </c>
      <c r="DO20" s="158" t="s">
        <v>309</v>
      </c>
      <c r="DP20" s="187">
        <v>7.1428570999999996</v>
      </c>
      <c r="DQ20" s="184">
        <v>65.479348200000004</v>
      </c>
      <c r="DR20" s="185">
        <v>63.636363600000003</v>
      </c>
      <c r="DS20" s="158" t="s">
        <v>309</v>
      </c>
      <c r="DT20" s="186">
        <v>100</v>
      </c>
      <c r="DU20" s="184">
        <v>9.4168789000000004</v>
      </c>
      <c r="DV20" s="185">
        <v>9.4339622999999992</v>
      </c>
      <c r="DW20" s="185">
        <v>12.030075199999999</v>
      </c>
      <c r="DX20" s="186">
        <v>9.0909090999999993</v>
      </c>
      <c r="DY20" s="184">
        <v>37.3459346</v>
      </c>
      <c r="DZ20" s="185">
        <v>29.508196699999999</v>
      </c>
      <c r="EA20" s="186">
        <v>50</v>
      </c>
      <c r="EB20" s="184">
        <v>13.833172599999999</v>
      </c>
      <c r="EC20" s="185">
        <v>12.371134</v>
      </c>
      <c r="ED20" s="186">
        <v>48.708487099999999</v>
      </c>
      <c r="EE20" s="184">
        <v>7.5435878999999995</v>
      </c>
      <c r="EF20" s="185">
        <v>7.5862069000000005</v>
      </c>
      <c r="EG20" s="186">
        <v>1.0989011</v>
      </c>
      <c r="EH20" s="184">
        <v>8.3107665999999991</v>
      </c>
      <c r="EI20" s="185">
        <v>6.6666666999999995</v>
      </c>
      <c r="EJ20" s="185">
        <v>11.5384615</v>
      </c>
      <c r="EK20" s="186">
        <v>11.504424800000001</v>
      </c>
      <c r="EL20" s="184">
        <v>55.389581099999994</v>
      </c>
      <c r="EM20" s="185">
        <v>53.3333333</v>
      </c>
      <c r="EN20" s="185">
        <v>75.384615400000001</v>
      </c>
      <c r="EO20" s="186">
        <v>91.071428600000004</v>
      </c>
      <c r="EP20" s="184">
        <v>24.394940099999999</v>
      </c>
      <c r="EQ20" s="185">
        <v>25</v>
      </c>
      <c r="ER20" s="186">
        <v>6.4516129000000006</v>
      </c>
      <c r="ES20" s="184">
        <v>0.17663430000000002</v>
      </c>
      <c r="ET20" s="185">
        <v>0</v>
      </c>
      <c r="EU20" s="186">
        <v>7.6923077000000006</v>
      </c>
      <c r="EV20" s="184">
        <v>15.817273200000001</v>
      </c>
      <c r="EW20" s="185">
        <v>17.8947368</v>
      </c>
      <c r="EX20" s="185">
        <v>17.857142899999999</v>
      </c>
      <c r="EY20" s="186">
        <v>2.4691358000000001</v>
      </c>
      <c r="EZ20" s="187">
        <v>27.230046899999998</v>
      </c>
      <c r="FA20" s="187">
        <v>64.150943400000003</v>
      </c>
      <c r="FB20" s="184">
        <v>8.4223254999999995</v>
      </c>
      <c r="FC20" s="185">
        <v>5.7692307999999999</v>
      </c>
      <c r="FD20" s="186">
        <v>29.702970299999997</v>
      </c>
      <c r="FE20" s="184">
        <v>41.185673999999999</v>
      </c>
      <c r="FF20" s="185">
        <v>33.3333333</v>
      </c>
      <c r="FG20" s="185">
        <v>72</v>
      </c>
      <c r="FH20" s="186">
        <v>62.5</v>
      </c>
      <c r="FI20" s="184">
        <v>10.0236862</v>
      </c>
      <c r="FJ20" s="185">
        <v>9.6153846000000005</v>
      </c>
      <c r="FK20" s="186">
        <v>63.888888899999998</v>
      </c>
      <c r="FL20" s="184">
        <v>8.2423000999999996</v>
      </c>
      <c r="FM20" s="185">
        <v>2.5</v>
      </c>
      <c r="FN20" s="185">
        <v>20.430107499999998</v>
      </c>
      <c r="FO20" s="186">
        <v>27.956989199999999</v>
      </c>
      <c r="FP20" s="187">
        <v>13.076923100000002</v>
      </c>
    </row>
    <row r="24" spans="1:172" hidden="1" x14ac:dyDescent="0.35">
      <c r="EV24"/>
    </row>
  </sheetData>
  <mergeCells count="45">
    <mergeCell ref="C1:F1"/>
    <mergeCell ref="G1:J1"/>
    <mergeCell ref="K1:N1"/>
    <mergeCell ref="O1:Q1"/>
    <mergeCell ref="R1:U1"/>
    <mergeCell ref="V1:X1"/>
    <mergeCell ref="Y1:AA1"/>
    <mergeCell ref="AB1:AE1"/>
    <mergeCell ref="AH1:AK1"/>
    <mergeCell ref="AL1:AN1"/>
    <mergeCell ref="AP1:AR1"/>
    <mergeCell ref="AS1:AV1"/>
    <mergeCell ref="AW1:AZ1"/>
    <mergeCell ref="BA1:BC1"/>
    <mergeCell ref="BD1:BF1"/>
    <mergeCell ref="BH1:BK1"/>
    <mergeCell ref="BL1:BO1"/>
    <mergeCell ref="BQ1:BS1"/>
    <mergeCell ref="BT1:BV1"/>
    <mergeCell ref="BW1:BZ1"/>
    <mergeCell ref="CA1:CC1"/>
    <mergeCell ref="CD1:CF1"/>
    <mergeCell ref="CG1:CJ1"/>
    <mergeCell ref="CK1:CN1"/>
    <mergeCell ref="CO1:CQ1"/>
    <mergeCell ref="CS1:CV1"/>
    <mergeCell ref="CW1:CY1"/>
    <mergeCell ref="CZ1:DB1"/>
    <mergeCell ref="DC1:DE1"/>
    <mergeCell ref="DG1:DI1"/>
    <mergeCell ref="DJ1:DM1"/>
    <mergeCell ref="DQ1:DT1"/>
    <mergeCell ref="DU1:DX1"/>
    <mergeCell ref="DY1:EA1"/>
    <mergeCell ref="EB1:ED1"/>
    <mergeCell ref="EE1:EG1"/>
    <mergeCell ref="EH1:EK1"/>
    <mergeCell ref="EL1:EO1"/>
    <mergeCell ref="EP1:ER1"/>
    <mergeCell ref="ES1:EU1"/>
    <mergeCell ref="EV1:EY1"/>
    <mergeCell ref="FB1:FD1"/>
    <mergeCell ref="FE1:FH1"/>
    <mergeCell ref="FI1:FK1"/>
    <mergeCell ref="FL1:FO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CA47-B2CC-4369-AC62-28DDDF223488}">
  <dimension ref="A1:FP88"/>
  <sheetViews>
    <sheetView zoomScale="70" zoomScaleNormal="70" workbookViewId="0"/>
  </sheetViews>
  <sheetFormatPr defaultColWidth="0" defaultRowHeight="14.5" zeroHeight="1" x14ac:dyDescent="0.35"/>
  <cols>
    <col min="1" max="1" width="83.26953125" customWidth="1"/>
    <col min="2" max="2" width="34.726562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40" t="s">
        <v>1847</v>
      </c>
      <c r="B3" s="40" t="s">
        <v>1847</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70" customFormat="1" ht="14" x14ac:dyDescent="0.35">
      <c r="A4" s="43" t="s">
        <v>60</v>
      </c>
      <c r="B4" s="43" t="s">
        <v>60</v>
      </c>
      <c r="C4" s="68">
        <v>2.69</v>
      </c>
      <c r="D4" s="83">
        <v>2.71</v>
      </c>
      <c r="E4" s="83">
        <v>2.57</v>
      </c>
      <c r="F4" s="69">
        <v>2.64</v>
      </c>
      <c r="G4" s="84">
        <v>2.4</v>
      </c>
      <c r="H4" s="70">
        <v>1.98</v>
      </c>
      <c r="I4" s="70">
        <v>3.47</v>
      </c>
      <c r="J4" s="71">
        <v>3.38</v>
      </c>
      <c r="K4" s="84">
        <v>2.16</v>
      </c>
      <c r="L4" s="70">
        <v>2.04</v>
      </c>
      <c r="M4" s="70">
        <v>3.01</v>
      </c>
      <c r="N4" s="71">
        <v>3.85</v>
      </c>
      <c r="O4" s="84">
        <v>1.67</v>
      </c>
      <c r="P4" s="70">
        <v>1.67</v>
      </c>
      <c r="Q4" s="71">
        <v>1.6</v>
      </c>
      <c r="R4" s="84">
        <v>1.97</v>
      </c>
      <c r="S4" s="70">
        <v>1.95</v>
      </c>
      <c r="T4" s="70">
        <v>2.04</v>
      </c>
      <c r="U4" s="71">
        <v>1.98</v>
      </c>
      <c r="V4" s="84">
        <v>3.17</v>
      </c>
      <c r="W4" s="70">
        <v>3.18</v>
      </c>
      <c r="X4" s="71">
        <v>2.89</v>
      </c>
      <c r="Y4" s="84">
        <v>1.1000000000000001</v>
      </c>
      <c r="Z4" s="70">
        <v>1.1000000000000001</v>
      </c>
      <c r="AA4" s="71">
        <v>1.47</v>
      </c>
      <c r="AB4" s="84">
        <v>2.81</v>
      </c>
      <c r="AC4" s="70">
        <v>2.75</v>
      </c>
      <c r="AD4" s="70">
        <v>2.71</v>
      </c>
      <c r="AE4" s="70">
        <v>3.2</v>
      </c>
      <c r="AF4" s="85">
        <v>2.94</v>
      </c>
      <c r="AG4" s="85">
        <v>2.96</v>
      </c>
      <c r="AH4" s="84">
        <v>2.93</v>
      </c>
      <c r="AI4" s="70">
        <v>3.07</v>
      </c>
      <c r="AJ4" s="70">
        <v>2.44</v>
      </c>
      <c r="AK4" s="71">
        <v>2.7</v>
      </c>
      <c r="AL4" s="84">
        <v>2.71</v>
      </c>
      <c r="AM4" s="70">
        <v>2.77</v>
      </c>
      <c r="AN4" s="71">
        <v>2.38</v>
      </c>
      <c r="AO4" s="85">
        <v>3.04</v>
      </c>
      <c r="AP4" s="84">
        <v>3.38</v>
      </c>
      <c r="AQ4" s="70">
        <v>3.38</v>
      </c>
      <c r="AR4" s="71">
        <v>3.71</v>
      </c>
      <c r="AS4" s="84">
        <v>2.84</v>
      </c>
      <c r="AT4" s="70">
        <v>2.89</v>
      </c>
      <c r="AU4" s="70">
        <v>2.38</v>
      </c>
      <c r="AV4" s="70">
        <v>2.5099999999999998</v>
      </c>
      <c r="AW4" s="84">
        <v>2.4900000000000002</v>
      </c>
      <c r="AX4" s="70">
        <v>2.5099999999999998</v>
      </c>
      <c r="AY4" s="70">
        <v>1.76</v>
      </c>
      <c r="AZ4" s="71">
        <v>2.38</v>
      </c>
      <c r="BA4" s="84">
        <v>2.71</v>
      </c>
      <c r="BB4" s="70">
        <v>2.76</v>
      </c>
      <c r="BC4" s="71">
        <v>2.0499999999999998</v>
      </c>
      <c r="BD4" s="84">
        <v>2.78</v>
      </c>
      <c r="BE4" s="70">
        <v>2.76</v>
      </c>
      <c r="BF4" s="71">
        <v>2.82</v>
      </c>
      <c r="BG4" s="85">
        <v>1.7</v>
      </c>
      <c r="BH4" s="84">
        <v>2.56</v>
      </c>
      <c r="BI4" s="70">
        <v>2.58</v>
      </c>
      <c r="BJ4" s="70">
        <v>2.52</v>
      </c>
      <c r="BK4" s="71">
        <v>2.21</v>
      </c>
      <c r="BL4" s="84">
        <v>2.35</v>
      </c>
      <c r="BM4" s="70">
        <v>2.2799999999999998</v>
      </c>
      <c r="BN4" s="70">
        <v>3</v>
      </c>
      <c r="BO4" s="71">
        <v>3.08</v>
      </c>
      <c r="BP4" s="85">
        <v>3.3</v>
      </c>
      <c r="BQ4" s="84">
        <v>4.1100000000000003</v>
      </c>
      <c r="BR4" s="43">
        <v>4.1500000000000004</v>
      </c>
      <c r="BS4" s="71">
        <v>3.69</v>
      </c>
      <c r="BT4" s="84">
        <v>3.23</v>
      </c>
      <c r="BU4" s="70">
        <v>3.24</v>
      </c>
      <c r="BV4" s="71">
        <v>2.86</v>
      </c>
      <c r="BW4" s="84">
        <v>1.95</v>
      </c>
      <c r="BX4" s="70">
        <v>1.95</v>
      </c>
      <c r="BY4" s="70">
        <v>1.8</v>
      </c>
      <c r="BZ4" s="71">
        <v>1.93</v>
      </c>
      <c r="CA4" s="84">
        <v>1.51</v>
      </c>
      <c r="CB4" s="70">
        <v>1.51</v>
      </c>
      <c r="CC4" s="71">
        <v>1.71</v>
      </c>
      <c r="CD4" s="84">
        <v>3.97</v>
      </c>
      <c r="CE4" s="70">
        <v>4.32</v>
      </c>
      <c r="CF4" s="71">
        <v>3.17</v>
      </c>
      <c r="CG4" s="84">
        <v>2.67</v>
      </c>
      <c r="CH4" s="70">
        <v>2.69</v>
      </c>
      <c r="CI4" s="70">
        <v>2.5299999999999998</v>
      </c>
      <c r="CJ4" s="71">
        <v>2.1800000000000002</v>
      </c>
      <c r="CK4" s="84">
        <v>1.7</v>
      </c>
      <c r="CL4" s="70">
        <v>1.71</v>
      </c>
      <c r="CM4" s="70">
        <v>1.63</v>
      </c>
      <c r="CN4" s="71">
        <v>1.7</v>
      </c>
      <c r="CO4" s="84">
        <v>2.31</v>
      </c>
      <c r="CP4" s="70">
        <v>2.41</v>
      </c>
      <c r="CQ4" s="71">
        <v>2.0299999999999998</v>
      </c>
      <c r="CR4" s="85">
        <v>2.27</v>
      </c>
      <c r="CS4" s="84">
        <v>1.92</v>
      </c>
      <c r="CT4" s="70">
        <v>1.92</v>
      </c>
      <c r="CU4" s="70">
        <v>2.19</v>
      </c>
      <c r="CV4" s="70">
        <v>1.91</v>
      </c>
      <c r="CW4" s="84">
        <v>2.5</v>
      </c>
      <c r="CX4" s="70">
        <v>2.54</v>
      </c>
      <c r="CY4" s="71">
        <v>2.16</v>
      </c>
      <c r="CZ4" s="84">
        <v>1.76</v>
      </c>
      <c r="DA4" s="70">
        <v>1.76</v>
      </c>
      <c r="DB4" s="71">
        <v>1.62</v>
      </c>
      <c r="DC4" s="84">
        <v>3.2</v>
      </c>
      <c r="DD4" s="70">
        <v>3.27</v>
      </c>
      <c r="DE4" s="71">
        <v>3.04</v>
      </c>
      <c r="DF4" s="85">
        <v>2.96</v>
      </c>
      <c r="DG4" s="84">
        <v>3</v>
      </c>
      <c r="DH4" s="70">
        <v>3.01</v>
      </c>
      <c r="DI4" s="71">
        <v>2.98</v>
      </c>
      <c r="DJ4" s="84">
        <v>1.81</v>
      </c>
      <c r="DK4" s="70">
        <v>1.83</v>
      </c>
      <c r="DL4" s="70">
        <v>1.55</v>
      </c>
      <c r="DM4" s="71">
        <v>1.63</v>
      </c>
      <c r="DN4" s="111">
        <v>2.69</v>
      </c>
      <c r="DO4" s="85">
        <v>1.66</v>
      </c>
      <c r="DP4" s="85">
        <v>1.95</v>
      </c>
      <c r="DQ4" s="84">
        <v>2.77</v>
      </c>
      <c r="DR4" s="70">
        <v>2.76</v>
      </c>
      <c r="DS4" s="70">
        <v>3.42</v>
      </c>
      <c r="DT4" s="71">
        <v>2.5</v>
      </c>
      <c r="DU4" s="84">
        <v>1.99</v>
      </c>
      <c r="DV4" s="70">
        <v>2.0099999999999998</v>
      </c>
      <c r="DW4" s="70">
        <v>2.04</v>
      </c>
      <c r="DX4" s="71">
        <v>1.93</v>
      </c>
      <c r="DY4" s="84">
        <v>2.88</v>
      </c>
      <c r="DZ4" s="70">
        <v>2.98</v>
      </c>
      <c r="EA4" s="71">
        <v>2.7</v>
      </c>
      <c r="EB4" s="84">
        <v>2.25</v>
      </c>
      <c r="EC4" s="70">
        <v>2.25</v>
      </c>
      <c r="ED4" s="71">
        <v>2.31</v>
      </c>
      <c r="EE4" s="84">
        <v>3.16</v>
      </c>
      <c r="EF4" s="70">
        <v>3.16</v>
      </c>
      <c r="EG4" s="71">
        <v>2.74</v>
      </c>
      <c r="EH4" s="84">
        <v>2.36</v>
      </c>
      <c r="EI4" s="70">
        <v>2.35</v>
      </c>
      <c r="EJ4" s="70">
        <v>2.41</v>
      </c>
      <c r="EK4" s="71">
        <v>2.39</v>
      </c>
      <c r="EL4" s="84">
        <v>2.41</v>
      </c>
      <c r="EM4" s="70">
        <v>2.42</v>
      </c>
      <c r="EN4" s="70">
        <v>1.7</v>
      </c>
      <c r="EO4" s="70">
        <v>1.98</v>
      </c>
      <c r="EP4" s="84">
        <v>3.28</v>
      </c>
      <c r="EQ4" s="70">
        <v>3.29</v>
      </c>
      <c r="ER4" s="71">
        <v>2.89</v>
      </c>
      <c r="ES4" s="84">
        <v>1.76</v>
      </c>
      <c r="ET4" s="70">
        <v>1.75</v>
      </c>
      <c r="EU4" s="71">
        <v>1.97</v>
      </c>
      <c r="EV4" s="84">
        <v>2.95</v>
      </c>
      <c r="EW4" s="70">
        <v>2.98</v>
      </c>
      <c r="EX4" s="70">
        <v>2.61</v>
      </c>
      <c r="EY4" s="71">
        <v>2.4700000000000002</v>
      </c>
      <c r="EZ4" s="85">
        <v>2.14</v>
      </c>
      <c r="FA4" s="85">
        <v>2.06</v>
      </c>
      <c r="FB4" s="84">
        <v>1.46</v>
      </c>
      <c r="FC4" s="70">
        <v>1.36</v>
      </c>
      <c r="FD4" s="71">
        <v>1.93</v>
      </c>
      <c r="FE4" s="84">
        <v>2.62</v>
      </c>
      <c r="FF4" s="70">
        <v>2.57</v>
      </c>
      <c r="FG4" s="70">
        <v>2.8</v>
      </c>
      <c r="FH4" s="71">
        <v>3.46</v>
      </c>
      <c r="FI4" s="84">
        <v>2.37</v>
      </c>
      <c r="FJ4" s="70">
        <v>2.37</v>
      </c>
      <c r="FK4" s="71">
        <v>1.98</v>
      </c>
      <c r="FL4" s="84">
        <v>2.2400000000000002</v>
      </c>
      <c r="FM4" s="70">
        <v>2.2799999999999998</v>
      </c>
      <c r="FN4" s="70">
        <v>2.0299999999999998</v>
      </c>
      <c r="FO4" s="71">
        <v>2.16</v>
      </c>
      <c r="FP4" s="90" t="s">
        <v>309</v>
      </c>
    </row>
    <row r="5" spans="1:172" s="54" customFormat="1" ht="14" x14ac:dyDescent="0.35">
      <c r="A5" s="40" t="s">
        <v>1848</v>
      </c>
      <c r="B5" s="40" t="s">
        <v>1848</v>
      </c>
      <c r="C5" s="51"/>
      <c r="D5" s="79"/>
      <c r="E5" s="79"/>
      <c r="F5" s="52"/>
      <c r="G5" s="51"/>
      <c r="H5" s="79"/>
      <c r="I5" s="79"/>
      <c r="J5" s="52"/>
      <c r="K5" s="51"/>
      <c r="L5" s="79"/>
      <c r="M5" s="79"/>
      <c r="N5" s="52"/>
      <c r="O5" s="51"/>
      <c r="P5" s="79"/>
      <c r="Q5" s="52"/>
      <c r="R5" s="51"/>
      <c r="S5" s="79"/>
      <c r="T5" s="79"/>
      <c r="U5" s="52"/>
      <c r="V5" s="51"/>
      <c r="W5" s="79"/>
      <c r="X5" s="52"/>
      <c r="Y5" s="51"/>
      <c r="Z5" s="79"/>
      <c r="AA5" s="52"/>
      <c r="AB5" s="51"/>
      <c r="AC5" s="79"/>
      <c r="AD5" s="79"/>
      <c r="AE5" s="79"/>
      <c r="AF5" s="81"/>
      <c r="AG5" s="81"/>
      <c r="AH5" s="51"/>
      <c r="AI5" s="79"/>
      <c r="AJ5" s="79"/>
      <c r="AK5" s="52"/>
      <c r="AL5" s="51"/>
      <c r="AM5" s="79"/>
      <c r="AN5" s="52"/>
      <c r="AO5" s="81"/>
      <c r="AP5" s="51"/>
      <c r="AQ5" s="79"/>
      <c r="AR5" s="52"/>
      <c r="AS5" s="51"/>
      <c r="AT5" s="79"/>
      <c r="AU5" s="79"/>
      <c r="AV5" s="79"/>
      <c r="AW5" s="51"/>
      <c r="AX5" s="79"/>
      <c r="AY5" s="79"/>
      <c r="AZ5" s="52"/>
      <c r="BA5" s="51"/>
      <c r="BB5" s="79"/>
      <c r="BC5" s="52"/>
      <c r="BD5" s="51"/>
      <c r="BE5" s="79"/>
      <c r="BF5" s="52"/>
      <c r="BG5" s="81"/>
      <c r="BH5" s="51"/>
      <c r="BI5" s="79"/>
      <c r="BJ5" s="79"/>
      <c r="BK5" s="52"/>
      <c r="BL5" s="51"/>
      <c r="BM5" s="79"/>
      <c r="BN5" s="79"/>
      <c r="BO5" s="52"/>
      <c r="BP5" s="81"/>
      <c r="BQ5" s="51"/>
      <c r="BR5" s="79"/>
      <c r="BS5" s="52"/>
      <c r="BT5" s="51"/>
      <c r="BU5" s="79"/>
      <c r="BV5" s="52"/>
      <c r="BW5" s="51"/>
      <c r="BX5" s="79"/>
      <c r="BY5" s="79"/>
      <c r="BZ5" s="52"/>
      <c r="CA5" s="51"/>
      <c r="CB5" s="79"/>
      <c r="CC5" s="52"/>
      <c r="CD5" s="51"/>
      <c r="CE5" s="79"/>
      <c r="CF5" s="52"/>
      <c r="CG5" s="51"/>
      <c r="CH5" s="79"/>
      <c r="CI5" s="79"/>
      <c r="CJ5" s="52"/>
      <c r="CK5" s="51"/>
      <c r="CL5" s="79"/>
      <c r="CM5" s="79"/>
      <c r="CN5" s="52"/>
      <c r="CO5" s="51"/>
      <c r="CP5" s="79"/>
      <c r="CQ5" s="52"/>
      <c r="CR5" s="81"/>
      <c r="CS5" s="51"/>
      <c r="CT5" s="79"/>
      <c r="CU5" s="79"/>
      <c r="CV5" s="79"/>
      <c r="CW5" s="51"/>
      <c r="CX5" s="79"/>
      <c r="CY5" s="52"/>
      <c r="CZ5" s="51"/>
      <c r="DA5" s="79"/>
      <c r="DB5" s="52"/>
      <c r="DC5" s="51"/>
      <c r="DD5" s="79"/>
      <c r="DE5" s="52"/>
      <c r="DF5" s="81"/>
      <c r="DG5" s="51"/>
      <c r="DH5" s="79"/>
      <c r="DI5" s="52"/>
      <c r="DJ5" s="51"/>
      <c r="DK5" s="79"/>
      <c r="DL5" s="79"/>
      <c r="DM5" s="52"/>
      <c r="DN5" s="81"/>
      <c r="DO5" s="81"/>
      <c r="DP5" s="81"/>
      <c r="DQ5" s="51"/>
      <c r="DR5" s="79"/>
      <c r="DS5" s="79"/>
      <c r="DT5" s="52"/>
      <c r="DU5" s="51"/>
      <c r="DV5" s="79"/>
      <c r="DW5" s="79"/>
      <c r="DX5" s="52"/>
      <c r="DY5" s="51"/>
      <c r="DZ5" s="79"/>
      <c r="EA5" s="52"/>
      <c r="EB5" s="51"/>
      <c r="EC5" s="79"/>
      <c r="ED5" s="52"/>
      <c r="EE5" s="51"/>
      <c r="EF5" s="79"/>
      <c r="EG5" s="52"/>
      <c r="EH5" s="51"/>
      <c r="EI5" s="79"/>
      <c r="EJ5" s="79"/>
      <c r="EK5" s="52"/>
      <c r="EL5" s="51"/>
      <c r="EM5" s="79"/>
      <c r="EN5" s="79"/>
      <c r="EO5" s="79"/>
      <c r="EP5" s="51"/>
      <c r="EQ5" s="79"/>
      <c r="ER5" s="52"/>
      <c r="ES5" s="51"/>
      <c r="ET5" s="79"/>
      <c r="EU5" s="52"/>
      <c r="EV5" s="51"/>
      <c r="EW5" s="79"/>
      <c r="EX5" s="79"/>
      <c r="EY5" s="52"/>
      <c r="EZ5" s="81"/>
      <c r="FA5" s="81"/>
      <c r="FB5" s="51"/>
      <c r="FC5" s="79"/>
      <c r="FD5" s="52"/>
      <c r="FE5" s="51"/>
      <c r="FF5" s="79"/>
      <c r="FG5" s="79"/>
      <c r="FH5" s="52"/>
      <c r="FI5" s="51"/>
      <c r="FJ5" s="79"/>
      <c r="FK5" s="52"/>
      <c r="FL5" s="51"/>
      <c r="FM5" s="79"/>
      <c r="FN5" s="79"/>
      <c r="FO5" s="52"/>
      <c r="FP5" s="81"/>
    </row>
    <row r="6" spans="1:172" s="48" customFormat="1" ht="14" x14ac:dyDescent="0.35">
      <c r="A6" s="43" t="s">
        <v>60</v>
      </c>
      <c r="B6" s="43" t="s">
        <v>60</v>
      </c>
      <c r="C6" s="68">
        <v>31.48</v>
      </c>
      <c r="D6" s="83">
        <v>31.46</v>
      </c>
      <c r="E6" s="83">
        <v>30.49</v>
      </c>
      <c r="F6" s="69">
        <v>32.25</v>
      </c>
      <c r="G6" s="84">
        <v>30.37</v>
      </c>
      <c r="H6" s="43">
        <v>30</v>
      </c>
      <c r="I6" s="70">
        <v>33.08</v>
      </c>
      <c r="J6" s="71">
        <v>30.71</v>
      </c>
      <c r="K6" s="84">
        <v>31.97</v>
      </c>
      <c r="L6" s="70">
        <v>31.64</v>
      </c>
      <c r="M6" s="70">
        <v>34.29</v>
      </c>
      <c r="N6" s="71">
        <v>36.840000000000003</v>
      </c>
      <c r="O6" s="84">
        <v>31.77</v>
      </c>
      <c r="P6" s="70">
        <v>31.39</v>
      </c>
      <c r="Q6" s="71">
        <v>36.5</v>
      </c>
      <c r="R6" s="84">
        <v>31.42</v>
      </c>
      <c r="S6" s="70">
        <v>29.35</v>
      </c>
      <c r="T6" s="70">
        <v>35.64</v>
      </c>
      <c r="U6" s="71">
        <v>35.44</v>
      </c>
      <c r="V6" s="84">
        <v>36.159999999999997</v>
      </c>
      <c r="W6" s="70">
        <v>36.090000000000003</v>
      </c>
      <c r="X6" s="71">
        <v>38.619999999999997</v>
      </c>
      <c r="Y6" s="84">
        <v>20.34</v>
      </c>
      <c r="Z6" s="70">
        <v>20.329999999999998</v>
      </c>
      <c r="AA6" s="71">
        <v>21.4</v>
      </c>
      <c r="AB6" s="84">
        <v>30.25</v>
      </c>
      <c r="AC6" s="70">
        <v>30.73</v>
      </c>
      <c r="AD6" s="70">
        <v>28.85</v>
      </c>
      <c r="AE6" s="70">
        <v>30.47</v>
      </c>
      <c r="AF6" s="85">
        <v>33.57</v>
      </c>
      <c r="AG6" s="85">
        <v>28.57</v>
      </c>
      <c r="AH6" s="84">
        <v>29.33</v>
      </c>
      <c r="AI6" s="70">
        <v>29</v>
      </c>
      <c r="AJ6" s="70">
        <v>30.53</v>
      </c>
      <c r="AK6" s="109">
        <v>29.89</v>
      </c>
      <c r="AL6" s="84">
        <v>31.3</v>
      </c>
      <c r="AM6" s="70">
        <v>31.07</v>
      </c>
      <c r="AN6" s="71">
        <v>32.44</v>
      </c>
      <c r="AO6" s="85">
        <v>31.18</v>
      </c>
      <c r="AP6" s="84">
        <v>34.479999999999997</v>
      </c>
      <c r="AQ6" s="70">
        <v>34.479999999999997</v>
      </c>
      <c r="AR6" s="71">
        <v>36.29</v>
      </c>
      <c r="AS6" s="84">
        <v>31.93</v>
      </c>
      <c r="AT6" s="70">
        <v>32.17</v>
      </c>
      <c r="AU6" s="70">
        <v>32.19</v>
      </c>
      <c r="AV6" s="70">
        <v>30.22</v>
      </c>
      <c r="AW6" s="84">
        <v>31.72</v>
      </c>
      <c r="AX6" s="70">
        <v>31.28</v>
      </c>
      <c r="AY6" s="70">
        <v>29.92</v>
      </c>
      <c r="AZ6" s="71">
        <v>33.65</v>
      </c>
      <c r="BA6" s="84">
        <v>30.75</v>
      </c>
      <c r="BB6" s="70">
        <v>30.55</v>
      </c>
      <c r="BC6" s="71">
        <v>33</v>
      </c>
      <c r="BD6" s="84">
        <v>31.43</v>
      </c>
      <c r="BE6" s="70">
        <v>30.84</v>
      </c>
      <c r="BF6" s="109">
        <v>32.25</v>
      </c>
      <c r="BG6" s="85">
        <v>30.83</v>
      </c>
      <c r="BH6" s="84">
        <v>32.61</v>
      </c>
      <c r="BI6" s="70">
        <v>32.18</v>
      </c>
      <c r="BJ6" s="70">
        <v>33.840000000000003</v>
      </c>
      <c r="BK6" s="71">
        <v>32.1</v>
      </c>
      <c r="BL6" s="84">
        <v>34.229999999999997</v>
      </c>
      <c r="BM6" s="70">
        <v>34.56</v>
      </c>
      <c r="BN6" s="70">
        <v>29.06</v>
      </c>
      <c r="BO6" s="71">
        <v>31.31</v>
      </c>
      <c r="BP6" s="85">
        <v>33.82</v>
      </c>
      <c r="BQ6" s="84">
        <v>33.47</v>
      </c>
      <c r="BR6" s="70">
        <v>33.33</v>
      </c>
      <c r="BS6" s="71">
        <v>35.1</v>
      </c>
      <c r="BT6" s="84">
        <v>33.25</v>
      </c>
      <c r="BU6" s="70">
        <v>33.25</v>
      </c>
      <c r="BV6" s="71">
        <v>33.29</v>
      </c>
      <c r="BW6" s="84">
        <v>27.38</v>
      </c>
      <c r="BX6" s="70">
        <v>27.33</v>
      </c>
      <c r="BY6" s="70">
        <v>29.48</v>
      </c>
      <c r="BZ6" s="71">
        <v>29.06</v>
      </c>
      <c r="CA6" s="84">
        <v>29.59</v>
      </c>
      <c r="CB6" s="70">
        <v>29.6</v>
      </c>
      <c r="CC6" s="71">
        <v>29.09</v>
      </c>
      <c r="CD6" s="84">
        <v>31.48</v>
      </c>
      <c r="CE6" s="70">
        <v>31.49</v>
      </c>
      <c r="CF6" s="71">
        <v>31.45</v>
      </c>
      <c r="CG6" s="84">
        <v>28.45</v>
      </c>
      <c r="CH6" s="70">
        <v>28.14</v>
      </c>
      <c r="CI6" s="70">
        <v>32.6</v>
      </c>
      <c r="CJ6" s="71">
        <v>34.44</v>
      </c>
      <c r="CK6" s="84">
        <v>30.91</v>
      </c>
      <c r="CL6" s="70">
        <v>30.33</v>
      </c>
      <c r="CM6" s="70">
        <v>32.58</v>
      </c>
      <c r="CN6" s="71">
        <v>32.83</v>
      </c>
      <c r="CO6" s="84">
        <v>31.07</v>
      </c>
      <c r="CP6" s="70">
        <v>29.74</v>
      </c>
      <c r="CQ6" s="71">
        <v>34.97</v>
      </c>
      <c r="CR6" s="85">
        <v>31.48</v>
      </c>
      <c r="CS6" s="84">
        <v>30.06</v>
      </c>
      <c r="CT6" s="70">
        <v>29.71</v>
      </c>
      <c r="CU6" s="70">
        <v>33.46</v>
      </c>
      <c r="CV6" s="70">
        <v>32.35</v>
      </c>
      <c r="CW6" s="84">
        <v>31.05</v>
      </c>
      <c r="CX6" s="70">
        <v>30.82</v>
      </c>
      <c r="CY6" s="71">
        <v>32.61</v>
      </c>
      <c r="CZ6" s="84">
        <v>32.5</v>
      </c>
      <c r="DA6" s="70">
        <v>32.630000000000003</v>
      </c>
      <c r="DB6" s="71">
        <v>28.75</v>
      </c>
      <c r="DC6" s="84">
        <v>32.03</v>
      </c>
      <c r="DD6" s="70">
        <v>33.020000000000003</v>
      </c>
      <c r="DE6" s="71">
        <v>29.78</v>
      </c>
      <c r="DF6" s="85">
        <v>33.700000000000003</v>
      </c>
      <c r="DG6" s="84">
        <v>31.43</v>
      </c>
      <c r="DH6" s="70">
        <v>31.39</v>
      </c>
      <c r="DI6" s="71">
        <v>32.1</v>
      </c>
      <c r="DJ6" s="84">
        <v>34.07</v>
      </c>
      <c r="DK6" s="70">
        <v>34.159999999999997</v>
      </c>
      <c r="DL6" s="70">
        <v>33.049999999999997</v>
      </c>
      <c r="DM6" s="71">
        <v>33.97</v>
      </c>
      <c r="DN6" s="85">
        <v>34.090000000000003</v>
      </c>
      <c r="DO6" s="85">
        <v>42.53</v>
      </c>
      <c r="DP6" s="85">
        <v>30.44</v>
      </c>
      <c r="DQ6" s="84">
        <v>28.07</v>
      </c>
      <c r="DR6" s="70">
        <v>28.02</v>
      </c>
      <c r="DS6" s="70">
        <v>28.48</v>
      </c>
      <c r="DT6" s="71">
        <v>29.66</v>
      </c>
      <c r="DU6" s="84">
        <v>30.39</v>
      </c>
      <c r="DV6" s="70">
        <v>28.41</v>
      </c>
      <c r="DW6" s="70">
        <v>35.520000000000003</v>
      </c>
      <c r="DX6" s="71">
        <v>34.770000000000003</v>
      </c>
      <c r="DY6" s="84">
        <v>33.14</v>
      </c>
      <c r="DZ6" s="70">
        <v>32.409999999999997</v>
      </c>
      <c r="EA6" s="71">
        <v>34.549999999999997</v>
      </c>
      <c r="EB6" s="84">
        <v>33.53</v>
      </c>
      <c r="EC6" s="70">
        <v>33.56</v>
      </c>
      <c r="ED6" s="71">
        <v>32.71</v>
      </c>
      <c r="EE6" s="84">
        <v>32.700000000000003</v>
      </c>
      <c r="EF6" s="70">
        <v>32.67</v>
      </c>
      <c r="EG6" s="71">
        <v>36.78</v>
      </c>
      <c r="EH6" s="84">
        <v>32.06</v>
      </c>
      <c r="EI6" s="70">
        <v>32.07</v>
      </c>
      <c r="EJ6" s="70">
        <v>31.49</v>
      </c>
      <c r="EK6" s="71">
        <v>34.26</v>
      </c>
      <c r="EL6" s="84">
        <v>34</v>
      </c>
      <c r="EM6" s="70">
        <v>33.9</v>
      </c>
      <c r="EN6" s="70">
        <v>37.229999999999997</v>
      </c>
      <c r="EO6" s="70">
        <v>38.82</v>
      </c>
      <c r="EP6" s="84">
        <v>32.950000000000003</v>
      </c>
      <c r="EQ6" s="70">
        <v>32.85</v>
      </c>
      <c r="ER6" s="71">
        <v>35.659999999999997</v>
      </c>
      <c r="ES6" s="84">
        <v>37.54</v>
      </c>
      <c r="ET6" s="70">
        <v>37.729999999999997</v>
      </c>
      <c r="EU6" s="71">
        <v>32.14</v>
      </c>
      <c r="EV6" s="110">
        <v>33.700000000000003</v>
      </c>
      <c r="EW6" s="70">
        <v>33.94</v>
      </c>
      <c r="EX6" s="70">
        <v>31.65</v>
      </c>
      <c r="EY6" s="71">
        <v>30.55</v>
      </c>
      <c r="EZ6" s="85">
        <v>35.26</v>
      </c>
      <c r="FA6" s="85">
        <v>34.08</v>
      </c>
      <c r="FB6" s="84">
        <v>31.39</v>
      </c>
      <c r="FC6" s="70">
        <v>31.03</v>
      </c>
      <c r="FD6" s="71">
        <v>33.119999999999997</v>
      </c>
      <c r="FE6" s="84">
        <v>36.61</v>
      </c>
      <c r="FF6" s="70">
        <v>36.72</v>
      </c>
      <c r="FG6" s="70">
        <v>34.67</v>
      </c>
      <c r="FH6" s="71">
        <v>35.85</v>
      </c>
      <c r="FI6" s="84">
        <v>36.270000000000003</v>
      </c>
      <c r="FJ6" s="70">
        <v>36.28</v>
      </c>
      <c r="FK6" s="71">
        <v>33.96</v>
      </c>
      <c r="FL6" s="84">
        <v>31.99</v>
      </c>
      <c r="FM6" s="70">
        <v>31.5</v>
      </c>
      <c r="FN6" s="70">
        <v>34.54</v>
      </c>
      <c r="FO6" s="71">
        <v>29.25</v>
      </c>
      <c r="FP6" s="90" t="s">
        <v>309</v>
      </c>
    </row>
    <row r="7" spans="1:172" s="54" customFormat="1" ht="14" x14ac:dyDescent="0.35">
      <c r="A7" s="40" t="s">
        <v>1849</v>
      </c>
      <c r="B7" s="40" t="s">
        <v>1850</v>
      </c>
      <c r="C7" s="51"/>
      <c r="D7" s="79"/>
      <c r="E7" s="79"/>
      <c r="F7" s="52"/>
      <c r="G7" s="51"/>
      <c r="H7" s="79"/>
      <c r="I7" s="79"/>
      <c r="J7" s="52"/>
      <c r="K7" s="51"/>
      <c r="L7" s="79"/>
      <c r="M7" s="79"/>
      <c r="N7" s="52"/>
      <c r="O7" s="51"/>
      <c r="P7" s="79"/>
      <c r="Q7" s="52"/>
      <c r="R7" s="51"/>
      <c r="S7" s="79"/>
      <c r="T7" s="79"/>
      <c r="U7" s="52"/>
      <c r="V7" s="51"/>
      <c r="W7" s="79"/>
      <c r="X7" s="52"/>
      <c r="Y7" s="51"/>
      <c r="Z7" s="79"/>
      <c r="AA7" s="52"/>
      <c r="AB7" s="51"/>
      <c r="AC7" s="79"/>
      <c r="AD7" s="79"/>
      <c r="AE7" s="79"/>
      <c r="AF7" s="81"/>
      <c r="AG7" s="81"/>
      <c r="AH7" s="51"/>
      <c r="AI7" s="79"/>
      <c r="AJ7" s="79"/>
      <c r="AK7" s="52"/>
      <c r="AL7" s="51"/>
      <c r="AM7" s="79"/>
      <c r="AN7" s="52"/>
      <c r="AO7" s="81"/>
      <c r="AP7" s="51"/>
      <c r="AQ7" s="79"/>
      <c r="AR7" s="52"/>
      <c r="AS7" s="51"/>
      <c r="AT7" s="79"/>
      <c r="AU7" s="79"/>
      <c r="AV7" s="79"/>
      <c r="AW7" s="51"/>
      <c r="AX7" s="79"/>
      <c r="AY7" s="79"/>
      <c r="AZ7" s="52"/>
      <c r="BA7" s="51"/>
      <c r="BB7" s="79"/>
      <c r="BC7" s="52"/>
      <c r="BD7" s="51"/>
      <c r="BE7" s="79"/>
      <c r="BF7" s="52"/>
      <c r="BG7" s="81"/>
      <c r="BH7" s="51"/>
      <c r="BI7" s="79"/>
      <c r="BJ7" s="79"/>
      <c r="BK7" s="52"/>
      <c r="BL7" s="51"/>
      <c r="BM7" s="79"/>
      <c r="BN7" s="79"/>
      <c r="BO7" s="52"/>
      <c r="BP7" s="81"/>
      <c r="BQ7" s="51"/>
      <c r="BR7" s="79"/>
      <c r="BS7" s="52"/>
      <c r="BT7" s="51"/>
      <c r="BU7" s="79"/>
      <c r="BV7" s="52"/>
      <c r="BW7" s="51"/>
      <c r="BX7" s="79"/>
      <c r="BY7" s="79"/>
      <c r="BZ7" s="52"/>
      <c r="CA7" s="51"/>
      <c r="CB7" s="79"/>
      <c r="CC7" s="52"/>
      <c r="CD7" s="51"/>
      <c r="CE7" s="79"/>
      <c r="CF7" s="52"/>
      <c r="CG7" s="51"/>
      <c r="CH7" s="79"/>
      <c r="CI7" s="79"/>
      <c r="CJ7" s="52"/>
      <c r="CK7" s="51"/>
      <c r="CL7" s="79"/>
      <c r="CM7" s="79"/>
      <c r="CN7" s="52"/>
      <c r="CO7" s="51"/>
      <c r="CP7" s="79"/>
      <c r="CQ7" s="52"/>
      <c r="CR7" s="81"/>
      <c r="CS7" s="51"/>
      <c r="CT7" s="79"/>
      <c r="CU7" s="79"/>
      <c r="CV7" s="79"/>
      <c r="CW7" s="51"/>
      <c r="CX7" s="79"/>
      <c r="CY7" s="52"/>
      <c r="CZ7" s="51"/>
      <c r="DA7" s="79"/>
      <c r="DB7" s="52"/>
      <c r="DC7" s="51"/>
      <c r="DD7" s="79"/>
      <c r="DE7" s="52"/>
      <c r="DF7" s="81"/>
      <c r="DG7" s="51"/>
      <c r="DH7" s="79"/>
      <c r="DI7" s="52"/>
      <c r="DJ7" s="51"/>
      <c r="DK7" s="79"/>
      <c r="DL7" s="79"/>
      <c r="DM7" s="52"/>
      <c r="DN7" s="81"/>
      <c r="DO7" s="81"/>
      <c r="DP7" s="81"/>
      <c r="DQ7" s="51"/>
      <c r="DR7" s="79"/>
      <c r="DS7" s="79"/>
      <c r="DT7" s="52"/>
      <c r="DU7" s="51"/>
      <c r="DV7" s="79"/>
      <c r="DW7" s="79"/>
      <c r="DX7" s="52"/>
      <c r="DY7" s="51"/>
      <c r="DZ7" s="79"/>
      <c r="EA7" s="52"/>
      <c r="EB7" s="51"/>
      <c r="EC7" s="79"/>
      <c r="ED7" s="52"/>
      <c r="EE7" s="51"/>
      <c r="EF7" s="79"/>
      <c r="EG7" s="52"/>
      <c r="EH7" s="51"/>
      <c r="EI7" s="79"/>
      <c r="EJ7" s="79"/>
      <c r="EK7" s="52"/>
      <c r="EL7" s="51"/>
      <c r="EM7" s="79"/>
      <c r="EN7" s="79"/>
      <c r="EO7" s="79"/>
      <c r="EP7" s="51"/>
      <c r="EQ7" s="79"/>
      <c r="ER7" s="52"/>
      <c r="ES7" s="51"/>
      <c r="ET7" s="79"/>
      <c r="EU7" s="52"/>
      <c r="EV7" s="51"/>
      <c r="EW7" s="79"/>
      <c r="EX7" s="79"/>
      <c r="EY7" s="52"/>
      <c r="EZ7" s="81"/>
      <c r="FA7" s="81"/>
      <c r="FB7" s="51"/>
      <c r="FC7" s="79"/>
      <c r="FD7" s="52"/>
      <c r="FE7" s="51"/>
      <c r="FF7" s="79"/>
      <c r="FG7" s="79"/>
      <c r="FH7" s="52"/>
      <c r="FI7" s="51"/>
      <c r="FJ7" s="79"/>
      <c r="FK7" s="52"/>
      <c r="FL7" s="51"/>
      <c r="FM7" s="79"/>
      <c r="FN7" s="79"/>
      <c r="FO7" s="52"/>
      <c r="FP7" s="81"/>
    </row>
    <row r="8" spans="1:172" s="48" customFormat="1" ht="14" x14ac:dyDescent="0.35">
      <c r="A8" s="43" t="s">
        <v>130</v>
      </c>
      <c r="B8" s="43" t="s">
        <v>131</v>
      </c>
      <c r="C8" s="44">
        <v>84.83</v>
      </c>
      <c r="D8" s="45">
        <v>85</v>
      </c>
      <c r="E8" s="45">
        <v>85.37</v>
      </c>
      <c r="F8" s="46">
        <v>82.98</v>
      </c>
      <c r="G8" s="47">
        <v>77.56</v>
      </c>
      <c r="H8" s="48">
        <v>79.55</v>
      </c>
      <c r="I8" s="48">
        <v>71.430000000000007</v>
      </c>
      <c r="J8" s="49">
        <v>72.5</v>
      </c>
      <c r="K8" s="47">
        <v>81.31</v>
      </c>
      <c r="L8" s="48">
        <v>80.88</v>
      </c>
      <c r="M8" s="48">
        <v>83.89</v>
      </c>
      <c r="N8" s="49">
        <v>87.35</v>
      </c>
      <c r="O8" s="47">
        <v>71.97</v>
      </c>
      <c r="P8" s="48">
        <v>70.73</v>
      </c>
      <c r="Q8" s="49">
        <v>87.18</v>
      </c>
      <c r="R8" s="47">
        <v>79.06</v>
      </c>
      <c r="S8" s="48">
        <v>81.400000000000006</v>
      </c>
      <c r="T8" s="48">
        <v>71.430000000000007</v>
      </c>
      <c r="U8" s="49">
        <v>75.91</v>
      </c>
      <c r="V8" s="47">
        <v>70.900000000000006</v>
      </c>
      <c r="W8" s="48">
        <v>71</v>
      </c>
      <c r="X8" s="49">
        <v>67.02</v>
      </c>
      <c r="Y8" s="47">
        <v>97.64</v>
      </c>
      <c r="Z8" s="48">
        <v>97.62</v>
      </c>
      <c r="AA8" s="49">
        <v>100</v>
      </c>
      <c r="AB8" s="47">
        <v>90.42</v>
      </c>
      <c r="AC8" s="48">
        <v>91.86</v>
      </c>
      <c r="AD8" s="48">
        <v>89.83</v>
      </c>
      <c r="AE8" s="48">
        <v>85.12</v>
      </c>
      <c r="AF8" s="50">
        <v>88.53</v>
      </c>
      <c r="AG8" s="50">
        <v>85.71</v>
      </c>
      <c r="AH8" s="47">
        <v>89.17</v>
      </c>
      <c r="AI8" s="48">
        <v>89.89</v>
      </c>
      <c r="AJ8" s="48">
        <v>88</v>
      </c>
      <c r="AK8" s="49">
        <v>84.76</v>
      </c>
      <c r="AL8" s="47">
        <v>77.83</v>
      </c>
      <c r="AM8" s="48">
        <v>77.61</v>
      </c>
      <c r="AN8" s="49">
        <v>78.849999999999994</v>
      </c>
      <c r="AO8" s="50">
        <v>91.53</v>
      </c>
      <c r="AP8" s="47">
        <v>79.09</v>
      </c>
      <c r="AQ8" s="48">
        <v>79.11</v>
      </c>
      <c r="AR8" s="49">
        <v>69.09</v>
      </c>
      <c r="AS8" s="47">
        <v>83.63</v>
      </c>
      <c r="AT8" s="48">
        <v>84.75</v>
      </c>
      <c r="AU8" s="48">
        <v>58.56</v>
      </c>
      <c r="AV8" s="48">
        <v>78.84</v>
      </c>
      <c r="AW8" s="47">
        <v>82.93</v>
      </c>
      <c r="AX8" s="48">
        <v>83.65</v>
      </c>
      <c r="AY8" s="48">
        <v>78.48</v>
      </c>
      <c r="AZ8" s="49">
        <v>80.37</v>
      </c>
      <c r="BA8" s="47">
        <v>82.97</v>
      </c>
      <c r="BB8" s="48">
        <v>82.41</v>
      </c>
      <c r="BC8" s="49">
        <v>89.39</v>
      </c>
      <c r="BD8" s="47">
        <v>88.59</v>
      </c>
      <c r="BE8" s="48">
        <v>90.3</v>
      </c>
      <c r="BF8" s="49">
        <v>86.19</v>
      </c>
      <c r="BG8" s="50">
        <v>61.73</v>
      </c>
      <c r="BH8" s="47">
        <v>75.66</v>
      </c>
      <c r="BI8" s="48">
        <v>72.97</v>
      </c>
      <c r="BJ8" s="48">
        <v>83.18</v>
      </c>
      <c r="BK8" s="49">
        <v>72.55</v>
      </c>
      <c r="BL8" s="47">
        <v>88.75</v>
      </c>
      <c r="BM8" s="48">
        <v>90</v>
      </c>
      <c r="BN8" s="48">
        <v>65.38</v>
      </c>
      <c r="BO8" s="49">
        <v>75.930000000000007</v>
      </c>
      <c r="BP8" s="50">
        <v>87.6</v>
      </c>
      <c r="BQ8" s="47">
        <v>75.23</v>
      </c>
      <c r="BR8" s="48">
        <v>75.11</v>
      </c>
      <c r="BS8" s="49">
        <v>76.7</v>
      </c>
      <c r="BT8" s="47">
        <v>83.7</v>
      </c>
      <c r="BU8" s="48">
        <v>83.83</v>
      </c>
      <c r="BV8" s="49">
        <v>79.099999999999994</v>
      </c>
      <c r="BW8" s="47">
        <v>92.29</v>
      </c>
      <c r="BX8" s="48">
        <v>92.59</v>
      </c>
      <c r="BY8" s="48">
        <v>78.23</v>
      </c>
      <c r="BZ8" s="49">
        <v>79.650000000000006</v>
      </c>
      <c r="CA8" s="47">
        <v>84.32</v>
      </c>
      <c r="CB8" s="48">
        <v>84.31</v>
      </c>
      <c r="CC8" s="49">
        <v>84.42</v>
      </c>
      <c r="CD8" s="47">
        <v>82.19</v>
      </c>
      <c r="CE8" s="48">
        <v>81.48</v>
      </c>
      <c r="CF8" s="49">
        <v>83.83</v>
      </c>
      <c r="CG8" s="47">
        <v>68.52</v>
      </c>
      <c r="CH8" s="48">
        <v>68.290000000000006</v>
      </c>
      <c r="CI8" s="48">
        <v>79.010000000000005</v>
      </c>
      <c r="CJ8" s="49">
        <v>69.349999999999994</v>
      </c>
      <c r="CK8" s="47">
        <v>62.28</v>
      </c>
      <c r="CL8" s="48">
        <v>60.19</v>
      </c>
      <c r="CM8" s="48">
        <v>61.45</v>
      </c>
      <c r="CN8" s="49">
        <v>75.53</v>
      </c>
      <c r="CO8" s="47">
        <v>78.290000000000006</v>
      </c>
      <c r="CP8" s="48">
        <v>71.010000000000005</v>
      </c>
      <c r="CQ8" s="49">
        <v>95.18</v>
      </c>
      <c r="CR8" s="50">
        <v>82.5</v>
      </c>
      <c r="CS8" s="47">
        <v>82.6</v>
      </c>
      <c r="CT8" s="48">
        <v>81.819999999999993</v>
      </c>
      <c r="CU8" s="48">
        <v>82.86</v>
      </c>
      <c r="CV8" s="48">
        <v>87.58</v>
      </c>
      <c r="CW8" s="47">
        <v>87.09</v>
      </c>
      <c r="CX8" s="48">
        <v>87.07</v>
      </c>
      <c r="CY8" s="49">
        <v>88.79</v>
      </c>
      <c r="CZ8" s="47">
        <v>92.5</v>
      </c>
      <c r="DA8" s="48">
        <v>92.42</v>
      </c>
      <c r="DB8" s="49">
        <v>94.74</v>
      </c>
      <c r="DC8" s="47">
        <v>82.76</v>
      </c>
      <c r="DD8" s="48">
        <v>83.43</v>
      </c>
      <c r="DE8" s="49">
        <v>80.86</v>
      </c>
      <c r="DF8" s="50">
        <v>81.13</v>
      </c>
      <c r="DG8" s="47">
        <v>90.63</v>
      </c>
      <c r="DH8" s="48">
        <v>90.86</v>
      </c>
      <c r="DI8" s="49">
        <v>86.76</v>
      </c>
      <c r="DJ8" s="47">
        <v>91.71</v>
      </c>
      <c r="DK8" s="48">
        <v>92.16</v>
      </c>
      <c r="DL8" s="48">
        <v>85.71</v>
      </c>
      <c r="DM8" s="49">
        <v>92.13</v>
      </c>
      <c r="DN8" s="50">
        <v>85.37</v>
      </c>
      <c r="DO8" s="50">
        <v>95.16</v>
      </c>
      <c r="DP8" s="50">
        <v>72.22</v>
      </c>
      <c r="DQ8" s="47">
        <v>89.73</v>
      </c>
      <c r="DR8" s="48">
        <v>89.53</v>
      </c>
      <c r="DS8" s="48">
        <v>96.89</v>
      </c>
      <c r="DT8" s="49">
        <v>89.34</v>
      </c>
      <c r="DU8" s="47">
        <v>93.81</v>
      </c>
      <c r="DV8" s="48">
        <v>98.63</v>
      </c>
      <c r="DW8" s="48">
        <v>83.22</v>
      </c>
      <c r="DX8" s="49">
        <v>84.57</v>
      </c>
      <c r="DY8" s="47">
        <v>85.37</v>
      </c>
      <c r="DZ8" s="48">
        <v>82.74</v>
      </c>
      <c r="EA8" s="49">
        <v>90.45</v>
      </c>
      <c r="EB8" s="47">
        <v>75.709999999999994</v>
      </c>
      <c r="EC8" s="48">
        <v>75.739999999999995</v>
      </c>
      <c r="ED8" s="49">
        <v>74.819999999999993</v>
      </c>
      <c r="EE8" s="47">
        <v>80.61</v>
      </c>
      <c r="EF8" s="48">
        <v>80.61</v>
      </c>
      <c r="EG8" s="49">
        <v>81.19</v>
      </c>
      <c r="EH8" s="47">
        <v>65.5</v>
      </c>
      <c r="EI8" s="48">
        <v>66.67</v>
      </c>
      <c r="EJ8" s="48">
        <v>61.06</v>
      </c>
      <c r="EK8" s="49">
        <v>71.31</v>
      </c>
      <c r="EL8" s="47">
        <v>95.5</v>
      </c>
      <c r="EM8" s="48">
        <v>95.65</v>
      </c>
      <c r="EN8" s="48">
        <v>89.83</v>
      </c>
      <c r="EO8" s="48">
        <v>89.06</v>
      </c>
      <c r="EP8" s="47">
        <v>94.19</v>
      </c>
      <c r="EQ8" s="48">
        <v>94.35</v>
      </c>
      <c r="ER8" s="49">
        <v>89.47</v>
      </c>
      <c r="ES8" s="47">
        <v>30.45</v>
      </c>
      <c r="ET8" s="48">
        <v>29.55</v>
      </c>
      <c r="EU8" s="49">
        <v>57.14</v>
      </c>
      <c r="EV8" s="47">
        <v>86.3</v>
      </c>
      <c r="EW8" s="48">
        <v>86.61</v>
      </c>
      <c r="EX8" s="48">
        <v>87.58</v>
      </c>
      <c r="EY8" s="49">
        <v>81.5</v>
      </c>
      <c r="EZ8" s="50">
        <v>78.95</v>
      </c>
      <c r="FA8" s="50">
        <v>86.84</v>
      </c>
      <c r="FB8" s="47">
        <v>68.73</v>
      </c>
      <c r="FC8" s="48">
        <v>69.7</v>
      </c>
      <c r="FD8" s="49">
        <v>63.54</v>
      </c>
      <c r="FE8" s="47">
        <v>92.23</v>
      </c>
      <c r="FF8" s="48">
        <v>93.02</v>
      </c>
      <c r="FG8" s="48">
        <v>82.56</v>
      </c>
      <c r="FH8" s="49">
        <v>82.56</v>
      </c>
      <c r="FI8" s="47">
        <v>85.27</v>
      </c>
      <c r="FJ8" s="48">
        <v>85.31</v>
      </c>
      <c r="FK8" s="49">
        <v>73.33</v>
      </c>
      <c r="FL8" s="47">
        <v>88.6</v>
      </c>
      <c r="FM8" s="48">
        <v>90.27</v>
      </c>
      <c r="FN8" s="48">
        <v>82.93</v>
      </c>
      <c r="FO8" s="49">
        <v>64.52</v>
      </c>
      <c r="FP8" s="82" t="s">
        <v>309</v>
      </c>
    </row>
    <row r="9" spans="1:172" s="48" customFormat="1" ht="14" x14ac:dyDescent="0.35">
      <c r="A9" s="43" t="s">
        <v>128</v>
      </c>
      <c r="B9" s="43" t="s">
        <v>129</v>
      </c>
      <c r="C9" s="44">
        <v>14.56</v>
      </c>
      <c r="D9" s="45">
        <v>14.64</v>
      </c>
      <c r="E9" s="45">
        <v>11.87</v>
      </c>
      <c r="F9" s="46">
        <v>15.49</v>
      </c>
      <c r="G9" s="47">
        <v>22.44</v>
      </c>
      <c r="H9" s="48">
        <v>20.45</v>
      </c>
      <c r="I9" s="48">
        <v>28.57</v>
      </c>
      <c r="J9" s="49">
        <v>27.5</v>
      </c>
      <c r="K9" s="47">
        <v>17.309999999999999</v>
      </c>
      <c r="L9" s="48">
        <v>17.649999999999999</v>
      </c>
      <c r="M9" s="48">
        <v>16.11</v>
      </c>
      <c r="N9" s="49">
        <v>12.05</v>
      </c>
      <c r="O9" s="47">
        <v>28.03</v>
      </c>
      <c r="P9" s="48">
        <v>29.27</v>
      </c>
      <c r="Q9" s="49">
        <v>12.82</v>
      </c>
      <c r="R9" s="47">
        <v>20.7</v>
      </c>
      <c r="S9" s="48">
        <v>18.600000000000001</v>
      </c>
      <c r="T9" s="48">
        <v>27.82</v>
      </c>
      <c r="U9" s="49">
        <v>23.36</v>
      </c>
      <c r="V9" s="47">
        <v>29.1</v>
      </c>
      <c r="W9" s="48">
        <v>29</v>
      </c>
      <c r="X9" s="49">
        <v>32.979999999999997</v>
      </c>
      <c r="Y9" s="47">
        <v>2.36</v>
      </c>
      <c r="Z9" s="48">
        <v>2.38</v>
      </c>
      <c r="AA9" s="49">
        <v>0</v>
      </c>
      <c r="AB9" s="47">
        <v>7.86</v>
      </c>
      <c r="AC9" s="48">
        <v>7.88</v>
      </c>
      <c r="AD9" s="48">
        <v>6.36</v>
      </c>
      <c r="AE9" s="48">
        <v>10.029999999999999</v>
      </c>
      <c r="AF9" s="50">
        <v>11.47</v>
      </c>
      <c r="AG9" s="50">
        <v>12.86</v>
      </c>
      <c r="AH9" s="47">
        <v>10.83</v>
      </c>
      <c r="AI9" s="48">
        <v>10.11</v>
      </c>
      <c r="AJ9" s="48">
        <v>12</v>
      </c>
      <c r="AK9" s="49">
        <v>15.24</v>
      </c>
      <c r="AL9" s="47">
        <v>19.54</v>
      </c>
      <c r="AM9" s="48">
        <v>19.399999999999999</v>
      </c>
      <c r="AN9" s="49">
        <v>20.190000000000001</v>
      </c>
      <c r="AO9" s="50">
        <v>8.4700000000000006</v>
      </c>
      <c r="AP9" s="47">
        <v>20.91</v>
      </c>
      <c r="AQ9" s="48">
        <v>20.89</v>
      </c>
      <c r="AR9" s="49">
        <v>29.09</v>
      </c>
      <c r="AS9" s="47">
        <v>16.059999999999999</v>
      </c>
      <c r="AT9" s="48">
        <v>14.89</v>
      </c>
      <c r="AU9" s="48">
        <v>41.44</v>
      </c>
      <c r="AV9" s="48">
        <v>21.16</v>
      </c>
      <c r="AW9" s="47">
        <v>16.57</v>
      </c>
      <c r="AX9" s="48">
        <v>15.72</v>
      </c>
      <c r="AY9" s="48">
        <v>21.52</v>
      </c>
      <c r="AZ9" s="49">
        <v>19.63</v>
      </c>
      <c r="BA9" s="47">
        <v>17.03</v>
      </c>
      <c r="BB9" s="48">
        <v>17.59</v>
      </c>
      <c r="BC9" s="49">
        <v>10.61</v>
      </c>
      <c r="BD9" s="47">
        <v>11.41</v>
      </c>
      <c r="BE9" s="48">
        <v>9.6999999999999993</v>
      </c>
      <c r="BF9" s="49">
        <v>13.81</v>
      </c>
      <c r="BG9" s="50">
        <v>38.270000000000003</v>
      </c>
      <c r="BH9" s="47">
        <v>21.42</v>
      </c>
      <c r="BI9" s="48">
        <v>24.32</v>
      </c>
      <c r="BJ9" s="48">
        <v>13.08</v>
      </c>
      <c r="BK9" s="49">
        <v>27.45</v>
      </c>
      <c r="BL9" s="47">
        <v>11.15</v>
      </c>
      <c r="BM9" s="48">
        <v>10</v>
      </c>
      <c r="BN9" s="48">
        <v>34.619999999999997</v>
      </c>
      <c r="BO9" s="49">
        <v>22.22</v>
      </c>
      <c r="BP9" s="50">
        <v>12.4</v>
      </c>
      <c r="BQ9" s="47">
        <v>24.77</v>
      </c>
      <c r="BR9" s="48">
        <v>24.89</v>
      </c>
      <c r="BS9" s="49">
        <v>23.3</v>
      </c>
      <c r="BT9" s="47">
        <v>16.3</v>
      </c>
      <c r="BU9" s="48">
        <v>16.170000000000002</v>
      </c>
      <c r="BV9" s="49">
        <v>20.9</v>
      </c>
      <c r="BW9" s="47">
        <v>6.5</v>
      </c>
      <c r="BX9" s="48">
        <v>6.17</v>
      </c>
      <c r="BY9" s="48">
        <v>21.77</v>
      </c>
      <c r="BZ9" s="49">
        <v>20.350000000000001</v>
      </c>
      <c r="CA9" s="47">
        <v>14.7</v>
      </c>
      <c r="CB9" s="48">
        <v>14.71</v>
      </c>
      <c r="CC9" s="49">
        <v>14.29</v>
      </c>
      <c r="CD9" s="47">
        <v>17.63</v>
      </c>
      <c r="CE9" s="48">
        <v>18.52</v>
      </c>
      <c r="CF9" s="49">
        <v>15.57</v>
      </c>
      <c r="CG9" s="47">
        <v>27.81</v>
      </c>
      <c r="CH9" s="48">
        <v>28.05</v>
      </c>
      <c r="CI9" s="48">
        <v>16.05</v>
      </c>
      <c r="CJ9" s="49">
        <v>27.42</v>
      </c>
      <c r="CK9" s="47">
        <v>37.72</v>
      </c>
      <c r="CL9" s="48">
        <v>39.81</v>
      </c>
      <c r="CM9" s="48">
        <v>38.549999999999997</v>
      </c>
      <c r="CN9" s="49">
        <v>24.47</v>
      </c>
      <c r="CO9" s="47">
        <v>19.97</v>
      </c>
      <c r="CP9" s="48">
        <v>27.54</v>
      </c>
      <c r="CQ9" s="49">
        <v>2.41</v>
      </c>
      <c r="CR9" s="50">
        <v>17.5</v>
      </c>
      <c r="CS9" s="47">
        <v>17.399999999999999</v>
      </c>
      <c r="CT9" s="48">
        <v>18.18</v>
      </c>
      <c r="CU9" s="48">
        <v>17.14</v>
      </c>
      <c r="CV9" s="48">
        <v>12.42</v>
      </c>
      <c r="CW9" s="47">
        <v>12.04</v>
      </c>
      <c r="CX9" s="48">
        <v>12.07</v>
      </c>
      <c r="CY9" s="49">
        <v>10.28</v>
      </c>
      <c r="CZ9" s="47">
        <v>4.53</v>
      </c>
      <c r="DA9" s="48">
        <v>4.55</v>
      </c>
      <c r="DB9" s="49">
        <v>4.21</v>
      </c>
      <c r="DC9" s="47">
        <v>17.239999999999998</v>
      </c>
      <c r="DD9" s="48">
        <v>16.57</v>
      </c>
      <c r="DE9" s="49">
        <v>19.14</v>
      </c>
      <c r="DF9" s="50">
        <v>18.87</v>
      </c>
      <c r="DG9" s="47">
        <v>9.3699999999999992</v>
      </c>
      <c r="DH9" s="48">
        <v>9.14</v>
      </c>
      <c r="DI9" s="49">
        <v>13.24</v>
      </c>
      <c r="DJ9" s="47">
        <v>8.2899999999999991</v>
      </c>
      <c r="DK9" s="48">
        <v>7.84</v>
      </c>
      <c r="DL9" s="48">
        <v>14.29</v>
      </c>
      <c r="DM9" s="49">
        <v>7.87</v>
      </c>
      <c r="DN9" s="50">
        <v>14.63</v>
      </c>
      <c r="DO9" s="50">
        <v>4.84</v>
      </c>
      <c r="DP9" s="50">
        <v>27.78</v>
      </c>
      <c r="DQ9" s="47">
        <v>8.65</v>
      </c>
      <c r="DR9" s="48">
        <v>8.91</v>
      </c>
      <c r="DS9" s="48">
        <v>2.0699999999999998</v>
      </c>
      <c r="DT9" s="49">
        <v>4.92</v>
      </c>
      <c r="DU9" s="47">
        <v>6.19</v>
      </c>
      <c r="DV9" s="48">
        <v>1.37</v>
      </c>
      <c r="DW9" s="48">
        <v>16.78</v>
      </c>
      <c r="DX9" s="49">
        <v>15.43</v>
      </c>
      <c r="DY9" s="47">
        <v>14.63</v>
      </c>
      <c r="DZ9" s="48">
        <v>17.260000000000002</v>
      </c>
      <c r="EA9" s="49">
        <v>9.5500000000000007</v>
      </c>
      <c r="EB9" s="47">
        <v>23.58</v>
      </c>
      <c r="EC9" s="48">
        <v>23.53</v>
      </c>
      <c r="ED9" s="49">
        <v>25.18</v>
      </c>
      <c r="EE9" s="47">
        <v>19.39</v>
      </c>
      <c r="EF9" s="48">
        <v>19.39</v>
      </c>
      <c r="EG9" s="49">
        <v>18.809999999999999</v>
      </c>
      <c r="EH9" s="47">
        <v>34.04</v>
      </c>
      <c r="EI9" s="48">
        <v>33.33</v>
      </c>
      <c r="EJ9" s="48">
        <v>37.17</v>
      </c>
      <c r="EK9" s="49">
        <v>28.69</v>
      </c>
      <c r="EL9" s="47">
        <v>4.4400000000000004</v>
      </c>
      <c r="EM9" s="48">
        <v>4.3499999999999996</v>
      </c>
      <c r="EN9" s="48">
        <v>8.4700000000000006</v>
      </c>
      <c r="EO9" s="48">
        <v>7.81</v>
      </c>
      <c r="EP9" s="47">
        <v>5.81</v>
      </c>
      <c r="EQ9" s="48">
        <v>5.65</v>
      </c>
      <c r="ER9" s="49">
        <v>10.53</v>
      </c>
      <c r="ES9" s="47">
        <v>69.55</v>
      </c>
      <c r="ET9" s="48">
        <v>70.45</v>
      </c>
      <c r="EU9" s="49">
        <v>42.86</v>
      </c>
      <c r="EV9" s="47">
        <v>13.7</v>
      </c>
      <c r="EW9" s="48">
        <v>13.39</v>
      </c>
      <c r="EX9" s="48">
        <v>12.42</v>
      </c>
      <c r="EY9" s="49">
        <v>18.5</v>
      </c>
      <c r="EZ9" s="50">
        <v>21.05</v>
      </c>
      <c r="FA9" s="50">
        <v>13.16</v>
      </c>
      <c r="FB9" s="47">
        <v>30.94</v>
      </c>
      <c r="FC9" s="48">
        <v>30.3</v>
      </c>
      <c r="FD9" s="49">
        <v>34.380000000000003</v>
      </c>
      <c r="FE9" s="47">
        <v>6.16</v>
      </c>
      <c r="FF9" s="48">
        <v>5.43</v>
      </c>
      <c r="FG9" s="48">
        <v>15.12</v>
      </c>
      <c r="FH9" s="49">
        <v>15.12</v>
      </c>
      <c r="FI9" s="47">
        <v>13.33</v>
      </c>
      <c r="FJ9" s="48">
        <v>13.29</v>
      </c>
      <c r="FK9" s="49">
        <v>26.67</v>
      </c>
      <c r="FL9" s="47">
        <v>11.4</v>
      </c>
      <c r="FM9" s="48">
        <v>9.73</v>
      </c>
      <c r="FN9" s="48">
        <v>17.07</v>
      </c>
      <c r="FO9" s="49">
        <v>35.479999999999997</v>
      </c>
      <c r="FP9" s="82" t="s">
        <v>309</v>
      </c>
    </row>
    <row r="10" spans="1:172" s="48" customFormat="1" ht="14" x14ac:dyDescent="0.35">
      <c r="A10" s="43" t="s">
        <v>134</v>
      </c>
      <c r="B10" s="43" t="s">
        <v>135</v>
      </c>
      <c r="C10" s="44">
        <v>0.61</v>
      </c>
      <c r="D10" s="45">
        <v>0.35</v>
      </c>
      <c r="E10" s="45">
        <v>2.76</v>
      </c>
      <c r="F10" s="46">
        <v>1.53</v>
      </c>
      <c r="G10" s="47">
        <v>0</v>
      </c>
      <c r="H10" s="48">
        <v>0</v>
      </c>
      <c r="I10" s="48">
        <v>0</v>
      </c>
      <c r="J10" s="49">
        <v>0</v>
      </c>
      <c r="K10" s="47">
        <v>1.38</v>
      </c>
      <c r="L10" s="48">
        <v>1.47</v>
      </c>
      <c r="M10" s="48">
        <v>0</v>
      </c>
      <c r="N10" s="49">
        <v>0.6</v>
      </c>
      <c r="O10" s="47">
        <v>0</v>
      </c>
      <c r="P10" s="48">
        <v>0</v>
      </c>
      <c r="Q10" s="49">
        <v>0</v>
      </c>
      <c r="R10" s="47">
        <v>0.24</v>
      </c>
      <c r="S10" s="48">
        <v>0</v>
      </c>
      <c r="T10" s="48">
        <v>0.75</v>
      </c>
      <c r="U10" s="49">
        <v>0.73</v>
      </c>
      <c r="V10" s="47">
        <v>0</v>
      </c>
      <c r="W10" s="48">
        <v>0</v>
      </c>
      <c r="X10" s="49">
        <v>0</v>
      </c>
      <c r="Y10" s="47">
        <v>0</v>
      </c>
      <c r="Z10" s="48">
        <v>0</v>
      </c>
      <c r="AA10" s="49">
        <v>0</v>
      </c>
      <c r="AB10" s="47">
        <v>1.72</v>
      </c>
      <c r="AC10" s="48">
        <v>0.26</v>
      </c>
      <c r="AD10" s="48">
        <v>3.81</v>
      </c>
      <c r="AE10" s="48">
        <v>4.84</v>
      </c>
      <c r="AF10" s="50">
        <v>0</v>
      </c>
      <c r="AG10" s="50">
        <v>1.43</v>
      </c>
      <c r="AH10" s="47">
        <v>0</v>
      </c>
      <c r="AI10" s="48">
        <v>0</v>
      </c>
      <c r="AJ10" s="48">
        <v>0</v>
      </c>
      <c r="AK10" s="49">
        <v>0</v>
      </c>
      <c r="AL10" s="47">
        <v>2.62</v>
      </c>
      <c r="AM10" s="48">
        <v>2.99</v>
      </c>
      <c r="AN10" s="49">
        <v>0.96</v>
      </c>
      <c r="AO10" s="50">
        <v>0</v>
      </c>
      <c r="AP10" s="47">
        <v>0</v>
      </c>
      <c r="AQ10" s="48">
        <v>0</v>
      </c>
      <c r="AR10" s="49">
        <v>1.82</v>
      </c>
      <c r="AS10" s="47">
        <v>0.31</v>
      </c>
      <c r="AT10" s="48">
        <v>0.35</v>
      </c>
      <c r="AU10" s="48">
        <v>0</v>
      </c>
      <c r="AV10" s="48">
        <v>0</v>
      </c>
      <c r="AW10" s="47">
        <v>0.49</v>
      </c>
      <c r="AX10" s="48">
        <v>0.63</v>
      </c>
      <c r="AY10" s="48">
        <v>0</v>
      </c>
      <c r="AZ10" s="49">
        <v>0</v>
      </c>
      <c r="BA10" s="47">
        <v>0</v>
      </c>
      <c r="BB10" s="48">
        <v>0</v>
      </c>
      <c r="BC10" s="49">
        <v>0</v>
      </c>
      <c r="BD10" s="47">
        <v>0</v>
      </c>
      <c r="BE10" s="48">
        <v>0</v>
      </c>
      <c r="BF10" s="49">
        <v>0</v>
      </c>
      <c r="BG10" s="50">
        <v>0</v>
      </c>
      <c r="BH10" s="47">
        <v>2.91</v>
      </c>
      <c r="BI10" s="48">
        <v>2.7</v>
      </c>
      <c r="BJ10" s="48">
        <v>3.74</v>
      </c>
      <c r="BK10" s="49">
        <v>0</v>
      </c>
      <c r="BL10" s="47">
        <v>0.1</v>
      </c>
      <c r="BM10" s="48">
        <v>0</v>
      </c>
      <c r="BN10" s="48">
        <v>0</v>
      </c>
      <c r="BO10" s="49">
        <v>1.85</v>
      </c>
      <c r="BP10" s="50">
        <v>0</v>
      </c>
      <c r="BQ10" s="47">
        <v>0</v>
      </c>
      <c r="BR10" s="48">
        <v>0</v>
      </c>
      <c r="BS10" s="49">
        <v>0</v>
      </c>
      <c r="BT10" s="47">
        <v>0</v>
      </c>
      <c r="BU10" s="48">
        <v>0</v>
      </c>
      <c r="BV10" s="49">
        <v>0</v>
      </c>
      <c r="BW10" s="47">
        <v>1.21</v>
      </c>
      <c r="BX10" s="48">
        <v>1.23</v>
      </c>
      <c r="BY10" s="48">
        <v>0</v>
      </c>
      <c r="BZ10" s="49">
        <v>0</v>
      </c>
      <c r="CA10" s="47">
        <v>0.99</v>
      </c>
      <c r="CB10" s="48">
        <v>0.98</v>
      </c>
      <c r="CC10" s="49">
        <v>1.3</v>
      </c>
      <c r="CD10" s="47">
        <v>0.18</v>
      </c>
      <c r="CE10" s="48">
        <v>0</v>
      </c>
      <c r="CF10" s="49">
        <v>0.6</v>
      </c>
      <c r="CG10" s="47">
        <v>3.67</v>
      </c>
      <c r="CH10" s="48">
        <v>3.66</v>
      </c>
      <c r="CI10" s="48">
        <v>4.9400000000000004</v>
      </c>
      <c r="CJ10" s="49">
        <v>3.23</v>
      </c>
      <c r="CK10" s="47">
        <v>0</v>
      </c>
      <c r="CL10" s="48">
        <v>0</v>
      </c>
      <c r="CM10" s="48">
        <v>0</v>
      </c>
      <c r="CN10" s="49">
        <v>0</v>
      </c>
      <c r="CO10" s="47">
        <v>1.74</v>
      </c>
      <c r="CP10" s="48">
        <v>1.45</v>
      </c>
      <c r="CQ10" s="49">
        <v>2.41</v>
      </c>
      <c r="CR10" s="50">
        <v>0</v>
      </c>
      <c r="CS10" s="47">
        <v>0</v>
      </c>
      <c r="CT10" s="48">
        <v>0</v>
      </c>
      <c r="CU10" s="48">
        <v>0</v>
      </c>
      <c r="CV10" s="48">
        <v>0</v>
      </c>
      <c r="CW10" s="47">
        <v>0.87</v>
      </c>
      <c r="CX10" s="48">
        <v>0.86</v>
      </c>
      <c r="CY10" s="49">
        <v>0.93</v>
      </c>
      <c r="CZ10" s="47">
        <v>2.97</v>
      </c>
      <c r="DA10" s="48">
        <v>3.03</v>
      </c>
      <c r="DB10" s="49">
        <v>1.05</v>
      </c>
      <c r="DC10" s="47">
        <v>0</v>
      </c>
      <c r="DD10" s="48">
        <v>0</v>
      </c>
      <c r="DE10" s="49">
        <v>0</v>
      </c>
      <c r="DF10" s="50">
        <v>0</v>
      </c>
      <c r="DG10" s="47">
        <v>0</v>
      </c>
      <c r="DH10" s="48">
        <v>0</v>
      </c>
      <c r="DI10" s="49">
        <v>0</v>
      </c>
      <c r="DJ10" s="47">
        <v>0</v>
      </c>
      <c r="DK10" s="48">
        <v>0</v>
      </c>
      <c r="DL10" s="48">
        <v>0</v>
      </c>
      <c r="DM10" s="49">
        <v>0</v>
      </c>
      <c r="DN10" s="50">
        <v>0</v>
      </c>
      <c r="DO10" s="50">
        <v>0</v>
      </c>
      <c r="DP10" s="50">
        <v>0</v>
      </c>
      <c r="DQ10" s="47">
        <v>1.62</v>
      </c>
      <c r="DR10" s="48">
        <v>1.55</v>
      </c>
      <c r="DS10" s="48">
        <v>1.04</v>
      </c>
      <c r="DT10" s="49">
        <v>5.74</v>
      </c>
      <c r="DU10" s="47">
        <v>0</v>
      </c>
      <c r="DV10" s="48">
        <v>0</v>
      </c>
      <c r="DW10" s="48">
        <v>0</v>
      </c>
      <c r="DX10" s="49">
        <v>0</v>
      </c>
      <c r="DY10" s="47">
        <v>0</v>
      </c>
      <c r="DZ10" s="48">
        <v>0</v>
      </c>
      <c r="EA10" s="49">
        <v>0</v>
      </c>
      <c r="EB10" s="47">
        <v>0.71</v>
      </c>
      <c r="EC10" s="48">
        <v>0.74</v>
      </c>
      <c r="ED10" s="49">
        <v>0</v>
      </c>
      <c r="EE10" s="47">
        <v>0</v>
      </c>
      <c r="EF10" s="48">
        <v>0</v>
      </c>
      <c r="EG10" s="49">
        <v>0</v>
      </c>
      <c r="EH10" s="47">
        <v>0.46</v>
      </c>
      <c r="EI10" s="48">
        <v>0</v>
      </c>
      <c r="EJ10" s="48">
        <v>1.77</v>
      </c>
      <c r="EK10" s="49">
        <v>0</v>
      </c>
      <c r="EL10" s="47">
        <v>0.06</v>
      </c>
      <c r="EM10" s="48">
        <v>0</v>
      </c>
      <c r="EN10" s="48">
        <v>1.69</v>
      </c>
      <c r="EO10" s="48">
        <v>3.12</v>
      </c>
      <c r="EP10" s="47">
        <v>0</v>
      </c>
      <c r="EQ10" s="48">
        <v>0</v>
      </c>
      <c r="ER10" s="49">
        <v>0</v>
      </c>
      <c r="ES10" s="47">
        <v>0</v>
      </c>
      <c r="ET10" s="48">
        <v>0</v>
      </c>
      <c r="EU10" s="49">
        <v>0</v>
      </c>
      <c r="EV10" s="47">
        <v>0</v>
      </c>
      <c r="EW10" s="48">
        <v>0</v>
      </c>
      <c r="EX10" s="48">
        <v>0</v>
      </c>
      <c r="EY10" s="49">
        <v>0</v>
      </c>
      <c r="EZ10" s="50">
        <v>0</v>
      </c>
      <c r="FA10" s="50">
        <v>0</v>
      </c>
      <c r="FB10" s="47">
        <v>0.33</v>
      </c>
      <c r="FC10" s="48">
        <v>0</v>
      </c>
      <c r="FD10" s="49">
        <v>2.08</v>
      </c>
      <c r="FE10" s="47">
        <v>1.61</v>
      </c>
      <c r="FF10" s="48">
        <v>1.55</v>
      </c>
      <c r="FG10" s="48">
        <v>2.33</v>
      </c>
      <c r="FH10" s="49">
        <v>2.33</v>
      </c>
      <c r="FI10" s="47">
        <v>1.39</v>
      </c>
      <c r="FJ10" s="48">
        <v>1.4</v>
      </c>
      <c r="FK10" s="49">
        <v>0</v>
      </c>
      <c r="FL10" s="47">
        <v>0</v>
      </c>
      <c r="FM10" s="48">
        <v>0</v>
      </c>
      <c r="FN10" s="48">
        <v>0</v>
      </c>
      <c r="FO10" s="49">
        <v>0</v>
      </c>
      <c r="FP10" s="82" t="s">
        <v>309</v>
      </c>
    </row>
    <row r="11" spans="1:172" s="54" customFormat="1" ht="14" x14ac:dyDescent="0.35">
      <c r="A11" s="40" t="s">
        <v>1851</v>
      </c>
      <c r="B11" s="40" t="s">
        <v>1852</v>
      </c>
      <c r="C11" s="51"/>
      <c r="D11" s="79"/>
      <c r="E11" s="79"/>
      <c r="F11" s="52"/>
      <c r="G11" s="51"/>
      <c r="H11" s="79"/>
      <c r="I11" s="79"/>
      <c r="J11" s="52"/>
      <c r="K11" s="51"/>
      <c r="L11" s="79"/>
      <c r="M11" s="79"/>
      <c r="N11" s="52"/>
      <c r="O11" s="51"/>
      <c r="P11" s="79"/>
      <c r="Q11" s="52"/>
      <c r="R11" s="51"/>
      <c r="S11" s="79"/>
      <c r="T11" s="79"/>
      <c r="U11" s="52"/>
      <c r="V11" s="51"/>
      <c r="W11" s="79"/>
      <c r="X11" s="52"/>
      <c r="Y11" s="51"/>
      <c r="Z11" s="79"/>
      <c r="AA11" s="52"/>
      <c r="AB11" s="51"/>
      <c r="AC11" s="79"/>
      <c r="AD11" s="79"/>
      <c r="AE11" s="79"/>
      <c r="AF11" s="81"/>
      <c r="AG11" s="81"/>
      <c r="AH11" s="51"/>
      <c r="AI11" s="79"/>
      <c r="AJ11" s="79"/>
      <c r="AK11" s="52"/>
      <c r="AL11" s="51"/>
      <c r="AM11" s="79"/>
      <c r="AN11" s="52"/>
      <c r="AO11" s="81"/>
      <c r="AP11" s="51"/>
      <c r="AQ11" s="79"/>
      <c r="AR11" s="52"/>
      <c r="AS11" s="51"/>
      <c r="AT11" s="79"/>
      <c r="AU11" s="79"/>
      <c r="AV11" s="79"/>
      <c r="AW11" s="51"/>
      <c r="AX11" s="79"/>
      <c r="AY11" s="79"/>
      <c r="AZ11" s="52"/>
      <c r="BA11" s="51"/>
      <c r="BB11" s="79"/>
      <c r="BC11" s="52"/>
      <c r="BD11" s="51"/>
      <c r="BE11" s="79"/>
      <c r="BF11" s="52"/>
      <c r="BG11" s="81"/>
      <c r="BH11" s="51"/>
      <c r="BI11" s="79"/>
      <c r="BJ11" s="79"/>
      <c r="BK11" s="52"/>
      <c r="BL11" s="51"/>
      <c r="BM11" s="79"/>
      <c r="BN11" s="79"/>
      <c r="BO11" s="52"/>
      <c r="BP11" s="81"/>
      <c r="BQ11" s="51"/>
      <c r="BR11" s="79"/>
      <c r="BS11" s="52"/>
      <c r="BT11" s="51"/>
      <c r="BU11" s="79"/>
      <c r="BV11" s="52"/>
      <c r="BW11" s="51"/>
      <c r="BX11" s="79"/>
      <c r="BY11" s="79"/>
      <c r="BZ11" s="52"/>
      <c r="CA11" s="51"/>
      <c r="CB11" s="79"/>
      <c r="CC11" s="52"/>
      <c r="CD11" s="51"/>
      <c r="CE11" s="79"/>
      <c r="CF11" s="52"/>
      <c r="CG11" s="51"/>
      <c r="CH11" s="79"/>
      <c r="CI11" s="79"/>
      <c r="CJ11" s="52"/>
      <c r="CK11" s="51"/>
      <c r="CL11" s="79"/>
      <c r="CM11" s="79"/>
      <c r="CN11" s="52"/>
      <c r="CO11" s="51"/>
      <c r="CP11" s="79"/>
      <c r="CQ11" s="52"/>
      <c r="CR11" s="81"/>
      <c r="CS11" s="51"/>
      <c r="CT11" s="79"/>
      <c r="CU11" s="79"/>
      <c r="CV11" s="79"/>
      <c r="CW11" s="51"/>
      <c r="CX11" s="79"/>
      <c r="CY11" s="52"/>
      <c r="CZ11" s="51"/>
      <c r="DA11" s="79"/>
      <c r="DB11" s="52"/>
      <c r="DC11" s="51"/>
      <c r="DD11" s="79"/>
      <c r="DE11" s="52"/>
      <c r="DF11" s="81"/>
      <c r="DG11" s="51"/>
      <c r="DH11" s="79"/>
      <c r="DI11" s="52"/>
      <c r="DJ11" s="51"/>
      <c r="DK11" s="79"/>
      <c r="DL11" s="79"/>
      <c r="DM11" s="52"/>
      <c r="DN11" s="81"/>
      <c r="DO11" s="81"/>
      <c r="DP11" s="81"/>
      <c r="DQ11" s="51"/>
      <c r="DR11" s="79"/>
      <c r="DS11" s="79"/>
      <c r="DT11" s="52"/>
      <c r="DU11" s="51"/>
      <c r="DV11" s="79"/>
      <c r="DW11" s="79"/>
      <c r="DX11" s="52"/>
      <c r="DY11" s="51"/>
      <c r="DZ11" s="79"/>
      <c r="EA11" s="52"/>
      <c r="EB11" s="51"/>
      <c r="EC11" s="79"/>
      <c r="ED11" s="52"/>
      <c r="EE11" s="51"/>
      <c r="EF11" s="79"/>
      <c r="EG11" s="52"/>
      <c r="EH11" s="51"/>
      <c r="EI11" s="79"/>
      <c r="EJ11" s="79"/>
      <c r="EK11" s="52"/>
      <c r="EL11" s="51"/>
      <c r="EM11" s="79"/>
      <c r="EN11" s="79"/>
      <c r="EO11" s="79"/>
      <c r="EP11" s="51"/>
      <c r="EQ11" s="79"/>
      <c r="ER11" s="52"/>
      <c r="ES11" s="51"/>
      <c r="ET11" s="79"/>
      <c r="EU11" s="52"/>
      <c r="EV11" s="51"/>
      <c r="EW11" s="79"/>
      <c r="EX11" s="79"/>
      <c r="EY11" s="52"/>
      <c r="EZ11" s="81"/>
      <c r="FA11" s="81"/>
      <c r="FB11" s="51"/>
      <c r="FC11" s="79"/>
      <c r="FD11" s="52"/>
      <c r="FE11" s="51"/>
      <c r="FF11" s="79"/>
      <c r="FG11" s="79"/>
      <c r="FH11" s="52"/>
      <c r="FI11" s="51"/>
      <c r="FJ11" s="79"/>
      <c r="FK11" s="52"/>
      <c r="FL11" s="51"/>
      <c r="FM11" s="79"/>
      <c r="FN11" s="79"/>
      <c r="FO11" s="52"/>
      <c r="FP11" s="81"/>
    </row>
    <row r="12" spans="1:172" s="48" customFormat="1" ht="14" x14ac:dyDescent="0.35">
      <c r="A12" s="43" t="s">
        <v>128</v>
      </c>
      <c r="B12" s="43" t="s">
        <v>129</v>
      </c>
      <c r="C12" s="44">
        <v>60.62</v>
      </c>
      <c r="D12" s="45">
        <v>62.66</v>
      </c>
      <c r="E12" s="45">
        <v>38.83</v>
      </c>
      <c r="F12" s="46">
        <v>54.47</v>
      </c>
      <c r="G12" s="47">
        <v>38.69</v>
      </c>
      <c r="H12" s="48">
        <v>44.44</v>
      </c>
      <c r="I12" s="48">
        <v>26.09</v>
      </c>
      <c r="J12" s="49">
        <v>28.57</v>
      </c>
      <c r="K12" s="47">
        <v>49.32</v>
      </c>
      <c r="L12" s="48">
        <v>50</v>
      </c>
      <c r="M12" s="48">
        <v>48</v>
      </c>
      <c r="N12" s="49">
        <v>33.33</v>
      </c>
      <c r="O12" s="47">
        <v>20.43</v>
      </c>
      <c r="P12" s="48">
        <v>20.83</v>
      </c>
      <c r="Q12" s="49">
        <v>11.11</v>
      </c>
      <c r="R12" s="47">
        <v>74.44</v>
      </c>
      <c r="S12" s="48">
        <v>87.5</v>
      </c>
      <c r="T12" s="48">
        <v>50</v>
      </c>
      <c r="U12" s="49">
        <v>60</v>
      </c>
      <c r="V12" s="47">
        <v>61.07</v>
      </c>
      <c r="W12" s="48">
        <v>62.07</v>
      </c>
      <c r="X12" s="49">
        <v>25.81</v>
      </c>
      <c r="Y12" s="47">
        <v>100</v>
      </c>
      <c r="Z12" s="48">
        <v>100</v>
      </c>
      <c r="AA12" s="49">
        <v>0</v>
      </c>
      <c r="AB12" s="47">
        <v>43.43</v>
      </c>
      <c r="AC12" s="48">
        <v>58.39</v>
      </c>
      <c r="AD12" s="48">
        <v>6.67</v>
      </c>
      <c r="AE12" s="48">
        <v>25.81</v>
      </c>
      <c r="AF12" s="50">
        <v>78.790000000000006</v>
      </c>
      <c r="AG12" s="50">
        <v>33.33</v>
      </c>
      <c r="AH12" s="47">
        <v>28.44</v>
      </c>
      <c r="AI12" s="48">
        <v>20</v>
      </c>
      <c r="AJ12" s="48">
        <v>47.37</v>
      </c>
      <c r="AK12" s="49">
        <v>50</v>
      </c>
      <c r="AL12" s="47">
        <v>81.459999999999994</v>
      </c>
      <c r="AM12" s="48">
        <v>84.62</v>
      </c>
      <c r="AN12" s="49">
        <v>68.180000000000007</v>
      </c>
      <c r="AO12" s="50">
        <v>64.709999999999994</v>
      </c>
      <c r="AP12" s="47">
        <v>66.06</v>
      </c>
      <c r="AQ12" s="48">
        <v>65.959999999999994</v>
      </c>
      <c r="AR12" s="49">
        <v>94.12</v>
      </c>
      <c r="AS12" s="47">
        <v>56.95</v>
      </c>
      <c r="AT12" s="48">
        <v>54.55</v>
      </c>
      <c r="AU12" s="48">
        <v>65.22</v>
      </c>
      <c r="AV12" s="48">
        <v>67.5</v>
      </c>
      <c r="AW12" s="47">
        <v>75.319999999999993</v>
      </c>
      <c r="AX12" s="48">
        <v>73.08</v>
      </c>
      <c r="AY12" s="48">
        <v>76.47</v>
      </c>
      <c r="AZ12" s="49">
        <v>81.819999999999993</v>
      </c>
      <c r="BA12" s="47">
        <v>36.36</v>
      </c>
      <c r="BB12" s="48">
        <v>37.14</v>
      </c>
      <c r="BC12" s="49">
        <v>21.43</v>
      </c>
      <c r="BD12" s="47">
        <v>22.66</v>
      </c>
      <c r="BE12" s="48">
        <v>37.5</v>
      </c>
      <c r="BF12" s="49">
        <v>8</v>
      </c>
      <c r="BG12" s="50">
        <v>60.61</v>
      </c>
      <c r="BH12" s="47">
        <v>58.14</v>
      </c>
      <c r="BI12" s="48">
        <v>55.56</v>
      </c>
      <c r="BJ12" s="48">
        <v>66.67</v>
      </c>
      <c r="BK12" s="49">
        <v>78.569999999999993</v>
      </c>
      <c r="BL12" s="47">
        <v>66.86</v>
      </c>
      <c r="BM12" s="48">
        <v>66.67</v>
      </c>
      <c r="BN12" s="48">
        <v>55.56</v>
      </c>
      <c r="BO12" s="49">
        <v>75</v>
      </c>
      <c r="BP12" s="50">
        <v>66.67</v>
      </c>
      <c r="BQ12" s="47">
        <v>57.71</v>
      </c>
      <c r="BR12" s="48">
        <v>56.36</v>
      </c>
      <c r="BS12" s="49">
        <v>74.069999999999993</v>
      </c>
      <c r="BT12" s="47">
        <v>61.6</v>
      </c>
      <c r="BU12" s="48">
        <v>62.07</v>
      </c>
      <c r="BV12" s="49">
        <v>48.28</v>
      </c>
      <c r="BW12" s="47">
        <v>3.11</v>
      </c>
      <c r="BX12" s="48">
        <v>0</v>
      </c>
      <c r="BY12" s="48">
        <v>46.87</v>
      </c>
      <c r="BZ12" s="49">
        <v>37.5</v>
      </c>
      <c r="CA12" s="47">
        <v>26.26</v>
      </c>
      <c r="CB12" s="48">
        <v>26.67</v>
      </c>
      <c r="CC12" s="49">
        <v>0</v>
      </c>
      <c r="CD12" s="47">
        <v>49.69</v>
      </c>
      <c r="CE12" s="48">
        <v>51.61</v>
      </c>
      <c r="CF12" s="49">
        <v>44.44</v>
      </c>
      <c r="CG12" s="47">
        <v>30.66</v>
      </c>
      <c r="CH12" s="48">
        <v>30.43</v>
      </c>
      <c r="CI12" s="48">
        <v>35.71</v>
      </c>
      <c r="CJ12" s="49">
        <v>35.29</v>
      </c>
      <c r="CK12" s="47">
        <v>74.400000000000006</v>
      </c>
      <c r="CL12" s="48">
        <v>74.42</v>
      </c>
      <c r="CM12" s="48">
        <v>84.85</v>
      </c>
      <c r="CN12" s="49">
        <v>61.54</v>
      </c>
      <c r="CO12" s="47">
        <v>81.489999999999995</v>
      </c>
      <c r="CP12" s="48">
        <v>84.21</v>
      </c>
      <c r="CQ12" s="49">
        <v>33.33</v>
      </c>
      <c r="CR12" s="50">
        <v>13.64</v>
      </c>
      <c r="CS12" s="47">
        <v>86.16</v>
      </c>
      <c r="CT12" s="48">
        <v>89.47</v>
      </c>
      <c r="CU12" s="48">
        <v>77.78</v>
      </c>
      <c r="CV12" s="48">
        <v>55</v>
      </c>
      <c r="CW12" s="47">
        <v>60.42</v>
      </c>
      <c r="CX12" s="48">
        <v>60</v>
      </c>
      <c r="CY12" s="49">
        <v>66.67</v>
      </c>
      <c r="CZ12" s="47">
        <v>0</v>
      </c>
      <c r="DA12" s="48">
        <v>0</v>
      </c>
      <c r="DB12" s="49">
        <v>0</v>
      </c>
      <c r="DC12" s="47">
        <v>38.950000000000003</v>
      </c>
      <c r="DD12" s="48">
        <v>33.33</v>
      </c>
      <c r="DE12" s="49">
        <v>53.12</v>
      </c>
      <c r="DF12" s="50">
        <v>41.46</v>
      </c>
      <c r="DG12" s="47">
        <v>60.6</v>
      </c>
      <c r="DH12" s="48">
        <v>58.82</v>
      </c>
      <c r="DI12" s="49">
        <v>81.48</v>
      </c>
      <c r="DJ12" s="47">
        <v>29.27</v>
      </c>
      <c r="DK12" s="48">
        <v>25</v>
      </c>
      <c r="DL12" s="48">
        <v>46.15</v>
      </c>
      <c r="DM12" s="49">
        <v>71.430000000000007</v>
      </c>
      <c r="DN12" s="50">
        <v>65.45</v>
      </c>
      <c r="DO12" s="50">
        <v>33.33</v>
      </c>
      <c r="DP12" s="50">
        <v>85.71</v>
      </c>
      <c r="DQ12" s="47">
        <v>73.73</v>
      </c>
      <c r="DR12" s="48">
        <v>73.91</v>
      </c>
      <c r="DS12" s="48">
        <v>50</v>
      </c>
      <c r="DT12" s="49">
        <v>71.430000000000007</v>
      </c>
      <c r="DU12" s="47">
        <v>55.19</v>
      </c>
      <c r="DV12" s="48">
        <v>0</v>
      </c>
      <c r="DW12" s="48">
        <v>69.23</v>
      </c>
      <c r="DX12" s="49">
        <v>64</v>
      </c>
      <c r="DY12" s="47">
        <v>36.93</v>
      </c>
      <c r="DZ12" s="48">
        <v>40</v>
      </c>
      <c r="EA12" s="49">
        <v>27.78</v>
      </c>
      <c r="EB12" s="47">
        <v>64.28</v>
      </c>
      <c r="EC12" s="48">
        <v>65.63</v>
      </c>
      <c r="ED12" s="49">
        <v>23.94</v>
      </c>
      <c r="EE12" s="47">
        <v>63.65</v>
      </c>
      <c r="EF12" s="48">
        <v>63.64</v>
      </c>
      <c r="EG12" s="49">
        <v>65</v>
      </c>
      <c r="EH12" s="47">
        <v>66.540000000000006</v>
      </c>
      <c r="EI12" s="48">
        <v>75.86</v>
      </c>
      <c r="EJ12" s="48">
        <v>51.16</v>
      </c>
      <c r="EK12" s="49">
        <v>34.29</v>
      </c>
      <c r="EL12" s="47">
        <v>25.32</v>
      </c>
      <c r="EM12" s="48">
        <v>25</v>
      </c>
      <c r="EN12" s="48">
        <v>40</v>
      </c>
      <c r="EO12" s="48">
        <v>20</v>
      </c>
      <c r="EP12" s="47">
        <v>47.27</v>
      </c>
      <c r="EQ12" s="48">
        <v>50</v>
      </c>
      <c r="ER12" s="49">
        <v>11.11</v>
      </c>
      <c r="ES12" s="47">
        <v>93.99</v>
      </c>
      <c r="ET12" s="48">
        <v>93.94</v>
      </c>
      <c r="EU12" s="49">
        <v>96.15</v>
      </c>
      <c r="EV12" s="47">
        <v>85.02</v>
      </c>
      <c r="EW12" s="48">
        <v>84.38</v>
      </c>
      <c r="EX12" s="48">
        <v>84.21</v>
      </c>
      <c r="EY12" s="49">
        <v>91.43</v>
      </c>
      <c r="EZ12" s="50">
        <v>57.14</v>
      </c>
      <c r="FA12" s="50">
        <v>53.33</v>
      </c>
      <c r="FB12" s="47">
        <v>37.08</v>
      </c>
      <c r="FC12" s="48">
        <v>30</v>
      </c>
      <c r="FD12" s="49">
        <v>68.569999999999993</v>
      </c>
      <c r="FE12" s="47">
        <v>47.76</v>
      </c>
      <c r="FF12" s="48">
        <v>50</v>
      </c>
      <c r="FG12" s="48">
        <v>38.46</v>
      </c>
      <c r="FH12" s="49">
        <v>37.5</v>
      </c>
      <c r="FI12" s="47">
        <v>67.97</v>
      </c>
      <c r="FJ12" s="48">
        <v>68.42</v>
      </c>
      <c r="FK12" s="49">
        <v>7.69</v>
      </c>
      <c r="FL12" s="47">
        <v>58.16</v>
      </c>
      <c r="FM12" s="48">
        <v>54.55</v>
      </c>
      <c r="FN12" s="48">
        <v>60.61</v>
      </c>
      <c r="FO12" s="49">
        <v>95.45</v>
      </c>
      <c r="FP12" s="82" t="s">
        <v>309</v>
      </c>
    </row>
    <row r="13" spans="1:172" s="48" customFormat="1" ht="14" x14ac:dyDescent="0.35">
      <c r="A13" s="43" t="s">
        <v>130</v>
      </c>
      <c r="B13" s="43" t="s">
        <v>131</v>
      </c>
      <c r="C13" s="44">
        <v>38.950000000000003</v>
      </c>
      <c r="D13" s="45">
        <v>36.950000000000003</v>
      </c>
      <c r="E13" s="45">
        <v>60.38</v>
      </c>
      <c r="F13" s="46">
        <v>44.95</v>
      </c>
      <c r="G13" s="47">
        <v>61.31</v>
      </c>
      <c r="H13" s="48">
        <v>55.56</v>
      </c>
      <c r="I13" s="48">
        <v>73.91</v>
      </c>
      <c r="J13" s="49">
        <v>71.430000000000007</v>
      </c>
      <c r="K13" s="47">
        <v>50.68</v>
      </c>
      <c r="L13" s="48">
        <v>50</v>
      </c>
      <c r="M13" s="48">
        <v>52</v>
      </c>
      <c r="N13" s="49">
        <v>66.67</v>
      </c>
      <c r="O13" s="47">
        <v>79.569999999999993</v>
      </c>
      <c r="P13" s="48">
        <v>79.17</v>
      </c>
      <c r="Q13" s="49">
        <v>88.89</v>
      </c>
      <c r="R13" s="47">
        <v>25.1</v>
      </c>
      <c r="S13" s="48">
        <v>12.5</v>
      </c>
      <c r="T13" s="48">
        <v>47.5</v>
      </c>
      <c r="U13" s="49">
        <v>40</v>
      </c>
      <c r="V13" s="47">
        <v>37.25</v>
      </c>
      <c r="W13" s="48">
        <v>36.21</v>
      </c>
      <c r="X13" s="49">
        <v>74.19</v>
      </c>
      <c r="Y13" s="47">
        <v>0</v>
      </c>
      <c r="Z13" s="48">
        <v>0</v>
      </c>
      <c r="AA13" s="49">
        <v>0</v>
      </c>
      <c r="AB13" s="47">
        <v>55.96</v>
      </c>
      <c r="AC13" s="48">
        <v>41.61</v>
      </c>
      <c r="AD13" s="48">
        <v>93.33</v>
      </c>
      <c r="AE13" s="48">
        <v>70.97</v>
      </c>
      <c r="AF13" s="50">
        <v>21.21</v>
      </c>
      <c r="AG13" s="50">
        <v>66.67</v>
      </c>
      <c r="AH13" s="47">
        <v>64.56</v>
      </c>
      <c r="AI13" s="48">
        <v>70</v>
      </c>
      <c r="AJ13" s="48">
        <v>52.63</v>
      </c>
      <c r="AK13" s="49">
        <v>50</v>
      </c>
      <c r="AL13" s="47">
        <v>18.54</v>
      </c>
      <c r="AM13" s="48">
        <v>15.38</v>
      </c>
      <c r="AN13" s="49">
        <v>31.82</v>
      </c>
      <c r="AO13" s="50">
        <v>35.29</v>
      </c>
      <c r="AP13" s="47">
        <v>31.81</v>
      </c>
      <c r="AQ13" s="48">
        <v>31.91</v>
      </c>
      <c r="AR13" s="49">
        <v>2.94</v>
      </c>
      <c r="AS13" s="47">
        <v>43.05</v>
      </c>
      <c r="AT13" s="48">
        <v>45.45</v>
      </c>
      <c r="AU13" s="48">
        <v>34.78</v>
      </c>
      <c r="AV13" s="48">
        <v>32.5</v>
      </c>
      <c r="AW13" s="47">
        <v>24.68</v>
      </c>
      <c r="AX13" s="48">
        <v>26.92</v>
      </c>
      <c r="AY13" s="48">
        <v>23.53</v>
      </c>
      <c r="AZ13" s="49">
        <v>18.18</v>
      </c>
      <c r="BA13" s="47">
        <v>63.64</v>
      </c>
      <c r="BB13" s="48">
        <v>62.86</v>
      </c>
      <c r="BC13" s="49">
        <v>78.569999999999993</v>
      </c>
      <c r="BD13" s="47">
        <v>77.34</v>
      </c>
      <c r="BE13" s="48">
        <v>62.5</v>
      </c>
      <c r="BF13" s="49">
        <v>92</v>
      </c>
      <c r="BG13" s="50">
        <v>39.39</v>
      </c>
      <c r="BH13" s="47">
        <v>41.86</v>
      </c>
      <c r="BI13" s="48">
        <v>44.44</v>
      </c>
      <c r="BJ13" s="48">
        <v>33.33</v>
      </c>
      <c r="BK13" s="49">
        <v>21.43</v>
      </c>
      <c r="BL13" s="47">
        <v>33.14</v>
      </c>
      <c r="BM13" s="48">
        <v>33.33</v>
      </c>
      <c r="BN13" s="48">
        <v>44.44</v>
      </c>
      <c r="BO13" s="49">
        <v>25</v>
      </c>
      <c r="BP13" s="50">
        <v>33.33</v>
      </c>
      <c r="BQ13" s="47">
        <v>42.29</v>
      </c>
      <c r="BR13" s="48">
        <v>43.64</v>
      </c>
      <c r="BS13" s="49">
        <v>25.93</v>
      </c>
      <c r="BT13" s="47">
        <v>38.4</v>
      </c>
      <c r="BU13" s="48">
        <v>37.93</v>
      </c>
      <c r="BV13" s="49">
        <v>51.72</v>
      </c>
      <c r="BW13" s="47">
        <v>96.89</v>
      </c>
      <c r="BX13" s="48">
        <v>100</v>
      </c>
      <c r="BY13" s="48">
        <v>53.12</v>
      </c>
      <c r="BZ13" s="49">
        <v>62.5</v>
      </c>
      <c r="CA13" s="47">
        <v>73.739999999999995</v>
      </c>
      <c r="CB13" s="48">
        <v>73.33</v>
      </c>
      <c r="CC13" s="49">
        <v>100</v>
      </c>
      <c r="CD13" s="47">
        <v>50.31</v>
      </c>
      <c r="CE13" s="48">
        <v>48.39</v>
      </c>
      <c r="CF13" s="49">
        <v>55.56</v>
      </c>
      <c r="CG13" s="47">
        <v>69.34</v>
      </c>
      <c r="CH13" s="48">
        <v>69.569999999999993</v>
      </c>
      <c r="CI13" s="48">
        <v>64.290000000000006</v>
      </c>
      <c r="CJ13" s="49">
        <v>64.709999999999994</v>
      </c>
      <c r="CK13" s="47">
        <v>25.6</v>
      </c>
      <c r="CL13" s="48">
        <v>25.58</v>
      </c>
      <c r="CM13" s="48">
        <v>15.15</v>
      </c>
      <c r="CN13" s="49">
        <v>38.46</v>
      </c>
      <c r="CO13" s="47">
        <v>18.510000000000002</v>
      </c>
      <c r="CP13" s="48">
        <v>15.79</v>
      </c>
      <c r="CQ13" s="49">
        <v>66.67</v>
      </c>
      <c r="CR13" s="50">
        <v>86.36</v>
      </c>
      <c r="CS13" s="47">
        <v>13.84</v>
      </c>
      <c r="CT13" s="48">
        <v>10.53</v>
      </c>
      <c r="CU13" s="48">
        <v>22.22</v>
      </c>
      <c r="CV13" s="48">
        <v>45</v>
      </c>
      <c r="CW13" s="47">
        <v>39.58</v>
      </c>
      <c r="CX13" s="48">
        <v>40</v>
      </c>
      <c r="CY13" s="49">
        <v>33.33</v>
      </c>
      <c r="CZ13" s="47">
        <v>100</v>
      </c>
      <c r="DA13" s="48">
        <v>100</v>
      </c>
      <c r="DB13" s="49">
        <v>100</v>
      </c>
      <c r="DC13" s="47">
        <v>61.05</v>
      </c>
      <c r="DD13" s="48">
        <v>66.67</v>
      </c>
      <c r="DE13" s="49">
        <v>46.88</v>
      </c>
      <c r="DF13" s="50">
        <v>58.54</v>
      </c>
      <c r="DG13" s="47">
        <v>39.4</v>
      </c>
      <c r="DH13" s="48">
        <v>41.18</v>
      </c>
      <c r="DI13" s="49">
        <v>18.52</v>
      </c>
      <c r="DJ13" s="47">
        <v>70.73</v>
      </c>
      <c r="DK13" s="48">
        <v>75</v>
      </c>
      <c r="DL13" s="48">
        <v>53.85</v>
      </c>
      <c r="DM13" s="49">
        <v>28.57</v>
      </c>
      <c r="DN13" s="50">
        <v>34.549999999999997</v>
      </c>
      <c r="DO13" s="50">
        <v>66.67</v>
      </c>
      <c r="DP13" s="50">
        <v>14.29</v>
      </c>
      <c r="DQ13" s="47">
        <v>26.27</v>
      </c>
      <c r="DR13" s="48">
        <v>26.09</v>
      </c>
      <c r="DS13" s="48">
        <v>50</v>
      </c>
      <c r="DT13" s="49">
        <v>28.57</v>
      </c>
      <c r="DU13" s="47">
        <v>44.81</v>
      </c>
      <c r="DV13" s="48">
        <v>100</v>
      </c>
      <c r="DW13" s="48">
        <v>30.77</v>
      </c>
      <c r="DX13" s="49">
        <v>36</v>
      </c>
      <c r="DY13" s="47">
        <v>63.07</v>
      </c>
      <c r="DZ13" s="48">
        <v>60</v>
      </c>
      <c r="EA13" s="49">
        <v>72.22</v>
      </c>
      <c r="EB13" s="47">
        <v>35.72</v>
      </c>
      <c r="EC13" s="48">
        <v>34.380000000000003</v>
      </c>
      <c r="ED13" s="49">
        <v>76.06</v>
      </c>
      <c r="EE13" s="47">
        <v>36.35</v>
      </c>
      <c r="EF13" s="48">
        <v>36.36</v>
      </c>
      <c r="EG13" s="49">
        <v>35</v>
      </c>
      <c r="EH13" s="47">
        <v>31.19</v>
      </c>
      <c r="EI13" s="48">
        <v>20.69</v>
      </c>
      <c r="EJ13" s="48">
        <v>48.84</v>
      </c>
      <c r="EK13" s="49">
        <v>65.709999999999994</v>
      </c>
      <c r="EL13" s="47">
        <v>74.680000000000007</v>
      </c>
      <c r="EM13" s="48">
        <v>75</v>
      </c>
      <c r="EN13" s="48">
        <v>60</v>
      </c>
      <c r="EO13" s="48">
        <v>80</v>
      </c>
      <c r="EP13" s="47">
        <v>52.73</v>
      </c>
      <c r="EQ13" s="48">
        <v>50</v>
      </c>
      <c r="ER13" s="49">
        <v>88.89</v>
      </c>
      <c r="ES13" s="47">
        <v>6.01</v>
      </c>
      <c r="ET13" s="48">
        <v>6.06</v>
      </c>
      <c r="EU13" s="49">
        <v>3.85</v>
      </c>
      <c r="EV13" s="47">
        <v>14.98</v>
      </c>
      <c r="EW13" s="48">
        <v>15.62</v>
      </c>
      <c r="EX13" s="48">
        <v>15.79</v>
      </c>
      <c r="EY13" s="49">
        <v>8.57</v>
      </c>
      <c r="EZ13" s="50">
        <v>42.86</v>
      </c>
      <c r="FA13" s="50">
        <v>46.67</v>
      </c>
      <c r="FB13" s="47">
        <v>62.92</v>
      </c>
      <c r="FC13" s="48">
        <v>70</v>
      </c>
      <c r="FD13" s="49">
        <v>31.43</v>
      </c>
      <c r="FE13" s="47">
        <v>52.24</v>
      </c>
      <c r="FF13" s="48">
        <v>50</v>
      </c>
      <c r="FG13" s="48">
        <v>61.54</v>
      </c>
      <c r="FH13" s="49">
        <v>62.5</v>
      </c>
      <c r="FI13" s="47">
        <v>32.03</v>
      </c>
      <c r="FJ13" s="48">
        <v>31.58</v>
      </c>
      <c r="FK13" s="49">
        <v>92.31</v>
      </c>
      <c r="FL13" s="47">
        <v>41.84</v>
      </c>
      <c r="FM13" s="48">
        <v>45.45</v>
      </c>
      <c r="FN13" s="48">
        <v>39.39</v>
      </c>
      <c r="FO13" s="49">
        <v>4.55</v>
      </c>
      <c r="FP13" s="82" t="s">
        <v>309</v>
      </c>
    </row>
    <row r="14" spans="1:172" s="48" customFormat="1" ht="14" x14ac:dyDescent="0.35">
      <c r="A14" s="43" t="s">
        <v>134</v>
      </c>
      <c r="B14" s="43" t="s">
        <v>135</v>
      </c>
      <c r="C14" s="44">
        <v>0.42</v>
      </c>
      <c r="D14" s="45">
        <v>0.38</v>
      </c>
      <c r="E14" s="45">
        <v>0.79</v>
      </c>
      <c r="F14" s="46">
        <v>0.56999999999999995</v>
      </c>
      <c r="G14" s="47">
        <v>0</v>
      </c>
      <c r="H14" s="48">
        <v>0</v>
      </c>
      <c r="I14" s="48">
        <v>0</v>
      </c>
      <c r="J14" s="49">
        <v>0</v>
      </c>
      <c r="K14" s="47">
        <v>0</v>
      </c>
      <c r="L14" s="48">
        <v>0</v>
      </c>
      <c r="M14" s="48">
        <v>0</v>
      </c>
      <c r="N14" s="49">
        <v>0</v>
      </c>
      <c r="O14" s="47">
        <v>0</v>
      </c>
      <c r="P14" s="48">
        <v>0</v>
      </c>
      <c r="Q14" s="49">
        <v>0</v>
      </c>
      <c r="R14" s="47">
        <v>0.46</v>
      </c>
      <c r="S14" s="48">
        <v>0</v>
      </c>
      <c r="T14" s="48">
        <v>2.5</v>
      </c>
      <c r="U14" s="49">
        <v>0</v>
      </c>
      <c r="V14" s="47">
        <v>1.68</v>
      </c>
      <c r="W14" s="48">
        <v>1.72</v>
      </c>
      <c r="X14" s="49">
        <v>0</v>
      </c>
      <c r="Y14" s="47">
        <v>0</v>
      </c>
      <c r="Z14" s="48">
        <v>0</v>
      </c>
      <c r="AA14" s="49">
        <v>0</v>
      </c>
      <c r="AB14" s="47">
        <v>0.61</v>
      </c>
      <c r="AC14" s="48">
        <v>0</v>
      </c>
      <c r="AD14" s="48">
        <v>0</v>
      </c>
      <c r="AE14" s="48">
        <v>3.23</v>
      </c>
      <c r="AF14" s="50">
        <v>0</v>
      </c>
      <c r="AG14" s="50">
        <v>0</v>
      </c>
      <c r="AH14" s="47">
        <v>7</v>
      </c>
      <c r="AI14" s="48">
        <v>10</v>
      </c>
      <c r="AJ14" s="48">
        <v>0</v>
      </c>
      <c r="AK14" s="49">
        <v>0</v>
      </c>
      <c r="AL14" s="47">
        <v>0</v>
      </c>
      <c r="AM14" s="48">
        <v>0</v>
      </c>
      <c r="AN14" s="49">
        <v>0</v>
      </c>
      <c r="AO14" s="50">
        <v>0</v>
      </c>
      <c r="AP14" s="47">
        <v>2.13</v>
      </c>
      <c r="AQ14" s="48">
        <v>2.13</v>
      </c>
      <c r="AR14" s="49">
        <v>2.94</v>
      </c>
      <c r="AS14" s="47">
        <v>0</v>
      </c>
      <c r="AT14" s="48">
        <v>0</v>
      </c>
      <c r="AU14" s="48">
        <v>0</v>
      </c>
      <c r="AV14" s="48">
        <v>0</v>
      </c>
      <c r="AW14" s="47">
        <v>0</v>
      </c>
      <c r="AX14" s="48">
        <v>0</v>
      </c>
      <c r="AY14" s="48">
        <v>0</v>
      </c>
      <c r="AZ14" s="49">
        <v>0</v>
      </c>
      <c r="BA14" s="47">
        <v>0</v>
      </c>
      <c r="BB14" s="48">
        <v>0</v>
      </c>
      <c r="BC14" s="49">
        <v>0</v>
      </c>
      <c r="BD14" s="47">
        <v>0</v>
      </c>
      <c r="BE14" s="48">
        <v>0</v>
      </c>
      <c r="BF14" s="49">
        <v>0</v>
      </c>
      <c r="BG14" s="50">
        <v>0</v>
      </c>
      <c r="BH14" s="47">
        <v>0</v>
      </c>
      <c r="BI14" s="48">
        <v>0</v>
      </c>
      <c r="BJ14" s="48">
        <v>0</v>
      </c>
      <c r="BK14" s="49">
        <v>0</v>
      </c>
      <c r="BL14" s="47">
        <v>0</v>
      </c>
      <c r="BM14" s="48">
        <v>0</v>
      </c>
      <c r="BN14" s="48">
        <v>0</v>
      </c>
      <c r="BO14" s="49">
        <v>0</v>
      </c>
      <c r="BP14" s="50">
        <v>0</v>
      </c>
      <c r="BQ14" s="47">
        <v>0</v>
      </c>
      <c r="BR14" s="48">
        <v>0</v>
      </c>
      <c r="BS14" s="49">
        <v>0</v>
      </c>
      <c r="BT14" s="47">
        <v>0</v>
      </c>
      <c r="BU14" s="48">
        <v>0</v>
      </c>
      <c r="BV14" s="49">
        <v>0</v>
      </c>
      <c r="BW14" s="47">
        <v>0</v>
      </c>
      <c r="BX14" s="48">
        <v>0</v>
      </c>
      <c r="BY14" s="48">
        <v>0</v>
      </c>
      <c r="BZ14" s="49">
        <v>0</v>
      </c>
      <c r="CA14" s="47">
        <v>0</v>
      </c>
      <c r="CB14" s="48">
        <v>0</v>
      </c>
      <c r="CC14" s="49">
        <v>0</v>
      </c>
      <c r="CD14" s="47">
        <v>0</v>
      </c>
      <c r="CE14" s="48">
        <v>0</v>
      </c>
      <c r="CF14" s="49">
        <v>0</v>
      </c>
      <c r="CG14" s="47">
        <v>0</v>
      </c>
      <c r="CH14" s="48">
        <v>0</v>
      </c>
      <c r="CI14" s="48">
        <v>0</v>
      </c>
      <c r="CJ14" s="49">
        <v>0</v>
      </c>
      <c r="CK14" s="47">
        <v>0</v>
      </c>
      <c r="CL14" s="48">
        <v>0</v>
      </c>
      <c r="CM14" s="48">
        <v>0</v>
      </c>
      <c r="CN14" s="49">
        <v>0</v>
      </c>
      <c r="CO14" s="47">
        <v>0</v>
      </c>
      <c r="CP14" s="48">
        <v>0</v>
      </c>
      <c r="CQ14" s="49">
        <v>0</v>
      </c>
      <c r="CR14" s="50">
        <v>0</v>
      </c>
      <c r="CS14" s="47">
        <v>0</v>
      </c>
      <c r="CT14" s="48">
        <v>0</v>
      </c>
      <c r="CU14" s="48">
        <v>0</v>
      </c>
      <c r="CV14" s="48">
        <v>0</v>
      </c>
      <c r="CW14" s="47">
        <v>0</v>
      </c>
      <c r="CX14" s="48">
        <v>0</v>
      </c>
      <c r="CY14" s="49">
        <v>0</v>
      </c>
      <c r="CZ14" s="47">
        <v>0</v>
      </c>
      <c r="DA14" s="48">
        <v>0</v>
      </c>
      <c r="DB14" s="49">
        <v>0</v>
      </c>
      <c r="DC14" s="47">
        <v>0</v>
      </c>
      <c r="DD14" s="48">
        <v>0</v>
      </c>
      <c r="DE14" s="49">
        <v>0</v>
      </c>
      <c r="DF14" s="50">
        <v>0</v>
      </c>
      <c r="DG14" s="47">
        <v>0</v>
      </c>
      <c r="DH14" s="48">
        <v>0</v>
      </c>
      <c r="DI14" s="49">
        <v>0</v>
      </c>
      <c r="DJ14" s="47">
        <v>0</v>
      </c>
      <c r="DK14" s="48">
        <v>0</v>
      </c>
      <c r="DL14" s="48">
        <v>0</v>
      </c>
      <c r="DM14" s="49">
        <v>0</v>
      </c>
      <c r="DN14" s="50">
        <v>0</v>
      </c>
      <c r="DO14" s="50">
        <v>0</v>
      </c>
      <c r="DP14" s="50">
        <v>0</v>
      </c>
      <c r="DQ14" s="47">
        <v>0</v>
      </c>
      <c r="DR14" s="48">
        <v>0</v>
      </c>
      <c r="DS14" s="48">
        <v>0</v>
      </c>
      <c r="DT14" s="49">
        <v>0</v>
      </c>
      <c r="DU14" s="47">
        <v>0</v>
      </c>
      <c r="DV14" s="48">
        <v>0</v>
      </c>
      <c r="DW14" s="48">
        <v>0</v>
      </c>
      <c r="DX14" s="49">
        <v>0</v>
      </c>
      <c r="DY14" s="47">
        <v>0</v>
      </c>
      <c r="DZ14" s="48">
        <v>0</v>
      </c>
      <c r="EA14" s="49">
        <v>0</v>
      </c>
      <c r="EB14" s="47">
        <v>0</v>
      </c>
      <c r="EC14" s="48">
        <v>0</v>
      </c>
      <c r="ED14" s="49">
        <v>0</v>
      </c>
      <c r="EE14" s="47">
        <v>0</v>
      </c>
      <c r="EF14" s="48">
        <v>0</v>
      </c>
      <c r="EG14" s="49">
        <v>0</v>
      </c>
      <c r="EH14" s="47">
        <v>2.27</v>
      </c>
      <c r="EI14" s="48">
        <v>3.45</v>
      </c>
      <c r="EJ14" s="48">
        <v>0</v>
      </c>
      <c r="EK14" s="49">
        <v>0</v>
      </c>
      <c r="EL14" s="47">
        <v>0</v>
      </c>
      <c r="EM14" s="48">
        <v>0</v>
      </c>
      <c r="EN14" s="48">
        <v>0</v>
      </c>
      <c r="EO14" s="48">
        <v>0</v>
      </c>
      <c r="EP14" s="47">
        <v>0</v>
      </c>
      <c r="EQ14" s="48">
        <v>0</v>
      </c>
      <c r="ER14" s="49">
        <v>0</v>
      </c>
      <c r="ES14" s="47">
        <v>0</v>
      </c>
      <c r="ET14" s="48">
        <v>0</v>
      </c>
      <c r="EU14" s="49">
        <v>0</v>
      </c>
      <c r="EV14" s="47">
        <v>0</v>
      </c>
      <c r="EW14" s="48">
        <v>0</v>
      </c>
      <c r="EX14" s="48">
        <v>0</v>
      </c>
      <c r="EY14" s="49">
        <v>0</v>
      </c>
      <c r="EZ14" s="50">
        <v>0</v>
      </c>
      <c r="FA14" s="50">
        <v>0</v>
      </c>
      <c r="FB14" s="47">
        <v>0</v>
      </c>
      <c r="FC14" s="48">
        <v>0</v>
      </c>
      <c r="FD14" s="49">
        <v>0</v>
      </c>
      <c r="FE14" s="47">
        <v>0</v>
      </c>
      <c r="FF14" s="48">
        <v>0</v>
      </c>
      <c r="FG14" s="48">
        <v>0</v>
      </c>
      <c r="FH14" s="49">
        <v>0</v>
      </c>
      <c r="FI14" s="47">
        <v>0</v>
      </c>
      <c r="FJ14" s="48">
        <v>0</v>
      </c>
      <c r="FK14" s="49">
        <v>0</v>
      </c>
      <c r="FL14" s="47">
        <v>0</v>
      </c>
      <c r="FM14" s="48">
        <v>0</v>
      </c>
      <c r="FN14" s="48">
        <v>0</v>
      </c>
      <c r="FO14" s="49">
        <v>0</v>
      </c>
      <c r="FP14" s="82" t="s">
        <v>309</v>
      </c>
    </row>
    <row r="15" spans="1:172" s="54" customFormat="1" ht="14" x14ac:dyDescent="0.35">
      <c r="A15" s="40" t="s">
        <v>1853</v>
      </c>
      <c r="B15" s="40" t="s">
        <v>1854</v>
      </c>
      <c r="C15" s="51"/>
      <c r="D15" s="79"/>
      <c r="E15" s="79"/>
      <c r="F15" s="52"/>
      <c r="G15" s="51"/>
      <c r="H15" s="79"/>
      <c r="I15" s="79"/>
      <c r="J15" s="52"/>
      <c r="K15" s="51"/>
      <c r="L15" s="79"/>
      <c r="M15" s="79"/>
      <c r="N15" s="52"/>
      <c r="O15" s="51"/>
      <c r="P15" s="79"/>
      <c r="Q15" s="52"/>
      <c r="R15" s="51"/>
      <c r="S15" s="79"/>
      <c r="T15" s="79"/>
      <c r="U15" s="52"/>
      <c r="V15" s="51"/>
      <c r="W15" s="79"/>
      <c r="X15" s="52"/>
      <c r="Y15" s="51"/>
      <c r="Z15" s="79"/>
      <c r="AA15" s="52"/>
      <c r="AB15" s="51"/>
      <c r="AC15" s="79"/>
      <c r="AD15" s="79"/>
      <c r="AE15" s="79"/>
      <c r="AF15" s="81"/>
      <c r="AG15" s="81"/>
      <c r="AH15" s="51"/>
      <c r="AI15" s="79"/>
      <c r="AJ15" s="79"/>
      <c r="AK15" s="52"/>
      <c r="AL15" s="51"/>
      <c r="AM15" s="79"/>
      <c r="AN15" s="52"/>
      <c r="AO15" s="81"/>
      <c r="AP15" s="51"/>
      <c r="AQ15" s="79"/>
      <c r="AR15" s="52"/>
      <c r="AS15" s="51"/>
      <c r="AT15" s="79"/>
      <c r="AU15" s="79"/>
      <c r="AV15" s="79"/>
      <c r="AW15" s="51"/>
      <c r="AX15" s="79"/>
      <c r="AY15" s="79"/>
      <c r="AZ15" s="52"/>
      <c r="BA15" s="51"/>
      <c r="BB15" s="79"/>
      <c r="BC15" s="52"/>
      <c r="BD15" s="51"/>
      <c r="BE15" s="79"/>
      <c r="BF15" s="52"/>
      <c r="BG15" s="81"/>
      <c r="BH15" s="51"/>
      <c r="BI15" s="79"/>
      <c r="BJ15" s="79"/>
      <c r="BK15" s="52"/>
      <c r="BL15" s="51"/>
      <c r="BM15" s="79"/>
      <c r="BN15" s="79"/>
      <c r="BO15" s="52"/>
      <c r="BP15" s="81"/>
      <c r="BQ15" s="51"/>
      <c r="BR15" s="79"/>
      <c r="BS15" s="52"/>
      <c r="BT15" s="51"/>
      <c r="BU15" s="79"/>
      <c r="BV15" s="52"/>
      <c r="BW15" s="51"/>
      <c r="BX15" s="79"/>
      <c r="BY15" s="79"/>
      <c r="BZ15" s="52"/>
      <c r="CA15" s="51"/>
      <c r="CB15" s="79"/>
      <c r="CC15" s="52"/>
      <c r="CD15" s="51"/>
      <c r="CE15" s="79"/>
      <c r="CF15" s="52"/>
      <c r="CG15" s="51"/>
      <c r="CH15" s="79"/>
      <c r="CI15" s="79"/>
      <c r="CJ15" s="52"/>
      <c r="CK15" s="51"/>
      <c r="CL15" s="79"/>
      <c r="CM15" s="79"/>
      <c r="CN15" s="52"/>
      <c r="CO15" s="51"/>
      <c r="CP15" s="79"/>
      <c r="CQ15" s="52"/>
      <c r="CR15" s="81"/>
      <c r="CS15" s="51"/>
      <c r="CT15" s="79"/>
      <c r="CU15" s="79"/>
      <c r="CV15" s="79"/>
      <c r="CW15" s="51"/>
      <c r="CX15" s="79"/>
      <c r="CY15" s="52"/>
      <c r="CZ15" s="51"/>
      <c r="DA15" s="79"/>
      <c r="DB15" s="52"/>
      <c r="DC15" s="51"/>
      <c r="DD15" s="79"/>
      <c r="DE15" s="52"/>
      <c r="DF15" s="81"/>
      <c r="DG15" s="51"/>
      <c r="DH15" s="79"/>
      <c r="DI15" s="52"/>
      <c r="DJ15" s="51"/>
      <c r="DK15" s="79"/>
      <c r="DL15" s="79"/>
      <c r="DM15" s="52"/>
      <c r="DN15" s="81"/>
      <c r="DO15" s="81"/>
      <c r="DP15" s="81"/>
      <c r="DQ15" s="51"/>
      <c r="DR15" s="79"/>
      <c r="DS15" s="79"/>
      <c r="DT15" s="52"/>
      <c r="DU15" s="51"/>
      <c r="DV15" s="79"/>
      <c r="DW15" s="79"/>
      <c r="DX15" s="52"/>
      <c r="DY15" s="51"/>
      <c r="DZ15" s="79"/>
      <c r="EA15" s="52"/>
      <c r="EB15" s="51"/>
      <c r="EC15" s="79"/>
      <c r="ED15" s="52"/>
      <c r="EE15" s="51"/>
      <c r="EF15" s="79"/>
      <c r="EG15" s="52"/>
      <c r="EH15" s="51"/>
      <c r="EI15" s="79"/>
      <c r="EJ15" s="79"/>
      <c r="EK15" s="52"/>
      <c r="EL15" s="51"/>
      <c r="EM15" s="79"/>
      <c r="EN15" s="79"/>
      <c r="EO15" s="79"/>
      <c r="EP15" s="51"/>
      <c r="EQ15" s="79"/>
      <c r="ER15" s="52"/>
      <c r="ES15" s="51"/>
      <c r="ET15" s="79"/>
      <c r="EU15" s="52"/>
      <c r="EV15" s="51"/>
      <c r="EW15" s="79"/>
      <c r="EX15" s="79"/>
      <c r="EY15" s="52"/>
      <c r="EZ15" s="81"/>
      <c r="FA15" s="81"/>
      <c r="FB15" s="51"/>
      <c r="FC15" s="79"/>
      <c r="FD15" s="52"/>
      <c r="FE15" s="51"/>
      <c r="FF15" s="79"/>
      <c r="FG15" s="79"/>
      <c r="FH15" s="52"/>
      <c r="FI15" s="51"/>
      <c r="FJ15" s="79"/>
      <c r="FK15" s="52"/>
      <c r="FL15" s="51"/>
      <c r="FM15" s="79"/>
      <c r="FN15" s="79"/>
      <c r="FO15" s="52"/>
      <c r="FP15" s="81"/>
    </row>
    <row r="16" spans="1:172" s="48" customFormat="1" ht="14" x14ac:dyDescent="0.35">
      <c r="A16" s="91" t="s">
        <v>1855</v>
      </c>
      <c r="B16" s="91">
        <v>1</v>
      </c>
      <c r="C16" s="44">
        <v>21.71</v>
      </c>
      <c r="D16" s="45">
        <v>21.97</v>
      </c>
      <c r="E16" s="45">
        <v>25.92</v>
      </c>
      <c r="F16" s="46">
        <v>17.850000000000001</v>
      </c>
      <c r="G16" s="47">
        <v>86.42</v>
      </c>
      <c r="H16" s="48">
        <v>100</v>
      </c>
      <c r="I16" s="48">
        <v>33.33</v>
      </c>
      <c r="J16" s="49">
        <v>50</v>
      </c>
      <c r="K16" s="47">
        <v>16.690000000000001</v>
      </c>
      <c r="L16" s="48">
        <v>16.670000000000002</v>
      </c>
      <c r="M16" s="48">
        <v>8.33</v>
      </c>
      <c r="N16" s="49">
        <v>28.57</v>
      </c>
      <c r="O16" s="47">
        <v>39.1</v>
      </c>
      <c r="P16" s="48">
        <v>40</v>
      </c>
      <c r="Q16" s="49">
        <v>0</v>
      </c>
      <c r="R16" s="47">
        <v>15.61</v>
      </c>
      <c r="S16" s="48">
        <v>14.29</v>
      </c>
      <c r="T16" s="48">
        <v>25</v>
      </c>
      <c r="U16" s="49">
        <v>14.29</v>
      </c>
      <c r="V16" s="47">
        <v>11.27</v>
      </c>
      <c r="W16" s="48">
        <v>11.11</v>
      </c>
      <c r="X16" s="49">
        <v>25</v>
      </c>
      <c r="Y16" s="47">
        <v>0</v>
      </c>
      <c r="Z16" s="48">
        <v>0</v>
      </c>
      <c r="AA16" s="49">
        <v>0</v>
      </c>
      <c r="AB16" s="47">
        <v>45.45</v>
      </c>
      <c r="AC16" s="48">
        <v>47.87</v>
      </c>
      <c r="AD16" s="48">
        <v>0</v>
      </c>
      <c r="AE16" s="48">
        <v>37.5</v>
      </c>
      <c r="AF16" s="50">
        <v>7.69</v>
      </c>
      <c r="AG16" s="50">
        <v>33.33</v>
      </c>
      <c r="AH16" s="47">
        <v>46.13</v>
      </c>
      <c r="AI16" s="48">
        <v>50</v>
      </c>
      <c r="AJ16" s="48">
        <v>44.44</v>
      </c>
      <c r="AK16" s="49">
        <v>37.5</v>
      </c>
      <c r="AL16" s="47">
        <v>25.04</v>
      </c>
      <c r="AM16" s="48">
        <v>27.27</v>
      </c>
      <c r="AN16" s="49">
        <v>13.33</v>
      </c>
      <c r="AO16" s="50">
        <v>18.18</v>
      </c>
      <c r="AP16" s="47">
        <v>16.05</v>
      </c>
      <c r="AQ16" s="48">
        <v>16.13</v>
      </c>
      <c r="AR16" s="49">
        <v>0</v>
      </c>
      <c r="AS16" s="47">
        <v>41.43</v>
      </c>
      <c r="AT16" s="48">
        <v>41.67</v>
      </c>
      <c r="AU16" s="48">
        <v>40</v>
      </c>
      <c r="AV16" s="48">
        <v>40.74</v>
      </c>
      <c r="AW16" s="47">
        <v>3.81</v>
      </c>
      <c r="AX16" s="48">
        <v>5.26</v>
      </c>
      <c r="AY16" s="48">
        <v>7.69</v>
      </c>
      <c r="AZ16" s="49">
        <v>0</v>
      </c>
      <c r="BA16" s="47">
        <v>10.39</v>
      </c>
      <c r="BB16" s="48">
        <v>7.69</v>
      </c>
      <c r="BC16" s="49">
        <v>100</v>
      </c>
      <c r="BD16" s="47">
        <v>8.8800000000000008</v>
      </c>
      <c r="BE16" s="48">
        <v>0</v>
      </c>
      <c r="BF16" s="49">
        <v>50</v>
      </c>
      <c r="BG16" s="50">
        <v>25</v>
      </c>
      <c r="BH16" s="47">
        <v>27.2</v>
      </c>
      <c r="BI16" s="48">
        <v>30</v>
      </c>
      <c r="BJ16" s="48">
        <v>20</v>
      </c>
      <c r="BK16" s="49">
        <v>9.09</v>
      </c>
      <c r="BL16" s="47">
        <v>3.63</v>
      </c>
      <c r="BM16" s="48">
        <v>0</v>
      </c>
      <c r="BN16" s="48">
        <v>30</v>
      </c>
      <c r="BO16" s="49">
        <v>22.22</v>
      </c>
      <c r="BP16" s="50">
        <v>10</v>
      </c>
      <c r="BQ16" s="47">
        <v>22.33</v>
      </c>
      <c r="BR16" s="48">
        <v>22.58</v>
      </c>
      <c r="BS16" s="49">
        <v>20</v>
      </c>
      <c r="BT16" s="47">
        <v>27.99</v>
      </c>
      <c r="BU16" s="48">
        <v>27.78</v>
      </c>
      <c r="BV16" s="49">
        <v>35.71</v>
      </c>
      <c r="BW16" s="47">
        <v>26.88</v>
      </c>
      <c r="BX16" s="48">
        <v>0</v>
      </c>
      <c r="BY16" s="48">
        <v>13.33</v>
      </c>
      <c r="BZ16" s="49">
        <v>55.56</v>
      </c>
      <c r="CA16" s="47">
        <v>50</v>
      </c>
      <c r="CB16" s="48">
        <v>50</v>
      </c>
      <c r="CC16" s="49">
        <v>0</v>
      </c>
      <c r="CD16" s="47">
        <v>62.27</v>
      </c>
      <c r="CE16" s="48">
        <v>68.75</v>
      </c>
      <c r="CF16" s="49">
        <v>41.67</v>
      </c>
      <c r="CG16" s="47">
        <v>55.34</v>
      </c>
      <c r="CH16" s="48">
        <v>57.14</v>
      </c>
      <c r="CI16" s="48">
        <v>40</v>
      </c>
      <c r="CJ16" s="49">
        <v>16.670000000000002</v>
      </c>
      <c r="CK16" s="47">
        <v>11.63</v>
      </c>
      <c r="CL16" s="48">
        <v>9.3800000000000008</v>
      </c>
      <c r="CM16" s="48">
        <v>21.43</v>
      </c>
      <c r="CN16" s="49">
        <v>18.75</v>
      </c>
      <c r="CO16" s="47">
        <v>0</v>
      </c>
      <c r="CP16" s="48">
        <v>0</v>
      </c>
      <c r="CQ16" s="49">
        <v>0</v>
      </c>
      <c r="CR16" s="50">
        <v>0</v>
      </c>
      <c r="CS16" s="47">
        <v>0</v>
      </c>
      <c r="CT16" s="48">
        <v>0</v>
      </c>
      <c r="CU16" s="48">
        <v>0</v>
      </c>
      <c r="CV16" s="48">
        <v>0</v>
      </c>
      <c r="CW16" s="47">
        <v>0.88</v>
      </c>
      <c r="CX16" s="48">
        <v>0</v>
      </c>
      <c r="CY16" s="49">
        <v>12.5</v>
      </c>
      <c r="CZ16" s="47">
        <v>0</v>
      </c>
      <c r="DA16" s="48">
        <v>0</v>
      </c>
      <c r="DB16" s="49">
        <v>0</v>
      </c>
      <c r="DC16" s="47">
        <v>25.92</v>
      </c>
      <c r="DD16" s="48">
        <v>20</v>
      </c>
      <c r="DE16" s="49">
        <v>35.29</v>
      </c>
      <c r="DF16" s="50">
        <v>47.06</v>
      </c>
      <c r="DG16" s="47">
        <v>28.76</v>
      </c>
      <c r="DH16" s="48">
        <v>30</v>
      </c>
      <c r="DI16" s="49">
        <v>18.18</v>
      </c>
      <c r="DJ16" s="47">
        <v>0</v>
      </c>
      <c r="DK16" s="48">
        <v>0</v>
      </c>
      <c r="DL16" s="48">
        <v>0</v>
      </c>
      <c r="DM16" s="49">
        <v>0</v>
      </c>
      <c r="DN16" s="50">
        <v>22.22</v>
      </c>
      <c r="DO16" s="50">
        <v>0</v>
      </c>
      <c r="DP16" s="50">
        <v>3.33</v>
      </c>
      <c r="DQ16" s="47">
        <v>82.66</v>
      </c>
      <c r="DR16" s="48">
        <v>82.35</v>
      </c>
      <c r="DS16" s="48">
        <v>100</v>
      </c>
      <c r="DT16" s="49">
        <v>100</v>
      </c>
      <c r="DU16" s="47">
        <v>1.34</v>
      </c>
      <c r="DV16" s="48">
        <v>0</v>
      </c>
      <c r="DW16" s="48">
        <v>11.11</v>
      </c>
      <c r="DX16" s="49">
        <v>0</v>
      </c>
      <c r="DY16" s="47">
        <v>55.93</v>
      </c>
      <c r="DZ16" s="48">
        <v>64.290000000000006</v>
      </c>
      <c r="EA16" s="49">
        <v>20</v>
      </c>
      <c r="EB16" s="47">
        <v>14.4</v>
      </c>
      <c r="EC16" s="48">
        <v>14.29</v>
      </c>
      <c r="ED16" s="49">
        <v>23.53</v>
      </c>
      <c r="EE16" s="47">
        <v>14.24</v>
      </c>
      <c r="EF16" s="48">
        <v>14.29</v>
      </c>
      <c r="EG16" s="49">
        <v>7.69</v>
      </c>
      <c r="EH16" s="47">
        <v>31.96</v>
      </c>
      <c r="EI16" s="48">
        <v>31.82</v>
      </c>
      <c r="EJ16" s="48">
        <v>36.36</v>
      </c>
      <c r="EK16" s="49">
        <v>0</v>
      </c>
      <c r="EL16" s="47">
        <v>1.5</v>
      </c>
      <c r="EM16" s="48">
        <v>0</v>
      </c>
      <c r="EN16" s="48">
        <v>0</v>
      </c>
      <c r="EO16" s="48">
        <v>100</v>
      </c>
      <c r="EP16" s="47">
        <v>28.1</v>
      </c>
      <c r="EQ16" s="48">
        <v>28.57</v>
      </c>
      <c r="ER16" s="49">
        <v>0</v>
      </c>
      <c r="ES16" s="47">
        <v>0</v>
      </c>
      <c r="ET16" s="48">
        <v>0</v>
      </c>
      <c r="EU16" s="49">
        <v>0</v>
      </c>
      <c r="EV16" s="47">
        <v>1.02</v>
      </c>
      <c r="EW16" s="48">
        <v>0</v>
      </c>
      <c r="EX16" s="48">
        <v>12.5</v>
      </c>
      <c r="EY16" s="49">
        <v>9.3800000000000008</v>
      </c>
      <c r="EZ16" s="50">
        <v>31.25</v>
      </c>
      <c r="FA16" s="50">
        <v>0</v>
      </c>
      <c r="FB16" s="47">
        <v>24.85</v>
      </c>
      <c r="FC16" s="48">
        <v>33.33</v>
      </c>
      <c r="FD16" s="49">
        <v>8.33</v>
      </c>
      <c r="FE16" s="47">
        <v>46.82</v>
      </c>
      <c r="FF16" s="48">
        <v>50</v>
      </c>
      <c r="FG16" s="48">
        <v>20</v>
      </c>
      <c r="FH16" s="49">
        <v>33.33</v>
      </c>
      <c r="FI16" s="47">
        <v>7.77</v>
      </c>
      <c r="FJ16" s="48">
        <v>7.69</v>
      </c>
      <c r="FK16" s="49">
        <v>100</v>
      </c>
      <c r="FL16" s="47">
        <v>25.51</v>
      </c>
      <c r="FM16" s="48">
        <v>16.670000000000002</v>
      </c>
      <c r="FN16" s="48">
        <v>45</v>
      </c>
      <c r="FO16" s="49">
        <v>19.05</v>
      </c>
      <c r="FP16" s="82" t="s">
        <v>309</v>
      </c>
    </row>
    <row r="17" spans="1:172" s="48" customFormat="1" ht="14" x14ac:dyDescent="0.35">
      <c r="A17" s="91" t="s">
        <v>1856</v>
      </c>
      <c r="B17" s="91">
        <v>2</v>
      </c>
      <c r="C17" s="44">
        <v>25.64</v>
      </c>
      <c r="D17" s="45">
        <v>23.79</v>
      </c>
      <c r="E17" s="45">
        <v>43.74</v>
      </c>
      <c r="F17" s="46">
        <v>36.79</v>
      </c>
      <c r="G17" s="47">
        <v>11.64</v>
      </c>
      <c r="H17" s="48">
        <v>0</v>
      </c>
      <c r="I17" s="48">
        <v>66.67</v>
      </c>
      <c r="J17" s="49">
        <v>40</v>
      </c>
      <c r="K17" s="47">
        <v>19.12</v>
      </c>
      <c r="L17" s="48">
        <v>16.670000000000002</v>
      </c>
      <c r="M17" s="48">
        <v>50</v>
      </c>
      <c r="N17" s="49">
        <v>71.430000000000007</v>
      </c>
      <c r="O17" s="47">
        <v>21.79</v>
      </c>
      <c r="P17" s="48">
        <v>20</v>
      </c>
      <c r="Q17" s="49">
        <v>100</v>
      </c>
      <c r="R17" s="47">
        <v>34.28</v>
      </c>
      <c r="S17" s="48">
        <v>28.57</v>
      </c>
      <c r="T17" s="48">
        <v>40</v>
      </c>
      <c r="U17" s="49">
        <v>52.38</v>
      </c>
      <c r="V17" s="47">
        <v>27.89</v>
      </c>
      <c r="W17" s="48">
        <v>27.78</v>
      </c>
      <c r="X17" s="49">
        <v>37.5</v>
      </c>
      <c r="Y17" s="47">
        <v>100</v>
      </c>
      <c r="Z17" s="48">
        <v>100</v>
      </c>
      <c r="AA17" s="49">
        <v>0</v>
      </c>
      <c r="AB17" s="47">
        <v>43.06</v>
      </c>
      <c r="AC17" s="48">
        <v>40.43</v>
      </c>
      <c r="AD17" s="48">
        <v>100</v>
      </c>
      <c r="AE17" s="48">
        <v>50</v>
      </c>
      <c r="AF17" s="50">
        <v>26.92</v>
      </c>
      <c r="AG17" s="50">
        <v>33.33</v>
      </c>
      <c r="AH17" s="47">
        <v>38.380000000000003</v>
      </c>
      <c r="AI17" s="48">
        <v>50</v>
      </c>
      <c r="AJ17" s="48">
        <v>33.33</v>
      </c>
      <c r="AK17" s="49">
        <v>12.5</v>
      </c>
      <c r="AL17" s="47">
        <v>19.54</v>
      </c>
      <c r="AM17" s="48">
        <v>18.18</v>
      </c>
      <c r="AN17" s="49">
        <v>26.67</v>
      </c>
      <c r="AO17" s="50">
        <v>9.09</v>
      </c>
      <c r="AP17" s="47">
        <v>19.32</v>
      </c>
      <c r="AQ17" s="48">
        <v>19.350000000000001</v>
      </c>
      <c r="AR17" s="49">
        <v>12.5</v>
      </c>
      <c r="AS17" s="47">
        <v>22.61</v>
      </c>
      <c r="AT17" s="48">
        <v>16.670000000000002</v>
      </c>
      <c r="AU17" s="48">
        <v>36.67</v>
      </c>
      <c r="AV17" s="48">
        <v>44.44</v>
      </c>
      <c r="AW17" s="47">
        <v>33.65</v>
      </c>
      <c r="AX17" s="48">
        <v>31.58</v>
      </c>
      <c r="AY17" s="48">
        <v>46.15</v>
      </c>
      <c r="AZ17" s="49">
        <v>38.89</v>
      </c>
      <c r="BA17" s="47">
        <v>44.8</v>
      </c>
      <c r="BB17" s="48">
        <v>46.15</v>
      </c>
      <c r="BC17" s="49">
        <v>0</v>
      </c>
      <c r="BD17" s="47">
        <v>91.12</v>
      </c>
      <c r="BE17" s="48">
        <v>100</v>
      </c>
      <c r="BF17" s="49">
        <v>50</v>
      </c>
      <c r="BG17" s="50">
        <v>55</v>
      </c>
      <c r="BH17" s="47">
        <v>43.78</v>
      </c>
      <c r="BI17" s="48">
        <v>40</v>
      </c>
      <c r="BJ17" s="48">
        <v>60</v>
      </c>
      <c r="BK17" s="49">
        <v>36.36</v>
      </c>
      <c r="BL17" s="47">
        <v>72.17</v>
      </c>
      <c r="BM17" s="48">
        <v>75</v>
      </c>
      <c r="BN17" s="48">
        <v>30</v>
      </c>
      <c r="BO17" s="49">
        <v>66.67</v>
      </c>
      <c r="BP17" s="50">
        <v>10</v>
      </c>
      <c r="BQ17" s="47">
        <v>34.950000000000003</v>
      </c>
      <c r="BR17" s="48">
        <v>35.479999999999997</v>
      </c>
      <c r="BS17" s="49">
        <v>30</v>
      </c>
      <c r="BT17" s="47">
        <v>27.42</v>
      </c>
      <c r="BU17" s="48">
        <v>27.78</v>
      </c>
      <c r="BV17" s="49">
        <v>14.29</v>
      </c>
      <c r="BW17" s="47">
        <v>52.41</v>
      </c>
      <c r="BX17" s="48">
        <v>0</v>
      </c>
      <c r="BY17" s="48">
        <v>66.67</v>
      </c>
      <c r="BZ17" s="49">
        <v>22.22</v>
      </c>
      <c r="CA17" s="47">
        <v>50</v>
      </c>
      <c r="CB17" s="48">
        <v>50</v>
      </c>
      <c r="CC17" s="49">
        <v>0</v>
      </c>
      <c r="CD17" s="47">
        <v>13.5</v>
      </c>
      <c r="CE17" s="48">
        <v>12.5</v>
      </c>
      <c r="CF17" s="49">
        <v>16.670000000000002</v>
      </c>
      <c r="CG17" s="47">
        <v>16.93</v>
      </c>
      <c r="CH17" s="48">
        <v>14.29</v>
      </c>
      <c r="CI17" s="48">
        <v>60</v>
      </c>
      <c r="CJ17" s="49">
        <v>66.67</v>
      </c>
      <c r="CK17" s="47">
        <v>68.84</v>
      </c>
      <c r="CL17" s="48">
        <v>71.88</v>
      </c>
      <c r="CM17" s="48">
        <v>50</v>
      </c>
      <c r="CN17" s="49">
        <v>68.75</v>
      </c>
      <c r="CO17" s="47">
        <v>26.64</v>
      </c>
      <c r="CP17" s="48">
        <v>25</v>
      </c>
      <c r="CQ17" s="49">
        <v>100</v>
      </c>
      <c r="CR17" s="50">
        <v>0</v>
      </c>
      <c r="CS17" s="47">
        <v>18.25</v>
      </c>
      <c r="CT17" s="48">
        <v>17.649999999999999</v>
      </c>
      <c r="CU17" s="48">
        <v>21.43</v>
      </c>
      <c r="CV17" s="48">
        <v>27.27</v>
      </c>
      <c r="CW17" s="47">
        <v>20.66</v>
      </c>
      <c r="CX17" s="48">
        <v>22.22</v>
      </c>
      <c r="CY17" s="49">
        <v>0</v>
      </c>
      <c r="CZ17" s="47">
        <v>0</v>
      </c>
      <c r="DA17" s="48">
        <v>0</v>
      </c>
      <c r="DB17" s="49">
        <v>0</v>
      </c>
      <c r="DC17" s="47">
        <v>10.68</v>
      </c>
      <c r="DD17" s="48">
        <v>10</v>
      </c>
      <c r="DE17" s="49">
        <v>11.76</v>
      </c>
      <c r="DF17" s="50">
        <v>47.06</v>
      </c>
      <c r="DG17" s="47">
        <v>19.809999999999999</v>
      </c>
      <c r="DH17" s="48">
        <v>20</v>
      </c>
      <c r="DI17" s="49">
        <v>18.18</v>
      </c>
      <c r="DJ17" s="47">
        <v>49.09</v>
      </c>
      <c r="DK17" s="48">
        <v>50</v>
      </c>
      <c r="DL17" s="48">
        <v>50</v>
      </c>
      <c r="DM17" s="49">
        <v>40</v>
      </c>
      <c r="DN17" s="50">
        <v>41.67</v>
      </c>
      <c r="DO17" s="50">
        <v>100</v>
      </c>
      <c r="DP17" s="50">
        <v>66.67</v>
      </c>
      <c r="DQ17" s="47">
        <v>0</v>
      </c>
      <c r="DR17" s="48">
        <v>0</v>
      </c>
      <c r="DS17" s="48">
        <v>0</v>
      </c>
      <c r="DT17" s="49">
        <v>0</v>
      </c>
      <c r="DU17" s="47">
        <v>6.84</v>
      </c>
      <c r="DV17" s="48">
        <v>0</v>
      </c>
      <c r="DW17" s="48">
        <v>11.11</v>
      </c>
      <c r="DX17" s="49">
        <v>6.25</v>
      </c>
      <c r="DY17" s="47">
        <v>34.5</v>
      </c>
      <c r="DZ17" s="48">
        <v>28.57</v>
      </c>
      <c r="EA17" s="49">
        <v>60</v>
      </c>
      <c r="EB17" s="47">
        <v>28.72</v>
      </c>
      <c r="EC17" s="48">
        <v>28.57</v>
      </c>
      <c r="ED17" s="49">
        <v>41.18</v>
      </c>
      <c r="EE17" s="47">
        <v>28.59</v>
      </c>
      <c r="EF17" s="48">
        <v>28.57</v>
      </c>
      <c r="EG17" s="49">
        <v>30.77</v>
      </c>
      <c r="EH17" s="47">
        <v>43.17</v>
      </c>
      <c r="EI17" s="48">
        <v>40.909999999999997</v>
      </c>
      <c r="EJ17" s="48">
        <v>50</v>
      </c>
      <c r="EK17" s="49">
        <v>50</v>
      </c>
      <c r="EL17" s="47">
        <v>96.33</v>
      </c>
      <c r="EM17" s="48">
        <v>100</v>
      </c>
      <c r="EN17" s="48">
        <v>50</v>
      </c>
      <c r="EO17" s="48">
        <v>0</v>
      </c>
      <c r="EP17" s="47">
        <v>15.7</v>
      </c>
      <c r="EQ17" s="48">
        <v>14.29</v>
      </c>
      <c r="ER17" s="49">
        <v>100</v>
      </c>
      <c r="ES17" s="47">
        <v>3.24</v>
      </c>
      <c r="ET17" s="48">
        <v>3.23</v>
      </c>
      <c r="EU17" s="49">
        <v>4</v>
      </c>
      <c r="EV17" s="47">
        <v>8.8699999999999992</v>
      </c>
      <c r="EW17" s="48">
        <v>7.41</v>
      </c>
      <c r="EX17" s="48">
        <v>12.5</v>
      </c>
      <c r="EY17" s="49">
        <v>21.88</v>
      </c>
      <c r="EZ17" s="50">
        <v>18.75</v>
      </c>
      <c r="FA17" s="50">
        <v>0</v>
      </c>
      <c r="FB17" s="47">
        <v>9.9</v>
      </c>
      <c r="FC17" s="48">
        <v>0</v>
      </c>
      <c r="FD17" s="49">
        <v>29.17</v>
      </c>
      <c r="FE17" s="47">
        <v>27.7</v>
      </c>
      <c r="FF17" s="48">
        <v>25</v>
      </c>
      <c r="FG17" s="48">
        <v>60</v>
      </c>
      <c r="FH17" s="49">
        <v>33.33</v>
      </c>
      <c r="FI17" s="47">
        <v>0</v>
      </c>
      <c r="FJ17" s="48">
        <v>0</v>
      </c>
      <c r="FK17" s="49">
        <v>0</v>
      </c>
      <c r="FL17" s="47">
        <v>37.6</v>
      </c>
      <c r="FM17" s="48">
        <v>33.33</v>
      </c>
      <c r="FN17" s="48">
        <v>45</v>
      </c>
      <c r="FO17" s="49">
        <v>42.86</v>
      </c>
      <c r="FP17" s="82" t="s">
        <v>309</v>
      </c>
    </row>
    <row r="18" spans="1:172" s="48" customFormat="1" ht="14" x14ac:dyDescent="0.35">
      <c r="A18" s="91" t="s">
        <v>1857</v>
      </c>
      <c r="B18" s="91">
        <v>3</v>
      </c>
      <c r="C18" s="44">
        <v>31.67</v>
      </c>
      <c r="D18" s="45">
        <v>32.340000000000003</v>
      </c>
      <c r="E18" s="45">
        <v>19.64</v>
      </c>
      <c r="F18" s="46">
        <v>29.51</v>
      </c>
      <c r="G18" s="47">
        <v>1.94</v>
      </c>
      <c r="H18" s="48">
        <v>0</v>
      </c>
      <c r="I18" s="48">
        <v>0</v>
      </c>
      <c r="J18" s="49">
        <v>10</v>
      </c>
      <c r="K18" s="47">
        <v>32.78</v>
      </c>
      <c r="L18" s="48">
        <v>33.33</v>
      </c>
      <c r="M18" s="48">
        <v>41.67</v>
      </c>
      <c r="N18" s="49">
        <v>0</v>
      </c>
      <c r="O18" s="47">
        <v>39.1</v>
      </c>
      <c r="P18" s="48">
        <v>40</v>
      </c>
      <c r="Q18" s="49">
        <v>0</v>
      </c>
      <c r="R18" s="47">
        <v>45.68</v>
      </c>
      <c r="S18" s="48">
        <v>57.14</v>
      </c>
      <c r="T18" s="48">
        <v>20</v>
      </c>
      <c r="U18" s="49">
        <v>19.05</v>
      </c>
      <c r="V18" s="47">
        <v>30.64</v>
      </c>
      <c r="W18" s="48">
        <v>30.56</v>
      </c>
      <c r="X18" s="49">
        <v>37.5</v>
      </c>
      <c r="Y18" s="47">
        <v>0</v>
      </c>
      <c r="Z18" s="48">
        <v>0</v>
      </c>
      <c r="AA18" s="49">
        <v>0</v>
      </c>
      <c r="AB18" s="47">
        <v>9.66</v>
      </c>
      <c r="AC18" s="48">
        <v>9.57</v>
      </c>
      <c r="AD18" s="48">
        <v>0</v>
      </c>
      <c r="AE18" s="48">
        <v>12.5</v>
      </c>
      <c r="AF18" s="50">
        <v>19.23</v>
      </c>
      <c r="AG18" s="50">
        <v>33.33</v>
      </c>
      <c r="AH18" s="47">
        <v>15.49</v>
      </c>
      <c r="AI18" s="48">
        <v>0</v>
      </c>
      <c r="AJ18" s="48">
        <v>22.22</v>
      </c>
      <c r="AK18" s="49">
        <v>50</v>
      </c>
      <c r="AL18" s="47">
        <v>40.159999999999997</v>
      </c>
      <c r="AM18" s="48">
        <v>36.36</v>
      </c>
      <c r="AN18" s="49">
        <v>60</v>
      </c>
      <c r="AO18" s="50">
        <v>45.45</v>
      </c>
      <c r="AP18" s="47">
        <v>28.93</v>
      </c>
      <c r="AQ18" s="48">
        <v>29.03</v>
      </c>
      <c r="AR18" s="49">
        <v>9.3800000000000008</v>
      </c>
      <c r="AS18" s="47">
        <v>26.15</v>
      </c>
      <c r="AT18" s="48">
        <v>29.17</v>
      </c>
      <c r="AU18" s="48">
        <v>20</v>
      </c>
      <c r="AV18" s="48">
        <v>14.81</v>
      </c>
      <c r="AW18" s="47">
        <v>42.74</v>
      </c>
      <c r="AX18" s="48">
        <v>42.11</v>
      </c>
      <c r="AY18" s="48">
        <v>38.46</v>
      </c>
      <c r="AZ18" s="49">
        <v>44.44</v>
      </c>
      <c r="BA18" s="47">
        <v>44.8</v>
      </c>
      <c r="BB18" s="48">
        <v>46.15</v>
      </c>
      <c r="BC18" s="49">
        <v>0</v>
      </c>
      <c r="BD18" s="47">
        <v>0</v>
      </c>
      <c r="BE18" s="48">
        <v>0</v>
      </c>
      <c r="BF18" s="49">
        <v>0</v>
      </c>
      <c r="BG18" s="50">
        <v>20</v>
      </c>
      <c r="BH18" s="47">
        <v>13.74</v>
      </c>
      <c r="BI18" s="48">
        <v>10</v>
      </c>
      <c r="BJ18" s="48">
        <v>20</v>
      </c>
      <c r="BK18" s="49">
        <v>54.55</v>
      </c>
      <c r="BL18" s="47">
        <v>23.77</v>
      </c>
      <c r="BM18" s="48">
        <v>25</v>
      </c>
      <c r="BN18" s="48">
        <v>30</v>
      </c>
      <c r="BO18" s="49">
        <v>11.11</v>
      </c>
      <c r="BP18" s="50">
        <v>40</v>
      </c>
      <c r="BQ18" s="47">
        <v>16.989999999999998</v>
      </c>
      <c r="BR18" s="48">
        <v>16.13</v>
      </c>
      <c r="BS18" s="49">
        <v>25</v>
      </c>
      <c r="BT18" s="47">
        <v>33.4</v>
      </c>
      <c r="BU18" s="48">
        <v>33.33</v>
      </c>
      <c r="BV18" s="49">
        <v>35.71</v>
      </c>
      <c r="BW18" s="47">
        <v>12.62</v>
      </c>
      <c r="BX18" s="48">
        <v>0</v>
      </c>
      <c r="BY18" s="48">
        <v>13.33</v>
      </c>
      <c r="BZ18" s="49">
        <v>11.11</v>
      </c>
      <c r="CA18" s="47">
        <v>0</v>
      </c>
      <c r="CB18" s="48">
        <v>0</v>
      </c>
      <c r="CC18" s="49">
        <v>0</v>
      </c>
      <c r="CD18" s="47">
        <v>19.48</v>
      </c>
      <c r="CE18" s="48">
        <v>12.5</v>
      </c>
      <c r="CF18" s="49">
        <v>41.67</v>
      </c>
      <c r="CG18" s="47">
        <v>27.08</v>
      </c>
      <c r="CH18" s="48">
        <v>28.57</v>
      </c>
      <c r="CI18" s="48">
        <v>0</v>
      </c>
      <c r="CJ18" s="49">
        <v>0</v>
      </c>
      <c r="CK18" s="47">
        <v>15.19</v>
      </c>
      <c r="CL18" s="48">
        <v>15.62</v>
      </c>
      <c r="CM18" s="48">
        <v>17.86</v>
      </c>
      <c r="CN18" s="49">
        <v>6.25</v>
      </c>
      <c r="CO18" s="47">
        <v>30.57</v>
      </c>
      <c r="CP18" s="48">
        <v>31.25</v>
      </c>
      <c r="CQ18" s="49">
        <v>0</v>
      </c>
      <c r="CR18" s="50">
        <v>0</v>
      </c>
      <c r="CS18" s="47">
        <v>44.15</v>
      </c>
      <c r="CT18" s="48">
        <v>44.12</v>
      </c>
      <c r="CU18" s="48">
        <v>35.71</v>
      </c>
      <c r="CV18" s="48">
        <v>45.45</v>
      </c>
      <c r="CW18" s="47">
        <v>55.17</v>
      </c>
      <c r="CX18" s="48">
        <v>55.56</v>
      </c>
      <c r="CY18" s="49">
        <v>50</v>
      </c>
      <c r="CZ18" s="47">
        <v>0</v>
      </c>
      <c r="DA18" s="48">
        <v>0</v>
      </c>
      <c r="DB18" s="49">
        <v>0</v>
      </c>
      <c r="DC18" s="47">
        <v>39.75</v>
      </c>
      <c r="DD18" s="48">
        <v>50</v>
      </c>
      <c r="DE18" s="49">
        <v>23.53</v>
      </c>
      <c r="DF18" s="50">
        <v>0</v>
      </c>
      <c r="DG18" s="47">
        <v>31.63</v>
      </c>
      <c r="DH18" s="48">
        <v>30</v>
      </c>
      <c r="DI18" s="49">
        <v>45.45</v>
      </c>
      <c r="DJ18" s="47">
        <v>49.09</v>
      </c>
      <c r="DK18" s="48">
        <v>50</v>
      </c>
      <c r="DL18" s="48">
        <v>50</v>
      </c>
      <c r="DM18" s="49">
        <v>40</v>
      </c>
      <c r="DN18" s="50">
        <v>36.11</v>
      </c>
      <c r="DO18" s="50">
        <v>0</v>
      </c>
      <c r="DP18" s="50">
        <v>30</v>
      </c>
      <c r="DQ18" s="47">
        <v>0</v>
      </c>
      <c r="DR18" s="48">
        <v>0</v>
      </c>
      <c r="DS18" s="48">
        <v>0</v>
      </c>
      <c r="DT18" s="49">
        <v>0</v>
      </c>
      <c r="DU18" s="47">
        <v>44.5</v>
      </c>
      <c r="DV18" s="48">
        <v>0</v>
      </c>
      <c r="DW18" s="48">
        <v>50</v>
      </c>
      <c r="DX18" s="49">
        <v>43.75</v>
      </c>
      <c r="DY18" s="47">
        <v>9.57</v>
      </c>
      <c r="DZ18" s="48">
        <v>7.14</v>
      </c>
      <c r="EA18" s="49">
        <v>20</v>
      </c>
      <c r="EB18" s="47">
        <v>37.99</v>
      </c>
      <c r="EC18" s="48">
        <v>38.1</v>
      </c>
      <c r="ED18" s="49">
        <v>29.41</v>
      </c>
      <c r="EE18" s="47">
        <v>42.93</v>
      </c>
      <c r="EF18" s="48">
        <v>42.86</v>
      </c>
      <c r="EG18" s="49">
        <v>53.85</v>
      </c>
      <c r="EH18" s="47">
        <v>24.86</v>
      </c>
      <c r="EI18" s="48">
        <v>27.27</v>
      </c>
      <c r="EJ18" s="48">
        <v>13.64</v>
      </c>
      <c r="EK18" s="49">
        <v>50</v>
      </c>
      <c r="EL18" s="47">
        <v>0</v>
      </c>
      <c r="EM18" s="48">
        <v>0</v>
      </c>
      <c r="EN18" s="48">
        <v>0</v>
      </c>
      <c r="EO18" s="48">
        <v>0</v>
      </c>
      <c r="EP18" s="47">
        <v>56.2</v>
      </c>
      <c r="EQ18" s="48">
        <v>57.14</v>
      </c>
      <c r="ER18" s="49">
        <v>0</v>
      </c>
      <c r="ES18" s="47">
        <v>48.13</v>
      </c>
      <c r="ET18" s="48">
        <v>48.39</v>
      </c>
      <c r="EU18" s="49">
        <v>36</v>
      </c>
      <c r="EV18" s="47">
        <v>13.96</v>
      </c>
      <c r="EW18" s="48">
        <v>14.81</v>
      </c>
      <c r="EX18" s="48">
        <v>12.5</v>
      </c>
      <c r="EY18" s="49">
        <v>6.25</v>
      </c>
      <c r="EZ18" s="50">
        <v>21.88</v>
      </c>
      <c r="FA18" s="50">
        <v>37.5</v>
      </c>
      <c r="FB18" s="47">
        <v>4.24</v>
      </c>
      <c r="FC18" s="48">
        <v>0</v>
      </c>
      <c r="FD18" s="49">
        <v>12.5</v>
      </c>
      <c r="FE18" s="47">
        <v>25.48</v>
      </c>
      <c r="FF18" s="48">
        <v>25</v>
      </c>
      <c r="FG18" s="48">
        <v>20</v>
      </c>
      <c r="FH18" s="49">
        <v>33.33</v>
      </c>
      <c r="FI18" s="47">
        <v>15.37</v>
      </c>
      <c r="FJ18" s="48">
        <v>15.38</v>
      </c>
      <c r="FK18" s="49">
        <v>0</v>
      </c>
      <c r="FL18" s="47">
        <v>35.840000000000003</v>
      </c>
      <c r="FM18" s="48">
        <v>50</v>
      </c>
      <c r="FN18" s="48">
        <v>10</v>
      </c>
      <c r="FO18" s="49">
        <v>23.81</v>
      </c>
      <c r="FP18" s="82" t="s">
        <v>309</v>
      </c>
    </row>
    <row r="19" spans="1:172" s="48" customFormat="1" ht="14" x14ac:dyDescent="0.35">
      <c r="A19" s="91" t="s">
        <v>1858</v>
      </c>
      <c r="B19" s="91">
        <v>4</v>
      </c>
      <c r="C19" s="44">
        <v>15.88</v>
      </c>
      <c r="D19" s="45">
        <v>16.66</v>
      </c>
      <c r="E19" s="45">
        <v>9.4499999999999993</v>
      </c>
      <c r="F19" s="46">
        <v>10.75</v>
      </c>
      <c r="G19" s="47">
        <v>0</v>
      </c>
      <c r="H19" s="48">
        <v>0</v>
      </c>
      <c r="I19" s="48">
        <v>0</v>
      </c>
      <c r="J19" s="49">
        <v>0</v>
      </c>
      <c r="K19" s="47">
        <v>31.41</v>
      </c>
      <c r="L19" s="48">
        <v>33.33</v>
      </c>
      <c r="M19" s="48">
        <v>0</v>
      </c>
      <c r="N19" s="49">
        <v>0</v>
      </c>
      <c r="O19" s="47">
        <v>0</v>
      </c>
      <c r="P19" s="48">
        <v>0</v>
      </c>
      <c r="Q19" s="49">
        <v>0</v>
      </c>
      <c r="R19" s="47">
        <v>4.43</v>
      </c>
      <c r="S19" s="48">
        <v>0</v>
      </c>
      <c r="T19" s="48">
        <v>15</v>
      </c>
      <c r="U19" s="49">
        <v>14.29</v>
      </c>
      <c r="V19" s="47">
        <v>10.98</v>
      </c>
      <c r="W19" s="48">
        <v>11.11</v>
      </c>
      <c r="X19" s="49">
        <v>0</v>
      </c>
      <c r="Y19" s="47">
        <v>0</v>
      </c>
      <c r="Z19" s="48">
        <v>0</v>
      </c>
      <c r="AA19" s="49">
        <v>0</v>
      </c>
      <c r="AB19" s="47">
        <v>1.83</v>
      </c>
      <c r="AC19" s="48">
        <v>2.13</v>
      </c>
      <c r="AD19" s="48">
        <v>0</v>
      </c>
      <c r="AE19" s="48">
        <v>0</v>
      </c>
      <c r="AF19" s="50">
        <v>15.38</v>
      </c>
      <c r="AG19" s="50">
        <v>0</v>
      </c>
      <c r="AH19" s="47">
        <v>0</v>
      </c>
      <c r="AI19" s="48">
        <v>0</v>
      </c>
      <c r="AJ19" s="48">
        <v>0</v>
      </c>
      <c r="AK19" s="49">
        <v>0</v>
      </c>
      <c r="AL19" s="47">
        <v>15.26</v>
      </c>
      <c r="AM19" s="48">
        <v>18.18</v>
      </c>
      <c r="AN19" s="49">
        <v>0</v>
      </c>
      <c r="AO19" s="50">
        <v>0</v>
      </c>
      <c r="AP19" s="47">
        <v>28.97</v>
      </c>
      <c r="AQ19" s="48">
        <v>29.03</v>
      </c>
      <c r="AR19" s="49">
        <v>15.62</v>
      </c>
      <c r="AS19" s="47">
        <v>9.68</v>
      </c>
      <c r="AT19" s="48">
        <v>12.5</v>
      </c>
      <c r="AU19" s="48">
        <v>0</v>
      </c>
      <c r="AV19" s="48">
        <v>0</v>
      </c>
      <c r="AW19" s="47">
        <v>18.25</v>
      </c>
      <c r="AX19" s="48">
        <v>21.05</v>
      </c>
      <c r="AY19" s="48">
        <v>7.69</v>
      </c>
      <c r="AZ19" s="49">
        <v>11.11</v>
      </c>
      <c r="BA19" s="47">
        <v>0</v>
      </c>
      <c r="BB19" s="48">
        <v>0</v>
      </c>
      <c r="BC19" s="49">
        <v>0</v>
      </c>
      <c r="BD19" s="47">
        <v>0</v>
      </c>
      <c r="BE19" s="48">
        <v>0</v>
      </c>
      <c r="BF19" s="49">
        <v>0</v>
      </c>
      <c r="BG19" s="50">
        <v>0</v>
      </c>
      <c r="BH19" s="47">
        <v>15.28</v>
      </c>
      <c r="BI19" s="48">
        <v>20</v>
      </c>
      <c r="BJ19" s="48">
        <v>0</v>
      </c>
      <c r="BK19" s="49">
        <v>0</v>
      </c>
      <c r="BL19" s="47">
        <v>0.44</v>
      </c>
      <c r="BM19" s="48">
        <v>0</v>
      </c>
      <c r="BN19" s="48">
        <v>10</v>
      </c>
      <c r="BO19" s="49">
        <v>0</v>
      </c>
      <c r="BP19" s="50">
        <v>40</v>
      </c>
      <c r="BQ19" s="47">
        <v>16.02</v>
      </c>
      <c r="BR19" s="48">
        <v>16.13</v>
      </c>
      <c r="BS19" s="49">
        <v>15</v>
      </c>
      <c r="BT19" s="47">
        <v>5.6</v>
      </c>
      <c r="BU19" s="48">
        <v>5.56</v>
      </c>
      <c r="BV19" s="49">
        <v>7.14</v>
      </c>
      <c r="BW19" s="47">
        <v>8.09</v>
      </c>
      <c r="BX19" s="48">
        <v>0</v>
      </c>
      <c r="BY19" s="48">
        <v>6.67</v>
      </c>
      <c r="BZ19" s="49">
        <v>11.11</v>
      </c>
      <c r="CA19" s="47">
        <v>0</v>
      </c>
      <c r="CB19" s="48">
        <v>0</v>
      </c>
      <c r="CC19" s="49">
        <v>0</v>
      </c>
      <c r="CD19" s="47">
        <v>4.75</v>
      </c>
      <c r="CE19" s="48">
        <v>6.25</v>
      </c>
      <c r="CF19" s="49">
        <v>0</v>
      </c>
      <c r="CG19" s="47">
        <v>0</v>
      </c>
      <c r="CH19" s="48">
        <v>0</v>
      </c>
      <c r="CI19" s="48">
        <v>0</v>
      </c>
      <c r="CJ19" s="49">
        <v>0</v>
      </c>
      <c r="CK19" s="47">
        <v>4.33</v>
      </c>
      <c r="CL19" s="48">
        <v>3.12</v>
      </c>
      <c r="CM19" s="48">
        <v>10.71</v>
      </c>
      <c r="CN19" s="49">
        <v>6.25</v>
      </c>
      <c r="CO19" s="47">
        <v>12.23</v>
      </c>
      <c r="CP19" s="48">
        <v>12.5</v>
      </c>
      <c r="CQ19" s="49">
        <v>0</v>
      </c>
      <c r="CR19" s="50">
        <v>66.67</v>
      </c>
      <c r="CS19" s="47">
        <v>25.91</v>
      </c>
      <c r="CT19" s="48">
        <v>26.47</v>
      </c>
      <c r="CU19" s="48">
        <v>14.29</v>
      </c>
      <c r="CV19" s="48">
        <v>18.18</v>
      </c>
      <c r="CW19" s="47">
        <v>22.42</v>
      </c>
      <c r="CX19" s="48">
        <v>22.22</v>
      </c>
      <c r="CY19" s="49">
        <v>25</v>
      </c>
      <c r="CZ19" s="47">
        <v>0</v>
      </c>
      <c r="DA19" s="48">
        <v>0</v>
      </c>
      <c r="DB19" s="49">
        <v>0</v>
      </c>
      <c r="DC19" s="47">
        <v>23.64</v>
      </c>
      <c r="DD19" s="48">
        <v>20</v>
      </c>
      <c r="DE19" s="49">
        <v>29.41</v>
      </c>
      <c r="DF19" s="50">
        <v>5.88</v>
      </c>
      <c r="DG19" s="47">
        <v>19.329999999999998</v>
      </c>
      <c r="DH19" s="48">
        <v>20</v>
      </c>
      <c r="DI19" s="49">
        <v>13.64</v>
      </c>
      <c r="DJ19" s="47">
        <v>1.81</v>
      </c>
      <c r="DK19" s="48">
        <v>0</v>
      </c>
      <c r="DL19" s="48">
        <v>0</v>
      </c>
      <c r="DM19" s="49">
        <v>20</v>
      </c>
      <c r="DN19" s="50">
        <v>0</v>
      </c>
      <c r="DO19" s="50">
        <v>0</v>
      </c>
      <c r="DP19" s="50">
        <v>0</v>
      </c>
      <c r="DQ19" s="47">
        <v>17.34</v>
      </c>
      <c r="DR19" s="48">
        <v>17.649999999999999</v>
      </c>
      <c r="DS19" s="48">
        <v>0</v>
      </c>
      <c r="DT19" s="49">
        <v>0</v>
      </c>
      <c r="DU19" s="47">
        <v>24</v>
      </c>
      <c r="DV19" s="48">
        <v>0</v>
      </c>
      <c r="DW19" s="48">
        <v>16.670000000000002</v>
      </c>
      <c r="DX19" s="49">
        <v>25</v>
      </c>
      <c r="DY19" s="47">
        <v>0</v>
      </c>
      <c r="DZ19" s="48">
        <v>0</v>
      </c>
      <c r="EA19" s="49">
        <v>0</v>
      </c>
      <c r="EB19" s="47">
        <v>18.89</v>
      </c>
      <c r="EC19" s="48">
        <v>19.05</v>
      </c>
      <c r="ED19" s="49">
        <v>5.88</v>
      </c>
      <c r="EE19" s="47">
        <v>9.51</v>
      </c>
      <c r="EF19" s="48">
        <v>9.52</v>
      </c>
      <c r="EG19" s="49">
        <v>7.69</v>
      </c>
      <c r="EH19" s="47">
        <v>0</v>
      </c>
      <c r="EI19" s="48">
        <v>0</v>
      </c>
      <c r="EJ19" s="48">
        <v>0</v>
      </c>
      <c r="EK19" s="49">
        <v>0</v>
      </c>
      <c r="EL19" s="47">
        <v>0</v>
      </c>
      <c r="EM19" s="48">
        <v>0</v>
      </c>
      <c r="EN19" s="48">
        <v>0</v>
      </c>
      <c r="EO19" s="48">
        <v>0</v>
      </c>
      <c r="EP19" s="47">
        <v>0</v>
      </c>
      <c r="EQ19" s="48">
        <v>0</v>
      </c>
      <c r="ER19" s="49">
        <v>0</v>
      </c>
      <c r="ES19" s="47">
        <v>48.63</v>
      </c>
      <c r="ET19" s="48">
        <v>48.39</v>
      </c>
      <c r="EU19" s="49">
        <v>60</v>
      </c>
      <c r="EV19" s="47">
        <v>28.12</v>
      </c>
      <c r="EW19" s="48">
        <v>29.63</v>
      </c>
      <c r="EX19" s="48">
        <v>12.5</v>
      </c>
      <c r="EY19" s="49">
        <v>15.62</v>
      </c>
      <c r="EZ19" s="50">
        <v>3.12</v>
      </c>
      <c r="FA19" s="50">
        <v>62.5</v>
      </c>
      <c r="FB19" s="47">
        <v>30.51</v>
      </c>
      <c r="FC19" s="48">
        <v>33.33</v>
      </c>
      <c r="FD19" s="49">
        <v>25</v>
      </c>
      <c r="FE19" s="47">
        <v>0</v>
      </c>
      <c r="FF19" s="48">
        <v>0</v>
      </c>
      <c r="FG19" s="48">
        <v>0</v>
      </c>
      <c r="FH19" s="49">
        <v>0</v>
      </c>
      <c r="FI19" s="47">
        <v>38.43</v>
      </c>
      <c r="FJ19" s="48">
        <v>38.46</v>
      </c>
      <c r="FK19" s="49">
        <v>0</v>
      </c>
      <c r="FL19" s="47">
        <v>0.35</v>
      </c>
      <c r="FM19" s="48">
        <v>0</v>
      </c>
      <c r="FN19" s="48">
        <v>0</v>
      </c>
      <c r="FO19" s="49">
        <v>4.76</v>
      </c>
      <c r="FP19" s="82" t="s">
        <v>309</v>
      </c>
    </row>
    <row r="20" spans="1:172" s="48" customFormat="1" ht="14" x14ac:dyDescent="0.35">
      <c r="A20" s="43" t="s">
        <v>1859</v>
      </c>
      <c r="B20" s="43" t="s">
        <v>1860</v>
      </c>
      <c r="C20" s="44">
        <v>5.09</v>
      </c>
      <c r="D20" s="45">
        <v>5.23</v>
      </c>
      <c r="E20" s="45">
        <v>1.24</v>
      </c>
      <c r="F20" s="46">
        <v>5.0999999999999996</v>
      </c>
      <c r="G20" s="47">
        <v>0</v>
      </c>
      <c r="H20" s="48">
        <v>0</v>
      </c>
      <c r="I20" s="48">
        <v>0</v>
      </c>
      <c r="J20" s="49">
        <v>0</v>
      </c>
      <c r="K20" s="47">
        <v>0</v>
      </c>
      <c r="L20" s="48">
        <v>0</v>
      </c>
      <c r="M20" s="48">
        <v>0</v>
      </c>
      <c r="N20" s="49">
        <v>0</v>
      </c>
      <c r="O20" s="47">
        <v>0</v>
      </c>
      <c r="P20" s="48">
        <v>0</v>
      </c>
      <c r="Q20" s="49">
        <v>0</v>
      </c>
      <c r="R20" s="47">
        <v>0</v>
      </c>
      <c r="S20" s="48">
        <v>0</v>
      </c>
      <c r="T20" s="48">
        <v>0</v>
      </c>
      <c r="U20" s="49">
        <v>0</v>
      </c>
      <c r="V20" s="47">
        <v>19.22</v>
      </c>
      <c r="W20" s="48">
        <v>19.440000000000001</v>
      </c>
      <c r="X20" s="49">
        <v>0</v>
      </c>
      <c r="Y20" s="47">
        <v>0</v>
      </c>
      <c r="Z20" s="48">
        <v>0</v>
      </c>
      <c r="AA20" s="49">
        <v>0</v>
      </c>
      <c r="AB20" s="47">
        <v>0</v>
      </c>
      <c r="AC20" s="48">
        <v>0</v>
      </c>
      <c r="AD20" s="48">
        <v>0</v>
      </c>
      <c r="AE20" s="48">
        <v>0</v>
      </c>
      <c r="AF20" s="50">
        <v>30.77</v>
      </c>
      <c r="AG20" s="50">
        <v>0</v>
      </c>
      <c r="AH20" s="47">
        <v>0</v>
      </c>
      <c r="AI20" s="48">
        <v>0</v>
      </c>
      <c r="AJ20" s="48">
        <v>0</v>
      </c>
      <c r="AK20" s="49">
        <v>0</v>
      </c>
      <c r="AL20" s="47">
        <v>0</v>
      </c>
      <c r="AM20" s="48">
        <v>0</v>
      </c>
      <c r="AN20" s="49">
        <v>0</v>
      </c>
      <c r="AO20" s="50">
        <v>27.27</v>
      </c>
      <c r="AP20" s="47">
        <v>6.73</v>
      </c>
      <c r="AQ20" s="48">
        <v>6.45</v>
      </c>
      <c r="AR20" s="49">
        <v>62.5</v>
      </c>
      <c r="AS20" s="47">
        <v>0.14000000000000001</v>
      </c>
      <c r="AT20" s="48">
        <v>0</v>
      </c>
      <c r="AU20" s="48">
        <v>3.33</v>
      </c>
      <c r="AV20" s="48">
        <v>0</v>
      </c>
      <c r="AW20" s="47">
        <v>1.54</v>
      </c>
      <c r="AX20" s="48">
        <v>0</v>
      </c>
      <c r="AY20" s="48">
        <v>0</v>
      </c>
      <c r="AZ20" s="49">
        <v>5.56</v>
      </c>
      <c r="BA20" s="47">
        <v>0</v>
      </c>
      <c r="BB20" s="48">
        <v>0</v>
      </c>
      <c r="BC20" s="49">
        <v>0</v>
      </c>
      <c r="BD20" s="47">
        <v>0</v>
      </c>
      <c r="BE20" s="48">
        <v>0</v>
      </c>
      <c r="BF20" s="49">
        <v>0</v>
      </c>
      <c r="BG20" s="50">
        <v>0</v>
      </c>
      <c r="BH20" s="47">
        <v>0</v>
      </c>
      <c r="BI20" s="48">
        <v>0</v>
      </c>
      <c r="BJ20" s="48">
        <v>0</v>
      </c>
      <c r="BK20" s="49">
        <v>0</v>
      </c>
      <c r="BL20" s="47">
        <v>0</v>
      </c>
      <c r="BM20" s="48">
        <v>0</v>
      </c>
      <c r="BN20" s="48">
        <v>0</v>
      </c>
      <c r="BO20" s="49">
        <v>0</v>
      </c>
      <c r="BP20" s="50">
        <v>0</v>
      </c>
      <c r="BQ20" s="47">
        <v>9.7100000000000009</v>
      </c>
      <c r="BR20" s="48">
        <v>9.68</v>
      </c>
      <c r="BS20" s="49">
        <v>10</v>
      </c>
      <c r="BT20" s="47">
        <v>5.6</v>
      </c>
      <c r="BU20" s="48">
        <v>5.56</v>
      </c>
      <c r="BV20" s="49">
        <v>7.14</v>
      </c>
      <c r="BW20" s="47">
        <v>0</v>
      </c>
      <c r="BX20" s="48">
        <v>0</v>
      </c>
      <c r="BY20" s="48">
        <v>0</v>
      </c>
      <c r="BZ20" s="49">
        <v>0</v>
      </c>
      <c r="CA20" s="47">
        <v>0</v>
      </c>
      <c r="CB20" s="48">
        <v>0</v>
      </c>
      <c r="CC20" s="49">
        <v>0</v>
      </c>
      <c r="CD20" s="47">
        <v>0</v>
      </c>
      <c r="CE20" s="48">
        <v>0</v>
      </c>
      <c r="CF20" s="49">
        <v>0</v>
      </c>
      <c r="CG20" s="47">
        <v>0.65</v>
      </c>
      <c r="CH20" s="48">
        <v>0</v>
      </c>
      <c r="CI20" s="48">
        <v>0</v>
      </c>
      <c r="CJ20" s="49">
        <v>16.670000000000002</v>
      </c>
      <c r="CK20" s="47">
        <v>0</v>
      </c>
      <c r="CL20" s="48">
        <v>0</v>
      </c>
      <c r="CM20" s="48">
        <v>0</v>
      </c>
      <c r="CN20" s="49">
        <v>0</v>
      </c>
      <c r="CO20" s="47">
        <v>30.57</v>
      </c>
      <c r="CP20" s="48">
        <v>31.25</v>
      </c>
      <c r="CQ20" s="49">
        <v>0</v>
      </c>
      <c r="CR20" s="50">
        <v>33.33</v>
      </c>
      <c r="CS20" s="47">
        <v>11.69</v>
      </c>
      <c r="CT20" s="48">
        <v>11.76</v>
      </c>
      <c r="CU20" s="48">
        <v>28.57</v>
      </c>
      <c r="CV20" s="48">
        <v>9.09</v>
      </c>
      <c r="CW20" s="47">
        <v>0.88</v>
      </c>
      <c r="CX20" s="48">
        <v>0</v>
      </c>
      <c r="CY20" s="49">
        <v>12.5</v>
      </c>
      <c r="CZ20" s="47">
        <v>0</v>
      </c>
      <c r="DA20" s="48">
        <v>0</v>
      </c>
      <c r="DB20" s="49">
        <v>0</v>
      </c>
      <c r="DC20" s="47">
        <v>0</v>
      </c>
      <c r="DD20" s="48">
        <v>0</v>
      </c>
      <c r="DE20" s="49">
        <v>0</v>
      </c>
      <c r="DF20" s="50">
        <v>0</v>
      </c>
      <c r="DG20" s="47">
        <v>0.48</v>
      </c>
      <c r="DH20" s="48">
        <v>0</v>
      </c>
      <c r="DI20" s="49">
        <v>4.55</v>
      </c>
      <c r="DJ20" s="47">
        <v>0</v>
      </c>
      <c r="DK20" s="48">
        <v>0</v>
      </c>
      <c r="DL20" s="48">
        <v>0</v>
      </c>
      <c r="DM20" s="49">
        <v>0</v>
      </c>
      <c r="DN20" s="50">
        <v>0</v>
      </c>
      <c r="DO20" s="50">
        <v>0</v>
      </c>
      <c r="DP20" s="50">
        <v>0</v>
      </c>
      <c r="DQ20" s="47">
        <v>0</v>
      </c>
      <c r="DR20" s="48">
        <v>0</v>
      </c>
      <c r="DS20" s="48">
        <v>0</v>
      </c>
      <c r="DT20" s="49">
        <v>0</v>
      </c>
      <c r="DU20" s="47">
        <v>23.33</v>
      </c>
      <c r="DV20" s="48">
        <v>0</v>
      </c>
      <c r="DW20" s="48">
        <v>11.11</v>
      </c>
      <c r="DX20" s="49">
        <v>25</v>
      </c>
      <c r="DY20" s="47">
        <v>0</v>
      </c>
      <c r="DZ20" s="48">
        <v>0</v>
      </c>
      <c r="EA20" s="49">
        <v>0</v>
      </c>
      <c r="EB20" s="47">
        <v>0</v>
      </c>
      <c r="EC20" s="48">
        <v>0</v>
      </c>
      <c r="ED20" s="49">
        <v>0</v>
      </c>
      <c r="EE20" s="47">
        <v>4.7300000000000004</v>
      </c>
      <c r="EF20" s="48">
        <v>4.76</v>
      </c>
      <c r="EG20" s="49">
        <v>0</v>
      </c>
      <c r="EH20" s="47">
        <v>0</v>
      </c>
      <c r="EI20" s="48">
        <v>0</v>
      </c>
      <c r="EJ20" s="48">
        <v>0</v>
      </c>
      <c r="EK20" s="49">
        <v>0</v>
      </c>
      <c r="EL20" s="47">
        <v>2.17</v>
      </c>
      <c r="EM20" s="48">
        <v>0</v>
      </c>
      <c r="EN20" s="48">
        <v>50</v>
      </c>
      <c r="EO20" s="48">
        <v>0</v>
      </c>
      <c r="EP20" s="47">
        <v>0</v>
      </c>
      <c r="EQ20" s="48">
        <v>0</v>
      </c>
      <c r="ER20" s="49">
        <v>0</v>
      </c>
      <c r="ES20" s="47">
        <v>0</v>
      </c>
      <c r="ET20" s="48">
        <v>0</v>
      </c>
      <c r="EU20" s="49">
        <v>0</v>
      </c>
      <c r="EV20" s="47">
        <v>48.04</v>
      </c>
      <c r="EW20" s="48">
        <v>48.15</v>
      </c>
      <c r="EX20" s="48">
        <v>50</v>
      </c>
      <c r="EY20" s="49">
        <v>46.88</v>
      </c>
      <c r="EZ20" s="50">
        <v>25</v>
      </c>
      <c r="FA20" s="50">
        <v>0</v>
      </c>
      <c r="FB20" s="47">
        <v>30.51</v>
      </c>
      <c r="FC20" s="48">
        <v>33.33</v>
      </c>
      <c r="FD20" s="49">
        <v>25</v>
      </c>
      <c r="FE20" s="47">
        <v>0</v>
      </c>
      <c r="FF20" s="48">
        <v>0</v>
      </c>
      <c r="FG20" s="48">
        <v>0</v>
      </c>
      <c r="FH20" s="49">
        <v>0</v>
      </c>
      <c r="FI20" s="47">
        <v>38.43</v>
      </c>
      <c r="FJ20" s="48">
        <v>38.46</v>
      </c>
      <c r="FK20" s="49">
        <v>0</v>
      </c>
      <c r="FL20" s="47">
        <v>0.7</v>
      </c>
      <c r="FM20" s="48">
        <v>0</v>
      </c>
      <c r="FN20" s="48">
        <v>0</v>
      </c>
      <c r="FO20" s="49">
        <v>9.52</v>
      </c>
      <c r="FP20" s="82" t="s">
        <v>309</v>
      </c>
    </row>
    <row r="21" spans="1:172" s="54" customFormat="1" ht="14" x14ac:dyDescent="0.35">
      <c r="A21" s="40" t="s">
        <v>1861</v>
      </c>
      <c r="B21" s="40" t="s">
        <v>1862</v>
      </c>
      <c r="C21" s="51"/>
      <c r="D21" s="79"/>
      <c r="E21" s="79"/>
      <c r="F21" s="52"/>
      <c r="G21" s="51"/>
      <c r="H21" s="79"/>
      <c r="I21" s="79"/>
      <c r="J21" s="52"/>
      <c r="K21" s="51"/>
      <c r="L21" s="79"/>
      <c r="M21" s="79"/>
      <c r="N21" s="52"/>
      <c r="O21" s="51"/>
      <c r="P21" s="79"/>
      <c r="Q21" s="52"/>
      <c r="R21" s="51"/>
      <c r="S21" s="79"/>
      <c r="T21" s="79"/>
      <c r="U21" s="52"/>
      <c r="V21" s="51"/>
      <c r="W21" s="79"/>
      <c r="X21" s="52"/>
      <c r="Y21" s="51"/>
      <c r="Z21" s="79"/>
      <c r="AA21" s="52"/>
      <c r="AB21" s="51"/>
      <c r="AC21" s="79"/>
      <c r="AD21" s="79"/>
      <c r="AE21" s="79"/>
      <c r="AF21" s="81"/>
      <c r="AG21" s="81"/>
      <c r="AH21" s="51"/>
      <c r="AI21" s="79"/>
      <c r="AJ21" s="79"/>
      <c r="AK21" s="52"/>
      <c r="AL21" s="51"/>
      <c r="AM21" s="79"/>
      <c r="AN21" s="52"/>
      <c r="AO21" s="81"/>
      <c r="AP21" s="51"/>
      <c r="AQ21" s="79"/>
      <c r="AR21" s="52"/>
      <c r="AS21" s="51"/>
      <c r="AT21" s="79"/>
      <c r="AU21" s="79"/>
      <c r="AV21" s="79"/>
      <c r="AW21" s="51"/>
      <c r="AX21" s="79"/>
      <c r="AY21" s="79"/>
      <c r="AZ21" s="52"/>
      <c r="BA21" s="51"/>
      <c r="BB21" s="79"/>
      <c r="BC21" s="52"/>
      <c r="BD21" s="51"/>
      <c r="BE21" s="79"/>
      <c r="BF21" s="52"/>
      <c r="BG21" s="81"/>
      <c r="BH21" s="51"/>
      <c r="BI21" s="79"/>
      <c r="BJ21" s="79"/>
      <c r="BK21" s="52"/>
      <c r="BL21" s="51"/>
      <c r="BM21" s="79"/>
      <c r="BN21" s="79"/>
      <c r="BO21" s="52"/>
      <c r="BP21" s="81"/>
      <c r="BQ21" s="51"/>
      <c r="BR21" s="79"/>
      <c r="BS21" s="52"/>
      <c r="BT21" s="51"/>
      <c r="BU21" s="79"/>
      <c r="BV21" s="52"/>
      <c r="BW21" s="51"/>
      <c r="BX21" s="79"/>
      <c r="BY21" s="79"/>
      <c r="BZ21" s="52"/>
      <c r="CA21" s="51"/>
      <c r="CB21" s="79"/>
      <c r="CC21" s="52"/>
      <c r="CD21" s="51"/>
      <c r="CE21" s="79"/>
      <c r="CF21" s="52"/>
      <c r="CG21" s="51"/>
      <c r="CH21" s="79"/>
      <c r="CI21" s="79"/>
      <c r="CJ21" s="52"/>
      <c r="CK21" s="51"/>
      <c r="CL21" s="79"/>
      <c r="CM21" s="79"/>
      <c r="CN21" s="52"/>
      <c r="CO21" s="51"/>
      <c r="CP21" s="79"/>
      <c r="CQ21" s="52"/>
      <c r="CR21" s="81"/>
      <c r="CS21" s="51"/>
      <c r="CT21" s="79"/>
      <c r="CU21" s="79"/>
      <c r="CV21" s="79"/>
      <c r="CW21" s="51"/>
      <c r="CX21" s="79"/>
      <c r="CY21" s="52"/>
      <c r="CZ21" s="51"/>
      <c r="DA21" s="79"/>
      <c r="DB21" s="52"/>
      <c r="DC21" s="51"/>
      <c r="DD21" s="79"/>
      <c r="DE21" s="52"/>
      <c r="DF21" s="81"/>
      <c r="DG21" s="51"/>
      <c r="DH21" s="79"/>
      <c r="DI21" s="52"/>
      <c r="DJ21" s="51"/>
      <c r="DK21" s="79"/>
      <c r="DL21" s="79"/>
      <c r="DM21" s="52"/>
      <c r="DN21" s="81"/>
      <c r="DO21" s="81"/>
      <c r="DP21" s="81"/>
      <c r="DQ21" s="51"/>
      <c r="DR21" s="79"/>
      <c r="DS21" s="79"/>
      <c r="DT21" s="52"/>
      <c r="DU21" s="51"/>
      <c r="DV21" s="79"/>
      <c r="DW21" s="79"/>
      <c r="DX21" s="52"/>
      <c r="DY21" s="51"/>
      <c r="DZ21" s="79"/>
      <c r="EA21" s="52"/>
      <c r="EB21" s="51"/>
      <c r="EC21" s="79"/>
      <c r="ED21" s="52"/>
      <c r="EE21" s="51"/>
      <c r="EF21" s="79"/>
      <c r="EG21" s="52"/>
      <c r="EH21" s="51"/>
      <c r="EI21" s="79"/>
      <c r="EJ21" s="79"/>
      <c r="EK21" s="52"/>
      <c r="EL21" s="51"/>
      <c r="EM21" s="79"/>
      <c r="EN21" s="79"/>
      <c r="EO21" s="79"/>
      <c r="EP21" s="51"/>
      <c r="EQ21" s="79"/>
      <c r="ER21" s="52"/>
      <c r="ES21" s="51"/>
      <c r="ET21" s="79"/>
      <c r="EU21" s="52"/>
      <c r="EV21" s="51"/>
      <c r="EW21" s="79"/>
      <c r="EX21" s="79"/>
      <c r="EY21" s="52"/>
      <c r="EZ21" s="81"/>
      <c r="FA21" s="81"/>
      <c r="FB21" s="51"/>
      <c r="FC21" s="79"/>
      <c r="FD21" s="52"/>
      <c r="FE21" s="51"/>
      <c r="FF21" s="79"/>
      <c r="FG21" s="79"/>
      <c r="FH21" s="52"/>
      <c r="FI21" s="51"/>
      <c r="FJ21" s="79"/>
      <c r="FK21" s="52"/>
      <c r="FL21" s="51"/>
      <c r="FM21" s="79"/>
      <c r="FN21" s="79"/>
      <c r="FO21" s="52"/>
      <c r="FP21" s="81"/>
    </row>
    <row r="22" spans="1:172" s="48" customFormat="1" ht="14" x14ac:dyDescent="0.35">
      <c r="A22" s="43" t="s">
        <v>128</v>
      </c>
      <c r="B22" s="43" t="s">
        <v>129</v>
      </c>
      <c r="C22" s="44">
        <v>52.5</v>
      </c>
      <c r="D22" s="45">
        <v>52.74</v>
      </c>
      <c r="E22" s="45">
        <v>39.86</v>
      </c>
      <c r="F22" s="46">
        <v>54.62</v>
      </c>
      <c r="G22" s="47">
        <v>49.02</v>
      </c>
      <c r="H22" s="48">
        <v>50</v>
      </c>
      <c r="I22" s="48">
        <v>0</v>
      </c>
      <c r="J22" s="49">
        <v>60</v>
      </c>
      <c r="K22" s="47">
        <v>82.68</v>
      </c>
      <c r="L22" s="48">
        <v>83.33</v>
      </c>
      <c r="M22" s="48">
        <v>83.33</v>
      </c>
      <c r="N22" s="49">
        <v>57.14</v>
      </c>
      <c r="O22" s="47">
        <v>40.22</v>
      </c>
      <c r="P22" s="48">
        <v>40</v>
      </c>
      <c r="Q22" s="49">
        <v>50</v>
      </c>
      <c r="R22" s="47">
        <v>24.1</v>
      </c>
      <c r="S22" s="48">
        <v>14.29</v>
      </c>
      <c r="T22" s="48">
        <v>45</v>
      </c>
      <c r="U22" s="49">
        <v>47.62</v>
      </c>
      <c r="V22" s="47">
        <v>38.729999999999997</v>
      </c>
      <c r="W22" s="48">
        <v>38.89</v>
      </c>
      <c r="X22" s="49">
        <v>25</v>
      </c>
      <c r="Y22" s="47">
        <v>0</v>
      </c>
      <c r="Z22" s="48">
        <v>0</v>
      </c>
      <c r="AA22" s="49">
        <v>0</v>
      </c>
      <c r="AB22" s="47">
        <v>66.52</v>
      </c>
      <c r="AC22" s="48">
        <v>72.34</v>
      </c>
      <c r="AD22" s="48">
        <v>0</v>
      </c>
      <c r="AE22" s="48">
        <v>37.5</v>
      </c>
      <c r="AF22" s="50">
        <v>65.38</v>
      </c>
      <c r="AG22" s="50">
        <v>66.67</v>
      </c>
      <c r="AH22" s="47">
        <v>36.130000000000003</v>
      </c>
      <c r="AI22" s="48">
        <v>50</v>
      </c>
      <c r="AJ22" s="48">
        <v>11.11</v>
      </c>
      <c r="AK22" s="49">
        <v>50</v>
      </c>
      <c r="AL22" s="47">
        <v>82.6</v>
      </c>
      <c r="AM22" s="48">
        <v>81.819999999999993</v>
      </c>
      <c r="AN22" s="49">
        <v>86.67</v>
      </c>
      <c r="AO22" s="50">
        <v>27.27</v>
      </c>
      <c r="AP22" s="47">
        <v>51.48</v>
      </c>
      <c r="AQ22" s="48">
        <v>51.61</v>
      </c>
      <c r="AR22" s="49">
        <v>25</v>
      </c>
      <c r="AS22" s="47">
        <v>45.23</v>
      </c>
      <c r="AT22" s="48">
        <v>45.83</v>
      </c>
      <c r="AU22" s="48">
        <v>53.33</v>
      </c>
      <c r="AV22" s="48">
        <v>40.74</v>
      </c>
      <c r="AW22" s="47">
        <v>55.13</v>
      </c>
      <c r="AX22" s="48">
        <v>42.11</v>
      </c>
      <c r="AY22" s="48">
        <v>61.54</v>
      </c>
      <c r="AZ22" s="49">
        <v>88.89</v>
      </c>
      <c r="BA22" s="47">
        <v>0</v>
      </c>
      <c r="BB22" s="48">
        <v>0</v>
      </c>
      <c r="BC22" s="49">
        <v>0</v>
      </c>
      <c r="BD22" s="47">
        <v>22.59</v>
      </c>
      <c r="BE22" s="48">
        <v>16.670000000000002</v>
      </c>
      <c r="BF22" s="49">
        <v>50</v>
      </c>
      <c r="BG22" s="50">
        <v>40</v>
      </c>
      <c r="BH22" s="47">
        <v>44.65</v>
      </c>
      <c r="BI22" s="48">
        <v>50</v>
      </c>
      <c r="BJ22" s="48">
        <v>20</v>
      </c>
      <c r="BK22" s="49">
        <v>63.64</v>
      </c>
      <c r="BL22" s="47">
        <v>74.2</v>
      </c>
      <c r="BM22" s="48">
        <v>75</v>
      </c>
      <c r="BN22" s="48">
        <v>50</v>
      </c>
      <c r="BO22" s="49">
        <v>77.78</v>
      </c>
      <c r="BP22" s="50">
        <v>90</v>
      </c>
      <c r="BQ22" s="47">
        <v>26.7</v>
      </c>
      <c r="BR22" s="48">
        <v>25.81</v>
      </c>
      <c r="BS22" s="49">
        <v>35</v>
      </c>
      <c r="BT22" s="47">
        <v>49.24</v>
      </c>
      <c r="BU22" s="48">
        <v>50</v>
      </c>
      <c r="BV22" s="49">
        <v>21.43</v>
      </c>
      <c r="BW22" s="47">
        <v>24.28</v>
      </c>
      <c r="BX22" s="48">
        <v>0</v>
      </c>
      <c r="BY22" s="48">
        <v>20</v>
      </c>
      <c r="BZ22" s="49">
        <v>33.33</v>
      </c>
      <c r="CA22" s="47">
        <v>50</v>
      </c>
      <c r="CB22" s="48">
        <v>50</v>
      </c>
      <c r="CC22" s="49">
        <v>0</v>
      </c>
      <c r="CD22" s="47">
        <v>42.49</v>
      </c>
      <c r="CE22" s="48">
        <v>37.5</v>
      </c>
      <c r="CF22" s="49">
        <v>58.33</v>
      </c>
      <c r="CG22" s="47">
        <v>42.45</v>
      </c>
      <c r="CH22" s="48">
        <v>42.86</v>
      </c>
      <c r="CI22" s="48">
        <v>40</v>
      </c>
      <c r="CJ22" s="49">
        <v>33.33</v>
      </c>
      <c r="CK22" s="47">
        <v>9.42</v>
      </c>
      <c r="CL22" s="48">
        <v>3.12</v>
      </c>
      <c r="CM22" s="48">
        <v>39.29</v>
      </c>
      <c r="CN22" s="49">
        <v>25</v>
      </c>
      <c r="CO22" s="47">
        <v>81.66</v>
      </c>
      <c r="CP22" s="48">
        <v>81.25</v>
      </c>
      <c r="CQ22" s="49">
        <v>100</v>
      </c>
      <c r="CR22" s="50">
        <v>100</v>
      </c>
      <c r="CS22" s="47">
        <v>61.87</v>
      </c>
      <c r="CT22" s="48">
        <v>64.709999999999994</v>
      </c>
      <c r="CU22" s="48">
        <v>57.14</v>
      </c>
      <c r="CV22" s="48">
        <v>18.18</v>
      </c>
      <c r="CW22" s="47">
        <v>22.42</v>
      </c>
      <c r="CX22" s="48">
        <v>22.22</v>
      </c>
      <c r="CY22" s="49">
        <v>25</v>
      </c>
      <c r="CZ22" s="47">
        <v>0</v>
      </c>
      <c r="DA22" s="48">
        <v>0</v>
      </c>
      <c r="DB22" s="49">
        <v>0</v>
      </c>
      <c r="DC22" s="47">
        <v>17.52</v>
      </c>
      <c r="DD22" s="48">
        <v>10</v>
      </c>
      <c r="DE22" s="49">
        <v>29.41</v>
      </c>
      <c r="DF22" s="50">
        <v>64.709999999999994</v>
      </c>
      <c r="DG22" s="47">
        <v>51.43</v>
      </c>
      <c r="DH22" s="48">
        <v>50</v>
      </c>
      <c r="DI22" s="49">
        <v>63.64</v>
      </c>
      <c r="DJ22" s="47">
        <v>50.43</v>
      </c>
      <c r="DK22" s="48">
        <v>50</v>
      </c>
      <c r="DL22" s="48">
        <v>66.67</v>
      </c>
      <c r="DM22" s="49">
        <v>20</v>
      </c>
      <c r="DN22" s="50">
        <v>61.11</v>
      </c>
      <c r="DO22" s="50">
        <v>100</v>
      </c>
      <c r="DP22" s="50">
        <v>73.33</v>
      </c>
      <c r="DQ22" s="47">
        <v>75.569999999999993</v>
      </c>
      <c r="DR22" s="48">
        <v>76.47</v>
      </c>
      <c r="DS22" s="48">
        <v>100</v>
      </c>
      <c r="DT22" s="49">
        <v>0</v>
      </c>
      <c r="DU22" s="47">
        <v>78.83</v>
      </c>
      <c r="DV22" s="48">
        <v>0</v>
      </c>
      <c r="DW22" s="48">
        <v>61.11</v>
      </c>
      <c r="DX22" s="49">
        <v>81.25</v>
      </c>
      <c r="DY22" s="47">
        <v>15.36</v>
      </c>
      <c r="DZ22" s="48">
        <v>14.29</v>
      </c>
      <c r="EA22" s="49">
        <v>20</v>
      </c>
      <c r="EB22" s="47">
        <v>23.74</v>
      </c>
      <c r="EC22" s="48">
        <v>23.81</v>
      </c>
      <c r="ED22" s="49">
        <v>17.649999999999999</v>
      </c>
      <c r="EE22" s="47">
        <v>52.34</v>
      </c>
      <c r="EF22" s="48">
        <v>52.38</v>
      </c>
      <c r="EG22" s="49">
        <v>46.15</v>
      </c>
      <c r="EH22" s="47">
        <v>63.94</v>
      </c>
      <c r="EI22" s="48">
        <v>63.64</v>
      </c>
      <c r="EJ22" s="48">
        <v>63.64</v>
      </c>
      <c r="EK22" s="49">
        <v>75</v>
      </c>
      <c r="EL22" s="47">
        <v>4.34</v>
      </c>
      <c r="EM22" s="48">
        <v>0</v>
      </c>
      <c r="EN22" s="48">
        <v>100</v>
      </c>
      <c r="EO22" s="48">
        <v>0</v>
      </c>
      <c r="EP22" s="47">
        <v>57.85</v>
      </c>
      <c r="EQ22" s="48">
        <v>57.14</v>
      </c>
      <c r="ER22" s="49">
        <v>100</v>
      </c>
      <c r="ES22" s="47">
        <v>96.67</v>
      </c>
      <c r="ET22" s="48">
        <v>96.77</v>
      </c>
      <c r="EU22" s="49">
        <v>92</v>
      </c>
      <c r="EV22" s="47">
        <v>65.459999999999994</v>
      </c>
      <c r="EW22" s="48">
        <v>66.67</v>
      </c>
      <c r="EX22" s="48">
        <v>43.75</v>
      </c>
      <c r="EY22" s="49">
        <v>56.25</v>
      </c>
      <c r="EZ22" s="50">
        <v>28.12</v>
      </c>
      <c r="FA22" s="50">
        <v>50</v>
      </c>
      <c r="FB22" s="47">
        <v>95.76</v>
      </c>
      <c r="FC22" s="48">
        <v>100</v>
      </c>
      <c r="FD22" s="49">
        <v>87.5</v>
      </c>
      <c r="FE22" s="47">
        <v>46.41</v>
      </c>
      <c r="FF22" s="48">
        <v>50</v>
      </c>
      <c r="FG22" s="48">
        <v>40</v>
      </c>
      <c r="FH22" s="49">
        <v>16.670000000000002</v>
      </c>
      <c r="FI22" s="47">
        <v>76.94</v>
      </c>
      <c r="FJ22" s="48">
        <v>76.92</v>
      </c>
      <c r="FK22" s="49">
        <v>100</v>
      </c>
      <c r="FL22" s="47">
        <v>31.13</v>
      </c>
      <c r="FM22" s="48">
        <v>33.33</v>
      </c>
      <c r="FN22" s="48">
        <v>25</v>
      </c>
      <c r="FO22" s="49">
        <v>38.1</v>
      </c>
      <c r="FP22" s="82" t="s">
        <v>309</v>
      </c>
    </row>
    <row r="23" spans="1:172" s="48" customFormat="1" ht="14" x14ac:dyDescent="0.35">
      <c r="A23" s="43" t="s">
        <v>130</v>
      </c>
      <c r="B23" s="43" t="s">
        <v>131</v>
      </c>
      <c r="C23" s="44">
        <v>46.86</v>
      </c>
      <c r="D23" s="45">
        <v>46.62</v>
      </c>
      <c r="E23" s="45">
        <v>57.86</v>
      </c>
      <c r="F23" s="46">
        <v>45.37</v>
      </c>
      <c r="G23" s="47">
        <v>50.98</v>
      </c>
      <c r="H23" s="48">
        <v>50</v>
      </c>
      <c r="I23" s="48">
        <v>100</v>
      </c>
      <c r="J23" s="49">
        <v>40</v>
      </c>
      <c r="K23" s="47">
        <v>17.32</v>
      </c>
      <c r="L23" s="48">
        <v>16.670000000000002</v>
      </c>
      <c r="M23" s="48">
        <v>16.670000000000002</v>
      </c>
      <c r="N23" s="49">
        <v>42.86</v>
      </c>
      <c r="O23" s="47">
        <v>59.78</v>
      </c>
      <c r="P23" s="48">
        <v>60</v>
      </c>
      <c r="Q23" s="49">
        <v>50</v>
      </c>
      <c r="R23" s="47">
        <v>75.28</v>
      </c>
      <c r="S23" s="48">
        <v>85.71</v>
      </c>
      <c r="T23" s="48">
        <v>50</v>
      </c>
      <c r="U23" s="49">
        <v>52.38</v>
      </c>
      <c r="V23" s="47">
        <v>61.27</v>
      </c>
      <c r="W23" s="48">
        <v>61.11</v>
      </c>
      <c r="X23" s="49">
        <v>75</v>
      </c>
      <c r="Y23" s="47">
        <v>100</v>
      </c>
      <c r="Z23" s="48">
        <v>100</v>
      </c>
      <c r="AA23" s="49">
        <v>0</v>
      </c>
      <c r="AB23" s="47">
        <v>33.479999999999997</v>
      </c>
      <c r="AC23" s="48">
        <v>27.66</v>
      </c>
      <c r="AD23" s="48">
        <v>100</v>
      </c>
      <c r="AE23" s="48">
        <v>62.5</v>
      </c>
      <c r="AF23" s="50">
        <v>34.619999999999997</v>
      </c>
      <c r="AG23" s="50">
        <v>33.33</v>
      </c>
      <c r="AH23" s="47">
        <v>63.87</v>
      </c>
      <c r="AI23" s="48">
        <v>50</v>
      </c>
      <c r="AJ23" s="48">
        <v>88.89</v>
      </c>
      <c r="AK23" s="49">
        <v>50</v>
      </c>
      <c r="AL23" s="47">
        <v>17.399999999999999</v>
      </c>
      <c r="AM23" s="48">
        <v>18.18</v>
      </c>
      <c r="AN23" s="49">
        <v>13.33</v>
      </c>
      <c r="AO23" s="50">
        <v>72.73</v>
      </c>
      <c r="AP23" s="47">
        <v>48.5</v>
      </c>
      <c r="AQ23" s="48">
        <v>48.39</v>
      </c>
      <c r="AR23" s="49">
        <v>71.88</v>
      </c>
      <c r="AS23" s="47">
        <v>54.63</v>
      </c>
      <c r="AT23" s="48">
        <v>54.17</v>
      </c>
      <c r="AU23" s="48">
        <v>43.33</v>
      </c>
      <c r="AV23" s="48">
        <v>59.26</v>
      </c>
      <c r="AW23" s="47">
        <v>44.87</v>
      </c>
      <c r="AX23" s="48">
        <v>57.89</v>
      </c>
      <c r="AY23" s="48">
        <v>38.46</v>
      </c>
      <c r="AZ23" s="49">
        <v>11.11</v>
      </c>
      <c r="BA23" s="47">
        <v>100</v>
      </c>
      <c r="BB23" s="48">
        <v>100</v>
      </c>
      <c r="BC23" s="49">
        <v>100</v>
      </c>
      <c r="BD23" s="47">
        <v>77.41</v>
      </c>
      <c r="BE23" s="48">
        <v>83.33</v>
      </c>
      <c r="BF23" s="49">
        <v>50</v>
      </c>
      <c r="BG23" s="50">
        <v>60</v>
      </c>
      <c r="BH23" s="47">
        <v>55.35</v>
      </c>
      <c r="BI23" s="48">
        <v>50</v>
      </c>
      <c r="BJ23" s="48">
        <v>80</v>
      </c>
      <c r="BK23" s="49">
        <v>36.36</v>
      </c>
      <c r="BL23" s="47">
        <v>25.8</v>
      </c>
      <c r="BM23" s="48">
        <v>25</v>
      </c>
      <c r="BN23" s="48">
        <v>50</v>
      </c>
      <c r="BO23" s="49">
        <v>22.22</v>
      </c>
      <c r="BP23" s="50">
        <v>10</v>
      </c>
      <c r="BQ23" s="47">
        <v>73.3</v>
      </c>
      <c r="BR23" s="48">
        <v>74.19</v>
      </c>
      <c r="BS23" s="49">
        <v>65</v>
      </c>
      <c r="BT23" s="47">
        <v>50.76</v>
      </c>
      <c r="BU23" s="48">
        <v>50</v>
      </c>
      <c r="BV23" s="49">
        <v>78.569999999999993</v>
      </c>
      <c r="BW23" s="47">
        <v>75.72</v>
      </c>
      <c r="BX23" s="48">
        <v>0</v>
      </c>
      <c r="BY23" s="48">
        <v>80</v>
      </c>
      <c r="BZ23" s="49">
        <v>66.67</v>
      </c>
      <c r="CA23" s="47">
        <v>50</v>
      </c>
      <c r="CB23" s="48">
        <v>50</v>
      </c>
      <c r="CC23" s="49">
        <v>0</v>
      </c>
      <c r="CD23" s="47">
        <v>57.51</v>
      </c>
      <c r="CE23" s="48">
        <v>62.5</v>
      </c>
      <c r="CF23" s="49">
        <v>41.67</v>
      </c>
      <c r="CG23" s="47">
        <v>44.01</v>
      </c>
      <c r="CH23" s="48">
        <v>42.86</v>
      </c>
      <c r="CI23" s="48">
        <v>60</v>
      </c>
      <c r="CJ23" s="49">
        <v>66.67</v>
      </c>
      <c r="CK23" s="47">
        <v>90.58</v>
      </c>
      <c r="CL23" s="48">
        <v>96.88</v>
      </c>
      <c r="CM23" s="48">
        <v>60.71</v>
      </c>
      <c r="CN23" s="49">
        <v>75</v>
      </c>
      <c r="CO23" s="47">
        <v>18.34</v>
      </c>
      <c r="CP23" s="48">
        <v>18.75</v>
      </c>
      <c r="CQ23" s="49">
        <v>0</v>
      </c>
      <c r="CR23" s="50">
        <v>0</v>
      </c>
      <c r="CS23" s="47">
        <v>35.380000000000003</v>
      </c>
      <c r="CT23" s="48">
        <v>32.35</v>
      </c>
      <c r="CU23" s="48">
        <v>42.86</v>
      </c>
      <c r="CV23" s="48">
        <v>81.819999999999993</v>
      </c>
      <c r="CW23" s="47">
        <v>77.58</v>
      </c>
      <c r="CX23" s="48">
        <v>77.78</v>
      </c>
      <c r="CY23" s="49">
        <v>75</v>
      </c>
      <c r="CZ23" s="47">
        <v>0</v>
      </c>
      <c r="DA23" s="48">
        <v>0</v>
      </c>
      <c r="DB23" s="49">
        <v>0</v>
      </c>
      <c r="DC23" s="47">
        <v>82.48</v>
      </c>
      <c r="DD23" s="48">
        <v>90</v>
      </c>
      <c r="DE23" s="49">
        <v>70.59</v>
      </c>
      <c r="DF23" s="50">
        <v>35.29</v>
      </c>
      <c r="DG23" s="47">
        <v>48.57</v>
      </c>
      <c r="DH23" s="48">
        <v>50</v>
      </c>
      <c r="DI23" s="49">
        <v>36.36</v>
      </c>
      <c r="DJ23" s="47">
        <v>49.57</v>
      </c>
      <c r="DK23" s="48">
        <v>50</v>
      </c>
      <c r="DL23" s="48">
        <v>33.33</v>
      </c>
      <c r="DM23" s="49">
        <v>80</v>
      </c>
      <c r="DN23" s="50">
        <v>38.89</v>
      </c>
      <c r="DO23" s="50">
        <v>0</v>
      </c>
      <c r="DP23" s="50">
        <v>26.67</v>
      </c>
      <c r="DQ23" s="47">
        <v>24.43</v>
      </c>
      <c r="DR23" s="48">
        <v>23.53</v>
      </c>
      <c r="DS23" s="48">
        <v>0</v>
      </c>
      <c r="DT23" s="49">
        <v>100</v>
      </c>
      <c r="DU23" s="47">
        <v>21.17</v>
      </c>
      <c r="DV23" s="48">
        <v>0</v>
      </c>
      <c r="DW23" s="48">
        <v>38.89</v>
      </c>
      <c r="DX23" s="49">
        <v>18.75</v>
      </c>
      <c r="DY23" s="47">
        <v>78.84</v>
      </c>
      <c r="DZ23" s="48">
        <v>78.569999999999993</v>
      </c>
      <c r="EA23" s="49">
        <v>80</v>
      </c>
      <c r="EB23" s="47">
        <v>76.260000000000005</v>
      </c>
      <c r="EC23" s="48">
        <v>76.19</v>
      </c>
      <c r="ED23" s="49">
        <v>82.35</v>
      </c>
      <c r="EE23" s="47">
        <v>47.66</v>
      </c>
      <c r="EF23" s="48">
        <v>47.62</v>
      </c>
      <c r="EG23" s="49">
        <v>53.85</v>
      </c>
      <c r="EH23" s="47">
        <v>36.06</v>
      </c>
      <c r="EI23" s="48">
        <v>36.36</v>
      </c>
      <c r="EJ23" s="48">
        <v>36.36</v>
      </c>
      <c r="EK23" s="49">
        <v>25</v>
      </c>
      <c r="EL23" s="47">
        <v>95.66</v>
      </c>
      <c r="EM23" s="48">
        <v>100</v>
      </c>
      <c r="EN23" s="48">
        <v>0</v>
      </c>
      <c r="EO23" s="48">
        <v>100</v>
      </c>
      <c r="EP23" s="47">
        <v>42.15</v>
      </c>
      <c r="EQ23" s="48">
        <v>42.86</v>
      </c>
      <c r="ER23" s="49">
        <v>0</v>
      </c>
      <c r="ES23" s="47">
        <v>3.33</v>
      </c>
      <c r="ET23" s="48">
        <v>3.23</v>
      </c>
      <c r="EU23" s="49">
        <v>8</v>
      </c>
      <c r="EV23" s="47">
        <v>34.54</v>
      </c>
      <c r="EW23" s="48">
        <v>33.33</v>
      </c>
      <c r="EX23" s="48">
        <v>56.25</v>
      </c>
      <c r="EY23" s="49">
        <v>43.75</v>
      </c>
      <c r="EZ23" s="50">
        <v>71.88</v>
      </c>
      <c r="FA23" s="50">
        <v>50</v>
      </c>
      <c r="FB23" s="47">
        <v>4.24</v>
      </c>
      <c r="FC23" s="48">
        <v>0</v>
      </c>
      <c r="FD23" s="49">
        <v>12.5</v>
      </c>
      <c r="FE23" s="47">
        <v>53.59</v>
      </c>
      <c r="FF23" s="48">
        <v>50</v>
      </c>
      <c r="FG23" s="48">
        <v>60</v>
      </c>
      <c r="FH23" s="49">
        <v>83.33</v>
      </c>
      <c r="FI23" s="47">
        <v>23.06</v>
      </c>
      <c r="FJ23" s="48">
        <v>23.08</v>
      </c>
      <c r="FK23" s="49">
        <v>0</v>
      </c>
      <c r="FL23" s="47">
        <v>68.87</v>
      </c>
      <c r="FM23" s="48">
        <v>66.67</v>
      </c>
      <c r="FN23" s="48">
        <v>75</v>
      </c>
      <c r="FO23" s="49">
        <v>61.9</v>
      </c>
      <c r="FP23" s="82" t="s">
        <v>309</v>
      </c>
    </row>
    <row r="24" spans="1:172" s="48" customFormat="1" ht="14" x14ac:dyDescent="0.35">
      <c r="A24" s="43" t="s">
        <v>134</v>
      </c>
      <c r="B24" s="43" t="s">
        <v>135</v>
      </c>
      <c r="C24" s="44">
        <v>0.64</v>
      </c>
      <c r="D24" s="45">
        <v>0.64</v>
      </c>
      <c r="E24" s="45">
        <v>2.2799999999999998</v>
      </c>
      <c r="F24" s="46">
        <v>0.01</v>
      </c>
      <c r="G24" s="47">
        <v>0</v>
      </c>
      <c r="H24" s="48">
        <v>0</v>
      </c>
      <c r="I24" s="48">
        <v>0</v>
      </c>
      <c r="J24" s="49">
        <v>0</v>
      </c>
      <c r="K24" s="47">
        <v>0</v>
      </c>
      <c r="L24" s="48">
        <v>0</v>
      </c>
      <c r="M24" s="48">
        <v>0</v>
      </c>
      <c r="N24" s="49">
        <v>0</v>
      </c>
      <c r="O24" s="47">
        <v>0</v>
      </c>
      <c r="P24" s="48">
        <v>0</v>
      </c>
      <c r="Q24" s="49">
        <v>0</v>
      </c>
      <c r="R24" s="47">
        <v>0.62</v>
      </c>
      <c r="S24" s="48">
        <v>0</v>
      </c>
      <c r="T24" s="48">
        <v>5</v>
      </c>
      <c r="U24" s="49">
        <v>0</v>
      </c>
      <c r="V24" s="47">
        <v>0</v>
      </c>
      <c r="W24" s="48">
        <v>0</v>
      </c>
      <c r="X24" s="49">
        <v>0</v>
      </c>
      <c r="Y24" s="47">
        <v>0</v>
      </c>
      <c r="Z24" s="48">
        <v>0</v>
      </c>
      <c r="AA24" s="49">
        <v>0</v>
      </c>
      <c r="AB24" s="47">
        <v>0</v>
      </c>
      <c r="AC24" s="48">
        <v>0</v>
      </c>
      <c r="AD24" s="48">
        <v>0</v>
      </c>
      <c r="AE24" s="48">
        <v>0</v>
      </c>
      <c r="AF24" s="50">
        <v>0</v>
      </c>
      <c r="AG24" s="50">
        <v>0</v>
      </c>
      <c r="AH24" s="47">
        <v>0</v>
      </c>
      <c r="AI24" s="48">
        <v>0</v>
      </c>
      <c r="AJ24" s="48">
        <v>0</v>
      </c>
      <c r="AK24" s="49">
        <v>0</v>
      </c>
      <c r="AL24" s="47">
        <v>0</v>
      </c>
      <c r="AM24" s="48">
        <v>0</v>
      </c>
      <c r="AN24" s="49">
        <v>0</v>
      </c>
      <c r="AO24" s="50">
        <v>0</v>
      </c>
      <c r="AP24" s="47">
        <v>0.02</v>
      </c>
      <c r="AQ24" s="48">
        <v>0</v>
      </c>
      <c r="AR24" s="49">
        <v>3.12</v>
      </c>
      <c r="AS24" s="47">
        <v>0.14000000000000001</v>
      </c>
      <c r="AT24" s="48">
        <v>0</v>
      </c>
      <c r="AU24" s="48">
        <v>3.33</v>
      </c>
      <c r="AV24" s="48">
        <v>0</v>
      </c>
      <c r="AW24" s="47">
        <v>0</v>
      </c>
      <c r="AX24" s="48">
        <v>0</v>
      </c>
      <c r="AY24" s="48">
        <v>0</v>
      </c>
      <c r="AZ24" s="49">
        <v>0</v>
      </c>
      <c r="BA24" s="47">
        <v>0</v>
      </c>
      <c r="BB24" s="48">
        <v>0</v>
      </c>
      <c r="BC24" s="49">
        <v>0</v>
      </c>
      <c r="BD24" s="47">
        <v>0</v>
      </c>
      <c r="BE24" s="48">
        <v>0</v>
      </c>
      <c r="BF24" s="49">
        <v>0</v>
      </c>
      <c r="BG24" s="50">
        <v>0</v>
      </c>
      <c r="BH24" s="47">
        <v>0</v>
      </c>
      <c r="BI24" s="48">
        <v>0</v>
      </c>
      <c r="BJ24" s="48">
        <v>0</v>
      </c>
      <c r="BK24" s="49">
        <v>0</v>
      </c>
      <c r="BL24" s="47">
        <v>0</v>
      </c>
      <c r="BM24" s="48">
        <v>0</v>
      </c>
      <c r="BN24" s="48">
        <v>0</v>
      </c>
      <c r="BO24" s="49">
        <v>0</v>
      </c>
      <c r="BP24" s="50">
        <v>0</v>
      </c>
      <c r="BQ24" s="47">
        <v>0</v>
      </c>
      <c r="BR24" s="48">
        <v>0</v>
      </c>
      <c r="BS24" s="49">
        <v>0</v>
      </c>
      <c r="BT24" s="47">
        <v>0</v>
      </c>
      <c r="BU24" s="48">
        <v>0</v>
      </c>
      <c r="BV24" s="49">
        <v>0</v>
      </c>
      <c r="BW24" s="47">
        <v>0</v>
      </c>
      <c r="BX24" s="48">
        <v>0</v>
      </c>
      <c r="BY24" s="48">
        <v>0</v>
      </c>
      <c r="BZ24" s="49">
        <v>0</v>
      </c>
      <c r="CA24" s="47">
        <v>0</v>
      </c>
      <c r="CB24" s="48">
        <v>0</v>
      </c>
      <c r="CC24" s="49">
        <v>0</v>
      </c>
      <c r="CD24" s="47">
        <v>0</v>
      </c>
      <c r="CE24" s="48">
        <v>0</v>
      </c>
      <c r="CF24" s="49">
        <v>0</v>
      </c>
      <c r="CG24" s="47">
        <v>13.54</v>
      </c>
      <c r="CH24" s="48">
        <v>14.29</v>
      </c>
      <c r="CI24" s="48">
        <v>0</v>
      </c>
      <c r="CJ24" s="49">
        <v>0</v>
      </c>
      <c r="CK24" s="47">
        <v>0</v>
      </c>
      <c r="CL24" s="48">
        <v>0</v>
      </c>
      <c r="CM24" s="48">
        <v>0</v>
      </c>
      <c r="CN24" s="49">
        <v>0</v>
      </c>
      <c r="CO24" s="47">
        <v>0</v>
      </c>
      <c r="CP24" s="48">
        <v>0</v>
      </c>
      <c r="CQ24" s="49">
        <v>0</v>
      </c>
      <c r="CR24" s="50">
        <v>0</v>
      </c>
      <c r="CS24" s="47">
        <v>2.75</v>
      </c>
      <c r="CT24" s="48">
        <v>2.94</v>
      </c>
      <c r="CU24" s="48">
        <v>0</v>
      </c>
      <c r="CV24" s="48">
        <v>0</v>
      </c>
      <c r="CW24" s="47">
        <v>0</v>
      </c>
      <c r="CX24" s="48">
        <v>0</v>
      </c>
      <c r="CY24" s="49">
        <v>0</v>
      </c>
      <c r="CZ24" s="47">
        <v>0</v>
      </c>
      <c r="DA24" s="48">
        <v>0</v>
      </c>
      <c r="DB24" s="49">
        <v>0</v>
      </c>
      <c r="DC24" s="47">
        <v>0</v>
      </c>
      <c r="DD24" s="48">
        <v>0</v>
      </c>
      <c r="DE24" s="49">
        <v>0</v>
      </c>
      <c r="DF24" s="50">
        <v>0</v>
      </c>
      <c r="DG24" s="47">
        <v>0</v>
      </c>
      <c r="DH24" s="48">
        <v>0</v>
      </c>
      <c r="DI24" s="49">
        <v>0</v>
      </c>
      <c r="DJ24" s="47">
        <v>0</v>
      </c>
      <c r="DK24" s="48">
        <v>0</v>
      </c>
      <c r="DL24" s="48">
        <v>0</v>
      </c>
      <c r="DM24" s="49">
        <v>0</v>
      </c>
      <c r="DN24" s="50">
        <v>0</v>
      </c>
      <c r="DO24" s="50">
        <v>0</v>
      </c>
      <c r="DP24" s="50">
        <v>0</v>
      </c>
      <c r="DQ24" s="47">
        <v>0</v>
      </c>
      <c r="DR24" s="48">
        <v>0</v>
      </c>
      <c r="DS24" s="48">
        <v>0</v>
      </c>
      <c r="DT24" s="49">
        <v>0</v>
      </c>
      <c r="DU24" s="47">
        <v>0</v>
      </c>
      <c r="DV24" s="48">
        <v>0</v>
      </c>
      <c r="DW24" s="48">
        <v>0</v>
      </c>
      <c r="DX24" s="49">
        <v>0</v>
      </c>
      <c r="DY24" s="47">
        <v>5.79</v>
      </c>
      <c r="DZ24" s="48">
        <v>7.14</v>
      </c>
      <c r="EA24" s="49">
        <v>0</v>
      </c>
      <c r="EB24" s="47">
        <v>0</v>
      </c>
      <c r="EC24" s="48">
        <v>0</v>
      </c>
      <c r="ED24" s="49">
        <v>0</v>
      </c>
      <c r="EE24" s="47">
        <v>0</v>
      </c>
      <c r="EF24" s="48">
        <v>0</v>
      </c>
      <c r="EG24" s="49">
        <v>0</v>
      </c>
      <c r="EH24" s="47">
        <v>0</v>
      </c>
      <c r="EI24" s="48">
        <v>0</v>
      </c>
      <c r="EJ24" s="48">
        <v>0</v>
      </c>
      <c r="EK24" s="49">
        <v>0</v>
      </c>
      <c r="EL24" s="47">
        <v>0</v>
      </c>
      <c r="EM24" s="48">
        <v>0</v>
      </c>
      <c r="EN24" s="48">
        <v>0</v>
      </c>
      <c r="EO24" s="48">
        <v>0</v>
      </c>
      <c r="EP24" s="47">
        <v>0</v>
      </c>
      <c r="EQ24" s="48">
        <v>0</v>
      </c>
      <c r="ER24" s="49">
        <v>0</v>
      </c>
      <c r="ES24" s="47">
        <v>0</v>
      </c>
      <c r="ET24" s="48">
        <v>0</v>
      </c>
      <c r="EU24" s="49">
        <v>0</v>
      </c>
      <c r="EV24" s="47">
        <v>0</v>
      </c>
      <c r="EW24" s="48">
        <v>0</v>
      </c>
      <c r="EX24" s="48">
        <v>0</v>
      </c>
      <c r="EY24" s="49">
        <v>0</v>
      </c>
      <c r="EZ24" s="50">
        <v>0</v>
      </c>
      <c r="FA24" s="50">
        <v>0</v>
      </c>
      <c r="FB24" s="47">
        <v>0</v>
      </c>
      <c r="FC24" s="48">
        <v>0</v>
      </c>
      <c r="FD24" s="49">
        <v>0</v>
      </c>
      <c r="FE24" s="47">
        <v>0</v>
      </c>
      <c r="FF24" s="48">
        <v>0</v>
      </c>
      <c r="FG24" s="48">
        <v>0</v>
      </c>
      <c r="FH24" s="49">
        <v>0</v>
      </c>
      <c r="FI24" s="47">
        <v>0</v>
      </c>
      <c r="FJ24" s="48">
        <v>0</v>
      </c>
      <c r="FK24" s="49">
        <v>0</v>
      </c>
      <c r="FL24" s="47">
        <v>0</v>
      </c>
      <c r="FM24" s="48">
        <v>0</v>
      </c>
      <c r="FN24" s="48">
        <v>0</v>
      </c>
      <c r="FO24" s="49">
        <v>0</v>
      </c>
      <c r="FP24" s="82" t="s">
        <v>309</v>
      </c>
    </row>
    <row r="25" spans="1:172" s="54" customFormat="1" ht="14" x14ac:dyDescent="0.35">
      <c r="A25" s="40" t="s">
        <v>1863</v>
      </c>
      <c r="B25" s="40" t="s">
        <v>1864</v>
      </c>
      <c r="C25" s="51"/>
      <c r="D25" s="79"/>
      <c r="E25" s="79"/>
      <c r="F25" s="52"/>
      <c r="G25" s="51"/>
      <c r="H25" s="79"/>
      <c r="I25" s="79"/>
      <c r="J25" s="52"/>
      <c r="K25" s="51"/>
      <c r="L25" s="79"/>
      <c r="M25" s="79"/>
      <c r="N25" s="52"/>
      <c r="O25" s="51"/>
      <c r="P25" s="79"/>
      <c r="Q25" s="52"/>
      <c r="R25" s="51"/>
      <c r="S25" s="79"/>
      <c r="T25" s="79"/>
      <c r="U25" s="52"/>
      <c r="V25" s="51"/>
      <c r="W25" s="79"/>
      <c r="X25" s="52"/>
      <c r="Y25" s="51"/>
      <c r="Z25" s="79"/>
      <c r="AA25" s="52"/>
      <c r="AB25" s="51"/>
      <c r="AC25" s="79"/>
      <c r="AD25" s="79"/>
      <c r="AE25" s="79"/>
      <c r="AF25" s="81"/>
      <c r="AG25" s="81"/>
      <c r="AH25" s="51"/>
      <c r="AI25" s="79"/>
      <c r="AJ25" s="79"/>
      <c r="AK25" s="52"/>
      <c r="AL25" s="51"/>
      <c r="AM25" s="79"/>
      <c r="AN25" s="52"/>
      <c r="AO25" s="81"/>
      <c r="AP25" s="51"/>
      <c r="AQ25" s="79"/>
      <c r="AR25" s="52"/>
      <c r="AS25" s="51"/>
      <c r="AT25" s="79"/>
      <c r="AU25" s="79"/>
      <c r="AV25" s="79"/>
      <c r="AW25" s="51"/>
      <c r="AX25" s="79"/>
      <c r="AY25" s="79"/>
      <c r="AZ25" s="52"/>
      <c r="BA25" s="51"/>
      <c r="BB25" s="79"/>
      <c r="BC25" s="52"/>
      <c r="BD25" s="51"/>
      <c r="BE25" s="79"/>
      <c r="BF25" s="52"/>
      <c r="BG25" s="81"/>
      <c r="BH25" s="51"/>
      <c r="BI25" s="79"/>
      <c r="BJ25" s="79"/>
      <c r="BK25" s="52"/>
      <c r="BL25" s="51"/>
      <c r="BM25" s="79"/>
      <c r="BN25" s="79"/>
      <c r="BO25" s="52"/>
      <c r="BP25" s="81"/>
      <c r="BQ25" s="51"/>
      <c r="BR25" s="79"/>
      <c r="BS25" s="52"/>
      <c r="BT25" s="51"/>
      <c r="BU25" s="79"/>
      <c r="BV25" s="52"/>
      <c r="BW25" s="51"/>
      <c r="BX25" s="79"/>
      <c r="BY25" s="79"/>
      <c r="BZ25" s="52"/>
      <c r="CA25" s="51"/>
      <c r="CB25" s="79"/>
      <c r="CC25" s="52"/>
      <c r="CD25" s="51"/>
      <c r="CE25" s="79"/>
      <c r="CF25" s="52"/>
      <c r="CG25" s="51"/>
      <c r="CH25" s="79"/>
      <c r="CI25" s="79"/>
      <c r="CJ25" s="52"/>
      <c r="CK25" s="51"/>
      <c r="CL25" s="79"/>
      <c r="CM25" s="79"/>
      <c r="CN25" s="52"/>
      <c r="CO25" s="51"/>
      <c r="CP25" s="79"/>
      <c r="CQ25" s="52"/>
      <c r="CR25" s="81"/>
      <c r="CS25" s="51"/>
      <c r="CT25" s="79"/>
      <c r="CU25" s="79"/>
      <c r="CV25" s="79"/>
      <c r="CW25" s="51"/>
      <c r="CX25" s="79"/>
      <c r="CY25" s="52"/>
      <c r="CZ25" s="51"/>
      <c r="DA25" s="79"/>
      <c r="DB25" s="52"/>
      <c r="DC25" s="51"/>
      <c r="DD25" s="79"/>
      <c r="DE25" s="52"/>
      <c r="DF25" s="81"/>
      <c r="DG25" s="51"/>
      <c r="DH25" s="79"/>
      <c r="DI25" s="52"/>
      <c r="DJ25" s="51"/>
      <c r="DK25" s="79"/>
      <c r="DL25" s="79"/>
      <c r="DM25" s="52"/>
      <c r="DN25" s="81"/>
      <c r="DO25" s="81"/>
      <c r="DP25" s="81"/>
      <c r="DQ25" s="51"/>
      <c r="DR25" s="79"/>
      <c r="DS25" s="79"/>
      <c r="DT25" s="52"/>
      <c r="DU25" s="51"/>
      <c r="DV25" s="79"/>
      <c r="DW25" s="79"/>
      <c r="DX25" s="52"/>
      <c r="DY25" s="51"/>
      <c r="DZ25" s="79"/>
      <c r="EA25" s="52"/>
      <c r="EB25" s="51"/>
      <c r="EC25" s="79"/>
      <c r="ED25" s="52"/>
      <c r="EE25" s="51"/>
      <c r="EF25" s="79"/>
      <c r="EG25" s="52"/>
      <c r="EH25" s="51"/>
      <c r="EI25" s="79"/>
      <c r="EJ25" s="79"/>
      <c r="EK25" s="52"/>
      <c r="EL25" s="51"/>
      <c r="EM25" s="79"/>
      <c r="EN25" s="79"/>
      <c r="EO25" s="79"/>
      <c r="EP25" s="51"/>
      <c r="EQ25" s="79"/>
      <c r="ER25" s="52"/>
      <c r="ES25" s="51"/>
      <c r="ET25" s="79"/>
      <c r="EU25" s="52"/>
      <c r="EV25" s="51"/>
      <c r="EW25" s="79"/>
      <c r="EX25" s="79"/>
      <c r="EY25" s="52"/>
      <c r="EZ25" s="81"/>
      <c r="FA25" s="81"/>
      <c r="FB25" s="51"/>
      <c r="FC25" s="79"/>
      <c r="FD25" s="52"/>
      <c r="FE25" s="51"/>
      <c r="FF25" s="79"/>
      <c r="FG25" s="79"/>
      <c r="FH25" s="52"/>
      <c r="FI25" s="51"/>
      <c r="FJ25" s="79"/>
      <c r="FK25" s="52"/>
      <c r="FL25" s="51"/>
      <c r="FM25" s="79"/>
      <c r="FN25" s="79"/>
      <c r="FO25" s="52"/>
      <c r="FP25" s="81"/>
    </row>
    <row r="26" spans="1:172" s="48" customFormat="1" ht="14" x14ac:dyDescent="0.35">
      <c r="A26" s="43" t="s">
        <v>128</v>
      </c>
      <c r="B26" s="43" t="s">
        <v>129</v>
      </c>
      <c r="C26" s="44">
        <v>100</v>
      </c>
      <c r="D26" s="45">
        <v>100</v>
      </c>
      <c r="E26" s="45">
        <v>100</v>
      </c>
      <c r="F26" s="46">
        <v>100</v>
      </c>
      <c r="G26" s="47">
        <v>100</v>
      </c>
      <c r="H26" s="48">
        <v>100</v>
      </c>
      <c r="I26" s="48">
        <v>0</v>
      </c>
      <c r="J26" s="49">
        <v>100</v>
      </c>
      <c r="K26" s="47">
        <v>100</v>
      </c>
      <c r="L26" s="48">
        <v>100</v>
      </c>
      <c r="M26" s="48">
        <v>100</v>
      </c>
      <c r="N26" s="49">
        <v>100</v>
      </c>
      <c r="O26" s="47">
        <v>100</v>
      </c>
      <c r="P26" s="48">
        <v>100</v>
      </c>
      <c r="Q26" s="49">
        <v>100</v>
      </c>
      <c r="R26" s="47">
        <v>100</v>
      </c>
      <c r="S26" s="48">
        <v>100</v>
      </c>
      <c r="T26" s="48">
        <v>100</v>
      </c>
      <c r="U26" s="49">
        <v>100</v>
      </c>
      <c r="V26" s="47">
        <v>100</v>
      </c>
      <c r="W26" s="48">
        <v>100</v>
      </c>
      <c r="X26" s="49">
        <v>100</v>
      </c>
      <c r="Y26" s="47">
        <v>0</v>
      </c>
      <c r="Z26" s="48">
        <v>0</v>
      </c>
      <c r="AA26" s="49">
        <v>0</v>
      </c>
      <c r="AB26" s="47">
        <v>100</v>
      </c>
      <c r="AC26" s="48">
        <v>100</v>
      </c>
      <c r="AD26" s="48">
        <v>0</v>
      </c>
      <c r="AE26" s="48">
        <v>100</v>
      </c>
      <c r="AF26" s="50">
        <v>100</v>
      </c>
      <c r="AG26" s="50">
        <v>100</v>
      </c>
      <c r="AH26" s="47">
        <v>100</v>
      </c>
      <c r="AI26" s="48">
        <v>100</v>
      </c>
      <c r="AJ26" s="48">
        <v>100</v>
      </c>
      <c r="AK26" s="49">
        <v>100</v>
      </c>
      <c r="AL26" s="47">
        <v>100</v>
      </c>
      <c r="AM26" s="48">
        <v>100</v>
      </c>
      <c r="AN26" s="49">
        <v>100</v>
      </c>
      <c r="AO26" s="50">
        <v>100</v>
      </c>
      <c r="AP26" s="47">
        <v>100</v>
      </c>
      <c r="AQ26" s="48">
        <v>100</v>
      </c>
      <c r="AR26" s="49">
        <v>100</v>
      </c>
      <c r="AS26" s="47">
        <v>100</v>
      </c>
      <c r="AT26" s="48">
        <v>100</v>
      </c>
      <c r="AU26" s="48">
        <v>100</v>
      </c>
      <c r="AV26" s="48">
        <v>100</v>
      </c>
      <c r="AW26" s="47">
        <v>100</v>
      </c>
      <c r="AX26" s="48">
        <v>100</v>
      </c>
      <c r="AY26" s="48">
        <v>100</v>
      </c>
      <c r="AZ26" s="49">
        <v>100</v>
      </c>
      <c r="BA26" s="47">
        <v>0</v>
      </c>
      <c r="BB26" s="48">
        <v>0</v>
      </c>
      <c r="BC26" s="49">
        <v>0</v>
      </c>
      <c r="BD26" s="47">
        <v>100</v>
      </c>
      <c r="BE26" s="48">
        <v>100</v>
      </c>
      <c r="BF26" s="49">
        <v>100</v>
      </c>
      <c r="BG26" s="50">
        <v>100</v>
      </c>
      <c r="BH26" s="47">
        <v>100</v>
      </c>
      <c r="BI26" s="48">
        <v>100</v>
      </c>
      <c r="BJ26" s="48">
        <v>100</v>
      </c>
      <c r="BK26" s="49">
        <v>100</v>
      </c>
      <c r="BL26" s="47">
        <v>100</v>
      </c>
      <c r="BM26" s="48">
        <v>100</v>
      </c>
      <c r="BN26" s="48">
        <v>100</v>
      </c>
      <c r="BO26" s="49">
        <v>100</v>
      </c>
      <c r="BP26" s="50">
        <v>100</v>
      </c>
      <c r="BQ26" s="47">
        <v>100</v>
      </c>
      <c r="BR26" s="48">
        <v>100</v>
      </c>
      <c r="BS26" s="49">
        <v>100</v>
      </c>
      <c r="BT26" s="47">
        <v>100</v>
      </c>
      <c r="BU26" s="48">
        <v>100</v>
      </c>
      <c r="BV26" s="49">
        <v>100</v>
      </c>
      <c r="BW26" s="47">
        <v>100</v>
      </c>
      <c r="BX26" s="48">
        <v>0</v>
      </c>
      <c r="BY26" s="48">
        <v>100</v>
      </c>
      <c r="BZ26" s="49">
        <v>100</v>
      </c>
      <c r="CA26" s="47">
        <v>100</v>
      </c>
      <c r="CB26" s="48">
        <v>100</v>
      </c>
      <c r="CC26" s="49">
        <v>0</v>
      </c>
      <c r="CD26" s="47">
        <v>100</v>
      </c>
      <c r="CE26" s="48">
        <v>100</v>
      </c>
      <c r="CF26" s="49">
        <v>100</v>
      </c>
      <c r="CG26" s="47">
        <v>100</v>
      </c>
      <c r="CH26" s="48">
        <v>100</v>
      </c>
      <c r="CI26" s="48">
        <v>100</v>
      </c>
      <c r="CJ26" s="49">
        <v>100</v>
      </c>
      <c r="CK26" s="47">
        <v>100</v>
      </c>
      <c r="CL26" s="48">
        <v>100</v>
      </c>
      <c r="CM26" s="48">
        <v>100</v>
      </c>
      <c r="CN26" s="49">
        <v>100</v>
      </c>
      <c r="CO26" s="47">
        <v>100</v>
      </c>
      <c r="CP26" s="48">
        <v>100</v>
      </c>
      <c r="CQ26" s="49">
        <v>100</v>
      </c>
      <c r="CR26" s="50">
        <v>100</v>
      </c>
      <c r="CS26" s="47">
        <v>100</v>
      </c>
      <c r="CT26" s="48">
        <v>100</v>
      </c>
      <c r="CU26" s="48">
        <v>100</v>
      </c>
      <c r="CV26" s="48">
        <v>100</v>
      </c>
      <c r="CW26" s="47">
        <v>100</v>
      </c>
      <c r="CX26" s="48">
        <v>100</v>
      </c>
      <c r="CY26" s="49">
        <v>100</v>
      </c>
      <c r="CZ26" s="47">
        <v>0</v>
      </c>
      <c r="DA26" s="48">
        <v>0</v>
      </c>
      <c r="DB26" s="49">
        <v>0</v>
      </c>
      <c r="DC26" s="47">
        <v>100</v>
      </c>
      <c r="DD26" s="48">
        <v>100</v>
      </c>
      <c r="DE26" s="49">
        <v>100</v>
      </c>
      <c r="DF26" s="50">
        <v>100</v>
      </c>
      <c r="DG26" s="47">
        <v>100</v>
      </c>
      <c r="DH26" s="48">
        <v>100</v>
      </c>
      <c r="DI26" s="49">
        <v>100</v>
      </c>
      <c r="DJ26" s="47">
        <v>100</v>
      </c>
      <c r="DK26" s="48">
        <v>100</v>
      </c>
      <c r="DL26" s="48">
        <v>100</v>
      </c>
      <c r="DM26" s="49">
        <v>100</v>
      </c>
      <c r="DN26" s="50">
        <v>100</v>
      </c>
      <c r="DO26" s="50">
        <v>100</v>
      </c>
      <c r="DP26" s="50">
        <v>100</v>
      </c>
      <c r="DQ26" s="47">
        <v>100</v>
      </c>
      <c r="DR26" s="48">
        <v>100</v>
      </c>
      <c r="DS26" s="48">
        <v>100</v>
      </c>
      <c r="DT26" s="49">
        <v>0</v>
      </c>
      <c r="DU26" s="47">
        <v>100</v>
      </c>
      <c r="DV26" s="48">
        <v>0</v>
      </c>
      <c r="DW26" s="48">
        <v>100</v>
      </c>
      <c r="DX26" s="49">
        <v>100</v>
      </c>
      <c r="DY26" s="47">
        <v>100</v>
      </c>
      <c r="DZ26" s="48">
        <v>100</v>
      </c>
      <c r="EA26" s="49">
        <v>100</v>
      </c>
      <c r="EB26" s="47">
        <v>100</v>
      </c>
      <c r="EC26" s="48">
        <v>100</v>
      </c>
      <c r="ED26" s="49">
        <v>100</v>
      </c>
      <c r="EE26" s="47">
        <v>100</v>
      </c>
      <c r="EF26" s="48">
        <v>100</v>
      </c>
      <c r="EG26" s="49">
        <v>100</v>
      </c>
      <c r="EH26" s="47">
        <v>100</v>
      </c>
      <c r="EI26" s="48">
        <v>100</v>
      </c>
      <c r="EJ26" s="48">
        <v>100</v>
      </c>
      <c r="EK26" s="49">
        <v>100</v>
      </c>
      <c r="EL26" s="47">
        <v>100</v>
      </c>
      <c r="EM26" s="48">
        <v>0</v>
      </c>
      <c r="EN26" s="48">
        <v>100</v>
      </c>
      <c r="EO26" s="48">
        <v>0</v>
      </c>
      <c r="EP26" s="47">
        <v>100</v>
      </c>
      <c r="EQ26" s="48">
        <v>100</v>
      </c>
      <c r="ER26" s="49">
        <v>100</v>
      </c>
      <c r="ES26" s="47">
        <v>100</v>
      </c>
      <c r="ET26" s="48">
        <v>100</v>
      </c>
      <c r="EU26" s="49">
        <v>100</v>
      </c>
      <c r="EV26" s="47">
        <v>100</v>
      </c>
      <c r="EW26" s="48">
        <v>100</v>
      </c>
      <c r="EX26" s="48">
        <v>100</v>
      </c>
      <c r="EY26" s="49">
        <v>100</v>
      </c>
      <c r="EZ26" s="50">
        <v>100</v>
      </c>
      <c r="FA26" s="50">
        <v>100</v>
      </c>
      <c r="FB26" s="47">
        <v>100</v>
      </c>
      <c r="FC26" s="48">
        <v>100</v>
      </c>
      <c r="FD26" s="49">
        <v>100</v>
      </c>
      <c r="FE26" s="47">
        <v>100</v>
      </c>
      <c r="FF26" s="48">
        <v>100</v>
      </c>
      <c r="FG26" s="48">
        <v>100</v>
      </c>
      <c r="FH26" s="49">
        <v>100</v>
      </c>
      <c r="FI26" s="47">
        <v>100</v>
      </c>
      <c r="FJ26" s="48">
        <v>100</v>
      </c>
      <c r="FK26" s="49">
        <v>100</v>
      </c>
      <c r="FL26" s="47">
        <v>100</v>
      </c>
      <c r="FM26" s="48">
        <v>100</v>
      </c>
      <c r="FN26" s="48">
        <v>100</v>
      </c>
      <c r="FO26" s="49">
        <v>100</v>
      </c>
      <c r="FP26" s="82" t="s">
        <v>309</v>
      </c>
    </row>
    <row r="27" spans="1:172" s="54" customFormat="1" ht="14" x14ac:dyDescent="0.35">
      <c r="A27" s="40" t="s">
        <v>1865</v>
      </c>
      <c r="B27" s="40" t="s">
        <v>1866</v>
      </c>
      <c r="C27" s="51"/>
      <c r="D27" s="79"/>
      <c r="E27" s="79"/>
      <c r="F27" s="52"/>
      <c r="G27" s="51"/>
      <c r="H27" s="79"/>
      <c r="I27" s="79"/>
      <c r="J27" s="52"/>
      <c r="K27" s="51"/>
      <c r="L27" s="79"/>
      <c r="M27" s="79"/>
      <c r="N27" s="52"/>
      <c r="O27" s="51"/>
      <c r="P27" s="79"/>
      <c r="Q27" s="52"/>
      <c r="R27" s="51"/>
      <c r="S27" s="79"/>
      <c r="T27" s="79"/>
      <c r="U27" s="52"/>
      <c r="V27" s="51"/>
      <c r="W27" s="79"/>
      <c r="X27" s="52"/>
      <c r="Y27" s="51"/>
      <c r="Z27" s="79"/>
      <c r="AA27" s="52"/>
      <c r="AB27" s="51"/>
      <c r="AC27" s="79"/>
      <c r="AD27" s="79"/>
      <c r="AE27" s="79"/>
      <c r="AF27" s="81"/>
      <c r="AG27" s="81"/>
      <c r="AH27" s="51"/>
      <c r="AI27" s="79"/>
      <c r="AJ27" s="79"/>
      <c r="AK27" s="52"/>
      <c r="AL27" s="51"/>
      <c r="AM27" s="79"/>
      <c r="AN27" s="52"/>
      <c r="AO27" s="81"/>
      <c r="AP27" s="51"/>
      <c r="AQ27" s="79"/>
      <c r="AR27" s="52"/>
      <c r="AS27" s="51"/>
      <c r="AT27" s="79"/>
      <c r="AU27" s="79"/>
      <c r="AV27" s="79"/>
      <c r="AW27" s="51"/>
      <c r="AX27" s="79"/>
      <c r="AY27" s="79"/>
      <c r="AZ27" s="52"/>
      <c r="BA27" s="51"/>
      <c r="BB27" s="79"/>
      <c r="BC27" s="52"/>
      <c r="BD27" s="51"/>
      <c r="BE27" s="79"/>
      <c r="BF27" s="52"/>
      <c r="BG27" s="81"/>
      <c r="BH27" s="51"/>
      <c r="BI27" s="79"/>
      <c r="BJ27" s="79"/>
      <c r="BK27" s="52"/>
      <c r="BL27" s="51"/>
      <c r="BM27" s="79"/>
      <c r="BN27" s="79"/>
      <c r="BO27" s="52"/>
      <c r="BP27" s="81"/>
      <c r="BQ27" s="51"/>
      <c r="BR27" s="79"/>
      <c r="BS27" s="52"/>
      <c r="BT27" s="51"/>
      <c r="BU27" s="79"/>
      <c r="BV27" s="52"/>
      <c r="BW27" s="51"/>
      <c r="BX27" s="79"/>
      <c r="BY27" s="79"/>
      <c r="BZ27" s="52"/>
      <c r="CA27" s="51"/>
      <c r="CB27" s="79"/>
      <c r="CC27" s="52"/>
      <c r="CD27" s="51"/>
      <c r="CE27" s="79"/>
      <c r="CF27" s="52"/>
      <c r="CG27" s="51"/>
      <c r="CH27" s="79"/>
      <c r="CI27" s="79"/>
      <c r="CJ27" s="52"/>
      <c r="CK27" s="51"/>
      <c r="CL27" s="79"/>
      <c r="CM27" s="79"/>
      <c r="CN27" s="52"/>
      <c r="CO27" s="51"/>
      <c r="CP27" s="79"/>
      <c r="CQ27" s="52"/>
      <c r="CR27" s="81"/>
      <c r="CS27" s="51"/>
      <c r="CT27" s="79"/>
      <c r="CU27" s="79"/>
      <c r="CV27" s="79"/>
      <c r="CW27" s="51"/>
      <c r="CX27" s="79"/>
      <c r="CY27" s="52"/>
      <c r="CZ27" s="51"/>
      <c r="DA27" s="79"/>
      <c r="DB27" s="52"/>
      <c r="DC27" s="51"/>
      <c r="DD27" s="79"/>
      <c r="DE27" s="52"/>
      <c r="DF27" s="81"/>
      <c r="DG27" s="51"/>
      <c r="DH27" s="79"/>
      <c r="DI27" s="52"/>
      <c r="DJ27" s="51"/>
      <c r="DK27" s="79"/>
      <c r="DL27" s="79"/>
      <c r="DM27" s="52"/>
      <c r="DN27" s="81"/>
      <c r="DO27" s="81"/>
      <c r="DP27" s="81"/>
      <c r="DQ27" s="51"/>
      <c r="DR27" s="79"/>
      <c r="DS27" s="79"/>
      <c r="DT27" s="52"/>
      <c r="DU27" s="51"/>
      <c r="DV27" s="79"/>
      <c r="DW27" s="79"/>
      <c r="DX27" s="52"/>
      <c r="DY27" s="51"/>
      <c r="DZ27" s="79"/>
      <c r="EA27" s="52"/>
      <c r="EB27" s="51"/>
      <c r="EC27" s="79"/>
      <c r="ED27" s="52"/>
      <c r="EE27" s="51"/>
      <c r="EF27" s="79"/>
      <c r="EG27" s="52"/>
      <c r="EH27" s="51"/>
      <c r="EI27" s="79"/>
      <c r="EJ27" s="79"/>
      <c r="EK27" s="52"/>
      <c r="EL27" s="51"/>
      <c r="EM27" s="79"/>
      <c r="EN27" s="79"/>
      <c r="EO27" s="79"/>
      <c r="EP27" s="51"/>
      <c r="EQ27" s="79"/>
      <c r="ER27" s="52"/>
      <c r="ES27" s="51"/>
      <c r="ET27" s="79"/>
      <c r="EU27" s="52"/>
      <c r="EV27" s="51"/>
      <c r="EW27" s="79"/>
      <c r="EX27" s="79"/>
      <c r="EY27" s="52"/>
      <c r="EZ27" s="81"/>
      <c r="FA27" s="81"/>
      <c r="FB27" s="51"/>
      <c r="FC27" s="79"/>
      <c r="FD27" s="52"/>
      <c r="FE27" s="51"/>
      <c r="FF27" s="79"/>
      <c r="FG27" s="79"/>
      <c r="FH27" s="52"/>
      <c r="FI27" s="51"/>
      <c r="FJ27" s="79"/>
      <c r="FK27" s="52"/>
      <c r="FL27" s="51"/>
      <c r="FM27" s="79"/>
      <c r="FN27" s="79"/>
      <c r="FO27" s="52"/>
      <c r="FP27" s="81"/>
    </row>
    <row r="28" spans="1:172" s="48" customFormat="1" ht="14" x14ac:dyDescent="0.35">
      <c r="A28" s="43" t="s">
        <v>130</v>
      </c>
      <c r="B28" s="43" t="s">
        <v>131</v>
      </c>
      <c r="C28" s="44">
        <v>79.849999999999994</v>
      </c>
      <c r="D28" s="45">
        <v>80.2</v>
      </c>
      <c r="E28" s="45">
        <v>78.2</v>
      </c>
      <c r="F28" s="46">
        <v>77.84</v>
      </c>
      <c r="G28" s="47">
        <v>89.12</v>
      </c>
      <c r="H28" s="48">
        <v>100</v>
      </c>
      <c r="I28" s="48">
        <v>69.569999999999993</v>
      </c>
      <c r="J28" s="49">
        <v>68.569999999999993</v>
      </c>
      <c r="K28" s="47">
        <v>75.87</v>
      </c>
      <c r="L28" s="48">
        <v>75</v>
      </c>
      <c r="M28" s="48">
        <v>84</v>
      </c>
      <c r="N28" s="49">
        <v>90.48</v>
      </c>
      <c r="O28" s="47">
        <v>96</v>
      </c>
      <c r="P28" s="48">
        <v>95.83</v>
      </c>
      <c r="Q28" s="49">
        <v>100</v>
      </c>
      <c r="R28" s="47">
        <v>81.599999999999994</v>
      </c>
      <c r="S28" s="48">
        <v>87.5</v>
      </c>
      <c r="T28" s="48">
        <v>75</v>
      </c>
      <c r="U28" s="49">
        <v>71.430000000000007</v>
      </c>
      <c r="V28" s="47">
        <v>79.349999999999994</v>
      </c>
      <c r="W28" s="48">
        <v>79.31</v>
      </c>
      <c r="X28" s="49">
        <v>80.650000000000006</v>
      </c>
      <c r="Y28" s="47">
        <v>0</v>
      </c>
      <c r="Z28" s="48">
        <v>0</v>
      </c>
      <c r="AA28" s="49">
        <v>0</v>
      </c>
      <c r="AB28" s="47">
        <v>70.16</v>
      </c>
      <c r="AC28" s="48">
        <v>64.599999999999994</v>
      </c>
      <c r="AD28" s="48">
        <v>86.67</v>
      </c>
      <c r="AE28" s="48">
        <v>74.19</v>
      </c>
      <c r="AF28" s="50">
        <v>90.91</v>
      </c>
      <c r="AG28" s="50">
        <v>88.89</v>
      </c>
      <c r="AH28" s="47">
        <v>58.35</v>
      </c>
      <c r="AI28" s="48">
        <v>50</v>
      </c>
      <c r="AJ28" s="48">
        <v>78.95</v>
      </c>
      <c r="AK28" s="49">
        <v>75</v>
      </c>
      <c r="AL28" s="47">
        <v>64.56</v>
      </c>
      <c r="AM28" s="48">
        <v>61.54</v>
      </c>
      <c r="AN28" s="49">
        <v>77.27</v>
      </c>
      <c r="AO28" s="50">
        <v>70.59</v>
      </c>
      <c r="AP28" s="47">
        <v>74.5</v>
      </c>
      <c r="AQ28" s="48">
        <v>74.47</v>
      </c>
      <c r="AR28" s="49">
        <v>82.35</v>
      </c>
      <c r="AS28" s="47">
        <v>77.3</v>
      </c>
      <c r="AT28" s="48">
        <v>75</v>
      </c>
      <c r="AU28" s="48">
        <v>84.78</v>
      </c>
      <c r="AV28" s="48">
        <v>87.5</v>
      </c>
      <c r="AW28" s="47">
        <v>83.31</v>
      </c>
      <c r="AX28" s="48">
        <v>88.46</v>
      </c>
      <c r="AY28" s="48">
        <v>94.12</v>
      </c>
      <c r="AZ28" s="49">
        <v>68.180000000000007</v>
      </c>
      <c r="BA28" s="47">
        <v>96.93</v>
      </c>
      <c r="BB28" s="48">
        <v>97.14</v>
      </c>
      <c r="BC28" s="49">
        <v>92.86</v>
      </c>
      <c r="BD28" s="47">
        <v>67.28</v>
      </c>
      <c r="BE28" s="48">
        <v>62.5</v>
      </c>
      <c r="BF28" s="49">
        <v>72</v>
      </c>
      <c r="BG28" s="50">
        <v>84.85</v>
      </c>
      <c r="BH28" s="47">
        <v>63.59</v>
      </c>
      <c r="BI28" s="48">
        <v>66.67</v>
      </c>
      <c r="BJ28" s="48">
        <v>46.67</v>
      </c>
      <c r="BK28" s="49">
        <v>78.569999999999993</v>
      </c>
      <c r="BL28" s="47">
        <v>66.77</v>
      </c>
      <c r="BM28" s="48">
        <v>66.67</v>
      </c>
      <c r="BN28" s="48">
        <v>83.33</v>
      </c>
      <c r="BO28" s="49">
        <v>58.33</v>
      </c>
      <c r="BP28" s="50">
        <v>66.67</v>
      </c>
      <c r="BQ28" s="47">
        <v>87.4</v>
      </c>
      <c r="BR28" s="48">
        <v>87.27</v>
      </c>
      <c r="BS28" s="49">
        <v>88.89</v>
      </c>
      <c r="BT28" s="47">
        <v>62.42</v>
      </c>
      <c r="BU28" s="48">
        <v>62.07</v>
      </c>
      <c r="BV28" s="49">
        <v>72.41</v>
      </c>
      <c r="BW28" s="47">
        <v>99.3</v>
      </c>
      <c r="BX28" s="48">
        <v>100</v>
      </c>
      <c r="BY28" s="48">
        <v>96.88</v>
      </c>
      <c r="BZ28" s="49">
        <v>79.17</v>
      </c>
      <c r="CA28" s="47">
        <v>80.03</v>
      </c>
      <c r="CB28" s="48">
        <v>80</v>
      </c>
      <c r="CC28" s="49">
        <v>81.819999999999993</v>
      </c>
      <c r="CD28" s="47">
        <v>79.88</v>
      </c>
      <c r="CE28" s="48">
        <v>80.650000000000006</v>
      </c>
      <c r="CF28" s="49">
        <v>77.78</v>
      </c>
      <c r="CG28" s="47">
        <v>87.07</v>
      </c>
      <c r="CH28" s="48">
        <v>86.96</v>
      </c>
      <c r="CI28" s="48">
        <v>92.86</v>
      </c>
      <c r="CJ28" s="49">
        <v>88.24</v>
      </c>
      <c r="CK28" s="47">
        <v>91.67</v>
      </c>
      <c r="CL28" s="48">
        <v>93.02</v>
      </c>
      <c r="CM28" s="48">
        <v>87.88</v>
      </c>
      <c r="CN28" s="49">
        <v>84.62</v>
      </c>
      <c r="CO28" s="47">
        <v>78.290000000000006</v>
      </c>
      <c r="CP28" s="48">
        <v>78.95</v>
      </c>
      <c r="CQ28" s="49">
        <v>66.67</v>
      </c>
      <c r="CR28" s="50">
        <v>90.91</v>
      </c>
      <c r="CS28" s="47">
        <v>87.09</v>
      </c>
      <c r="CT28" s="48">
        <v>86.84</v>
      </c>
      <c r="CU28" s="48">
        <v>77.78</v>
      </c>
      <c r="CV28" s="48">
        <v>90</v>
      </c>
      <c r="CW28" s="47">
        <v>98.94</v>
      </c>
      <c r="CX28" s="48">
        <v>100</v>
      </c>
      <c r="CY28" s="49">
        <v>83.33</v>
      </c>
      <c r="CZ28" s="47">
        <v>100</v>
      </c>
      <c r="DA28" s="48">
        <v>100</v>
      </c>
      <c r="DB28" s="49">
        <v>100</v>
      </c>
      <c r="DC28" s="47">
        <v>83.63</v>
      </c>
      <c r="DD28" s="48">
        <v>83.33</v>
      </c>
      <c r="DE28" s="49">
        <v>84.38</v>
      </c>
      <c r="DF28" s="50">
        <v>75.61</v>
      </c>
      <c r="DG28" s="47">
        <v>82.28</v>
      </c>
      <c r="DH28" s="48">
        <v>82.35</v>
      </c>
      <c r="DI28" s="49">
        <v>81.48</v>
      </c>
      <c r="DJ28" s="47">
        <v>88.93</v>
      </c>
      <c r="DK28" s="48">
        <v>87.5</v>
      </c>
      <c r="DL28" s="48">
        <v>100</v>
      </c>
      <c r="DM28" s="49">
        <v>85.71</v>
      </c>
      <c r="DN28" s="50">
        <v>65.45</v>
      </c>
      <c r="DO28" s="50">
        <v>33.33</v>
      </c>
      <c r="DP28" s="50">
        <v>31.43</v>
      </c>
      <c r="DQ28" s="47">
        <v>91.28</v>
      </c>
      <c r="DR28" s="48">
        <v>91.3</v>
      </c>
      <c r="DS28" s="48">
        <v>100</v>
      </c>
      <c r="DT28" s="49">
        <v>85.71</v>
      </c>
      <c r="DU28" s="47">
        <v>94.75</v>
      </c>
      <c r="DV28" s="48">
        <v>100</v>
      </c>
      <c r="DW28" s="48">
        <v>76.92</v>
      </c>
      <c r="DX28" s="49">
        <v>96</v>
      </c>
      <c r="DY28" s="47">
        <v>88</v>
      </c>
      <c r="DZ28" s="48">
        <v>91.43</v>
      </c>
      <c r="EA28" s="49">
        <v>77.78</v>
      </c>
      <c r="EB28" s="47">
        <v>90.43</v>
      </c>
      <c r="EC28" s="48">
        <v>90.63</v>
      </c>
      <c r="ED28" s="49">
        <v>84.51</v>
      </c>
      <c r="EE28" s="47">
        <v>96.89</v>
      </c>
      <c r="EF28" s="48">
        <v>96.97</v>
      </c>
      <c r="EG28" s="49">
        <v>85</v>
      </c>
      <c r="EH28" s="47">
        <v>68.849999999999994</v>
      </c>
      <c r="EI28" s="48">
        <v>65.52</v>
      </c>
      <c r="EJ28" s="48">
        <v>74.42</v>
      </c>
      <c r="EK28" s="49">
        <v>80</v>
      </c>
      <c r="EL28" s="47">
        <v>73.930000000000007</v>
      </c>
      <c r="EM28" s="48">
        <v>75</v>
      </c>
      <c r="EN28" s="48">
        <v>60</v>
      </c>
      <c r="EO28" s="48">
        <v>40</v>
      </c>
      <c r="EP28" s="47">
        <v>99.22</v>
      </c>
      <c r="EQ28" s="48">
        <v>100</v>
      </c>
      <c r="ER28" s="49">
        <v>88.89</v>
      </c>
      <c r="ES28" s="47">
        <v>93.83</v>
      </c>
      <c r="ET28" s="48">
        <v>93.94</v>
      </c>
      <c r="EU28" s="49">
        <v>88.46</v>
      </c>
      <c r="EV28" s="47">
        <v>99.39</v>
      </c>
      <c r="EW28" s="48">
        <v>100</v>
      </c>
      <c r="EX28" s="48">
        <v>89.47</v>
      </c>
      <c r="EY28" s="49">
        <v>94.29</v>
      </c>
      <c r="EZ28" s="50">
        <v>39.29</v>
      </c>
      <c r="FA28" s="50">
        <v>93.33</v>
      </c>
      <c r="FB28" s="47">
        <v>92.66</v>
      </c>
      <c r="FC28" s="48">
        <v>100</v>
      </c>
      <c r="FD28" s="49">
        <v>60</v>
      </c>
      <c r="FE28" s="47">
        <v>76.45</v>
      </c>
      <c r="FF28" s="48">
        <v>75</v>
      </c>
      <c r="FG28" s="48">
        <v>53.85</v>
      </c>
      <c r="FH28" s="49">
        <v>100</v>
      </c>
      <c r="FI28" s="47">
        <v>89.49</v>
      </c>
      <c r="FJ28" s="48">
        <v>89.47</v>
      </c>
      <c r="FK28" s="49">
        <v>92.31</v>
      </c>
      <c r="FL28" s="47">
        <v>69.239999999999995</v>
      </c>
      <c r="FM28" s="48">
        <v>72.73</v>
      </c>
      <c r="FN28" s="48">
        <v>63.64</v>
      </c>
      <c r="FO28" s="49">
        <v>54.55</v>
      </c>
      <c r="FP28" s="82" t="s">
        <v>309</v>
      </c>
    </row>
    <row r="29" spans="1:172" s="48" customFormat="1" ht="14" x14ac:dyDescent="0.35">
      <c r="A29" s="43" t="s">
        <v>128</v>
      </c>
      <c r="B29" s="43" t="s">
        <v>129</v>
      </c>
      <c r="C29" s="44">
        <v>20.149999999999999</v>
      </c>
      <c r="D29" s="45">
        <v>19.8</v>
      </c>
      <c r="E29" s="45">
        <v>21.8</v>
      </c>
      <c r="F29" s="46">
        <v>22.16</v>
      </c>
      <c r="G29" s="47">
        <v>10.88</v>
      </c>
      <c r="H29" s="48">
        <v>0</v>
      </c>
      <c r="I29" s="48">
        <v>30.43</v>
      </c>
      <c r="J29" s="49">
        <v>31.43</v>
      </c>
      <c r="K29" s="47">
        <v>24.13</v>
      </c>
      <c r="L29" s="48">
        <v>25</v>
      </c>
      <c r="M29" s="48">
        <v>16</v>
      </c>
      <c r="N29" s="49">
        <v>9.52</v>
      </c>
      <c r="O29" s="47">
        <v>4</v>
      </c>
      <c r="P29" s="48">
        <v>4.17</v>
      </c>
      <c r="Q29" s="49">
        <v>0</v>
      </c>
      <c r="R29" s="47">
        <v>18.399999999999999</v>
      </c>
      <c r="S29" s="48">
        <v>12.5</v>
      </c>
      <c r="T29" s="48">
        <v>25</v>
      </c>
      <c r="U29" s="49">
        <v>28.57</v>
      </c>
      <c r="V29" s="47">
        <v>20.65</v>
      </c>
      <c r="W29" s="48">
        <v>20.69</v>
      </c>
      <c r="X29" s="49">
        <v>19.350000000000001</v>
      </c>
      <c r="Y29" s="47">
        <v>100</v>
      </c>
      <c r="Z29" s="48">
        <v>100</v>
      </c>
      <c r="AA29" s="49">
        <v>0</v>
      </c>
      <c r="AB29" s="47">
        <v>29.84</v>
      </c>
      <c r="AC29" s="48">
        <v>35.4</v>
      </c>
      <c r="AD29" s="48">
        <v>13.33</v>
      </c>
      <c r="AE29" s="48">
        <v>25.81</v>
      </c>
      <c r="AF29" s="50">
        <v>9.09</v>
      </c>
      <c r="AG29" s="50">
        <v>11.11</v>
      </c>
      <c r="AH29" s="47">
        <v>41.65</v>
      </c>
      <c r="AI29" s="48">
        <v>50</v>
      </c>
      <c r="AJ29" s="48">
        <v>21.05</v>
      </c>
      <c r="AK29" s="49">
        <v>25</v>
      </c>
      <c r="AL29" s="47">
        <v>35.44</v>
      </c>
      <c r="AM29" s="48">
        <v>38.46</v>
      </c>
      <c r="AN29" s="49">
        <v>22.73</v>
      </c>
      <c r="AO29" s="50">
        <v>29.41</v>
      </c>
      <c r="AP29" s="47">
        <v>25.5</v>
      </c>
      <c r="AQ29" s="48">
        <v>25.53</v>
      </c>
      <c r="AR29" s="49">
        <v>17.649999999999999</v>
      </c>
      <c r="AS29" s="47">
        <v>22.7</v>
      </c>
      <c r="AT29" s="48">
        <v>25</v>
      </c>
      <c r="AU29" s="48">
        <v>15.22</v>
      </c>
      <c r="AV29" s="48">
        <v>12.5</v>
      </c>
      <c r="AW29" s="47">
        <v>16.690000000000001</v>
      </c>
      <c r="AX29" s="48">
        <v>11.54</v>
      </c>
      <c r="AY29" s="48">
        <v>5.88</v>
      </c>
      <c r="AZ29" s="49">
        <v>31.82</v>
      </c>
      <c r="BA29" s="47">
        <v>3.07</v>
      </c>
      <c r="BB29" s="48">
        <v>2.86</v>
      </c>
      <c r="BC29" s="49">
        <v>7.14</v>
      </c>
      <c r="BD29" s="47">
        <v>32.72</v>
      </c>
      <c r="BE29" s="48">
        <v>37.5</v>
      </c>
      <c r="BF29" s="49">
        <v>28</v>
      </c>
      <c r="BG29" s="50">
        <v>15.15</v>
      </c>
      <c r="BH29" s="47">
        <v>36.409999999999997</v>
      </c>
      <c r="BI29" s="48">
        <v>33.33</v>
      </c>
      <c r="BJ29" s="48">
        <v>53.33</v>
      </c>
      <c r="BK29" s="49">
        <v>21.43</v>
      </c>
      <c r="BL29" s="47">
        <v>33.229999999999997</v>
      </c>
      <c r="BM29" s="48">
        <v>33.33</v>
      </c>
      <c r="BN29" s="48">
        <v>16.670000000000002</v>
      </c>
      <c r="BO29" s="49">
        <v>41.67</v>
      </c>
      <c r="BP29" s="50">
        <v>33.33</v>
      </c>
      <c r="BQ29" s="47">
        <v>12.6</v>
      </c>
      <c r="BR29" s="48">
        <v>12.73</v>
      </c>
      <c r="BS29" s="49">
        <v>11.11</v>
      </c>
      <c r="BT29" s="47">
        <v>37.58</v>
      </c>
      <c r="BU29" s="48">
        <v>37.93</v>
      </c>
      <c r="BV29" s="49">
        <v>27.59</v>
      </c>
      <c r="BW29" s="47">
        <v>0.7</v>
      </c>
      <c r="BX29" s="48">
        <v>0</v>
      </c>
      <c r="BY29" s="48">
        <v>3.12</v>
      </c>
      <c r="BZ29" s="49">
        <v>20.83</v>
      </c>
      <c r="CA29" s="47">
        <v>19.97</v>
      </c>
      <c r="CB29" s="48">
        <v>20</v>
      </c>
      <c r="CC29" s="49">
        <v>18.18</v>
      </c>
      <c r="CD29" s="47">
        <v>20.12</v>
      </c>
      <c r="CE29" s="48">
        <v>19.350000000000001</v>
      </c>
      <c r="CF29" s="49">
        <v>22.22</v>
      </c>
      <c r="CG29" s="47">
        <v>12.93</v>
      </c>
      <c r="CH29" s="48">
        <v>13.04</v>
      </c>
      <c r="CI29" s="48">
        <v>7.14</v>
      </c>
      <c r="CJ29" s="49">
        <v>11.76</v>
      </c>
      <c r="CK29" s="47">
        <v>8.33</v>
      </c>
      <c r="CL29" s="48">
        <v>6.98</v>
      </c>
      <c r="CM29" s="48">
        <v>12.12</v>
      </c>
      <c r="CN29" s="49">
        <v>15.38</v>
      </c>
      <c r="CO29" s="47">
        <v>21.71</v>
      </c>
      <c r="CP29" s="48">
        <v>21.05</v>
      </c>
      <c r="CQ29" s="49">
        <v>33.33</v>
      </c>
      <c r="CR29" s="50">
        <v>9.09</v>
      </c>
      <c r="CS29" s="47">
        <v>12.91</v>
      </c>
      <c r="CT29" s="48">
        <v>13.16</v>
      </c>
      <c r="CU29" s="48">
        <v>22.22</v>
      </c>
      <c r="CV29" s="48">
        <v>10</v>
      </c>
      <c r="CW29" s="47">
        <v>1.06</v>
      </c>
      <c r="CX29" s="48">
        <v>0</v>
      </c>
      <c r="CY29" s="49">
        <v>16.670000000000002</v>
      </c>
      <c r="CZ29" s="47">
        <v>0</v>
      </c>
      <c r="DA29" s="48">
        <v>0</v>
      </c>
      <c r="DB29" s="49">
        <v>0</v>
      </c>
      <c r="DC29" s="47">
        <v>16.37</v>
      </c>
      <c r="DD29" s="48">
        <v>16.670000000000002</v>
      </c>
      <c r="DE29" s="49">
        <v>15.62</v>
      </c>
      <c r="DF29" s="50">
        <v>24.39</v>
      </c>
      <c r="DG29" s="47">
        <v>17.72</v>
      </c>
      <c r="DH29" s="48">
        <v>17.649999999999999</v>
      </c>
      <c r="DI29" s="49">
        <v>18.52</v>
      </c>
      <c r="DJ29" s="47">
        <v>11.07</v>
      </c>
      <c r="DK29" s="48">
        <v>12.5</v>
      </c>
      <c r="DL29" s="48">
        <v>0</v>
      </c>
      <c r="DM29" s="49">
        <v>14.29</v>
      </c>
      <c r="DN29" s="50">
        <v>34.549999999999997</v>
      </c>
      <c r="DO29" s="50">
        <v>66.67</v>
      </c>
      <c r="DP29" s="50">
        <v>68.569999999999993</v>
      </c>
      <c r="DQ29" s="47">
        <v>8.7200000000000006</v>
      </c>
      <c r="DR29" s="48">
        <v>8.6999999999999993</v>
      </c>
      <c r="DS29" s="48">
        <v>0</v>
      </c>
      <c r="DT29" s="49">
        <v>14.29</v>
      </c>
      <c r="DU29" s="47">
        <v>5.25</v>
      </c>
      <c r="DV29" s="48">
        <v>0</v>
      </c>
      <c r="DW29" s="48">
        <v>23.08</v>
      </c>
      <c r="DX29" s="49">
        <v>4</v>
      </c>
      <c r="DY29" s="47">
        <v>12</v>
      </c>
      <c r="DZ29" s="48">
        <v>8.57</v>
      </c>
      <c r="EA29" s="49">
        <v>22.22</v>
      </c>
      <c r="EB29" s="47">
        <v>9.57</v>
      </c>
      <c r="EC29" s="48">
        <v>9.3800000000000008</v>
      </c>
      <c r="ED29" s="49">
        <v>15.49</v>
      </c>
      <c r="EE29" s="47">
        <v>3.11</v>
      </c>
      <c r="EF29" s="48">
        <v>3.03</v>
      </c>
      <c r="EG29" s="49">
        <v>15</v>
      </c>
      <c r="EH29" s="47">
        <v>31.15</v>
      </c>
      <c r="EI29" s="48">
        <v>34.479999999999997</v>
      </c>
      <c r="EJ29" s="48">
        <v>25.58</v>
      </c>
      <c r="EK29" s="49">
        <v>20</v>
      </c>
      <c r="EL29" s="47">
        <v>26.07</v>
      </c>
      <c r="EM29" s="48">
        <v>25</v>
      </c>
      <c r="EN29" s="48">
        <v>40</v>
      </c>
      <c r="EO29" s="48">
        <v>60</v>
      </c>
      <c r="EP29" s="47">
        <v>0.78</v>
      </c>
      <c r="EQ29" s="48">
        <v>0</v>
      </c>
      <c r="ER29" s="49">
        <v>11.11</v>
      </c>
      <c r="ES29" s="47">
        <v>6.17</v>
      </c>
      <c r="ET29" s="48">
        <v>6.06</v>
      </c>
      <c r="EU29" s="49">
        <v>11.54</v>
      </c>
      <c r="EV29" s="47">
        <v>0.61</v>
      </c>
      <c r="EW29" s="48">
        <v>0</v>
      </c>
      <c r="EX29" s="48">
        <v>10.53</v>
      </c>
      <c r="EY29" s="49">
        <v>5.71</v>
      </c>
      <c r="EZ29" s="50">
        <v>60.71</v>
      </c>
      <c r="FA29" s="50">
        <v>6.67</v>
      </c>
      <c r="FB29" s="47">
        <v>7.34</v>
      </c>
      <c r="FC29" s="48">
        <v>0</v>
      </c>
      <c r="FD29" s="49">
        <v>40</v>
      </c>
      <c r="FE29" s="47">
        <v>23.55</v>
      </c>
      <c r="FF29" s="48">
        <v>25</v>
      </c>
      <c r="FG29" s="48">
        <v>46.15</v>
      </c>
      <c r="FH29" s="49">
        <v>0</v>
      </c>
      <c r="FI29" s="47">
        <v>10.51</v>
      </c>
      <c r="FJ29" s="48">
        <v>10.53</v>
      </c>
      <c r="FK29" s="49">
        <v>7.69</v>
      </c>
      <c r="FL29" s="47">
        <v>30.76</v>
      </c>
      <c r="FM29" s="48">
        <v>27.27</v>
      </c>
      <c r="FN29" s="48">
        <v>36.36</v>
      </c>
      <c r="FO29" s="49">
        <v>45.45</v>
      </c>
      <c r="FP29" s="82" t="s">
        <v>309</v>
      </c>
    </row>
    <row r="30" spans="1:172" s="54" customFormat="1" ht="14" x14ac:dyDescent="0.35">
      <c r="A30" s="40" t="s">
        <v>1867</v>
      </c>
      <c r="B30" s="40" t="s">
        <v>1868</v>
      </c>
      <c r="C30" s="51"/>
      <c r="D30" s="79"/>
      <c r="E30" s="79"/>
      <c r="F30" s="52"/>
      <c r="G30" s="51"/>
      <c r="H30" s="79"/>
      <c r="I30" s="79"/>
      <c r="J30" s="52"/>
      <c r="K30" s="51"/>
      <c r="L30" s="79"/>
      <c r="M30" s="79"/>
      <c r="N30" s="52"/>
      <c r="O30" s="51"/>
      <c r="P30" s="79"/>
      <c r="Q30" s="52"/>
      <c r="R30" s="51"/>
      <c r="S30" s="79"/>
      <c r="T30" s="79"/>
      <c r="U30" s="52"/>
      <c r="V30" s="51"/>
      <c r="W30" s="79"/>
      <c r="X30" s="52"/>
      <c r="Y30" s="51"/>
      <c r="Z30" s="79"/>
      <c r="AA30" s="52"/>
      <c r="AB30" s="51"/>
      <c r="AC30" s="79"/>
      <c r="AD30" s="79"/>
      <c r="AE30" s="79"/>
      <c r="AF30" s="81"/>
      <c r="AG30" s="81"/>
      <c r="AH30" s="51"/>
      <c r="AI30" s="79"/>
      <c r="AJ30" s="79"/>
      <c r="AK30" s="52"/>
      <c r="AL30" s="51"/>
      <c r="AM30" s="79"/>
      <c r="AN30" s="52"/>
      <c r="AO30" s="81"/>
      <c r="AP30" s="51"/>
      <c r="AQ30" s="79"/>
      <c r="AR30" s="52"/>
      <c r="AS30" s="51"/>
      <c r="AT30" s="79"/>
      <c r="AU30" s="79"/>
      <c r="AV30" s="79"/>
      <c r="AW30" s="51"/>
      <c r="AX30" s="79"/>
      <c r="AY30" s="79"/>
      <c r="AZ30" s="52"/>
      <c r="BA30" s="51"/>
      <c r="BB30" s="79"/>
      <c r="BC30" s="52"/>
      <c r="BD30" s="51"/>
      <c r="BE30" s="79"/>
      <c r="BF30" s="52"/>
      <c r="BG30" s="81"/>
      <c r="BH30" s="51"/>
      <c r="BI30" s="79"/>
      <c r="BJ30" s="79"/>
      <c r="BK30" s="52"/>
      <c r="BL30" s="51"/>
      <c r="BM30" s="79"/>
      <c r="BN30" s="79"/>
      <c r="BO30" s="52"/>
      <c r="BP30" s="81"/>
      <c r="BQ30" s="51"/>
      <c r="BR30" s="79"/>
      <c r="BS30" s="52"/>
      <c r="BT30" s="51"/>
      <c r="BU30" s="79"/>
      <c r="BV30" s="52"/>
      <c r="BW30" s="51"/>
      <c r="BX30" s="79"/>
      <c r="BY30" s="79"/>
      <c r="BZ30" s="52"/>
      <c r="CA30" s="51"/>
      <c r="CB30" s="79"/>
      <c r="CC30" s="52"/>
      <c r="CD30" s="51"/>
      <c r="CE30" s="79"/>
      <c r="CF30" s="52"/>
      <c r="CG30" s="51"/>
      <c r="CH30" s="79"/>
      <c r="CI30" s="79"/>
      <c r="CJ30" s="52"/>
      <c r="CK30" s="51"/>
      <c r="CL30" s="79"/>
      <c r="CM30" s="79"/>
      <c r="CN30" s="52"/>
      <c r="CO30" s="51"/>
      <c r="CP30" s="79"/>
      <c r="CQ30" s="52"/>
      <c r="CR30" s="81"/>
      <c r="CS30" s="51"/>
      <c r="CT30" s="79"/>
      <c r="CU30" s="79"/>
      <c r="CV30" s="79"/>
      <c r="CW30" s="51"/>
      <c r="CX30" s="79"/>
      <c r="CY30" s="52"/>
      <c r="CZ30" s="51"/>
      <c r="DA30" s="79"/>
      <c r="DB30" s="52"/>
      <c r="DC30" s="51"/>
      <c r="DD30" s="79"/>
      <c r="DE30" s="52"/>
      <c r="DF30" s="81"/>
      <c r="DG30" s="51"/>
      <c r="DH30" s="79"/>
      <c r="DI30" s="52"/>
      <c r="DJ30" s="51"/>
      <c r="DK30" s="79"/>
      <c r="DL30" s="79"/>
      <c r="DM30" s="52"/>
      <c r="DN30" s="81"/>
      <c r="DO30" s="81"/>
      <c r="DP30" s="81"/>
      <c r="DQ30" s="51"/>
      <c r="DR30" s="79"/>
      <c r="DS30" s="79"/>
      <c r="DT30" s="52"/>
      <c r="DU30" s="51"/>
      <c r="DV30" s="79"/>
      <c r="DW30" s="79"/>
      <c r="DX30" s="52"/>
      <c r="DY30" s="51"/>
      <c r="DZ30" s="79"/>
      <c r="EA30" s="52"/>
      <c r="EB30" s="51"/>
      <c r="EC30" s="79"/>
      <c r="ED30" s="52"/>
      <c r="EE30" s="51"/>
      <c r="EF30" s="79"/>
      <c r="EG30" s="52"/>
      <c r="EH30" s="51"/>
      <c r="EI30" s="79"/>
      <c r="EJ30" s="79"/>
      <c r="EK30" s="52"/>
      <c r="EL30" s="51"/>
      <c r="EM30" s="79"/>
      <c r="EN30" s="79"/>
      <c r="EO30" s="79"/>
      <c r="EP30" s="51"/>
      <c r="EQ30" s="79"/>
      <c r="ER30" s="52"/>
      <c r="ES30" s="51"/>
      <c r="ET30" s="79"/>
      <c r="EU30" s="52"/>
      <c r="EV30" s="51"/>
      <c r="EW30" s="79"/>
      <c r="EX30" s="79"/>
      <c r="EY30" s="52"/>
      <c r="EZ30" s="81"/>
      <c r="FA30" s="81"/>
      <c r="FB30" s="51"/>
      <c r="FC30" s="79"/>
      <c r="FD30" s="52"/>
      <c r="FE30" s="51"/>
      <c r="FF30" s="79"/>
      <c r="FG30" s="79"/>
      <c r="FH30" s="52"/>
      <c r="FI30" s="51"/>
      <c r="FJ30" s="79"/>
      <c r="FK30" s="52"/>
      <c r="FL30" s="51"/>
      <c r="FM30" s="79"/>
      <c r="FN30" s="79"/>
      <c r="FO30" s="52"/>
      <c r="FP30" s="81"/>
    </row>
    <row r="31" spans="1:172" s="48" customFormat="1" ht="14" x14ac:dyDescent="0.35">
      <c r="A31" s="43" t="s">
        <v>1869</v>
      </c>
      <c r="B31" s="43" t="s">
        <v>1870</v>
      </c>
      <c r="C31" s="44">
        <v>91.78</v>
      </c>
      <c r="D31" s="45">
        <v>93.44</v>
      </c>
      <c r="E31" s="45">
        <v>81.510000000000005</v>
      </c>
      <c r="F31" s="46">
        <v>84.5</v>
      </c>
      <c r="G31" s="47">
        <v>96.54</v>
      </c>
      <c r="H31" s="48">
        <v>0</v>
      </c>
      <c r="I31" s="48">
        <v>85.71</v>
      </c>
      <c r="J31" s="49">
        <v>100</v>
      </c>
      <c r="K31" s="47">
        <v>99.28</v>
      </c>
      <c r="L31" s="48">
        <v>100</v>
      </c>
      <c r="M31" s="48">
        <v>100</v>
      </c>
      <c r="N31" s="49">
        <v>50</v>
      </c>
      <c r="O31" s="47">
        <v>100</v>
      </c>
      <c r="P31" s="48">
        <v>100</v>
      </c>
      <c r="Q31" s="49">
        <v>0</v>
      </c>
      <c r="R31" s="47">
        <v>94.02</v>
      </c>
      <c r="S31" s="48">
        <v>100</v>
      </c>
      <c r="T31" s="48">
        <v>90</v>
      </c>
      <c r="U31" s="49">
        <v>90</v>
      </c>
      <c r="V31" s="47">
        <v>91.88</v>
      </c>
      <c r="W31" s="48">
        <v>91.67</v>
      </c>
      <c r="X31" s="49">
        <v>100</v>
      </c>
      <c r="Y31" s="47">
        <v>100</v>
      </c>
      <c r="Z31" s="48">
        <v>100</v>
      </c>
      <c r="AA31" s="49">
        <v>0</v>
      </c>
      <c r="AB31" s="47">
        <v>82.77</v>
      </c>
      <c r="AC31" s="48">
        <v>87.72</v>
      </c>
      <c r="AD31" s="48">
        <v>50</v>
      </c>
      <c r="AE31" s="48">
        <v>75</v>
      </c>
      <c r="AF31" s="50">
        <v>100</v>
      </c>
      <c r="AG31" s="50">
        <v>0</v>
      </c>
      <c r="AH31" s="47">
        <v>100</v>
      </c>
      <c r="AI31" s="48">
        <v>100</v>
      </c>
      <c r="AJ31" s="48">
        <v>100</v>
      </c>
      <c r="AK31" s="49">
        <v>100</v>
      </c>
      <c r="AL31" s="47">
        <v>100</v>
      </c>
      <c r="AM31" s="48">
        <v>100</v>
      </c>
      <c r="AN31" s="49">
        <v>100</v>
      </c>
      <c r="AO31" s="50">
        <v>80</v>
      </c>
      <c r="AP31" s="47">
        <v>100</v>
      </c>
      <c r="AQ31" s="48">
        <v>100</v>
      </c>
      <c r="AR31" s="49">
        <v>100</v>
      </c>
      <c r="AS31" s="47">
        <v>99.64</v>
      </c>
      <c r="AT31" s="48">
        <v>100</v>
      </c>
      <c r="AU31" s="48">
        <v>85.71</v>
      </c>
      <c r="AV31" s="48">
        <v>100</v>
      </c>
      <c r="AW31" s="47">
        <v>86.11</v>
      </c>
      <c r="AX31" s="48">
        <v>100</v>
      </c>
      <c r="AY31" s="48">
        <v>100</v>
      </c>
      <c r="AZ31" s="49">
        <v>71.430000000000007</v>
      </c>
      <c r="BA31" s="47">
        <v>100</v>
      </c>
      <c r="BB31" s="48">
        <v>100</v>
      </c>
      <c r="BC31" s="49">
        <v>100</v>
      </c>
      <c r="BD31" s="47">
        <v>100</v>
      </c>
      <c r="BE31" s="48">
        <v>100</v>
      </c>
      <c r="BF31" s="49">
        <v>100</v>
      </c>
      <c r="BG31" s="50">
        <v>80</v>
      </c>
      <c r="BH31" s="47">
        <v>72.47</v>
      </c>
      <c r="BI31" s="48">
        <v>66.67</v>
      </c>
      <c r="BJ31" s="48">
        <v>87.5</v>
      </c>
      <c r="BK31" s="49">
        <v>100</v>
      </c>
      <c r="BL31" s="47">
        <v>7.3</v>
      </c>
      <c r="BM31" s="48">
        <v>0</v>
      </c>
      <c r="BN31" s="48">
        <v>100</v>
      </c>
      <c r="BO31" s="49">
        <v>40</v>
      </c>
      <c r="BP31" s="50">
        <v>100</v>
      </c>
      <c r="BQ31" s="47">
        <v>100</v>
      </c>
      <c r="BR31" s="48">
        <v>100</v>
      </c>
      <c r="BS31" s="49">
        <v>100</v>
      </c>
      <c r="BT31" s="47">
        <v>99.38</v>
      </c>
      <c r="BU31" s="48">
        <v>100</v>
      </c>
      <c r="BV31" s="49">
        <v>75</v>
      </c>
      <c r="BW31" s="47">
        <v>68.099999999999994</v>
      </c>
      <c r="BX31" s="48">
        <v>0</v>
      </c>
      <c r="BY31" s="48">
        <v>100</v>
      </c>
      <c r="BZ31" s="49">
        <v>60</v>
      </c>
      <c r="CA31" s="47">
        <v>100</v>
      </c>
      <c r="CB31" s="48">
        <v>100</v>
      </c>
      <c r="CC31" s="49">
        <v>100</v>
      </c>
      <c r="CD31" s="47">
        <v>88.26</v>
      </c>
      <c r="CE31" s="48">
        <v>83.33</v>
      </c>
      <c r="CF31" s="49">
        <v>100</v>
      </c>
      <c r="CG31" s="47">
        <v>100</v>
      </c>
      <c r="CH31" s="48">
        <v>100</v>
      </c>
      <c r="CI31" s="48">
        <v>100</v>
      </c>
      <c r="CJ31" s="49">
        <v>100</v>
      </c>
      <c r="CK31" s="47">
        <v>95.74</v>
      </c>
      <c r="CL31" s="48">
        <v>100</v>
      </c>
      <c r="CM31" s="48">
        <v>100</v>
      </c>
      <c r="CN31" s="49">
        <v>75</v>
      </c>
      <c r="CO31" s="47">
        <v>77.06</v>
      </c>
      <c r="CP31" s="48">
        <v>75</v>
      </c>
      <c r="CQ31" s="49">
        <v>100</v>
      </c>
      <c r="CR31" s="50">
        <v>100</v>
      </c>
      <c r="CS31" s="47">
        <v>95.6</v>
      </c>
      <c r="CT31" s="48">
        <v>100</v>
      </c>
      <c r="CU31" s="48">
        <v>25</v>
      </c>
      <c r="CV31" s="48">
        <v>50</v>
      </c>
      <c r="CW31" s="47">
        <v>100</v>
      </c>
      <c r="CX31" s="48">
        <v>0</v>
      </c>
      <c r="CY31" s="49">
        <v>100</v>
      </c>
      <c r="CZ31" s="47">
        <v>0</v>
      </c>
      <c r="DA31" s="48">
        <v>0</v>
      </c>
      <c r="DB31" s="49">
        <v>0</v>
      </c>
      <c r="DC31" s="47">
        <v>85.42</v>
      </c>
      <c r="DD31" s="48">
        <v>80</v>
      </c>
      <c r="DE31" s="49">
        <v>100</v>
      </c>
      <c r="DF31" s="50">
        <v>90</v>
      </c>
      <c r="DG31" s="47">
        <v>100</v>
      </c>
      <c r="DH31" s="48">
        <v>100</v>
      </c>
      <c r="DI31" s="49">
        <v>100</v>
      </c>
      <c r="DJ31" s="47">
        <v>100</v>
      </c>
      <c r="DK31" s="48">
        <v>100</v>
      </c>
      <c r="DL31" s="48">
        <v>0</v>
      </c>
      <c r="DM31" s="49">
        <v>100</v>
      </c>
      <c r="DN31" s="50">
        <v>100</v>
      </c>
      <c r="DO31" s="50">
        <v>100</v>
      </c>
      <c r="DP31" s="50">
        <v>91.67</v>
      </c>
      <c r="DQ31" s="47">
        <v>97.79</v>
      </c>
      <c r="DR31" s="48">
        <v>100</v>
      </c>
      <c r="DS31" s="48">
        <v>0</v>
      </c>
      <c r="DT31" s="49">
        <v>0</v>
      </c>
      <c r="DU31" s="47">
        <v>92.97</v>
      </c>
      <c r="DV31" s="48">
        <v>0</v>
      </c>
      <c r="DW31" s="48">
        <v>83.33</v>
      </c>
      <c r="DX31" s="49">
        <v>100</v>
      </c>
      <c r="DY31" s="47">
        <v>88.38</v>
      </c>
      <c r="DZ31" s="48">
        <v>100</v>
      </c>
      <c r="EA31" s="49">
        <v>75</v>
      </c>
      <c r="EB31" s="47">
        <v>100</v>
      </c>
      <c r="EC31" s="48">
        <v>100</v>
      </c>
      <c r="ED31" s="49">
        <v>100</v>
      </c>
      <c r="EE31" s="47">
        <v>100</v>
      </c>
      <c r="EF31" s="48">
        <v>100</v>
      </c>
      <c r="EG31" s="49">
        <v>100</v>
      </c>
      <c r="EH31" s="47">
        <v>92.71</v>
      </c>
      <c r="EI31" s="48">
        <v>90</v>
      </c>
      <c r="EJ31" s="48">
        <v>100</v>
      </c>
      <c r="EK31" s="49">
        <v>100</v>
      </c>
      <c r="EL31" s="47">
        <v>100</v>
      </c>
      <c r="EM31" s="48">
        <v>100</v>
      </c>
      <c r="EN31" s="48">
        <v>100</v>
      </c>
      <c r="EO31" s="48">
        <v>100</v>
      </c>
      <c r="EP31" s="47">
        <v>100</v>
      </c>
      <c r="EQ31" s="48">
        <v>0</v>
      </c>
      <c r="ER31" s="49">
        <v>100</v>
      </c>
      <c r="ES31" s="47">
        <v>51.93</v>
      </c>
      <c r="ET31" s="48">
        <v>50</v>
      </c>
      <c r="EU31" s="49">
        <v>100</v>
      </c>
      <c r="EV31" s="47">
        <v>100</v>
      </c>
      <c r="EW31" s="48">
        <v>0</v>
      </c>
      <c r="EX31" s="48">
        <v>100</v>
      </c>
      <c r="EY31" s="49">
        <v>100</v>
      </c>
      <c r="EZ31" s="50">
        <v>97.06</v>
      </c>
      <c r="FA31" s="50">
        <v>100</v>
      </c>
      <c r="FB31" s="47">
        <v>85.71</v>
      </c>
      <c r="FC31" s="48">
        <v>0</v>
      </c>
      <c r="FD31" s="49">
        <v>85.71</v>
      </c>
      <c r="FE31" s="47">
        <v>6.73</v>
      </c>
      <c r="FF31" s="48">
        <v>0</v>
      </c>
      <c r="FG31" s="48">
        <v>50</v>
      </c>
      <c r="FH31" s="49">
        <v>0</v>
      </c>
      <c r="FI31" s="47">
        <v>50.27</v>
      </c>
      <c r="FJ31" s="48">
        <v>50</v>
      </c>
      <c r="FK31" s="49">
        <v>100</v>
      </c>
      <c r="FL31" s="47">
        <v>85.12</v>
      </c>
      <c r="FM31" s="48">
        <v>100</v>
      </c>
      <c r="FN31" s="48">
        <v>66.67</v>
      </c>
      <c r="FO31" s="49">
        <v>50</v>
      </c>
      <c r="FP31" s="82" t="s">
        <v>309</v>
      </c>
    </row>
    <row r="32" spans="1:172" s="48" customFormat="1" ht="14" x14ac:dyDescent="0.35">
      <c r="A32" s="43" t="s">
        <v>1871</v>
      </c>
      <c r="B32" s="43" t="s">
        <v>1872</v>
      </c>
      <c r="C32" s="44">
        <v>6.08</v>
      </c>
      <c r="D32" s="45">
        <v>5.6</v>
      </c>
      <c r="E32" s="45">
        <v>12.98</v>
      </c>
      <c r="F32" s="46">
        <v>6.24</v>
      </c>
      <c r="G32" s="47">
        <v>0</v>
      </c>
      <c r="H32" s="48">
        <v>0</v>
      </c>
      <c r="I32" s="48">
        <v>0</v>
      </c>
      <c r="J32" s="49">
        <v>0</v>
      </c>
      <c r="K32" s="47">
        <v>0.72</v>
      </c>
      <c r="L32" s="48">
        <v>0</v>
      </c>
      <c r="M32" s="48">
        <v>0</v>
      </c>
      <c r="N32" s="49">
        <v>50</v>
      </c>
      <c r="O32" s="47">
        <v>0</v>
      </c>
      <c r="P32" s="48">
        <v>0</v>
      </c>
      <c r="Q32" s="49">
        <v>0</v>
      </c>
      <c r="R32" s="47">
        <v>3.47</v>
      </c>
      <c r="S32" s="48">
        <v>0</v>
      </c>
      <c r="T32" s="48">
        <v>0</v>
      </c>
      <c r="U32" s="49">
        <v>10</v>
      </c>
      <c r="V32" s="47">
        <v>8.1199999999999992</v>
      </c>
      <c r="W32" s="48">
        <v>8.33</v>
      </c>
      <c r="X32" s="49">
        <v>0</v>
      </c>
      <c r="Y32" s="47">
        <v>0</v>
      </c>
      <c r="Z32" s="48">
        <v>0</v>
      </c>
      <c r="AA32" s="49">
        <v>0</v>
      </c>
      <c r="AB32" s="47">
        <v>13.84</v>
      </c>
      <c r="AC32" s="48">
        <v>10.53</v>
      </c>
      <c r="AD32" s="48">
        <v>50</v>
      </c>
      <c r="AE32" s="48">
        <v>12.5</v>
      </c>
      <c r="AF32" s="50">
        <v>0</v>
      </c>
      <c r="AG32" s="50">
        <v>100</v>
      </c>
      <c r="AH32" s="47">
        <v>0</v>
      </c>
      <c r="AI32" s="48">
        <v>0</v>
      </c>
      <c r="AJ32" s="48">
        <v>0</v>
      </c>
      <c r="AK32" s="49">
        <v>0</v>
      </c>
      <c r="AL32" s="47">
        <v>0</v>
      </c>
      <c r="AM32" s="48">
        <v>0</v>
      </c>
      <c r="AN32" s="49">
        <v>0</v>
      </c>
      <c r="AO32" s="50">
        <v>20</v>
      </c>
      <c r="AP32" s="47">
        <v>0</v>
      </c>
      <c r="AQ32" s="48">
        <v>0</v>
      </c>
      <c r="AR32" s="49">
        <v>0</v>
      </c>
      <c r="AS32" s="47">
        <v>0</v>
      </c>
      <c r="AT32" s="48">
        <v>0</v>
      </c>
      <c r="AU32" s="48">
        <v>0</v>
      </c>
      <c r="AV32" s="48">
        <v>0</v>
      </c>
      <c r="AW32" s="47">
        <v>0</v>
      </c>
      <c r="AX32" s="48">
        <v>0</v>
      </c>
      <c r="AY32" s="48">
        <v>0</v>
      </c>
      <c r="AZ32" s="49">
        <v>0</v>
      </c>
      <c r="BA32" s="47">
        <v>0</v>
      </c>
      <c r="BB32" s="48">
        <v>0</v>
      </c>
      <c r="BC32" s="49">
        <v>0</v>
      </c>
      <c r="BD32" s="47">
        <v>0</v>
      </c>
      <c r="BE32" s="48">
        <v>0</v>
      </c>
      <c r="BF32" s="49">
        <v>0</v>
      </c>
      <c r="BG32" s="50">
        <v>0</v>
      </c>
      <c r="BH32" s="47">
        <v>27.53</v>
      </c>
      <c r="BI32" s="48">
        <v>33.33</v>
      </c>
      <c r="BJ32" s="48">
        <v>12.5</v>
      </c>
      <c r="BK32" s="49">
        <v>0</v>
      </c>
      <c r="BL32" s="47">
        <v>49.85</v>
      </c>
      <c r="BM32" s="48">
        <v>50</v>
      </c>
      <c r="BN32" s="48">
        <v>0</v>
      </c>
      <c r="BO32" s="49">
        <v>60</v>
      </c>
      <c r="BP32" s="50">
        <v>0</v>
      </c>
      <c r="BQ32" s="47">
        <v>0</v>
      </c>
      <c r="BR32" s="48">
        <v>0</v>
      </c>
      <c r="BS32" s="49">
        <v>0</v>
      </c>
      <c r="BT32" s="47">
        <v>0.31</v>
      </c>
      <c r="BU32" s="48">
        <v>0</v>
      </c>
      <c r="BV32" s="49">
        <v>12.5</v>
      </c>
      <c r="BW32" s="47">
        <v>31.9</v>
      </c>
      <c r="BX32" s="48">
        <v>0</v>
      </c>
      <c r="BY32" s="48">
        <v>0</v>
      </c>
      <c r="BZ32" s="49">
        <v>40</v>
      </c>
      <c r="CA32" s="47">
        <v>0</v>
      </c>
      <c r="CB32" s="48">
        <v>0</v>
      </c>
      <c r="CC32" s="49">
        <v>0</v>
      </c>
      <c r="CD32" s="47">
        <v>11.74</v>
      </c>
      <c r="CE32" s="48">
        <v>16.670000000000002</v>
      </c>
      <c r="CF32" s="49">
        <v>0</v>
      </c>
      <c r="CG32" s="47">
        <v>0</v>
      </c>
      <c r="CH32" s="48">
        <v>0</v>
      </c>
      <c r="CI32" s="48">
        <v>0</v>
      </c>
      <c r="CJ32" s="49">
        <v>0</v>
      </c>
      <c r="CK32" s="47">
        <v>4.26</v>
      </c>
      <c r="CL32" s="48">
        <v>0</v>
      </c>
      <c r="CM32" s="48">
        <v>0</v>
      </c>
      <c r="CN32" s="49">
        <v>25</v>
      </c>
      <c r="CO32" s="47">
        <v>22.94</v>
      </c>
      <c r="CP32" s="48">
        <v>25</v>
      </c>
      <c r="CQ32" s="49">
        <v>0</v>
      </c>
      <c r="CR32" s="50">
        <v>0</v>
      </c>
      <c r="CS32" s="47">
        <v>0.25</v>
      </c>
      <c r="CT32" s="48">
        <v>0</v>
      </c>
      <c r="CU32" s="48">
        <v>25</v>
      </c>
      <c r="CV32" s="48">
        <v>0</v>
      </c>
      <c r="CW32" s="47">
        <v>0</v>
      </c>
      <c r="CX32" s="48">
        <v>0</v>
      </c>
      <c r="CY32" s="49">
        <v>0</v>
      </c>
      <c r="CZ32" s="47">
        <v>0</v>
      </c>
      <c r="DA32" s="48">
        <v>0</v>
      </c>
      <c r="DB32" s="49">
        <v>0</v>
      </c>
      <c r="DC32" s="47">
        <v>14.58</v>
      </c>
      <c r="DD32" s="48">
        <v>20</v>
      </c>
      <c r="DE32" s="49">
        <v>0</v>
      </c>
      <c r="DF32" s="50">
        <v>10</v>
      </c>
      <c r="DG32" s="47">
        <v>0</v>
      </c>
      <c r="DH32" s="48">
        <v>0</v>
      </c>
      <c r="DI32" s="49">
        <v>0</v>
      </c>
      <c r="DJ32" s="47">
        <v>0</v>
      </c>
      <c r="DK32" s="48">
        <v>0</v>
      </c>
      <c r="DL32" s="48">
        <v>0</v>
      </c>
      <c r="DM32" s="49">
        <v>0</v>
      </c>
      <c r="DN32" s="50">
        <v>0</v>
      </c>
      <c r="DO32" s="50">
        <v>0</v>
      </c>
      <c r="DP32" s="50">
        <v>8.33</v>
      </c>
      <c r="DQ32" s="47">
        <v>2.21</v>
      </c>
      <c r="DR32" s="48">
        <v>0</v>
      </c>
      <c r="DS32" s="48">
        <v>0</v>
      </c>
      <c r="DT32" s="49">
        <v>100</v>
      </c>
      <c r="DU32" s="47">
        <v>0</v>
      </c>
      <c r="DV32" s="48">
        <v>0</v>
      </c>
      <c r="DW32" s="48">
        <v>0</v>
      </c>
      <c r="DX32" s="49">
        <v>0</v>
      </c>
      <c r="DY32" s="47">
        <v>0</v>
      </c>
      <c r="DZ32" s="48">
        <v>0</v>
      </c>
      <c r="EA32" s="49">
        <v>0</v>
      </c>
      <c r="EB32" s="47">
        <v>0</v>
      </c>
      <c r="EC32" s="48">
        <v>0</v>
      </c>
      <c r="ED32" s="49">
        <v>0</v>
      </c>
      <c r="EE32" s="47">
        <v>0</v>
      </c>
      <c r="EF32" s="48">
        <v>0</v>
      </c>
      <c r="EG32" s="49">
        <v>0</v>
      </c>
      <c r="EH32" s="47">
        <v>7.29</v>
      </c>
      <c r="EI32" s="48">
        <v>10</v>
      </c>
      <c r="EJ32" s="48">
        <v>0</v>
      </c>
      <c r="EK32" s="49">
        <v>0</v>
      </c>
      <c r="EL32" s="47">
        <v>0</v>
      </c>
      <c r="EM32" s="48">
        <v>0</v>
      </c>
      <c r="EN32" s="48">
        <v>0</v>
      </c>
      <c r="EO32" s="48">
        <v>0</v>
      </c>
      <c r="EP32" s="47">
        <v>0</v>
      </c>
      <c r="EQ32" s="48">
        <v>0</v>
      </c>
      <c r="ER32" s="49">
        <v>0</v>
      </c>
      <c r="ES32" s="47">
        <v>48.07</v>
      </c>
      <c r="ET32" s="48">
        <v>50</v>
      </c>
      <c r="EU32" s="49">
        <v>0</v>
      </c>
      <c r="EV32" s="47">
        <v>0</v>
      </c>
      <c r="EW32" s="48">
        <v>0</v>
      </c>
      <c r="EX32" s="48">
        <v>0</v>
      </c>
      <c r="EY32" s="49">
        <v>0</v>
      </c>
      <c r="EZ32" s="50">
        <v>0</v>
      </c>
      <c r="FA32" s="50">
        <v>0</v>
      </c>
      <c r="FB32" s="47">
        <v>14.29</v>
      </c>
      <c r="FC32" s="48">
        <v>0</v>
      </c>
      <c r="FD32" s="49">
        <v>14.29</v>
      </c>
      <c r="FE32" s="47">
        <v>91.03</v>
      </c>
      <c r="FF32" s="48">
        <v>100</v>
      </c>
      <c r="FG32" s="48">
        <v>33.33</v>
      </c>
      <c r="FH32" s="49">
        <v>0</v>
      </c>
      <c r="FI32" s="47">
        <v>49.73</v>
      </c>
      <c r="FJ32" s="48">
        <v>50</v>
      </c>
      <c r="FK32" s="49">
        <v>0</v>
      </c>
      <c r="FL32" s="47">
        <v>11.33</v>
      </c>
      <c r="FM32" s="48">
        <v>0</v>
      </c>
      <c r="FN32" s="48">
        <v>25</v>
      </c>
      <c r="FO32" s="49">
        <v>40</v>
      </c>
      <c r="FP32" s="82" t="s">
        <v>309</v>
      </c>
    </row>
    <row r="33" spans="1:172" s="48" customFormat="1" ht="14" x14ac:dyDescent="0.35">
      <c r="A33" s="43" t="s">
        <v>1873</v>
      </c>
      <c r="B33" s="43" t="s">
        <v>1874</v>
      </c>
      <c r="C33" s="44">
        <v>2.14</v>
      </c>
      <c r="D33" s="45">
        <v>0.95</v>
      </c>
      <c r="E33" s="45">
        <v>5.5</v>
      </c>
      <c r="F33" s="46">
        <v>9.26</v>
      </c>
      <c r="G33" s="47">
        <v>3.46</v>
      </c>
      <c r="H33" s="48">
        <v>0</v>
      </c>
      <c r="I33" s="48">
        <v>14.29</v>
      </c>
      <c r="J33" s="49">
        <v>0</v>
      </c>
      <c r="K33" s="47">
        <v>0</v>
      </c>
      <c r="L33" s="48">
        <v>0</v>
      </c>
      <c r="M33" s="48">
        <v>0</v>
      </c>
      <c r="N33" s="49">
        <v>0</v>
      </c>
      <c r="O33" s="47">
        <v>0</v>
      </c>
      <c r="P33" s="48">
        <v>0</v>
      </c>
      <c r="Q33" s="49">
        <v>0</v>
      </c>
      <c r="R33" s="47">
        <v>2.5</v>
      </c>
      <c r="S33" s="48">
        <v>0</v>
      </c>
      <c r="T33" s="48">
        <v>10</v>
      </c>
      <c r="U33" s="49">
        <v>0</v>
      </c>
      <c r="V33" s="47">
        <v>0</v>
      </c>
      <c r="W33" s="48">
        <v>0</v>
      </c>
      <c r="X33" s="49">
        <v>0</v>
      </c>
      <c r="Y33" s="47">
        <v>0</v>
      </c>
      <c r="Z33" s="48">
        <v>0</v>
      </c>
      <c r="AA33" s="49">
        <v>0</v>
      </c>
      <c r="AB33" s="47">
        <v>3.39</v>
      </c>
      <c r="AC33" s="48">
        <v>1.75</v>
      </c>
      <c r="AD33" s="48">
        <v>0</v>
      </c>
      <c r="AE33" s="48">
        <v>12.5</v>
      </c>
      <c r="AF33" s="50">
        <v>0</v>
      </c>
      <c r="AG33" s="50">
        <v>0</v>
      </c>
      <c r="AH33" s="47">
        <v>0</v>
      </c>
      <c r="AI33" s="48">
        <v>0</v>
      </c>
      <c r="AJ33" s="48">
        <v>0</v>
      </c>
      <c r="AK33" s="49">
        <v>0</v>
      </c>
      <c r="AL33" s="47">
        <v>0</v>
      </c>
      <c r="AM33" s="48">
        <v>0</v>
      </c>
      <c r="AN33" s="49">
        <v>0</v>
      </c>
      <c r="AO33" s="50">
        <v>0</v>
      </c>
      <c r="AP33" s="47">
        <v>0</v>
      </c>
      <c r="AQ33" s="48">
        <v>0</v>
      </c>
      <c r="AR33" s="49">
        <v>0</v>
      </c>
      <c r="AS33" s="47">
        <v>0.36</v>
      </c>
      <c r="AT33" s="48">
        <v>0</v>
      </c>
      <c r="AU33" s="48">
        <v>14.29</v>
      </c>
      <c r="AV33" s="48">
        <v>0</v>
      </c>
      <c r="AW33" s="47">
        <v>13.89</v>
      </c>
      <c r="AX33" s="48">
        <v>0</v>
      </c>
      <c r="AY33" s="48">
        <v>0</v>
      </c>
      <c r="AZ33" s="49">
        <v>28.57</v>
      </c>
      <c r="BA33" s="47">
        <v>0</v>
      </c>
      <c r="BB33" s="48">
        <v>0</v>
      </c>
      <c r="BC33" s="49">
        <v>0</v>
      </c>
      <c r="BD33" s="47">
        <v>0</v>
      </c>
      <c r="BE33" s="48">
        <v>0</v>
      </c>
      <c r="BF33" s="49">
        <v>0</v>
      </c>
      <c r="BG33" s="50">
        <v>20</v>
      </c>
      <c r="BH33" s="47">
        <v>0</v>
      </c>
      <c r="BI33" s="48">
        <v>0</v>
      </c>
      <c r="BJ33" s="48">
        <v>0</v>
      </c>
      <c r="BK33" s="49">
        <v>0</v>
      </c>
      <c r="BL33" s="47">
        <v>42.85</v>
      </c>
      <c r="BM33" s="48">
        <v>50</v>
      </c>
      <c r="BN33" s="48">
        <v>0</v>
      </c>
      <c r="BO33" s="49">
        <v>0</v>
      </c>
      <c r="BP33" s="50">
        <v>0</v>
      </c>
      <c r="BQ33" s="47">
        <v>0</v>
      </c>
      <c r="BR33" s="48">
        <v>0</v>
      </c>
      <c r="BS33" s="49">
        <v>0</v>
      </c>
      <c r="BT33" s="47">
        <v>0.31</v>
      </c>
      <c r="BU33" s="48">
        <v>0</v>
      </c>
      <c r="BV33" s="49">
        <v>12.5</v>
      </c>
      <c r="BW33" s="47">
        <v>0</v>
      </c>
      <c r="BX33" s="48">
        <v>0</v>
      </c>
      <c r="BY33" s="48">
        <v>0</v>
      </c>
      <c r="BZ33" s="49">
        <v>0</v>
      </c>
      <c r="CA33" s="47">
        <v>0</v>
      </c>
      <c r="CB33" s="48">
        <v>0</v>
      </c>
      <c r="CC33" s="49">
        <v>0</v>
      </c>
      <c r="CD33" s="47">
        <v>0</v>
      </c>
      <c r="CE33" s="48">
        <v>0</v>
      </c>
      <c r="CF33" s="49">
        <v>0</v>
      </c>
      <c r="CG33" s="47">
        <v>0</v>
      </c>
      <c r="CH33" s="48">
        <v>0</v>
      </c>
      <c r="CI33" s="48">
        <v>0</v>
      </c>
      <c r="CJ33" s="49">
        <v>0</v>
      </c>
      <c r="CK33" s="47">
        <v>0</v>
      </c>
      <c r="CL33" s="48">
        <v>0</v>
      </c>
      <c r="CM33" s="48">
        <v>0</v>
      </c>
      <c r="CN33" s="49">
        <v>0</v>
      </c>
      <c r="CO33" s="47">
        <v>0</v>
      </c>
      <c r="CP33" s="48">
        <v>0</v>
      </c>
      <c r="CQ33" s="49">
        <v>0</v>
      </c>
      <c r="CR33" s="50">
        <v>0</v>
      </c>
      <c r="CS33" s="47">
        <v>4.1500000000000004</v>
      </c>
      <c r="CT33" s="48">
        <v>0</v>
      </c>
      <c r="CU33" s="48">
        <v>50</v>
      </c>
      <c r="CV33" s="48">
        <v>50</v>
      </c>
      <c r="CW33" s="47">
        <v>0</v>
      </c>
      <c r="CX33" s="48">
        <v>0</v>
      </c>
      <c r="CY33" s="49">
        <v>0</v>
      </c>
      <c r="CZ33" s="47">
        <v>0</v>
      </c>
      <c r="DA33" s="48">
        <v>0</v>
      </c>
      <c r="DB33" s="49">
        <v>0</v>
      </c>
      <c r="DC33" s="47">
        <v>0</v>
      </c>
      <c r="DD33" s="48">
        <v>0</v>
      </c>
      <c r="DE33" s="49">
        <v>0</v>
      </c>
      <c r="DF33" s="50">
        <v>0</v>
      </c>
      <c r="DG33" s="47">
        <v>0</v>
      </c>
      <c r="DH33" s="48">
        <v>0</v>
      </c>
      <c r="DI33" s="49">
        <v>0</v>
      </c>
      <c r="DJ33" s="47">
        <v>0</v>
      </c>
      <c r="DK33" s="48">
        <v>0</v>
      </c>
      <c r="DL33" s="48">
        <v>0</v>
      </c>
      <c r="DM33" s="49">
        <v>0</v>
      </c>
      <c r="DN33" s="50">
        <v>0</v>
      </c>
      <c r="DO33" s="50">
        <v>0</v>
      </c>
      <c r="DP33" s="50">
        <v>0</v>
      </c>
      <c r="DQ33" s="47">
        <v>0</v>
      </c>
      <c r="DR33" s="48">
        <v>0</v>
      </c>
      <c r="DS33" s="48">
        <v>0</v>
      </c>
      <c r="DT33" s="49">
        <v>0</v>
      </c>
      <c r="DU33" s="47">
        <v>7.03</v>
      </c>
      <c r="DV33" s="48">
        <v>0</v>
      </c>
      <c r="DW33" s="48">
        <v>16.670000000000002</v>
      </c>
      <c r="DX33" s="49">
        <v>0</v>
      </c>
      <c r="DY33" s="47">
        <v>11.62</v>
      </c>
      <c r="DZ33" s="48">
        <v>0</v>
      </c>
      <c r="EA33" s="49">
        <v>25</v>
      </c>
      <c r="EB33" s="47">
        <v>0</v>
      </c>
      <c r="EC33" s="48">
        <v>0</v>
      </c>
      <c r="ED33" s="49">
        <v>0</v>
      </c>
      <c r="EE33" s="47">
        <v>0</v>
      </c>
      <c r="EF33" s="48">
        <v>0</v>
      </c>
      <c r="EG33" s="49">
        <v>0</v>
      </c>
      <c r="EH33" s="47">
        <v>0</v>
      </c>
      <c r="EI33" s="48">
        <v>0</v>
      </c>
      <c r="EJ33" s="48">
        <v>0</v>
      </c>
      <c r="EK33" s="49">
        <v>0</v>
      </c>
      <c r="EL33" s="47">
        <v>0</v>
      </c>
      <c r="EM33" s="48">
        <v>0</v>
      </c>
      <c r="EN33" s="48">
        <v>0</v>
      </c>
      <c r="EO33" s="48">
        <v>0</v>
      </c>
      <c r="EP33" s="47">
        <v>0</v>
      </c>
      <c r="EQ33" s="48">
        <v>0</v>
      </c>
      <c r="ER33" s="49">
        <v>0</v>
      </c>
      <c r="ES33" s="47">
        <v>0</v>
      </c>
      <c r="ET33" s="48">
        <v>0</v>
      </c>
      <c r="EU33" s="49">
        <v>0</v>
      </c>
      <c r="EV33" s="47">
        <v>0</v>
      </c>
      <c r="EW33" s="48">
        <v>0</v>
      </c>
      <c r="EX33" s="48">
        <v>0</v>
      </c>
      <c r="EY33" s="49">
        <v>0</v>
      </c>
      <c r="EZ33" s="50">
        <v>2.94</v>
      </c>
      <c r="FA33" s="50">
        <v>0</v>
      </c>
      <c r="FB33" s="47">
        <v>0</v>
      </c>
      <c r="FC33" s="48">
        <v>0</v>
      </c>
      <c r="FD33" s="49">
        <v>0</v>
      </c>
      <c r="FE33" s="47">
        <v>2.2400000000000002</v>
      </c>
      <c r="FF33" s="48">
        <v>0</v>
      </c>
      <c r="FG33" s="48">
        <v>16.670000000000002</v>
      </c>
      <c r="FH33" s="49">
        <v>0</v>
      </c>
      <c r="FI33" s="47">
        <v>0</v>
      </c>
      <c r="FJ33" s="48">
        <v>0</v>
      </c>
      <c r="FK33" s="49">
        <v>0</v>
      </c>
      <c r="FL33" s="47">
        <v>3.55</v>
      </c>
      <c r="FM33" s="48">
        <v>0</v>
      </c>
      <c r="FN33" s="48">
        <v>8.33</v>
      </c>
      <c r="FO33" s="49">
        <v>10</v>
      </c>
      <c r="FP33" s="82" t="s">
        <v>309</v>
      </c>
    </row>
    <row r="34" spans="1:172" s="54" customFormat="1" ht="14" x14ac:dyDescent="0.35">
      <c r="A34" s="40" t="s">
        <v>1875</v>
      </c>
      <c r="B34" s="40" t="s">
        <v>1876</v>
      </c>
      <c r="C34" s="51"/>
      <c r="D34" s="79"/>
      <c r="E34" s="79"/>
      <c r="F34" s="52"/>
      <c r="G34" s="51"/>
      <c r="H34" s="79"/>
      <c r="I34" s="79"/>
      <c r="J34" s="52"/>
      <c r="K34" s="51"/>
      <c r="L34" s="79"/>
      <c r="M34" s="79"/>
      <c r="N34" s="52"/>
      <c r="O34" s="51"/>
      <c r="P34" s="79"/>
      <c r="Q34" s="52"/>
      <c r="R34" s="51"/>
      <c r="S34" s="79"/>
      <c r="T34" s="79"/>
      <c r="U34" s="52"/>
      <c r="V34" s="51"/>
      <c r="W34" s="79"/>
      <c r="X34" s="52"/>
      <c r="Y34" s="51"/>
      <c r="Z34" s="79"/>
      <c r="AA34" s="52"/>
      <c r="AB34" s="51"/>
      <c r="AC34" s="79"/>
      <c r="AD34" s="79"/>
      <c r="AE34" s="79"/>
      <c r="AF34" s="81"/>
      <c r="AG34" s="81"/>
      <c r="AH34" s="51"/>
      <c r="AI34" s="79"/>
      <c r="AJ34" s="79"/>
      <c r="AK34" s="52"/>
      <c r="AL34" s="51"/>
      <c r="AM34" s="79"/>
      <c r="AN34" s="52"/>
      <c r="AO34" s="81"/>
      <c r="AP34" s="51"/>
      <c r="AQ34" s="79"/>
      <c r="AR34" s="52"/>
      <c r="AS34" s="51"/>
      <c r="AT34" s="79"/>
      <c r="AU34" s="79"/>
      <c r="AV34" s="79"/>
      <c r="AW34" s="51"/>
      <c r="AX34" s="79"/>
      <c r="AY34" s="79"/>
      <c r="AZ34" s="52"/>
      <c r="BA34" s="51"/>
      <c r="BB34" s="79"/>
      <c r="BC34" s="52"/>
      <c r="BD34" s="51"/>
      <c r="BE34" s="79"/>
      <c r="BF34" s="52"/>
      <c r="BG34" s="81"/>
      <c r="BH34" s="51"/>
      <c r="BI34" s="79"/>
      <c r="BJ34" s="79"/>
      <c r="BK34" s="52"/>
      <c r="BL34" s="51"/>
      <c r="BM34" s="79"/>
      <c r="BN34" s="79"/>
      <c r="BO34" s="52"/>
      <c r="BP34" s="81"/>
      <c r="BQ34" s="51"/>
      <c r="BR34" s="79"/>
      <c r="BS34" s="52"/>
      <c r="BT34" s="51"/>
      <c r="BU34" s="79"/>
      <c r="BV34" s="52"/>
      <c r="BW34" s="51"/>
      <c r="BX34" s="79"/>
      <c r="BY34" s="79"/>
      <c r="BZ34" s="52"/>
      <c r="CA34" s="51"/>
      <c r="CB34" s="79"/>
      <c r="CC34" s="52"/>
      <c r="CD34" s="51"/>
      <c r="CE34" s="79"/>
      <c r="CF34" s="52"/>
      <c r="CG34" s="51"/>
      <c r="CH34" s="79"/>
      <c r="CI34" s="79"/>
      <c r="CJ34" s="52"/>
      <c r="CK34" s="51"/>
      <c r="CL34" s="79"/>
      <c r="CM34" s="79"/>
      <c r="CN34" s="52"/>
      <c r="CO34" s="51"/>
      <c r="CP34" s="79"/>
      <c r="CQ34" s="52"/>
      <c r="CR34" s="81"/>
      <c r="CS34" s="51"/>
      <c r="CT34" s="79"/>
      <c r="CU34" s="79"/>
      <c r="CV34" s="79"/>
      <c r="CW34" s="51"/>
      <c r="CX34" s="79"/>
      <c r="CY34" s="52"/>
      <c r="CZ34" s="51"/>
      <c r="DA34" s="79"/>
      <c r="DB34" s="52"/>
      <c r="DC34" s="51"/>
      <c r="DD34" s="79"/>
      <c r="DE34" s="52"/>
      <c r="DF34" s="81"/>
      <c r="DG34" s="51"/>
      <c r="DH34" s="79"/>
      <c r="DI34" s="52"/>
      <c r="DJ34" s="51"/>
      <c r="DK34" s="79"/>
      <c r="DL34" s="79"/>
      <c r="DM34" s="52"/>
      <c r="DN34" s="81"/>
      <c r="DO34" s="81"/>
      <c r="DP34" s="81"/>
      <c r="DQ34" s="51"/>
      <c r="DR34" s="79"/>
      <c r="DS34" s="79"/>
      <c r="DT34" s="52"/>
      <c r="DU34" s="51"/>
      <c r="DV34" s="79"/>
      <c r="DW34" s="79"/>
      <c r="DX34" s="52"/>
      <c r="DY34" s="51"/>
      <c r="DZ34" s="79"/>
      <c r="EA34" s="52"/>
      <c r="EB34" s="51"/>
      <c r="EC34" s="79"/>
      <c r="ED34" s="52"/>
      <c r="EE34" s="51"/>
      <c r="EF34" s="79"/>
      <c r="EG34" s="52"/>
      <c r="EH34" s="51"/>
      <c r="EI34" s="79"/>
      <c r="EJ34" s="79"/>
      <c r="EK34" s="52"/>
      <c r="EL34" s="51"/>
      <c r="EM34" s="79"/>
      <c r="EN34" s="79"/>
      <c r="EO34" s="79"/>
      <c r="EP34" s="51"/>
      <c r="EQ34" s="79"/>
      <c r="ER34" s="52"/>
      <c r="ES34" s="51"/>
      <c r="ET34" s="79"/>
      <c r="EU34" s="52"/>
      <c r="EV34" s="51"/>
      <c r="EW34" s="79"/>
      <c r="EX34" s="79"/>
      <c r="EY34" s="52"/>
      <c r="EZ34" s="81"/>
      <c r="FA34" s="81"/>
      <c r="FB34" s="51"/>
      <c r="FC34" s="79"/>
      <c r="FD34" s="52"/>
      <c r="FE34" s="51"/>
      <c r="FF34" s="79"/>
      <c r="FG34" s="79"/>
      <c r="FH34" s="52"/>
      <c r="FI34" s="51"/>
      <c r="FJ34" s="79"/>
      <c r="FK34" s="52"/>
      <c r="FL34" s="51"/>
      <c r="FM34" s="79"/>
      <c r="FN34" s="79"/>
      <c r="FO34" s="52"/>
      <c r="FP34" s="81"/>
    </row>
    <row r="35" spans="1:172" s="48" customFormat="1" ht="14" x14ac:dyDescent="0.35">
      <c r="A35" s="43" t="s">
        <v>1877</v>
      </c>
      <c r="B35" s="43" t="s">
        <v>1878</v>
      </c>
      <c r="C35" s="44">
        <v>45.8</v>
      </c>
      <c r="D35" s="45">
        <v>45.98</v>
      </c>
      <c r="E35" s="45">
        <v>44.27</v>
      </c>
      <c r="F35" s="46">
        <v>45.28</v>
      </c>
      <c r="G35" s="47">
        <v>62.07</v>
      </c>
      <c r="H35" s="48">
        <v>0</v>
      </c>
      <c r="I35" s="48">
        <v>57.14</v>
      </c>
      <c r="J35" s="49">
        <v>63.64</v>
      </c>
      <c r="K35" s="47">
        <v>3.12</v>
      </c>
      <c r="L35" s="48">
        <v>0</v>
      </c>
      <c r="M35" s="48">
        <v>75</v>
      </c>
      <c r="N35" s="49">
        <v>100</v>
      </c>
      <c r="O35" s="47">
        <v>0</v>
      </c>
      <c r="P35" s="48">
        <v>0</v>
      </c>
      <c r="Q35" s="49">
        <v>0</v>
      </c>
      <c r="R35" s="47">
        <v>69.14</v>
      </c>
      <c r="S35" s="48">
        <v>100</v>
      </c>
      <c r="T35" s="48">
        <v>60</v>
      </c>
      <c r="U35" s="49">
        <v>40</v>
      </c>
      <c r="V35" s="47">
        <v>50.86</v>
      </c>
      <c r="W35" s="48">
        <v>50</v>
      </c>
      <c r="X35" s="49">
        <v>83.33</v>
      </c>
      <c r="Y35" s="47">
        <v>100</v>
      </c>
      <c r="Z35" s="48">
        <v>100</v>
      </c>
      <c r="AA35" s="49">
        <v>0</v>
      </c>
      <c r="AB35" s="47">
        <v>39.4</v>
      </c>
      <c r="AC35" s="48">
        <v>33.33</v>
      </c>
      <c r="AD35" s="48">
        <v>50</v>
      </c>
      <c r="AE35" s="48">
        <v>62.5</v>
      </c>
      <c r="AF35" s="50">
        <v>33.33</v>
      </c>
      <c r="AG35" s="50">
        <v>100</v>
      </c>
      <c r="AH35" s="47">
        <v>58.28</v>
      </c>
      <c r="AI35" s="48">
        <v>60</v>
      </c>
      <c r="AJ35" s="48">
        <v>25</v>
      </c>
      <c r="AK35" s="49">
        <v>100</v>
      </c>
      <c r="AL35" s="47">
        <v>57.54</v>
      </c>
      <c r="AM35" s="48">
        <v>60</v>
      </c>
      <c r="AN35" s="49">
        <v>40</v>
      </c>
      <c r="AO35" s="50">
        <v>20</v>
      </c>
      <c r="AP35" s="47">
        <v>74.819999999999993</v>
      </c>
      <c r="AQ35" s="48">
        <v>75</v>
      </c>
      <c r="AR35" s="49">
        <v>0</v>
      </c>
      <c r="AS35" s="47">
        <v>16.899999999999999</v>
      </c>
      <c r="AT35" s="48">
        <v>18.18</v>
      </c>
      <c r="AU35" s="48">
        <v>28.57</v>
      </c>
      <c r="AV35" s="48">
        <v>0</v>
      </c>
      <c r="AW35" s="47">
        <v>41.12</v>
      </c>
      <c r="AX35" s="48">
        <v>66.67</v>
      </c>
      <c r="AY35" s="48">
        <v>0</v>
      </c>
      <c r="AZ35" s="49">
        <v>14.29</v>
      </c>
      <c r="BA35" s="47">
        <v>88.46</v>
      </c>
      <c r="BB35" s="48">
        <v>100</v>
      </c>
      <c r="BC35" s="49">
        <v>0</v>
      </c>
      <c r="BD35" s="47">
        <v>78.209999999999994</v>
      </c>
      <c r="BE35" s="48">
        <v>83.33</v>
      </c>
      <c r="BF35" s="49">
        <v>71.430000000000007</v>
      </c>
      <c r="BG35" s="50">
        <v>80</v>
      </c>
      <c r="BH35" s="47">
        <v>51.93</v>
      </c>
      <c r="BI35" s="48">
        <v>66.67</v>
      </c>
      <c r="BJ35" s="48">
        <v>12.5</v>
      </c>
      <c r="BK35" s="49">
        <v>0</v>
      </c>
      <c r="BL35" s="47">
        <v>1.75</v>
      </c>
      <c r="BM35" s="48">
        <v>0</v>
      </c>
      <c r="BN35" s="48">
        <v>66.67</v>
      </c>
      <c r="BO35" s="49">
        <v>0</v>
      </c>
      <c r="BP35" s="50">
        <v>60</v>
      </c>
      <c r="BQ35" s="47">
        <v>73.34</v>
      </c>
      <c r="BR35" s="48">
        <v>71.430000000000007</v>
      </c>
      <c r="BS35" s="49">
        <v>100</v>
      </c>
      <c r="BT35" s="47">
        <v>46.5</v>
      </c>
      <c r="BU35" s="48">
        <v>45.45</v>
      </c>
      <c r="BV35" s="49">
        <v>87.5</v>
      </c>
      <c r="BW35" s="47">
        <v>79.739999999999995</v>
      </c>
      <c r="BX35" s="48">
        <v>0</v>
      </c>
      <c r="BY35" s="48">
        <v>0</v>
      </c>
      <c r="BZ35" s="49">
        <v>100</v>
      </c>
      <c r="CA35" s="47">
        <v>100</v>
      </c>
      <c r="CB35" s="48">
        <v>100</v>
      </c>
      <c r="CC35" s="49">
        <v>100</v>
      </c>
      <c r="CD35" s="47">
        <v>83.33</v>
      </c>
      <c r="CE35" s="48">
        <v>83.33</v>
      </c>
      <c r="CF35" s="49">
        <v>83.33</v>
      </c>
      <c r="CG35" s="47">
        <v>67.900000000000006</v>
      </c>
      <c r="CH35" s="48">
        <v>66.67</v>
      </c>
      <c r="CI35" s="48">
        <v>100</v>
      </c>
      <c r="CJ35" s="49">
        <v>100</v>
      </c>
      <c r="CK35" s="47">
        <v>38.72</v>
      </c>
      <c r="CL35" s="48">
        <v>33.33</v>
      </c>
      <c r="CM35" s="48">
        <v>75</v>
      </c>
      <c r="CN35" s="49">
        <v>25</v>
      </c>
      <c r="CO35" s="47">
        <v>0</v>
      </c>
      <c r="CP35" s="48">
        <v>0</v>
      </c>
      <c r="CQ35" s="49">
        <v>0</v>
      </c>
      <c r="CR35" s="50">
        <v>50</v>
      </c>
      <c r="CS35" s="47">
        <v>3.64</v>
      </c>
      <c r="CT35" s="48">
        <v>0</v>
      </c>
      <c r="CU35" s="48">
        <v>0</v>
      </c>
      <c r="CV35" s="48">
        <v>50</v>
      </c>
      <c r="CW35" s="47">
        <v>0</v>
      </c>
      <c r="CX35" s="48">
        <v>0</v>
      </c>
      <c r="CY35" s="49">
        <v>0</v>
      </c>
      <c r="CZ35" s="47">
        <v>0</v>
      </c>
      <c r="DA35" s="48">
        <v>0</v>
      </c>
      <c r="DB35" s="49">
        <v>0</v>
      </c>
      <c r="DC35" s="47">
        <v>45.42</v>
      </c>
      <c r="DD35" s="48">
        <v>40</v>
      </c>
      <c r="DE35" s="49">
        <v>60</v>
      </c>
      <c r="DF35" s="50">
        <v>20</v>
      </c>
      <c r="DG35" s="47">
        <v>33.880000000000003</v>
      </c>
      <c r="DH35" s="48">
        <v>33.33</v>
      </c>
      <c r="DI35" s="49">
        <v>40</v>
      </c>
      <c r="DJ35" s="47">
        <v>100</v>
      </c>
      <c r="DK35" s="48">
        <v>100</v>
      </c>
      <c r="DL35" s="48">
        <v>0</v>
      </c>
      <c r="DM35" s="49">
        <v>100</v>
      </c>
      <c r="DN35" s="50">
        <v>26.32</v>
      </c>
      <c r="DO35" s="50">
        <v>100</v>
      </c>
      <c r="DP35" s="50">
        <v>16.670000000000002</v>
      </c>
      <c r="DQ35" s="47">
        <v>100</v>
      </c>
      <c r="DR35" s="48">
        <v>100</v>
      </c>
      <c r="DS35" s="48">
        <v>0</v>
      </c>
      <c r="DT35" s="49">
        <v>100</v>
      </c>
      <c r="DU35" s="47">
        <v>85.94</v>
      </c>
      <c r="DV35" s="48">
        <v>0</v>
      </c>
      <c r="DW35" s="48">
        <v>66.67</v>
      </c>
      <c r="DX35" s="49">
        <v>100</v>
      </c>
      <c r="DY35" s="47">
        <v>100</v>
      </c>
      <c r="DZ35" s="48">
        <v>100</v>
      </c>
      <c r="EA35" s="49">
        <v>100</v>
      </c>
      <c r="EB35" s="47">
        <v>99.05</v>
      </c>
      <c r="EC35" s="48">
        <v>100</v>
      </c>
      <c r="ED35" s="49">
        <v>81.819999999999993</v>
      </c>
      <c r="EE35" s="47">
        <v>98.98</v>
      </c>
      <c r="EF35" s="48">
        <v>100</v>
      </c>
      <c r="EG35" s="49">
        <v>66.67</v>
      </c>
      <c r="EH35" s="47">
        <v>30.27</v>
      </c>
      <c r="EI35" s="48">
        <v>30</v>
      </c>
      <c r="EJ35" s="48">
        <v>27.27</v>
      </c>
      <c r="EK35" s="49">
        <v>57.14</v>
      </c>
      <c r="EL35" s="47">
        <v>97.89</v>
      </c>
      <c r="EM35" s="48">
        <v>100</v>
      </c>
      <c r="EN35" s="48">
        <v>50</v>
      </c>
      <c r="EO35" s="48">
        <v>100</v>
      </c>
      <c r="EP35" s="47">
        <v>0</v>
      </c>
      <c r="EQ35" s="48">
        <v>0</v>
      </c>
      <c r="ER35" s="49">
        <v>0</v>
      </c>
      <c r="ES35" s="47">
        <v>100</v>
      </c>
      <c r="ET35" s="48">
        <v>100</v>
      </c>
      <c r="EU35" s="49">
        <v>100</v>
      </c>
      <c r="EV35" s="47">
        <v>0</v>
      </c>
      <c r="EW35" s="48">
        <v>0</v>
      </c>
      <c r="EX35" s="48">
        <v>0</v>
      </c>
      <c r="EY35" s="49">
        <v>0</v>
      </c>
      <c r="EZ35" s="50">
        <v>50</v>
      </c>
      <c r="FA35" s="50">
        <v>100</v>
      </c>
      <c r="FB35" s="47">
        <v>92.86</v>
      </c>
      <c r="FC35" s="48">
        <v>0</v>
      </c>
      <c r="FD35" s="49">
        <v>92.86</v>
      </c>
      <c r="FE35" s="47">
        <v>100</v>
      </c>
      <c r="FF35" s="48">
        <v>100</v>
      </c>
      <c r="FG35" s="48">
        <v>100</v>
      </c>
      <c r="FH35" s="49">
        <v>0</v>
      </c>
      <c r="FI35" s="47">
        <v>0.54</v>
      </c>
      <c r="FJ35" s="48">
        <v>0</v>
      </c>
      <c r="FK35" s="49">
        <v>100</v>
      </c>
      <c r="FL35" s="47">
        <v>35.1</v>
      </c>
      <c r="FM35" s="48">
        <v>33.33</v>
      </c>
      <c r="FN35" s="48">
        <v>33.33</v>
      </c>
      <c r="FO35" s="49">
        <v>60</v>
      </c>
      <c r="FP35" s="82" t="s">
        <v>309</v>
      </c>
    </row>
    <row r="36" spans="1:172" s="48" customFormat="1" ht="14" x14ac:dyDescent="0.35">
      <c r="A36" s="43" t="s">
        <v>1879</v>
      </c>
      <c r="B36" s="43" t="s">
        <v>1880</v>
      </c>
      <c r="C36" s="44">
        <v>2.94</v>
      </c>
      <c r="D36" s="45">
        <v>2.97</v>
      </c>
      <c r="E36" s="45">
        <v>4.7699999999999996</v>
      </c>
      <c r="F36" s="46">
        <v>1.8</v>
      </c>
      <c r="G36" s="47">
        <v>24.13</v>
      </c>
      <c r="H36" s="48">
        <v>0</v>
      </c>
      <c r="I36" s="48">
        <v>14.29</v>
      </c>
      <c r="J36" s="49">
        <v>27.27</v>
      </c>
      <c r="K36" s="47">
        <v>0</v>
      </c>
      <c r="L36" s="48">
        <v>0</v>
      </c>
      <c r="M36" s="48">
        <v>0</v>
      </c>
      <c r="N36" s="49">
        <v>0</v>
      </c>
      <c r="O36" s="47">
        <v>0</v>
      </c>
      <c r="P36" s="48">
        <v>0</v>
      </c>
      <c r="Q36" s="49">
        <v>0</v>
      </c>
      <c r="R36" s="47">
        <v>0</v>
      </c>
      <c r="S36" s="48">
        <v>0</v>
      </c>
      <c r="T36" s="48">
        <v>0</v>
      </c>
      <c r="U36" s="49">
        <v>0</v>
      </c>
      <c r="V36" s="47">
        <v>0</v>
      </c>
      <c r="W36" s="48">
        <v>0</v>
      </c>
      <c r="X36" s="49">
        <v>0</v>
      </c>
      <c r="Y36" s="47">
        <v>0</v>
      </c>
      <c r="Z36" s="48">
        <v>0</v>
      </c>
      <c r="AA36" s="49">
        <v>0</v>
      </c>
      <c r="AB36" s="47">
        <v>5.33</v>
      </c>
      <c r="AC36" s="48">
        <v>7.02</v>
      </c>
      <c r="AD36" s="48">
        <v>0</v>
      </c>
      <c r="AE36" s="48">
        <v>0</v>
      </c>
      <c r="AF36" s="50">
        <v>0</v>
      </c>
      <c r="AG36" s="50">
        <v>0</v>
      </c>
      <c r="AH36" s="47">
        <v>16.8</v>
      </c>
      <c r="AI36" s="48">
        <v>20</v>
      </c>
      <c r="AJ36" s="48">
        <v>0</v>
      </c>
      <c r="AK36" s="49">
        <v>0</v>
      </c>
      <c r="AL36" s="47">
        <v>0</v>
      </c>
      <c r="AM36" s="48">
        <v>0</v>
      </c>
      <c r="AN36" s="49">
        <v>0</v>
      </c>
      <c r="AO36" s="50">
        <v>0</v>
      </c>
      <c r="AP36" s="47">
        <v>0</v>
      </c>
      <c r="AQ36" s="48">
        <v>0</v>
      </c>
      <c r="AR36" s="49">
        <v>0</v>
      </c>
      <c r="AS36" s="47">
        <v>0</v>
      </c>
      <c r="AT36" s="48">
        <v>0</v>
      </c>
      <c r="AU36" s="48">
        <v>0</v>
      </c>
      <c r="AV36" s="48">
        <v>0</v>
      </c>
      <c r="AW36" s="47">
        <v>0</v>
      </c>
      <c r="AX36" s="48">
        <v>0</v>
      </c>
      <c r="AY36" s="48">
        <v>0</v>
      </c>
      <c r="AZ36" s="49">
        <v>0</v>
      </c>
      <c r="BA36" s="47">
        <v>0</v>
      </c>
      <c r="BB36" s="48">
        <v>0</v>
      </c>
      <c r="BC36" s="49">
        <v>0</v>
      </c>
      <c r="BD36" s="47">
        <v>0</v>
      </c>
      <c r="BE36" s="48">
        <v>0</v>
      </c>
      <c r="BF36" s="49">
        <v>0</v>
      </c>
      <c r="BG36" s="50">
        <v>0</v>
      </c>
      <c r="BH36" s="47">
        <v>18.47</v>
      </c>
      <c r="BI36" s="48">
        <v>16.670000000000002</v>
      </c>
      <c r="BJ36" s="48">
        <v>25</v>
      </c>
      <c r="BK36" s="49">
        <v>0</v>
      </c>
      <c r="BL36" s="47">
        <v>46.06</v>
      </c>
      <c r="BM36" s="48">
        <v>50</v>
      </c>
      <c r="BN36" s="48">
        <v>33.33</v>
      </c>
      <c r="BO36" s="49">
        <v>20</v>
      </c>
      <c r="BP36" s="50">
        <v>0</v>
      </c>
      <c r="BQ36" s="47">
        <v>0</v>
      </c>
      <c r="BR36" s="48">
        <v>0</v>
      </c>
      <c r="BS36" s="49">
        <v>0</v>
      </c>
      <c r="BT36" s="47">
        <v>0.31</v>
      </c>
      <c r="BU36" s="48">
        <v>0</v>
      </c>
      <c r="BV36" s="49">
        <v>12.5</v>
      </c>
      <c r="BW36" s="47">
        <v>20.260000000000002</v>
      </c>
      <c r="BX36" s="48">
        <v>0</v>
      </c>
      <c r="BY36" s="48">
        <v>100</v>
      </c>
      <c r="BZ36" s="49">
        <v>0</v>
      </c>
      <c r="CA36" s="47">
        <v>0</v>
      </c>
      <c r="CB36" s="48">
        <v>0</v>
      </c>
      <c r="CC36" s="49">
        <v>0</v>
      </c>
      <c r="CD36" s="47">
        <v>0</v>
      </c>
      <c r="CE36" s="48">
        <v>0</v>
      </c>
      <c r="CF36" s="49">
        <v>0</v>
      </c>
      <c r="CG36" s="47">
        <v>0</v>
      </c>
      <c r="CH36" s="48">
        <v>0</v>
      </c>
      <c r="CI36" s="48">
        <v>0</v>
      </c>
      <c r="CJ36" s="49">
        <v>0</v>
      </c>
      <c r="CK36" s="47">
        <v>0</v>
      </c>
      <c r="CL36" s="48">
        <v>0</v>
      </c>
      <c r="CM36" s="48">
        <v>0</v>
      </c>
      <c r="CN36" s="49">
        <v>0</v>
      </c>
      <c r="CO36" s="47">
        <v>0</v>
      </c>
      <c r="CP36" s="48">
        <v>0</v>
      </c>
      <c r="CQ36" s="49">
        <v>0</v>
      </c>
      <c r="CR36" s="50">
        <v>0</v>
      </c>
      <c r="CS36" s="47">
        <v>0</v>
      </c>
      <c r="CT36" s="48">
        <v>0</v>
      </c>
      <c r="CU36" s="48">
        <v>0</v>
      </c>
      <c r="CV36" s="48">
        <v>0</v>
      </c>
      <c r="CW36" s="47">
        <v>50</v>
      </c>
      <c r="CX36" s="48">
        <v>0</v>
      </c>
      <c r="CY36" s="49">
        <v>50</v>
      </c>
      <c r="CZ36" s="47">
        <v>0</v>
      </c>
      <c r="DA36" s="48">
        <v>0</v>
      </c>
      <c r="DB36" s="49">
        <v>0</v>
      </c>
      <c r="DC36" s="47">
        <v>14.58</v>
      </c>
      <c r="DD36" s="48">
        <v>20</v>
      </c>
      <c r="DE36" s="49">
        <v>0</v>
      </c>
      <c r="DF36" s="50">
        <v>0</v>
      </c>
      <c r="DG36" s="47">
        <v>0</v>
      </c>
      <c r="DH36" s="48">
        <v>0</v>
      </c>
      <c r="DI36" s="49">
        <v>0</v>
      </c>
      <c r="DJ36" s="47">
        <v>0</v>
      </c>
      <c r="DK36" s="48">
        <v>0</v>
      </c>
      <c r="DL36" s="48">
        <v>0</v>
      </c>
      <c r="DM36" s="49">
        <v>0</v>
      </c>
      <c r="DN36" s="50">
        <v>0</v>
      </c>
      <c r="DO36" s="50">
        <v>0</v>
      </c>
      <c r="DP36" s="50">
        <v>0</v>
      </c>
      <c r="DQ36" s="47">
        <v>0</v>
      </c>
      <c r="DR36" s="48">
        <v>0</v>
      </c>
      <c r="DS36" s="48">
        <v>0</v>
      </c>
      <c r="DT36" s="49">
        <v>0</v>
      </c>
      <c r="DU36" s="47">
        <v>0</v>
      </c>
      <c r="DV36" s="48">
        <v>0</v>
      </c>
      <c r="DW36" s="48">
        <v>0</v>
      </c>
      <c r="DX36" s="49">
        <v>0</v>
      </c>
      <c r="DY36" s="47">
        <v>0</v>
      </c>
      <c r="DZ36" s="48">
        <v>0</v>
      </c>
      <c r="EA36" s="49">
        <v>0</v>
      </c>
      <c r="EB36" s="47">
        <v>0</v>
      </c>
      <c r="EC36" s="48">
        <v>0</v>
      </c>
      <c r="ED36" s="49">
        <v>0</v>
      </c>
      <c r="EE36" s="47">
        <v>0</v>
      </c>
      <c r="EF36" s="48">
        <v>0</v>
      </c>
      <c r="EG36" s="49">
        <v>0</v>
      </c>
      <c r="EH36" s="47">
        <v>0</v>
      </c>
      <c r="EI36" s="48">
        <v>0</v>
      </c>
      <c r="EJ36" s="48">
        <v>0</v>
      </c>
      <c r="EK36" s="49">
        <v>0</v>
      </c>
      <c r="EL36" s="47">
        <v>2.11</v>
      </c>
      <c r="EM36" s="48">
        <v>0</v>
      </c>
      <c r="EN36" s="48">
        <v>50</v>
      </c>
      <c r="EO36" s="48">
        <v>0</v>
      </c>
      <c r="EP36" s="47">
        <v>0</v>
      </c>
      <c r="EQ36" s="48">
        <v>0</v>
      </c>
      <c r="ER36" s="49">
        <v>0</v>
      </c>
      <c r="ES36" s="47">
        <v>0</v>
      </c>
      <c r="ET36" s="48">
        <v>0</v>
      </c>
      <c r="EU36" s="49">
        <v>0</v>
      </c>
      <c r="EV36" s="47">
        <v>0</v>
      </c>
      <c r="EW36" s="48">
        <v>0</v>
      </c>
      <c r="EX36" s="48">
        <v>0</v>
      </c>
      <c r="EY36" s="49">
        <v>0</v>
      </c>
      <c r="EZ36" s="50">
        <v>0</v>
      </c>
      <c r="FA36" s="50">
        <v>0</v>
      </c>
      <c r="FB36" s="47">
        <v>0</v>
      </c>
      <c r="FC36" s="48">
        <v>0</v>
      </c>
      <c r="FD36" s="49">
        <v>0</v>
      </c>
      <c r="FE36" s="47">
        <v>0</v>
      </c>
      <c r="FF36" s="48">
        <v>0</v>
      </c>
      <c r="FG36" s="48">
        <v>0</v>
      </c>
      <c r="FH36" s="49">
        <v>0</v>
      </c>
      <c r="FI36" s="47">
        <v>0</v>
      </c>
      <c r="FJ36" s="48">
        <v>0</v>
      </c>
      <c r="FK36" s="49">
        <v>0</v>
      </c>
      <c r="FL36" s="47">
        <v>24.43</v>
      </c>
      <c r="FM36" s="48">
        <v>33.33</v>
      </c>
      <c r="FN36" s="48">
        <v>8.33</v>
      </c>
      <c r="FO36" s="49">
        <v>30</v>
      </c>
      <c r="FP36" s="82" t="s">
        <v>309</v>
      </c>
    </row>
    <row r="37" spans="1:172" s="48" customFormat="1" ht="14" x14ac:dyDescent="0.35">
      <c r="A37" s="43" t="s">
        <v>1278</v>
      </c>
      <c r="B37" s="43" t="s">
        <v>1279</v>
      </c>
      <c r="C37" s="44">
        <v>18.66</v>
      </c>
      <c r="D37" s="45">
        <v>18.559999999999999</v>
      </c>
      <c r="E37" s="45">
        <v>20.92</v>
      </c>
      <c r="F37" s="46">
        <v>18.29</v>
      </c>
      <c r="G37" s="47">
        <v>3.46</v>
      </c>
      <c r="H37" s="48">
        <v>0</v>
      </c>
      <c r="I37" s="48">
        <v>14.29</v>
      </c>
      <c r="J37" s="49">
        <v>0</v>
      </c>
      <c r="K37" s="47">
        <v>32.11</v>
      </c>
      <c r="L37" s="48">
        <v>33.33</v>
      </c>
      <c r="M37" s="48">
        <v>0</v>
      </c>
      <c r="N37" s="49">
        <v>0</v>
      </c>
      <c r="O37" s="47">
        <v>0</v>
      </c>
      <c r="P37" s="48">
        <v>0</v>
      </c>
      <c r="Q37" s="49">
        <v>0</v>
      </c>
      <c r="R37" s="47">
        <v>2.5</v>
      </c>
      <c r="S37" s="48">
        <v>0</v>
      </c>
      <c r="T37" s="48">
        <v>10</v>
      </c>
      <c r="U37" s="49">
        <v>0</v>
      </c>
      <c r="V37" s="47">
        <v>16.670000000000002</v>
      </c>
      <c r="W37" s="48">
        <v>16.670000000000002</v>
      </c>
      <c r="X37" s="49">
        <v>16.670000000000002</v>
      </c>
      <c r="Y37" s="47">
        <v>0</v>
      </c>
      <c r="Z37" s="48">
        <v>0</v>
      </c>
      <c r="AA37" s="49">
        <v>0</v>
      </c>
      <c r="AB37" s="47">
        <v>9.23</v>
      </c>
      <c r="AC37" s="48">
        <v>1.75</v>
      </c>
      <c r="AD37" s="48">
        <v>50</v>
      </c>
      <c r="AE37" s="48">
        <v>25</v>
      </c>
      <c r="AF37" s="50">
        <v>0</v>
      </c>
      <c r="AG37" s="50">
        <v>0</v>
      </c>
      <c r="AH37" s="47">
        <v>2.71</v>
      </c>
      <c r="AI37" s="48">
        <v>0</v>
      </c>
      <c r="AJ37" s="48">
        <v>25</v>
      </c>
      <c r="AK37" s="49">
        <v>0</v>
      </c>
      <c r="AL37" s="47">
        <v>22.46</v>
      </c>
      <c r="AM37" s="48">
        <v>20</v>
      </c>
      <c r="AN37" s="49">
        <v>40</v>
      </c>
      <c r="AO37" s="50">
        <v>60</v>
      </c>
      <c r="AP37" s="47">
        <v>8.35</v>
      </c>
      <c r="AQ37" s="48">
        <v>8.33</v>
      </c>
      <c r="AR37" s="49">
        <v>16.670000000000002</v>
      </c>
      <c r="AS37" s="47">
        <v>8.09</v>
      </c>
      <c r="AT37" s="48">
        <v>9.09</v>
      </c>
      <c r="AU37" s="48">
        <v>0</v>
      </c>
      <c r="AV37" s="48">
        <v>0</v>
      </c>
      <c r="AW37" s="47">
        <v>20.84</v>
      </c>
      <c r="AX37" s="48">
        <v>0</v>
      </c>
      <c r="AY37" s="48">
        <v>0</v>
      </c>
      <c r="AZ37" s="49">
        <v>42.86</v>
      </c>
      <c r="BA37" s="47">
        <v>11.54</v>
      </c>
      <c r="BB37" s="48">
        <v>0</v>
      </c>
      <c r="BC37" s="49">
        <v>100</v>
      </c>
      <c r="BD37" s="47">
        <v>6.15</v>
      </c>
      <c r="BE37" s="48">
        <v>0</v>
      </c>
      <c r="BF37" s="49">
        <v>14.29</v>
      </c>
      <c r="BG37" s="50">
        <v>0</v>
      </c>
      <c r="BH37" s="47">
        <v>0</v>
      </c>
      <c r="BI37" s="48">
        <v>0</v>
      </c>
      <c r="BJ37" s="48">
        <v>0</v>
      </c>
      <c r="BK37" s="49">
        <v>0</v>
      </c>
      <c r="BL37" s="47">
        <v>47.52</v>
      </c>
      <c r="BM37" s="48">
        <v>50</v>
      </c>
      <c r="BN37" s="48">
        <v>0</v>
      </c>
      <c r="BO37" s="49">
        <v>40</v>
      </c>
      <c r="BP37" s="50">
        <v>0</v>
      </c>
      <c r="BQ37" s="47">
        <v>13.33</v>
      </c>
      <c r="BR37" s="48">
        <v>14.29</v>
      </c>
      <c r="BS37" s="49">
        <v>0</v>
      </c>
      <c r="BT37" s="47">
        <v>8.8699999999999992</v>
      </c>
      <c r="BU37" s="48">
        <v>9.09</v>
      </c>
      <c r="BV37" s="49">
        <v>0</v>
      </c>
      <c r="BW37" s="47">
        <v>0</v>
      </c>
      <c r="BX37" s="48">
        <v>0</v>
      </c>
      <c r="BY37" s="48">
        <v>0</v>
      </c>
      <c r="BZ37" s="49">
        <v>0</v>
      </c>
      <c r="CA37" s="47">
        <v>0</v>
      </c>
      <c r="CB37" s="48">
        <v>0</v>
      </c>
      <c r="CC37" s="49">
        <v>0</v>
      </c>
      <c r="CD37" s="47">
        <v>0</v>
      </c>
      <c r="CE37" s="48">
        <v>0</v>
      </c>
      <c r="CF37" s="49">
        <v>0</v>
      </c>
      <c r="CG37" s="47">
        <v>0</v>
      </c>
      <c r="CH37" s="48">
        <v>0</v>
      </c>
      <c r="CI37" s="48">
        <v>0</v>
      </c>
      <c r="CJ37" s="49">
        <v>0</v>
      </c>
      <c r="CK37" s="47">
        <v>0</v>
      </c>
      <c r="CL37" s="48">
        <v>0</v>
      </c>
      <c r="CM37" s="48">
        <v>0</v>
      </c>
      <c r="CN37" s="49">
        <v>0</v>
      </c>
      <c r="CO37" s="47">
        <v>0</v>
      </c>
      <c r="CP37" s="48">
        <v>0</v>
      </c>
      <c r="CQ37" s="49">
        <v>0</v>
      </c>
      <c r="CR37" s="50">
        <v>0</v>
      </c>
      <c r="CS37" s="47">
        <v>22.49</v>
      </c>
      <c r="CT37" s="48">
        <v>20</v>
      </c>
      <c r="CU37" s="48">
        <v>50</v>
      </c>
      <c r="CV37" s="48">
        <v>50</v>
      </c>
      <c r="CW37" s="47">
        <v>50</v>
      </c>
      <c r="CX37" s="48">
        <v>0</v>
      </c>
      <c r="CY37" s="49">
        <v>50</v>
      </c>
      <c r="CZ37" s="47">
        <v>0</v>
      </c>
      <c r="DA37" s="48">
        <v>0</v>
      </c>
      <c r="DB37" s="49">
        <v>0</v>
      </c>
      <c r="DC37" s="47">
        <v>0</v>
      </c>
      <c r="DD37" s="48">
        <v>0</v>
      </c>
      <c r="DE37" s="49">
        <v>0</v>
      </c>
      <c r="DF37" s="50">
        <v>30</v>
      </c>
      <c r="DG37" s="47">
        <v>64.489999999999995</v>
      </c>
      <c r="DH37" s="48">
        <v>66.67</v>
      </c>
      <c r="DI37" s="49">
        <v>40</v>
      </c>
      <c r="DJ37" s="47">
        <v>0</v>
      </c>
      <c r="DK37" s="48">
        <v>0</v>
      </c>
      <c r="DL37" s="48">
        <v>0</v>
      </c>
      <c r="DM37" s="49">
        <v>0</v>
      </c>
      <c r="DN37" s="50">
        <v>15.79</v>
      </c>
      <c r="DO37" s="50">
        <v>0</v>
      </c>
      <c r="DP37" s="50">
        <v>75</v>
      </c>
      <c r="DQ37" s="47">
        <v>0</v>
      </c>
      <c r="DR37" s="48">
        <v>0</v>
      </c>
      <c r="DS37" s="48">
        <v>0</v>
      </c>
      <c r="DT37" s="49">
        <v>0</v>
      </c>
      <c r="DU37" s="47">
        <v>14.06</v>
      </c>
      <c r="DV37" s="48">
        <v>0</v>
      </c>
      <c r="DW37" s="48">
        <v>33.33</v>
      </c>
      <c r="DX37" s="49">
        <v>0</v>
      </c>
      <c r="DY37" s="47">
        <v>0</v>
      </c>
      <c r="DZ37" s="48">
        <v>0</v>
      </c>
      <c r="EA37" s="49">
        <v>0</v>
      </c>
      <c r="EB37" s="47">
        <v>0</v>
      </c>
      <c r="EC37" s="48">
        <v>0</v>
      </c>
      <c r="ED37" s="49">
        <v>0</v>
      </c>
      <c r="EE37" s="47">
        <v>1.02</v>
      </c>
      <c r="EF37" s="48">
        <v>0</v>
      </c>
      <c r="EG37" s="49">
        <v>33.33</v>
      </c>
      <c r="EH37" s="47">
        <v>57.64</v>
      </c>
      <c r="EI37" s="48">
        <v>60</v>
      </c>
      <c r="EJ37" s="48">
        <v>54.55</v>
      </c>
      <c r="EK37" s="49">
        <v>28.57</v>
      </c>
      <c r="EL37" s="47">
        <v>0</v>
      </c>
      <c r="EM37" s="48">
        <v>0</v>
      </c>
      <c r="EN37" s="48">
        <v>0</v>
      </c>
      <c r="EO37" s="48">
        <v>0</v>
      </c>
      <c r="EP37" s="47">
        <v>100</v>
      </c>
      <c r="EQ37" s="48">
        <v>0</v>
      </c>
      <c r="ER37" s="49">
        <v>100</v>
      </c>
      <c r="ES37" s="47">
        <v>0</v>
      </c>
      <c r="ET37" s="48">
        <v>0</v>
      </c>
      <c r="EU37" s="49">
        <v>0</v>
      </c>
      <c r="EV37" s="47">
        <v>42.91</v>
      </c>
      <c r="EW37" s="48">
        <v>0</v>
      </c>
      <c r="EX37" s="48">
        <v>0</v>
      </c>
      <c r="EY37" s="49">
        <v>50</v>
      </c>
      <c r="EZ37" s="50">
        <v>38.24</v>
      </c>
      <c r="FA37" s="50">
        <v>0</v>
      </c>
      <c r="FB37" s="47">
        <v>7.14</v>
      </c>
      <c r="FC37" s="48">
        <v>0</v>
      </c>
      <c r="FD37" s="49">
        <v>7.14</v>
      </c>
      <c r="FE37" s="47">
        <v>0</v>
      </c>
      <c r="FF37" s="48">
        <v>0</v>
      </c>
      <c r="FG37" s="48">
        <v>0</v>
      </c>
      <c r="FH37" s="49">
        <v>0</v>
      </c>
      <c r="FI37" s="47">
        <v>49.73</v>
      </c>
      <c r="FJ37" s="48">
        <v>50</v>
      </c>
      <c r="FK37" s="49">
        <v>0</v>
      </c>
      <c r="FL37" s="47">
        <v>8.68</v>
      </c>
      <c r="FM37" s="48">
        <v>0</v>
      </c>
      <c r="FN37" s="48">
        <v>25</v>
      </c>
      <c r="FO37" s="49">
        <v>0</v>
      </c>
      <c r="FP37" s="82" t="s">
        <v>309</v>
      </c>
    </row>
    <row r="38" spans="1:172" s="48" customFormat="1" ht="14" x14ac:dyDescent="0.35">
      <c r="A38" s="43" t="s">
        <v>1280</v>
      </c>
      <c r="B38" s="43" t="s">
        <v>1281</v>
      </c>
      <c r="C38" s="44">
        <v>10.14</v>
      </c>
      <c r="D38" s="45">
        <v>8.9600000000000009</v>
      </c>
      <c r="E38" s="45">
        <v>2.36</v>
      </c>
      <c r="F38" s="46">
        <v>22.51</v>
      </c>
      <c r="G38" s="47">
        <v>0</v>
      </c>
      <c r="H38" s="48">
        <v>0</v>
      </c>
      <c r="I38" s="48">
        <v>0</v>
      </c>
      <c r="J38" s="49">
        <v>0</v>
      </c>
      <c r="K38" s="47">
        <v>32.11</v>
      </c>
      <c r="L38" s="48">
        <v>33.33</v>
      </c>
      <c r="M38" s="48">
        <v>0</v>
      </c>
      <c r="N38" s="49">
        <v>0</v>
      </c>
      <c r="O38" s="47">
        <v>0</v>
      </c>
      <c r="P38" s="48">
        <v>0</v>
      </c>
      <c r="Q38" s="49">
        <v>0</v>
      </c>
      <c r="R38" s="47">
        <v>13.9</v>
      </c>
      <c r="S38" s="48">
        <v>0</v>
      </c>
      <c r="T38" s="48">
        <v>0</v>
      </c>
      <c r="U38" s="49">
        <v>40</v>
      </c>
      <c r="V38" s="47">
        <v>24.36</v>
      </c>
      <c r="W38" s="48">
        <v>25</v>
      </c>
      <c r="X38" s="49">
        <v>0</v>
      </c>
      <c r="Y38" s="47">
        <v>0</v>
      </c>
      <c r="Z38" s="48">
        <v>0</v>
      </c>
      <c r="AA38" s="49">
        <v>0</v>
      </c>
      <c r="AB38" s="47">
        <v>2.67</v>
      </c>
      <c r="AC38" s="48">
        <v>3.51</v>
      </c>
      <c r="AD38" s="48">
        <v>0</v>
      </c>
      <c r="AE38" s="48">
        <v>0</v>
      </c>
      <c r="AF38" s="50">
        <v>33.33</v>
      </c>
      <c r="AG38" s="50">
        <v>0</v>
      </c>
      <c r="AH38" s="47">
        <v>0</v>
      </c>
      <c r="AI38" s="48">
        <v>0</v>
      </c>
      <c r="AJ38" s="48">
        <v>0</v>
      </c>
      <c r="AK38" s="49">
        <v>0</v>
      </c>
      <c r="AL38" s="47">
        <v>0</v>
      </c>
      <c r="AM38" s="48">
        <v>0</v>
      </c>
      <c r="AN38" s="49">
        <v>0</v>
      </c>
      <c r="AO38" s="50">
        <v>20</v>
      </c>
      <c r="AP38" s="47">
        <v>0.04</v>
      </c>
      <c r="AQ38" s="48">
        <v>0</v>
      </c>
      <c r="AR38" s="49">
        <v>16.670000000000002</v>
      </c>
      <c r="AS38" s="47">
        <v>30.08</v>
      </c>
      <c r="AT38" s="48">
        <v>27.27</v>
      </c>
      <c r="AU38" s="48">
        <v>28.57</v>
      </c>
      <c r="AV38" s="48">
        <v>60</v>
      </c>
      <c r="AW38" s="47">
        <v>20.95</v>
      </c>
      <c r="AX38" s="48">
        <v>0</v>
      </c>
      <c r="AY38" s="48">
        <v>100</v>
      </c>
      <c r="AZ38" s="49">
        <v>42.86</v>
      </c>
      <c r="BA38" s="47">
        <v>0</v>
      </c>
      <c r="BB38" s="48">
        <v>0</v>
      </c>
      <c r="BC38" s="49">
        <v>0</v>
      </c>
      <c r="BD38" s="47">
        <v>6.15</v>
      </c>
      <c r="BE38" s="48">
        <v>0</v>
      </c>
      <c r="BF38" s="49">
        <v>14.29</v>
      </c>
      <c r="BG38" s="50">
        <v>0</v>
      </c>
      <c r="BH38" s="47">
        <v>0</v>
      </c>
      <c r="BI38" s="48">
        <v>0</v>
      </c>
      <c r="BJ38" s="48">
        <v>0</v>
      </c>
      <c r="BK38" s="49">
        <v>0</v>
      </c>
      <c r="BL38" s="47">
        <v>0</v>
      </c>
      <c r="BM38" s="48">
        <v>0</v>
      </c>
      <c r="BN38" s="48">
        <v>0</v>
      </c>
      <c r="BO38" s="49">
        <v>0</v>
      </c>
      <c r="BP38" s="50">
        <v>40</v>
      </c>
      <c r="BQ38" s="47">
        <v>13.33</v>
      </c>
      <c r="BR38" s="48">
        <v>14.29</v>
      </c>
      <c r="BS38" s="49">
        <v>0</v>
      </c>
      <c r="BT38" s="47">
        <v>35.46</v>
      </c>
      <c r="BU38" s="48">
        <v>36.36</v>
      </c>
      <c r="BV38" s="49">
        <v>0</v>
      </c>
      <c r="BW38" s="47">
        <v>0</v>
      </c>
      <c r="BX38" s="48">
        <v>0</v>
      </c>
      <c r="BY38" s="48">
        <v>0</v>
      </c>
      <c r="BZ38" s="49">
        <v>0</v>
      </c>
      <c r="CA38" s="47">
        <v>0</v>
      </c>
      <c r="CB38" s="48">
        <v>0</v>
      </c>
      <c r="CC38" s="49">
        <v>0</v>
      </c>
      <c r="CD38" s="47">
        <v>16.670000000000002</v>
      </c>
      <c r="CE38" s="48">
        <v>16.670000000000002</v>
      </c>
      <c r="CF38" s="49">
        <v>16.670000000000002</v>
      </c>
      <c r="CG38" s="47">
        <v>0</v>
      </c>
      <c r="CH38" s="48">
        <v>0</v>
      </c>
      <c r="CI38" s="48">
        <v>0</v>
      </c>
      <c r="CJ38" s="49">
        <v>0</v>
      </c>
      <c r="CK38" s="47">
        <v>0</v>
      </c>
      <c r="CL38" s="48">
        <v>0</v>
      </c>
      <c r="CM38" s="48">
        <v>0</v>
      </c>
      <c r="CN38" s="49">
        <v>0</v>
      </c>
      <c r="CO38" s="47">
        <v>0</v>
      </c>
      <c r="CP38" s="48">
        <v>0</v>
      </c>
      <c r="CQ38" s="49">
        <v>0</v>
      </c>
      <c r="CR38" s="50">
        <v>0</v>
      </c>
      <c r="CS38" s="47">
        <v>0</v>
      </c>
      <c r="CT38" s="48">
        <v>0</v>
      </c>
      <c r="CU38" s="48">
        <v>0</v>
      </c>
      <c r="CV38" s="48">
        <v>0</v>
      </c>
      <c r="CW38" s="47">
        <v>0</v>
      </c>
      <c r="CX38" s="48">
        <v>0</v>
      </c>
      <c r="CY38" s="49">
        <v>0</v>
      </c>
      <c r="CZ38" s="47">
        <v>0</v>
      </c>
      <c r="DA38" s="48">
        <v>0</v>
      </c>
      <c r="DB38" s="49">
        <v>0</v>
      </c>
      <c r="DC38" s="47">
        <v>25.42</v>
      </c>
      <c r="DD38" s="48">
        <v>20</v>
      </c>
      <c r="DE38" s="49">
        <v>40</v>
      </c>
      <c r="DF38" s="50">
        <v>40</v>
      </c>
      <c r="DG38" s="47">
        <v>1.64</v>
      </c>
      <c r="DH38" s="48">
        <v>0</v>
      </c>
      <c r="DI38" s="49">
        <v>20</v>
      </c>
      <c r="DJ38" s="47">
        <v>0</v>
      </c>
      <c r="DK38" s="48">
        <v>0</v>
      </c>
      <c r="DL38" s="48">
        <v>0</v>
      </c>
      <c r="DM38" s="49">
        <v>0</v>
      </c>
      <c r="DN38" s="50">
        <v>26.32</v>
      </c>
      <c r="DO38" s="50">
        <v>0</v>
      </c>
      <c r="DP38" s="50">
        <v>8.33</v>
      </c>
      <c r="DQ38" s="47">
        <v>0</v>
      </c>
      <c r="DR38" s="48">
        <v>0</v>
      </c>
      <c r="DS38" s="48">
        <v>0</v>
      </c>
      <c r="DT38" s="49">
        <v>0</v>
      </c>
      <c r="DU38" s="47">
        <v>0</v>
      </c>
      <c r="DV38" s="48">
        <v>0</v>
      </c>
      <c r="DW38" s="48">
        <v>0</v>
      </c>
      <c r="DX38" s="49">
        <v>0</v>
      </c>
      <c r="DY38" s="47">
        <v>0</v>
      </c>
      <c r="DZ38" s="48">
        <v>0</v>
      </c>
      <c r="EA38" s="49">
        <v>0</v>
      </c>
      <c r="EB38" s="47">
        <v>0</v>
      </c>
      <c r="EC38" s="48">
        <v>0</v>
      </c>
      <c r="ED38" s="49">
        <v>0</v>
      </c>
      <c r="EE38" s="47">
        <v>0</v>
      </c>
      <c r="EF38" s="48">
        <v>0</v>
      </c>
      <c r="EG38" s="49">
        <v>0</v>
      </c>
      <c r="EH38" s="47">
        <v>11.6</v>
      </c>
      <c r="EI38" s="48">
        <v>10</v>
      </c>
      <c r="EJ38" s="48">
        <v>18.18</v>
      </c>
      <c r="EK38" s="49">
        <v>0</v>
      </c>
      <c r="EL38" s="47">
        <v>0</v>
      </c>
      <c r="EM38" s="48">
        <v>0</v>
      </c>
      <c r="EN38" s="48">
        <v>0</v>
      </c>
      <c r="EO38" s="48">
        <v>0</v>
      </c>
      <c r="EP38" s="47">
        <v>0</v>
      </c>
      <c r="EQ38" s="48">
        <v>0</v>
      </c>
      <c r="ER38" s="49">
        <v>0</v>
      </c>
      <c r="ES38" s="47">
        <v>0</v>
      </c>
      <c r="ET38" s="48">
        <v>0</v>
      </c>
      <c r="EU38" s="49">
        <v>0</v>
      </c>
      <c r="EV38" s="47">
        <v>0</v>
      </c>
      <c r="EW38" s="48">
        <v>0</v>
      </c>
      <c r="EX38" s="48">
        <v>0</v>
      </c>
      <c r="EY38" s="49">
        <v>0</v>
      </c>
      <c r="EZ38" s="50">
        <v>11.76</v>
      </c>
      <c r="FA38" s="50">
        <v>0</v>
      </c>
      <c r="FB38" s="47">
        <v>0</v>
      </c>
      <c r="FC38" s="48">
        <v>0</v>
      </c>
      <c r="FD38" s="49">
        <v>0</v>
      </c>
      <c r="FE38" s="47">
        <v>0</v>
      </c>
      <c r="FF38" s="48">
        <v>0</v>
      </c>
      <c r="FG38" s="48">
        <v>0</v>
      </c>
      <c r="FH38" s="49">
        <v>0</v>
      </c>
      <c r="FI38" s="47">
        <v>0</v>
      </c>
      <c r="FJ38" s="48">
        <v>0</v>
      </c>
      <c r="FK38" s="49">
        <v>0</v>
      </c>
      <c r="FL38" s="47">
        <v>2.89</v>
      </c>
      <c r="FM38" s="48">
        <v>0</v>
      </c>
      <c r="FN38" s="48">
        <v>8.33</v>
      </c>
      <c r="FO38" s="49">
        <v>0</v>
      </c>
      <c r="FP38" s="82" t="s">
        <v>309</v>
      </c>
    </row>
    <row r="39" spans="1:172" s="48" customFormat="1" ht="14" x14ac:dyDescent="0.35">
      <c r="A39" s="43" t="s">
        <v>1282</v>
      </c>
      <c r="B39" s="43" t="s">
        <v>1283</v>
      </c>
      <c r="C39" s="44">
        <v>3.4</v>
      </c>
      <c r="D39" s="45">
        <v>3.01</v>
      </c>
      <c r="E39" s="45">
        <v>8.4600000000000009</v>
      </c>
      <c r="F39" s="46">
        <v>3.78</v>
      </c>
      <c r="G39" s="47">
        <v>0</v>
      </c>
      <c r="H39" s="48">
        <v>0</v>
      </c>
      <c r="I39" s="48">
        <v>0</v>
      </c>
      <c r="J39" s="49">
        <v>0</v>
      </c>
      <c r="K39" s="47">
        <v>0</v>
      </c>
      <c r="L39" s="48">
        <v>0</v>
      </c>
      <c r="M39" s="48">
        <v>0</v>
      </c>
      <c r="N39" s="49">
        <v>0</v>
      </c>
      <c r="O39" s="47">
        <v>0</v>
      </c>
      <c r="P39" s="48">
        <v>0</v>
      </c>
      <c r="Q39" s="49">
        <v>0</v>
      </c>
      <c r="R39" s="47">
        <v>8.48</v>
      </c>
      <c r="S39" s="48">
        <v>0</v>
      </c>
      <c r="T39" s="48">
        <v>20</v>
      </c>
      <c r="U39" s="49">
        <v>10</v>
      </c>
      <c r="V39" s="47">
        <v>0</v>
      </c>
      <c r="W39" s="48">
        <v>0</v>
      </c>
      <c r="X39" s="49">
        <v>0</v>
      </c>
      <c r="Y39" s="47">
        <v>0</v>
      </c>
      <c r="Z39" s="48">
        <v>0</v>
      </c>
      <c r="AA39" s="49">
        <v>0</v>
      </c>
      <c r="AB39" s="47">
        <v>5.33</v>
      </c>
      <c r="AC39" s="48">
        <v>7.02</v>
      </c>
      <c r="AD39" s="48">
        <v>0</v>
      </c>
      <c r="AE39" s="48">
        <v>0</v>
      </c>
      <c r="AF39" s="50">
        <v>0</v>
      </c>
      <c r="AG39" s="50">
        <v>0</v>
      </c>
      <c r="AH39" s="47">
        <v>0</v>
      </c>
      <c r="AI39" s="48">
        <v>0</v>
      </c>
      <c r="AJ39" s="48">
        <v>0</v>
      </c>
      <c r="AK39" s="49">
        <v>0</v>
      </c>
      <c r="AL39" s="47">
        <v>0</v>
      </c>
      <c r="AM39" s="48">
        <v>0</v>
      </c>
      <c r="AN39" s="49">
        <v>0</v>
      </c>
      <c r="AO39" s="50">
        <v>0</v>
      </c>
      <c r="AP39" s="47">
        <v>0</v>
      </c>
      <c r="AQ39" s="48">
        <v>0</v>
      </c>
      <c r="AR39" s="49">
        <v>0</v>
      </c>
      <c r="AS39" s="47">
        <v>10.51</v>
      </c>
      <c r="AT39" s="48">
        <v>9.09</v>
      </c>
      <c r="AU39" s="48">
        <v>28.57</v>
      </c>
      <c r="AV39" s="48">
        <v>20</v>
      </c>
      <c r="AW39" s="47">
        <v>0</v>
      </c>
      <c r="AX39" s="48">
        <v>0</v>
      </c>
      <c r="AY39" s="48">
        <v>0</v>
      </c>
      <c r="AZ39" s="49">
        <v>0</v>
      </c>
      <c r="BA39" s="47">
        <v>0</v>
      </c>
      <c r="BB39" s="48">
        <v>0</v>
      </c>
      <c r="BC39" s="49">
        <v>0</v>
      </c>
      <c r="BD39" s="47">
        <v>0</v>
      </c>
      <c r="BE39" s="48">
        <v>0</v>
      </c>
      <c r="BF39" s="49">
        <v>0</v>
      </c>
      <c r="BG39" s="50">
        <v>0</v>
      </c>
      <c r="BH39" s="47">
        <v>0</v>
      </c>
      <c r="BI39" s="48">
        <v>0</v>
      </c>
      <c r="BJ39" s="48">
        <v>0</v>
      </c>
      <c r="BK39" s="49">
        <v>0</v>
      </c>
      <c r="BL39" s="47">
        <v>2.33</v>
      </c>
      <c r="BM39" s="48">
        <v>0</v>
      </c>
      <c r="BN39" s="48">
        <v>0</v>
      </c>
      <c r="BO39" s="49">
        <v>20</v>
      </c>
      <c r="BP39" s="50">
        <v>0</v>
      </c>
      <c r="BQ39" s="47">
        <v>0</v>
      </c>
      <c r="BR39" s="48">
        <v>0</v>
      </c>
      <c r="BS39" s="49">
        <v>0</v>
      </c>
      <c r="BT39" s="47">
        <v>8.8699999999999992</v>
      </c>
      <c r="BU39" s="48">
        <v>9.09</v>
      </c>
      <c r="BV39" s="49">
        <v>0</v>
      </c>
      <c r="BW39" s="47">
        <v>0</v>
      </c>
      <c r="BX39" s="48">
        <v>0</v>
      </c>
      <c r="BY39" s="48">
        <v>0</v>
      </c>
      <c r="BZ39" s="49">
        <v>0</v>
      </c>
      <c r="CA39" s="47">
        <v>0</v>
      </c>
      <c r="CB39" s="48">
        <v>0</v>
      </c>
      <c r="CC39" s="49">
        <v>0</v>
      </c>
      <c r="CD39" s="47">
        <v>0</v>
      </c>
      <c r="CE39" s="48">
        <v>0</v>
      </c>
      <c r="CF39" s="49">
        <v>0</v>
      </c>
      <c r="CG39" s="47">
        <v>0</v>
      </c>
      <c r="CH39" s="48">
        <v>0</v>
      </c>
      <c r="CI39" s="48">
        <v>0</v>
      </c>
      <c r="CJ39" s="49">
        <v>0</v>
      </c>
      <c r="CK39" s="47">
        <v>0</v>
      </c>
      <c r="CL39" s="48">
        <v>0</v>
      </c>
      <c r="CM39" s="48">
        <v>0</v>
      </c>
      <c r="CN39" s="49">
        <v>0</v>
      </c>
      <c r="CO39" s="47">
        <v>0</v>
      </c>
      <c r="CP39" s="48">
        <v>0</v>
      </c>
      <c r="CQ39" s="49">
        <v>0</v>
      </c>
      <c r="CR39" s="50">
        <v>50</v>
      </c>
      <c r="CS39" s="47">
        <v>0.25</v>
      </c>
      <c r="CT39" s="48">
        <v>0</v>
      </c>
      <c r="CU39" s="48">
        <v>25</v>
      </c>
      <c r="CV39" s="48">
        <v>0</v>
      </c>
      <c r="CW39" s="47">
        <v>0</v>
      </c>
      <c r="CX39" s="48">
        <v>0</v>
      </c>
      <c r="CY39" s="49">
        <v>0</v>
      </c>
      <c r="CZ39" s="47">
        <v>0</v>
      </c>
      <c r="DA39" s="48">
        <v>0</v>
      </c>
      <c r="DB39" s="49">
        <v>0</v>
      </c>
      <c r="DC39" s="47">
        <v>0</v>
      </c>
      <c r="DD39" s="48">
        <v>0</v>
      </c>
      <c r="DE39" s="49">
        <v>0</v>
      </c>
      <c r="DF39" s="50">
        <v>10</v>
      </c>
      <c r="DG39" s="47">
        <v>0</v>
      </c>
      <c r="DH39" s="48">
        <v>0</v>
      </c>
      <c r="DI39" s="49">
        <v>0</v>
      </c>
      <c r="DJ39" s="47">
        <v>0</v>
      </c>
      <c r="DK39" s="48">
        <v>0</v>
      </c>
      <c r="DL39" s="48">
        <v>0</v>
      </c>
      <c r="DM39" s="49">
        <v>0</v>
      </c>
      <c r="DN39" s="50">
        <v>26.32</v>
      </c>
      <c r="DO39" s="50">
        <v>0</v>
      </c>
      <c r="DP39" s="50">
        <v>0</v>
      </c>
      <c r="DQ39" s="47">
        <v>0</v>
      </c>
      <c r="DR39" s="48">
        <v>0</v>
      </c>
      <c r="DS39" s="48">
        <v>0</v>
      </c>
      <c r="DT39" s="49">
        <v>0</v>
      </c>
      <c r="DU39" s="47">
        <v>0</v>
      </c>
      <c r="DV39" s="48">
        <v>0</v>
      </c>
      <c r="DW39" s="48">
        <v>0</v>
      </c>
      <c r="DX39" s="49">
        <v>0</v>
      </c>
      <c r="DY39" s="47">
        <v>0</v>
      </c>
      <c r="DZ39" s="48">
        <v>0</v>
      </c>
      <c r="EA39" s="49">
        <v>0</v>
      </c>
      <c r="EB39" s="47">
        <v>0</v>
      </c>
      <c r="EC39" s="48">
        <v>0</v>
      </c>
      <c r="ED39" s="49">
        <v>0</v>
      </c>
      <c r="EE39" s="47">
        <v>0</v>
      </c>
      <c r="EF39" s="48">
        <v>0</v>
      </c>
      <c r="EG39" s="49">
        <v>0</v>
      </c>
      <c r="EH39" s="47">
        <v>0.48</v>
      </c>
      <c r="EI39" s="48">
        <v>0</v>
      </c>
      <c r="EJ39" s="48">
        <v>0</v>
      </c>
      <c r="EK39" s="49">
        <v>14.29</v>
      </c>
      <c r="EL39" s="47">
        <v>0</v>
      </c>
      <c r="EM39" s="48">
        <v>0</v>
      </c>
      <c r="EN39" s="48">
        <v>0</v>
      </c>
      <c r="EO39" s="48">
        <v>0</v>
      </c>
      <c r="EP39" s="47">
        <v>0</v>
      </c>
      <c r="EQ39" s="48">
        <v>0</v>
      </c>
      <c r="ER39" s="49">
        <v>0</v>
      </c>
      <c r="ES39" s="47">
        <v>0</v>
      </c>
      <c r="ET39" s="48">
        <v>0</v>
      </c>
      <c r="EU39" s="49">
        <v>0</v>
      </c>
      <c r="EV39" s="47">
        <v>57.09</v>
      </c>
      <c r="EW39" s="48">
        <v>0</v>
      </c>
      <c r="EX39" s="48">
        <v>100</v>
      </c>
      <c r="EY39" s="49">
        <v>50</v>
      </c>
      <c r="EZ39" s="50">
        <v>0</v>
      </c>
      <c r="FA39" s="50">
        <v>0</v>
      </c>
      <c r="FB39" s="47">
        <v>0</v>
      </c>
      <c r="FC39" s="48">
        <v>0</v>
      </c>
      <c r="FD39" s="49">
        <v>0</v>
      </c>
      <c r="FE39" s="47">
        <v>0</v>
      </c>
      <c r="FF39" s="48">
        <v>0</v>
      </c>
      <c r="FG39" s="48">
        <v>0</v>
      </c>
      <c r="FH39" s="49">
        <v>0</v>
      </c>
      <c r="FI39" s="47">
        <v>0</v>
      </c>
      <c r="FJ39" s="48">
        <v>0</v>
      </c>
      <c r="FK39" s="49">
        <v>0</v>
      </c>
      <c r="FL39" s="47">
        <v>0</v>
      </c>
      <c r="FM39" s="48">
        <v>0</v>
      </c>
      <c r="FN39" s="48">
        <v>0</v>
      </c>
      <c r="FO39" s="49">
        <v>0</v>
      </c>
      <c r="FP39" s="82" t="s">
        <v>309</v>
      </c>
    </row>
    <row r="40" spans="1:172" s="48" customFormat="1" ht="14" x14ac:dyDescent="0.35">
      <c r="A40" s="43" t="s">
        <v>1290</v>
      </c>
      <c r="B40" s="43" t="s">
        <v>1291</v>
      </c>
      <c r="C40" s="44">
        <v>7.92</v>
      </c>
      <c r="D40" s="45">
        <v>8.34</v>
      </c>
      <c r="E40" s="45">
        <v>10.49</v>
      </c>
      <c r="F40" s="46">
        <v>3.58</v>
      </c>
      <c r="G40" s="47">
        <v>3.46</v>
      </c>
      <c r="H40" s="48">
        <v>0</v>
      </c>
      <c r="I40" s="48">
        <v>14.29</v>
      </c>
      <c r="J40" s="49">
        <v>0</v>
      </c>
      <c r="K40" s="47">
        <v>0</v>
      </c>
      <c r="L40" s="48">
        <v>0</v>
      </c>
      <c r="M40" s="48">
        <v>0</v>
      </c>
      <c r="N40" s="49">
        <v>0</v>
      </c>
      <c r="O40" s="47">
        <v>100</v>
      </c>
      <c r="P40" s="48">
        <v>100</v>
      </c>
      <c r="Q40" s="49">
        <v>0</v>
      </c>
      <c r="R40" s="47">
        <v>0</v>
      </c>
      <c r="S40" s="48">
        <v>0</v>
      </c>
      <c r="T40" s="48">
        <v>0</v>
      </c>
      <c r="U40" s="49">
        <v>0</v>
      </c>
      <c r="V40" s="47">
        <v>0</v>
      </c>
      <c r="W40" s="48">
        <v>0</v>
      </c>
      <c r="X40" s="49">
        <v>0</v>
      </c>
      <c r="Y40" s="47">
        <v>0</v>
      </c>
      <c r="Z40" s="48">
        <v>0</v>
      </c>
      <c r="AA40" s="49">
        <v>0</v>
      </c>
      <c r="AB40" s="47">
        <v>16.72</v>
      </c>
      <c r="AC40" s="48">
        <v>19.3</v>
      </c>
      <c r="AD40" s="48">
        <v>0</v>
      </c>
      <c r="AE40" s="48">
        <v>12.5</v>
      </c>
      <c r="AF40" s="50">
        <v>0</v>
      </c>
      <c r="AG40" s="50">
        <v>0</v>
      </c>
      <c r="AH40" s="47">
        <v>0</v>
      </c>
      <c r="AI40" s="48">
        <v>0</v>
      </c>
      <c r="AJ40" s="48">
        <v>0</v>
      </c>
      <c r="AK40" s="49">
        <v>0</v>
      </c>
      <c r="AL40" s="47">
        <v>17.54</v>
      </c>
      <c r="AM40" s="48">
        <v>20</v>
      </c>
      <c r="AN40" s="49">
        <v>0</v>
      </c>
      <c r="AO40" s="50">
        <v>0</v>
      </c>
      <c r="AP40" s="47">
        <v>0</v>
      </c>
      <c r="AQ40" s="48">
        <v>0</v>
      </c>
      <c r="AR40" s="49">
        <v>0</v>
      </c>
      <c r="AS40" s="47">
        <v>0</v>
      </c>
      <c r="AT40" s="48">
        <v>0</v>
      </c>
      <c r="AU40" s="48">
        <v>0</v>
      </c>
      <c r="AV40" s="48">
        <v>0</v>
      </c>
      <c r="AW40" s="47">
        <v>0</v>
      </c>
      <c r="AX40" s="48">
        <v>0</v>
      </c>
      <c r="AY40" s="48">
        <v>0</v>
      </c>
      <c r="AZ40" s="49">
        <v>0</v>
      </c>
      <c r="BA40" s="47">
        <v>0</v>
      </c>
      <c r="BB40" s="48">
        <v>0</v>
      </c>
      <c r="BC40" s="49">
        <v>0</v>
      </c>
      <c r="BD40" s="47">
        <v>0</v>
      </c>
      <c r="BE40" s="48">
        <v>0</v>
      </c>
      <c r="BF40" s="49">
        <v>0</v>
      </c>
      <c r="BG40" s="50">
        <v>0</v>
      </c>
      <c r="BH40" s="47">
        <v>29.03</v>
      </c>
      <c r="BI40" s="48">
        <v>16.670000000000002</v>
      </c>
      <c r="BJ40" s="48">
        <v>62.5</v>
      </c>
      <c r="BK40" s="49">
        <v>66.67</v>
      </c>
      <c r="BL40" s="47">
        <v>0</v>
      </c>
      <c r="BM40" s="48">
        <v>0</v>
      </c>
      <c r="BN40" s="48">
        <v>0</v>
      </c>
      <c r="BO40" s="49">
        <v>0</v>
      </c>
      <c r="BP40" s="50">
        <v>0</v>
      </c>
      <c r="BQ40" s="47">
        <v>0</v>
      </c>
      <c r="BR40" s="48">
        <v>0</v>
      </c>
      <c r="BS40" s="49">
        <v>0</v>
      </c>
      <c r="BT40" s="47">
        <v>0</v>
      </c>
      <c r="BU40" s="48">
        <v>0</v>
      </c>
      <c r="BV40" s="49">
        <v>0</v>
      </c>
      <c r="BW40" s="47">
        <v>0</v>
      </c>
      <c r="BX40" s="48">
        <v>0</v>
      </c>
      <c r="BY40" s="48">
        <v>0</v>
      </c>
      <c r="BZ40" s="49">
        <v>0</v>
      </c>
      <c r="CA40" s="47">
        <v>0</v>
      </c>
      <c r="CB40" s="48">
        <v>0</v>
      </c>
      <c r="CC40" s="49">
        <v>0</v>
      </c>
      <c r="CD40" s="47">
        <v>0</v>
      </c>
      <c r="CE40" s="48">
        <v>0</v>
      </c>
      <c r="CF40" s="49">
        <v>0</v>
      </c>
      <c r="CG40" s="47">
        <v>0</v>
      </c>
      <c r="CH40" s="48">
        <v>0</v>
      </c>
      <c r="CI40" s="48">
        <v>0</v>
      </c>
      <c r="CJ40" s="49">
        <v>0</v>
      </c>
      <c r="CK40" s="47">
        <v>8.34</v>
      </c>
      <c r="CL40" s="48">
        <v>0</v>
      </c>
      <c r="CM40" s="48">
        <v>25</v>
      </c>
      <c r="CN40" s="49">
        <v>25</v>
      </c>
      <c r="CO40" s="47">
        <v>54.11</v>
      </c>
      <c r="CP40" s="48">
        <v>50</v>
      </c>
      <c r="CQ40" s="49">
        <v>100</v>
      </c>
      <c r="CR40" s="50">
        <v>0</v>
      </c>
      <c r="CS40" s="47">
        <v>73.61</v>
      </c>
      <c r="CT40" s="48">
        <v>80</v>
      </c>
      <c r="CU40" s="48">
        <v>25</v>
      </c>
      <c r="CV40" s="48">
        <v>0</v>
      </c>
      <c r="CW40" s="47">
        <v>0</v>
      </c>
      <c r="CX40" s="48">
        <v>0</v>
      </c>
      <c r="CY40" s="49">
        <v>0</v>
      </c>
      <c r="CZ40" s="47">
        <v>0</v>
      </c>
      <c r="DA40" s="48">
        <v>0</v>
      </c>
      <c r="DB40" s="49">
        <v>0</v>
      </c>
      <c r="DC40" s="47">
        <v>0</v>
      </c>
      <c r="DD40" s="48">
        <v>0</v>
      </c>
      <c r="DE40" s="49">
        <v>0</v>
      </c>
      <c r="DF40" s="50">
        <v>0</v>
      </c>
      <c r="DG40" s="47">
        <v>0</v>
      </c>
      <c r="DH40" s="48">
        <v>0</v>
      </c>
      <c r="DI40" s="49">
        <v>0</v>
      </c>
      <c r="DJ40" s="47">
        <v>0</v>
      </c>
      <c r="DK40" s="48">
        <v>0</v>
      </c>
      <c r="DL40" s="48">
        <v>0</v>
      </c>
      <c r="DM40" s="49">
        <v>0</v>
      </c>
      <c r="DN40" s="50">
        <v>0</v>
      </c>
      <c r="DO40" s="50">
        <v>0</v>
      </c>
      <c r="DP40" s="50">
        <v>0</v>
      </c>
      <c r="DQ40" s="47">
        <v>0</v>
      </c>
      <c r="DR40" s="48">
        <v>0</v>
      </c>
      <c r="DS40" s="48">
        <v>0</v>
      </c>
      <c r="DT40" s="49">
        <v>0</v>
      </c>
      <c r="DU40" s="47">
        <v>0</v>
      </c>
      <c r="DV40" s="48">
        <v>0</v>
      </c>
      <c r="DW40" s="48">
        <v>0</v>
      </c>
      <c r="DX40" s="49">
        <v>0</v>
      </c>
      <c r="DY40" s="47">
        <v>0</v>
      </c>
      <c r="DZ40" s="48">
        <v>0</v>
      </c>
      <c r="EA40" s="49">
        <v>0</v>
      </c>
      <c r="EB40" s="47">
        <v>0</v>
      </c>
      <c r="EC40" s="48">
        <v>0</v>
      </c>
      <c r="ED40" s="49">
        <v>0</v>
      </c>
      <c r="EE40" s="47">
        <v>0</v>
      </c>
      <c r="EF40" s="48">
        <v>0</v>
      </c>
      <c r="EG40" s="49">
        <v>0</v>
      </c>
      <c r="EH40" s="47">
        <v>0</v>
      </c>
      <c r="EI40" s="48">
        <v>0</v>
      </c>
      <c r="EJ40" s="48">
        <v>0</v>
      </c>
      <c r="EK40" s="49">
        <v>0</v>
      </c>
      <c r="EL40" s="47">
        <v>0</v>
      </c>
      <c r="EM40" s="48">
        <v>0</v>
      </c>
      <c r="EN40" s="48">
        <v>0</v>
      </c>
      <c r="EO40" s="48">
        <v>0</v>
      </c>
      <c r="EP40" s="47">
        <v>0</v>
      </c>
      <c r="EQ40" s="48">
        <v>0</v>
      </c>
      <c r="ER40" s="49">
        <v>0</v>
      </c>
      <c r="ES40" s="47">
        <v>0</v>
      </c>
      <c r="ET40" s="48">
        <v>0</v>
      </c>
      <c r="EU40" s="49">
        <v>0</v>
      </c>
      <c r="EV40" s="47">
        <v>0</v>
      </c>
      <c r="EW40" s="48">
        <v>0</v>
      </c>
      <c r="EX40" s="48">
        <v>0</v>
      </c>
      <c r="EY40" s="49">
        <v>0</v>
      </c>
      <c r="EZ40" s="50">
        <v>0</v>
      </c>
      <c r="FA40" s="50">
        <v>0</v>
      </c>
      <c r="FB40" s="47">
        <v>0</v>
      </c>
      <c r="FC40" s="48">
        <v>0</v>
      </c>
      <c r="FD40" s="49">
        <v>0</v>
      </c>
      <c r="FE40" s="47">
        <v>0</v>
      </c>
      <c r="FF40" s="48">
        <v>0</v>
      </c>
      <c r="FG40" s="48">
        <v>0</v>
      </c>
      <c r="FH40" s="49">
        <v>0</v>
      </c>
      <c r="FI40" s="47">
        <v>0</v>
      </c>
      <c r="FJ40" s="48">
        <v>0</v>
      </c>
      <c r="FK40" s="49">
        <v>0</v>
      </c>
      <c r="FL40" s="47">
        <v>23.11</v>
      </c>
      <c r="FM40" s="48">
        <v>33.33</v>
      </c>
      <c r="FN40" s="48">
        <v>8.33</v>
      </c>
      <c r="FO40" s="49">
        <v>10</v>
      </c>
      <c r="FP40" s="82" t="s">
        <v>309</v>
      </c>
    </row>
    <row r="41" spans="1:172" s="48" customFormat="1" ht="14" x14ac:dyDescent="0.35">
      <c r="A41" s="43" t="s">
        <v>1284</v>
      </c>
      <c r="B41" s="43" t="s">
        <v>1285</v>
      </c>
      <c r="C41" s="44">
        <v>5.3</v>
      </c>
      <c r="D41" s="45">
        <v>5.79</v>
      </c>
      <c r="E41" s="45">
        <v>2.6</v>
      </c>
      <c r="F41" s="46">
        <v>3.03</v>
      </c>
      <c r="G41" s="47">
        <v>6.89</v>
      </c>
      <c r="H41" s="48">
        <v>0</v>
      </c>
      <c r="I41" s="48">
        <v>0</v>
      </c>
      <c r="J41" s="49">
        <v>9.09</v>
      </c>
      <c r="K41" s="47">
        <v>32.11</v>
      </c>
      <c r="L41" s="48">
        <v>33.33</v>
      </c>
      <c r="M41" s="48">
        <v>0</v>
      </c>
      <c r="N41" s="49">
        <v>0</v>
      </c>
      <c r="O41" s="47">
        <v>0</v>
      </c>
      <c r="P41" s="48">
        <v>0</v>
      </c>
      <c r="Q41" s="49">
        <v>0</v>
      </c>
      <c r="R41" s="47">
        <v>3.47</v>
      </c>
      <c r="S41" s="48">
        <v>0</v>
      </c>
      <c r="T41" s="48">
        <v>0</v>
      </c>
      <c r="U41" s="49">
        <v>10</v>
      </c>
      <c r="V41" s="47">
        <v>0</v>
      </c>
      <c r="W41" s="48">
        <v>0</v>
      </c>
      <c r="X41" s="49">
        <v>0</v>
      </c>
      <c r="Y41" s="47">
        <v>0</v>
      </c>
      <c r="Z41" s="48">
        <v>0</v>
      </c>
      <c r="AA41" s="49">
        <v>0</v>
      </c>
      <c r="AB41" s="47">
        <v>4</v>
      </c>
      <c r="AC41" s="48">
        <v>5.26</v>
      </c>
      <c r="AD41" s="48">
        <v>0</v>
      </c>
      <c r="AE41" s="48">
        <v>0</v>
      </c>
      <c r="AF41" s="50">
        <v>0</v>
      </c>
      <c r="AG41" s="50">
        <v>0</v>
      </c>
      <c r="AH41" s="47">
        <v>19.510000000000002</v>
      </c>
      <c r="AI41" s="48">
        <v>20</v>
      </c>
      <c r="AJ41" s="48">
        <v>25</v>
      </c>
      <c r="AK41" s="49">
        <v>0</v>
      </c>
      <c r="AL41" s="47">
        <v>0</v>
      </c>
      <c r="AM41" s="48">
        <v>0</v>
      </c>
      <c r="AN41" s="49">
        <v>0</v>
      </c>
      <c r="AO41" s="50">
        <v>0</v>
      </c>
      <c r="AP41" s="47">
        <v>8.35</v>
      </c>
      <c r="AQ41" s="48">
        <v>8.33</v>
      </c>
      <c r="AR41" s="49">
        <v>16.670000000000002</v>
      </c>
      <c r="AS41" s="47">
        <v>24.27</v>
      </c>
      <c r="AT41" s="48">
        <v>27.27</v>
      </c>
      <c r="AU41" s="48">
        <v>0</v>
      </c>
      <c r="AV41" s="48">
        <v>0</v>
      </c>
      <c r="AW41" s="47">
        <v>0</v>
      </c>
      <c r="AX41" s="48">
        <v>0</v>
      </c>
      <c r="AY41" s="48">
        <v>0</v>
      </c>
      <c r="AZ41" s="49">
        <v>0</v>
      </c>
      <c r="BA41" s="47">
        <v>0</v>
      </c>
      <c r="BB41" s="48">
        <v>0</v>
      </c>
      <c r="BC41" s="49">
        <v>0</v>
      </c>
      <c r="BD41" s="47">
        <v>9.49</v>
      </c>
      <c r="BE41" s="48">
        <v>16.670000000000002</v>
      </c>
      <c r="BF41" s="49">
        <v>0</v>
      </c>
      <c r="BG41" s="50">
        <v>20</v>
      </c>
      <c r="BH41" s="47">
        <v>0.57999999999999996</v>
      </c>
      <c r="BI41" s="48">
        <v>0</v>
      </c>
      <c r="BJ41" s="48">
        <v>0</v>
      </c>
      <c r="BK41" s="49">
        <v>33.33</v>
      </c>
      <c r="BL41" s="47">
        <v>0</v>
      </c>
      <c r="BM41" s="48">
        <v>0</v>
      </c>
      <c r="BN41" s="48">
        <v>0</v>
      </c>
      <c r="BO41" s="49">
        <v>0</v>
      </c>
      <c r="BP41" s="50">
        <v>0</v>
      </c>
      <c r="BQ41" s="47">
        <v>0</v>
      </c>
      <c r="BR41" s="48">
        <v>0</v>
      </c>
      <c r="BS41" s="49">
        <v>0</v>
      </c>
      <c r="BT41" s="47">
        <v>0</v>
      </c>
      <c r="BU41" s="48">
        <v>0</v>
      </c>
      <c r="BV41" s="49">
        <v>0</v>
      </c>
      <c r="BW41" s="47">
        <v>0</v>
      </c>
      <c r="BX41" s="48">
        <v>0</v>
      </c>
      <c r="BY41" s="48">
        <v>0</v>
      </c>
      <c r="BZ41" s="49">
        <v>0</v>
      </c>
      <c r="CA41" s="47">
        <v>0</v>
      </c>
      <c r="CB41" s="48">
        <v>0</v>
      </c>
      <c r="CC41" s="49">
        <v>0</v>
      </c>
      <c r="CD41" s="47">
        <v>0</v>
      </c>
      <c r="CE41" s="48">
        <v>0</v>
      </c>
      <c r="CF41" s="49">
        <v>0</v>
      </c>
      <c r="CG41" s="47">
        <v>32.1</v>
      </c>
      <c r="CH41" s="48">
        <v>33.33</v>
      </c>
      <c r="CI41" s="48">
        <v>0</v>
      </c>
      <c r="CJ41" s="49">
        <v>0</v>
      </c>
      <c r="CK41" s="47">
        <v>0</v>
      </c>
      <c r="CL41" s="48">
        <v>0</v>
      </c>
      <c r="CM41" s="48">
        <v>0</v>
      </c>
      <c r="CN41" s="49">
        <v>0</v>
      </c>
      <c r="CO41" s="47">
        <v>0</v>
      </c>
      <c r="CP41" s="48">
        <v>0</v>
      </c>
      <c r="CQ41" s="49">
        <v>0</v>
      </c>
      <c r="CR41" s="50">
        <v>0</v>
      </c>
      <c r="CS41" s="47">
        <v>0</v>
      </c>
      <c r="CT41" s="48">
        <v>0</v>
      </c>
      <c r="CU41" s="48">
        <v>0</v>
      </c>
      <c r="CV41" s="48">
        <v>0</v>
      </c>
      <c r="CW41" s="47">
        <v>0</v>
      </c>
      <c r="CX41" s="48">
        <v>0</v>
      </c>
      <c r="CY41" s="49">
        <v>0</v>
      </c>
      <c r="CZ41" s="47">
        <v>0</v>
      </c>
      <c r="DA41" s="48">
        <v>0</v>
      </c>
      <c r="DB41" s="49">
        <v>0</v>
      </c>
      <c r="DC41" s="47">
        <v>0</v>
      </c>
      <c r="DD41" s="48">
        <v>0</v>
      </c>
      <c r="DE41" s="49">
        <v>0</v>
      </c>
      <c r="DF41" s="50">
        <v>0</v>
      </c>
      <c r="DG41" s="47">
        <v>0</v>
      </c>
      <c r="DH41" s="48">
        <v>0</v>
      </c>
      <c r="DI41" s="49">
        <v>0</v>
      </c>
      <c r="DJ41" s="47">
        <v>0</v>
      </c>
      <c r="DK41" s="48">
        <v>0</v>
      </c>
      <c r="DL41" s="48">
        <v>0</v>
      </c>
      <c r="DM41" s="49">
        <v>0</v>
      </c>
      <c r="DN41" s="50">
        <v>0</v>
      </c>
      <c r="DO41" s="50">
        <v>0</v>
      </c>
      <c r="DP41" s="50">
        <v>0</v>
      </c>
      <c r="DQ41" s="47">
        <v>0</v>
      </c>
      <c r="DR41" s="48">
        <v>0</v>
      </c>
      <c r="DS41" s="48">
        <v>0</v>
      </c>
      <c r="DT41" s="49">
        <v>0</v>
      </c>
      <c r="DU41" s="47">
        <v>0</v>
      </c>
      <c r="DV41" s="48">
        <v>0</v>
      </c>
      <c r="DW41" s="48">
        <v>0</v>
      </c>
      <c r="DX41" s="49">
        <v>0</v>
      </c>
      <c r="DY41" s="47">
        <v>0</v>
      </c>
      <c r="DZ41" s="48">
        <v>0</v>
      </c>
      <c r="EA41" s="49">
        <v>0</v>
      </c>
      <c r="EB41" s="47">
        <v>0</v>
      </c>
      <c r="EC41" s="48">
        <v>0</v>
      </c>
      <c r="ED41" s="49">
        <v>0</v>
      </c>
      <c r="EE41" s="47">
        <v>0</v>
      </c>
      <c r="EF41" s="48">
        <v>0</v>
      </c>
      <c r="EG41" s="49">
        <v>0</v>
      </c>
      <c r="EH41" s="47">
        <v>0</v>
      </c>
      <c r="EI41" s="48">
        <v>0</v>
      </c>
      <c r="EJ41" s="48">
        <v>0</v>
      </c>
      <c r="EK41" s="49">
        <v>0</v>
      </c>
      <c r="EL41" s="47">
        <v>0</v>
      </c>
      <c r="EM41" s="48">
        <v>0</v>
      </c>
      <c r="EN41" s="48">
        <v>0</v>
      </c>
      <c r="EO41" s="48">
        <v>0</v>
      </c>
      <c r="EP41" s="47">
        <v>0</v>
      </c>
      <c r="EQ41" s="48">
        <v>0</v>
      </c>
      <c r="ER41" s="49">
        <v>0</v>
      </c>
      <c r="ES41" s="47">
        <v>0</v>
      </c>
      <c r="ET41" s="48">
        <v>0</v>
      </c>
      <c r="EU41" s="49">
        <v>0</v>
      </c>
      <c r="EV41" s="47">
        <v>0</v>
      </c>
      <c r="EW41" s="48">
        <v>0</v>
      </c>
      <c r="EX41" s="48">
        <v>0</v>
      </c>
      <c r="EY41" s="49">
        <v>0</v>
      </c>
      <c r="EZ41" s="50">
        <v>0</v>
      </c>
      <c r="FA41" s="50">
        <v>0</v>
      </c>
      <c r="FB41" s="47">
        <v>0</v>
      </c>
      <c r="FC41" s="48">
        <v>0</v>
      </c>
      <c r="FD41" s="49">
        <v>0</v>
      </c>
      <c r="FE41" s="47">
        <v>0</v>
      </c>
      <c r="FF41" s="48">
        <v>0</v>
      </c>
      <c r="FG41" s="48">
        <v>0</v>
      </c>
      <c r="FH41" s="49">
        <v>0</v>
      </c>
      <c r="FI41" s="47">
        <v>0</v>
      </c>
      <c r="FJ41" s="48">
        <v>0</v>
      </c>
      <c r="FK41" s="49">
        <v>0</v>
      </c>
      <c r="FL41" s="47">
        <v>5.79</v>
      </c>
      <c r="FM41" s="48">
        <v>0</v>
      </c>
      <c r="FN41" s="48">
        <v>16.670000000000002</v>
      </c>
      <c r="FO41" s="49">
        <v>0</v>
      </c>
      <c r="FP41" s="82" t="s">
        <v>309</v>
      </c>
    </row>
    <row r="42" spans="1:172" s="48" customFormat="1" ht="14" x14ac:dyDescent="0.35">
      <c r="A42" s="43" t="s">
        <v>1286</v>
      </c>
      <c r="B42" s="43" t="s">
        <v>1287</v>
      </c>
      <c r="C42" s="44">
        <v>2.64</v>
      </c>
      <c r="D42" s="45">
        <v>2.86</v>
      </c>
      <c r="E42" s="45">
        <v>2.39</v>
      </c>
      <c r="F42" s="46">
        <v>1.1299999999999999</v>
      </c>
      <c r="G42" s="47">
        <v>0</v>
      </c>
      <c r="H42" s="48">
        <v>0</v>
      </c>
      <c r="I42" s="48">
        <v>0</v>
      </c>
      <c r="J42" s="49">
        <v>0</v>
      </c>
      <c r="K42" s="47">
        <v>0</v>
      </c>
      <c r="L42" s="48">
        <v>0</v>
      </c>
      <c r="M42" s="48">
        <v>0</v>
      </c>
      <c r="N42" s="49">
        <v>0</v>
      </c>
      <c r="O42" s="47">
        <v>0</v>
      </c>
      <c r="P42" s="48">
        <v>0</v>
      </c>
      <c r="Q42" s="49">
        <v>0</v>
      </c>
      <c r="R42" s="47">
        <v>0</v>
      </c>
      <c r="S42" s="48">
        <v>0</v>
      </c>
      <c r="T42" s="48">
        <v>0</v>
      </c>
      <c r="U42" s="49">
        <v>0</v>
      </c>
      <c r="V42" s="47">
        <v>0</v>
      </c>
      <c r="W42" s="48">
        <v>0</v>
      </c>
      <c r="X42" s="49">
        <v>0</v>
      </c>
      <c r="Y42" s="47">
        <v>0</v>
      </c>
      <c r="Z42" s="48">
        <v>0</v>
      </c>
      <c r="AA42" s="49">
        <v>0</v>
      </c>
      <c r="AB42" s="47">
        <v>10.66</v>
      </c>
      <c r="AC42" s="48">
        <v>14.04</v>
      </c>
      <c r="AD42" s="48">
        <v>0</v>
      </c>
      <c r="AE42" s="48">
        <v>0</v>
      </c>
      <c r="AF42" s="50">
        <v>0</v>
      </c>
      <c r="AG42" s="50">
        <v>0</v>
      </c>
      <c r="AH42" s="47">
        <v>2.71</v>
      </c>
      <c r="AI42" s="48">
        <v>0</v>
      </c>
      <c r="AJ42" s="48">
        <v>25</v>
      </c>
      <c r="AK42" s="49">
        <v>0</v>
      </c>
      <c r="AL42" s="47">
        <v>0</v>
      </c>
      <c r="AM42" s="48">
        <v>0</v>
      </c>
      <c r="AN42" s="49">
        <v>0</v>
      </c>
      <c r="AO42" s="50">
        <v>0</v>
      </c>
      <c r="AP42" s="47">
        <v>0.08</v>
      </c>
      <c r="AQ42" s="48">
        <v>0</v>
      </c>
      <c r="AR42" s="49">
        <v>33.33</v>
      </c>
      <c r="AS42" s="47">
        <v>2.06</v>
      </c>
      <c r="AT42" s="48">
        <v>0</v>
      </c>
      <c r="AU42" s="48">
        <v>14.29</v>
      </c>
      <c r="AV42" s="48">
        <v>20</v>
      </c>
      <c r="AW42" s="47">
        <v>17.09</v>
      </c>
      <c r="AX42" s="48">
        <v>33.33</v>
      </c>
      <c r="AY42" s="48">
        <v>0</v>
      </c>
      <c r="AZ42" s="49">
        <v>0</v>
      </c>
      <c r="BA42" s="47">
        <v>0</v>
      </c>
      <c r="BB42" s="48">
        <v>0</v>
      </c>
      <c r="BC42" s="49">
        <v>0</v>
      </c>
      <c r="BD42" s="47">
        <v>0</v>
      </c>
      <c r="BE42" s="48">
        <v>0</v>
      </c>
      <c r="BF42" s="49">
        <v>0</v>
      </c>
      <c r="BG42" s="50">
        <v>0</v>
      </c>
      <c r="BH42" s="47">
        <v>0</v>
      </c>
      <c r="BI42" s="48">
        <v>0</v>
      </c>
      <c r="BJ42" s="48">
        <v>0</v>
      </c>
      <c r="BK42" s="49">
        <v>0</v>
      </c>
      <c r="BL42" s="47">
        <v>0</v>
      </c>
      <c r="BM42" s="48">
        <v>0</v>
      </c>
      <c r="BN42" s="48">
        <v>0</v>
      </c>
      <c r="BO42" s="49">
        <v>0</v>
      </c>
      <c r="BP42" s="50">
        <v>0</v>
      </c>
      <c r="BQ42" s="47">
        <v>0</v>
      </c>
      <c r="BR42" s="48">
        <v>0</v>
      </c>
      <c r="BS42" s="49">
        <v>0</v>
      </c>
      <c r="BT42" s="47">
        <v>0</v>
      </c>
      <c r="BU42" s="48">
        <v>0</v>
      </c>
      <c r="BV42" s="49">
        <v>0</v>
      </c>
      <c r="BW42" s="47">
        <v>0</v>
      </c>
      <c r="BX42" s="48">
        <v>0</v>
      </c>
      <c r="BY42" s="48">
        <v>0</v>
      </c>
      <c r="BZ42" s="49">
        <v>0</v>
      </c>
      <c r="CA42" s="47">
        <v>0</v>
      </c>
      <c r="CB42" s="48">
        <v>0</v>
      </c>
      <c r="CC42" s="49">
        <v>0</v>
      </c>
      <c r="CD42" s="47">
        <v>0</v>
      </c>
      <c r="CE42" s="48">
        <v>0</v>
      </c>
      <c r="CF42" s="49">
        <v>0</v>
      </c>
      <c r="CG42" s="47">
        <v>0</v>
      </c>
      <c r="CH42" s="48">
        <v>0</v>
      </c>
      <c r="CI42" s="48">
        <v>0</v>
      </c>
      <c r="CJ42" s="49">
        <v>0</v>
      </c>
      <c r="CK42" s="47">
        <v>26.47</v>
      </c>
      <c r="CL42" s="48">
        <v>33.33</v>
      </c>
      <c r="CM42" s="48">
        <v>0</v>
      </c>
      <c r="CN42" s="49">
        <v>25</v>
      </c>
      <c r="CO42" s="47">
        <v>0</v>
      </c>
      <c r="CP42" s="48">
        <v>0</v>
      </c>
      <c r="CQ42" s="49">
        <v>0</v>
      </c>
      <c r="CR42" s="50">
        <v>0</v>
      </c>
      <c r="CS42" s="47">
        <v>0</v>
      </c>
      <c r="CT42" s="48">
        <v>0</v>
      </c>
      <c r="CU42" s="48">
        <v>0</v>
      </c>
      <c r="CV42" s="48">
        <v>0</v>
      </c>
      <c r="CW42" s="47">
        <v>0</v>
      </c>
      <c r="CX42" s="48">
        <v>0</v>
      </c>
      <c r="CY42" s="49">
        <v>0</v>
      </c>
      <c r="CZ42" s="47">
        <v>0</v>
      </c>
      <c r="DA42" s="48">
        <v>0</v>
      </c>
      <c r="DB42" s="49">
        <v>0</v>
      </c>
      <c r="DC42" s="47">
        <v>0</v>
      </c>
      <c r="DD42" s="48">
        <v>0</v>
      </c>
      <c r="DE42" s="49">
        <v>0</v>
      </c>
      <c r="DF42" s="50">
        <v>0</v>
      </c>
      <c r="DG42" s="47">
        <v>0</v>
      </c>
      <c r="DH42" s="48">
        <v>0</v>
      </c>
      <c r="DI42" s="49">
        <v>0</v>
      </c>
      <c r="DJ42" s="47">
        <v>0</v>
      </c>
      <c r="DK42" s="48">
        <v>0</v>
      </c>
      <c r="DL42" s="48">
        <v>0</v>
      </c>
      <c r="DM42" s="49">
        <v>0</v>
      </c>
      <c r="DN42" s="50">
        <v>5.26</v>
      </c>
      <c r="DO42" s="50">
        <v>0</v>
      </c>
      <c r="DP42" s="50">
        <v>0</v>
      </c>
      <c r="DQ42" s="47">
        <v>0</v>
      </c>
      <c r="DR42" s="48">
        <v>0</v>
      </c>
      <c r="DS42" s="48">
        <v>0</v>
      </c>
      <c r="DT42" s="49">
        <v>0</v>
      </c>
      <c r="DU42" s="47">
        <v>0</v>
      </c>
      <c r="DV42" s="48">
        <v>0</v>
      </c>
      <c r="DW42" s="48">
        <v>0</v>
      </c>
      <c r="DX42" s="49">
        <v>0</v>
      </c>
      <c r="DY42" s="47">
        <v>0</v>
      </c>
      <c r="DZ42" s="48">
        <v>0</v>
      </c>
      <c r="EA42" s="49">
        <v>0</v>
      </c>
      <c r="EB42" s="47">
        <v>0.47</v>
      </c>
      <c r="EC42" s="48">
        <v>0</v>
      </c>
      <c r="ED42" s="49">
        <v>9.09</v>
      </c>
      <c r="EE42" s="47">
        <v>0</v>
      </c>
      <c r="EF42" s="48">
        <v>0</v>
      </c>
      <c r="EG42" s="49">
        <v>0</v>
      </c>
      <c r="EH42" s="47">
        <v>0</v>
      </c>
      <c r="EI42" s="48">
        <v>0</v>
      </c>
      <c r="EJ42" s="48">
        <v>0</v>
      </c>
      <c r="EK42" s="49">
        <v>0</v>
      </c>
      <c r="EL42" s="47">
        <v>0</v>
      </c>
      <c r="EM42" s="48">
        <v>0</v>
      </c>
      <c r="EN42" s="48">
        <v>0</v>
      </c>
      <c r="EO42" s="48">
        <v>0</v>
      </c>
      <c r="EP42" s="47">
        <v>0</v>
      </c>
      <c r="EQ42" s="48">
        <v>0</v>
      </c>
      <c r="ER42" s="49">
        <v>0</v>
      </c>
      <c r="ES42" s="47">
        <v>0</v>
      </c>
      <c r="ET42" s="48">
        <v>0</v>
      </c>
      <c r="EU42" s="49">
        <v>0</v>
      </c>
      <c r="EV42" s="47">
        <v>0</v>
      </c>
      <c r="EW42" s="48">
        <v>0</v>
      </c>
      <c r="EX42" s="48">
        <v>0</v>
      </c>
      <c r="EY42" s="49">
        <v>0</v>
      </c>
      <c r="EZ42" s="50">
        <v>0</v>
      </c>
      <c r="FA42" s="50">
        <v>0</v>
      </c>
      <c r="FB42" s="47">
        <v>0</v>
      </c>
      <c r="FC42" s="48">
        <v>0</v>
      </c>
      <c r="FD42" s="49">
        <v>0</v>
      </c>
      <c r="FE42" s="47">
        <v>0</v>
      </c>
      <c r="FF42" s="48">
        <v>0</v>
      </c>
      <c r="FG42" s="48">
        <v>0</v>
      </c>
      <c r="FH42" s="49">
        <v>0</v>
      </c>
      <c r="FI42" s="47">
        <v>49.73</v>
      </c>
      <c r="FJ42" s="48">
        <v>50</v>
      </c>
      <c r="FK42" s="49">
        <v>0</v>
      </c>
      <c r="FL42" s="47">
        <v>0</v>
      </c>
      <c r="FM42" s="48">
        <v>0</v>
      </c>
      <c r="FN42" s="48">
        <v>0</v>
      </c>
      <c r="FO42" s="49">
        <v>0</v>
      </c>
      <c r="FP42" s="82" t="s">
        <v>309</v>
      </c>
    </row>
    <row r="43" spans="1:172" s="48" customFormat="1" ht="14" x14ac:dyDescent="0.35">
      <c r="A43" s="43" t="s">
        <v>1292</v>
      </c>
      <c r="B43" s="43" t="s">
        <v>1293</v>
      </c>
      <c r="C43" s="44">
        <v>1.19</v>
      </c>
      <c r="D43" s="45">
        <v>1.17</v>
      </c>
      <c r="E43" s="45">
        <v>3.74</v>
      </c>
      <c r="F43" s="46">
        <v>0.1</v>
      </c>
      <c r="G43" s="47">
        <v>0</v>
      </c>
      <c r="H43" s="48">
        <v>0</v>
      </c>
      <c r="I43" s="48">
        <v>0</v>
      </c>
      <c r="J43" s="49">
        <v>0</v>
      </c>
      <c r="K43" s="47">
        <v>0.56000000000000005</v>
      </c>
      <c r="L43" s="48">
        <v>0</v>
      </c>
      <c r="M43" s="48">
        <v>25</v>
      </c>
      <c r="N43" s="49">
        <v>0</v>
      </c>
      <c r="O43" s="47">
        <v>0</v>
      </c>
      <c r="P43" s="48">
        <v>0</v>
      </c>
      <c r="Q43" s="49">
        <v>0</v>
      </c>
      <c r="R43" s="47">
        <v>2.5</v>
      </c>
      <c r="S43" s="48">
        <v>0</v>
      </c>
      <c r="T43" s="48">
        <v>10</v>
      </c>
      <c r="U43" s="49">
        <v>0</v>
      </c>
      <c r="V43" s="47">
        <v>0</v>
      </c>
      <c r="W43" s="48">
        <v>0</v>
      </c>
      <c r="X43" s="49">
        <v>0</v>
      </c>
      <c r="Y43" s="47">
        <v>0</v>
      </c>
      <c r="Z43" s="48">
        <v>0</v>
      </c>
      <c r="AA43" s="49">
        <v>0</v>
      </c>
      <c r="AB43" s="47">
        <v>4</v>
      </c>
      <c r="AC43" s="48">
        <v>5.26</v>
      </c>
      <c r="AD43" s="48">
        <v>0</v>
      </c>
      <c r="AE43" s="48">
        <v>0</v>
      </c>
      <c r="AF43" s="50">
        <v>0</v>
      </c>
      <c r="AG43" s="50">
        <v>0</v>
      </c>
      <c r="AH43" s="47">
        <v>0</v>
      </c>
      <c r="AI43" s="48">
        <v>0</v>
      </c>
      <c r="AJ43" s="48">
        <v>0</v>
      </c>
      <c r="AK43" s="49">
        <v>0</v>
      </c>
      <c r="AL43" s="47">
        <v>0</v>
      </c>
      <c r="AM43" s="48">
        <v>0</v>
      </c>
      <c r="AN43" s="49">
        <v>0</v>
      </c>
      <c r="AO43" s="50">
        <v>0</v>
      </c>
      <c r="AP43" s="47">
        <v>0.04</v>
      </c>
      <c r="AQ43" s="48">
        <v>0</v>
      </c>
      <c r="AR43" s="49">
        <v>16.670000000000002</v>
      </c>
      <c r="AS43" s="47">
        <v>0</v>
      </c>
      <c r="AT43" s="48">
        <v>0</v>
      </c>
      <c r="AU43" s="48">
        <v>0</v>
      </c>
      <c r="AV43" s="48">
        <v>0</v>
      </c>
      <c r="AW43" s="47">
        <v>0</v>
      </c>
      <c r="AX43" s="48">
        <v>0</v>
      </c>
      <c r="AY43" s="48">
        <v>0</v>
      </c>
      <c r="AZ43" s="49">
        <v>0</v>
      </c>
      <c r="BA43" s="47">
        <v>0</v>
      </c>
      <c r="BB43" s="48">
        <v>0</v>
      </c>
      <c r="BC43" s="49">
        <v>0</v>
      </c>
      <c r="BD43" s="47">
        <v>0</v>
      </c>
      <c r="BE43" s="48">
        <v>0</v>
      </c>
      <c r="BF43" s="49">
        <v>0</v>
      </c>
      <c r="BG43" s="50">
        <v>0</v>
      </c>
      <c r="BH43" s="47">
        <v>0</v>
      </c>
      <c r="BI43" s="48">
        <v>0</v>
      </c>
      <c r="BJ43" s="48">
        <v>0</v>
      </c>
      <c r="BK43" s="49">
        <v>0</v>
      </c>
      <c r="BL43" s="47">
        <v>0</v>
      </c>
      <c r="BM43" s="48">
        <v>0</v>
      </c>
      <c r="BN43" s="48">
        <v>0</v>
      </c>
      <c r="BO43" s="49">
        <v>0</v>
      </c>
      <c r="BP43" s="50">
        <v>0</v>
      </c>
      <c r="BQ43" s="47">
        <v>0</v>
      </c>
      <c r="BR43" s="48">
        <v>0</v>
      </c>
      <c r="BS43" s="49">
        <v>0</v>
      </c>
      <c r="BT43" s="47">
        <v>0</v>
      </c>
      <c r="BU43" s="48">
        <v>0</v>
      </c>
      <c r="BV43" s="49">
        <v>0</v>
      </c>
      <c r="BW43" s="47">
        <v>0</v>
      </c>
      <c r="BX43" s="48">
        <v>0</v>
      </c>
      <c r="BY43" s="48">
        <v>0</v>
      </c>
      <c r="BZ43" s="49">
        <v>0</v>
      </c>
      <c r="CA43" s="47">
        <v>0</v>
      </c>
      <c r="CB43" s="48">
        <v>0</v>
      </c>
      <c r="CC43" s="49">
        <v>0</v>
      </c>
      <c r="CD43" s="47">
        <v>0</v>
      </c>
      <c r="CE43" s="48">
        <v>0</v>
      </c>
      <c r="CF43" s="49">
        <v>0</v>
      </c>
      <c r="CG43" s="47">
        <v>0</v>
      </c>
      <c r="CH43" s="48">
        <v>0</v>
      </c>
      <c r="CI43" s="48">
        <v>0</v>
      </c>
      <c r="CJ43" s="49">
        <v>0</v>
      </c>
      <c r="CK43" s="47">
        <v>26.47</v>
      </c>
      <c r="CL43" s="48">
        <v>33.33</v>
      </c>
      <c r="CM43" s="48">
        <v>0</v>
      </c>
      <c r="CN43" s="49">
        <v>25</v>
      </c>
      <c r="CO43" s="47">
        <v>45.89</v>
      </c>
      <c r="CP43" s="48">
        <v>50</v>
      </c>
      <c r="CQ43" s="49">
        <v>0</v>
      </c>
      <c r="CR43" s="50">
        <v>0</v>
      </c>
      <c r="CS43" s="47">
        <v>0</v>
      </c>
      <c r="CT43" s="48">
        <v>0</v>
      </c>
      <c r="CU43" s="48">
        <v>0</v>
      </c>
      <c r="CV43" s="48">
        <v>0</v>
      </c>
      <c r="CW43" s="47">
        <v>0</v>
      </c>
      <c r="CX43" s="48">
        <v>0</v>
      </c>
      <c r="CY43" s="49">
        <v>0</v>
      </c>
      <c r="CZ43" s="47">
        <v>0</v>
      </c>
      <c r="DA43" s="48">
        <v>0</v>
      </c>
      <c r="DB43" s="49">
        <v>0</v>
      </c>
      <c r="DC43" s="47">
        <v>0</v>
      </c>
      <c r="DD43" s="48">
        <v>0</v>
      </c>
      <c r="DE43" s="49">
        <v>0</v>
      </c>
      <c r="DF43" s="50">
        <v>0</v>
      </c>
      <c r="DG43" s="47">
        <v>0</v>
      </c>
      <c r="DH43" s="48">
        <v>0</v>
      </c>
      <c r="DI43" s="49">
        <v>0</v>
      </c>
      <c r="DJ43" s="47">
        <v>0</v>
      </c>
      <c r="DK43" s="48">
        <v>0</v>
      </c>
      <c r="DL43" s="48">
        <v>0</v>
      </c>
      <c r="DM43" s="49">
        <v>0</v>
      </c>
      <c r="DN43" s="50">
        <v>0</v>
      </c>
      <c r="DO43" s="50">
        <v>0</v>
      </c>
      <c r="DP43" s="50">
        <v>0</v>
      </c>
      <c r="DQ43" s="47">
        <v>0</v>
      </c>
      <c r="DR43" s="48">
        <v>0</v>
      </c>
      <c r="DS43" s="48">
        <v>0</v>
      </c>
      <c r="DT43" s="49">
        <v>0</v>
      </c>
      <c r="DU43" s="47">
        <v>0</v>
      </c>
      <c r="DV43" s="48">
        <v>0</v>
      </c>
      <c r="DW43" s="48">
        <v>0</v>
      </c>
      <c r="DX43" s="49">
        <v>0</v>
      </c>
      <c r="DY43" s="47">
        <v>0</v>
      </c>
      <c r="DZ43" s="48">
        <v>0</v>
      </c>
      <c r="EA43" s="49">
        <v>0</v>
      </c>
      <c r="EB43" s="47">
        <v>0</v>
      </c>
      <c r="EC43" s="48">
        <v>0</v>
      </c>
      <c r="ED43" s="49">
        <v>0</v>
      </c>
      <c r="EE43" s="47">
        <v>0</v>
      </c>
      <c r="EF43" s="48">
        <v>0</v>
      </c>
      <c r="EG43" s="49">
        <v>0</v>
      </c>
      <c r="EH43" s="47">
        <v>0</v>
      </c>
      <c r="EI43" s="48">
        <v>0</v>
      </c>
      <c r="EJ43" s="48">
        <v>0</v>
      </c>
      <c r="EK43" s="49">
        <v>0</v>
      </c>
      <c r="EL43" s="47">
        <v>0</v>
      </c>
      <c r="EM43" s="48">
        <v>0</v>
      </c>
      <c r="EN43" s="48">
        <v>0</v>
      </c>
      <c r="EO43" s="48">
        <v>0</v>
      </c>
      <c r="EP43" s="47">
        <v>0</v>
      </c>
      <c r="EQ43" s="48">
        <v>0</v>
      </c>
      <c r="ER43" s="49">
        <v>0</v>
      </c>
      <c r="ES43" s="47">
        <v>0</v>
      </c>
      <c r="ET43" s="48">
        <v>0</v>
      </c>
      <c r="EU43" s="49">
        <v>0</v>
      </c>
      <c r="EV43" s="47">
        <v>0</v>
      </c>
      <c r="EW43" s="48">
        <v>0</v>
      </c>
      <c r="EX43" s="48">
        <v>0</v>
      </c>
      <c r="EY43" s="49">
        <v>0</v>
      </c>
      <c r="EZ43" s="50">
        <v>0</v>
      </c>
      <c r="FA43" s="50">
        <v>0</v>
      </c>
      <c r="FB43" s="47">
        <v>0</v>
      </c>
      <c r="FC43" s="48">
        <v>0</v>
      </c>
      <c r="FD43" s="49">
        <v>0</v>
      </c>
      <c r="FE43" s="47">
        <v>0</v>
      </c>
      <c r="FF43" s="48">
        <v>0</v>
      </c>
      <c r="FG43" s="48">
        <v>0</v>
      </c>
      <c r="FH43" s="49">
        <v>0</v>
      </c>
      <c r="FI43" s="47">
        <v>0</v>
      </c>
      <c r="FJ43" s="48">
        <v>0</v>
      </c>
      <c r="FK43" s="49">
        <v>0</v>
      </c>
      <c r="FL43" s="47">
        <v>0</v>
      </c>
      <c r="FM43" s="48">
        <v>0</v>
      </c>
      <c r="FN43" s="48">
        <v>0</v>
      </c>
      <c r="FO43" s="49">
        <v>0</v>
      </c>
      <c r="FP43" s="82" t="s">
        <v>309</v>
      </c>
    </row>
    <row r="44" spans="1:172" s="48" customFormat="1" ht="14" x14ac:dyDescent="0.35">
      <c r="A44" s="43" t="s">
        <v>1881</v>
      </c>
      <c r="B44" s="43" t="s">
        <v>1882</v>
      </c>
      <c r="C44" s="44">
        <v>1.58</v>
      </c>
      <c r="D44" s="45">
        <v>1.87</v>
      </c>
      <c r="E44" s="45">
        <v>0</v>
      </c>
      <c r="F44" s="46">
        <v>0.19</v>
      </c>
      <c r="G44" s="47">
        <v>0</v>
      </c>
      <c r="H44" s="48">
        <v>0</v>
      </c>
      <c r="I44" s="48">
        <v>0</v>
      </c>
      <c r="J44" s="49">
        <v>0</v>
      </c>
      <c r="K44" s="47">
        <v>0</v>
      </c>
      <c r="L44" s="48">
        <v>0</v>
      </c>
      <c r="M44" s="48">
        <v>0</v>
      </c>
      <c r="N44" s="49">
        <v>0</v>
      </c>
      <c r="O44" s="47">
        <v>0</v>
      </c>
      <c r="P44" s="48">
        <v>0</v>
      </c>
      <c r="Q44" s="49">
        <v>0</v>
      </c>
      <c r="R44" s="47">
        <v>0</v>
      </c>
      <c r="S44" s="48">
        <v>0</v>
      </c>
      <c r="T44" s="48">
        <v>0</v>
      </c>
      <c r="U44" s="49">
        <v>0</v>
      </c>
      <c r="V44" s="47">
        <v>8.1199999999999992</v>
      </c>
      <c r="W44" s="48">
        <v>8.33</v>
      </c>
      <c r="X44" s="49">
        <v>0</v>
      </c>
      <c r="Y44" s="47">
        <v>0</v>
      </c>
      <c r="Z44" s="48">
        <v>0</v>
      </c>
      <c r="AA44" s="49">
        <v>0</v>
      </c>
      <c r="AB44" s="47">
        <v>1.33</v>
      </c>
      <c r="AC44" s="48">
        <v>1.75</v>
      </c>
      <c r="AD44" s="48">
        <v>0</v>
      </c>
      <c r="AE44" s="48">
        <v>0</v>
      </c>
      <c r="AF44" s="50">
        <v>0</v>
      </c>
      <c r="AG44" s="50">
        <v>0</v>
      </c>
      <c r="AH44" s="47">
        <v>0</v>
      </c>
      <c r="AI44" s="48">
        <v>0</v>
      </c>
      <c r="AJ44" s="48">
        <v>0</v>
      </c>
      <c r="AK44" s="49">
        <v>0</v>
      </c>
      <c r="AL44" s="47">
        <v>0</v>
      </c>
      <c r="AM44" s="48">
        <v>0</v>
      </c>
      <c r="AN44" s="49">
        <v>0</v>
      </c>
      <c r="AO44" s="50">
        <v>0</v>
      </c>
      <c r="AP44" s="47">
        <v>8.31</v>
      </c>
      <c r="AQ44" s="48">
        <v>8.33</v>
      </c>
      <c r="AR44" s="49">
        <v>0</v>
      </c>
      <c r="AS44" s="47">
        <v>8.09</v>
      </c>
      <c r="AT44" s="48">
        <v>9.09</v>
      </c>
      <c r="AU44" s="48">
        <v>0</v>
      </c>
      <c r="AV44" s="48">
        <v>0</v>
      </c>
      <c r="AW44" s="47">
        <v>0</v>
      </c>
      <c r="AX44" s="48">
        <v>0</v>
      </c>
      <c r="AY44" s="48">
        <v>0</v>
      </c>
      <c r="AZ44" s="49">
        <v>0</v>
      </c>
      <c r="BA44" s="47">
        <v>0</v>
      </c>
      <c r="BB44" s="48">
        <v>0</v>
      </c>
      <c r="BC44" s="49">
        <v>0</v>
      </c>
      <c r="BD44" s="47">
        <v>0</v>
      </c>
      <c r="BE44" s="48">
        <v>0</v>
      </c>
      <c r="BF44" s="49">
        <v>0</v>
      </c>
      <c r="BG44" s="50">
        <v>0</v>
      </c>
      <c r="BH44" s="47">
        <v>0</v>
      </c>
      <c r="BI44" s="48">
        <v>0</v>
      </c>
      <c r="BJ44" s="48">
        <v>0</v>
      </c>
      <c r="BK44" s="49">
        <v>0</v>
      </c>
      <c r="BL44" s="47">
        <v>2.33</v>
      </c>
      <c r="BM44" s="48">
        <v>0</v>
      </c>
      <c r="BN44" s="48">
        <v>0</v>
      </c>
      <c r="BO44" s="49">
        <v>20</v>
      </c>
      <c r="BP44" s="50">
        <v>0</v>
      </c>
      <c r="BQ44" s="47">
        <v>0</v>
      </c>
      <c r="BR44" s="48">
        <v>0</v>
      </c>
      <c r="BS44" s="49">
        <v>0</v>
      </c>
      <c r="BT44" s="47">
        <v>0</v>
      </c>
      <c r="BU44" s="48">
        <v>0</v>
      </c>
      <c r="BV44" s="49">
        <v>0</v>
      </c>
      <c r="BW44" s="47">
        <v>0</v>
      </c>
      <c r="BX44" s="48">
        <v>0</v>
      </c>
      <c r="BY44" s="48">
        <v>0</v>
      </c>
      <c r="BZ44" s="49">
        <v>0</v>
      </c>
      <c r="CA44" s="47">
        <v>0</v>
      </c>
      <c r="CB44" s="48">
        <v>0</v>
      </c>
      <c r="CC44" s="49">
        <v>0</v>
      </c>
      <c r="CD44" s="47">
        <v>0</v>
      </c>
      <c r="CE44" s="48">
        <v>0</v>
      </c>
      <c r="CF44" s="49">
        <v>0</v>
      </c>
      <c r="CG44" s="47">
        <v>0</v>
      </c>
      <c r="CH44" s="48">
        <v>0</v>
      </c>
      <c r="CI44" s="48">
        <v>0</v>
      </c>
      <c r="CJ44" s="49">
        <v>0</v>
      </c>
      <c r="CK44" s="47">
        <v>0</v>
      </c>
      <c r="CL44" s="48">
        <v>0</v>
      </c>
      <c r="CM44" s="48">
        <v>0</v>
      </c>
      <c r="CN44" s="49">
        <v>0</v>
      </c>
      <c r="CO44" s="47">
        <v>0</v>
      </c>
      <c r="CP44" s="48">
        <v>0</v>
      </c>
      <c r="CQ44" s="49">
        <v>0</v>
      </c>
      <c r="CR44" s="50">
        <v>0</v>
      </c>
      <c r="CS44" s="47">
        <v>0</v>
      </c>
      <c r="CT44" s="48">
        <v>0</v>
      </c>
      <c r="CU44" s="48">
        <v>0</v>
      </c>
      <c r="CV44" s="48">
        <v>0</v>
      </c>
      <c r="CW44" s="47">
        <v>0</v>
      </c>
      <c r="CX44" s="48">
        <v>0</v>
      </c>
      <c r="CY44" s="49">
        <v>0</v>
      </c>
      <c r="CZ44" s="47">
        <v>0</v>
      </c>
      <c r="DA44" s="48">
        <v>0</v>
      </c>
      <c r="DB44" s="49">
        <v>0</v>
      </c>
      <c r="DC44" s="47">
        <v>0</v>
      </c>
      <c r="DD44" s="48">
        <v>0</v>
      </c>
      <c r="DE44" s="49">
        <v>0</v>
      </c>
      <c r="DF44" s="50">
        <v>0</v>
      </c>
      <c r="DG44" s="47">
        <v>0</v>
      </c>
      <c r="DH44" s="48">
        <v>0</v>
      </c>
      <c r="DI44" s="49">
        <v>0</v>
      </c>
      <c r="DJ44" s="47">
        <v>0</v>
      </c>
      <c r="DK44" s="48">
        <v>0</v>
      </c>
      <c r="DL44" s="48">
        <v>0</v>
      </c>
      <c r="DM44" s="49">
        <v>0</v>
      </c>
      <c r="DN44" s="50">
        <v>0</v>
      </c>
      <c r="DO44" s="50">
        <v>0</v>
      </c>
      <c r="DP44" s="50">
        <v>0</v>
      </c>
      <c r="DQ44" s="47">
        <v>0</v>
      </c>
      <c r="DR44" s="48">
        <v>0</v>
      </c>
      <c r="DS44" s="48">
        <v>0</v>
      </c>
      <c r="DT44" s="49">
        <v>0</v>
      </c>
      <c r="DU44" s="47">
        <v>0</v>
      </c>
      <c r="DV44" s="48">
        <v>0</v>
      </c>
      <c r="DW44" s="48">
        <v>0</v>
      </c>
      <c r="DX44" s="49">
        <v>0</v>
      </c>
      <c r="DY44" s="47">
        <v>0</v>
      </c>
      <c r="DZ44" s="48">
        <v>0</v>
      </c>
      <c r="EA44" s="49">
        <v>0</v>
      </c>
      <c r="EB44" s="47">
        <v>0</v>
      </c>
      <c r="EC44" s="48">
        <v>0</v>
      </c>
      <c r="ED44" s="49">
        <v>0</v>
      </c>
      <c r="EE44" s="47">
        <v>0</v>
      </c>
      <c r="EF44" s="48">
        <v>0</v>
      </c>
      <c r="EG44" s="49">
        <v>0</v>
      </c>
      <c r="EH44" s="47">
        <v>0</v>
      </c>
      <c r="EI44" s="48">
        <v>0</v>
      </c>
      <c r="EJ44" s="48">
        <v>0</v>
      </c>
      <c r="EK44" s="49">
        <v>0</v>
      </c>
      <c r="EL44" s="47">
        <v>0</v>
      </c>
      <c r="EM44" s="48">
        <v>0</v>
      </c>
      <c r="EN44" s="48">
        <v>0</v>
      </c>
      <c r="EO44" s="48">
        <v>0</v>
      </c>
      <c r="EP44" s="47">
        <v>0</v>
      </c>
      <c r="EQ44" s="48">
        <v>0</v>
      </c>
      <c r="ER44" s="49">
        <v>0</v>
      </c>
      <c r="ES44" s="47">
        <v>0</v>
      </c>
      <c r="ET44" s="48">
        <v>0</v>
      </c>
      <c r="EU44" s="49">
        <v>0</v>
      </c>
      <c r="EV44" s="47">
        <v>0</v>
      </c>
      <c r="EW44" s="48">
        <v>0</v>
      </c>
      <c r="EX44" s="48">
        <v>0</v>
      </c>
      <c r="EY44" s="49">
        <v>0</v>
      </c>
      <c r="EZ44" s="50">
        <v>0</v>
      </c>
      <c r="FA44" s="50">
        <v>0</v>
      </c>
      <c r="FB44" s="47">
        <v>0</v>
      </c>
      <c r="FC44" s="48">
        <v>0</v>
      </c>
      <c r="FD44" s="49">
        <v>0</v>
      </c>
      <c r="FE44" s="47">
        <v>0</v>
      </c>
      <c r="FF44" s="48">
        <v>0</v>
      </c>
      <c r="FG44" s="48">
        <v>0</v>
      </c>
      <c r="FH44" s="49">
        <v>0</v>
      </c>
      <c r="FI44" s="47">
        <v>0</v>
      </c>
      <c r="FJ44" s="48">
        <v>0</v>
      </c>
      <c r="FK44" s="49">
        <v>0</v>
      </c>
      <c r="FL44" s="47">
        <v>0</v>
      </c>
      <c r="FM44" s="48">
        <v>0</v>
      </c>
      <c r="FN44" s="48">
        <v>0</v>
      </c>
      <c r="FO44" s="49">
        <v>0</v>
      </c>
      <c r="FP44" s="82" t="s">
        <v>309</v>
      </c>
    </row>
    <row r="45" spans="1:172" s="48" customFormat="1" ht="14" x14ac:dyDescent="0.35">
      <c r="A45" s="43" t="s">
        <v>1288</v>
      </c>
      <c r="B45" s="43" t="s">
        <v>1289</v>
      </c>
      <c r="C45" s="44">
        <v>0.37</v>
      </c>
      <c r="D45" s="45">
        <v>0.4</v>
      </c>
      <c r="E45" s="45">
        <v>0</v>
      </c>
      <c r="F45" s="46">
        <v>0.27</v>
      </c>
      <c r="G45" s="47">
        <v>0</v>
      </c>
      <c r="H45" s="48">
        <v>0</v>
      </c>
      <c r="I45" s="48">
        <v>0</v>
      </c>
      <c r="J45" s="49">
        <v>0</v>
      </c>
      <c r="K45" s="47">
        <v>0</v>
      </c>
      <c r="L45" s="48">
        <v>0</v>
      </c>
      <c r="M45" s="48">
        <v>0</v>
      </c>
      <c r="N45" s="49">
        <v>0</v>
      </c>
      <c r="O45" s="47">
        <v>0</v>
      </c>
      <c r="P45" s="48">
        <v>0</v>
      </c>
      <c r="Q45" s="49">
        <v>0</v>
      </c>
      <c r="R45" s="47">
        <v>0</v>
      </c>
      <c r="S45" s="48">
        <v>0</v>
      </c>
      <c r="T45" s="48">
        <v>0</v>
      </c>
      <c r="U45" s="49">
        <v>0</v>
      </c>
      <c r="V45" s="47">
        <v>0</v>
      </c>
      <c r="W45" s="48">
        <v>0</v>
      </c>
      <c r="X45" s="49">
        <v>0</v>
      </c>
      <c r="Y45" s="47">
        <v>0</v>
      </c>
      <c r="Z45" s="48">
        <v>0</v>
      </c>
      <c r="AA45" s="49">
        <v>0</v>
      </c>
      <c r="AB45" s="47">
        <v>1.33</v>
      </c>
      <c r="AC45" s="48">
        <v>1.75</v>
      </c>
      <c r="AD45" s="48">
        <v>0</v>
      </c>
      <c r="AE45" s="48">
        <v>0</v>
      </c>
      <c r="AF45" s="50">
        <v>0</v>
      </c>
      <c r="AG45" s="50">
        <v>0</v>
      </c>
      <c r="AH45" s="47">
        <v>0</v>
      </c>
      <c r="AI45" s="48">
        <v>0</v>
      </c>
      <c r="AJ45" s="48">
        <v>0</v>
      </c>
      <c r="AK45" s="49">
        <v>0</v>
      </c>
      <c r="AL45" s="47">
        <v>2.46</v>
      </c>
      <c r="AM45" s="48">
        <v>0</v>
      </c>
      <c r="AN45" s="49">
        <v>20</v>
      </c>
      <c r="AO45" s="50">
        <v>0</v>
      </c>
      <c r="AP45" s="47">
        <v>0</v>
      </c>
      <c r="AQ45" s="48">
        <v>0</v>
      </c>
      <c r="AR45" s="49">
        <v>0</v>
      </c>
      <c r="AS45" s="47">
        <v>0</v>
      </c>
      <c r="AT45" s="48">
        <v>0</v>
      </c>
      <c r="AU45" s="48">
        <v>0</v>
      </c>
      <c r="AV45" s="48">
        <v>0</v>
      </c>
      <c r="AW45" s="47">
        <v>0</v>
      </c>
      <c r="AX45" s="48">
        <v>0</v>
      </c>
      <c r="AY45" s="48">
        <v>0</v>
      </c>
      <c r="AZ45" s="49">
        <v>0</v>
      </c>
      <c r="BA45" s="47">
        <v>0</v>
      </c>
      <c r="BB45" s="48">
        <v>0</v>
      </c>
      <c r="BC45" s="49">
        <v>0</v>
      </c>
      <c r="BD45" s="47">
        <v>0</v>
      </c>
      <c r="BE45" s="48">
        <v>0</v>
      </c>
      <c r="BF45" s="49">
        <v>0</v>
      </c>
      <c r="BG45" s="50">
        <v>0</v>
      </c>
      <c r="BH45" s="47">
        <v>0</v>
      </c>
      <c r="BI45" s="48">
        <v>0</v>
      </c>
      <c r="BJ45" s="48">
        <v>0</v>
      </c>
      <c r="BK45" s="49">
        <v>0</v>
      </c>
      <c r="BL45" s="47">
        <v>0</v>
      </c>
      <c r="BM45" s="48">
        <v>0</v>
      </c>
      <c r="BN45" s="48">
        <v>0</v>
      </c>
      <c r="BO45" s="49">
        <v>0</v>
      </c>
      <c r="BP45" s="50">
        <v>0</v>
      </c>
      <c r="BQ45" s="47">
        <v>0</v>
      </c>
      <c r="BR45" s="48">
        <v>0</v>
      </c>
      <c r="BS45" s="49">
        <v>0</v>
      </c>
      <c r="BT45" s="47">
        <v>0</v>
      </c>
      <c r="BU45" s="48">
        <v>0</v>
      </c>
      <c r="BV45" s="49">
        <v>0</v>
      </c>
      <c r="BW45" s="47">
        <v>0</v>
      </c>
      <c r="BX45" s="48">
        <v>0</v>
      </c>
      <c r="BY45" s="48">
        <v>0</v>
      </c>
      <c r="BZ45" s="49">
        <v>0</v>
      </c>
      <c r="CA45" s="47">
        <v>0</v>
      </c>
      <c r="CB45" s="48">
        <v>0</v>
      </c>
      <c r="CC45" s="49">
        <v>0</v>
      </c>
      <c r="CD45" s="47">
        <v>0</v>
      </c>
      <c r="CE45" s="48">
        <v>0</v>
      </c>
      <c r="CF45" s="49">
        <v>0</v>
      </c>
      <c r="CG45" s="47">
        <v>0</v>
      </c>
      <c r="CH45" s="48">
        <v>0</v>
      </c>
      <c r="CI45" s="48">
        <v>0</v>
      </c>
      <c r="CJ45" s="49">
        <v>0</v>
      </c>
      <c r="CK45" s="47">
        <v>0</v>
      </c>
      <c r="CL45" s="48">
        <v>0</v>
      </c>
      <c r="CM45" s="48">
        <v>0</v>
      </c>
      <c r="CN45" s="49">
        <v>0</v>
      </c>
      <c r="CO45" s="47">
        <v>0</v>
      </c>
      <c r="CP45" s="48">
        <v>0</v>
      </c>
      <c r="CQ45" s="49">
        <v>0</v>
      </c>
      <c r="CR45" s="50">
        <v>0</v>
      </c>
      <c r="CS45" s="47">
        <v>0</v>
      </c>
      <c r="CT45" s="48">
        <v>0</v>
      </c>
      <c r="CU45" s="48">
        <v>0</v>
      </c>
      <c r="CV45" s="48">
        <v>0</v>
      </c>
      <c r="CW45" s="47">
        <v>0</v>
      </c>
      <c r="CX45" s="48">
        <v>0</v>
      </c>
      <c r="CY45" s="49">
        <v>0</v>
      </c>
      <c r="CZ45" s="47">
        <v>0</v>
      </c>
      <c r="DA45" s="48">
        <v>0</v>
      </c>
      <c r="DB45" s="49">
        <v>0</v>
      </c>
      <c r="DC45" s="47">
        <v>14.58</v>
      </c>
      <c r="DD45" s="48">
        <v>20</v>
      </c>
      <c r="DE45" s="49">
        <v>0</v>
      </c>
      <c r="DF45" s="50">
        <v>0</v>
      </c>
      <c r="DG45" s="47">
        <v>0</v>
      </c>
      <c r="DH45" s="48">
        <v>0</v>
      </c>
      <c r="DI45" s="49">
        <v>0</v>
      </c>
      <c r="DJ45" s="47">
        <v>0</v>
      </c>
      <c r="DK45" s="48">
        <v>0</v>
      </c>
      <c r="DL45" s="48">
        <v>0</v>
      </c>
      <c r="DM45" s="49">
        <v>0</v>
      </c>
      <c r="DN45" s="50">
        <v>0</v>
      </c>
      <c r="DO45" s="50">
        <v>0</v>
      </c>
      <c r="DP45" s="50">
        <v>0</v>
      </c>
      <c r="DQ45" s="47">
        <v>0</v>
      </c>
      <c r="DR45" s="48">
        <v>0</v>
      </c>
      <c r="DS45" s="48">
        <v>0</v>
      </c>
      <c r="DT45" s="49">
        <v>0</v>
      </c>
      <c r="DU45" s="47">
        <v>0</v>
      </c>
      <c r="DV45" s="48">
        <v>0</v>
      </c>
      <c r="DW45" s="48">
        <v>0</v>
      </c>
      <c r="DX45" s="49">
        <v>0</v>
      </c>
      <c r="DY45" s="47">
        <v>0</v>
      </c>
      <c r="DZ45" s="48">
        <v>0</v>
      </c>
      <c r="EA45" s="49">
        <v>0</v>
      </c>
      <c r="EB45" s="47">
        <v>0</v>
      </c>
      <c r="EC45" s="48">
        <v>0</v>
      </c>
      <c r="ED45" s="49">
        <v>0</v>
      </c>
      <c r="EE45" s="47">
        <v>0</v>
      </c>
      <c r="EF45" s="48">
        <v>0</v>
      </c>
      <c r="EG45" s="49">
        <v>0</v>
      </c>
      <c r="EH45" s="47">
        <v>0</v>
      </c>
      <c r="EI45" s="48">
        <v>0</v>
      </c>
      <c r="EJ45" s="48">
        <v>0</v>
      </c>
      <c r="EK45" s="49">
        <v>0</v>
      </c>
      <c r="EL45" s="47">
        <v>0</v>
      </c>
      <c r="EM45" s="48">
        <v>0</v>
      </c>
      <c r="EN45" s="48">
        <v>0</v>
      </c>
      <c r="EO45" s="48">
        <v>0</v>
      </c>
      <c r="EP45" s="47">
        <v>0</v>
      </c>
      <c r="EQ45" s="48">
        <v>0</v>
      </c>
      <c r="ER45" s="49">
        <v>0</v>
      </c>
      <c r="ES45" s="47">
        <v>0</v>
      </c>
      <c r="ET45" s="48">
        <v>0</v>
      </c>
      <c r="EU45" s="49">
        <v>0</v>
      </c>
      <c r="EV45" s="47">
        <v>0</v>
      </c>
      <c r="EW45" s="48">
        <v>0</v>
      </c>
      <c r="EX45" s="48">
        <v>0</v>
      </c>
      <c r="EY45" s="49">
        <v>0</v>
      </c>
      <c r="EZ45" s="50">
        <v>0</v>
      </c>
      <c r="FA45" s="50">
        <v>0</v>
      </c>
      <c r="FB45" s="47">
        <v>0</v>
      </c>
      <c r="FC45" s="48">
        <v>0</v>
      </c>
      <c r="FD45" s="49">
        <v>0</v>
      </c>
      <c r="FE45" s="47">
        <v>0</v>
      </c>
      <c r="FF45" s="48">
        <v>0</v>
      </c>
      <c r="FG45" s="48">
        <v>0</v>
      </c>
      <c r="FH45" s="49">
        <v>0</v>
      </c>
      <c r="FI45" s="47">
        <v>0</v>
      </c>
      <c r="FJ45" s="48">
        <v>0</v>
      </c>
      <c r="FK45" s="49">
        <v>0</v>
      </c>
      <c r="FL45" s="47">
        <v>0</v>
      </c>
      <c r="FM45" s="48">
        <v>0</v>
      </c>
      <c r="FN45" s="48">
        <v>0</v>
      </c>
      <c r="FO45" s="49">
        <v>0</v>
      </c>
      <c r="FP45" s="82" t="s">
        <v>309</v>
      </c>
    </row>
    <row r="46" spans="1:172" s="48" customFormat="1" ht="14" x14ac:dyDescent="0.35">
      <c r="A46" s="43" t="s">
        <v>1883</v>
      </c>
      <c r="B46" s="43" t="s">
        <v>1884</v>
      </c>
      <c r="C46" s="44">
        <v>0.01</v>
      </c>
      <c r="D46" s="45">
        <v>0</v>
      </c>
      <c r="E46" s="45">
        <v>0</v>
      </c>
      <c r="F46" s="46">
        <v>0.05</v>
      </c>
      <c r="G46" s="47">
        <v>0</v>
      </c>
      <c r="H46" s="48">
        <v>0</v>
      </c>
      <c r="I46" s="48">
        <v>0</v>
      </c>
      <c r="J46" s="49">
        <v>0</v>
      </c>
      <c r="K46" s="47">
        <v>0</v>
      </c>
      <c r="L46" s="48">
        <v>0</v>
      </c>
      <c r="M46" s="48">
        <v>0</v>
      </c>
      <c r="N46" s="49">
        <v>0</v>
      </c>
      <c r="O46" s="47">
        <v>0</v>
      </c>
      <c r="P46" s="48">
        <v>0</v>
      </c>
      <c r="Q46" s="49">
        <v>0</v>
      </c>
      <c r="R46" s="47">
        <v>0</v>
      </c>
      <c r="S46" s="48">
        <v>0</v>
      </c>
      <c r="T46" s="48">
        <v>0</v>
      </c>
      <c r="U46" s="49">
        <v>0</v>
      </c>
      <c r="V46" s="47">
        <v>0</v>
      </c>
      <c r="W46" s="48">
        <v>0</v>
      </c>
      <c r="X46" s="49">
        <v>0</v>
      </c>
      <c r="Y46" s="47">
        <v>0</v>
      </c>
      <c r="Z46" s="48">
        <v>0</v>
      </c>
      <c r="AA46" s="49">
        <v>0</v>
      </c>
      <c r="AB46" s="47">
        <v>0</v>
      </c>
      <c r="AC46" s="48">
        <v>0</v>
      </c>
      <c r="AD46" s="48">
        <v>0</v>
      </c>
      <c r="AE46" s="48">
        <v>0</v>
      </c>
      <c r="AF46" s="50">
        <v>0</v>
      </c>
      <c r="AG46" s="50">
        <v>0</v>
      </c>
      <c r="AH46" s="47">
        <v>0</v>
      </c>
      <c r="AI46" s="48">
        <v>0</v>
      </c>
      <c r="AJ46" s="48">
        <v>0</v>
      </c>
      <c r="AK46" s="49">
        <v>0</v>
      </c>
      <c r="AL46" s="47">
        <v>0</v>
      </c>
      <c r="AM46" s="48">
        <v>0</v>
      </c>
      <c r="AN46" s="49">
        <v>0</v>
      </c>
      <c r="AO46" s="50">
        <v>0</v>
      </c>
      <c r="AP46" s="47">
        <v>0</v>
      </c>
      <c r="AQ46" s="48">
        <v>0</v>
      </c>
      <c r="AR46" s="49">
        <v>0</v>
      </c>
      <c r="AS46" s="47">
        <v>0</v>
      </c>
      <c r="AT46" s="48">
        <v>0</v>
      </c>
      <c r="AU46" s="48">
        <v>0</v>
      </c>
      <c r="AV46" s="48">
        <v>0</v>
      </c>
      <c r="AW46" s="47">
        <v>0</v>
      </c>
      <c r="AX46" s="48">
        <v>0</v>
      </c>
      <c r="AY46" s="48">
        <v>0</v>
      </c>
      <c r="AZ46" s="49">
        <v>0</v>
      </c>
      <c r="BA46" s="47">
        <v>0</v>
      </c>
      <c r="BB46" s="48">
        <v>0</v>
      </c>
      <c r="BC46" s="49">
        <v>0</v>
      </c>
      <c r="BD46" s="47">
        <v>0</v>
      </c>
      <c r="BE46" s="48">
        <v>0</v>
      </c>
      <c r="BF46" s="49">
        <v>0</v>
      </c>
      <c r="BG46" s="50">
        <v>0</v>
      </c>
      <c r="BH46" s="47">
        <v>0</v>
      </c>
      <c r="BI46" s="48">
        <v>0</v>
      </c>
      <c r="BJ46" s="48">
        <v>0</v>
      </c>
      <c r="BK46" s="49">
        <v>0</v>
      </c>
      <c r="BL46" s="47">
        <v>0</v>
      </c>
      <c r="BM46" s="48">
        <v>0</v>
      </c>
      <c r="BN46" s="48">
        <v>0</v>
      </c>
      <c r="BO46" s="49">
        <v>0</v>
      </c>
      <c r="BP46" s="50">
        <v>0</v>
      </c>
      <c r="BQ46" s="47">
        <v>0</v>
      </c>
      <c r="BR46" s="48">
        <v>0</v>
      </c>
      <c r="BS46" s="49">
        <v>0</v>
      </c>
      <c r="BT46" s="47">
        <v>0</v>
      </c>
      <c r="BU46" s="48">
        <v>0</v>
      </c>
      <c r="BV46" s="49">
        <v>0</v>
      </c>
      <c r="BW46" s="47">
        <v>0</v>
      </c>
      <c r="BX46" s="48">
        <v>0</v>
      </c>
      <c r="BY46" s="48">
        <v>0</v>
      </c>
      <c r="BZ46" s="49">
        <v>0</v>
      </c>
      <c r="CA46" s="47">
        <v>0</v>
      </c>
      <c r="CB46" s="48">
        <v>0</v>
      </c>
      <c r="CC46" s="49">
        <v>0</v>
      </c>
      <c r="CD46" s="47">
        <v>0</v>
      </c>
      <c r="CE46" s="48">
        <v>0</v>
      </c>
      <c r="CF46" s="49">
        <v>0</v>
      </c>
      <c r="CG46" s="47">
        <v>0</v>
      </c>
      <c r="CH46" s="48">
        <v>0</v>
      </c>
      <c r="CI46" s="48">
        <v>0</v>
      </c>
      <c r="CJ46" s="49">
        <v>0</v>
      </c>
      <c r="CK46" s="47">
        <v>0</v>
      </c>
      <c r="CL46" s="48">
        <v>0</v>
      </c>
      <c r="CM46" s="48">
        <v>0</v>
      </c>
      <c r="CN46" s="49">
        <v>0</v>
      </c>
      <c r="CO46" s="47">
        <v>0</v>
      </c>
      <c r="CP46" s="48">
        <v>0</v>
      </c>
      <c r="CQ46" s="49">
        <v>0</v>
      </c>
      <c r="CR46" s="50">
        <v>0</v>
      </c>
      <c r="CS46" s="47">
        <v>0</v>
      </c>
      <c r="CT46" s="48">
        <v>0</v>
      </c>
      <c r="CU46" s="48">
        <v>0</v>
      </c>
      <c r="CV46" s="48">
        <v>0</v>
      </c>
      <c r="CW46" s="47">
        <v>0</v>
      </c>
      <c r="CX46" s="48">
        <v>0</v>
      </c>
      <c r="CY46" s="49">
        <v>0</v>
      </c>
      <c r="CZ46" s="47">
        <v>0</v>
      </c>
      <c r="DA46" s="48">
        <v>0</v>
      </c>
      <c r="DB46" s="49">
        <v>0</v>
      </c>
      <c r="DC46" s="47">
        <v>0</v>
      </c>
      <c r="DD46" s="48">
        <v>0</v>
      </c>
      <c r="DE46" s="49">
        <v>0</v>
      </c>
      <c r="DF46" s="50">
        <v>0</v>
      </c>
      <c r="DG46" s="47">
        <v>0</v>
      </c>
      <c r="DH46" s="48">
        <v>0</v>
      </c>
      <c r="DI46" s="49">
        <v>0</v>
      </c>
      <c r="DJ46" s="47">
        <v>0</v>
      </c>
      <c r="DK46" s="48">
        <v>0</v>
      </c>
      <c r="DL46" s="48">
        <v>0</v>
      </c>
      <c r="DM46" s="49">
        <v>0</v>
      </c>
      <c r="DN46" s="50">
        <v>0</v>
      </c>
      <c r="DO46" s="50">
        <v>0</v>
      </c>
      <c r="DP46" s="50">
        <v>0</v>
      </c>
      <c r="DQ46" s="47">
        <v>0</v>
      </c>
      <c r="DR46" s="48">
        <v>0</v>
      </c>
      <c r="DS46" s="48">
        <v>0</v>
      </c>
      <c r="DT46" s="49">
        <v>0</v>
      </c>
      <c r="DU46" s="47">
        <v>0</v>
      </c>
      <c r="DV46" s="48">
        <v>0</v>
      </c>
      <c r="DW46" s="48">
        <v>0</v>
      </c>
      <c r="DX46" s="49">
        <v>0</v>
      </c>
      <c r="DY46" s="47">
        <v>0</v>
      </c>
      <c r="DZ46" s="48">
        <v>0</v>
      </c>
      <c r="EA46" s="49">
        <v>0</v>
      </c>
      <c r="EB46" s="47">
        <v>0.47</v>
      </c>
      <c r="EC46" s="48">
        <v>0</v>
      </c>
      <c r="ED46" s="49">
        <v>9.09</v>
      </c>
      <c r="EE46" s="47">
        <v>0</v>
      </c>
      <c r="EF46" s="48">
        <v>0</v>
      </c>
      <c r="EG46" s="49">
        <v>0</v>
      </c>
      <c r="EH46" s="47">
        <v>0</v>
      </c>
      <c r="EI46" s="48">
        <v>0</v>
      </c>
      <c r="EJ46" s="48">
        <v>0</v>
      </c>
      <c r="EK46" s="49">
        <v>0</v>
      </c>
      <c r="EL46" s="47">
        <v>0</v>
      </c>
      <c r="EM46" s="48">
        <v>0</v>
      </c>
      <c r="EN46" s="48">
        <v>0</v>
      </c>
      <c r="EO46" s="48">
        <v>0</v>
      </c>
      <c r="EP46" s="47">
        <v>0</v>
      </c>
      <c r="EQ46" s="48">
        <v>0</v>
      </c>
      <c r="ER46" s="49">
        <v>0</v>
      </c>
      <c r="ES46" s="47">
        <v>0</v>
      </c>
      <c r="ET46" s="48">
        <v>0</v>
      </c>
      <c r="EU46" s="49">
        <v>0</v>
      </c>
      <c r="EV46" s="47">
        <v>0</v>
      </c>
      <c r="EW46" s="48">
        <v>0</v>
      </c>
      <c r="EX46" s="48">
        <v>0</v>
      </c>
      <c r="EY46" s="49">
        <v>0</v>
      </c>
      <c r="EZ46" s="50">
        <v>0</v>
      </c>
      <c r="FA46" s="50">
        <v>0</v>
      </c>
      <c r="FB46" s="47">
        <v>0</v>
      </c>
      <c r="FC46" s="48">
        <v>0</v>
      </c>
      <c r="FD46" s="49">
        <v>0</v>
      </c>
      <c r="FE46" s="47">
        <v>0</v>
      </c>
      <c r="FF46" s="48">
        <v>0</v>
      </c>
      <c r="FG46" s="48">
        <v>0</v>
      </c>
      <c r="FH46" s="49">
        <v>0</v>
      </c>
      <c r="FI46" s="47">
        <v>0</v>
      </c>
      <c r="FJ46" s="48">
        <v>0</v>
      </c>
      <c r="FK46" s="49">
        <v>0</v>
      </c>
      <c r="FL46" s="47">
        <v>0</v>
      </c>
      <c r="FM46" s="48">
        <v>0</v>
      </c>
      <c r="FN46" s="48">
        <v>0</v>
      </c>
      <c r="FO46" s="49">
        <v>0</v>
      </c>
      <c r="FP46" s="82" t="s">
        <v>309</v>
      </c>
    </row>
    <row r="47" spans="1:172" s="48" customFormat="1" ht="14" x14ac:dyDescent="0.35">
      <c r="A47" s="43" t="s">
        <v>262</v>
      </c>
      <c r="B47" s="43" t="s">
        <v>263</v>
      </c>
      <c r="C47" s="44">
        <v>7.0000000000000007E-2</v>
      </c>
      <c r="D47" s="45">
        <v>0.09</v>
      </c>
      <c r="E47" s="45">
        <v>0</v>
      </c>
      <c r="F47" s="46">
        <v>0</v>
      </c>
      <c r="G47" s="47">
        <v>0</v>
      </c>
      <c r="H47" s="48">
        <v>0</v>
      </c>
      <c r="I47" s="48">
        <v>0</v>
      </c>
      <c r="J47" s="49">
        <v>0</v>
      </c>
      <c r="K47" s="47">
        <v>0</v>
      </c>
      <c r="L47" s="48">
        <v>0</v>
      </c>
      <c r="M47" s="48">
        <v>0</v>
      </c>
      <c r="N47" s="49">
        <v>0</v>
      </c>
      <c r="O47" s="47">
        <v>0</v>
      </c>
      <c r="P47" s="48">
        <v>0</v>
      </c>
      <c r="Q47" s="49">
        <v>0</v>
      </c>
      <c r="R47" s="47">
        <v>0</v>
      </c>
      <c r="S47" s="48">
        <v>0</v>
      </c>
      <c r="T47" s="48">
        <v>0</v>
      </c>
      <c r="U47" s="49">
        <v>0</v>
      </c>
      <c r="V47" s="47">
        <v>0</v>
      </c>
      <c r="W47" s="48">
        <v>0</v>
      </c>
      <c r="X47" s="49">
        <v>0</v>
      </c>
      <c r="Y47" s="47">
        <v>0</v>
      </c>
      <c r="Z47" s="48">
        <v>0</v>
      </c>
      <c r="AA47" s="49">
        <v>0</v>
      </c>
      <c r="AB47" s="47">
        <v>0</v>
      </c>
      <c r="AC47" s="48">
        <v>0</v>
      </c>
      <c r="AD47" s="48">
        <v>0</v>
      </c>
      <c r="AE47" s="48">
        <v>0</v>
      </c>
      <c r="AF47" s="50">
        <v>33.33</v>
      </c>
      <c r="AG47" s="50">
        <v>0</v>
      </c>
      <c r="AH47" s="47">
        <v>0</v>
      </c>
      <c r="AI47" s="48">
        <v>0</v>
      </c>
      <c r="AJ47" s="48">
        <v>0</v>
      </c>
      <c r="AK47" s="49">
        <v>0</v>
      </c>
      <c r="AL47" s="47">
        <v>0</v>
      </c>
      <c r="AM47" s="48">
        <v>0</v>
      </c>
      <c r="AN47" s="49">
        <v>0</v>
      </c>
      <c r="AO47" s="50">
        <v>0</v>
      </c>
      <c r="AP47" s="47">
        <v>0</v>
      </c>
      <c r="AQ47" s="48">
        <v>0</v>
      </c>
      <c r="AR47" s="49">
        <v>0</v>
      </c>
      <c r="AS47" s="47">
        <v>0</v>
      </c>
      <c r="AT47" s="48">
        <v>0</v>
      </c>
      <c r="AU47" s="48">
        <v>0</v>
      </c>
      <c r="AV47" s="48">
        <v>0</v>
      </c>
      <c r="AW47" s="47">
        <v>0</v>
      </c>
      <c r="AX47" s="48">
        <v>0</v>
      </c>
      <c r="AY47" s="48">
        <v>0</v>
      </c>
      <c r="AZ47" s="49">
        <v>0</v>
      </c>
      <c r="BA47" s="47">
        <v>0</v>
      </c>
      <c r="BB47" s="48">
        <v>0</v>
      </c>
      <c r="BC47" s="49">
        <v>0</v>
      </c>
      <c r="BD47" s="47">
        <v>0</v>
      </c>
      <c r="BE47" s="48">
        <v>0</v>
      </c>
      <c r="BF47" s="49">
        <v>0</v>
      </c>
      <c r="BG47" s="50">
        <v>0</v>
      </c>
      <c r="BH47" s="47">
        <v>0</v>
      </c>
      <c r="BI47" s="48">
        <v>0</v>
      </c>
      <c r="BJ47" s="48">
        <v>0</v>
      </c>
      <c r="BK47" s="49">
        <v>0</v>
      </c>
      <c r="BL47" s="47">
        <v>0</v>
      </c>
      <c r="BM47" s="48">
        <v>0</v>
      </c>
      <c r="BN47" s="48">
        <v>0</v>
      </c>
      <c r="BO47" s="49">
        <v>0</v>
      </c>
      <c r="BP47" s="50">
        <v>0</v>
      </c>
      <c r="BQ47" s="47">
        <v>0</v>
      </c>
      <c r="BR47" s="48">
        <v>0</v>
      </c>
      <c r="BS47" s="49">
        <v>0</v>
      </c>
      <c r="BT47" s="47">
        <v>0</v>
      </c>
      <c r="BU47" s="48">
        <v>0</v>
      </c>
      <c r="BV47" s="49">
        <v>0</v>
      </c>
      <c r="BW47" s="47">
        <v>0</v>
      </c>
      <c r="BX47" s="48">
        <v>0</v>
      </c>
      <c r="BY47" s="48">
        <v>0</v>
      </c>
      <c r="BZ47" s="49">
        <v>0</v>
      </c>
      <c r="CA47" s="47">
        <v>0</v>
      </c>
      <c r="CB47" s="48">
        <v>0</v>
      </c>
      <c r="CC47" s="49">
        <v>0</v>
      </c>
      <c r="CD47" s="47">
        <v>0</v>
      </c>
      <c r="CE47" s="48">
        <v>0</v>
      </c>
      <c r="CF47" s="49">
        <v>0</v>
      </c>
      <c r="CG47" s="47">
        <v>0</v>
      </c>
      <c r="CH47" s="48">
        <v>0</v>
      </c>
      <c r="CI47" s="48">
        <v>0</v>
      </c>
      <c r="CJ47" s="49">
        <v>0</v>
      </c>
      <c r="CK47" s="47">
        <v>0</v>
      </c>
      <c r="CL47" s="48">
        <v>0</v>
      </c>
      <c r="CM47" s="48">
        <v>0</v>
      </c>
      <c r="CN47" s="49">
        <v>0</v>
      </c>
      <c r="CO47" s="47">
        <v>0</v>
      </c>
      <c r="CP47" s="48">
        <v>0</v>
      </c>
      <c r="CQ47" s="49">
        <v>0</v>
      </c>
      <c r="CR47" s="50">
        <v>0</v>
      </c>
      <c r="CS47" s="47">
        <v>0</v>
      </c>
      <c r="CT47" s="48">
        <v>0</v>
      </c>
      <c r="CU47" s="48">
        <v>0</v>
      </c>
      <c r="CV47" s="48">
        <v>0</v>
      </c>
      <c r="CW47" s="47">
        <v>0</v>
      </c>
      <c r="CX47" s="48">
        <v>0</v>
      </c>
      <c r="CY47" s="49">
        <v>0</v>
      </c>
      <c r="CZ47" s="47">
        <v>0</v>
      </c>
      <c r="DA47" s="48">
        <v>0</v>
      </c>
      <c r="DB47" s="49">
        <v>0</v>
      </c>
      <c r="DC47" s="47">
        <v>0</v>
      </c>
      <c r="DD47" s="48">
        <v>0</v>
      </c>
      <c r="DE47" s="49">
        <v>0</v>
      </c>
      <c r="DF47" s="50">
        <v>0</v>
      </c>
      <c r="DG47" s="47">
        <v>0</v>
      </c>
      <c r="DH47" s="48">
        <v>0</v>
      </c>
      <c r="DI47" s="49">
        <v>0</v>
      </c>
      <c r="DJ47" s="47">
        <v>0</v>
      </c>
      <c r="DK47" s="48">
        <v>0</v>
      </c>
      <c r="DL47" s="48">
        <v>0</v>
      </c>
      <c r="DM47" s="49">
        <v>0</v>
      </c>
      <c r="DN47" s="50">
        <v>0</v>
      </c>
      <c r="DO47" s="50">
        <v>0</v>
      </c>
      <c r="DP47" s="50">
        <v>0</v>
      </c>
      <c r="DQ47" s="47">
        <v>0</v>
      </c>
      <c r="DR47" s="48">
        <v>0</v>
      </c>
      <c r="DS47" s="48">
        <v>0</v>
      </c>
      <c r="DT47" s="49">
        <v>0</v>
      </c>
      <c r="DU47" s="47">
        <v>0</v>
      </c>
      <c r="DV47" s="48">
        <v>0</v>
      </c>
      <c r="DW47" s="48">
        <v>0</v>
      </c>
      <c r="DX47" s="49">
        <v>0</v>
      </c>
      <c r="DY47" s="47">
        <v>0</v>
      </c>
      <c r="DZ47" s="48">
        <v>0</v>
      </c>
      <c r="EA47" s="49">
        <v>0</v>
      </c>
      <c r="EB47" s="47">
        <v>0</v>
      </c>
      <c r="EC47" s="48">
        <v>0</v>
      </c>
      <c r="ED47" s="49">
        <v>0</v>
      </c>
      <c r="EE47" s="47">
        <v>0</v>
      </c>
      <c r="EF47" s="48">
        <v>0</v>
      </c>
      <c r="EG47" s="49">
        <v>0</v>
      </c>
      <c r="EH47" s="47">
        <v>0</v>
      </c>
      <c r="EI47" s="48">
        <v>0</v>
      </c>
      <c r="EJ47" s="48">
        <v>0</v>
      </c>
      <c r="EK47" s="49">
        <v>0</v>
      </c>
      <c r="EL47" s="47">
        <v>0</v>
      </c>
      <c r="EM47" s="48">
        <v>0</v>
      </c>
      <c r="EN47" s="48">
        <v>0</v>
      </c>
      <c r="EO47" s="48">
        <v>0</v>
      </c>
      <c r="EP47" s="47">
        <v>0</v>
      </c>
      <c r="EQ47" s="48">
        <v>0</v>
      </c>
      <c r="ER47" s="49">
        <v>0</v>
      </c>
      <c r="ES47" s="47">
        <v>0</v>
      </c>
      <c r="ET47" s="48">
        <v>0</v>
      </c>
      <c r="EU47" s="49">
        <v>0</v>
      </c>
      <c r="EV47" s="47">
        <v>0</v>
      </c>
      <c r="EW47" s="48">
        <v>0</v>
      </c>
      <c r="EX47" s="48">
        <v>0</v>
      </c>
      <c r="EY47" s="49">
        <v>0</v>
      </c>
      <c r="EZ47" s="50">
        <v>0</v>
      </c>
      <c r="FA47" s="50">
        <v>0</v>
      </c>
      <c r="FB47" s="47">
        <v>0</v>
      </c>
      <c r="FC47" s="48">
        <v>0</v>
      </c>
      <c r="FD47" s="49">
        <v>0</v>
      </c>
      <c r="FE47" s="47">
        <v>0</v>
      </c>
      <c r="FF47" s="48">
        <v>0</v>
      </c>
      <c r="FG47" s="48">
        <v>0</v>
      </c>
      <c r="FH47" s="49">
        <v>0</v>
      </c>
      <c r="FI47" s="47">
        <v>0</v>
      </c>
      <c r="FJ47" s="48">
        <v>0</v>
      </c>
      <c r="FK47" s="49">
        <v>0</v>
      </c>
      <c r="FL47" s="47">
        <v>0</v>
      </c>
      <c r="FM47" s="48">
        <v>0</v>
      </c>
      <c r="FN47" s="48">
        <v>0</v>
      </c>
      <c r="FO47" s="49">
        <v>0</v>
      </c>
      <c r="FP47" s="82" t="s">
        <v>309</v>
      </c>
    </row>
    <row r="48" spans="1:172" s="54" customFormat="1" ht="14" x14ac:dyDescent="0.35">
      <c r="A48" s="40" t="s">
        <v>1885</v>
      </c>
      <c r="B48" s="40" t="s">
        <v>1886</v>
      </c>
      <c r="C48" s="51"/>
      <c r="D48" s="79"/>
      <c r="E48" s="79"/>
      <c r="F48" s="52"/>
      <c r="G48" s="51"/>
      <c r="H48" s="79"/>
      <c r="I48" s="79"/>
      <c r="J48" s="52"/>
      <c r="K48" s="51"/>
      <c r="L48" s="79"/>
      <c r="M48" s="79"/>
      <c r="N48" s="52"/>
      <c r="O48" s="51"/>
      <c r="P48" s="79"/>
      <c r="Q48" s="52"/>
      <c r="R48" s="51"/>
      <c r="S48" s="79"/>
      <c r="T48" s="79"/>
      <c r="U48" s="52"/>
      <c r="V48" s="51"/>
      <c r="W48" s="79"/>
      <c r="X48" s="52"/>
      <c r="Y48" s="51"/>
      <c r="Z48" s="79"/>
      <c r="AA48" s="52"/>
      <c r="AB48" s="51"/>
      <c r="AC48" s="79"/>
      <c r="AD48" s="79"/>
      <c r="AE48" s="79"/>
      <c r="AF48" s="81"/>
      <c r="AG48" s="81"/>
      <c r="AH48" s="51"/>
      <c r="AI48" s="79"/>
      <c r="AJ48" s="79"/>
      <c r="AK48" s="52"/>
      <c r="AL48" s="51"/>
      <c r="AM48" s="79"/>
      <c r="AN48" s="52"/>
      <c r="AO48" s="81"/>
      <c r="AP48" s="51"/>
      <c r="AQ48" s="79"/>
      <c r="AR48" s="52"/>
      <c r="AS48" s="51"/>
      <c r="AT48" s="79"/>
      <c r="AU48" s="79"/>
      <c r="AV48" s="79"/>
      <c r="AW48" s="51"/>
      <c r="AX48" s="79"/>
      <c r="AY48" s="79"/>
      <c r="AZ48" s="52"/>
      <c r="BA48" s="51"/>
      <c r="BB48" s="79"/>
      <c r="BC48" s="52"/>
      <c r="BD48" s="51"/>
      <c r="BE48" s="79"/>
      <c r="BF48" s="52"/>
      <c r="BG48" s="81"/>
      <c r="BH48" s="51"/>
      <c r="BI48" s="79"/>
      <c r="BJ48" s="79"/>
      <c r="BK48" s="52"/>
      <c r="BL48" s="51"/>
      <c r="BM48" s="79"/>
      <c r="BN48" s="79"/>
      <c r="BO48" s="52"/>
      <c r="BP48" s="81"/>
      <c r="BQ48" s="51"/>
      <c r="BR48" s="79"/>
      <c r="BS48" s="52"/>
      <c r="BT48" s="51"/>
      <c r="BU48" s="79"/>
      <c r="BV48" s="52"/>
      <c r="BW48" s="51"/>
      <c r="BX48" s="79"/>
      <c r="BY48" s="79"/>
      <c r="BZ48" s="52"/>
      <c r="CA48" s="51"/>
      <c r="CB48" s="79"/>
      <c r="CC48" s="52"/>
      <c r="CD48" s="51"/>
      <c r="CE48" s="79"/>
      <c r="CF48" s="52"/>
      <c r="CG48" s="51"/>
      <c r="CH48" s="79"/>
      <c r="CI48" s="79"/>
      <c r="CJ48" s="52"/>
      <c r="CK48" s="51"/>
      <c r="CL48" s="79"/>
      <c r="CM48" s="79"/>
      <c r="CN48" s="52"/>
      <c r="CO48" s="51"/>
      <c r="CP48" s="79"/>
      <c r="CQ48" s="52"/>
      <c r="CR48" s="81"/>
      <c r="CS48" s="51"/>
      <c r="CT48" s="79"/>
      <c r="CU48" s="79"/>
      <c r="CV48" s="79"/>
      <c r="CW48" s="51"/>
      <c r="CX48" s="79"/>
      <c r="CY48" s="52"/>
      <c r="CZ48" s="51"/>
      <c r="DA48" s="79"/>
      <c r="DB48" s="52"/>
      <c r="DC48" s="51"/>
      <c r="DD48" s="79"/>
      <c r="DE48" s="52"/>
      <c r="DF48" s="81"/>
      <c r="DG48" s="51"/>
      <c r="DH48" s="79"/>
      <c r="DI48" s="52"/>
      <c r="DJ48" s="51"/>
      <c r="DK48" s="79"/>
      <c r="DL48" s="79"/>
      <c r="DM48" s="52"/>
      <c r="DN48" s="81"/>
      <c r="DO48" s="81"/>
      <c r="DP48" s="81"/>
      <c r="DQ48" s="51"/>
      <c r="DR48" s="79"/>
      <c r="DS48" s="79"/>
      <c r="DT48" s="52"/>
      <c r="DU48" s="51"/>
      <c r="DV48" s="79"/>
      <c r="DW48" s="79"/>
      <c r="DX48" s="52"/>
      <c r="DY48" s="51"/>
      <c r="DZ48" s="79"/>
      <c r="EA48" s="52"/>
      <c r="EB48" s="51"/>
      <c r="EC48" s="79"/>
      <c r="ED48" s="52"/>
      <c r="EE48" s="51"/>
      <c r="EF48" s="79"/>
      <c r="EG48" s="52"/>
      <c r="EH48" s="51"/>
      <c r="EI48" s="79"/>
      <c r="EJ48" s="79"/>
      <c r="EK48" s="52"/>
      <c r="EL48" s="51"/>
      <c r="EM48" s="79"/>
      <c r="EN48" s="79"/>
      <c r="EO48" s="79"/>
      <c r="EP48" s="51"/>
      <c r="EQ48" s="79"/>
      <c r="ER48" s="52"/>
      <c r="ES48" s="51"/>
      <c r="ET48" s="79"/>
      <c r="EU48" s="52"/>
      <c r="EV48" s="51"/>
      <c r="EW48" s="79"/>
      <c r="EX48" s="79"/>
      <c r="EY48" s="52"/>
      <c r="EZ48" s="81"/>
      <c r="FA48" s="81"/>
      <c r="FB48" s="51"/>
      <c r="FC48" s="79"/>
      <c r="FD48" s="52"/>
      <c r="FE48" s="51"/>
      <c r="FF48" s="79"/>
      <c r="FG48" s="79"/>
      <c r="FH48" s="52"/>
      <c r="FI48" s="51"/>
      <c r="FJ48" s="79"/>
      <c r="FK48" s="52"/>
      <c r="FL48" s="51"/>
      <c r="FM48" s="79"/>
      <c r="FN48" s="79"/>
      <c r="FO48" s="52"/>
      <c r="FP48" s="81"/>
    </row>
    <row r="49" spans="1:172" s="48" customFormat="1" ht="14" x14ac:dyDescent="0.35">
      <c r="A49" s="43" t="s">
        <v>1887</v>
      </c>
      <c r="B49" s="43" t="s">
        <v>1888</v>
      </c>
      <c r="C49" s="44">
        <v>31.08</v>
      </c>
      <c r="D49" s="45">
        <v>31.26</v>
      </c>
      <c r="E49" s="45">
        <v>28.56</v>
      </c>
      <c r="F49" s="46">
        <v>30.88</v>
      </c>
      <c r="G49" s="47">
        <v>56.8</v>
      </c>
      <c r="H49" s="48">
        <v>55.56</v>
      </c>
      <c r="I49" s="48">
        <v>47.83</v>
      </c>
      <c r="J49" s="49">
        <v>62.86</v>
      </c>
      <c r="K49" s="47">
        <v>36.64</v>
      </c>
      <c r="L49" s="48">
        <v>33.33</v>
      </c>
      <c r="M49" s="48">
        <v>64</v>
      </c>
      <c r="N49" s="49">
        <v>95.24</v>
      </c>
      <c r="O49" s="47">
        <v>46</v>
      </c>
      <c r="P49" s="48">
        <v>45.83</v>
      </c>
      <c r="Q49" s="49">
        <v>50</v>
      </c>
      <c r="R49" s="47">
        <v>15.58</v>
      </c>
      <c r="S49" s="48">
        <v>0</v>
      </c>
      <c r="T49" s="48">
        <v>32.5</v>
      </c>
      <c r="U49" s="49">
        <v>42.86</v>
      </c>
      <c r="V49" s="47">
        <v>18.89</v>
      </c>
      <c r="W49" s="48">
        <v>18.97</v>
      </c>
      <c r="X49" s="49">
        <v>16.13</v>
      </c>
      <c r="Y49" s="47">
        <v>0</v>
      </c>
      <c r="Z49" s="48">
        <v>0</v>
      </c>
      <c r="AA49" s="49">
        <v>0</v>
      </c>
      <c r="AB49" s="47">
        <v>34.54</v>
      </c>
      <c r="AC49" s="48">
        <v>46.58</v>
      </c>
      <c r="AD49" s="48">
        <v>13.33</v>
      </c>
      <c r="AE49" s="48">
        <v>12.9</v>
      </c>
      <c r="AF49" s="50">
        <v>48.48</v>
      </c>
      <c r="AG49" s="50">
        <v>88.89</v>
      </c>
      <c r="AH49" s="47">
        <v>19.53</v>
      </c>
      <c r="AI49" s="48">
        <v>20</v>
      </c>
      <c r="AJ49" s="48">
        <v>15.79</v>
      </c>
      <c r="AK49" s="49">
        <v>25</v>
      </c>
      <c r="AL49" s="47">
        <v>24.87</v>
      </c>
      <c r="AM49" s="48">
        <v>30.77</v>
      </c>
      <c r="AN49" s="49">
        <v>0</v>
      </c>
      <c r="AO49" s="50">
        <v>35.29</v>
      </c>
      <c r="AP49" s="47">
        <v>12.76</v>
      </c>
      <c r="AQ49" s="48">
        <v>12.77</v>
      </c>
      <c r="AR49" s="49">
        <v>11.76</v>
      </c>
      <c r="AS49" s="47">
        <v>54.25</v>
      </c>
      <c r="AT49" s="48">
        <v>54.55</v>
      </c>
      <c r="AU49" s="48">
        <v>65.22</v>
      </c>
      <c r="AV49" s="48">
        <v>50</v>
      </c>
      <c r="AW49" s="47">
        <v>40.71</v>
      </c>
      <c r="AX49" s="48">
        <v>42.31</v>
      </c>
      <c r="AY49" s="48">
        <v>17.649999999999999</v>
      </c>
      <c r="AZ49" s="49">
        <v>36.36</v>
      </c>
      <c r="BA49" s="47">
        <v>18.420000000000002</v>
      </c>
      <c r="BB49" s="48">
        <v>17.14</v>
      </c>
      <c r="BC49" s="49">
        <v>42.86</v>
      </c>
      <c r="BD49" s="47">
        <v>60.32</v>
      </c>
      <c r="BE49" s="48">
        <v>68.75</v>
      </c>
      <c r="BF49" s="49">
        <v>52</v>
      </c>
      <c r="BG49" s="50">
        <v>42.42</v>
      </c>
      <c r="BH49" s="47">
        <v>53.45</v>
      </c>
      <c r="BI49" s="48">
        <v>55.56</v>
      </c>
      <c r="BJ49" s="48">
        <v>46.67</v>
      </c>
      <c r="BK49" s="49">
        <v>35.71</v>
      </c>
      <c r="BL49" s="47">
        <v>64.63</v>
      </c>
      <c r="BM49" s="48">
        <v>66.67</v>
      </c>
      <c r="BN49" s="48">
        <v>72.22</v>
      </c>
      <c r="BO49" s="49">
        <v>41.67</v>
      </c>
      <c r="BP49" s="50">
        <v>26.67</v>
      </c>
      <c r="BQ49" s="47">
        <v>20.73</v>
      </c>
      <c r="BR49" s="48">
        <v>20</v>
      </c>
      <c r="BS49" s="49">
        <v>29.63</v>
      </c>
      <c r="BT49" s="47">
        <v>30.45</v>
      </c>
      <c r="BU49" s="48">
        <v>31.03</v>
      </c>
      <c r="BV49" s="49">
        <v>13.79</v>
      </c>
      <c r="BW49" s="47">
        <v>58.19</v>
      </c>
      <c r="BX49" s="48">
        <v>60</v>
      </c>
      <c r="BY49" s="48">
        <v>28.12</v>
      </c>
      <c r="BZ49" s="49">
        <v>45.83</v>
      </c>
      <c r="CA49" s="47">
        <v>39.53</v>
      </c>
      <c r="CB49" s="48">
        <v>40</v>
      </c>
      <c r="CC49" s="49">
        <v>9.09</v>
      </c>
      <c r="CD49" s="47">
        <v>32.31</v>
      </c>
      <c r="CE49" s="48">
        <v>38.71</v>
      </c>
      <c r="CF49" s="49">
        <v>14.81</v>
      </c>
      <c r="CG49" s="47">
        <v>47.98</v>
      </c>
      <c r="CH49" s="48">
        <v>47.83</v>
      </c>
      <c r="CI49" s="48">
        <v>28.57</v>
      </c>
      <c r="CJ49" s="49">
        <v>58.82</v>
      </c>
      <c r="CK49" s="47">
        <v>15.16</v>
      </c>
      <c r="CL49" s="48">
        <v>11.63</v>
      </c>
      <c r="CM49" s="48">
        <v>24.24</v>
      </c>
      <c r="CN49" s="49">
        <v>34.619999999999997</v>
      </c>
      <c r="CO49" s="47">
        <v>24.91</v>
      </c>
      <c r="CP49" s="48">
        <v>26.32</v>
      </c>
      <c r="CQ49" s="49">
        <v>0</v>
      </c>
      <c r="CR49" s="50">
        <v>40.909999999999997</v>
      </c>
      <c r="CS49" s="47">
        <v>22.91</v>
      </c>
      <c r="CT49" s="48">
        <v>21.05</v>
      </c>
      <c r="CU49" s="48">
        <v>33.33</v>
      </c>
      <c r="CV49" s="48">
        <v>40</v>
      </c>
      <c r="CW49" s="47">
        <v>59.89</v>
      </c>
      <c r="CX49" s="48">
        <v>60</v>
      </c>
      <c r="CY49" s="49">
        <v>58.33</v>
      </c>
      <c r="CZ49" s="47">
        <v>64.64</v>
      </c>
      <c r="DA49" s="48">
        <v>66.67</v>
      </c>
      <c r="DB49" s="49">
        <v>0</v>
      </c>
      <c r="DC49" s="47">
        <v>27.15</v>
      </c>
      <c r="DD49" s="48">
        <v>36.67</v>
      </c>
      <c r="DE49" s="49">
        <v>3.12</v>
      </c>
      <c r="DF49" s="50">
        <v>36.590000000000003</v>
      </c>
      <c r="DG49" s="47">
        <v>27.98</v>
      </c>
      <c r="DH49" s="48">
        <v>29.41</v>
      </c>
      <c r="DI49" s="49">
        <v>11.11</v>
      </c>
      <c r="DJ49" s="47">
        <v>11.07</v>
      </c>
      <c r="DK49" s="48">
        <v>12.5</v>
      </c>
      <c r="DL49" s="48">
        <v>0</v>
      </c>
      <c r="DM49" s="49">
        <v>14.29</v>
      </c>
      <c r="DN49" s="50">
        <v>47.27</v>
      </c>
      <c r="DO49" s="50">
        <v>66.67</v>
      </c>
      <c r="DP49" s="50">
        <v>14.29</v>
      </c>
      <c r="DQ49" s="47">
        <v>43.29</v>
      </c>
      <c r="DR49" s="48">
        <v>43.48</v>
      </c>
      <c r="DS49" s="48">
        <v>75</v>
      </c>
      <c r="DT49" s="49">
        <v>14.29</v>
      </c>
      <c r="DU49" s="47">
        <v>9.84</v>
      </c>
      <c r="DV49" s="48">
        <v>0</v>
      </c>
      <c r="DW49" s="48">
        <v>7.69</v>
      </c>
      <c r="DX49" s="49">
        <v>12</v>
      </c>
      <c r="DY49" s="47">
        <v>49.77</v>
      </c>
      <c r="DZ49" s="48">
        <v>57.14</v>
      </c>
      <c r="EA49" s="49">
        <v>27.78</v>
      </c>
      <c r="EB49" s="47">
        <v>33.99</v>
      </c>
      <c r="EC49" s="48">
        <v>34.380000000000003</v>
      </c>
      <c r="ED49" s="49">
        <v>22.54</v>
      </c>
      <c r="EE49" s="47">
        <v>39.299999999999997</v>
      </c>
      <c r="EF49" s="48">
        <v>39.39</v>
      </c>
      <c r="EG49" s="49">
        <v>25</v>
      </c>
      <c r="EH49" s="47">
        <v>47.21</v>
      </c>
      <c r="EI49" s="48">
        <v>51.72</v>
      </c>
      <c r="EJ49" s="48">
        <v>41.86</v>
      </c>
      <c r="EK49" s="49">
        <v>20</v>
      </c>
      <c r="EL49" s="47">
        <v>1.48</v>
      </c>
      <c r="EM49" s="48">
        <v>0</v>
      </c>
      <c r="EN49" s="48">
        <v>40</v>
      </c>
      <c r="EO49" s="48">
        <v>20</v>
      </c>
      <c r="EP49" s="47">
        <v>26.57</v>
      </c>
      <c r="EQ49" s="48">
        <v>28.57</v>
      </c>
      <c r="ER49" s="49">
        <v>0</v>
      </c>
      <c r="ES49" s="47">
        <v>9.14</v>
      </c>
      <c r="ET49" s="48">
        <v>9.09</v>
      </c>
      <c r="EU49" s="49">
        <v>11.54</v>
      </c>
      <c r="EV49" s="47">
        <v>17.8</v>
      </c>
      <c r="EW49" s="48">
        <v>15.62</v>
      </c>
      <c r="EX49" s="48">
        <v>42.11</v>
      </c>
      <c r="EY49" s="49">
        <v>37.14</v>
      </c>
      <c r="EZ49" s="50">
        <v>32.14</v>
      </c>
      <c r="FA49" s="50">
        <v>40</v>
      </c>
      <c r="FB49" s="47">
        <v>2.62</v>
      </c>
      <c r="FC49" s="48">
        <v>0</v>
      </c>
      <c r="FD49" s="49">
        <v>14.29</v>
      </c>
      <c r="FE49" s="47">
        <v>9.9</v>
      </c>
      <c r="FF49" s="48">
        <v>0</v>
      </c>
      <c r="FG49" s="48">
        <v>38.46</v>
      </c>
      <c r="FH49" s="49">
        <v>62.5</v>
      </c>
      <c r="FI49" s="47">
        <v>31.74</v>
      </c>
      <c r="FJ49" s="48">
        <v>31.58</v>
      </c>
      <c r="FK49" s="49">
        <v>53.85</v>
      </c>
      <c r="FL49" s="47">
        <v>57.49</v>
      </c>
      <c r="FM49" s="48">
        <v>54.55</v>
      </c>
      <c r="FN49" s="48">
        <v>66.67</v>
      </c>
      <c r="FO49" s="49">
        <v>40.909999999999997</v>
      </c>
      <c r="FP49" s="82" t="s">
        <v>309</v>
      </c>
    </row>
    <row r="50" spans="1:172" s="48" customFormat="1" ht="14" x14ac:dyDescent="0.35">
      <c r="A50" s="43" t="s">
        <v>1889</v>
      </c>
      <c r="B50" s="43" t="s">
        <v>1890</v>
      </c>
      <c r="C50" s="44">
        <v>20.100000000000001</v>
      </c>
      <c r="D50" s="45">
        <v>20.350000000000001</v>
      </c>
      <c r="E50" s="45">
        <v>21.57</v>
      </c>
      <c r="F50" s="46">
        <v>17.38</v>
      </c>
      <c r="G50" s="47">
        <v>28.46</v>
      </c>
      <c r="H50" s="48">
        <v>33.33</v>
      </c>
      <c r="I50" s="48">
        <v>34.78</v>
      </c>
      <c r="J50" s="49">
        <v>14.29</v>
      </c>
      <c r="K50" s="47">
        <v>16.21</v>
      </c>
      <c r="L50" s="48">
        <v>16.670000000000002</v>
      </c>
      <c r="M50" s="48">
        <v>16</v>
      </c>
      <c r="N50" s="49">
        <v>4.76</v>
      </c>
      <c r="O50" s="47">
        <v>49.77</v>
      </c>
      <c r="P50" s="48">
        <v>50</v>
      </c>
      <c r="Q50" s="49">
        <v>44.44</v>
      </c>
      <c r="R50" s="47">
        <v>3.58</v>
      </c>
      <c r="S50" s="48">
        <v>0</v>
      </c>
      <c r="T50" s="48">
        <v>12.5</v>
      </c>
      <c r="U50" s="49">
        <v>5.71</v>
      </c>
      <c r="V50" s="47">
        <v>12.18</v>
      </c>
      <c r="W50" s="48">
        <v>12.07</v>
      </c>
      <c r="X50" s="49">
        <v>16.13</v>
      </c>
      <c r="Y50" s="47">
        <v>0</v>
      </c>
      <c r="Z50" s="48">
        <v>0</v>
      </c>
      <c r="AA50" s="49">
        <v>0</v>
      </c>
      <c r="AB50" s="47">
        <v>32.65</v>
      </c>
      <c r="AC50" s="48">
        <v>33.54</v>
      </c>
      <c r="AD50" s="48">
        <v>33.33</v>
      </c>
      <c r="AE50" s="48">
        <v>29.03</v>
      </c>
      <c r="AF50" s="50">
        <v>9.09</v>
      </c>
      <c r="AG50" s="50">
        <v>11.11</v>
      </c>
      <c r="AH50" s="47">
        <v>43.31</v>
      </c>
      <c r="AI50" s="48">
        <v>50</v>
      </c>
      <c r="AJ50" s="48">
        <v>26.32</v>
      </c>
      <c r="AK50" s="49">
        <v>31.25</v>
      </c>
      <c r="AL50" s="47">
        <v>12.32</v>
      </c>
      <c r="AM50" s="48">
        <v>7.69</v>
      </c>
      <c r="AN50" s="49">
        <v>31.82</v>
      </c>
      <c r="AO50" s="50">
        <v>17.649999999999999</v>
      </c>
      <c r="AP50" s="47">
        <v>17.02</v>
      </c>
      <c r="AQ50" s="48">
        <v>17.02</v>
      </c>
      <c r="AR50" s="49">
        <v>17.649999999999999</v>
      </c>
      <c r="AS50" s="47">
        <v>16.18</v>
      </c>
      <c r="AT50" s="48">
        <v>15.91</v>
      </c>
      <c r="AU50" s="48">
        <v>6.52</v>
      </c>
      <c r="AV50" s="48">
        <v>20</v>
      </c>
      <c r="AW50" s="47">
        <v>16.739999999999998</v>
      </c>
      <c r="AX50" s="48">
        <v>19.23</v>
      </c>
      <c r="AY50" s="48">
        <v>47.06</v>
      </c>
      <c r="AZ50" s="49">
        <v>9.09</v>
      </c>
      <c r="BA50" s="47">
        <v>21.72</v>
      </c>
      <c r="BB50" s="48">
        <v>22.86</v>
      </c>
      <c r="BC50" s="49">
        <v>0</v>
      </c>
      <c r="BD50" s="47">
        <v>7.13</v>
      </c>
      <c r="BE50" s="48">
        <v>6.25</v>
      </c>
      <c r="BF50" s="49">
        <v>8</v>
      </c>
      <c r="BG50" s="50">
        <v>3.03</v>
      </c>
      <c r="BH50" s="47">
        <v>5.28</v>
      </c>
      <c r="BI50" s="48">
        <v>5.56</v>
      </c>
      <c r="BJ50" s="48">
        <v>0</v>
      </c>
      <c r="BK50" s="49">
        <v>28.57</v>
      </c>
      <c r="BL50" s="47">
        <v>30.32</v>
      </c>
      <c r="BM50" s="48">
        <v>33.33</v>
      </c>
      <c r="BN50" s="48">
        <v>5.56</v>
      </c>
      <c r="BO50" s="49">
        <v>16.670000000000002</v>
      </c>
      <c r="BP50" s="50">
        <v>20</v>
      </c>
      <c r="BQ50" s="47">
        <v>13.72</v>
      </c>
      <c r="BR50" s="48">
        <v>14.55</v>
      </c>
      <c r="BS50" s="49">
        <v>3.7</v>
      </c>
      <c r="BT50" s="47">
        <v>10.58</v>
      </c>
      <c r="BU50" s="48">
        <v>10.34</v>
      </c>
      <c r="BV50" s="49">
        <v>17.239999999999998</v>
      </c>
      <c r="BW50" s="47">
        <v>39.799999999999997</v>
      </c>
      <c r="BX50" s="48">
        <v>40</v>
      </c>
      <c r="BY50" s="48">
        <v>46.88</v>
      </c>
      <c r="BZ50" s="49">
        <v>20.83</v>
      </c>
      <c r="CA50" s="47">
        <v>20.66</v>
      </c>
      <c r="CB50" s="48">
        <v>20</v>
      </c>
      <c r="CC50" s="49">
        <v>63.64</v>
      </c>
      <c r="CD50" s="47">
        <v>15.4</v>
      </c>
      <c r="CE50" s="48">
        <v>12.9</v>
      </c>
      <c r="CF50" s="49">
        <v>22.22</v>
      </c>
      <c r="CG50" s="47">
        <v>21.28</v>
      </c>
      <c r="CH50" s="48">
        <v>21.74</v>
      </c>
      <c r="CI50" s="48">
        <v>28.57</v>
      </c>
      <c r="CJ50" s="49">
        <v>5.88</v>
      </c>
      <c r="CK50" s="47">
        <v>45.98</v>
      </c>
      <c r="CL50" s="48">
        <v>46.51</v>
      </c>
      <c r="CM50" s="48">
        <v>51.52</v>
      </c>
      <c r="CN50" s="49">
        <v>34.619999999999997</v>
      </c>
      <c r="CO50" s="47">
        <v>14.94</v>
      </c>
      <c r="CP50" s="48">
        <v>15.79</v>
      </c>
      <c r="CQ50" s="49">
        <v>0</v>
      </c>
      <c r="CR50" s="50">
        <v>4.55</v>
      </c>
      <c r="CS50" s="47">
        <v>26.75</v>
      </c>
      <c r="CT50" s="48">
        <v>28.95</v>
      </c>
      <c r="CU50" s="48">
        <v>38.89</v>
      </c>
      <c r="CV50" s="48">
        <v>5</v>
      </c>
      <c r="CW50" s="47">
        <v>6.24</v>
      </c>
      <c r="CX50" s="48">
        <v>6.67</v>
      </c>
      <c r="CY50" s="49">
        <v>0</v>
      </c>
      <c r="CZ50" s="47">
        <v>34.6</v>
      </c>
      <c r="DA50" s="48">
        <v>33.33</v>
      </c>
      <c r="DB50" s="49">
        <v>75</v>
      </c>
      <c r="DC50" s="47">
        <v>22.03</v>
      </c>
      <c r="DD50" s="48">
        <v>23.33</v>
      </c>
      <c r="DE50" s="49">
        <v>18.75</v>
      </c>
      <c r="DF50" s="50">
        <v>9.76</v>
      </c>
      <c r="DG50" s="47">
        <v>12.87</v>
      </c>
      <c r="DH50" s="48">
        <v>11.76</v>
      </c>
      <c r="DI50" s="49">
        <v>25.93</v>
      </c>
      <c r="DJ50" s="47">
        <v>4.2300000000000004</v>
      </c>
      <c r="DK50" s="48">
        <v>0</v>
      </c>
      <c r="DL50" s="48">
        <v>30.77</v>
      </c>
      <c r="DM50" s="49">
        <v>14.29</v>
      </c>
      <c r="DN50" s="50">
        <v>5.45</v>
      </c>
      <c r="DO50" s="50">
        <v>0</v>
      </c>
      <c r="DP50" s="50">
        <v>77.14</v>
      </c>
      <c r="DQ50" s="47">
        <v>39.28</v>
      </c>
      <c r="DR50" s="48">
        <v>39.130000000000003</v>
      </c>
      <c r="DS50" s="48">
        <v>25</v>
      </c>
      <c r="DT50" s="49">
        <v>57.14</v>
      </c>
      <c r="DU50" s="47">
        <v>47.47</v>
      </c>
      <c r="DV50" s="48">
        <v>100</v>
      </c>
      <c r="DW50" s="48">
        <v>26.92</v>
      </c>
      <c r="DX50" s="49">
        <v>40</v>
      </c>
      <c r="DY50" s="47">
        <v>13.49</v>
      </c>
      <c r="DZ50" s="48">
        <v>14.29</v>
      </c>
      <c r="EA50" s="49">
        <v>11.11</v>
      </c>
      <c r="EB50" s="47">
        <v>27.94</v>
      </c>
      <c r="EC50" s="48">
        <v>28.12</v>
      </c>
      <c r="ED50" s="49">
        <v>22.54</v>
      </c>
      <c r="EE50" s="47">
        <v>21.27</v>
      </c>
      <c r="EF50" s="48">
        <v>21.21</v>
      </c>
      <c r="EG50" s="49">
        <v>30</v>
      </c>
      <c r="EH50" s="47">
        <v>12.52</v>
      </c>
      <c r="EI50" s="48">
        <v>13.79</v>
      </c>
      <c r="EJ50" s="48">
        <v>9.3000000000000007</v>
      </c>
      <c r="EK50" s="49">
        <v>14.29</v>
      </c>
      <c r="EL50" s="47">
        <v>24.77</v>
      </c>
      <c r="EM50" s="48">
        <v>25</v>
      </c>
      <c r="EN50" s="48">
        <v>20</v>
      </c>
      <c r="EO50" s="48">
        <v>20</v>
      </c>
      <c r="EP50" s="47">
        <v>6.64</v>
      </c>
      <c r="EQ50" s="48">
        <v>7.14</v>
      </c>
      <c r="ER50" s="49">
        <v>0</v>
      </c>
      <c r="ES50" s="47">
        <v>33.68</v>
      </c>
      <c r="ET50" s="48">
        <v>33.33</v>
      </c>
      <c r="EU50" s="49">
        <v>50</v>
      </c>
      <c r="EV50" s="47">
        <v>24.82</v>
      </c>
      <c r="EW50" s="48">
        <v>25</v>
      </c>
      <c r="EX50" s="48">
        <v>26.32</v>
      </c>
      <c r="EY50" s="49">
        <v>22.86</v>
      </c>
      <c r="EZ50" s="50">
        <v>10.71</v>
      </c>
      <c r="FA50" s="50">
        <v>0</v>
      </c>
      <c r="FB50" s="47">
        <v>31.31</v>
      </c>
      <c r="FC50" s="48">
        <v>30</v>
      </c>
      <c r="FD50" s="49">
        <v>37.14</v>
      </c>
      <c r="FE50" s="47">
        <v>31.63</v>
      </c>
      <c r="FF50" s="48">
        <v>37.5</v>
      </c>
      <c r="FG50" s="48">
        <v>15.38</v>
      </c>
      <c r="FH50" s="49">
        <v>0</v>
      </c>
      <c r="FI50" s="47">
        <v>15.67</v>
      </c>
      <c r="FJ50" s="48">
        <v>15.79</v>
      </c>
      <c r="FK50" s="49">
        <v>0</v>
      </c>
      <c r="FL50" s="47">
        <v>18.66</v>
      </c>
      <c r="FM50" s="48">
        <v>18.18</v>
      </c>
      <c r="FN50" s="48">
        <v>21.21</v>
      </c>
      <c r="FO50" s="49">
        <v>9.09</v>
      </c>
      <c r="FP50" s="82" t="s">
        <v>309</v>
      </c>
    </row>
    <row r="51" spans="1:172" s="48" customFormat="1" ht="14" x14ac:dyDescent="0.35">
      <c r="A51" s="43" t="s">
        <v>1891</v>
      </c>
      <c r="B51" s="43" t="s">
        <v>1892</v>
      </c>
      <c r="C51" s="44">
        <v>44.54</v>
      </c>
      <c r="D51" s="45">
        <v>45.03</v>
      </c>
      <c r="E51" s="45">
        <v>36.520000000000003</v>
      </c>
      <c r="F51" s="46">
        <v>44.43</v>
      </c>
      <c r="G51" s="47">
        <v>14.74</v>
      </c>
      <c r="H51" s="48">
        <v>11.11</v>
      </c>
      <c r="I51" s="48">
        <v>17.39</v>
      </c>
      <c r="J51" s="49">
        <v>22.86</v>
      </c>
      <c r="K51" s="47">
        <v>31.53</v>
      </c>
      <c r="L51" s="48">
        <v>33.33</v>
      </c>
      <c r="M51" s="48">
        <v>16</v>
      </c>
      <c r="N51" s="49">
        <v>0</v>
      </c>
      <c r="O51" s="47">
        <v>4.22</v>
      </c>
      <c r="P51" s="48">
        <v>4.17</v>
      </c>
      <c r="Q51" s="49">
        <v>5.56</v>
      </c>
      <c r="R51" s="47">
        <v>76.44</v>
      </c>
      <c r="S51" s="48">
        <v>100</v>
      </c>
      <c r="T51" s="48">
        <v>45</v>
      </c>
      <c r="U51" s="49">
        <v>40</v>
      </c>
      <c r="V51" s="47">
        <v>68.930000000000007</v>
      </c>
      <c r="W51" s="48">
        <v>68.97</v>
      </c>
      <c r="X51" s="49">
        <v>67.739999999999995</v>
      </c>
      <c r="Y51" s="47">
        <v>100</v>
      </c>
      <c r="Z51" s="48">
        <v>100</v>
      </c>
      <c r="AA51" s="49">
        <v>0</v>
      </c>
      <c r="AB51" s="47">
        <v>19.84</v>
      </c>
      <c r="AC51" s="48">
        <v>12.42</v>
      </c>
      <c r="AD51" s="48">
        <v>26.67</v>
      </c>
      <c r="AE51" s="48">
        <v>38.71</v>
      </c>
      <c r="AF51" s="50">
        <v>42.42</v>
      </c>
      <c r="AG51" s="50">
        <v>0</v>
      </c>
      <c r="AH51" s="47">
        <v>36.619999999999997</v>
      </c>
      <c r="AI51" s="48">
        <v>30</v>
      </c>
      <c r="AJ51" s="48">
        <v>57.89</v>
      </c>
      <c r="AK51" s="49">
        <v>37.5</v>
      </c>
      <c r="AL51" s="47">
        <v>61.94</v>
      </c>
      <c r="AM51" s="48">
        <v>61.54</v>
      </c>
      <c r="AN51" s="49">
        <v>63.64</v>
      </c>
      <c r="AO51" s="50">
        <v>47.06</v>
      </c>
      <c r="AP51" s="47">
        <v>70.19</v>
      </c>
      <c r="AQ51" s="48">
        <v>70.209999999999994</v>
      </c>
      <c r="AR51" s="49">
        <v>64.709999999999994</v>
      </c>
      <c r="AS51" s="47">
        <v>29.4</v>
      </c>
      <c r="AT51" s="48">
        <v>29.55</v>
      </c>
      <c r="AU51" s="48">
        <v>23.91</v>
      </c>
      <c r="AV51" s="48">
        <v>30</v>
      </c>
      <c r="AW51" s="47">
        <v>33.979999999999997</v>
      </c>
      <c r="AX51" s="48">
        <v>26.92</v>
      </c>
      <c r="AY51" s="48">
        <v>29.41</v>
      </c>
      <c r="AZ51" s="49">
        <v>54.55</v>
      </c>
      <c r="BA51" s="47">
        <v>59.86</v>
      </c>
      <c r="BB51" s="48">
        <v>60</v>
      </c>
      <c r="BC51" s="49">
        <v>57.14</v>
      </c>
      <c r="BD51" s="47">
        <v>32.549999999999997</v>
      </c>
      <c r="BE51" s="48">
        <v>25</v>
      </c>
      <c r="BF51" s="49">
        <v>40</v>
      </c>
      <c r="BG51" s="50">
        <v>54.55</v>
      </c>
      <c r="BH51" s="47">
        <v>40.130000000000003</v>
      </c>
      <c r="BI51" s="48">
        <v>38.89</v>
      </c>
      <c r="BJ51" s="48">
        <v>46.67</v>
      </c>
      <c r="BK51" s="49">
        <v>35.71</v>
      </c>
      <c r="BL51" s="47">
        <v>2.4300000000000002</v>
      </c>
      <c r="BM51" s="48">
        <v>0</v>
      </c>
      <c r="BN51" s="48">
        <v>16.670000000000002</v>
      </c>
      <c r="BO51" s="49">
        <v>16.670000000000002</v>
      </c>
      <c r="BP51" s="50">
        <v>53.33</v>
      </c>
      <c r="BQ51" s="47">
        <v>65.27</v>
      </c>
      <c r="BR51" s="48">
        <v>65.45</v>
      </c>
      <c r="BS51" s="49">
        <v>62.96</v>
      </c>
      <c r="BT51" s="47">
        <v>58.97</v>
      </c>
      <c r="BU51" s="48">
        <v>58.62</v>
      </c>
      <c r="BV51" s="49">
        <v>68.97</v>
      </c>
      <c r="BW51" s="47">
        <v>1.79</v>
      </c>
      <c r="BX51" s="48">
        <v>0</v>
      </c>
      <c r="BY51" s="48">
        <v>25</v>
      </c>
      <c r="BZ51" s="49">
        <v>25</v>
      </c>
      <c r="CA51" s="47">
        <v>39.67</v>
      </c>
      <c r="CB51" s="48">
        <v>40</v>
      </c>
      <c r="CC51" s="49">
        <v>18.18</v>
      </c>
      <c r="CD51" s="47">
        <v>47.94</v>
      </c>
      <c r="CE51" s="48">
        <v>45.16</v>
      </c>
      <c r="CF51" s="49">
        <v>55.56</v>
      </c>
      <c r="CG51" s="47">
        <v>18.12</v>
      </c>
      <c r="CH51" s="48">
        <v>17.39</v>
      </c>
      <c r="CI51" s="48">
        <v>28.57</v>
      </c>
      <c r="CJ51" s="49">
        <v>35.29</v>
      </c>
      <c r="CK51" s="47">
        <v>37.83</v>
      </c>
      <c r="CL51" s="48">
        <v>41.86</v>
      </c>
      <c r="CM51" s="48">
        <v>18.18</v>
      </c>
      <c r="CN51" s="49">
        <v>26.92</v>
      </c>
      <c r="CO51" s="47">
        <v>51.6</v>
      </c>
      <c r="CP51" s="48">
        <v>52.63</v>
      </c>
      <c r="CQ51" s="49">
        <v>33.33</v>
      </c>
      <c r="CR51" s="50">
        <v>54.55</v>
      </c>
      <c r="CS51" s="47">
        <v>50.31</v>
      </c>
      <c r="CT51" s="48">
        <v>50</v>
      </c>
      <c r="CU51" s="48">
        <v>22.22</v>
      </c>
      <c r="CV51" s="48">
        <v>55</v>
      </c>
      <c r="CW51" s="47">
        <v>33.86</v>
      </c>
      <c r="CX51" s="48">
        <v>33.33</v>
      </c>
      <c r="CY51" s="49">
        <v>41.67</v>
      </c>
      <c r="CZ51" s="47">
        <v>0.76</v>
      </c>
      <c r="DA51" s="48">
        <v>0</v>
      </c>
      <c r="DB51" s="49">
        <v>25</v>
      </c>
      <c r="DC51" s="47">
        <v>49.05</v>
      </c>
      <c r="DD51" s="48">
        <v>40</v>
      </c>
      <c r="DE51" s="49">
        <v>71.88</v>
      </c>
      <c r="DF51" s="50">
        <v>53.66</v>
      </c>
      <c r="DG51" s="47">
        <v>58.57</v>
      </c>
      <c r="DH51" s="48">
        <v>58.82</v>
      </c>
      <c r="DI51" s="49">
        <v>55.56</v>
      </c>
      <c r="DJ51" s="47">
        <v>84.71</v>
      </c>
      <c r="DK51" s="48">
        <v>87.5</v>
      </c>
      <c r="DL51" s="48">
        <v>69.23</v>
      </c>
      <c r="DM51" s="49">
        <v>71.430000000000007</v>
      </c>
      <c r="DN51" s="50">
        <v>47.27</v>
      </c>
      <c r="DO51" s="50">
        <v>33.33</v>
      </c>
      <c r="DP51" s="50">
        <v>5.71</v>
      </c>
      <c r="DQ51" s="47">
        <v>12.78</v>
      </c>
      <c r="DR51" s="48">
        <v>13.04</v>
      </c>
      <c r="DS51" s="48">
        <v>0</v>
      </c>
      <c r="DT51" s="49">
        <v>0</v>
      </c>
      <c r="DU51" s="47">
        <v>42.32</v>
      </c>
      <c r="DV51" s="48">
        <v>0</v>
      </c>
      <c r="DW51" s="48">
        <v>61.54</v>
      </c>
      <c r="DX51" s="49">
        <v>48</v>
      </c>
      <c r="DY51" s="47">
        <v>31.06</v>
      </c>
      <c r="DZ51" s="48">
        <v>22.86</v>
      </c>
      <c r="EA51" s="49">
        <v>55.56</v>
      </c>
      <c r="EB51" s="47">
        <v>28.81</v>
      </c>
      <c r="EC51" s="48">
        <v>28.12</v>
      </c>
      <c r="ED51" s="49">
        <v>49.3</v>
      </c>
      <c r="EE51" s="47">
        <v>39.43</v>
      </c>
      <c r="EF51" s="48">
        <v>39.39</v>
      </c>
      <c r="EG51" s="49">
        <v>45</v>
      </c>
      <c r="EH51" s="47">
        <v>27.75</v>
      </c>
      <c r="EI51" s="48">
        <v>20.69</v>
      </c>
      <c r="EJ51" s="48">
        <v>39.53</v>
      </c>
      <c r="EK51" s="49">
        <v>51.43</v>
      </c>
      <c r="EL51" s="47">
        <v>25.15</v>
      </c>
      <c r="EM51" s="48">
        <v>25</v>
      </c>
      <c r="EN51" s="48">
        <v>20</v>
      </c>
      <c r="EO51" s="48">
        <v>40</v>
      </c>
      <c r="EP51" s="47">
        <v>66.790000000000006</v>
      </c>
      <c r="EQ51" s="48">
        <v>64.290000000000006</v>
      </c>
      <c r="ER51" s="49">
        <v>100</v>
      </c>
      <c r="ES51" s="47">
        <v>36.17</v>
      </c>
      <c r="ET51" s="48">
        <v>36.36</v>
      </c>
      <c r="EU51" s="49">
        <v>26.92</v>
      </c>
      <c r="EV51" s="47">
        <v>57.38</v>
      </c>
      <c r="EW51" s="48">
        <v>59.38</v>
      </c>
      <c r="EX51" s="48">
        <v>31.58</v>
      </c>
      <c r="EY51" s="49">
        <v>40</v>
      </c>
      <c r="EZ51" s="50">
        <v>57.14</v>
      </c>
      <c r="FA51" s="50">
        <v>60</v>
      </c>
      <c r="FB51" s="47">
        <v>64.5</v>
      </c>
      <c r="FC51" s="48">
        <v>70</v>
      </c>
      <c r="FD51" s="49">
        <v>40</v>
      </c>
      <c r="FE51" s="47">
        <v>35.39</v>
      </c>
      <c r="FF51" s="48">
        <v>37.5</v>
      </c>
      <c r="FG51" s="48">
        <v>38.46</v>
      </c>
      <c r="FH51" s="49">
        <v>18.75</v>
      </c>
      <c r="FI51" s="47">
        <v>42.14</v>
      </c>
      <c r="FJ51" s="48">
        <v>42.11</v>
      </c>
      <c r="FK51" s="49">
        <v>46.15</v>
      </c>
      <c r="FL51" s="47">
        <v>23.84</v>
      </c>
      <c r="FM51" s="48">
        <v>27.27</v>
      </c>
      <c r="FN51" s="48">
        <v>12.12</v>
      </c>
      <c r="FO51" s="49">
        <v>50</v>
      </c>
      <c r="FP51" s="82" t="s">
        <v>309</v>
      </c>
    </row>
    <row r="52" spans="1:172" s="48" customFormat="1" ht="14" x14ac:dyDescent="0.35">
      <c r="A52" s="43" t="s">
        <v>1893</v>
      </c>
      <c r="B52" s="43" t="s">
        <v>1894</v>
      </c>
      <c r="C52" s="44">
        <v>1.38</v>
      </c>
      <c r="D52" s="45">
        <v>1.51</v>
      </c>
      <c r="E52" s="45">
        <v>0.26</v>
      </c>
      <c r="F52" s="46">
        <v>0.86</v>
      </c>
      <c r="G52" s="47">
        <v>0</v>
      </c>
      <c r="H52" s="48">
        <v>0</v>
      </c>
      <c r="I52" s="48">
        <v>0</v>
      </c>
      <c r="J52" s="49">
        <v>0</v>
      </c>
      <c r="K52" s="47">
        <v>7.88</v>
      </c>
      <c r="L52" s="48">
        <v>8.33</v>
      </c>
      <c r="M52" s="48">
        <v>4</v>
      </c>
      <c r="N52" s="49">
        <v>0</v>
      </c>
      <c r="O52" s="47">
        <v>0</v>
      </c>
      <c r="P52" s="48">
        <v>0</v>
      </c>
      <c r="Q52" s="49">
        <v>0</v>
      </c>
      <c r="R52" s="47">
        <v>0.64</v>
      </c>
      <c r="S52" s="48">
        <v>0</v>
      </c>
      <c r="T52" s="48">
        <v>0</v>
      </c>
      <c r="U52" s="49">
        <v>2.86</v>
      </c>
      <c r="V52" s="47">
        <v>0</v>
      </c>
      <c r="W52" s="48">
        <v>0</v>
      </c>
      <c r="X52" s="49">
        <v>0</v>
      </c>
      <c r="Y52" s="47">
        <v>0</v>
      </c>
      <c r="Z52" s="48">
        <v>0</v>
      </c>
      <c r="AA52" s="49">
        <v>0</v>
      </c>
      <c r="AB52" s="47">
        <v>1.59</v>
      </c>
      <c r="AC52" s="48">
        <v>2.48</v>
      </c>
      <c r="AD52" s="48">
        <v>0</v>
      </c>
      <c r="AE52" s="48">
        <v>0</v>
      </c>
      <c r="AF52" s="50">
        <v>0</v>
      </c>
      <c r="AG52" s="50">
        <v>0</v>
      </c>
      <c r="AH52" s="47">
        <v>0</v>
      </c>
      <c r="AI52" s="48">
        <v>0</v>
      </c>
      <c r="AJ52" s="48">
        <v>0</v>
      </c>
      <c r="AK52" s="49">
        <v>0</v>
      </c>
      <c r="AL52" s="47">
        <v>0</v>
      </c>
      <c r="AM52" s="48">
        <v>0</v>
      </c>
      <c r="AN52" s="49">
        <v>0</v>
      </c>
      <c r="AO52" s="50">
        <v>0</v>
      </c>
      <c r="AP52" s="47">
        <v>0</v>
      </c>
      <c r="AQ52" s="48">
        <v>0</v>
      </c>
      <c r="AR52" s="49">
        <v>0</v>
      </c>
      <c r="AS52" s="47">
        <v>0.08</v>
      </c>
      <c r="AT52" s="48">
        <v>0</v>
      </c>
      <c r="AU52" s="48">
        <v>2.17</v>
      </c>
      <c r="AV52" s="48">
        <v>0</v>
      </c>
      <c r="AW52" s="47">
        <v>0.02</v>
      </c>
      <c r="AX52" s="48">
        <v>0</v>
      </c>
      <c r="AY52" s="48">
        <v>5.88</v>
      </c>
      <c r="AZ52" s="49">
        <v>0</v>
      </c>
      <c r="BA52" s="47">
        <v>0</v>
      </c>
      <c r="BB52" s="48">
        <v>0</v>
      </c>
      <c r="BC52" s="49">
        <v>0</v>
      </c>
      <c r="BD52" s="47">
        <v>0</v>
      </c>
      <c r="BE52" s="48">
        <v>0</v>
      </c>
      <c r="BF52" s="49">
        <v>0</v>
      </c>
      <c r="BG52" s="50">
        <v>0</v>
      </c>
      <c r="BH52" s="47">
        <v>0</v>
      </c>
      <c r="BI52" s="48">
        <v>0</v>
      </c>
      <c r="BJ52" s="48">
        <v>0</v>
      </c>
      <c r="BK52" s="49">
        <v>0</v>
      </c>
      <c r="BL52" s="47">
        <v>1.07</v>
      </c>
      <c r="BM52" s="48">
        <v>0</v>
      </c>
      <c r="BN52" s="48">
        <v>5.56</v>
      </c>
      <c r="BO52" s="49">
        <v>8.33</v>
      </c>
      <c r="BP52" s="50">
        <v>0</v>
      </c>
      <c r="BQ52" s="47">
        <v>0</v>
      </c>
      <c r="BR52" s="48">
        <v>0</v>
      </c>
      <c r="BS52" s="49">
        <v>0</v>
      </c>
      <c r="BT52" s="47">
        <v>0</v>
      </c>
      <c r="BU52" s="48">
        <v>0</v>
      </c>
      <c r="BV52" s="49">
        <v>0</v>
      </c>
      <c r="BW52" s="47">
        <v>0.11</v>
      </c>
      <c r="BX52" s="48">
        <v>0</v>
      </c>
      <c r="BY52" s="48">
        <v>0</v>
      </c>
      <c r="BZ52" s="49">
        <v>4.17</v>
      </c>
      <c r="CA52" s="47">
        <v>0</v>
      </c>
      <c r="CB52" s="48">
        <v>0</v>
      </c>
      <c r="CC52" s="49">
        <v>0</v>
      </c>
      <c r="CD52" s="47">
        <v>0</v>
      </c>
      <c r="CE52" s="48">
        <v>0</v>
      </c>
      <c r="CF52" s="49">
        <v>0</v>
      </c>
      <c r="CG52" s="47">
        <v>0</v>
      </c>
      <c r="CH52" s="48">
        <v>0</v>
      </c>
      <c r="CI52" s="48">
        <v>0</v>
      </c>
      <c r="CJ52" s="49">
        <v>0</v>
      </c>
      <c r="CK52" s="47">
        <v>0.69</v>
      </c>
      <c r="CL52" s="48">
        <v>0</v>
      </c>
      <c r="CM52" s="48">
        <v>3.03</v>
      </c>
      <c r="CN52" s="49">
        <v>3.85</v>
      </c>
      <c r="CO52" s="47">
        <v>1.79</v>
      </c>
      <c r="CP52" s="48">
        <v>0</v>
      </c>
      <c r="CQ52" s="49">
        <v>33.33</v>
      </c>
      <c r="CR52" s="50">
        <v>0</v>
      </c>
      <c r="CS52" s="47">
        <v>0</v>
      </c>
      <c r="CT52" s="48">
        <v>0</v>
      </c>
      <c r="CU52" s="48">
        <v>0</v>
      </c>
      <c r="CV52" s="48">
        <v>0</v>
      </c>
      <c r="CW52" s="47">
        <v>0</v>
      </c>
      <c r="CX52" s="48">
        <v>0</v>
      </c>
      <c r="CY52" s="49">
        <v>0</v>
      </c>
      <c r="CZ52" s="47">
        <v>0</v>
      </c>
      <c r="DA52" s="48">
        <v>0</v>
      </c>
      <c r="DB52" s="49">
        <v>0</v>
      </c>
      <c r="DC52" s="47">
        <v>0.89</v>
      </c>
      <c r="DD52" s="48">
        <v>0</v>
      </c>
      <c r="DE52" s="49">
        <v>3.12</v>
      </c>
      <c r="DF52" s="50">
        <v>0</v>
      </c>
      <c r="DG52" s="47">
        <v>0</v>
      </c>
      <c r="DH52" s="48">
        <v>0</v>
      </c>
      <c r="DI52" s="49">
        <v>0</v>
      </c>
      <c r="DJ52" s="47">
        <v>0</v>
      </c>
      <c r="DK52" s="48">
        <v>0</v>
      </c>
      <c r="DL52" s="48">
        <v>0</v>
      </c>
      <c r="DM52" s="49">
        <v>0</v>
      </c>
      <c r="DN52" s="50">
        <v>0</v>
      </c>
      <c r="DO52" s="50">
        <v>0</v>
      </c>
      <c r="DP52" s="50">
        <v>0</v>
      </c>
      <c r="DQ52" s="47">
        <v>0</v>
      </c>
      <c r="DR52" s="48">
        <v>0</v>
      </c>
      <c r="DS52" s="48">
        <v>0</v>
      </c>
      <c r="DT52" s="49">
        <v>0</v>
      </c>
      <c r="DU52" s="47">
        <v>0</v>
      </c>
      <c r="DV52" s="48">
        <v>0</v>
      </c>
      <c r="DW52" s="48">
        <v>0</v>
      </c>
      <c r="DX52" s="49">
        <v>0</v>
      </c>
      <c r="DY52" s="47">
        <v>0</v>
      </c>
      <c r="DZ52" s="48">
        <v>0</v>
      </c>
      <c r="EA52" s="49">
        <v>0</v>
      </c>
      <c r="EB52" s="47">
        <v>9.1199999999999992</v>
      </c>
      <c r="EC52" s="48">
        <v>9.3800000000000008</v>
      </c>
      <c r="ED52" s="49">
        <v>1.41</v>
      </c>
      <c r="EE52" s="47">
        <v>0</v>
      </c>
      <c r="EF52" s="48">
        <v>0</v>
      </c>
      <c r="EG52" s="49">
        <v>0</v>
      </c>
      <c r="EH52" s="47">
        <v>2.27</v>
      </c>
      <c r="EI52" s="48">
        <v>3.45</v>
      </c>
      <c r="EJ52" s="48">
        <v>0</v>
      </c>
      <c r="EK52" s="49">
        <v>0</v>
      </c>
      <c r="EL52" s="47">
        <v>0</v>
      </c>
      <c r="EM52" s="48">
        <v>0</v>
      </c>
      <c r="EN52" s="48">
        <v>0</v>
      </c>
      <c r="EO52" s="48">
        <v>0</v>
      </c>
      <c r="EP52" s="47">
        <v>0</v>
      </c>
      <c r="EQ52" s="48">
        <v>0</v>
      </c>
      <c r="ER52" s="49">
        <v>0</v>
      </c>
      <c r="ES52" s="47">
        <v>20.85</v>
      </c>
      <c r="ET52" s="48">
        <v>21.21</v>
      </c>
      <c r="EU52" s="49">
        <v>3.85</v>
      </c>
      <c r="EV52" s="47">
        <v>0</v>
      </c>
      <c r="EW52" s="48">
        <v>0</v>
      </c>
      <c r="EX52" s="48">
        <v>0</v>
      </c>
      <c r="EY52" s="49">
        <v>0</v>
      </c>
      <c r="EZ52" s="50">
        <v>0</v>
      </c>
      <c r="FA52" s="50">
        <v>0</v>
      </c>
      <c r="FB52" s="47">
        <v>0.52</v>
      </c>
      <c r="FC52" s="48">
        <v>0</v>
      </c>
      <c r="FD52" s="49">
        <v>2.86</v>
      </c>
      <c r="FE52" s="47">
        <v>10.19</v>
      </c>
      <c r="FF52" s="48">
        <v>12.5</v>
      </c>
      <c r="FG52" s="48">
        <v>0</v>
      </c>
      <c r="FH52" s="49">
        <v>0</v>
      </c>
      <c r="FI52" s="47">
        <v>5.22</v>
      </c>
      <c r="FJ52" s="48">
        <v>5.26</v>
      </c>
      <c r="FK52" s="49">
        <v>0</v>
      </c>
      <c r="FL52" s="47">
        <v>0</v>
      </c>
      <c r="FM52" s="48">
        <v>0</v>
      </c>
      <c r="FN52" s="48">
        <v>0</v>
      </c>
      <c r="FO52" s="49">
        <v>0</v>
      </c>
      <c r="FP52" s="82" t="s">
        <v>309</v>
      </c>
    </row>
    <row r="53" spans="1:172" s="48" customFormat="1" ht="14" x14ac:dyDescent="0.35">
      <c r="A53" s="43" t="s">
        <v>1895</v>
      </c>
      <c r="B53" s="43" t="s">
        <v>383</v>
      </c>
      <c r="C53" s="44">
        <v>2.89</v>
      </c>
      <c r="D53" s="45">
        <v>1.85</v>
      </c>
      <c r="E53" s="45">
        <v>13.1</v>
      </c>
      <c r="F53" s="46">
        <v>6.46</v>
      </c>
      <c r="G53" s="47">
        <v>0</v>
      </c>
      <c r="H53" s="48">
        <v>0</v>
      </c>
      <c r="I53" s="48">
        <v>0</v>
      </c>
      <c r="J53" s="49">
        <v>0</v>
      </c>
      <c r="K53" s="47">
        <v>7.75</v>
      </c>
      <c r="L53" s="48">
        <v>8.33</v>
      </c>
      <c r="M53" s="48">
        <v>0</v>
      </c>
      <c r="N53" s="49">
        <v>0</v>
      </c>
      <c r="O53" s="47">
        <v>0</v>
      </c>
      <c r="P53" s="48">
        <v>0</v>
      </c>
      <c r="Q53" s="49">
        <v>0</v>
      </c>
      <c r="R53" s="47">
        <v>3.76</v>
      </c>
      <c r="S53" s="48">
        <v>0</v>
      </c>
      <c r="T53" s="48">
        <v>10</v>
      </c>
      <c r="U53" s="49">
        <v>8.57</v>
      </c>
      <c r="V53" s="47">
        <v>0</v>
      </c>
      <c r="W53" s="48">
        <v>0</v>
      </c>
      <c r="X53" s="49">
        <v>0</v>
      </c>
      <c r="Y53" s="47">
        <v>0</v>
      </c>
      <c r="Z53" s="48">
        <v>0</v>
      </c>
      <c r="AA53" s="49">
        <v>0</v>
      </c>
      <c r="AB53" s="47">
        <v>11.38</v>
      </c>
      <c r="AC53" s="48">
        <v>4.97</v>
      </c>
      <c r="AD53" s="48">
        <v>26.67</v>
      </c>
      <c r="AE53" s="48">
        <v>19.350000000000001</v>
      </c>
      <c r="AF53" s="50">
        <v>0</v>
      </c>
      <c r="AG53" s="50">
        <v>0</v>
      </c>
      <c r="AH53" s="47">
        <v>0.54</v>
      </c>
      <c r="AI53" s="48">
        <v>0</v>
      </c>
      <c r="AJ53" s="48">
        <v>0</v>
      </c>
      <c r="AK53" s="49">
        <v>6.25</v>
      </c>
      <c r="AL53" s="47">
        <v>0.87</v>
      </c>
      <c r="AM53" s="48">
        <v>0</v>
      </c>
      <c r="AN53" s="49">
        <v>4.55</v>
      </c>
      <c r="AO53" s="50">
        <v>0</v>
      </c>
      <c r="AP53" s="47">
        <v>0.02</v>
      </c>
      <c r="AQ53" s="48">
        <v>0</v>
      </c>
      <c r="AR53" s="49">
        <v>5.88</v>
      </c>
      <c r="AS53" s="47">
        <v>0.08</v>
      </c>
      <c r="AT53" s="48">
        <v>0</v>
      </c>
      <c r="AU53" s="48">
        <v>2.17</v>
      </c>
      <c r="AV53" s="48">
        <v>0</v>
      </c>
      <c r="AW53" s="47">
        <v>8.56</v>
      </c>
      <c r="AX53" s="48">
        <v>11.54</v>
      </c>
      <c r="AY53" s="48">
        <v>0</v>
      </c>
      <c r="AZ53" s="49">
        <v>0</v>
      </c>
      <c r="BA53" s="47">
        <v>0</v>
      </c>
      <c r="BB53" s="48">
        <v>0</v>
      </c>
      <c r="BC53" s="49">
        <v>0</v>
      </c>
      <c r="BD53" s="47">
        <v>0</v>
      </c>
      <c r="BE53" s="48">
        <v>0</v>
      </c>
      <c r="BF53" s="49">
        <v>0</v>
      </c>
      <c r="BG53" s="50">
        <v>0</v>
      </c>
      <c r="BH53" s="47">
        <v>1.1399999999999999</v>
      </c>
      <c r="BI53" s="48">
        <v>0</v>
      </c>
      <c r="BJ53" s="48">
        <v>6.67</v>
      </c>
      <c r="BK53" s="49">
        <v>0</v>
      </c>
      <c r="BL53" s="47">
        <v>1.55</v>
      </c>
      <c r="BM53" s="48">
        <v>0</v>
      </c>
      <c r="BN53" s="48">
        <v>0</v>
      </c>
      <c r="BO53" s="49">
        <v>16.670000000000002</v>
      </c>
      <c r="BP53" s="50">
        <v>0</v>
      </c>
      <c r="BQ53" s="47">
        <v>0.28000000000000003</v>
      </c>
      <c r="BR53" s="48">
        <v>0</v>
      </c>
      <c r="BS53" s="49">
        <v>3.7</v>
      </c>
      <c r="BT53" s="47">
        <v>0</v>
      </c>
      <c r="BU53" s="48">
        <v>0</v>
      </c>
      <c r="BV53" s="49">
        <v>0</v>
      </c>
      <c r="BW53" s="47">
        <v>0.11</v>
      </c>
      <c r="BX53" s="48">
        <v>0</v>
      </c>
      <c r="BY53" s="48">
        <v>0</v>
      </c>
      <c r="BZ53" s="49">
        <v>4.17</v>
      </c>
      <c r="CA53" s="47">
        <v>0.14000000000000001</v>
      </c>
      <c r="CB53" s="48">
        <v>0</v>
      </c>
      <c r="CC53" s="49">
        <v>9.09</v>
      </c>
      <c r="CD53" s="47">
        <v>4.3499999999999996</v>
      </c>
      <c r="CE53" s="48">
        <v>3.23</v>
      </c>
      <c r="CF53" s="49">
        <v>7.41</v>
      </c>
      <c r="CG53" s="47">
        <v>12.62</v>
      </c>
      <c r="CH53" s="48">
        <v>13.04</v>
      </c>
      <c r="CI53" s="48">
        <v>14.29</v>
      </c>
      <c r="CJ53" s="49">
        <v>0</v>
      </c>
      <c r="CK53" s="47">
        <v>0.34</v>
      </c>
      <c r="CL53" s="48">
        <v>0</v>
      </c>
      <c r="CM53" s="48">
        <v>3.03</v>
      </c>
      <c r="CN53" s="49">
        <v>0</v>
      </c>
      <c r="CO53" s="47">
        <v>6.77</v>
      </c>
      <c r="CP53" s="48">
        <v>5.26</v>
      </c>
      <c r="CQ53" s="49">
        <v>33.33</v>
      </c>
      <c r="CR53" s="50">
        <v>0</v>
      </c>
      <c r="CS53" s="47">
        <v>0.03</v>
      </c>
      <c r="CT53" s="48">
        <v>0</v>
      </c>
      <c r="CU53" s="48">
        <v>5.56</v>
      </c>
      <c r="CV53" s="48">
        <v>0</v>
      </c>
      <c r="CW53" s="47">
        <v>0</v>
      </c>
      <c r="CX53" s="48">
        <v>0</v>
      </c>
      <c r="CY53" s="49">
        <v>0</v>
      </c>
      <c r="CZ53" s="47">
        <v>0</v>
      </c>
      <c r="DA53" s="48">
        <v>0</v>
      </c>
      <c r="DB53" s="49">
        <v>0</v>
      </c>
      <c r="DC53" s="47">
        <v>0.89</v>
      </c>
      <c r="DD53" s="48">
        <v>0</v>
      </c>
      <c r="DE53" s="49">
        <v>3.12</v>
      </c>
      <c r="DF53" s="50">
        <v>0</v>
      </c>
      <c r="DG53" s="47">
        <v>0.57999999999999996</v>
      </c>
      <c r="DH53" s="48">
        <v>0</v>
      </c>
      <c r="DI53" s="49">
        <v>7.41</v>
      </c>
      <c r="DJ53" s="47">
        <v>0</v>
      </c>
      <c r="DK53" s="48">
        <v>0</v>
      </c>
      <c r="DL53" s="48">
        <v>0</v>
      </c>
      <c r="DM53" s="49">
        <v>0</v>
      </c>
      <c r="DN53" s="50">
        <v>0</v>
      </c>
      <c r="DO53" s="50">
        <v>0</v>
      </c>
      <c r="DP53" s="50">
        <v>2.86</v>
      </c>
      <c r="DQ53" s="47">
        <v>4.6500000000000004</v>
      </c>
      <c r="DR53" s="48">
        <v>4.3499999999999996</v>
      </c>
      <c r="DS53" s="48">
        <v>0</v>
      </c>
      <c r="DT53" s="49">
        <v>28.57</v>
      </c>
      <c r="DU53" s="47">
        <v>0.37</v>
      </c>
      <c r="DV53" s="48">
        <v>0</v>
      </c>
      <c r="DW53" s="48">
        <v>3.85</v>
      </c>
      <c r="DX53" s="49">
        <v>0</v>
      </c>
      <c r="DY53" s="47">
        <v>5.67</v>
      </c>
      <c r="DZ53" s="48">
        <v>5.71</v>
      </c>
      <c r="EA53" s="49">
        <v>5.56</v>
      </c>
      <c r="EB53" s="47">
        <v>0.14000000000000001</v>
      </c>
      <c r="EC53" s="48">
        <v>0</v>
      </c>
      <c r="ED53" s="49">
        <v>4.2300000000000004</v>
      </c>
      <c r="EE53" s="47">
        <v>0</v>
      </c>
      <c r="EF53" s="48">
        <v>0</v>
      </c>
      <c r="EG53" s="49">
        <v>0</v>
      </c>
      <c r="EH53" s="47">
        <v>10.25</v>
      </c>
      <c r="EI53" s="48">
        <v>10.34</v>
      </c>
      <c r="EJ53" s="48">
        <v>9.3000000000000007</v>
      </c>
      <c r="EK53" s="49">
        <v>14.29</v>
      </c>
      <c r="EL53" s="47">
        <v>48.61</v>
      </c>
      <c r="EM53" s="48">
        <v>50</v>
      </c>
      <c r="EN53" s="48">
        <v>20</v>
      </c>
      <c r="EO53" s="48">
        <v>20</v>
      </c>
      <c r="EP53" s="47">
        <v>0</v>
      </c>
      <c r="EQ53" s="48">
        <v>0</v>
      </c>
      <c r="ER53" s="49">
        <v>0</v>
      </c>
      <c r="ES53" s="47">
        <v>0.16</v>
      </c>
      <c r="ET53" s="48">
        <v>0</v>
      </c>
      <c r="EU53" s="49">
        <v>7.69</v>
      </c>
      <c r="EV53" s="47">
        <v>0</v>
      </c>
      <c r="EW53" s="48">
        <v>0</v>
      </c>
      <c r="EX53" s="48">
        <v>0</v>
      </c>
      <c r="EY53" s="49">
        <v>0</v>
      </c>
      <c r="EZ53" s="50">
        <v>0</v>
      </c>
      <c r="FA53" s="50">
        <v>0</v>
      </c>
      <c r="FB53" s="47">
        <v>1.05</v>
      </c>
      <c r="FC53" s="48">
        <v>0</v>
      </c>
      <c r="FD53" s="49">
        <v>5.71</v>
      </c>
      <c r="FE53" s="47">
        <v>12.9</v>
      </c>
      <c r="FF53" s="48">
        <v>12.5</v>
      </c>
      <c r="FG53" s="48">
        <v>7.69</v>
      </c>
      <c r="FH53" s="49">
        <v>18.75</v>
      </c>
      <c r="FI53" s="47">
        <v>5.22</v>
      </c>
      <c r="FJ53" s="48">
        <v>5.26</v>
      </c>
      <c r="FK53" s="49">
        <v>0</v>
      </c>
      <c r="FL53" s="47">
        <v>0</v>
      </c>
      <c r="FM53" s="48">
        <v>0</v>
      </c>
      <c r="FN53" s="48">
        <v>0</v>
      </c>
      <c r="FO53" s="49">
        <v>0</v>
      </c>
      <c r="FP53" s="82" t="s">
        <v>309</v>
      </c>
    </row>
    <row r="54" spans="1:172" s="54" customFormat="1" ht="14" x14ac:dyDescent="0.35">
      <c r="A54" s="40" t="s">
        <v>1896</v>
      </c>
      <c r="B54" s="40" t="s">
        <v>1897</v>
      </c>
      <c r="C54" s="51"/>
      <c r="D54" s="79"/>
      <c r="E54" s="79"/>
      <c r="F54" s="52"/>
      <c r="G54" s="51"/>
      <c r="H54" s="79"/>
      <c r="I54" s="79"/>
      <c r="J54" s="52"/>
      <c r="K54" s="51"/>
      <c r="L54" s="79"/>
      <c r="M54" s="79"/>
      <c r="N54" s="52"/>
      <c r="O54" s="51"/>
      <c r="P54" s="79"/>
      <c r="Q54" s="52"/>
      <c r="R54" s="51"/>
      <c r="S54" s="79"/>
      <c r="T54" s="79"/>
      <c r="U54" s="52"/>
      <c r="V54" s="51"/>
      <c r="W54" s="79"/>
      <c r="X54" s="52"/>
      <c r="Y54" s="51"/>
      <c r="Z54" s="79"/>
      <c r="AA54" s="52"/>
      <c r="AB54" s="51"/>
      <c r="AC54" s="79"/>
      <c r="AD54" s="79"/>
      <c r="AE54" s="79"/>
      <c r="AF54" s="81"/>
      <c r="AG54" s="81"/>
      <c r="AH54" s="51"/>
      <c r="AI54" s="79"/>
      <c r="AJ54" s="79"/>
      <c r="AK54" s="52"/>
      <c r="AL54" s="51"/>
      <c r="AM54" s="79"/>
      <c r="AN54" s="52"/>
      <c r="AO54" s="81"/>
      <c r="AP54" s="51"/>
      <c r="AQ54" s="79"/>
      <c r="AR54" s="52"/>
      <c r="AS54" s="51"/>
      <c r="AT54" s="79"/>
      <c r="AU54" s="79"/>
      <c r="AV54" s="79"/>
      <c r="AW54" s="51"/>
      <c r="AX54" s="79"/>
      <c r="AY54" s="79"/>
      <c r="AZ54" s="52"/>
      <c r="BA54" s="51"/>
      <c r="BB54" s="79"/>
      <c r="BC54" s="52"/>
      <c r="BD54" s="51"/>
      <c r="BE54" s="79"/>
      <c r="BF54" s="52"/>
      <c r="BG54" s="81"/>
      <c r="BH54" s="51"/>
      <c r="BI54" s="79"/>
      <c r="BJ54" s="79"/>
      <c r="BK54" s="52"/>
      <c r="BL54" s="51"/>
      <c r="BM54" s="79"/>
      <c r="BN54" s="79"/>
      <c r="BO54" s="52"/>
      <c r="BP54" s="81"/>
      <c r="BQ54" s="51"/>
      <c r="BR54" s="79"/>
      <c r="BS54" s="52"/>
      <c r="BT54" s="51"/>
      <c r="BU54" s="79"/>
      <c r="BV54" s="52"/>
      <c r="BW54" s="51"/>
      <c r="BX54" s="79"/>
      <c r="BY54" s="79"/>
      <c r="BZ54" s="52"/>
      <c r="CA54" s="51"/>
      <c r="CB54" s="79"/>
      <c r="CC54" s="52"/>
      <c r="CD54" s="51"/>
      <c r="CE54" s="79"/>
      <c r="CF54" s="52"/>
      <c r="CG54" s="51"/>
      <c r="CH54" s="79"/>
      <c r="CI54" s="79"/>
      <c r="CJ54" s="52"/>
      <c r="CK54" s="51"/>
      <c r="CL54" s="79"/>
      <c r="CM54" s="79"/>
      <c r="CN54" s="52"/>
      <c r="CO54" s="51"/>
      <c r="CP54" s="79"/>
      <c r="CQ54" s="52"/>
      <c r="CR54" s="81"/>
      <c r="CS54" s="51"/>
      <c r="CT54" s="79"/>
      <c r="CU54" s="79"/>
      <c r="CV54" s="79"/>
      <c r="CW54" s="51"/>
      <c r="CX54" s="79"/>
      <c r="CY54" s="52"/>
      <c r="CZ54" s="51"/>
      <c r="DA54" s="79"/>
      <c r="DB54" s="52"/>
      <c r="DC54" s="51"/>
      <c r="DD54" s="79"/>
      <c r="DE54" s="52"/>
      <c r="DF54" s="81"/>
      <c r="DG54" s="51"/>
      <c r="DH54" s="79"/>
      <c r="DI54" s="52"/>
      <c r="DJ54" s="51"/>
      <c r="DK54" s="79"/>
      <c r="DL54" s="79"/>
      <c r="DM54" s="52"/>
      <c r="DN54" s="81"/>
      <c r="DO54" s="81"/>
      <c r="DP54" s="81"/>
      <c r="DQ54" s="51"/>
      <c r="DR54" s="79"/>
      <c r="DS54" s="79"/>
      <c r="DT54" s="52"/>
      <c r="DU54" s="51"/>
      <c r="DV54" s="79"/>
      <c r="DW54" s="79"/>
      <c r="DX54" s="52"/>
      <c r="DY54" s="51"/>
      <c r="DZ54" s="79"/>
      <c r="EA54" s="52"/>
      <c r="EB54" s="51"/>
      <c r="EC54" s="79"/>
      <c r="ED54" s="52"/>
      <c r="EE54" s="51"/>
      <c r="EF54" s="79"/>
      <c r="EG54" s="52"/>
      <c r="EH54" s="51"/>
      <c r="EI54" s="79"/>
      <c r="EJ54" s="79"/>
      <c r="EK54" s="52"/>
      <c r="EL54" s="51"/>
      <c r="EM54" s="79"/>
      <c r="EN54" s="79"/>
      <c r="EO54" s="79"/>
      <c r="EP54" s="51"/>
      <c r="EQ54" s="79"/>
      <c r="ER54" s="52"/>
      <c r="ES54" s="51"/>
      <c r="ET54" s="79"/>
      <c r="EU54" s="52"/>
      <c r="EV54" s="51"/>
      <c r="EW54" s="79"/>
      <c r="EX54" s="79"/>
      <c r="EY54" s="52"/>
      <c r="EZ54" s="81"/>
      <c r="FA54" s="81"/>
      <c r="FB54" s="51"/>
      <c r="FC54" s="79"/>
      <c r="FD54" s="52"/>
      <c r="FE54" s="51"/>
      <c r="FF54" s="79"/>
      <c r="FG54" s="79"/>
      <c r="FH54" s="52"/>
      <c r="FI54" s="51"/>
      <c r="FJ54" s="79"/>
      <c r="FK54" s="52"/>
      <c r="FL54" s="51"/>
      <c r="FM54" s="79"/>
      <c r="FN54" s="79"/>
      <c r="FO54" s="52"/>
      <c r="FP54" s="81"/>
    </row>
    <row r="55" spans="1:172" s="48" customFormat="1" ht="14" x14ac:dyDescent="0.35">
      <c r="A55" s="43" t="s">
        <v>1898</v>
      </c>
      <c r="B55" s="43" t="s">
        <v>1899</v>
      </c>
      <c r="C55" s="44">
        <v>35.54</v>
      </c>
      <c r="D55" s="45">
        <v>36.17</v>
      </c>
      <c r="E55" s="45">
        <v>27.13</v>
      </c>
      <c r="F55" s="46">
        <v>33.58</v>
      </c>
      <c r="G55" s="47">
        <v>28.01</v>
      </c>
      <c r="H55" s="48">
        <v>0</v>
      </c>
      <c r="I55" s="48">
        <v>75</v>
      </c>
      <c r="J55" s="49">
        <v>50</v>
      </c>
      <c r="K55" s="47">
        <v>39.659999999999997</v>
      </c>
      <c r="L55" s="48">
        <v>40</v>
      </c>
      <c r="M55" s="48">
        <v>20</v>
      </c>
      <c r="N55" s="49">
        <v>0</v>
      </c>
      <c r="O55" s="47">
        <v>0</v>
      </c>
      <c r="P55" s="48">
        <v>0</v>
      </c>
      <c r="Q55" s="49">
        <v>0</v>
      </c>
      <c r="R55" s="47">
        <v>31.65</v>
      </c>
      <c r="S55" s="48">
        <v>37.5</v>
      </c>
      <c r="T55" s="48">
        <v>11.11</v>
      </c>
      <c r="U55" s="49">
        <v>13.33</v>
      </c>
      <c r="V55" s="47">
        <v>32.270000000000003</v>
      </c>
      <c r="W55" s="48">
        <v>32.5</v>
      </c>
      <c r="X55" s="49">
        <v>23.81</v>
      </c>
      <c r="Y55" s="47">
        <v>100</v>
      </c>
      <c r="Z55" s="48">
        <v>100</v>
      </c>
      <c r="AA55" s="49">
        <v>0</v>
      </c>
      <c r="AB55" s="47">
        <v>44.43</v>
      </c>
      <c r="AC55" s="48">
        <v>37.5</v>
      </c>
      <c r="AD55" s="48">
        <v>50</v>
      </c>
      <c r="AE55" s="48">
        <v>50</v>
      </c>
      <c r="AF55" s="50">
        <v>14.29</v>
      </c>
      <c r="AG55" s="50">
        <v>0</v>
      </c>
      <c r="AH55" s="47">
        <v>29.81</v>
      </c>
      <c r="AI55" s="48">
        <v>33.33</v>
      </c>
      <c r="AJ55" s="48">
        <v>27.27</v>
      </c>
      <c r="AK55" s="49">
        <v>16.670000000000002</v>
      </c>
      <c r="AL55" s="47">
        <v>45.78</v>
      </c>
      <c r="AM55" s="48">
        <v>50</v>
      </c>
      <c r="AN55" s="49">
        <v>28.57</v>
      </c>
      <c r="AO55" s="50">
        <v>37.5</v>
      </c>
      <c r="AP55" s="47">
        <v>42.42</v>
      </c>
      <c r="AQ55" s="48">
        <v>42.42</v>
      </c>
      <c r="AR55" s="49">
        <v>40.909999999999997</v>
      </c>
      <c r="AS55" s="47">
        <v>36.93</v>
      </c>
      <c r="AT55" s="48">
        <v>38.46</v>
      </c>
      <c r="AU55" s="48">
        <v>16.670000000000002</v>
      </c>
      <c r="AV55" s="48">
        <v>33.33</v>
      </c>
      <c r="AW55" s="47">
        <v>30.48</v>
      </c>
      <c r="AX55" s="48">
        <v>28.57</v>
      </c>
      <c r="AY55" s="48">
        <v>16.670000000000002</v>
      </c>
      <c r="AZ55" s="49">
        <v>33.33</v>
      </c>
      <c r="BA55" s="47">
        <v>9.07</v>
      </c>
      <c r="BB55" s="48">
        <v>9.52</v>
      </c>
      <c r="BC55" s="49">
        <v>0</v>
      </c>
      <c r="BD55" s="47">
        <v>37.630000000000003</v>
      </c>
      <c r="BE55" s="48">
        <v>50</v>
      </c>
      <c r="BF55" s="49">
        <v>30</v>
      </c>
      <c r="BG55" s="50">
        <v>22.22</v>
      </c>
      <c r="BH55" s="47">
        <v>62.6</v>
      </c>
      <c r="BI55" s="48">
        <v>71.430000000000007</v>
      </c>
      <c r="BJ55" s="48">
        <v>28.57</v>
      </c>
      <c r="BK55" s="49">
        <v>60</v>
      </c>
      <c r="BL55" s="47">
        <v>30.55</v>
      </c>
      <c r="BM55" s="48">
        <v>0</v>
      </c>
      <c r="BN55" s="48">
        <v>25</v>
      </c>
      <c r="BO55" s="49">
        <v>33.33</v>
      </c>
      <c r="BP55" s="50">
        <v>62.5</v>
      </c>
      <c r="BQ55" s="47">
        <v>28.77</v>
      </c>
      <c r="BR55" s="48">
        <v>25</v>
      </c>
      <c r="BS55" s="49">
        <v>76.47</v>
      </c>
      <c r="BT55" s="47">
        <v>41.53</v>
      </c>
      <c r="BU55" s="48">
        <v>41.18</v>
      </c>
      <c r="BV55" s="49">
        <v>50</v>
      </c>
      <c r="BW55" s="47">
        <v>36.54</v>
      </c>
      <c r="BX55" s="48">
        <v>0</v>
      </c>
      <c r="BY55" s="48">
        <v>12.5</v>
      </c>
      <c r="BZ55" s="49">
        <v>71.430000000000007</v>
      </c>
      <c r="CA55" s="47">
        <v>33.1</v>
      </c>
      <c r="CB55" s="48">
        <v>33.33</v>
      </c>
      <c r="CC55" s="49">
        <v>0</v>
      </c>
      <c r="CD55" s="47">
        <v>30.05</v>
      </c>
      <c r="CE55" s="48">
        <v>28.57</v>
      </c>
      <c r="CF55" s="49">
        <v>33.33</v>
      </c>
      <c r="CG55" s="47">
        <v>52.2</v>
      </c>
      <c r="CH55" s="48">
        <v>50</v>
      </c>
      <c r="CI55" s="48">
        <v>50</v>
      </c>
      <c r="CJ55" s="49">
        <v>83.33</v>
      </c>
      <c r="CK55" s="47">
        <v>13.25</v>
      </c>
      <c r="CL55" s="48">
        <v>11.11</v>
      </c>
      <c r="CM55" s="48">
        <v>14.29</v>
      </c>
      <c r="CN55" s="49">
        <v>37.5</v>
      </c>
      <c r="CO55" s="47">
        <v>37.32</v>
      </c>
      <c r="CP55" s="48">
        <v>40</v>
      </c>
      <c r="CQ55" s="49">
        <v>0</v>
      </c>
      <c r="CR55" s="50">
        <v>16.670000000000002</v>
      </c>
      <c r="CS55" s="47">
        <v>32.92</v>
      </c>
      <c r="CT55" s="48">
        <v>31.58</v>
      </c>
      <c r="CU55" s="48">
        <v>0</v>
      </c>
      <c r="CV55" s="48">
        <v>45.45</v>
      </c>
      <c r="CW55" s="47">
        <v>20</v>
      </c>
      <c r="CX55" s="48">
        <v>20</v>
      </c>
      <c r="CY55" s="49">
        <v>20</v>
      </c>
      <c r="CZ55" s="47">
        <v>0</v>
      </c>
      <c r="DA55" s="48">
        <v>0</v>
      </c>
      <c r="DB55" s="49">
        <v>0</v>
      </c>
      <c r="DC55" s="47">
        <v>28.55</v>
      </c>
      <c r="DD55" s="48">
        <v>25</v>
      </c>
      <c r="DE55" s="49">
        <v>33.33</v>
      </c>
      <c r="DF55" s="50">
        <v>54.55</v>
      </c>
      <c r="DG55" s="47">
        <v>39.01</v>
      </c>
      <c r="DH55" s="48">
        <v>40</v>
      </c>
      <c r="DI55" s="49">
        <v>26.67</v>
      </c>
      <c r="DJ55" s="47">
        <v>15.87</v>
      </c>
      <c r="DK55" s="48">
        <v>14.29</v>
      </c>
      <c r="DL55" s="48">
        <v>22.22</v>
      </c>
      <c r="DM55" s="49">
        <v>40</v>
      </c>
      <c r="DN55" s="50">
        <v>53.85</v>
      </c>
      <c r="DO55" s="50">
        <v>0</v>
      </c>
      <c r="DP55" s="50">
        <v>100</v>
      </c>
      <c r="DQ55" s="47">
        <v>33.33</v>
      </c>
      <c r="DR55" s="48">
        <v>33.33</v>
      </c>
      <c r="DS55" s="48">
        <v>0</v>
      </c>
      <c r="DT55" s="49">
        <v>0</v>
      </c>
      <c r="DU55" s="47">
        <v>36.53</v>
      </c>
      <c r="DV55" s="48">
        <v>0</v>
      </c>
      <c r="DW55" s="48">
        <v>56.25</v>
      </c>
      <c r="DX55" s="49">
        <v>33.33</v>
      </c>
      <c r="DY55" s="47">
        <v>41.02</v>
      </c>
      <c r="DZ55" s="48">
        <v>50</v>
      </c>
      <c r="EA55" s="49">
        <v>30</v>
      </c>
      <c r="EB55" s="47">
        <v>1.44</v>
      </c>
      <c r="EC55" s="48">
        <v>0</v>
      </c>
      <c r="ED55" s="49">
        <v>33.33</v>
      </c>
      <c r="EE55" s="47">
        <v>23.31</v>
      </c>
      <c r="EF55" s="48">
        <v>23.08</v>
      </c>
      <c r="EG55" s="49">
        <v>55.56</v>
      </c>
      <c r="EH55" s="47">
        <v>26.58</v>
      </c>
      <c r="EI55" s="48">
        <v>28.57</v>
      </c>
      <c r="EJ55" s="48">
        <v>23.53</v>
      </c>
      <c r="EK55" s="49">
        <v>27.78</v>
      </c>
      <c r="EL55" s="47">
        <v>98.49</v>
      </c>
      <c r="EM55" s="48">
        <v>100</v>
      </c>
      <c r="EN55" s="48">
        <v>100</v>
      </c>
      <c r="EO55" s="48">
        <v>50</v>
      </c>
      <c r="EP55" s="47">
        <v>11.11</v>
      </c>
      <c r="EQ55" s="48">
        <v>11.11</v>
      </c>
      <c r="ER55" s="49">
        <v>11.11</v>
      </c>
      <c r="ES55" s="47">
        <v>31.92</v>
      </c>
      <c r="ET55" s="48">
        <v>31.58</v>
      </c>
      <c r="EU55" s="49">
        <v>62.5</v>
      </c>
      <c r="EV55" s="47">
        <v>12.08</v>
      </c>
      <c r="EW55" s="48">
        <v>10.53</v>
      </c>
      <c r="EX55" s="48">
        <v>0</v>
      </c>
      <c r="EY55" s="49">
        <v>35.71</v>
      </c>
      <c r="EZ55" s="50">
        <v>46.88</v>
      </c>
      <c r="FA55" s="50">
        <v>11.11</v>
      </c>
      <c r="FB55" s="47">
        <v>2.42</v>
      </c>
      <c r="FC55" s="48">
        <v>0</v>
      </c>
      <c r="FD55" s="49">
        <v>20</v>
      </c>
      <c r="FE55" s="47">
        <v>92.18</v>
      </c>
      <c r="FF55" s="48">
        <v>100</v>
      </c>
      <c r="FG55" s="48">
        <v>20</v>
      </c>
      <c r="FH55" s="49">
        <v>33.33</v>
      </c>
      <c r="FI55" s="47">
        <v>11.03</v>
      </c>
      <c r="FJ55" s="48">
        <v>11.11</v>
      </c>
      <c r="FK55" s="49">
        <v>0</v>
      </c>
      <c r="FL55" s="47">
        <v>63.58</v>
      </c>
      <c r="FM55" s="48">
        <v>66.67</v>
      </c>
      <c r="FN55" s="48">
        <v>25</v>
      </c>
      <c r="FO55" s="49">
        <v>100</v>
      </c>
      <c r="FP55" s="82" t="s">
        <v>309</v>
      </c>
    </row>
    <row r="56" spans="1:172" s="48" customFormat="1" ht="14" x14ac:dyDescent="0.35">
      <c r="A56" s="43" t="s">
        <v>1900</v>
      </c>
      <c r="B56" s="43" t="s">
        <v>1901</v>
      </c>
      <c r="C56" s="44">
        <v>53.19</v>
      </c>
      <c r="D56" s="45">
        <v>52.73</v>
      </c>
      <c r="E56" s="45">
        <v>50.44</v>
      </c>
      <c r="F56" s="46">
        <v>58.16</v>
      </c>
      <c r="G56" s="47">
        <v>66.900000000000006</v>
      </c>
      <c r="H56" s="48">
        <v>100</v>
      </c>
      <c r="I56" s="48">
        <v>25</v>
      </c>
      <c r="J56" s="49">
        <v>37.5</v>
      </c>
      <c r="K56" s="47">
        <v>40.68</v>
      </c>
      <c r="L56" s="48">
        <v>40</v>
      </c>
      <c r="M56" s="48">
        <v>80</v>
      </c>
      <c r="N56" s="49">
        <v>0</v>
      </c>
      <c r="O56" s="47">
        <v>5.41</v>
      </c>
      <c r="P56" s="48">
        <v>0</v>
      </c>
      <c r="Q56" s="49">
        <v>100</v>
      </c>
      <c r="R56" s="47">
        <v>65.13</v>
      </c>
      <c r="S56" s="48">
        <v>62.5</v>
      </c>
      <c r="T56" s="48">
        <v>66.67</v>
      </c>
      <c r="U56" s="49">
        <v>80</v>
      </c>
      <c r="V56" s="47">
        <v>57.23</v>
      </c>
      <c r="W56" s="48">
        <v>57.5</v>
      </c>
      <c r="X56" s="49">
        <v>47.62</v>
      </c>
      <c r="Y56" s="47">
        <v>0</v>
      </c>
      <c r="Z56" s="48">
        <v>0</v>
      </c>
      <c r="AA56" s="49">
        <v>0</v>
      </c>
      <c r="AB56" s="47">
        <v>38.46</v>
      </c>
      <c r="AC56" s="48">
        <v>54.17</v>
      </c>
      <c r="AD56" s="48">
        <v>0</v>
      </c>
      <c r="AE56" s="48">
        <v>41.67</v>
      </c>
      <c r="AF56" s="50">
        <v>85.71</v>
      </c>
      <c r="AG56" s="50">
        <v>0</v>
      </c>
      <c r="AH56" s="47">
        <v>46.53</v>
      </c>
      <c r="AI56" s="48">
        <v>33.33</v>
      </c>
      <c r="AJ56" s="48">
        <v>63.64</v>
      </c>
      <c r="AK56" s="49">
        <v>66.67</v>
      </c>
      <c r="AL56" s="47">
        <v>52.81</v>
      </c>
      <c r="AM56" s="48">
        <v>50</v>
      </c>
      <c r="AN56" s="49">
        <v>64.290000000000006</v>
      </c>
      <c r="AO56" s="50">
        <v>37.5</v>
      </c>
      <c r="AP56" s="47">
        <v>33.4</v>
      </c>
      <c r="AQ56" s="48">
        <v>33.33</v>
      </c>
      <c r="AR56" s="49">
        <v>54.55</v>
      </c>
      <c r="AS56" s="47">
        <v>56.56</v>
      </c>
      <c r="AT56" s="48">
        <v>53.85</v>
      </c>
      <c r="AU56" s="48">
        <v>75</v>
      </c>
      <c r="AV56" s="48">
        <v>66.67</v>
      </c>
      <c r="AW56" s="47">
        <v>66.05</v>
      </c>
      <c r="AX56" s="48">
        <v>71.430000000000007</v>
      </c>
      <c r="AY56" s="48">
        <v>66.67</v>
      </c>
      <c r="AZ56" s="49">
        <v>58.33</v>
      </c>
      <c r="BA56" s="47">
        <v>52.27</v>
      </c>
      <c r="BB56" s="48">
        <v>52.38</v>
      </c>
      <c r="BC56" s="49">
        <v>50</v>
      </c>
      <c r="BD56" s="47">
        <v>62.37</v>
      </c>
      <c r="BE56" s="48">
        <v>50</v>
      </c>
      <c r="BF56" s="49">
        <v>70</v>
      </c>
      <c r="BG56" s="50">
        <v>66.67</v>
      </c>
      <c r="BH56" s="47">
        <v>26.34</v>
      </c>
      <c r="BI56" s="48">
        <v>14.29</v>
      </c>
      <c r="BJ56" s="48">
        <v>71.430000000000007</v>
      </c>
      <c r="BK56" s="49">
        <v>40</v>
      </c>
      <c r="BL56" s="47">
        <v>38.9</v>
      </c>
      <c r="BM56" s="48">
        <v>0</v>
      </c>
      <c r="BN56" s="48">
        <v>50</v>
      </c>
      <c r="BO56" s="49">
        <v>33.33</v>
      </c>
      <c r="BP56" s="50">
        <v>25</v>
      </c>
      <c r="BQ56" s="47">
        <v>57.93</v>
      </c>
      <c r="BR56" s="48">
        <v>61.11</v>
      </c>
      <c r="BS56" s="49">
        <v>17.649999999999999</v>
      </c>
      <c r="BT56" s="47">
        <v>58.08</v>
      </c>
      <c r="BU56" s="48">
        <v>58.82</v>
      </c>
      <c r="BV56" s="49">
        <v>40</v>
      </c>
      <c r="BW56" s="47">
        <v>63.46</v>
      </c>
      <c r="BX56" s="48">
        <v>0</v>
      </c>
      <c r="BY56" s="48">
        <v>87.5</v>
      </c>
      <c r="BZ56" s="49">
        <v>28.57</v>
      </c>
      <c r="CA56" s="47">
        <v>50</v>
      </c>
      <c r="CB56" s="48">
        <v>50</v>
      </c>
      <c r="CC56" s="49">
        <v>50</v>
      </c>
      <c r="CD56" s="47">
        <v>65.819999999999993</v>
      </c>
      <c r="CE56" s="48">
        <v>71.430000000000007</v>
      </c>
      <c r="CF56" s="49">
        <v>53.33</v>
      </c>
      <c r="CG56" s="47">
        <v>1.54</v>
      </c>
      <c r="CH56" s="48">
        <v>0</v>
      </c>
      <c r="CI56" s="48">
        <v>25</v>
      </c>
      <c r="CJ56" s="49">
        <v>16.670000000000002</v>
      </c>
      <c r="CK56" s="47">
        <v>78.38</v>
      </c>
      <c r="CL56" s="48">
        <v>83.33</v>
      </c>
      <c r="CM56" s="48">
        <v>42.86</v>
      </c>
      <c r="CN56" s="49">
        <v>50</v>
      </c>
      <c r="CO56" s="47">
        <v>44.01</v>
      </c>
      <c r="CP56" s="48">
        <v>40</v>
      </c>
      <c r="CQ56" s="49">
        <v>100</v>
      </c>
      <c r="CR56" s="50">
        <v>75</v>
      </c>
      <c r="CS56" s="47">
        <v>67.08</v>
      </c>
      <c r="CT56" s="48">
        <v>68.42</v>
      </c>
      <c r="CU56" s="48">
        <v>100</v>
      </c>
      <c r="CV56" s="48">
        <v>54.55</v>
      </c>
      <c r="CW56" s="47">
        <v>80</v>
      </c>
      <c r="CX56" s="48">
        <v>80</v>
      </c>
      <c r="CY56" s="49">
        <v>80</v>
      </c>
      <c r="CZ56" s="47">
        <v>100</v>
      </c>
      <c r="DA56" s="48">
        <v>0</v>
      </c>
      <c r="DB56" s="49">
        <v>100</v>
      </c>
      <c r="DC56" s="47">
        <v>66.12</v>
      </c>
      <c r="DD56" s="48">
        <v>75</v>
      </c>
      <c r="DE56" s="49">
        <v>54.17</v>
      </c>
      <c r="DF56" s="50">
        <v>45.45</v>
      </c>
      <c r="DG56" s="47">
        <v>50.25</v>
      </c>
      <c r="DH56" s="48">
        <v>50</v>
      </c>
      <c r="DI56" s="49">
        <v>53.33</v>
      </c>
      <c r="DJ56" s="47">
        <v>84.13</v>
      </c>
      <c r="DK56" s="48">
        <v>85.71</v>
      </c>
      <c r="DL56" s="48">
        <v>77.78</v>
      </c>
      <c r="DM56" s="49">
        <v>60</v>
      </c>
      <c r="DN56" s="50">
        <v>19.23</v>
      </c>
      <c r="DO56" s="50">
        <v>100</v>
      </c>
      <c r="DP56" s="50">
        <v>0</v>
      </c>
      <c r="DQ56" s="47">
        <v>66.67</v>
      </c>
      <c r="DR56" s="48">
        <v>66.67</v>
      </c>
      <c r="DS56" s="48">
        <v>0</v>
      </c>
      <c r="DT56" s="49">
        <v>0</v>
      </c>
      <c r="DU56" s="47">
        <v>56.3</v>
      </c>
      <c r="DV56" s="48">
        <v>0</v>
      </c>
      <c r="DW56" s="48">
        <v>43.75</v>
      </c>
      <c r="DX56" s="49">
        <v>58.33</v>
      </c>
      <c r="DY56" s="47">
        <v>54.49</v>
      </c>
      <c r="DZ56" s="48">
        <v>50</v>
      </c>
      <c r="EA56" s="49">
        <v>60</v>
      </c>
      <c r="EB56" s="47">
        <v>57.85</v>
      </c>
      <c r="EC56" s="48">
        <v>58.33</v>
      </c>
      <c r="ED56" s="49">
        <v>47.22</v>
      </c>
      <c r="EE56" s="47">
        <v>69.05</v>
      </c>
      <c r="EF56" s="48">
        <v>69.23</v>
      </c>
      <c r="EG56" s="49">
        <v>44.44</v>
      </c>
      <c r="EH56" s="47">
        <v>73.42</v>
      </c>
      <c r="EI56" s="48">
        <v>71.430000000000007</v>
      </c>
      <c r="EJ56" s="48">
        <v>76.47</v>
      </c>
      <c r="EK56" s="49">
        <v>72.22</v>
      </c>
      <c r="EL56" s="47">
        <v>1.51</v>
      </c>
      <c r="EM56" s="48">
        <v>0</v>
      </c>
      <c r="EN56" s="48">
        <v>0</v>
      </c>
      <c r="EO56" s="48">
        <v>50</v>
      </c>
      <c r="EP56" s="47">
        <v>67.83</v>
      </c>
      <c r="EQ56" s="48">
        <v>66.67</v>
      </c>
      <c r="ER56" s="49">
        <v>77.78</v>
      </c>
      <c r="ES56" s="47">
        <v>52.32</v>
      </c>
      <c r="ET56" s="48">
        <v>52.63</v>
      </c>
      <c r="EU56" s="49">
        <v>25</v>
      </c>
      <c r="EV56" s="47">
        <v>83.02</v>
      </c>
      <c r="EW56" s="48">
        <v>84.21</v>
      </c>
      <c r="EX56" s="48">
        <v>100</v>
      </c>
      <c r="EY56" s="49">
        <v>64.290000000000006</v>
      </c>
      <c r="EZ56" s="50">
        <v>40.619999999999997</v>
      </c>
      <c r="FA56" s="50">
        <v>77.78</v>
      </c>
      <c r="FB56" s="47">
        <v>96.78</v>
      </c>
      <c r="FC56" s="48">
        <v>100</v>
      </c>
      <c r="FD56" s="49">
        <v>73.33</v>
      </c>
      <c r="FE56" s="47">
        <v>3.91</v>
      </c>
      <c r="FF56" s="48">
        <v>0</v>
      </c>
      <c r="FG56" s="48">
        <v>40</v>
      </c>
      <c r="FH56" s="49">
        <v>33.33</v>
      </c>
      <c r="FI56" s="47">
        <v>88.97</v>
      </c>
      <c r="FJ56" s="48">
        <v>88.89</v>
      </c>
      <c r="FK56" s="49">
        <v>100</v>
      </c>
      <c r="FL56" s="47">
        <v>36.42</v>
      </c>
      <c r="FM56" s="48">
        <v>33.33</v>
      </c>
      <c r="FN56" s="48">
        <v>75</v>
      </c>
      <c r="FO56" s="49">
        <v>0</v>
      </c>
      <c r="FP56" s="82" t="s">
        <v>309</v>
      </c>
    </row>
    <row r="57" spans="1:172" s="48" customFormat="1" ht="14" x14ac:dyDescent="0.35">
      <c r="A57" s="43" t="s">
        <v>1902</v>
      </c>
      <c r="B57" s="43" t="s">
        <v>1903</v>
      </c>
      <c r="C57" s="44">
        <v>11.27</v>
      </c>
      <c r="D57" s="45">
        <v>11.11</v>
      </c>
      <c r="E57" s="45">
        <v>22.43</v>
      </c>
      <c r="F57" s="46">
        <v>8.27</v>
      </c>
      <c r="G57" s="47">
        <v>5.09</v>
      </c>
      <c r="H57" s="48">
        <v>0</v>
      </c>
      <c r="I57" s="48">
        <v>0</v>
      </c>
      <c r="J57" s="49">
        <v>12.5</v>
      </c>
      <c r="K57" s="47">
        <v>19.66</v>
      </c>
      <c r="L57" s="48">
        <v>20</v>
      </c>
      <c r="M57" s="48">
        <v>0</v>
      </c>
      <c r="N57" s="49">
        <v>0</v>
      </c>
      <c r="O57" s="47">
        <v>94.59</v>
      </c>
      <c r="P57" s="48">
        <v>100</v>
      </c>
      <c r="Q57" s="49">
        <v>0</v>
      </c>
      <c r="R57" s="47">
        <v>3.22</v>
      </c>
      <c r="S57" s="48">
        <v>0</v>
      </c>
      <c r="T57" s="48">
        <v>22.22</v>
      </c>
      <c r="U57" s="49">
        <v>6.67</v>
      </c>
      <c r="V57" s="47">
        <v>10.5</v>
      </c>
      <c r="W57" s="48">
        <v>10</v>
      </c>
      <c r="X57" s="49">
        <v>28.57</v>
      </c>
      <c r="Y57" s="47">
        <v>0</v>
      </c>
      <c r="Z57" s="48">
        <v>0</v>
      </c>
      <c r="AA57" s="49">
        <v>0</v>
      </c>
      <c r="AB57" s="47">
        <v>17.11</v>
      </c>
      <c r="AC57" s="48">
        <v>8.33</v>
      </c>
      <c r="AD57" s="48">
        <v>50</v>
      </c>
      <c r="AE57" s="48">
        <v>8.33</v>
      </c>
      <c r="AF57" s="50">
        <v>0</v>
      </c>
      <c r="AG57" s="50">
        <v>0</v>
      </c>
      <c r="AH57" s="47">
        <v>23.66</v>
      </c>
      <c r="AI57" s="48">
        <v>33.33</v>
      </c>
      <c r="AJ57" s="48">
        <v>9.09</v>
      </c>
      <c r="AK57" s="49">
        <v>16.670000000000002</v>
      </c>
      <c r="AL57" s="47">
        <v>1.41</v>
      </c>
      <c r="AM57" s="48">
        <v>0</v>
      </c>
      <c r="AN57" s="49">
        <v>7.14</v>
      </c>
      <c r="AO57" s="50">
        <v>25</v>
      </c>
      <c r="AP57" s="47">
        <v>24.18</v>
      </c>
      <c r="AQ57" s="48">
        <v>24.24</v>
      </c>
      <c r="AR57" s="49">
        <v>4.55</v>
      </c>
      <c r="AS57" s="47">
        <v>6.51</v>
      </c>
      <c r="AT57" s="48">
        <v>7.69</v>
      </c>
      <c r="AU57" s="48">
        <v>8.33</v>
      </c>
      <c r="AV57" s="48">
        <v>0</v>
      </c>
      <c r="AW57" s="47">
        <v>3.47</v>
      </c>
      <c r="AX57" s="48">
        <v>0</v>
      </c>
      <c r="AY57" s="48">
        <v>16.670000000000002</v>
      </c>
      <c r="AZ57" s="49">
        <v>8.33</v>
      </c>
      <c r="BA57" s="47">
        <v>38.659999999999997</v>
      </c>
      <c r="BB57" s="48">
        <v>38.1</v>
      </c>
      <c r="BC57" s="49">
        <v>50</v>
      </c>
      <c r="BD57" s="47">
        <v>0</v>
      </c>
      <c r="BE57" s="48">
        <v>0</v>
      </c>
      <c r="BF57" s="49">
        <v>0</v>
      </c>
      <c r="BG57" s="50">
        <v>11.11</v>
      </c>
      <c r="BH57" s="47">
        <v>11.07</v>
      </c>
      <c r="BI57" s="48">
        <v>14.29</v>
      </c>
      <c r="BJ57" s="48">
        <v>0</v>
      </c>
      <c r="BK57" s="49">
        <v>0</v>
      </c>
      <c r="BL57" s="47">
        <v>30.55</v>
      </c>
      <c r="BM57" s="48">
        <v>0</v>
      </c>
      <c r="BN57" s="48">
        <v>25</v>
      </c>
      <c r="BO57" s="49">
        <v>33.33</v>
      </c>
      <c r="BP57" s="50">
        <v>12.5</v>
      </c>
      <c r="BQ57" s="47">
        <v>13.3</v>
      </c>
      <c r="BR57" s="48">
        <v>13.89</v>
      </c>
      <c r="BS57" s="49">
        <v>5.88</v>
      </c>
      <c r="BT57" s="47">
        <v>0.4</v>
      </c>
      <c r="BU57" s="48">
        <v>0</v>
      </c>
      <c r="BV57" s="49">
        <v>10</v>
      </c>
      <c r="BW57" s="47">
        <v>0</v>
      </c>
      <c r="BX57" s="48">
        <v>0</v>
      </c>
      <c r="BY57" s="48">
        <v>0</v>
      </c>
      <c r="BZ57" s="49">
        <v>0</v>
      </c>
      <c r="CA57" s="47">
        <v>16.899999999999999</v>
      </c>
      <c r="CB57" s="48">
        <v>16.670000000000002</v>
      </c>
      <c r="CC57" s="49">
        <v>50</v>
      </c>
      <c r="CD57" s="47">
        <v>4.1399999999999997</v>
      </c>
      <c r="CE57" s="48">
        <v>0</v>
      </c>
      <c r="CF57" s="49">
        <v>13.33</v>
      </c>
      <c r="CG57" s="47">
        <v>46.26</v>
      </c>
      <c r="CH57" s="48">
        <v>50</v>
      </c>
      <c r="CI57" s="48">
        <v>25</v>
      </c>
      <c r="CJ57" s="49">
        <v>0</v>
      </c>
      <c r="CK57" s="47">
        <v>8.3699999999999992</v>
      </c>
      <c r="CL57" s="48">
        <v>5.56</v>
      </c>
      <c r="CM57" s="48">
        <v>42.86</v>
      </c>
      <c r="CN57" s="49">
        <v>12.5</v>
      </c>
      <c r="CO57" s="47">
        <v>18.66</v>
      </c>
      <c r="CP57" s="48">
        <v>20</v>
      </c>
      <c r="CQ57" s="49">
        <v>0</v>
      </c>
      <c r="CR57" s="50">
        <v>8.33</v>
      </c>
      <c r="CS57" s="47">
        <v>0</v>
      </c>
      <c r="CT57" s="48">
        <v>0</v>
      </c>
      <c r="CU57" s="48">
        <v>0</v>
      </c>
      <c r="CV57" s="48">
        <v>0</v>
      </c>
      <c r="CW57" s="47">
        <v>0</v>
      </c>
      <c r="CX57" s="48">
        <v>0</v>
      </c>
      <c r="CY57" s="49">
        <v>0</v>
      </c>
      <c r="CZ57" s="47">
        <v>0</v>
      </c>
      <c r="DA57" s="48">
        <v>0</v>
      </c>
      <c r="DB57" s="49">
        <v>0</v>
      </c>
      <c r="DC57" s="47">
        <v>5.33</v>
      </c>
      <c r="DD57" s="48">
        <v>0</v>
      </c>
      <c r="DE57" s="49">
        <v>12.5</v>
      </c>
      <c r="DF57" s="50">
        <v>0</v>
      </c>
      <c r="DG57" s="47">
        <v>10.74</v>
      </c>
      <c r="DH57" s="48">
        <v>10</v>
      </c>
      <c r="DI57" s="49">
        <v>20</v>
      </c>
      <c r="DJ57" s="47">
        <v>0</v>
      </c>
      <c r="DK57" s="48">
        <v>0</v>
      </c>
      <c r="DL57" s="48">
        <v>0</v>
      </c>
      <c r="DM57" s="49">
        <v>0</v>
      </c>
      <c r="DN57" s="50">
        <v>26.92</v>
      </c>
      <c r="DO57" s="50">
        <v>0</v>
      </c>
      <c r="DP57" s="50">
        <v>0</v>
      </c>
      <c r="DQ57" s="47">
        <v>0</v>
      </c>
      <c r="DR57" s="48">
        <v>0</v>
      </c>
      <c r="DS57" s="48">
        <v>0</v>
      </c>
      <c r="DT57" s="49">
        <v>0</v>
      </c>
      <c r="DU57" s="47">
        <v>7.17</v>
      </c>
      <c r="DV57" s="48">
        <v>0</v>
      </c>
      <c r="DW57" s="48">
        <v>0</v>
      </c>
      <c r="DX57" s="49">
        <v>8.33</v>
      </c>
      <c r="DY57" s="47">
        <v>4.49</v>
      </c>
      <c r="DZ57" s="48">
        <v>0</v>
      </c>
      <c r="EA57" s="49">
        <v>10</v>
      </c>
      <c r="EB57" s="47">
        <v>40.71</v>
      </c>
      <c r="EC57" s="48">
        <v>41.67</v>
      </c>
      <c r="ED57" s="49">
        <v>19.440000000000001</v>
      </c>
      <c r="EE57" s="47">
        <v>7.64</v>
      </c>
      <c r="EF57" s="48">
        <v>7.69</v>
      </c>
      <c r="EG57" s="49">
        <v>0</v>
      </c>
      <c r="EH57" s="47">
        <v>0</v>
      </c>
      <c r="EI57" s="48">
        <v>0</v>
      </c>
      <c r="EJ57" s="48">
        <v>0</v>
      </c>
      <c r="EK57" s="49">
        <v>0</v>
      </c>
      <c r="EL57" s="47">
        <v>0</v>
      </c>
      <c r="EM57" s="48">
        <v>0</v>
      </c>
      <c r="EN57" s="48">
        <v>0</v>
      </c>
      <c r="EO57" s="48">
        <v>0</v>
      </c>
      <c r="EP57" s="47">
        <v>21.05</v>
      </c>
      <c r="EQ57" s="48">
        <v>22.22</v>
      </c>
      <c r="ER57" s="49">
        <v>11.11</v>
      </c>
      <c r="ES57" s="47">
        <v>15.75</v>
      </c>
      <c r="ET57" s="48">
        <v>15.79</v>
      </c>
      <c r="EU57" s="49">
        <v>12.5</v>
      </c>
      <c r="EV57" s="47">
        <v>4.91</v>
      </c>
      <c r="EW57" s="48">
        <v>5.26</v>
      </c>
      <c r="EX57" s="48">
        <v>0</v>
      </c>
      <c r="EY57" s="49">
        <v>0</v>
      </c>
      <c r="EZ57" s="50">
        <v>12.5</v>
      </c>
      <c r="FA57" s="50">
        <v>11.11</v>
      </c>
      <c r="FB57" s="47">
        <v>0.81</v>
      </c>
      <c r="FC57" s="48">
        <v>0</v>
      </c>
      <c r="FD57" s="49">
        <v>6.67</v>
      </c>
      <c r="FE57" s="47">
        <v>3.91</v>
      </c>
      <c r="FF57" s="48">
        <v>0</v>
      </c>
      <c r="FG57" s="48">
        <v>40</v>
      </c>
      <c r="FH57" s="49">
        <v>33.33</v>
      </c>
      <c r="FI57" s="47">
        <v>0</v>
      </c>
      <c r="FJ57" s="48">
        <v>0</v>
      </c>
      <c r="FK57" s="49">
        <v>0</v>
      </c>
      <c r="FL57" s="47">
        <v>0</v>
      </c>
      <c r="FM57" s="48">
        <v>0</v>
      </c>
      <c r="FN57" s="48">
        <v>0</v>
      </c>
      <c r="FO57" s="49">
        <v>0</v>
      </c>
      <c r="FP57" s="82" t="s">
        <v>309</v>
      </c>
    </row>
    <row r="58" spans="1:172" s="54" customFormat="1" ht="14" x14ac:dyDescent="0.35">
      <c r="A58" s="40" t="s">
        <v>1904</v>
      </c>
      <c r="B58" s="40" t="s">
        <v>1905</v>
      </c>
      <c r="C58" s="51"/>
      <c r="D58" s="79"/>
      <c r="E58" s="79"/>
      <c r="F58" s="52"/>
      <c r="G58" s="51"/>
      <c r="H58" s="79"/>
      <c r="I58" s="79"/>
      <c r="J58" s="52"/>
      <c r="K58" s="51"/>
      <c r="L58" s="79"/>
      <c r="M58" s="79"/>
      <c r="N58" s="52"/>
      <c r="O58" s="51"/>
      <c r="P58" s="79"/>
      <c r="Q58" s="52"/>
      <c r="R58" s="51"/>
      <c r="S58" s="79"/>
      <c r="T58" s="79"/>
      <c r="U58" s="52"/>
      <c r="V58" s="51"/>
      <c r="W58" s="79"/>
      <c r="X58" s="52"/>
      <c r="Y58" s="51"/>
      <c r="Z58" s="79"/>
      <c r="AA58" s="52"/>
      <c r="AB58" s="51"/>
      <c r="AC58" s="79"/>
      <c r="AD58" s="79"/>
      <c r="AE58" s="79"/>
      <c r="AF58" s="81"/>
      <c r="AG58" s="81"/>
      <c r="AH58" s="51"/>
      <c r="AI58" s="79"/>
      <c r="AJ58" s="79"/>
      <c r="AK58" s="52"/>
      <c r="AL58" s="51"/>
      <c r="AM58" s="79"/>
      <c r="AN58" s="52"/>
      <c r="AO58" s="81"/>
      <c r="AP58" s="51"/>
      <c r="AQ58" s="79"/>
      <c r="AR58" s="52"/>
      <c r="AS58" s="51"/>
      <c r="AT58" s="79"/>
      <c r="AU58" s="79"/>
      <c r="AV58" s="79"/>
      <c r="AW58" s="51"/>
      <c r="AX58" s="79"/>
      <c r="AY58" s="79"/>
      <c r="AZ58" s="52"/>
      <c r="BA58" s="51"/>
      <c r="BB58" s="79"/>
      <c r="BC58" s="52"/>
      <c r="BD58" s="51"/>
      <c r="BE58" s="79"/>
      <c r="BF58" s="52"/>
      <c r="BG58" s="81"/>
      <c r="BH58" s="51"/>
      <c r="BI58" s="79"/>
      <c r="BJ58" s="79"/>
      <c r="BK58" s="52"/>
      <c r="BL58" s="51"/>
      <c r="BM58" s="79"/>
      <c r="BN58" s="79"/>
      <c r="BO58" s="52"/>
      <c r="BP58" s="81"/>
      <c r="BQ58" s="51"/>
      <c r="BR58" s="79"/>
      <c r="BS58" s="52"/>
      <c r="BT58" s="51"/>
      <c r="BU58" s="79"/>
      <c r="BV58" s="52"/>
      <c r="BW58" s="51"/>
      <c r="BX58" s="79"/>
      <c r="BY58" s="79"/>
      <c r="BZ58" s="52"/>
      <c r="CA58" s="51"/>
      <c r="CB58" s="79"/>
      <c r="CC58" s="52"/>
      <c r="CD58" s="51"/>
      <c r="CE58" s="79"/>
      <c r="CF58" s="52"/>
      <c r="CG58" s="51"/>
      <c r="CH58" s="79"/>
      <c r="CI58" s="79"/>
      <c r="CJ58" s="52"/>
      <c r="CK58" s="51"/>
      <c r="CL58" s="79"/>
      <c r="CM58" s="79"/>
      <c r="CN58" s="52"/>
      <c r="CO58" s="51"/>
      <c r="CP58" s="79"/>
      <c r="CQ58" s="52"/>
      <c r="CR58" s="81"/>
      <c r="CS58" s="51"/>
      <c r="CT58" s="79"/>
      <c r="CU58" s="79"/>
      <c r="CV58" s="79"/>
      <c r="CW58" s="51"/>
      <c r="CX58" s="79"/>
      <c r="CY58" s="52"/>
      <c r="CZ58" s="51"/>
      <c r="DA58" s="79"/>
      <c r="DB58" s="52"/>
      <c r="DC58" s="51"/>
      <c r="DD58" s="79"/>
      <c r="DE58" s="52"/>
      <c r="DF58" s="81"/>
      <c r="DG58" s="51"/>
      <c r="DH58" s="79"/>
      <c r="DI58" s="52"/>
      <c r="DJ58" s="51"/>
      <c r="DK58" s="79"/>
      <c r="DL58" s="79"/>
      <c r="DM58" s="52"/>
      <c r="DN58" s="81"/>
      <c r="DO58" s="81"/>
      <c r="DP58" s="81"/>
      <c r="DQ58" s="51"/>
      <c r="DR58" s="79"/>
      <c r="DS58" s="79"/>
      <c r="DT58" s="52"/>
      <c r="DU58" s="51"/>
      <c r="DV58" s="79"/>
      <c r="DW58" s="79"/>
      <c r="DX58" s="52"/>
      <c r="DY58" s="51"/>
      <c r="DZ58" s="79"/>
      <c r="EA58" s="52"/>
      <c r="EB58" s="51"/>
      <c r="EC58" s="79"/>
      <c r="ED58" s="52"/>
      <c r="EE58" s="51"/>
      <c r="EF58" s="79"/>
      <c r="EG58" s="52"/>
      <c r="EH58" s="51"/>
      <c r="EI58" s="79"/>
      <c r="EJ58" s="79"/>
      <c r="EK58" s="52"/>
      <c r="EL58" s="51"/>
      <c r="EM58" s="79"/>
      <c r="EN58" s="79"/>
      <c r="EO58" s="79"/>
      <c r="EP58" s="51"/>
      <c r="EQ58" s="79"/>
      <c r="ER58" s="52"/>
      <c r="ES58" s="51"/>
      <c r="ET58" s="79"/>
      <c r="EU58" s="52"/>
      <c r="EV58" s="51"/>
      <c r="EW58" s="79"/>
      <c r="EX58" s="79"/>
      <c r="EY58" s="52"/>
      <c r="EZ58" s="81"/>
      <c r="FA58" s="81"/>
      <c r="FB58" s="51"/>
      <c r="FC58" s="79"/>
      <c r="FD58" s="52"/>
      <c r="FE58" s="51"/>
      <c r="FF58" s="79"/>
      <c r="FG58" s="79"/>
      <c r="FH58" s="52"/>
      <c r="FI58" s="51"/>
      <c r="FJ58" s="79"/>
      <c r="FK58" s="52"/>
      <c r="FL58" s="51"/>
      <c r="FM58" s="79"/>
      <c r="FN58" s="79"/>
      <c r="FO58" s="52"/>
      <c r="FP58" s="81"/>
    </row>
    <row r="59" spans="1:172" s="48" customFormat="1" ht="14" x14ac:dyDescent="0.35">
      <c r="A59" s="43" t="s">
        <v>130</v>
      </c>
      <c r="B59" s="43" t="s">
        <v>131</v>
      </c>
      <c r="C59" s="44">
        <v>62.1</v>
      </c>
      <c r="D59" s="45">
        <v>59.1</v>
      </c>
      <c r="E59" s="45">
        <v>89.68</v>
      </c>
      <c r="F59" s="46">
        <v>73.349999999999994</v>
      </c>
      <c r="G59" s="47">
        <v>73.8</v>
      </c>
      <c r="H59" s="48">
        <v>66.67</v>
      </c>
      <c r="I59" s="48">
        <v>82.61</v>
      </c>
      <c r="J59" s="49">
        <v>88.57</v>
      </c>
      <c r="K59" s="47">
        <v>74.63</v>
      </c>
      <c r="L59" s="48">
        <v>75</v>
      </c>
      <c r="M59" s="48">
        <v>68</v>
      </c>
      <c r="N59" s="49">
        <v>71.430000000000007</v>
      </c>
      <c r="O59" s="47">
        <v>49.31</v>
      </c>
      <c r="P59" s="48">
        <v>50</v>
      </c>
      <c r="Q59" s="49">
        <v>33.33</v>
      </c>
      <c r="R59" s="47">
        <v>68.66</v>
      </c>
      <c r="S59" s="48">
        <v>50</v>
      </c>
      <c r="T59" s="48">
        <v>97.5</v>
      </c>
      <c r="U59" s="49">
        <v>94.29</v>
      </c>
      <c r="V59" s="47">
        <v>62.84</v>
      </c>
      <c r="W59" s="48">
        <v>62.07</v>
      </c>
      <c r="X59" s="49">
        <v>90.32</v>
      </c>
      <c r="Y59" s="47">
        <v>0</v>
      </c>
      <c r="Z59" s="48">
        <v>0</v>
      </c>
      <c r="AA59" s="49">
        <v>0</v>
      </c>
      <c r="AB59" s="47">
        <v>73.900000000000006</v>
      </c>
      <c r="AC59" s="48">
        <v>62.11</v>
      </c>
      <c r="AD59" s="48">
        <v>100</v>
      </c>
      <c r="AE59" s="48">
        <v>90.32</v>
      </c>
      <c r="AF59" s="50">
        <v>51.52</v>
      </c>
      <c r="AG59" s="50">
        <v>77.78</v>
      </c>
      <c r="AH59" s="47">
        <v>86.34</v>
      </c>
      <c r="AI59" s="48">
        <v>90</v>
      </c>
      <c r="AJ59" s="48">
        <v>78.95</v>
      </c>
      <c r="AK59" s="49">
        <v>75</v>
      </c>
      <c r="AL59" s="47">
        <v>79.61</v>
      </c>
      <c r="AM59" s="48">
        <v>76.92</v>
      </c>
      <c r="AN59" s="49">
        <v>90.91</v>
      </c>
      <c r="AO59" s="50">
        <v>47.06</v>
      </c>
      <c r="AP59" s="47">
        <v>53.14</v>
      </c>
      <c r="AQ59" s="48">
        <v>53.19</v>
      </c>
      <c r="AR59" s="49">
        <v>38.24</v>
      </c>
      <c r="AS59" s="47">
        <v>45.34</v>
      </c>
      <c r="AT59" s="48">
        <v>45.45</v>
      </c>
      <c r="AU59" s="48">
        <v>54.35</v>
      </c>
      <c r="AV59" s="48">
        <v>42.5</v>
      </c>
      <c r="AW59" s="47">
        <v>57.9</v>
      </c>
      <c r="AX59" s="48">
        <v>65.38</v>
      </c>
      <c r="AY59" s="48">
        <v>41.18</v>
      </c>
      <c r="AZ59" s="49">
        <v>36.36</v>
      </c>
      <c r="BA59" s="47">
        <v>94.57</v>
      </c>
      <c r="BB59" s="48">
        <v>94.29</v>
      </c>
      <c r="BC59" s="49">
        <v>100</v>
      </c>
      <c r="BD59" s="47">
        <v>88.84</v>
      </c>
      <c r="BE59" s="48">
        <v>93.75</v>
      </c>
      <c r="BF59" s="49">
        <v>84</v>
      </c>
      <c r="BG59" s="50">
        <v>84.85</v>
      </c>
      <c r="BH59" s="47">
        <v>55.77</v>
      </c>
      <c r="BI59" s="48">
        <v>50</v>
      </c>
      <c r="BJ59" s="48">
        <v>80</v>
      </c>
      <c r="BK59" s="49">
        <v>71.430000000000007</v>
      </c>
      <c r="BL59" s="47">
        <v>50.1</v>
      </c>
      <c r="BM59" s="48">
        <v>50</v>
      </c>
      <c r="BN59" s="48">
        <v>66.67</v>
      </c>
      <c r="BO59" s="49">
        <v>41.67</v>
      </c>
      <c r="BP59" s="50">
        <v>40</v>
      </c>
      <c r="BQ59" s="47">
        <v>70.02</v>
      </c>
      <c r="BR59" s="48">
        <v>70.91</v>
      </c>
      <c r="BS59" s="49">
        <v>59.26</v>
      </c>
      <c r="BT59" s="47">
        <v>59.67</v>
      </c>
      <c r="BU59" s="48">
        <v>58.62</v>
      </c>
      <c r="BV59" s="49">
        <v>89.66</v>
      </c>
      <c r="BW59" s="47">
        <v>98.02</v>
      </c>
      <c r="BX59" s="48">
        <v>100</v>
      </c>
      <c r="BY59" s="48">
        <v>78.12</v>
      </c>
      <c r="BZ59" s="49">
        <v>62.5</v>
      </c>
      <c r="CA59" s="47">
        <v>86.87</v>
      </c>
      <c r="CB59" s="48">
        <v>86.67</v>
      </c>
      <c r="CC59" s="49">
        <v>100</v>
      </c>
      <c r="CD59" s="47">
        <v>81.86</v>
      </c>
      <c r="CE59" s="48">
        <v>80.650000000000006</v>
      </c>
      <c r="CF59" s="49">
        <v>85.19</v>
      </c>
      <c r="CG59" s="47">
        <v>70.180000000000007</v>
      </c>
      <c r="CH59" s="48">
        <v>69.569999999999993</v>
      </c>
      <c r="CI59" s="48">
        <v>85.71</v>
      </c>
      <c r="CJ59" s="49">
        <v>82.35</v>
      </c>
      <c r="CK59" s="47">
        <v>46.87</v>
      </c>
      <c r="CL59" s="48">
        <v>41.86</v>
      </c>
      <c r="CM59" s="48">
        <v>54.55</v>
      </c>
      <c r="CN59" s="49">
        <v>80.77</v>
      </c>
      <c r="CO59" s="47">
        <v>61.56</v>
      </c>
      <c r="CP59" s="48">
        <v>63.16</v>
      </c>
      <c r="CQ59" s="49">
        <v>33.33</v>
      </c>
      <c r="CR59" s="50">
        <v>77.27</v>
      </c>
      <c r="CS59" s="47">
        <v>59.43</v>
      </c>
      <c r="CT59" s="48">
        <v>57.89</v>
      </c>
      <c r="CU59" s="48">
        <v>44.44</v>
      </c>
      <c r="CV59" s="48">
        <v>75</v>
      </c>
      <c r="CW59" s="47">
        <v>67.2</v>
      </c>
      <c r="CX59" s="48">
        <v>66.67</v>
      </c>
      <c r="CY59" s="49">
        <v>75</v>
      </c>
      <c r="CZ59" s="47">
        <v>66.16</v>
      </c>
      <c r="DA59" s="48">
        <v>66.67</v>
      </c>
      <c r="DB59" s="49">
        <v>50</v>
      </c>
      <c r="DC59" s="47">
        <v>90.18</v>
      </c>
      <c r="DD59" s="48">
        <v>90</v>
      </c>
      <c r="DE59" s="49">
        <v>90.62</v>
      </c>
      <c r="DF59" s="50">
        <v>65.849999999999994</v>
      </c>
      <c r="DG59" s="47">
        <v>75.12</v>
      </c>
      <c r="DH59" s="48">
        <v>76.47</v>
      </c>
      <c r="DI59" s="49">
        <v>59.26</v>
      </c>
      <c r="DJ59" s="47">
        <v>98.15</v>
      </c>
      <c r="DK59" s="48">
        <v>100</v>
      </c>
      <c r="DL59" s="48">
        <v>84.62</v>
      </c>
      <c r="DM59" s="49">
        <v>100</v>
      </c>
      <c r="DN59" s="50">
        <v>34.549999999999997</v>
      </c>
      <c r="DO59" s="50">
        <v>66.67</v>
      </c>
      <c r="DP59" s="50">
        <v>22.86</v>
      </c>
      <c r="DQ59" s="47">
        <v>73.849999999999994</v>
      </c>
      <c r="DR59" s="48">
        <v>73.91</v>
      </c>
      <c r="DS59" s="48">
        <v>100</v>
      </c>
      <c r="DT59" s="49">
        <v>57.14</v>
      </c>
      <c r="DU59" s="47">
        <v>77.28</v>
      </c>
      <c r="DV59" s="48">
        <v>100</v>
      </c>
      <c r="DW59" s="48">
        <v>84.62</v>
      </c>
      <c r="DX59" s="49">
        <v>72</v>
      </c>
      <c r="DY59" s="47">
        <v>69.489999999999995</v>
      </c>
      <c r="DZ59" s="48">
        <v>68.569999999999993</v>
      </c>
      <c r="EA59" s="49">
        <v>72.22</v>
      </c>
      <c r="EB59" s="47">
        <v>45.06</v>
      </c>
      <c r="EC59" s="48">
        <v>43.75</v>
      </c>
      <c r="ED59" s="49">
        <v>84.51</v>
      </c>
      <c r="EE59" s="47">
        <v>45.32</v>
      </c>
      <c r="EF59" s="48">
        <v>45.45</v>
      </c>
      <c r="EG59" s="49">
        <v>25</v>
      </c>
      <c r="EH59" s="47">
        <v>91.3</v>
      </c>
      <c r="EI59" s="48">
        <v>96.55</v>
      </c>
      <c r="EJ59" s="48">
        <v>81.400000000000006</v>
      </c>
      <c r="EK59" s="49">
        <v>80</v>
      </c>
      <c r="EL59" s="47">
        <v>100</v>
      </c>
      <c r="EM59" s="48">
        <v>100</v>
      </c>
      <c r="EN59" s="48">
        <v>100</v>
      </c>
      <c r="EO59" s="48">
        <v>100</v>
      </c>
      <c r="EP59" s="47">
        <v>59.37</v>
      </c>
      <c r="EQ59" s="48">
        <v>57.14</v>
      </c>
      <c r="ER59" s="49">
        <v>88.89</v>
      </c>
      <c r="ES59" s="47">
        <v>9.3000000000000007</v>
      </c>
      <c r="ET59" s="48">
        <v>9.09</v>
      </c>
      <c r="EU59" s="49">
        <v>19.23</v>
      </c>
      <c r="EV59" s="47">
        <v>40.06</v>
      </c>
      <c r="EW59" s="48">
        <v>40.619999999999997</v>
      </c>
      <c r="EX59" s="48">
        <v>42.11</v>
      </c>
      <c r="EY59" s="49">
        <v>34.29</v>
      </c>
      <c r="EZ59" s="50">
        <v>64.290000000000006</v>
      </c>
      <c r="FA59" s="50">
        <v>80</v>
      </c>
      <c r="FB59" s="47">
        <v>95.28</v>
      </c>
      <c r="FC59" s="48">
        <v>100</v>
      </c>
      <c r="FD59" s="49">
        <v>74.290000000000006</v>
      </c>
      <c r="FE59" s="47">
        <v>94.98</v>
      </c>
      <c r="FF59" s="48">
        <v>100</v>
      </c>
      <c r="FG59" s="48">
        <v>69.23</v>
      </c>
      <c r="FH59" s="49">
        <v>75</v>
      </c>
      <c r="FI59" s="47">
        <v>37.25</v>
      </c>
      <c r="FJ59" s="48">
        <v>36.840000000000003</v>
      </c>
      <c r="FK59" s="49">
        <v>92.31</v>
      </c>
      <c r="FL59" s="47">
        <v>99.59</v>
      </c>
      <c r="FM59" s="48">
        <v>100</v>
      </c>
      <c r="FN59" s="48">
        <v>100</v>
      </c>
      <c r="FO59" s="49">
        <v>90.91</v>
      </c>
      <c r="FP59" s="82" t="s">
        <v>309</v>
      </c>
    </row>
    <row r="60" spans="1:172" s="48" customFormat="1" ht="14" x14ac:dyDescent="0.35">
      <c r="A60" s="43" t="s">
        <v>128</v>
      </c>
      <c r="B60" s="43" t="s">
        <v>129</v>
      </c>
      <c r="C60" s="44">
        <v>37.9</v>
      </c>
      <c r="D60" s="45">
        <v>40.9</v>
      </c>
      <c r="E60" s="45">
        <v>10.32</v>
      </c>
      <c r="F60" s="46">
        <v>26.65</v>
      </c>
      <c r="G60" s="47">
        <v>26.2</v>
      </c>
      <c r="H60" s="48">
        <v>33.33</v>
      </c>
      <c r="I60" s="48">
        <v>17.39</v>
      </c>
      <c r="J60" s="49">
        <v>11.43</v>
      </c>
      <c r="K60" s="47">
        <v>25.37</v>
      </c>
      <c r="L60" s="48">
        <v>25</v>
      </c>
      <c r="M60" s="48">
        <v>32</v>
      </c>
      <c r="N60" s="49">
        <v>28.57</v>
      </c>
      <c r="O60" s="47">
        <v>50.69</v>
      </c>
      <c r="P60" s="48">
        <v>50</v>
      </c>
      <c r="Q60" s="49">
        <v>66.67</v>
      </c>
      <c r="R60" s="47">
        <v>31.34</v>
      </c>
      <c r="S60" s="48">
        <v>50</v>
      </c>
      <c r="T60" s="48">
        <v>2.5</v>
      </c>
      <c r="U60" s="49">
        <v>5.71</v>
      </c>
      <c r="V60" s="47">
        <v>37.159999999999997</v>
      </c>
      <c r="W60" s="48">
        <v>37.93</v>
      </c>
      <c r="X60" s="49">
        <v>9.68</v>
      </c>
      <c r="Y60" s="47">
        <v>100</v>
      </c>
      <c r="Z60" s="48">
        <v>100</v>
      </c>
      <c r="AA60" s="49">
        <v>0</v>
      </c>
      <c r="AB60" s="47">
        <v>26.1</v>
      </c>
      <c r="AC60" s="48">
        <v>37.89</v>
      </c>
      <c r="AD60" s="48">
        <v>0</v>
      </c>
      <c r="AE60" s="48">
        <v>9.68</v>
      </c>
      <c r="AF60" s="50">
        <v>48.48</v>
      </c>
      <c r="AG60" s="50">
        <v>22.22</v>
      </c>
      <c r="AH60" s="47">
        <v>13.66</v>
      </c>
      <c r="AI60" s="48">
        <v>10</v>
      </c>
      <c r="AJ60" s="48">
        <v>21.05</v>
      </c>
      <c r="AK60" s="49">
        <v>25</v>
      </c>
      <c r="AL60" s="47">
        <v>20.39</v>
      </c>
      <c r="AM60" s="48">
        <v>23.08</v>
      </c>
      <c r="AN60" s="49">
        <v>9.09</v>
      </c>
      <c r="AO60" s="50">
        <v>52.94</v>
      </c>
      <c r="AP60" s="47">
        <v>46.86</v>
      </c>
      <c r="AQ60" s="48">
        <v>46.81</v>
      </c>
      <c r="AR60" s="49">
        <v>61.76</v>
      </c>
      <c r="AS60" s="47">
        <v>54.66</v>
      </c>
      <c r="AT60" s="48">
        <v>54.55</v>
      </c>
      <c r="AU60" s="48">
        <v>45.65</v>
      </c>
      <c r="AV60" s="48">
        <v>57.5</v>
      </c>
      <c r="AW60" s="47">
        <v>42.1</v>
      </c>
      <c r="AX60" s="48">
        <v>34.619999999999997</v>
      </c>
      <c r="AY60" s="48">
        <v>58.82</v>
      </c>
      <c r="AZ60" s="49">
        <v>63.64</v>
      </c>
      <c r="BA60" s="47">
        <v>5.43</v>
      </c>
      <c r="BB60" s="48">
        <v>5.71</v>
      </c>
      <c r="BC60" s="49">
        <v>0</v>
      </c>
      <c r="BD60" s="47">
        <v>11.16</v>
      </c>
      <c r="BE60" s="48">
        <v>6.25</v>
      </c>
      <c r="BF60" s="49">
        <v>16</v>
      </c>
      <c r="BG60" s="50">
        <v>15.15</v>
      </c>
      <c r="BH60" s="47">
        <v>44.23</v>
      </c>
      <c r="BI60" s="48">
        <v>50</v>
      </c>
      <c r="BJ60" s="48">
        <v>20</v>
      </c>
      <c r="BK60" s="49">
        <v>28.57</v>
      </c>
      <c r="BL60" s="47">
        <v>49.9</v>
      </c>
      <c r="BM60" s="48">
        <v>50</v>
      </c>
      <c r="BN60" s="48">
        <v>33.33</v>
      </c>
      <c r="BO60" s="49">
        <v>58.33</v>
      </c>
      <c r="BP60" s="50">
        <v>60</v>
      </c>
      <c r="BQ60" s="47">
        <v>29.98</v>
      </c>
      <c r="BR60" s="48">
        <v>29.09</v>
      </c>
      <c r="BS60" s="49">
        <v>40.74</v>
      </c>
      <c r="BT60" s="47">
        <v>40.33</v>
      </c>
      <c r="BU60" s="48">
        <v>41.38</v>
      </c>
      <c r="BV60" s="49">
        <v>10.34</v>
      </c>
      <c r="BW60" s="47">
        <v>1.98</v>
      </c>
      <c r="BX60" s="48">
        <v>0</v>
      </c>
      <c r="BY60" s="48">
        <v>21.88</v>
      </c>
      <c r="BZ60" s="49">
        <v>37.5</v>
      </c>
      <c r="CA60" s="47">
        <v>13.13</v>
      </c>
      <c r="CB60" s="48">
        <v>13.33</v>
      </c>
      <c r="CC60" s="49">
        <v>0</v>
      </c>
      <c r="CD60" s="47">
        <v>18.14</v>
      </c>
      <c r="CE60" s="48">
        <v>19.350000000000001</v>
      </c>
      <c r="CF60" s="49">
        <v>14.81</v>
      </c>
      <c r="CG60" s="47">
        <v>29.82</v>
      </c>
      <c r="CH60" s="48">
        <v>30.43</v>
      </c>
      <c r="CI60" s="48">
        <v>14.29</v>
      </c>
      <c r="CJ60" s="49">
        <v>17.649999999999999</v>
      </c>
      <c r="CK60" s="47">
        <v>53.13</v>
      </c>
      <c r="CL60" s="48">
        <v>58.14</v>
      </c>
      <c r="CM60" s="48">
        <v>45.45</v>
      </c>
      <c r="CN60" s="49">
        <v>19.23</v>
      </c>
      <c r="CO60" s="47">
        <v>38.44</v>
      </c>
      <c r="CP60" s="48">
        <v>36.840000000000003</v>
      </c>
      <c r="CQ60" s="49">
        <v>66.67</v>
      </c>
      <c r="CR60" s="50">
        <v>22.73</v>
      </c>
      <c r="CS60" s="47">
        <v>40.57</v>
      </c>
      <c r="CT60" s="48">
        <v>42.11</v>
      </c>
      <c r="CU60" s="48">
        <v>55.56</v>
      </c>
      <c r="CV60" s="48">
        <v>25</v>
      </c>
      <c r="CW60" s="47">
        <v>32.799999999999997</v>
      </c>
      <c r="CX60" s="48">
        <v>33.33</v>
      </c>
      <c r="CY60" s="49">
        <v>25</v>
      </c>
      <c r="CZ60" s="47">
        <v>33.840000000000003</v>
      </c>
      <c r="DA60" s="48">
        <v>33.33</v>
      </c>
      <c r="DB60" s="49">
        <v>50</v>
      </c>
      <c r="DC60" s="47">
        <v>9.82</v>
      </c>
      <c r="DD60" s="48">
        <v>10</v>
      </c>
      <c r="DE60" s="49">
        <v>9.3800000000000008</v>
      </c>
      <c r="DF60" s="50">
        <v>34.15</v>
      </c>
      <c r="DG60" s="47">
        <v>24.88</v>
      </c>
      <c r="DH60" s="48">
        <v>23.53</v>
      </c>
      <c r="DI60" s="49">
        <v>40.74</v>
      </c>
      <c r="DJ60" s="47">
        <v>1.85</v>
      </c>
      <c r="DK60" s="48">
        <v>0</v>
      </c>
      <c r="DL60" s="48">
        <v>15.38</v>
      </c>
      <c r="DM60" s="49">
        <v>0</v>
      </c>
      <c r="DN60" s="50">
        <v>65.45</v>
      </c>
      <c r="DO60" s="50">
        <v>33.33</v>
      </c>
      <c r="DP60" s="50">
        <v>77.14</v>
      </c>
      <c r="DQ60" s="47">
        <v>26.15</v>
      </c>
      <c r="DR60" s="48">
        <v>26.09</v>
      </c>
      <c r="DS60" s="48">
        <v>0</v>
      </c>
      <c r="DT60" s="49">
        <v>42.86</v>
      </c>
      <c r="DU60" s="47">
        <v>22.72</v>
      </c>
      <c r="DV60" s="48">
        <v>0</v>
      </c>
      <c r="DW60" s="48">
        <v>15.38</v>
      </c>
      <c r="DX60" s="49">
        <v>28</v>
      </c>
      <c r="DY60" s="47">
        <v>30.51</v>
      </c>
      <c r="DZ60" s="48">
        <v>31.43</v>
      </c>
      <c r="EA60" s="49">
        <v>27.78</v>
      </c>
      <c r="EB60" s="47">
        <v>54.94</v>
      </c>
      <c r="EC60" s="48">
        <v>56.25</v>
      </c>
      <c r="ED60" s="49">
        <v>15.49</v>
      </c>
      <c r="EE60" s="47">
        <v>54.68</v>
      </c>
      <c r="EF60" s="48">
        <v>54.55</v>
      </c>
      <c r="EG60" s="49">
        <v>75</v>
      </c>
      <c r="EH60" s="47">
        <v>8.6999999999999993</v>
      </c>
      <c r="EI60" s="48">
        <v>3.45</v>
      </c>
      <c r="EJ60" s="48">
        <v>18.600000000000001</v>
      </c>
      <c r="EK60" s="49">
        <v>20</v>
      </c>
      <c r="EL60" s="47">
        <v>0</v>
      </c>
      <c r="EM60" s="48">
        <v>0</v>
      </c>
      <c r="EN60" s="48">
        <v>0</v>
      </c>
      <c r="EO60" s="48">
        <v>0</v>
      </c>
      <c r="EP60" s="47">
        <v>40.630000000000003</v>
      </c>
      <c r="EQ60" s="48">
        <v>42.86</v>
      </c>
      <c r="ER60" s="49">
        <v>11.11</v>
      </c>
      <c r="ES60" s="47">
        <v>90.7</v>
      </c>
      <c r="ET60" s="48">
        <v>90.91</v>
      </c>
      <c r="EU60" s="49">
        <v>80.77</v>
      </c>
      <c r="EV60" s="47">
        <v>59.94</v>
      </c>
      <c r="EW60" s="48">
        <v>59.38</v>
      </c>
      <c r="EX60" s="48">
        <v>57.89</v>
      </c>
      <c r="EY60" s="49">
        <v>65.709999999999994</v>
      </c>
      <c r="EZ60" s="50">
        <v>35.71</v>
      </c>
      <c r="FA60" s="50">
        <v>20</v>
      </c>
      <c r="FB60" s="47">
        <v>4.72</v>
      </c>
      <c r="FC60" s="48">
        <v>0</v>
      </c>
      <c r="FD60" s="49">
        <v>25.71</v>
      </c>
      <c r="FE60" s="47">
        <v>5.0199999999999996</v>
      </c>
      <c r="FF60" s="48">
        <v>0</v>
      </c>
      <c r="FG60" s="48">
        <v>30.77</v>
      </c>
      <c r="FH60" s="49">
        <v>25</v>
      </c>
      <c r="FI60" s="47">
        <v>62.75</v>
      </c>
      <c r="FJ60" s="48">
        <v>63.16</v>
      </c>
      <c r="FK60" s="49">
        <v>7.69</v>
      </c>
      <c r="FL60" s="47">
        <v>0.41</v>
      </c>
      <c r="FM60" s="48">
        <v>0</v>
      </c>
      <c r="FN60" s="48">
        <v>0</v>
      </c>
      <c r="FO60" s="49">
        <v>9.09</v>
      </c>
      <c r="FP60" s="82" t="s">
        <v>309</v>
      </c>
    </row>
    <row r="61" spans="1:172" s="54" customFormat="1" ht="14" x14ac:dyDescent="0.35">
      <c r="A61" s="40" t="s">
        <v>1906</v>
      </c>
      <c r="B61" s="40" t="s">
        <v>1907</v>
      </c>
      <c r="C61" s="51"/>
      <c r="D61" s="79"/>
      <c r="E61" s="79"/>
      <c r="F61" s="52"/>
      <c r="G61" s="51"/>
      <c r="H61" s="79"/>
      <c r="I61" s="79"/>
      <c r="J61" s="52"/>
      <c r="K61" s="51"/>
      <c r="L61" s="79"/>
      <c r="M61" s="79"/>
      <c r="N61" s="52"/>
      <c r="O61" s="51"/>
      <c r="P61" s="79"/>
      <c r="Q61" s="52"/>
      <c r="R61" s="51"/>
      <c r="S61" s="79"/>
      <c r="T61" s="79"/>
      <c r="U61" s="52"/>
      <c r="V61" s="51"/>
      <c r="W61" s="79"/>
      <c r="X61" s="52"/>
      <c r="Y61" s="51"/>
      <c r="Z61" s="79"/>
      <c r="AA61" s="52"/>
      <c r="AB61" s="51"/>
      <c r="AC61" s="79"/>
      <c r="AD61" s="79"/>
      <c r="AE61" s="79"/>
      <c r="AF61" s="81"/>
      <c r="AG61" s="81"/>
      <c r="AH61" s="51"/>
      <c r="AI61" s="79"/>
      <c r="AJ61" s="79"/>
      <c r="AK61" s="52"/>
      <c r="AL61" s="51"/>
      <c r="AM61" s="79"/>
      <c r="AN61" s="52"/>
      <c r="AO61" s="81"/>
      <c r="AP61" s="51"/>
      <c r="AQ61" s="79"/>
      <c r="AR61" s="52"/>
      <c r="AS61" s="51"/>
      <c r="AT61" s="79"/>
      <c r="AU61" s="79"/>
      <c r="AV61" s="79"/>
      <c r="AW61" s="51"/>
      <c r="AX61" s="79"/>
      <c r="AY61" s="79"/>
      <c r="AZ61" s="52"/>
      <c r="BA61" s="51"/>
      <c r="BB61" s="79"/>
      <c r="BC61" s="52"/>
      <c r="BD61" s="51"/>
      <c r="BE61" s="79"/>
      <c r="BF61" s="52"/>
      <c r="BG61" s="81"/>
      <c r="BH61" s="51"/>
      <c r="BI61" s="79"/>
      <c r="BJ61" s="79"/>
      <c r="BK61" s="52"/>
      <c r="BL61" s="51"/>
      <c r="BM61" s="79"/>
      <c r="BN61" s="79"/>
      <c r="BO61" s="52"/>
      <c r="BP61" s="81"/>
      <c r="BQ61" s="51"/>
      <c r="BR61" s="79"/>
      <c r="BS61" s="52"/>
      <c r="BT61" s="51"/>
      <c r="BU61" s="79"/>
      <c r="BV61" s="52"/>
      <c r="BW61" s="51"/>
      <c r="BX61" s="79"/>
      <c r="BY61" s="79"/>
      <c r="BZ61" s="52"/>
      <c r="CA61" s="51"/>
      <c r="CB61" s="79"/>
      <c r="CC61" s="52"/>
      <c r="CD61" s="51"/>
      <c r="CE61" s="79"/>
      <c r="CF61" s="52"/>
      <c r="CG61" s="51"/>
      <c r="CH61" s="79"/>
      <c r="CI61" s="79"/>
      <c r="CJ61" s="52"/>
      <c r="CK61" s="51"/>
      <c r="CL61" s="79"/>
      <c r="CM61" s="79"/>
      <c r="CN61" s="52"/>
      <c r="CO61" s="51"/>
      <c r="CP61" s="79"/>
      <c r="CQ61" s="52"/>
      <c r="CR61" s="81"/>
      <c r="CS61" s="51"/>
      <c r="CT61" s="79"/>
      <c r="CU61" s="79"/>
      <c r="CV61" s="79"/>
      <c r="CW61" s="51"/>
      <c r="CX61" s="79"/>
      <c r="CY61" s="52"/>
      <c r="CZ61" s="51"/>
      <c r="DA61" s="79"/>
      <c r="DB61" s="52"/>
      <c r="DC61" s="51"/>
      <c r="DD61" s="79"/>
      <c r="DE61" s="52"/>
      <c r="DF61" s="81"/>
      <c r="DG61" s="51"/>
      <c r="DH61" s="79"/>
      <c r="DI61" s="52"/>
      <c r="DJ61" s="51"/>
      <c r="DK61" s="79"/>
      <c r="DL61" s="79"/>
      <c r="DM61" s="52"/>
      <c r="DN61" s="81"/>
      <c r="DO61" s="81"/>
      <c r="DP61" s="81"/>
      <c r="DQ61" s="51"/>
      <c r="DR61" s="79"/>
      <c r="DS61" s="79"/>
      <c r="DT61" s="52"/>
      <c r="DU61" s="51"/>
      <c r="DV61" s="79"/>
      <c r="DW61" s="79"/>
      <c r="DX61" s="52"/>
      <c r="DY61" s="51"/>
      <c r="DZ61" s="79"/>
      <c r="EA61" s="52"/>
      <c r="EB61" s="51"/>
      <c r="EC61" s="79"/>
      <c r="ED61" s="52"/>
      <c r="EE61" s="51"/>
      <c r="EF61" s="79"/>
      <c r="EG61" s="52"/>
      <c r="EH61" s="51"/>
      <c r="EI61" s="79"/>
      <c r="EJ61" s="79"/>
      <c r="EK61" s="52"/>
      <c r="EL61" s="51"/>
      <c r="EM61" s="79"/>
      <c r="EN61" s="79"/>
      <c r="EO61" s="79"/>
      <c r="EP61" s="51"/>
      <c r="EQ61" s="79"/>
      <c r="ER61" s="52"/>
      <c r="ES61" s="51"/>
      <c r="ET61" s="79"/>
      <c r="EU61" s="52"/>
      <c r="EV61" s="51"/>
      <c r="EW61" s="79"/>
      <c r="EX61" s="79"/>
      <c r="EY61" s="52"/>
      <c r="EZ61" s="81"/>
      <c r="FA61" s="81"/>
      <c r="FB61" s="51"/>
      <c r="FC61" s="79"/>
      <c r="FD61" s="52"/>
      <c r="FE61" s="51"/>
      <c r="FF61" s="79"/>
      <c r="FG61" s="79"/>
      <c r="FH61" s="52"/>
      <c r="FI61" s="51"/>
      <c r="FJ61" s="79"/>
      <c r="FK61" s="52"/>
      <c r="FL61" s="51"/>
      <c r="FM61" s="79"/>
      <c r="FN61" s="79"/>
      <c r="FO61" s="52"/>
      <c r="FP61" s="81"/>
    </row>
    <row r="62" spans="1:172" s="48" customFormat="1" ht="14" x14ac:dyDescent="0.35">
      <c r="A62" s="43" t="s">
        <v>1908</v>
      </c>
      <c r="B62" s="43" t="s">
        <v>1909</v>
      </c>
      <c r="C62" s="44">
        <v>38.96</v>
      </c>
      <c r="D62" s="45">
        <v>39.54</v>
      </c>
      <c r="E62" s="45">
        <v>37.47</v>
      </c>
      <c r="F62" s="46">
        <v>34.909999999999997</v>
      </c>
      <c r="G62" s="47">
        <v>59.16</v>
      </c>
      <c r="H62" s="48">
        <v>66.67</v>
      </c>
      <c r="I62" s="48">
        <v>52.17</v>
      </c>
      <c r="J62" s="49">
        <v>42.86</v>
      </c>
      <c r="K62" s="47">
        <v>31.61</v>
      </c>
      <c r="L62" s="48">
        <v>33.33</v>
      </c>
      <c r="M62" s="48">
        <v>8</v>
      </c>
      <c r="N62" s="49">
        <v>9.52</v>
      </c>
      <c r="O62" s="47">
        <v>45.09</v>
      </c>
      <c r="P62" s="48">
        <v>45.83</v>
      </c>
      <c r="Q62" s="49">
        <v>27.78</v>
      </c>
      <c r="R62" s="47">
        <v>69.930000000000007</v>
      </c>
      <c r="S62" s="48">
        <v>87.5</v>
      </c>
      <c r="T62" s="48">
        <v>32.5</v>
      </c>
      <c r="U62" s="49">
        <v>54.29</v>
      </c>
      <c r="V62" s="47">
        <v>30.27</v>
      </c>
      <c r="W62" s="48">
        <v>31.03</v>
      </c>
      <c r="X62" s="49">
        <v>3.23</v>
      </c>
      <c r="Y62" s="47">
        <v>100</v>
      </c>
      <c r="Z62" s="48">
        <v>100</v>
      </c>
      <c r="AA62" s="49">
        <v>0</v>
      </c>
      <c r="AB62" s="47">
        <v>42.01</v>
      </c>
      <c r="AC62" s="48">
        <v>47.2</v>
      </c>
      <c r="AD62" s="48">
        <v>33.33</v>
      </c>
      <c r="AE62" s="48">
        <v>32.26</v>
      </c>
      <c r="AF62" s="50">
        <v>42.42</v>
      </c>
      <c r="AG62" s="50">
        <v>11.11</v>
      </c>
      <c r="AH62" s="47">
        <v>13.76</v>
      </c>
      <c r="AI62" s="48">
        <v>10</v>
      </c>
      <c r="AJ62" s="48">
        <v>31.58</v>
      </c>
      <c r="AK62" s="49">
        <v>0</v>
      </c>
      <c r="AL62" s="47">
        <v>58.45</v>
      </c>
      <c r="AM62" s="48">
        <v>61.54</v>
      </c>
      <c r="AN62" s="49">
        <v>45.45</v>
      </c>
      <c r="AO62" s="50">
        <v>29.41</v>
      </c>
      <c r="AP62" s="47">
        <v>34.18</v>
      </c>
      <c r="AQ62" s="48">
        <v>34.04</v>
      </c>
      <c r="AR62" s="49">
        <v>73.53</v>
      </c>
      <c r="AS62" s="47">
        <v>53.84</v>
      </c>
      <c r="AT62" s="48">
        <v>54.55</v>
      </c>
      <c r="AU62" s="48">
        <v>54.35</v>
      </c>
      <c r="AV62" s="48">
        <v>50</v>
      </c>
      <c r="AW62" s="47">
        <v>13.21</v>
      </c>
      <c r="AX62" s="48">
        <v>11.54</v>
      </c>
      <c r="AY62" s="48">
        <v>5.88</v>
      </c>
      <c r="AZ62" s="49">
        <v>18.18</v>
      </c>
      <c r="BA62" s="47">
        <v>24.2</v>
      </c>
      <c r="BB62" s="48">
        <v>22.86</v>
      </c>
      <c r="BC62" s="49">
        <v>50</v>
      </c>
      <c r="BD62" s="47">
        <v>5.12</v>
      </c>
      <c r="BE62" s="48">
        <v>6.25</v>
      </c>
      <c r="BF62" s="49">
        <v>4</v>
      </c>
      <c r="BG62" s="50">
        <v>48.48</v>
      </c>
      <c r="BH62" s="47">
        <v>59.24</v>
      </c>
      <c r="BI62" s="48">
        <v>61.11</v>
      </c>
      <c r="BJ62" s="48">
        <v>53.33</v>
      </c>
      <c r="BK62" s="49">
        <v>42.86</v>
      </c>
      <c r="BL62" s="47">
        <v>59.58</v>
      </c>
      <c r="BM62" s="48">
        <v>66.67</v>
      </c>
      <c r="BN62" s="48">
        <v>5.56</v>
      </c>
      <c r="BO62" s="49">
        <v>25</v>
      </c>
      <c r="BP62" s="50">
        <v>0</v>
      </c>
      <c r="BQ62" s="47">
        <v>2.52</v>
      </c>
      <c r="BR62" s="48">
        <v>1.82</v>
      </c>
      <c r="BS62" s="49">
        <v>11.11</v>
      </c>
      <c r="BT62" s="47">
        <v>6.66</v>
      </c>
      <c r="BU62" s="48">
        <v>6.9</v>
      </c>
      <c r="BV62" s="49">
        <v>0</v>
      </c>
      <c r="BW62" s="47">
        <v>1.87</v>
      </c>
      <c r="BX62" s="48">
        <v>0</v>
      </c>
      <c r="BY62" s="48">
        <v>21.88</v>
      </c>
      <c r="BZ62" s="49">
        <v>33.33</v>
      </c>
      <c r="CA62" s="47">
        <v>0</v>
      </c>
      <c r="CB62" s="48">
        <v>0</v>
      </c>
      <c r="CC62" s="49">
        <v>0</v>
      </c>
      <c r="CD62" s="47">
        <v>2.36</v>
      </c>
      <c r="CE62" s="48">
        <v>3.23</v>
      </c>
      <c r="CF62" s="49">
        <v>0</v>
      </c>
      <c r="CG62" s="47">
        <v>34.770000000000003</v>
      </c>
      <c r="CH62" s="48">
        <v>34.78</v>
      </c>
      <c r="CI62" s="48">
        <v>50</v>
      </c>
      <c r="CJ62" s="49">
        <v>29.41</v>
      </c>
      <c r="CK62" s="47">
        <v>73.06</v>
      </c>
      <c r="CL62" s="48">
        <v>74.42</v>
      </c>
      <c r="CM62" s="48">
        <v>69.7</v>
      </c>
      <c r="CN62" s="49">
        <v>65.38</v>
      </c>
      <c r="CO62" s="47">
        <v>13.53</v>
      </c>
      <c r="CP62" s="48">
        <v>10.53</v>
      </c>
      <c r="CQ62" s="49">
        <v>66.67</v>
      </c>
      <c r="CR62" s="50">
        <v>68.180000000000007</v>
      </c>
      <c r="CS62" s="47">
        <v>45.26</v>
      </c>
      <c r="CT62" s="48">
        <v>44.74</v>
      </c>
      <c r="CU62" s="48">
        <v>50</v>
      </c>
      <c r="CV62" s="48">
        <v>50</v>
      </c>
      <c r="CW62" s="47">
        <v>38.520000000000003</v>
      </c>
      <c r="CX62" s="48">
        <v>40</v>
      </c>
      <c r="CY62" s="49">
        <v>16.670000000000002</v>
      </c>
      <c r="CZ62" s="47">
        <v>65.400000000000006</v>
      </c>
      <c r="DA62" s="48">
        <v>66.67</v>
      </c>
      <c r="DB62" s="49">
        <v>25</v>
      </c>
      <c r="DC62" s="47">
        <v>23.19</v>
      </c>
      <c r="DD62" s="48">
        <v>20</v>
      </c>
      <c r="DE62" s="49">
        <v>31.25</v>
      </c>
      <c r="DF62" s="50">
        <v>21.95</v>
      </c>
      <c r="DG62" s="47">
        <v>16.850000000000001</v>
      </c>
      <c r="DH62" s="48">
        <v>17.649999999999999</v>
      </c>
      <c r="DI62" s="49">
        <v>7.41</v>
      </c>
      <c r="DJ62" s="47">
        <v>40.450000000000003</v>
      </c>
      <c r="DK62" s="48">
        <v>37.5</v>
      </c>
      <c r="DL62" s="48">
        <v>69.23</v>
      </c>
      <c r="DM62" s="49">
        <v>14.29</v>
      </c>
      <c r="DN62" s="50">
        <v>56.36</v>
      </c>
      <c r="DO62" s="50">
        <v>33.33</v>
      </c>
      <c r="DP62" s="50">
        <v>71.430000000000007</v>
      </c>
      <c r="DQ62" s="47">
        <v>0</v>
      </c>
      <c r="DR62" s="48">
        <v>0</v>
      </c>
      <c r="DS62" s="48">
        <v>0</v>
      </c>
      <c r="DT62" s="49">
        <v>0</v>
      </c>
      <c r="DU62" s="47">
        <v>47.28</v>
      </c>
      <c r="DV62" s="48">
        <v>0</v>
      </c>
      <c r="DW62" s="48">
        <v>50</v>
      </c>
      <c r="DX62" s="49">
        <v>56</v>
      </c>
      <c r="DY62" s="47">
        <v>29.22</v>
      </c>
      <c r="DZ62" s="48">
        <v>37.14</v>
      </c>
      <c r="EA62" s="49">
        <v>5.56</v>
      </c>
      <c r="EB62" s="47">
        <v>45.77</v>
      </c>
      <c r="EC62" s="48">
        <v>46.88</v>
      </c>
      <c r="ED62" s="49">
        <v>12.68</v>
      </c>
      <c r="EE62" s="47">
        <v>27.26</v>
      </c>
      <c r="EF62" s="48">
        <v>27.27</v>
      </c>
      <c r="EG62" s="49">
        <v>25</v>
      </c>
      <c r="EH62" s="47">
        <v>58.73</v>
      </c>
      <c r="EI62" s="48">
        <v>62.07</v>
      </c>
      <c r="EJ62" s="48">
        <v>53.49</v>
      </c>
      <c r="EK62" s="49">
        <v>45.71</v>
      </c>
      <c r="EL62" s="47">
        <v>23.84</v>
      </c>
      <c r="EM62" s="48">
        <v>25</v>
      </c>
      <c r="EN62" s="48">
        <v>0</v>
      </c>
      <c r="EO62" s="48">
        <v>0</v>
      </c>
      <c r="EP62" s="47">
        <v>7.42</v>
      </c>
      <c r="EQ62" s="48">
        <v>7.14</v>
      </c>
      <c r="ER62" s="49">
        <v>11.11</v>
      </c>
      <c r="ES62" s="47">
        <v>97.03</v>
      </c>
      <c r="ET62" s="48">
        <v>96.97</v>
      </c>
      <c r="EU62" s="49">
        <v>100</v>
      </c>
      <c r="EV62" s="47">
        <v>70.12</v>
      </c>
      <c r="EW62" s="48">
        <v>71.88</v>
      </c>
      <c r="EX62" s="48">
        <v>52.63</v>
      </c>
      <c r="EY62" s="49">
        <v>54.29</v>
      </c>
      <c r="EZ62" s="50">
        <v>25</v>
      </c>
      <c r="FA62" s="50">
        <v>6.67</v>
      </c>
      <c r="FB62" s="47">
        <v>74.23</v>
      </c>
      <c r="FC62" s="48">
        <v>80</v>
      </c>
      <c r="FD62" s="49">
        <v>48.57</v>
      </c>
      <c r="FE62" s="47">
        <v>0.53</v>
      </c>
      <c r="FF62" s="48">
        <v>0</v>
      </c>
      <c r="FG62" s="48">
        <v>7.69</v>
      </c>
      <c r="FH62" s="49">
        <v>0</v>
      </c>
      <c r="FI62" s="47">
        <v>26.12</v>
      </c>
      <c r="FJ62" s="48">
        <v>26.32</v>
      </c>
      <c r="FK62" s="49">
        <v>0</v>
      </c>
      <c r="FL62" s="47">
        <v>16.809999999999999</v>
      </c>
      <c r="FM62" s="48">
        <v>18.18</v>
      </c>
      <c r="FN62" s="48">
        <v>12.12</v>
      </c>
      <c r="FO62" s="49">
        <v>27.27</v>
      </c>
      <c r="FP62" s="82" t="s">
        <v>309</v>
      </c>
    </row>
    <row r="63" spans="1:172" s="48" customFormat="1" ht="14" x14ac:dyDescent="0.35">
      <c r="A63" s="43" t="s">
        <v>1910</v>
      </c>
      <c r="B63" s="43" t="s">
        <v>1911</v>
      </c>
      <c r="C63" s="44">
        <v>27.95</v>
      </c>
      <c r="D63" s="45">
        <v>26.2</v>
      </c>
      <c r="E63" s="45">
        <v>45.35</v>
      </c>
      <c r="F63" s="46">
        <v>33.799999999999997</v>
      </c>
      <c r="G63" s="47">
        <v>23.37</v>
      </c>
      <c r="H63" s="48">
        <v>11.11</v>
      </c>
      <c r="I63" s="48">
        <v>39.130000000000003</v>
      </c>
      <c r="J63" s="49">
        <v>48.57</v>
      </c>
      <c r="K63" s="47">
        <v>31.53</v>
      </c>
      <c r="L63" s="48">
        <v>33.33</v>
      </c>
      <c r="M63" s="48">
        <v>16</v>
      </c>
      <c r="N63" s="49">
        <v>0</v>
      </c>
      <c r="O63" s="47">
        <v>25.8</v>
      </c>
      <c r="P63" s="48">
        <v>25</v>
      </c>
      <c r="Q63" s="49">
        <v>44.44</v>
      </c>
      <c r="R63" s="47">
        <v>26.77</v>
      </c>
      <c r="S63" s="48">
        <v>12.5</v>
      </c>
      <c r="T63" s="48">
        <v>60</v>
      </c>
      <c r="U63" s="49">
        <v>37.14</v>
      </c>
      <c r="V63" s="47">
        <v>50.49</v>
      </c>
      <c r="W63" s="48">
        <v>50</v>
      </c>
      <c r="X63" s="49">
        <v>67.739999999999995</v>
      </c>
      <c r="Y63" s="47">
        <v>0</v>
      </c>
      <c r="Z63" s="48">
        <v>0</v>
      </c>
      <c r="AA63" s="49">
        <v>0</v>
      </c>
      <c r="AB63" s="47">
        <v>19.79</v>
      </c>
      <c r="AC63" s="48">
        <v>9.94</v>
      </c>
      <c r="AD63" s="48">
        <v>46.67</v>
      </c>
      <c r="AE63" s="48">
        <v>29.03</v>
      </c>
      <c r="AF63" s="50">
        <v>24.24</v>
      </c>
      <c r="AG63" s="50">
        <v>66.67</v>
      </c>
      <c r="AH63" s="47">
        <v>75.86</v>
      </c>
      <c r="AI63" s="48">
        <v>80</v>
      </c>
      <c r="AJ63" s="48">
        <v>52.63</v>
      </c>
      <c r="AK63" s="49">
        <v>100</v>
      </c>
      <c r="AL63" s="47">
        <v>6.97</v>
      </c>
      <c r="AM63" s="48">
        <v>0</v>
      </c>
      <c r="AN63" s="49">
        <v>36.36</v>
      </c>
      <c r="AO63" s="50">
        <v>11.76</v>
      </c>
      <c r="AP63" s="47">
        <v>36.04</v>
      </c>
      <c r="AQ63" s="48">
        <v>36.17</v>
      </c>
      <c r="AR63" s="49">
        <v>0</v>
      </c>
      <c r="AS63" s="47">
        <v>20.65</v>
      </c>
      <c r="AT63" s="48">
        <v>20.45</v>
      </c>
      <c r="AU63" s="48">
        <v>17.39</v>
      </c>
      <c r="AV63" s="48">
        <v>22.5</v>
      </c>
      <c r="AW63" s="47">
        <v>36.82</v>
      </c>
      <c r="AX63" s="48">
        <v>38.46</v>
      </c>
      <c r="AY63" s="48">
        <v>52.94</v>
      </c>
      <c r="AZ63" s="49">
        <v>31.82</v>
      </c>
      <c r="BA63" s="47">
        <v>30.58</v>
      </c>
      <c r="BB63" s="48">
        <v>31.43</v>
      </c>
      <c r="BC63" s="49">
        <v>14.29</v>
      </c>
      <c r="BD63" s="47">
        <v>69.290000000000006</v>
      </c>
      <c r="BE63" s="48">
        <v>62.5</v>
      </c>
      <c r="BF63" s="49">
        <v>76</v>
      </c>
      <c r="BG63" s="50">
        <v>39.39</v>
      </c>
      <c r="BH63" s="47">
        <v>7.35</v>
      </c>
      <c r="BI63" s="48">
        <v>5.56</v>
      </c>
      <c r="BJ63" s="48">
        <v>13.33</v>
      </c>
      <c r="BK63" s="49">
        <v>21.43</v>
      </c>
      <c r="BL63" s="47">
        <v>3.59</v>
      </c>
      <c r="BM63" s="48">
        <v>0</v>
      </c>
      <c r="BN63" s="48">
        <v>38.89</v>
      </c>
      <c r="BO63" s="49">
        <v>16.670000000000002</v>
      </c>
      <c r="BP63" s="50">
        <v>13.33</v>
      </c>
      <c r="BQ63" s="47">
        <v>66.66</v>
      </c>
      <c r="BR63" s="48">
        <v>67.27</v>
      </c>
      <c r="BS63" s="49">
        <v>59.26</v>
      </c>
      <c r="BT63" s="47">
        <v>52.66</v>
      </c>
      <c r="BU63" s="48">
        <v>51.72</v>
      </c>
      <c r="BV63" s="49">
        <v>79.31</v>
      </c>
      <c r="BW63" s="47">
        <v>58.89</v>
      </c>
      <c r="BX63" s="48">
        <v>60</v>
      </c>
      <c r="BY63" s="48">
        <v>43.75</v>
      </c>
      <c r="BZ63" s="49">
        <v>45.83</v>
      </c>
      <c r="CA63" s="47">
        <v>93.3</v>
      </c>
      <c r="CB63" s="48">
        <v>93.33</v>
      </c>
      <c r="CC63" s="49">
        <v>90.91</v>
      </c>
      <c r="CD63" s="47">
        <v>73.17</v>
      </c>
      <c r="CE63" s="48">
        <v>74.19</v>
      </c>
      <c r="CF63" s="49">
        <v>70.37</v>
      </c>
      <c r="CG63" s="47">
        <v>34.93</v>
      </c>
      <c r="CH63" s="48">
        <v>34.78</v>
      </c>
      <c r="CI63" s="48">
        <v>28.57</v>
      </c>
      <c r="CJ63" s="49">
        <v>41.18</v>
      </c>
      <c r="CK63" s="47">
        <v>16.760000000000002</v>
      </c>
      <c r="CL63" s="48">
        <v>16.28</v>
      </c>
      <c r="CM63" s="48">
        <v>18.18</v>
      </c>
      <c r="CN63" s="49">
        <v>19.23</v>
      </c>
      <c r="CO63" s="47">
        <v>9.9600000000000009</v>
      </c>
      <c r="CP63" s="48">
        <v>10.53</v>
      </c>
      <c r="CQ63" s="49">
        <v>0</v>
      </c>
      <c r="CR63" s="50">
        <v>31.82</v>
      </c>
      <c r="CS63" s="47">
        <v>9.0500000000000007</v>
      </c>
      <c r="CT63" s="48">
        <v>7.89</v>
      </c>
      <c r="CU63" s="48">
        <v>11.11</v>
      </c>
      <c r="CV63" s="48">
        <v>20</v>
      </c>
      <c r="CW63" s="47">
        <v>28.68</v>
      </c>
      <c r="CX63" s="48">
        <v>26.67</v>
      </c>
      <c r="CY63" s="49">
        <v>58.33</v>
      </c>
      <c r="CZ63" s="47">
        <v>33.840000000000003</v>
      </c>
      <c r="DA63" s="48">
        <v>33.33</v>
      </c>
      <c r="DB63" s="49">
        <v>50</v>
      </c>
      <c r="DC63" s="47">
        <v>42.84</v>
      </c>
      <c r="DD63" s="48">
        <v>40</v>
      </c>
      <c r="DE63" s="49">
        <v>50</v>
      </c>
      <c r="DF63" s="50">
        <v>29.27</v>
      </c>
      <c r="DG63" s="47">
        <v>27.4</v>
      </c>
      <c r="DH63" s="48">
        <v>29.41</v>
      </c>
      <c r="DI63" s="49">
        <v>3.7</v>
      </c>
      <c r="DJ63" s="47">
        <v>55.19</v>
      </c>
      <c r="DK63" s="48">
        <v>62.5</v>
      </c>
      <c r="DL63" s="48">
        <v>7.69</v>
      </c>
      <c r="DM63" s="49">
        <v>42.86</v>
      </c>
      <c r="DN63" s="50">
        <v>9.09</v>
      </c>
      <c r="DO63" s="50">
        <v>33.33</v>
      </c>
      <c r="DP63" s="50">
        <v>5.71</v>
      </c>
      <c r="DQ63" s="47">
        <v>12.98</v>
      </c>
      <c r="DR63" s="48">
        <v>13.04</v>
      </c>
      <c r="DS63" s="48">
        <v>0</v>
      </c>
      <c r="DT63" s="49">
        <v>14.29</v>
      </c>
      <c r="DU63" s="47">
        <v>19.68</v>
      </c>
      <c r="DV63" s="48">
        <v>0</v>
      </c>
      <c r="DW63" s="48">
        <v>15.38</v>
      </c>
      <c r="DX63" s="49">
        <v>24</v>
      </c>
      <c r="DY63" s="47">
        <v>25.29</v>
      </c>
      <c r="DZ63" s="48">
        <v>11.43</v>
      </c>
      <c r="EA63" s="49">
        <v>66.67</v>
      </c>
      <c r="EB63" s="47">
        <v>41.99</v>
      </c>
      <c r="EC63" s="48">
        <v>40.619999999999997</v>
      </c>
      <c r="ED63" s="49">
        <v>83.1</v>
      </c>
      <c r="EE63" s="47">
        <v>42.5</v>
      </c>
      <c r="EF63" s="48">
        <v>42.42</v>
      </c>
      <c r="EG63" s="49">
        <v>55</v>
      </c>
      <c r="EH63" s="47">
        <v>27.15</v>
      </c>
      <c r="EI63" s="48">
        <v>20.69</v>
      </c>
      <c r="EJ63" s="48">
        <v>39.53</v>
      </c>
      <c r="EK63" s="49">
        <v>40</v>
      </c>
      <c r="EL63" s="47">
        <v>75.61</v>
      </c>
      <c r="EM63" s="48">
        <v>75</v>
      </c>
      <c r="EN63" s="48">
        <v>80</v>
      </c>
      <c r="EO63" s="48">
        <v>100</v>
      </c>
      <c r="EP63" s="47">
        <v>23.04</v>
      </c>
      <c r="EQ63" s="48">
        <v>21.43</v>
      </c>
      <c r="ER63" s="49">
        <v>44.44</v>
      </c>
      <c r="ES63" s="47">
        <v>0</v>
      </c>
      <c r="ET63" s="48">
        <v>0</v>
      </c>
      <c r="EU63" s="49">
        <v>0</v>
      </c>
      <c r="EV63" s="47">
        <v>21.48</v>
      </c>
      <c r="EW63" s="48">
        <v>21.88</v>
      </c>
      <c r="EX63" s="48">
        <v>26.32</v>
      </c>
      <c r="EY63" s="49">
        <v>17.14</v>
      </c>
      <c r="EZ63" s="50">
        <v>37.5</v>
      </c>
      <c r="FA63" s="50">
        <v>60</v>
      </c>
      <c r="FB63" s="47">
        <v>24.72</v>
      </c>
      <c r="FC63" s="48">
        <v>20</v>
      </c>
      <c r="FD63" s="49">
        <v>45.71</v>
      </c>
      <c r="FE63" s="47">
        <v>65.14</v>
      </c>
      <c r="FF63" s="48">
        <v>62.5</v>
      </c>
      <c r="FG63" s="48">
        <v>69.23</v>
      </c>
      <c r="FH63" s="49">
        <v>81.25</v>
      </c>
      <c r="FI63" s="47">
        <v>21.58</v>
      </c>
      <c r="FJ63" s="48">
        <v>21.05</v>
      </c>
      <c r="FK63" s="49">
        <v>92.31</v>
      </c>
      <c r="FL63" s="47">
        <v>33.700000000000003</v>
      </c>
      <c r="FM63" s="48">
        <v>27.27</v>
      </c>
      <c r="FN63" s="48">
        <v>48.48</v>
      </c>
      <c r="FO63" s="49">
        <v>31.82</v>
      </c>
      <c r="FP63" s="82" t="s">
        <v>309</v>
      </c>
    </row>
    <row r="64" spans="1:172" s="48" customFormat="1" ht="14" x14ac:dyDescent="0.35">
      <c r="A64" s="43" t="s">
        <v>1912</v>
      </c>
      <c r="B64" s="43" t="s">
        <v>1913</v>
      </c>
      <c r="C64" s="44">
        <v>13.45</v>
      </c>
      <c r="D64" s="45">
        <v>13.74</v>
      </c>
      <c r="E64" s="45">
        <v>4.01</v>
      </c>
      <c r="F64" s="46">
        <v>15.67</v>
      </c>
      <c r="G64" s="47">
        <v>7.23</v>
      </c>
      <c r="H64" s="48">
        <v>11.11</v>
      </c>
      <c r="I64" s="48">
        <v>0</v>
      </c>
      <c r="J64" s="49">
        <v>0</v>
      </c>
      <c r="K64" s="47">
        <v>23.95</v>
      </c>
      <c r="L64" s="48">
        <v>25</v>
      </c>
      <c r="M64" s="48">
        <v>16</v>
      </c>
      <c r="N64" s="49">
        <v>4.76</v>
      </c>
      <c r="O64" s="47">
        <v>29.11</v>
      </c>
      <c r="P64" s="48">
        <v>29.17</v>
      </c>
      <c r="Q64" s="49">
        <v>27.78</v>
      </c>
      <c r="R64" s="47">
        <v>1.74</v>
      </c>
      <c r="S64" s="48">
        <v>0</v>
      </c>
      <c r="T64" s="48">
        <v>2.5</v>
      </c>
      <c r="U64" s="49">
        <v>5.71</v>
      </c>
      <c r="V64" s="47">
        <v>6.8</v>
      </c>
      <c r="W64" s="48">
        <v>6.9</v>
      </c>
      <c r="X64" s="49">
        <v>3.23</v>
      </c>
      <c r="Y64" s="47">
        <v>0</v>
      </c>
      <c r="Z64" s="48">
        <v>0</v>
      </c>
      <c r="AA64" s="49">
        <v>0</v>
      </c>
      <c r="AB64" s="47">
        <v>10.59</v>
      </c>
      <c r="AC64" s="48">
        <v>13.66</v>
      </c>
      <c r="AD64" s="48">
        <v>0</v>
      </c>
      <c r="AE64" s="48">
        <v>9.68</v>
      </c>
      <c r="AF64" s="50">
        <v>33.33</v>
      </c>
      <c r="AG64" s="50">
        <v>0</v>
      </c>
      <c r="AH64" s="47">
        <v>9.25</v>
      </c>
      <c r="AI64" s="48">
        <v>10</v>
      </c>
      <c r="AJ64" s="48">
        <v>10.53</v>
      </c>
      <c r="AK64" s="49">
        <v>0</v>
      </c>
      <c r="AL64" s="47">
        <v>14.18</v>
      </c>
      <c r="AM64" s="48">
        <v>15.38</v>
      </c>
      <c r="AN64" s="49">
        <v>9.09</v>
      </c>
      <c r="AO64" s="50">
        <v>17.649999999999999</v>
      </c>
      <c r="AP64" s="47">
        <v>8.52</v>
      </c>
      <c r="AQ64" s="48">
        <v>8.51</v>
      </c>
      <c r="AR64" s="49">
        <v>11.76</v>
      </c>
      <c r="AS64" s="47">
        <v>18.399999999999999</v>
      </c>
      <c r="AT64" s="48">
        <v>20.45</v>
      </c>
      <c r="AU64" s="48">
        <v>8.6999999999999993</v>
      </c>
      <c r="AV64" s="48">
        <v>10</v>
      </c>
      <c r="AW64" s="47">
        <v>21.98</v>
      </c>
      <c r="AX64" s="48">
        <v>15.38</v>
      </c>
      <c r="AY64" s="48">
        <v>41.18</v>
      </c>
      <c r="AZ64" s="49">
        <v>40.909999999999997</v>
      </c>
      <c r="BA64" s="47">
        <v>23.49</v>
      </c>
      <c r="BB64" s="48">
        <v>22.86</v>
      </c>
      <c r="BC64" s="49">
        <v>35.71</v>
      </c>
      <c r="BD64" s="47">
        <v>10.24</v>
      </c>
      <c r="BE64" s="48">
        <v>12.5</v>
      </c>
      <c r="BF64" s="49">
        <v>8</v>
      </c>
      <c r="BG64" s="50">
        <v>12.12</v>
      </c>
      <c r="BH64" s="47">
        <v>6</v>
      </c>
      <c r="BI64" s="48">
        <v>5.56</v>
      </c>
      <c r="BJ64" s="48">
        <v>6.67</v>
      </c>
      <c r="BK64" s="49">
        <v>14.29</v>
      </c>
      <c r="BL64" s="47">
        <v>33.82</v>
      </c>
      <c r="BM64" s="48">
        <v>33.33</v>
      </c>
      <c r="BN64" s="48">
        <v>27.78</v>
      </c>
      <c r="BO64" s="49">
        <v>41.67</v>
      </c>
      <c r="BP64" s="50">
        <v>33.33</v>
      </c>
      <c r="BQ64" s="47">
        <v>5.04</v>
      </c>
      <c r="BR64" s="48">
        <v>5.45</v>
      </c>
      <c r="BS64" s="49">
        <v>0</v>
      </c>
      <c r="BT64" s="47">
        <v>30.1</v>
      </c>
      <c r="BU64" s="48">
        <v>31.03</v>
      </c>
      <c r="BV64" s="49">
        <v>3.45</v>
      </c>
      <c r="BW64" s="47">
        <v>19.66</v>
      </c>
      <c r="BX64" s="48">
        <v>20</v>
      </c>
      <c r="BY64" s="48">
        <v>21.88</v>
      </c>
      <c r="BZ64" s="49">
        <v>4.17</v>
      </c>
      <c r="CA64" s="47">
        <v>6.57</v>
      </c>
      <c r="CB64" s="48">
        <v>6.67</v>
      </c>
      <c r="CC64" s="49">
        <v>0</v>
      </c>
      <c r="CD64" s="47">
        <v>3.35</v>
      </c>
      <c r="CE64" s="48">
        <v>3.23</v>
      </c>
      <c r="CF64" s="49">
        <v>3.7</v>
      </c>
      <c r="CG64" s="47">
        <v>17.64</v>
      </c>
      <c r="CH64" s="48">
        <v>17.39</v>
      </c>
      <c r="CI64" s="48">
        <v>21.43</v>
      </c>
      <c r="CJ64" s="49">
        <v>23.53</v>
      </c>
      <c r="CK64" s="47">
        <v>2.2000000000000002</v>
      </c>
      <c r="CL64" s="48">
        <v>2.33</v>
      </c>
      <c r="CM64" s="48">
        <v>0</v>
      </c>
      <c r="CN64" s="49">
        <v>3.85</v>
      </c>
      <c r="CO64" s="47">
        <v>54.79</v>
      </c>
      <c r="CP64" s="48">
        <v>57.89</v>
      </c>
      <c r="CQ64" s="49">
        <v>0</v>
      </c>
      <c r="CR64" s="50">
        <v>0</v>
      </c>
      <c r="CS64" s="47">
        <v>8.99</v>
      </c>
      <c r="CT64" s="48">
        <v>7.89</v>
      </c>
      <c r="CU64" s="48">
        <v>0</v>
      </c>
      <c r="CV64" s="48">
        <v>20</v>
      </c>
      <c r="CW64" s="47">
        <v>6.24</v>
      </c>
      <c r="CX64" s="48">
        <v>6.67</v>
      </c>
      <c r="CY64" s="49">
        <v>0</v>
      </c>
      <c r="CZ64" s="47">
        <v>0</v>
      </c>
      <c r="DA64" s="48">
        <v>0</v>
      </c>
      <c r="DB64" s="49">
        <v>0</v>
      </c>
      <c r="DC64" s="47">
        <v>16.37</v>
      </c>
      <c r="DD64" s="48">
        <v>16.670000000000002</v>
      </c>
      <c r="DE64" s="49">
        <v>15.62</v>
      </c>
      <c r="DF64" s="50">
        <v>14.63</v>
      </c>
      <c r="DG64" s="47">
        <v>25.17</v>
      </c>
      <c r="DH64" s="48">
        <v>23.53</v>
      </c>
      <c r="DI64" s="49">
        <v>44.44</v>
      </c>
      <c r="DJ64" s="47">
        <v>0</v>
      </c>
      <c r="DK64" s="48">
        <v>0</v>
      </c>
      <c r="DL64" s="48">
        <v>0</v>
      </c>
      <c r="DM64" s="49">
        <v>0</v>
      </c>
      <c r="DN64" s="50">
        <v>30.91</v>
      </c>
      <c r="DO64" s="50">
        <v>33.33</v>
      </c>
      <c r="DP64" s="50">
        <v>11.43</v>
      </c>
      <c r="DQ64" s="47">
        <v>8.7200000000000006</v>
      </c>
      <c r="DR64" s="48">
        <v>8.6999999999999993</v>
      </c>
      <c r="DS64" s="48">
        <v>0</v>
      </c>
      <c r="DT64" s="49">
        <v>14.29</v>
      </c>
      <c r="DU64" s="47">
        <v>11.32</v>
      </c>
      <c r="DV64" s="48">
        <v>0</v>
      </c>
      <c r="DW64" s="48">
        <v>23.08</v>
      </c>
      <c r="DX64" s="49">
        <v>12</v>
      </c>
      <c r="DY64" s="47">
        <v>6.42</v>
      </c>
      <c r="DZ64" s="48">
        <v>8.57</v>
      </c>
      <c r="EA64" s="49">
        <v>0</v>
      </c>
      <c r="EB64" s="47">
        <v>9.1199999999999992</v>
      </c>
      <c r="EC64" s="48">
        <v>9.3800000000000008</v>
      </c>
      <c r="ED64" s="49">
        <v>1.41</v>
      </c>
      <c r="EE64" s="47">
        <v>15.09</v>
      </c>
      <c r="EF64" s="48">
        <v>15.15</v>
      </c>
      <c r="EG64" s="49">
        <v>5</v>
      </c>
      <c r="EH64" s="47">
        <v>3.24</v>
      </c>
      <c r="EI64" s="48">
        <v>3.45</v>
      </c>
      <c r="EJ64" s="48">
        <v>2.33</v>
      </c>
      <c r="EK64" s="49">
        <v>5.71</v>
      </c>
      <c r="EL64" s="47">
        <v>0</v>
      </c>
      <c r="EM64" s="48">
        <v>0</v>
      </c>
      <c r="EN64" s="48">
        <v>0</v>
      </c>
      <c r="EO64" s="48">
        <v>0</v>
      </c>
      <c r="EP64" s="47">
        <v>48.83</v>
      </c>
      <c r="EQ64" s="48">
        <v>50</v>
      </c>
      <c r="ER64" s="49">
        <v>33.33</v>
      </c>
      <c r="ES64" s="47">
        <v>0</v>
      </c>
      <c r="ET64" s="48">
        <v>0</v>
      </c>
      <c r="EU64" s="49">
        <v>0</v>
      </c>
      <c r="EV64" s="47">
        <v>7.84</v>
      </c>
      <c r="EW64" s="48">
        <v>6.25</v>
      </c>
      <c r="EX64" s="48">
        <v>15.79</v>
      </c>
      <c r="EY64" s="49">
        <v>22.86</v>
      </c>
      <c r="EZ64" s="50">
        <v>5.36</v>
      </c>
      <c r="FA64" s="50">
        <v>26.67</v>
      </c>
      <c r="FB64" s="47">
        <v>0</v>
      </c>
      <c r="FC64" s="48">
        <v>0</v>
      </c>
      <c r="FD64" s="49">
        <v>0</v>
      </c>
      <c r="FE64" s="47">
        <v>0.53</v>
      </c>
      <c r="FF64" s="48">
        <v>0</v>
      </c>
      <c r="FG64" s="48">
        <v>7.69</v>
      </c>
      <c r="FH64" s="49">
        <v>0</v>
      </c>
      <c r="FI64" s="47">
        <v>41.79</v>
      </c>
      <c r="FJ64" s="48">
        <v>42.11</v>
      </c>
      <c r="FK64" s="49">
        <v>0</v>
      </c>
      <c r="FL64" s="47">
        <v>31.79</v>
      </c>
      <c r="FM64" s="48">
        <v>36.36</v>
      </c>
      <c r="FN64" s="48">
        <v>24.24</v>
      </c>
      <c r="FO64" s="49">
        <v>13.64</v>
      </c>
      <c r="FP64" s="82" t="s">
        <v>309</v>
      </c>
    </row>
    <row r="65" spans="1:172" s="48" customFormat="1" ht="14" x14ac:dyDescent="0.35">
      <c r="A65" s="43" t="s">
        <v>1914</v>
      </c>
      <c r="B65" s="43" t="s">
        <v>1915</v>
      </c>
      <c r="C65" s="44">
        <v>12.96</v>
      </c>
      <c r="D65" s="45">
        <v>14.24</v>
      </c>
      <c r="E65" s="45">
        <v>2.97</v>
      </c>
      <c r="F65" s="46">
        <v>7.31</v>
      </c>
      <c r="G65" s="47">
        <v>8.36</v>
      </c>
      <c r="H65" s="48">
        <v>11.11</v>
      </c>
      <c r="I65" s="48">
        <v>4.3499999999999996</v>
      </c>
      <c r="J65" s="49">
        <v>2.86</v>
      </c>
      <c r="K65" s="47">
        <v>12.91</v>
      </c>
      <c r="L65" s="48">
        <v>8.33</v>
      </c>
      <c r="M65" s="48">
        <v>60</v>
      </c>
      <c r="N65" s="49">
        <v>85.71</v>
      </c>
      <c r="O65" s="47">
        <v>0</v>
      </c>
      <c r="P65" s="48">
        <v>0</v>
      </c>
      <c r="Q65" s="49">
        <v>0</v>
      </c>
      <c r="R65" s="47">
        <v>0.46</v>
      </c>
      <c r="S65" s="48">
        <v>0</v>
      </c>
      <c r="T65" s="48">
        <v>2.5</v>
      </c>
      <c r="U65" s="49">
        <v>0</v>
      </c>
      <c r="V65" s="47">
        <v>8.83</v>
      </c>
      <c r="W65" s="48">
        <v>8.6199999999999992</v>
      </c>
      <c r="X65" s="49">
        <v>16.13</v>
      </c>
      <c r="Y65" s="47">
        <v>0</v>
      </c>
      <c r="Z65" s="48">
        <v>0</v>
      </c>
      <c r="AA65" s="49">
        <v>0</v>
      </c>
      <c r="AB65" s="47">
        <v>12.94</v>
      </c>
      <c r="AC65" s="48">
        <v>19.25</v>
      </c>
      <c r="AD65" s="48">
        <v>0</v>
      </c>
      <c r="AE65" s="48">
        <v>3.23</v>
      </c>
      <c r="AF65" s="50">
        <v>0</v>
      </c>
      <c r="AG65" s="50">
        <v>22.22</v>
      </c>
      <c r="AH65" s="47">
        <v>0</v>
      </c>
      <c r="AI65" s="48">
        <v>0</v>
      </c>
      <c r="AJ65" s="48">
        <v>0</v>
      </c>
      <c r="AK65" s="49">
        <v>0</v>
      </c>
      <c r="AL65" s="47">
        <v>14.18</v>
      </c>
      <c r="AM65" s="48">
        <v>15.38</v>
      </c>
      <c r="AN65" s="49">
        <v>9.09</v>
      </c>
      <c r="AO65" s="50">
        <v>29.41</v>
      </c>
      <c r="AP65" s="47">
        <v>10.63</v>
      </c>
      <c r="AQ65" s="48">
        <v>10.64</v>
      </c>
      <c r="AR65" s="49">
        <v>8.82</v>
      </c>
      <c r="AS65" s="47">
        <v>5.54</v>
      </c>
      <c r="AT65" s="48">
        <v>4.55</v>
      </c>
      <c r="AU65" s="48">
        <v>8.6999999999999993</v>
      </c>
      <c r="AV65" s="48">
        <v>10</v>
      </c>
      <c r="AW65" s="47">
        <v>15.42</v>
      </c>
      <c r="AX65" s="48">
        <v>19.23</v>
      </c>
      <c r="AY65" s="48">
        <v>0</v>
      </c>
      <c r="AZ65" s="49">
        <v>4.55</v>
      </c>
      <c r="BA65" s="47">
        <v>19.010000000000002</v>
      </c>
      <c r="BB65" s="48">
        <v>20</v>
      </c>
      <c r="BC65" s="49">
        <v>0</v>
      </c>
      <c r="BD65" s="47">
        <v>12.25</v>
      </c>
      <c r="BE65" s="48">
        <v>12.5</v>
      </c>
      <c r="BF65" s="49">
        <v>12</v>
      </c>
      <c r="BG65" s="50">
        <v>0</v>
      </c>
      <c r="BH65" s="47">
        <v>6</v>
      </c>
      <c r="BI65" s="48">
        <v>5.56</v>
      </c>
      <c r="BJ65" s="48">
        <v>6.67</v>
      </c>
      <c r="BK65" s="49">
        <v>14.29</v>
      </c>
      <c r="BL65" s="47">
        <v>0.57999999999999996</v>
      </c>
      <c r="BM65" s="48">
        <v>0</v>
      </c>
      <c r="BN65" s="48">
        <v>11.11</v>
      </c>
      <c r="BO65" s="49">
        <v>0</v>
      </c>
      <c r="BP65" s="50">
        <v>0</v>
      </c>
      <c r="BQ65" s="47">
        <v>24.09</v>
      </c>
      <c r="BR65" s="48">
        <v>23.64</v>
      </c>
      <c r="BS65" s="49">
        <v>29.63</v>
      </c>
      <c r="BT65" s="47">
        <v>6.66</v>
      </c>
      <c r="BU65" s="48">
        <v>6.9</v>
      </c>
      <c r="BV65" s="49">
        <v>0</v>
      </c>
      <c r="BW65" s="47">
        <v>19.350000000000001</v>
      </c>
      <c r="BX65" s="48">
        <v>20</v>
      </c>
      <c r="BY65" s="48">
        <v>12.5</v>
      </c>
      <c r="BZ65" s="49">
        <v>8.33</v>
      </c>
      <c r="CA65" s="47">
        <v>0</v>
      </c>
      <c r="CB65" s="48">
        <v>0</v>
      </c>
      <c r="CC65" s="49">
        <v>0</v>
      </c>
      <c r="CD65" s="47">
        <v>8.08</v>
      </c>
      <c r="CE65" s="48">
        <v>9.68</v>
      </c>
      <c r="CF65" s="49">
        <v>3.7</v>
      </c>
      <c r="CG65" s="47">
        <v>4.1500000000000004</v>
      </c>
      <c r="CH65" s="48">
        <v>4.3499999999999996</v>
      </c>
      <c r="CI65" s="48">
        <v>0</v>
      </c>
      <c r="CJ65" s="49">
        <v>0</v>
      </c>
      <c r="CK65" s="47">
        <v>0</v>
      </c>
      <c r="CL65" s="48">
        <v>0</v>
      </c>
      <c r="CM65" s="48">
        <v>0</v>
      </c>
      <c r="CN65" s="49">
        <v>0</v>
      </c>
      <c r="CO65" s="47">
        <v>21.71</v>
      </c>
      <c r="CP65" s="48">
        <v>21.05</v>
      </c>
      <c r="CQ65" s="49">
        <v>33.33</v>
      </c>
      <c r="CR65" s="50">
        <v>0</v>
      </c>
      <c r="CS65" s="47">
        <v>36.700000000000003</v>
      </c>
      <c r="CT65" s="48">
        <v>39.47</v>
      </c>
      <c r="CU65" s="48">
        <v>38.89</v>
      </c>
      <c r="CV65" s="48">
        <v>10</v>
      </c>
      <c r="CW65" s="47">
        <v>14.08</v>
      </c>
      <c r="CX65" s="48">
        <v>13.33</v>
      </c>
      <c r="CY65" s="49">
        <v>25</v>
      </c>
      <c r="CZ65" s="47">
        <v>0.76</v>
      </c>
      <c r="DA65" s="48">
        <v>0</v>
      </c>
      <c r="DB65" s="49">
        <v>25</v>
      </c>
      <c r="DC65" s="47">
        <v>9.5500000000000007</v>
      </c>
      <c r="DD65" s="48">
        <v>13.33</v>
      </c>
      <c r="DE65" s="49">
        <v>0</v>
      </c>
      <c r="DF65" s="50">
        <v>29.27</v>
      </c>
      <c r="DG65" s="47">
        <v>30.01</v>
      </c>
      <c r="DH65" s="48">
        <v>29.41</v>
      </c>
      <c r="DI65" s="49">
        <v>37.04</v>
      </c>
      <c r="DJ65" s="47">
        <v>3.83</v>
      </c>
      <c r="DK65" s="48">
        <v>0</v>
      </c>
      <c r="DL65" s="48">
        <v>23.08</v>
      </c>
      <c r="DM65" s="49">
        <v>28.57</v>
      </c>
      <c r="DN65" s="50">
        <v>3.64</v>
      </c>
      <c r="DO65" s="50">
        <v>0</v>
      </c>
      <c r="DP65" s="50">
        <v>11.43</v>
      </c>
      <c r="DQ65" s="47">
        <v>0.48</v>
      </c>
      <c r="DR65" s="48">
        <v>0</v>
      </c>
      <c r="DS65" s="48">
        <v>75</v>
      </c>
      <c r="DT65" s="49">
        <v>0</v>
      </c>
      <c r="DU65" s="47">
        <v>3.4</v>
      </c>
      <c r="DV65" s="48">
        <v>0</v>
      </c>
      <c r="DW65" s="48">
        <v>3.85</v>
      </c>
      <c r="DX65" s="49">
        <v>4</v>
      </c>
      <c r="DY65" s="47">
        <v>21.3</v>
      </c>
      <c r="DZ65" s="48">
        <v>22.86</v>
      </c>
      <c r="EA65" s="49">
        <v>16.670000000000002</v>
      </c>
      <c r="EB65" s="47">
        <v>3.07</v>
      </c>
      <c r="EC65" s="48">
        <v>3.12</v>
      </c>
      <c r="ED65" s="49">
        <v>1.41</v>
      </c>
      <c r="EE65" s="47">
        <v>15.15</v>
      </c>
      <c r="EF65" s="48">
        <v>15.15</v>
      </c>
      <c r="EG65" s="49">
        <v>15</v>
      </c>
      <c r="EH65" s="47">
        <v>0.15</v>
      </c>
      <c r="EI65" s="48">
        <v>0</v>
      </c>
      <c r="EJ65" s="48">
        <v>0</v>
      </c>
      <c r="EK65" s="49">
        <v>2.86</v>
      </c>
      <c r="EL65" s="47">
        <v>0</v>
      </c>
      <c r="EM65" s="48">
        <v>0</v>
      </c>
      <c r="EN65" s="48">
        <v>0</v>
      </c>
      <c r="EO65" s="48">
        <v>0</v>
      </c>
      <c r="EP65" s="47">
        <v>20.7</v>
      </c>
      <c r="EQ65" s="48">
        <v>21.43</v>
      </c>
      <c r="ER65" s="49">
        <v>11.11</v>
      </c>
      <c r="ES65" s="47">
        <v>0</v>
      </c>
      <c r="ET65" s="48">
        <v>0</v>
      </c>
      <c r="EU65" s="49">
        <v>0</v>
      </c>
      <c r="EV65" s="47">
        <v>0.56000000000000005</v>
      </c>
      <c r="EW65" s="48">
        <v>0</v>
      </c>
      <c r="EX65" s="48">
        <v>5.26</v>
      </c>
      <c r="EY65" s="49">
        <v>5.71</v>
      </c>
      <c r="EZ65" s="50">
        <v>30.36</v>
      </c>
      <c r="FA65" s="50">
        <v>6.67</v>
      </c>
      <c r="FB65" s="47">
        <v>1.05</v>
      </c>
      <c r="FC65" s="48">
        <v>0</v>
      </c>
      <c r="FD65" s="49">
        <v>5.71</v>
      </c>
      <c r="FE65" s="47">
        <v>0.53</v>
      </c>
      <c r="FF65" s="48">
        <v>0</v>
      </c>
      <c r="FG65" s="48">
        <v>7.69</v>
      </c>
      <c r="FH65" s="49">
        <v>0</v>
      </c>
      <c r="FI65" s="47">
        <v>5.22</v>
      </c>
      <c r="FJ65" s="48">
        <v>5.26</v>
      </c>
      <c r="FK65" s="49">
        <v>0</v>
      </c>
      <c r="FL65" s="47">
        <v>3.48</v>
      </c>
      <c r="FM65" s="48">
        <v>0</v>
      </c>
      <c r="FN65" s="48">
        <v>9.09</v>
      </c>
      <c r="FO65" s="49">
        <v>18.18</v>
      </c>
      <c r="FP65" s="82" t="s">
        <v>309</v>
      </c>
    </row>
    <row r="66" spans="1:172" s="48" customFormat="1" ht="14" x14ac:dyDescent="0.35">
      <c r="A66" s="43" t="s">
        <v>1916</v>
      </c>
      <c r="B66" s="43" t="s">
        <v>1917</v>
      </c>
      <c r="C66" s="44">
        <v>2.76</v>
      </c>
      <c r="D66" s="45">
        <v>2.95</v>
      </c>
      <c r="E66" s="45">
        <v>2.4</v>
      </c>
      <c r="F66" s="46">
        <v>1.33</v>
      </c>
      <c r="G66" s="47">
        <v>0.38</v>
      </c>
      <c r="H66" s="48">
        <v>0</v>
      </c>
      <c r="I66" s="48">
        <v>4.3499999999999996</v>
      </c>
      <c r="J66" s="49">
        <v>0</v>
      </c>
      <c r="K66" s="47">
        <v>0</v>
      </c>
      <c r="L66" s="48">
        <v>0</v>
      </c>
      <c r="M66" s="48">
        <v>0</v>
      </c>
      <c r="N66" s="49">
        <v>0</v>
      </c>
      <c r="O66" s="47">
        <v>0</v>
      </c>
      <c r="P66" s="48">
        <v>0</v>
      </c>
      <c r="Q66" s="49">
        <v>0</v>
      </c>
      <c r="R66" s="47">
        <v>0</v>
      </c>
      <c r="S66" s="48">
        <v>0</v>
      </c>
      <c r="T66" s="48">
        <v>0</v>
      </c>
      <c r="U66" s="49">
        <v>0</v>
      </c>
      <c r="V66" s="47">
        <v>0</v>
      </c>
      <c r="W66" s="48">
        <v>0</v>
      </c>
      <c r="X66" s="49">
        <v>0</v>
      </c>
      <c r="Y66" s="47">
        <v>0</v>
      </c>
      <c r="Z66" s="48">
        <v>0</v>
      </c>
      <c r="AA66" s="49">
        <v>0</v>
      </c>
      <c r="AB66" s="47">
        <v>4.3099999999999996</v>
      </c>
      <c r="AC66" s="48">
        <v>4.97</v>
      </c>
      <c r="AD66" s="48">
        <v>6.67</v>
      </c>
      <c r="AE66" s="48">
        <v>0</v>
      </c>
      <c r="AF66" s="50">
        <v>0</v>
      </c>
      <c r="AG66" s="50">
        <v>0</v>
      </c>
      <c r="AH66" s="47">
        <v>0</v>
      </c>
      <c r="AI66" s="48">
        <v>0</v>
      </c>
      <c r="AJ66" s="48">
        <v>0</v>
      </c>
      <c r="AK66" s="49">
        <v>0</v>
      </c>
      <c r="AL66" s="47">
        <v>0</v>
      </c>
      <c r="AM66" s="48">
        <v>0</v>
      </c>
      <c r="AN66" s="49">
        <v>0</v>
      </c>
      <c r="AO66" s="50">
        <v>5.88</v>
      </c>
      <c r="AP66" s="47">
        <v>0</v>
      </c>
      <c r="AQ66" s="48">
        <v>0</v>
      </c>
      <c r="AR66" s="49">
        <v>0</v>
      </c>
      <c r="AS66" s="47">
        <v>0.77</v>
      </c>
      <c r="AT66" s="48">
        <v>0</v>
      </c>
      <c r="AU66" s="48">
        <v>0</v>
      </c>
      <c r="AV66" s="48">
        <v>5</v>
      </c>
      <c r="AW66" s="47">
        <v>2.85</v>
      </c>
      <c r="AX66" s="48">
        <v>3.85</v>
      </c>
      <c r="AY66" s="48">
        <v>0</v>
      </c>
      <c r="AZ66" s="49">
        <v>0</v>
      </c>
      <c r="BA66" s="47">
        <v>0</v>
      </c>
      <c r="BB66" s="48">
        <v>0</v>
      </c>
      <c r="BC66" s="49">
        <v>0</v>
      </c>
      <c r="BD66" s="47">
        <v>3.1</v>
      </c>
      <c r="BE66" s="48">
        <v>6.25</v>
      </c>
      <c r="BF66" s="49">
        <v>0</v>
      </c>
      <c r="BG66" s="50">
        <v>0</v>
      </c>
      <c r="BH66" s="47">
        <v>4.4400000000000004</v>
      </c>
      <c r="BI66" s="48">
        <v>5.56</v>
      </c>
      <c r="BJ66" s="48">
        <v>0</v>
      </c>
      <c r="BK66" s="49">
        <v>0</v>
      </c>
      <c r="BL66" s="47">
        <v>1.84</v>
      </c>
      <c r="BM66" s="48">
        <v>0</v>
      </c>
      <c r="BN66" s="48">
        <v>5.56</v>
      </c>
      <c r="BO66" s="49">
        <v>16.670000000000002</v>
      </c>
      <c r="BP66" s="50">
        <v>40</v>
      </c>
      <c r="BQ66" s="47">
        <v>0</v>
      </c>
      <c r="BR66" s="48">
        <v>0</v>
      </c>
      <c r="BS66" s="49">
        <v>0</v>
      </c>
      <c r="BT66" s="47">
        <v>0.57999999999999996</v>
      </c>
      <c r="BU66" s="48">
        <v>0</v>
      </c>
      <c r="BV66" s="49">
        <v>17.239999999999998</v>
      </c>
      <c r="BW66" s="47">
        <v>0</v>
      </c>
      <c r="BX66" s="48">
        <v>0</v>
      </c>
      <c r="BY66" s="48">
        <v>0</v>
      </c>
      <c r="BZ66" s="49">
        <v>0</v>
      </c>
      <c r="CA66" s="47">
        <v>0</v>
      </c>
      <c r="CB66" s="48">
        <v>0</v>
      </c>
      <c r="CC66" s="49">
        <v>0</v>
      </c>
      <c r="CD66" s="47">
        <v>12.04</v>
      </c>
      <c r="CE66" s="48">
        <v>9.68</v>
      </c>
      <c r="CF66" s="49">
        <v>18.52</v>
      </c>
      <c r="CG66" s="47">
        <v>4.3499999999999996</v>
      </c>
      <c r="CH66" s="48">
        <v>4.3499999999999996</v>
      </c>
      <c r="CI66" s="48">
        <v>0</v>
      </c>
      <c r="CJ66" s="49">
        <v>5.88</v>
      </c>
      <c r="CK66" s="47">
        <v>6.95</v>
      </c>
      <c r="CL66" s="48">
        <v>6.98</v>
      </c>
      <c r="CM66" s="48">
        <v>3.03</v>
      </c>
      <c r="CN66" s="49">
        <v>11.54</v>
      </c>
      <c r="CO66" s="47">
        <v>0</v>
      </c>
      <c r="CP66" s="48">
        <v>0</v>
      </c>
      <c r="CQ66" s="49">
        <v>0</v>
      </c>
      <c r="CR66" s="50">
        <v>0</v>
      </c>
      <c r="CS66" s="47">
        <v>0</v>
      </c>
      <c r="CT66" s="48">
        <v>0</v>
      </c>
      <c r="CU66" s="48">
        <v>0</v>
      </c>
      <c r="CV66" s="48">
        <v>0</v>
      </c>
      <c r="CW66" s="47">
        <v>12.49</v>
      </c>
      <c r="CX66" s="48">
        <v>13.33</v>
      </c>
      <c r="CY66" s="49">
        <v>0</v>
      </c>
      <c r="CZ66" s="47">
        <v>0</v>
      </c>
      <c r="DA66" s="48">
        <v>0</v>
      </c>
      <c r="DB66" s="49">
        <v>0</v>
      </c>
      <c r="DC66" s="47">
        <v>4.7699999999999996</v>
      </c>
      <c r="DD66" s="48">
        <v>6.67</v>
      </c>
      <c r="DE66" s="49">
        <v>0</v>
      </c>
      <c r="DF66" s="50">
        <v>0</v>
      </c>
      <c r="DG66" s="47">
        <v>0</v>
      </c>
      <c r="DH66" s="48">
        <v>0</v>
      </c>
      <c r="DI66" s="49">
        <v>0</v>
      </c>
      <c r="DJ66" s="47">
        <v>0.53</v>
      </c>
      <c r="DK66" s="48">
        <v>0</v>
      </c>
      <c r="DL66" s="48">
        <v>0</v>
      </c>
      <c r="DM66" s="49">
        <v>14.29</v>
      </c>
      <c r="DN66" s="50">
        <v>0</v>
      </c>
      <c r="DO66" s="50">
        <v>0</v>
      </c>
      <c r="DP66" s="50">
        <v>0</v>
      </c>
      <c r="DQ66" s="47">
        <v>73.569999999999993</v>
      </c>
      <c r="DR66" s="48">
        <v>73.91</v>
      </c>
      <c r="DS66" s="48">
        <v>25</v>
      </c>
      <c r="DT66" s="49">
        <v>71.430000000000007</v>
      </c>
      <c r="DU66" s="47">
        <v>0.37</v>
      </c>
      <c r="DV66" s="48">
        <v>0</v>
      </c>
      <c r="DW66" s="48">
        <v>3.85</v>
      </c>
      <c r="DX66" s="49">
        <v>0</v>
      </c>
      <c r="DY66" s="47">
        <v>13.49</v>
      </c>
      <c r="DZ66" s="48">
        <v>14.29</v>
      </c>
      <c r="EA66" s="49">
        <v>11.11</v>
      </c>
      <c r="EB66" s="47">
        <v>0</v>
      </c>
      <c r="EC66" s="48">
        <v>0</v>
      </c>
      <c r="ED66" s="49">
        <v>0</v>
      </c>
      <c r="EE66" s="47">
        <v>0</v>
      </c>
      <c r="EF66" s="48">
        <v>0</v>
      </c>
      <c r="EG66" s="49">
        <v>0</v>
      </c>
      <c r="EH66" s="47">
        <v>0</v>
      </c>
      <c r="EI66" s="48">
        <v>0</v>
      </c>
      <c r="EJ66" s="48">
        <v>0</v>
      </c>
      <c r="EK66" s="49">
        <v>0</v>
      </c>
      <c r="EL66" s="47">
        <v>0</v>
      </c>
      <c r="EM66" s="48">
        <v>0</v>
      </c>
      <c r="EN66" s="48">
        <v>0</v>
      </c>
      <c r="EO66" s="48">
        <v>0</v>
      </c>
      <c r="EP66" s="47">
        <v>0</v>
      </c>
      <c r="EQ66" s="48">
        <v>0</v>
      </c>
      <c r="ER66" s="49">
        <v>0</v>
      </c>
      <c r="ES66" s="47">
        <v>0</v>
      </c>
      <c r="ET66" s="48">
        <v>0</v>
      </c>
      <c r="EU66" s="49">
        <v>0</v>
      </c>
      <c r="EV66" s="47">
        <v>0</v>
      </c>
      <c r="EW66" s="48">
        <v>0</v>
      </c>
      <c r="EX66" s="48">
        <v>0</v>
      </c>
      <c r="EY66" s="49">
        <v>0</v>
      </c>
      <c r="EZ66" s="50">
        <v>1.79</v>
      </c>
      <c r="FA66" s="50">
        <v>0</v>
      </c>
      <c r="FB66" s="47">
        <v>0</v>
      </c>
      <c r="FC66" s="48">
        <v>0</v>
      </c>
      <c r="FD66" s="49">
        <v>0</v>
      </c>
      <c r="FE66" s="47">
        <v>32.020000000000003</v>
      </c>
      <c r="FF66" s="48">
        <v>37.5</v>
      </c>
      <c r="FG66" s="48">
        <v>0</v>
      </c>
      <c r="FH66" s="49">
        <v>12.5</v>
      </c>
      <c r="FI66" s="47">
        <v>0</v>
      </c>
      <c r="FJ66" s="48">
        <v>0</v>
      </c>
      <c r="FK66" s="49">
        <v>0</v>
      </c>
      <c r="FL66" s="47">
        <v>0</v>
      </c>
      <c r="FM66" s="48">
        <v>0</v>
      </c>
      <c r="FN66" s="48">
        <v>0</v>
      </c>
      <c r="FO66" s="49">
        <v>0</v>
      </c>
      <c r="FP66" s="82" t="s">
        <v>309</v>
      </c>
    </row>
    <row r="67" spans="1:172" s="48" customFormat="1" ht="14" x14ac:dyDescent="0.35">
      <c r="A67" s="43" t="s">
        <v>262</v>
      </c>
      <c r="B67" s="43" t="s">
        <v>263</v>
      </c>
      <c r="C67" s="44">
        <v>0.89</v>
      </c>
      <c r="D67" s="45">
        <v>1.04</v>
      </c>
      <c r="E67" s="45">
        <v>0.14000000000000001</v>
      </c>
      <c r="F67" s="46">
        <v>0.02</v>
      </c>
      <c r="G67" s="47">
        <v>0</v>
      </c>
      <c r="H67" s="48">
        <v>0</v>
      </c>
      <c r="I67" s="48">
        <v>0</v>
      </c>
      <c r="J67" s="49">
        <v>0</v>
      </c>
      <c r="K67" s="47">
        <v>0</v>
      </c>
      <c r="L67" s="48">
        <v>0</v>
      </c>
      <c r="M67" s="48">
        <v>0</v>
      </c>
      <c r="N67" s="49">
        <v>0</v>
      </c>
      <c r="O67" s="47">
        <v>0</v>
      </c>
      <c r="P67" s="48">
        <v>0</v>
      </c>
      <c r="Q67" s="49">
        <v>0</v>
      </c>
      <c r="R67" s="47">
        <v>0</v>
      </c>
      <c r="S67" s="48">
        <v>0</v>
      </c>
      <c r="T67" s="48">
        <v>0</v>
      </c>
      <c r="U67" s="49">
        <v>0</v>
      </c>
      <c r="V67" s="47">
        <v>3.62</v>
      </c>
      <c r="W67" s="48">
        <v>3.45</v>
      </c>
      <c r="X67" s="49">
        <v>9.68</v>
      </c>
      <c r="Y67" s="47">
        <v>0</v>
      </c>
      <c r="Z67" s="48">
        <v>0</v>
      </c>
      <c r="AA67" s="49">
        <v>0</v>
      </c>
      <c r="AB67" s="47">
        <v>0.4</v>
      </c>
      <c r="AC67" s="48">
        <v>0.62</v>
      </c>
      <c r="AD67" s="48">
        <v>0</v>
      </c>
      <c r="AE67" s="48">
        <v>0</v>
      </c>
      <c r="AF67" s="50">
        <v>0</v>
      </c>
      <c r="AG67" s="50">
        <v>0</v>
      </c>
      <c r="AH67" s="47">
        <v>0</v>
      </c>
      <c r="AI67" s="48">
        <v>0</v>
      </c>
      <c r="AJ67" s="48">
        <v>0</v>
      </c>
      <c r="AK67" s="49">
        <v>0</v>
      </c>
      <c r="AL67" s="47">
        <v>0</v>
      </c>
      <c r="AM67" s="48">
        <v>0</v>
      </c>
      <c r="AN67" s="49">
        <v>0</v>
      </c>
      <c r="AO67" s="50">
        <v>5.88</v>
      </c>
      <c r="AP67" s="47">
        <v>8.48</v>
      </c>
      <c r="AQ67" s="48">
        <v>8.51</v>
      </c>
      <c r="AR67" s="49">
        <v>0</v>
      </c>
      <c r="AS67" s="47">
        <v>0</v>
      </c>
      <c r="AT67" s="48">
        <v>0</v>
      </c>
      <c r="AU67" s="48">
        <v>0</v>
      </c>
      <c r="AV67" s="48">
        <v>0</v>
      </c>
      <c r="AW67" s="47">
        <v>0</v>
      </c>
      <c r="AX67" s="48">
        <v>0</v>
      </c>
      <c r="AY67" s="48">
        <v>0</v>
      </c>
      <c r="AZ67" s="49">
        <v>0</v>
      </c>
      <c r="BA67" s="47">
        <v>0</v>
      </c>
      <c r="BB67" s="48">
        <v>0</v>
      </c>
      <c r="BC67" s="49">
        <v>0</v>
      </c>
      <c r="BD67" s="47">
        <v>0</v>
      </c>
      <c r="BE67" s="48">
        <v>0</v>
      </c>
      <c r="BF67" s="49">
        <v>0</v>
      </c>
      <c r="BG67" s="50">
        <v>0</v>
      </c>
      <c r="BH67" s="47">
        <v>0</v>
      </c>
      <c r="BI67" s="48">
        <v>0</v>
      </c>
      <c r="BJ67" s="48">
        <v>0</v>
      </c>
      <c r="BK67" s="49">
        <v>0</v>
      </c>
      <c r="BL67" s="47">
        <v>0</v>
      </c>
      <c r="BM67" s="48">
        <v>0</v>
      </c>
      <c r="BN67" s="48">
        <v>0</v>
      </c>
      <c r="BO67" s="49">
        <v>0</v>
      </c>
      <c r="BP67" s="50">
        <v>0</v>
      </c>
      <c r="BQ67" s="47">
        <v>0</v>
      </c>
      <c r="BR67" s="48">
        <v>0</v>
      </c>
      <c r="BS67" s="49">
        <v>0</v>
      </c>
      <c r="BT67" s="47">
        <v>0</v>
      </c>
      <c r="BU67" s="48">
        <v>0</v>
      </c>
      <c r="BV67" s="49">
        <v>0</v>
      </c>
      <c r="BW67" s="47">
        <v>0</v>
      </c>
      <c r="BX67" s="48">
        <v>0</v>
      </c>
      <c r="BY67" s="48">
        <v>0</v>
      </c>
      <c r="BZ67" s="49">
        <v>0</v>
      </c>
      <c r="CA67" s="47">
        <v>0</v>
      </c>
      <c r="CB67" s="48">
        <v>0</v>
      </c>
      <c r="CC67" s="49">
        <v>0</v>
      </c>
      <c r="CD67" s="47">
        <v>0</v>
      </c>
      <c r="CE67" s="48">
        <v>0</v>
      </c>
      <c r="CF67" s="49">
        <v>0</v>
      </c>
      <c r="CG67" s="47">
        <v>0</v>
      </c>
      <c r="CH67" s="48">
        <v>0</v>
      </c>
      <c r="CI67" s="48">
        <v>0</v>
      </c>
      <c r="CJ67" s="49">
        <v>0</v>
      </c>
      <c r="CK67" s="47">
        <v>0</v>
      </c>
      <c r="CL67" s="48">
        <v>0</v>
      </c>
      <c r="CM67" s="48">
        <v>0</v>
      </c>
      <c r="CN67" s="49">
        <v>0</v>
      </c>
      <c r="CO67" s="47">
        <v>0</v>
      </c>
      <c r="CP67" s="48">
        <v>0</v>
      </c>
      <c r="CQ67" s="49">
        <v>0</v>
      </c>
      <c r="CR67" s="50">
        <v>0</v>
      </c>
      <c r="CS67" s="47">
        <v>0</v>
      </c>
      <c r="CT67" s="48">
        <v>0</v>
      </c>
      <c r="CU67" s="48">
        <v>0</v>
      </c>
      <c r="CV67" s="48">
        <v>0</v>
      </c>
      <c r="CW67" s="47">
        <v>0</v>
      </c>
      <c r="CX67" s="48">
        <v>0</v>
      </c>
      <c r="CY67" s="49">
        <v>0</v>
      </c>
      <c r="CZ67" s="47">
        <v>0</v>
      </c>
      <c r="DA67" s="48">
        <v>0</v>
      </c>
      <c r="DB67" s="49">
        <v>0</v>
      </c>
      <c r="DC67" s="47">
        <v>0</v>
      </c>
      <c r="DD67" s="48">
        <v>0</v>
      </c>
      <c r="DE67" s="49">
        <v>0</v>
      </c>
      <c r="DF67" s="50">
        <v>2.44</v>
      </c>
      <c r="DG67" s="47">
        <v>0</v>
      </c>
      <c r="DH67" s="48">
        <v>0</v>
      </c>
      <c r="DI67" s="49">
        <v>0</v>
      </c>
      <c r="DJ67" s="47">
        <v>0</v>
      </c>
      <c r="DK67" s="48">
        <v>0</v>
      </c>
      <c r="DL67" s="48">
        <v>0</v>
      </c>
      <c r="DM67" s="49">
        <v>0</v>
      </c>
      <c r="DN67" s="50">
        <v>0</v>
      </c>
      <c r="DO67" s="50">
        <v>0</v>
      </c>
      <c r="DP67" s="50">
        <v>0</v>
      </c>
      <c r="DQ67" s="47">
        <v>0</v>
      </c>
      <c r="DR67" s="48">
        <v>0</v>
      </c>
      <c r="DS67" s="48">
        <v>0</v>
      </c>
      <c r="DT67" s="49">
        <v>0</v>
      </c>
      <c r="DU67" s="47">
        <v>0</v>
      </c>
      <c r="DV67" s="48">
        <v>0</v>
      </c>
      <c r="DW67" s="48">
        <v>0</v>
      </c>
      <c r="DX67" s="49">
        <v>0</v>
      </c>
      <c r="DY67" s="47">
        <v>0</v>
      </c>
      <c r="DZ67" s="48">
        <v>0</v>
      </c>
      <c r="EA67" s="49">
        <v>0</v>
      </c>
      <c r="EB67" s="47">
        <v>0</v>
      </c>
      <c r="EC67" s="48">
        <v>0</v>
      </c>
      <c r="ED67" s="49">
        <v>0</v>
      </c>
      <c r="EE67" s="47">
        <v>0</v>
      </c>
      <c r="EF67" s="48">
        <v>0</v>
      </c>
      <c r="EG67" s="49">
        <v>0</v>
      </c>
      <c r="EH67" s="47">
        <v>0</v>
      </c>
      <c r="EI67" s="48">
        <v>0</v>
      </c>
      <c r="EJ67" s="48">
        <v>0</v>
      </c>
      <c r="EK67" s="49">
        <v>0</v>
      </c>
      <c r="EL67" s="47">
        <v>0</v>
      </c>
      <c r="EM67" s="48">
        <v>0</v>
      </c>
      <c r="EN67" s="48">
        <v>0</v>
      </c>
      <c r="EO67" s="48">
        <v>0</v>
      </c>
      <c r="EP67" s="47">
        <v>0</v>
      </c>
      <c r="EQ67" s="48">
        <v>0</v>
      </c>
      <c r="ER67" s="49">
        <v>0</v>
      </c>
      <c r="ES67" s="47">
        <v>0</v>
      </c>
      <c r="ET67" s="48">
        <v>0</v>
      </c>
      <c r="EU67" s="49">
        <v>0</v>
      </c>
      <c r="EV67" s="47">
        <v>0</v>
      </c>
      <c r="EW67" s="48">
        <v>0</v>
      </c>
      <c r="EX67" s="48">
        <v>0</v>
      </c>
      <c r="EY67" s="49">
        <v>0</v>
      </c>
      <c r="EZ67" s="50">
        <v>0</v>
      </c>
      <c r="FA67" s="50">
        <v>0</v>
      </c>
      <c r="FB67" s="47">
        <v>0</v>
      </c>
      <c r="FC67" s="48">
        <v>0</v>
      </c>
      <c r="FD67" s="49">
        <v>0</v>
      </c>
      <c r="FE67" s="47">
        <v>0</v>
      </c>
      <c r="FF67" s="48">
        <v>0</v>
      </c>
      <c r="FG67" s="48">
        <v>0</v>
      </c>
      <c r="FH67" s="49">
        <v>0</v>
      </c>
      <c r="FI67" s="47">
        <v>0</v>
      </c>
      <c r="FJ67" s="48">
        <v>0</v>
      </c>
      <c r="FK67" s="49">
        <v>0</v>
      </c>
      <c r="FL67" s="47">
        <v>7.79</v>
      </c>
      <c r="FM67" s="48">
        <v>9.09</v>
      </c>
      <c r="FN67" s="48">
        <v>6.06</v>
      </c>
      <c r="FO67" s="49">
        <v>0</v>
      </c>
      <c r="FP67" s="82" t="s">
        <v>309</v>
      </c>
    </row>
    <row r="68" spans="1:172" s="48" customFormat="1" ht="14" x14ac:dyDescent="0.35">
      <c r="A68" s="43" t="s">
        <v>1918</v>
      </c>
      <c r="B68" s="43" t="s">
        <v>1919</v>
      </c>
      <c r="C68" s="44">
        <v>1.25</v>
      </c>
      <c r="D68" s="45">
        <v>0.87</v>
      </c>
      <c r="E68" s="45">
        <v>3.67</v>
      </c>
      <c r="F68" s="46">
        <v>3.12</v>
      </c>
      <c r="G68" s="47">
        <v>1.5</v>
      </c>
      <c r="H68" s="48">
        <v>0</v>
      </c>
      <c r="I68" s="48">
        <v>0</v>
      </c>
      <c r="J68" s="49">
        <v>5.71</v>
      </c>
      <c r="K68" s="47">
        <v>0</v>
      </c>
      <c r="L68" s="48">
        <v>0</v>
      </c>
      <c r="M68" s="48">
        <v>0</v>
      </c>
      <c r="N68" s="49">
        <v>0</v>
      </c>
      <c r="O68" s="47">
        <v>0</v>
      </c>
      <c r="P68" s="48">
        <v>0</v>
      </c>
      <c r="Q68" s="49">
        <v>0</v>
      </c>
      <c r="R68" s="47">
        <v>0</v>
      </c>
      <c r="S68" s="48">
        <v>0</v>
      </c>
      <c r="T68" s="48">
        <v>0</v>
      </c>
      <c r="U68" s="49">
        <v>0</v>
      </c>
      <c r="V68" s="47">
        <v>0</v>
      </c>
      <c r="W68" s="48">
        <v>0</v>
      </c>
      <c r="X68" s="49">
        <v>0</v>
      </c>
      <c r="Y68" s="47">
        <v>0</v>
      </c>
      <c r="Z68" s="48">
        <v>0</v>
      </c>
      <c r="AA68" s="49">
        <v>0</v>
      </c>
      <c r="AB68" s="47">
        <v>5.79</v>
      </c>
      <c r="AC68" s="48">
        <v>2.48</v>
      </c>
      <c r="AD68" s="48">
        <v>6.67</v>
      </c>
      <c r="AE68" s="48">
        <v>16.13</v>
      </c>
      <c r="AF68" s="50">
        <v>0</v>
      </c>
      <c r="AG68" s="50">
        <v>0</v>
      </c>
      <c r="AH68" s="47">
        <v>0</v>
      </c>
      <c r="AI68" s="48">
        <v>0</v>
      </c>
      <c r="AJ68" s="48">
        <v>0</v>
      </c>
      <c r="AK68" s="49">
        <v>0</v>
      </c>
      <c r="AL68" s="47">
        <v>6.22</v>
      </c>
      <c r="AM68" s="48">
        <v>7.69</v>
      </c>
      <c r="AN68" s="49">
        <v>0</v>
      </c>
      <c r="AO68" s="50">
        <v>0</v>
      </c>
      <c r="AP68" s="47">
        <v>2.12</v>
      </c>
      <c r="AQ68" s="48">
        <v>2.13</v>
      </c>
      <c r="AR68" s="49">
        <v>0</v>
      </c>
      <c r="AS68" s="47">
        <v>0.16</v>
      </c>
      <c r="AT68" s="48">
        <v>0</v>
      </c>
      <c r="AU68" s="48">
        <v>4.3499999999999996</v>
      </c>
      <c r="AV68" s="48">
        <v>0</v>
      </c>
      <c r="AW68" s="47">
        <v>0</v>
      </c>
      <c r="AX68" s="48">
        <v>0</v>
      </c>
      <c r="AY68" s="48">
        <v>0</v>
      </c>
      <c r="AZ68" s="49">
        <v>0</v>
      </c>
      <c r="BA68" s="47">
        <v>0</v>
      </c>
      <c r="BB68" s="48">
        <v>0</v>
      </c>
      <c r="BC68" s="49">
        <v>0</v>
      </c>
      <c r="BD68" s="47">
        <v>0</v>
      </c>
      <c r="BE68" s="48">
        <v>0</v>
      </c>
      <c r="BF68" s="49">
        <v>0</v>
      </c>
      <c r="BG68" s="50">
        <v>0</v>
      </c>
      <c r="BH68" s="47">
        <v>16.96</v>
      </c>
      <c r="BI68" s="48">
        <v>16.670000000000002</v>
      </c>
      <c r="BJ68" s="48">
        <v>20</v>
      </c>
      <c r="BK68" s="49">
        <v>7.14</v>
      </c>
      <c r="BL68" s="47">
        <v>0.57999999999999996</v>
      </c>
      <c r="BM68" s="48">
        <v>0</v>
      </c>
      <c r="BN68" s="48">
        <v>11.11</v>
      </c>
      <c r="BO68" s="49">
        <v>0</v>
      </c>
      <c r="BP68" s="50">
        <v>0</v>
      </c>
      <c r="BQ68" s="47">
        <v>0</v>
      </c>
      <c r="BR68" s="48">
        <v>0</v>
      </c>
      <c r="BS68" s="49">
        <v>0</v>
      </c>
      <c r="BT68" s="47">
        <v>0</v>
      </c>
      <c r="BU68" s="48">
        <v>0</v>
      </c>
      <c r="BV68" s="49">
        <v>0</v>
      </c>
      <c r="BW68" s="47">
        <v>0</v>
      </c>
      <c r="BX68" s="48">
        <v>0</v>
      </c>
      <c r="BY68" s="48">
        <v>0</v>
      </c>
      <c r="BZ68" s="49">
        <v>0</v>
      </c>
      <c r="CA68" s="47">
        <v>0.14000000000000001</v>
      </c>
      <c r="CB68" s="48">
        <v>0</v>
      </c>
      <c r="CC68" s="49">
        <v>9.09</v>
      </c>
      <c r="CD68" s="47">
        <v>0.99</v>
      </c>
      <c r="CE68" s="48">
        <v>0</v>
      </c>
      <c r="CF68" s="49">
        <v>3.7</v>
      </c>
      <c r="CG68" s="47">
        <v>0</v>
      </c>
      <c r="CH68" s="48">
        <v>0</v>
      </c>
      <c r="CI68" s="48">
        <v>0</v>
      </c>
      <c r="CJ68" s="49">
        <v>0</v>
      </c>
      <c r="CK68" s="47">
        <v>0</v>
      </c>
      <c r="CL68" s="48">
        <v>0</v>
      </c>
      <c r="CM68" s="48">
        <v>0</v>
      </c>
      <c r="CN68" s="49">
        <v>0</v>
      </c>
      <c r="CO68" s="47">
        <v>0</v>
      </c>
      <c r="CP68" s="48">
        <v>0</v>
      </c>
      <c r="CQ68" s="49">
        <v>0</v>
      </c>
      <c r="CR68" s="50">
        <v>0</v>
      </c>
      <c r="CS68" s="47">
        <v>0</v>
      </c>
      <c r="CT68" s="48">
        <v>0</v>
      </c>
      <c r="CU68" s="48">
        <v>0</v>
      </c>
      <c r="CV68" s="48">
        <v>0</v>
      </c>
      <c r="CW68" s="47">
        <v>0</v>
      </c>
      <c r="CX68" s="48">
        <v>0</v>
      </c>
      <c r="CY68" s="49">
        <v>0</v>
      </c>
      <c r="CZ68" s="47">
        <v>0</v>
      </c>
      <c r="DA68" s="48">
        <v>0</v>
      </c>
      <c r="DB68" s="49">
        <v>0</v>
      </c>
      <c r="DC68" s="47">
        <v>0</v>
      </c>
      <c r="DD68" s="48">
        <v>0</v>
      </c>
      <c r="DE68" s="49">
        <v>0</v>
      </c>
      <c r="DF68" s="50">
        <v>2.44</v>
      </c>
      <c r="DG68" s="47">
        <v>0</v>
      </c>
      <c r="DH68" s="48">
        <v>0</v>
      </c>
      <c r="DI68" s="49">
        <v>0</v>
      </c>
      <c r="DJ68" s="47">
        <v>0</v>
      </c>
      <c r="DK68" s="48">
        <v>0</v>
      </c>
      <c r="DL68" s="48">
        <v>0</v>
      </c>
      <c r="DM68" s="49">
        <v>0</v>
      </c>
      <c r="DN68" s="50">
        <v>0</v>
      </c>
      <c r="DO68" s="50">
        <v>0</v>
      </c>
      <c r="DP68" s="50">
        <v>0</v>
      </c>
      <c r="DQ68" s="47">
        <v>0</v>
      </c>
      <c r="DR68" s="48">
        <v>0</v>
      </c>
      <c r="DS68" s="48">
        <v>0</v>
      </c>
      <c r="DT68" s="49">
        <v>0</v>
      </c>
      <c r="DU68" s="47">
        <v>0.37</v>
      </c>
      <c r="DV68" s="48">
        <v>0</v>
      </c>
      <c r="DW68" s="48">
        <v>3.85</v>
      </c>
      <c r="DX68" s="49">
        <v>0</v>
      </c>
      <c r="DY68" s="47">
        <v>2.14</v>
      </c>
      <c r="DZ68" s="48">
        <v>2.86</v>
      </c>
      <c r="EA68" s="49">
        <v>0</v>
      </c>
      <c r="EB68" s="47">
        <v>0</v>
      </c>
      <c r="EC68" s="48">
        <v>0</v>
      </c>
      <c r="ED68" s="49">
        <v>0</v>
      </c>
      <c r="EE68" s="47">
        <v>0</v>
      </c>
      <c r="EF68" s="48">
        <v>0</v>
      </c>
      <c r="EG68" s="49">
        <v>0</v>
      </c>
      <c r="EH68" s="47">
        <v>2.27</v>
      </c>
      <c r="EI68" s="48">
        <v>3.45</v>
      </c>
      <c r="EJ68" s="48">
        <v>0</v>
      </c>
      <c r="EK68" s="49">
        <v>0</v>
      </c>
      <c r="EL68" s="47">
        <v>0</v>
      </c>
      <c r="EM68" s="48">
        <v>0</v>
      </c>
      <c r="EN68" s="48">
        <v>0</v>
      </c>
      <c r="EO68" s="48">
        <v>0</v>
      </c>
      <c r="EP68" s="47">
        <v>0</v>
      </c>
      <c r="EQ68" s="48">
        <v>0</v>
      </c>
      <c r="ER68" s="49">
        <v>0</v>
      </c>
      <c r="ES68" s="47">
        <v>0</v>
      </c>
      <c r="ET68" s="48">
        <v>0</v>
      </c>
      <c r="EU68" s="49">
        <v>0</v>
      </c>
      <c r="EV68" s="47">
        <v>0</v>
      </c>
      <c r="EW68" s="48">
        <v>0</v>
      </c>
      <c r="EX68" s="48">
        <v>0</v>
      </c>
      <c r="EY68" s="49">
        <v>0</v>
      </c>
      <c r="EZ68" s="50">
        <v>0</v>
      </c>
      <c r="FA68" s="50">
        <v>0</v>
      </c>
      <c r="FB68" s="47">
        <v>0</v>
      </c>
      <c r="FC68" s="48">
        <v>0</v>
      </c>
      <c r="FD68" s="49">
        <v>0</v>
      </c>
      <c r="FE68" s="47">
        <v>1.25</v>
      </c>
      <c r="FF68" s="48">
        <v>0</v>
      </c>
      <c r="FG68" s="48">
        <v>7.69</v>
      </c>
      <c r="FH68" s="49">
        <v>6.25</v>
      </c>
      <c r="FI68" s="47">
        <v>0</v>
      </c>
      <c r="FJ68" s="48">
        <v>0</v>
      </c>
      <c r="FK68" s="49">
        <v>0</v>
      </c>
      <c r="FL68" s="47">
        <v>6.01</v>
      </c>
      <c r="FM68" s="48">
        <v>9.09</v>
      </c>
      <c r="FN68" s="48">
        <v>0</v>
      </c>
      <c r="FO68" s="49">
        <v>0</v>
      </c>
      <c r="FP68" s="82" t="s">
        <v>309</v>
      </c>
    </row>
    <row r="69" spans="1:172" s="48" customFormat="1" ht="14" x14ac:dyDescent="0.35">
      <c r="A69" s="43" t="s">
        <v>175</v>
      </c>
      <c r="B69" s="43" t="s">
        <v>176</v>
      </c>
      <c r="C69" s="44">
        <v>1.8</v>
      </c>
      <c r="D69" s="45">
        <v>1.42</v>
      </c>
      <c r="E69" s="45">
        <v>3.98</v>
      </c>
      <c r="F69" s="46">
        <v>3.84</v>
      </c>
      <c r="G69" s="47">
        <v>0</v>
      </c>
      <c r="H69" s="48">
        <v>0</v>
      </c>
      <c r="I69" s="48">
        <v>0</v>
      </c>
      <c r="J69" s="49">
        <v>0</v>
      </c>
      <c r="K69" s="47">
        <v>0</v>
      </c>
      <c r="L69" s="48">
        <v>0</v>
      </c>
      <c r="M69" s="48">
        <v>0</v>
      </c>
      <c r="N69" s="49">
        <v>0</v>
      </c>
      <c r="O69" s="47">
        <v>0</v>
      </c>
      <c r="P69" s="48">
        <v>0</v>
      </c>
      <c r="Q69" s="49">
        <v>0</v>
      </c>
      <c r="R69" s="47">
        <v>1.1000000000000001</v>
      </c>
      <c r="S69" s="48">
        <v>0</v>
      </c>
      <c r="T69" s="48">
        <v>2.5</v>
      </c>
      <c r="U69" s="49">
        <v>2.86</v>
      </c>
      <c r="V69" s="47">
        <v>0</v>
      </c>
      <c r="W69" s="48">
        <v>0</v>
      </c>
      <c r="X69" s="49">
        <v>0</v>
      </c>
      <c r="Y69" s="47">
        <v>0</v>
      </c>
      <c r="Z69" s="48">
        <v>0</v>
      </c>
      <c r="AA69" s="49">
        <v>0</v>
      </c>
      <c r="AB69" s="47">
        <v>4.17</v>
      </c>
      <c r="AC69" s="48">
        <v>1.86</v>
      </c>
      <c r="AD69" s="48">
        <v>6.67</v>
      </c>
      <c r="AE69" s="48">
        <v>9.68</v>
      </c>
      <c r="AF69" s="50">
        <v>0</v>
      </c>
      <c r="AG69" s="50">
        <v>0</v>
      </c>
      <c r="AH69" s="47">
        <v>1.1299999999999999</v>
      </c>
      <c r="AI69" s="48">
        <v>0</v>
      </c>
      <c r="AJ69" s="48">
        <v>5.26</v>
      </c>
      <c r="AK69" s="49">
        <v>0</v>
      </c>
      <c r="AL69" s="47">
        <v>0</v>
      </c>
      <c r="AM69" s="48">
        <v>0</v>
      </c>
      <c r="AN69" s="49">
        <v>0</v>
      </c>
      <c r="AO69" s="50">
        <v>0</v>
      </c>
      <c r="AP69" s="47">
        <v>0.02</v>
      </c>
      <c r="AQ69" s="48">
        <v>0</v>
      </c>
      <c r="AR69" s="49">
        <v>5.88</v>
      </c>
      <c r="AS69" s="47">
        <v>0.63</v>
      </c>
      <c r="AT69" s="48">
        <v>0</v>
      </c>
      <c r="AU69" s="48">
        <v>6.52</v>
      </c>
      <c r="AV69" s="48">
        <v>2.5</v>
      </c>
      <c r="AW69" s="47">
        <v>9.7200000000000006</v>
      </c>
      <c r="AX69" s="48">
        <v>11.54</v>
      </c>
      <c r="AY69" s="48">
        <v>0</v>
      </c>
      <c r="AZ69" s="49">
        <v>4.55</v>
      </c>
      <c r="BA69" s="47">
        <v>2.72</v>
      </c>
      <c r="BB69" s="48">
        <v>2.86</v>
      </c>
      <c r="BC69" s="49">
        <v>0</v>
      </c>
      <c r="BD69" s="47">
        <v>0</v>
      </c>
      <c r="BE69" s="48">
        <v>0</v>
      </c>
      <c r="BF69" s="49">
        <v>0</v>
      </c>
      <c r="BG69" s="50">
        <v>0</v>
      </c>
      <c r="BH69" s="47">
        <v>0</v>
      </c>
      <c r="BI69" s="48">
        <v>0</v>
      </c>
      <c r="BJ69" s="48">
        <v>0</v>
      </c>
      <c r="BK69" s="49">
        <v>0</v>
      </c>
      <c r="BL69" s="47">
        <v>0</v>
      </c>
      <c r="BM69" s="48">
        <v>0</v>
      </c>
      <c r="BN69" s="48">
        <v>0</v>
      </c>
      <c r="BO69" s="49">
        <v>0</v>
      </c>
      <c r="BP69" s="50">
        <v>13.33</v>
      </c>
      <c r="BQ69" s="47">
        <v>1.68</v>
      </c>
      <c r="BR69" s="48">
        <v>1.82</v>
      </c>
      <c r="BS69" s="49">
        <v>0</v>
      </c>
      <c r="BT69" s="47">
        <v>3.33</v>
      </c>
      <c r="BU69" s="48">
        <v>3.45</v>
      </c>
      <c r="BV69" s="49">
        <v>0</v>
      </c>
      <c r="BW69" s="47">
        <v>0.22</v>
      </c>
      <c r="BX69" s="48">
        <v>0</v>
      </c>
      <c r="BY69" s="48">
        <v>0</v>
      </c>
      <c r="BZ69" s="49">
        <v>8.33</v>
      </c>
      <c r="CA69" s="47">
        <v>0</v>
      </c>
      <c r="CB69" s="48">
        <v>0</v>
      </c>
      <c r="CC69" s="49">
        <v>0</v>
      </c>
      <c r="CD69" s="47">
        <v>0</v>
      </c>
      <c r="CE69" s="48">
        <v>0</v>
      </c>
      <c r="CF69" s="49">
        <v>0</v>
      </c>
      <c r="CG69" s="47">
        <v>4.1500000000000004</v>
      </c>
      <c r="CH69" s="48">
        <v>4.3499999999999996</v>
      </c>
      <c r="CI69" s="48">
        <v>0</v>
      </c>
      <c r="CJ69" s="49">
        <v>0</v>
      </c>
      <c r="CK69" s="47">
        <v>1.02</v>
      </c>
      <c r="CL69" s="48">
        <v>0</v>
      </c>
      <c r="CM69" s="48">
        <v>9.09</v>
      </c>
      <c r="CN69" s="49">
        <v>0</v>
      </c>
      <c r="CO69" s="47">
        <v>0</v>
      </c>
      <c r="CP69" s="48">
        <v>0</v>
      </c>
      <c r="CQ69" s="49">
        <v>0</v>
      </c>
      <c r="CR69" s="50">
        <v>0</v>
      </c>
      <c r="CS69" s="47">
        <v>0</v>
      </c>
      <c r="CT69" s="48">
        <v>0</v>
      </c>
      <c r="CU69" s="48">
        <v>0</v>
      </c>
      <c r="CV69" s="48">
        <v>0</v>
      </c>
      <c r="CW69" s="47">
        <v>0</v>
      </c>
      <c r="CX69" s="48">
        <v>0</v>
      </c>
      <c r="CY69" s="49">
        <v>0</v>
      </c>
      <c r="CZ69" s="47">
        <v>0</v>
      </c>
      <c r="DA69" s="48">
        <v>0</v>
      </c>
      <c r="DB69" s="49">
        <v>0</v>
      </c>
      <c r="DC69" s="47">
        <v>3.27</v>
      </c>
      <c r="DD69" s="48">
        <v>3.33</v>
      </c>
      <c r="DE69" s="49">
        <v>3.12</v>
      </c>
      <c r="DF69" s="50">
        <v>0</v>
      </c>
      <c r="DG69" s="47">
        <v>0.57999999999999996</v>
      </c>
      <c r="DH69" s="48">
        <v>0</v>
      </c>
      <c r="DI69" s="49">
        <v>7.41</v>
      </c>
      <c r="DJ69" s="47">
        <v>0</v>
      </c>
      <c r="DK69" s="48">
        <v>0</v>
      </c>
      <c r="DL69" s="48">
        <v>0</v>
      </c>
      <c r="DM69" s="49">
        <v>0</v>
      </c>
      <c r="DN69" s="50">
        <v>0</v>
      </c>
      <c r="DO69" s="50">
        <v>0</v>
      </c>
      <c r="DP69" s="50">
        <v>0</v>
      </c>
      <c r="DQ69" s="47">
        <v>4.26</v>
      </c>
      <c r="DR69" s="48">
        <v>4.3499999999999996</v>
      </c>
      <c r="DS69" s="48">
        <v>0</v>
      </c>
      <c r="DT69" s="49">
        <v>0</v>
      </c>
      <c r="DU69" s="47">
        <v>17.579999999999998</v>
      </c>
      <c r="DV69" s="48">
        <v>100</v>
      </c>
      <c r="DW69" s="48">
        <v>0</v>
      </c>
      <c r="DX69" s="49">
        <v>4</v>
      </c>
      <c r="DY69" s="47">
        <v>2.14</v>
      </c>
      <c r="DZ69" s="48">
        <v>2.86</v>
      </c>
      <c r="EA69" s="49">
        <v>0</v>
      </c>
      <c r="EB69" s="47">
        <v>0.05</v>
      </c>
      <c r="EC69" s="48">
        <v>0</v>
      </c>
      <c r="ED69" s="49">
        <v>1.41</v>
      </c>
      <c r="EE69" s="47">
        <v>0</v>
      </c>
      <c r="EF69" s="48">
        <v>0</v>
      </c>
      <c r="EG69" s="49">
        <v>0</v>
      </c>
      <c r="EH69" s="47">
        <v>8.4600000000000009</v>
      </c>
      <c r="EI69" s="48">
        <v>10.34</v>
      </c>
      <c r="EJ69" s="48">
        <v>4.6500000000000004</v>
      </c>
      <c r="EK69" s="49">
        <v>5.71</v>
      </c>
      <c r="EL69" s="47">
        <v>0.55000000000000004</v>
      </c>
      <c r="EM69" s="48">
        <v>0</v>
      </c>
      <c r="EN69" s="48">
        <v>20</v>
      </c>
      <c r="EO69" s="48">
        <v>0</v>
      </c>
      <c r="EP69" s="47">
        <v>0</v>
      </c>
      <c r="EQ69" s="48">
        <v>0</v>
      </c>
      <c r="ER69" s="49">
        <v>0</v>
      </c>
      <c r="ES69" s="47">
        <v>2.97</v>
      </c>
      <c r="ET69" s="48">
        <v>3.03</v>
      </c>
      <c r="EU69" s="49">
        <v>0</v>
      </c>
      <c r="EV69" s="47">
        <v>0</v>
      </c>
      <c r="EW69" s="48">
        <v>0</v>
      </c>
      <c r="EX69" s="48">
        <v>0</v>
      </c>
      <c r="EY69" s="49">
        <v>0</v>
      </c>
      <c r="EZ69" s="50">
        <v>0</v>
      </c>
      <c r="FA69" s="50">
        <v>0</v>
      </c>
      <c r="FB69" s="47">
        <v>0</v>
      </c>
      <c r="FC69" s="48">
        <v>0</v>
      </c>
      <c r="FD69" s="49">
        <v>0</v>
      </c>
      <c r="FE69" s="47">
        <v>0</v>
      </c>
      <c r="FF69" s="48">
        <v>0</v>
      </c>
      <c r="FG69" s="48">
        <v>0</v>
      </c>
      <c r="FH69" s="49">
        <v>0</v>
      </c>
      <c r="FI69" s="47">
        <v>5.28</v>
      </c>
      <c r="FJ69" s="48">
        <v>5.26</v>
      </c>
      <c r="FK69" s="49">
        <v>7.69</v>
      </c>
      <c r="FL69" s="47">
        <v>0.41</v>
      </c>
      <c r="FM69" s="48">
        <v>0</v>
      </c>
      <c r="FN69" s="48">
        <v>0</v>
      </c>
      <c r="FO69" s="49">
        <v>9.09</v>
      </c>
      <c r="FP69" s="82" t="s">
        <v>309</v>
      </c>
    </row>
    <row r="70" spans="1:172" s="54" customFormat="1" ht="14" x14ac:dyDescent="0.35">
      <c r="A70" s="40" t="s">
        <v>1920</v>
      </c>
      <c r="B70" s="40" t="s">
        <v>1921</v>
      </c>
      <c r="C70" s="51"/>
      <c r="D70" s="79"/>
      <c r="E70" s="79"/>
      <c r="F70" s="52"/>
      <c r="G70" s="51"/>
      <c r="H70" s="79"/>
      <c r="I70" s="79"/>
      <c r="J70" s="52"/>
      <c r="K70" s="51"/>
      <c r="L70" s="79"/>
      <c r="M70" s="79"/>
      <c r="N70" s="52"/>
      <c r="O70" s="51"/>
      <c r="P70" s="79"/>
      <c r="Q70" s="52"/>
      <c r="R70" s="51"/>
      <c r="S70" s="79"/>
      <c r="T70" s="79"/>
      <c r="U70" s="52"/>
      <c r="V70" s="51"/>
      <c r="W70" s="79"/>
      <c r="X70" s="52"/>
      <c r="Y70" s="51"/>
      <c r="Z70" s="79"/>
      <c r="AA70" s="52"/>
      <c r="AB70" s="51"/>
      <c r="AC70" s="79"/>
      <c r="AD70" s="79"/>
      <c r="AE70" s="79"/>
      <c r="AF70" s="81"/>
      <c r="AG70" s="81"/>
      <c r="AH70" s="51"/>
      <c r="AI70" s="79"/>
      <c r="AJ70" s="79"/>
      <c r="AK70" s="52"/>
      <c r="AL70" s="51"/>
      <c r="AM70" s="79"/>
      <c r="AN70" s="52"/>
      <c r="AO70" s="81"/>
      <c r="AP70" s="51"/>
      <c r="AQ70" s="79"/>
      <c r="AR70" s="52"/>
      <c r="AS70" s="51"/>
      <c r="AT70" s="79"/>
      <c r="AU70" s="79"/>
      <c r="AV70" s="79"/>
      <c r="AW70" s="51"/>
      <c r="AX70" s="79"/>
      <c r="AY70" s="79"/>
      <c r="AZ70" s="52"/>
      <c r="BA70" s="51"/>
      <c r="BB70" s="79"/>
      <c r="BC70" s="52"/>
      <c r="BD70" s="51"/>
      <c r="BE70" s="79"/>
      <c r="BF70" s="52"/>
      <c r="BG70" s="81"/>
      <c r="BH70" s="51"/>
      <c r="BI70" s="79"/>
      <c r="BJ70" s="79"/>
      <c r="BK70" s="52"/>
      <c r="BL70" s="51"/>
      <c r="BM70" s="79"/>
      <c r="BN70" s="79"/>
      <c r="BO70" s="52"/>
      <c r="BP70" s="81"/>
      <c r="BQ70" s="51"/>
      <c r="BR70" s="79"/>
      <c r="BS70" s="52"/>
      <c r="BT70" s="51"/>
      <c r="BU70" s="79"/>
      <c r="BV70" s="52"/>
      <c r="BW70" s="51"/>
      <c r="BX70" s="79"/>
      <c r="BY70" s="79"/>
      <c r="BZ70" s="52"/>
      <c r="CA70" s="51"/>
      <c r="CB70" s="79"/>
      <c r="CC70" s="52"/>
      <c r="CD70" s="51"/>
      <c r="CE70" s="79"/>
      <c r="CF70" s="52"/>
      <c r="CG70" s="51"/>
      <c r="CH70" s="79"/>
      <c r="CI70" s="79"/>
      <c r="CJ70" s="52"/>
      <c r="CK70" s="51"/>
      <c r="CL70" s="79"/>
      <c r="CM70" s="79"/>
      <c r="CN70" s="52"/>
      <c r="CO70" s="51"/>
      <c r="CP70" s="79"/>
      <c r="CQ70" s="52"/>
      <c r="CR70" s="81"/>
      <c r="CS70" s="51"/>
      <c r="CT70" s="79"/>
      <c r="CU70" s="79"/>
      <c r="CV70" s="79"/>
      <c r="CW70" s="51"/>
      <c r="CX70" s="79"/>
      <c r="CY70" s="52"/>
      <c r="CZ70" s="51"/>
      <c r="DA70" s="79"/>
      <c r="DB70" s="52"/>
      <c r="DC70" s="51"/>
      <c r="DD70" s="79"/>
      <c r="DE70" s="52"/>
      <c r="DF70" s="81"/>
      <c r="DG70" s="51"/>
      <c r="DH70" s="79"/>
      <c r="DI70" s="52"/>
      <c r="DJ70" s="51"/>
      <c r="DK70" s="79"/>
      <c r="DL70" s="79"/>
      <c r="DM70" s="52"/>
      <c r="DN70" s="81"/>
      <c r="DO70" s="81"/>
      <c r="DP70" s="81"/>
      <c r="DQ70" s="51"/>
      <c r="DR70" s="79"/>
      <c r="DS70" s="79"/>
      <c r="DT70" s="52"/>
      <c r="DU70" s="51"/>
      <c r="DV70" s="79"/>
      <c r="DW70" s="79"/>
      <c r="DX70" s="52"/>
      <c r="DY70" s="51"/>
      <c r="DZ70" s="79"/>
      <c r="EA70" s="52"/>
      <c r="EB70" s="51"/>
      <c r="EC70" s="79"/>
      <c r="ED70" s="52"/>
      <c r="EE70" s="51"/>
      <c r="EF70" s="79"/>
      <c r="EG70" s="52"/>
      <c r="EH70" s="51"/>
      <c r="EI70" s="79"/>
      <c r="EJ70" s="79"/>
      <c r="EK70" s="52"/>
      <c r="EL70" s="51"/>
      <c r="EM70" s="79"/>
      <c r="EN70" s="79"/>
      <c r="EO70" s="79"/>
      <c r="EP70" s="51"/>
      <c r="EQ70" s="79"/>
      <c r="ER70" s="52"/>
      <c r="ES70" s="51"/>
      <c r="ET70" s="79"/>
      <c r="EU70" s="52"/>
      <c r="EV70" s="51"/>
      <c r="EW70" s="79"/>
      <c r="EX70" s="79"/>
      <c r="EY70" s="52"/>
      <c r="EZ70" s="81"/>
      <c r="FA70" s="81"/>
      <c r="FB70" s="51"/>
      <c r="FC70" s="79"/>
      <c r="FD70" s="52"/>
      <c r="FE70" s="51"/>
      <c r="FF70" s="79"/>
      <c r="FG70" s="79"/>
      <c r="FH70" s="52"/>
      <c r="FI70" s="51"/>
      <c r="FJ70" s="79"/>
      <c r="FK70" s="52"/>
      <c r="FL70" s="51"/>
      <c r="FM70" s="79"/>
      <c r="FN70" s="79"/>
      <c r="FO70" s="52"/>
      <c r="FP70" s="81"/>
    </row>
    <row r="71" spans="1:172" s="48" customFormat="1" ht="14" x14ac:dyDescent="0.35">
      <c r="A71" s="91" t="s">
        <v>1922</v>
      </c>
      <c r="B71" s="91" t="s">
        <v>1923</v>
      </c>
      <c r="C71" s="44">
        <v>67.709999999999994</v>
      </c>
      <c r="D71" s="45">
        <v>72.260000000000005</v>
      </c>
      <c r="E71" s="45">
        <v>67.42</v>
      </c>
      <c r="F71" s="46">
        <v>33.11</v>
      </c>
      <c r="G71" s="47">
        <v>64.010000000000005</v>
      </c>
      <c r="H71" s="48">
        <v>0</v>
      </c>
      <c r="I71" s="48">
        <v>80</v>
      </c>
      <c r="J71" s="49">
        <v>60</v>
      </c>
      <c r="K71" s="47">
        <v>64.209999999999994</v>
      </c>
      <c r="L71" s="48">
        <v>0</v>
      </c>
      <c r="M71" s="48">
        <v>33.33</v>
      </c>
      <c r="N71" s="49">
        <v>100</v>
      </c>
      <c r="O71" s="47">
        <v>0</v>
      </c>
      <c r="P71" s="48">
        <v>0</v>
      </c>
      <c r="Q71" s="49">
        <v>0</v>
      </c>
      <c r="R71" s="47">
        <v>69.040000000000006</v>
      </c>
      <c r="S71" s="48">
        <v>100</v>
      </c>
      <c r="T71" s="48">
        <v>50</v>
      </c>
      <c r="U71" s="49">
        <v>0</v>
      </c>
      <c r="V71" s="47">
        <v>68.069999999999993</v>
      </c>
      <c r="W71" s="48">
        <v>66.67</v>
      </c>
      <c r="X71" s="49">
        <v>100</v>
      </c>
      <c r="Y71" s="47">
        <v>100</v>
      </c>
      <c r="Z71" s="48">
        <v>100</v>
      </c>
      <c r="AA71" s="49">
        <v>0</v>
      </c>
      <c r="AB71" s="47">
        <v>65.33</v>
      </c>
      <c r="AC71" s="48">
        <v>69.569999999999993</v>
      </c>
      <c r="AD71" s="48">
        <v>100</v>
      </c>
      <c r="AE71" s="48">
        <v>40</v>
      </c>
      <c r="AF71" s="50">
        <v>100</v>
      </c>
      <c r="AG71" s="50">
        <v>100</v>
      </c>
      <c r="AH71" s="47">
        <v>27.7</v>
      </c>
      <c r="AI71" s="48">
        <v>25</v>
      </c>
      <c r="AJ71" s="48">
        <v>100</v>
      </c>
      <c r="AK71" s="49">
        <v>25</v>
      </c>
      <c r="AL71" s="47">
        <v>69.52</v>
      </c>
      <c r="AM71" s="48">
        <v>66.67</v>
      </c>
      <c r="AN71" s="49">
        <v>100</v>
      </c>
      <c r="AO71" s="50">
        <v>100</v>
      </c>
      <c r="AP71" s="47">
        <v>100</v>
      </c>
      <c r="AQ71" s="48">
        <v>100</v>
      </c>
      <c r="AR71" s="49">
        <v>0</v>
      </c>
      <c r="AS71" s="47">
        <v>97.85</v>
      </c>
      <c r="AT71" s="48">
        <v>100</v>
      </c>
      <c r="AU71" s="48">
        <v>50</v>
      </c>
      <c r="AV71" s="48">
        <v>0</v>
      </c>
      <c r="AW71" s="47">
        <v>83.11</v>
      </c>
      <c r="AX71" s="48">
        <v>100</v>
      </c>
      <c r="AY71" s="48">
        <v>0</v>
      </c>
      <c r="AZ71" s="49">
        <v>0</v>
      </c>
      <c r="BA71" s="47">
        <v>100</v>
      </c>
      <c r="BB71" s="48">
        <v>100</v>
      </c>
      <c r="BC71" s="49">
        <v>0</v>
      </c>
      <c r="BD71" s="47">
        <v>47.87</v>
      </c>
      <c r="BE71" s="48">
        <v>40</v>
      </c>
      <c r="BF71" s="49">
        <v>60</v>
      </c>
      <c r="BG71" s="50">
        <v>25</v>
      </c>
      <c r="BH71" s="47">
        <v>60.89</v>
      </c>
      <c r="BI71" s="48">
        <v>60</v>
      </c>
      <c r="BJ71" s="48">
        <v>66.67</v>
      </c>
      <c r="BK71" s="49">
        <v>0</v>
      </c>
      <c r="BL71" s="47">
        <v>6.71</v>
      </c>
      <c r="BM71" s="48">
        <v>0</v>
      </c>
      <c r="BN71" s="48">
        <v>33.33</v>
      </c>
      <c r="BO71" s="49">
        <v>100</v>
      </c>
      <c r="BP71" s="50">
        <v>33.33</v>
      </c>
      <c r="BQ71" s="47">
        <v>78.78</v>
      </c>
      <c r="BR71" s="48">
        <v>80</v>
      </c>
      <c r="BS71" s="49">
        <v>66.67</v>
      </c>
      <c r="BT71" s="47">
        <v>43.18</v>
      </c>
      <c r="BU71" s="48">
        <v>40</v>
      </c>
      <c r="BV71" s="49">
        <v>100</v>
      </c>
      <c r="BW71" s="47">
        <v>100</v>
      </c>
      <c r="BX71" s="48">
        <v>0</v>
      </c>
      <c r="BY71" s="48">
        <v>100</v>
      </c>
      <c r="BZ71" s="49">
        <v>100</v>
      </c>
      <c r="CA71" s="47">
        <v>65.75</v>
      </c>
      <c r="CB71" s="48">
        <v>66.67</v>
      </c>
      <c r="CC71" s="49">
        <v>0</v>
      </c>
      <c r="CD71" s="47">
        <v>94.09</v>
      </c>
      <c r="CE71" s="48">
        <v>100</v>
      </c>
      <c r="CF71" s="49">
        <v>80</v>
      </c>
      <c r="CG71" s="47">
        <v>48.19</v>
      </c>
      <c r="CH71" s="48">
        <v>50</v>
      </c>
      <c r="CI71" s="48">
        <v>100</v>
      </c>
      <c r="CJ71" s="49">
        <v>0</v>
      </c>
      <c r="CK71" s="47">
        <v>68.37</v>
      </c>
      <c r="CL71" s="48">
        <v>100</v>
      </c>
      <c r="CM71" s="48">
        <v>0</v>
      </c>
      <c r="CN71" s="49">
        <v>100</v>
      </c>
      <c r="CO71" s="47">
        <v>0</v>
      </c>
      <c r="CP71" s="48">
        <v>0</v>
      </c>
      <c r="CQ71" s="49">
        <v>0</v>
      </c>
      <c r="CR71" s="50">
        <v>100</v>
      </c>
      <c r="CS71" s="47">
        <v>0</v>
      </c>
      <c r="CT71" s="48">
        <v>0</v>
      </c>
      <c r="CU71" s="48">
        <v>0</v>
      </c>
      <c r="CV71" s="48">
        <v>0</v>
      </c>
      <c r="CW71" s="47">
        <v>0</v>
      </c>
      <c r="CX71" s="48">
        <v>0</v>
      </c>
      <c r="CY71" s="49">
        <v>0</v>
      </c>
      <c r="CZ71" s="47">
        <v>0</v>
      </c>
      <c r="DA71" s="48">
        <v>0</v>
      </c>
      <c r="DB71" s="49">
        <v>0</v>
      </c>
      <c r="DC71" s="47">
        <v>0</v>
      </c>
      <c r="DD71" s="48">
        <v>0</v>
      </c>
      <c r="DE71" s="49">
        <v>0</v>
      </c>
      <c r="DF71" s="50">
        <v>100</v>
      </c>
      <c r="DG71" s="47">
        <v>90.34</v>
      </c>
      <c r="DH71" s="48">
        <v>100</v>
      </c>
      <c r="DI71" s="49">
        <v>0</v>
      </c>
      <c r="DJ71" s="47">
        <v>100</v>
      </c>
      <c r="DK71" s="48">
        <v>100</v>
      </c>
      <c r="DL71" s="48">
        <v>0</v>
      </c>
      <c r="DM71" s="49">
        <v>100</v>
      </c>
      <c r="DN71" s="50">
        <v>60</v>
      </c>
      <c r="DO71" s="50">
        <v>100</v>
      </c>
      <c r="DP71" s="50">
        <v>25</v>
      </c>
      <c r="DQ71" s="47">
        <v>51.1</v>
      </c>
      <c r="DR71" s="48">
        <v>50</v>
      </c>
      <c r="DS71" s="48">
        <v>0</v>
      </c>
      <c r="DT71" s="49">
        <v>100</v>
      </c>
      <c r="DU71" s="47">
        <v>100</v>
      </c>
      <c r="DV71" s="48">
        <v>0</v>
      </c>
      <c r="DW71" s="48">
        <v>100</v>
      </c>
      <c r="DX71" s="49">
        <v>100</v>
      </c>
      <c r="DY71" s="47">
        <v>52.7</v>
      </c>
      <c r="DZ71" s="48">
        <v>33.33</v>
      </c>
      <c r="EA71" s="49">
        <v>75</v>
      </c>
      <c r="EB71" s="47">
        <v>67.62</v>
      </c>
      <c r="EC71" s="48">
        <v>66.67</v>
      </c>
      <c r="ED71" s="49">
        <v>88.89</v>
      </c>
      <c r="EE71" s="47">
        <v>0</v>
      </c>
      <c r="EF71" s="48">
        <v>0</v>
      </c>
      <c r="EG71" s="49">
        <v>0</v>
      </c>
      <c r="EH71" s="47">
        <v>96.81</v>
      </c>
      <c r="EI71" s="48">
        <v>100</v>
      </c>
      <c r="EJ71" s="48">
        <v>100</v>
      </c>
      <c r="EK71" s="49">
        <v>50</v>
      </c>
      <c r="EL71" s="47">
        <v>100</v>
      </c>
      <c r="EM71" s="48">
        <v>100</v>
      </c>
      <c r="EN71" s="48">
        <v>100</v>
      </c>
      <c r="EO71" s="48">
        <v>100</v>
      </c>
      <c r="EP71" s="47">
        <v>0</v>
      </c>
      <c r="EQ71" s="48">
        <v>0</v>
      </c>
      <c r="ER71" s="49">
        <v>0</v>
      </c>
      <c r="ES71" s="47">
        <v>100</v>
      </c>
      <c r="ET71" s="48">
        <v>100</v>
      </c>
      <c r="EU71" s="49">
        <v>100</v>
      </c>
      <c r="EV71" s="47">
        <v>0</v>
      </c>
      <c r="EW71" s="48">
        <v>0</v>
      </c>
      <c r="EX71" s="48">
        <v>0</v>
      </c>
      <c r="EY71" s="49">
        <v>0</v>
      </c>
      <c r="EZ71" s="50">
        <v>35.29</v>
      </c>
      <c r="FA71" s="50">
        <v>100</v>
      </c>
      <c r="FB71" s="47">
        <v>30.77</v>
      </c>
      <c r="FC71" s="48">
        <v>0</v>
      </c>
      <c r="FD71" s="49">
        <v>30.77</v>
      </c>
      <c r="FE71" s="47">
        <v>93.27</v>
      </c>
      <c r="FF71" s="48">
        <v>100</v>
      </c>
      <c r="FG71" s="48">
        <v>50</v>
      </c>
      <c r="FH71" s="49">
        <v>0</v>
      </c>
      <c r="FI71" s="47">
        <v>100</v>
      </c>
      <c r="FJ71" s="48">
        <v>0</v>
      </c>
      <c r="FK71" s="49">
        <v>100</v>
      </c>
      <c r="FL71" s="47">
        <v>8.19</v>
      </c>
      <c r="FM71" s="48">
        <v>0</v>
      </c>
      <c r="FN71" s="48">
        <v>20</v>
      </c>
      <c r="FO71" s="49">
        <v>33.33</v>
      </c>
      <c r="FP71" s="82" t="s">
        <v>309</v>
      </c>
    </row>
    <row r="72" spans="1:172" s="48" customFormat="1" ht="14" x14ac:dyDescent="0.35">
      <c r="A72" s="91" t="s">
        <v>1924</v>
      </c>
      <c r="B72" s="91" t="s">
        <v>1925</v>
      </c>
      <c r="C72" s="44">
        <v>47.51</v>
      </c>
      <c r="D72" s="45">
        <v>46.71</v>
      </c>
      <c r="E72" s="45">
        <v>55.36</v>
      </c>
      <c r="F72" s="46">
        <v>49.72</v>
      </c>
      <c r="G72" s="47">
        <v>36.01</v>
      </c>
      <c r="H72" s="48">
        <v>0</v>
      </c>
      <c r="I72" s="48">
        <v>60</v>
      </c>
      <c r="J72" s="49">
        <v>30</v>
      </c>
      <c r="K72" s="47">
        <v>35.79</v>
      </c>
      <c r="L72" s="48">
        <v>0</v>
      </c>
      <c r="M72" s="48">
        <v>66.67</v>
      </c>
      <c r="N72" s="49">
        <v>0</v>
      </c>
      <c r="O72" s="47">
        <v>0</v>
      </c>
      <c r="P72" s="48">
        <v>0</v>
      </c>
      <c r="Q72" s="49">
        <v>0</v>
      </c>
      <c r="R72" s="47">
        <v>20.91</v>
      </c>
      <c r="S72" s="48">
        <v>0</v>
      </c>
      <c r="T72" s="48">
        <v>50</v>
      </c>
      <c r="U72" s="49">
        <v>50</v>
      </c>
      <c r="V72" s="47">
        <v>65.540000000000006</v>
      </c>
      <c r="W72" s="48">
        <v>66.67</v>
      </c>
      <c r="X72" s="49">
        <v>40</v>
      </c>
      <c r="Y72" s="47">
        <v>0</v>
      </c>
      <c r="Z72" s="48">
        <v>0</v>
      </c>
      <c r="AA72" s="49">
        <v>0</v>
      </c>
      <c r="AB72" s="47">
        <v>37.159999999999997</v>
      </c>
      <c r="AC72" s="48">
        <v>21.74</v>
      </c>
      <c r="AD72" s="48">
        <v>100</v>
      </c>
      <c r="AE72" s="48">
        <v>60</v>
      </c>
      <c r="AF72" s="50">
        <v>0</v>
      </c>
      <c r="AG72" s="50">
        <v>0</v>
      </c>
      <c r="AH72" s="47">
        <v>70.58</v>
      </c>
      <c r="AI72" s="48">
        <v>75</v>
      </c>
      <c r="AJ72" s="48">
        <v>0</v>
      </c>
      <c r="AK72" s="49">
        <v>50</v>
      </c>
      <c r="AL72" s="47">
        <v>60.97</v>
      </c>
      <c r="AM72" s="48">
        <v>66.67</v>
      </c>
      <c r="AN72" s="49">
        <v>0</v>
      </c>
      <c r="AO72" s="50">
        <v>100</v>
      </c>
      <c r="AP72" s="47">
        <v>33.33</v>
      </c>
      <c r="AQ72" s="48">
        <v>33.33</v>
      </c>
      <c r="AR72" s="49">
        <v>0</v>
      </c>
      <c r="AS72" s="47">
        <v>97.85</v>
      </c>
      <c r="AT72" s="48">
        <v>100</v>
      </c>
      <c r="AU72" s="48">
        <v>50</v>
      </c>
      <c r="AV72" s="48">
        <v>0</v>
      </c>
      <c r="AW72" s="47">
        <v>41.56</v>
      </c>
      <c r="AX72" s="48">
        <v>50</v>
      </c>
      <c r="AY72" s="48">
        <v>0</v>
      </c>
      <c r="AZ72" s="49">
        <v>0</v>
      </c>
      <c r="BA72" s="47">
        <v>100</v>
      </c>
      <c r="BB72" s="48">
        <v>100</v>
      </c>
      <c r="BC72" s="49">
        <v>0</v>
      </c>
      <c r="BD72" s="47">
        <v>43.6</v>
      </c>
      <c r="BE72" s="48">
        <v>20</v>
      </c>
      <c r="BF72" s="49">
        <v>80</v>
      </c>
      <c r="BG72" s="50">
        <v>25</v>
      </c>
      <c r="BH72" s="47">
        <v>21.78</v>
      </c>
      <c r="BI72" s="48">
        <v>20</v>
      </c>
      <c r="BJ72" s="48">
        <v>33.33</v>
      </c>
      <c r="BK72" s="49">
        <v>0</v>
      </c>
      <c r="BL72" s="47">
        <v>91.45</v>
      </c>
      <c r="BM72" s="48">
        <v>100</v>
      </c>
      <c r="BN72" s="48">
        <v>33.33</v>
      </c>
      <c r="BO72" s="49">
        <v>0</v>
      </c>
      <c r="BP72" s="50">
        <v>66.67</v>
      </c>
      <c r="BQ72" s="47">
        <v>60.61</v>
      </c>
      <c r="BR72" s="48">
        <v>60</v>
      </c>
      <c r="BS72" s="49">
        <v>66.67</v>
      </c>
      <c r="BT72" s="47">
        <v>58.81</v>
      </c>
      <c r="BU72" s="48">
        <v>60</v>
      </c>
      <c r="BV72" s="49">
        <v>37.5</v>
      </c>
      <c r="BW72" s="47">
        <v>0</v>
      </c>
      <c r="BX72" s="48">
        <v>0</v>
      </c>
      <c r="BY72" s="48">
        <v>0</v>
      </c>
      <c r="BZ72" s="49">
        <v>0</v>
      </c>
      <c r="CA72" s="47">
        <v>33.56</v>
      </c>
      <c r="CB72" s="48">
        <v>33.33</v>
      </c>
      <c r="CC72" s="49">
        <v>50</v>
      </c>
      <c r="CD72" s="47">
        <v>60</v>
      </c>
      <c r="CE72" s="48">
        <v>60</v>
      </c>
      <c r="CF72" s="49">
        <v>60</v>
      </c>
      <c r="CG72" s="47">
        <v>51.81</v>
      </c>
      <c r="CH72" s="48">
        <v>50</v>
      </c>
      <c r="CI72" s="48">
        <v>0</v>
      </c>
      <c r="CJ72" s="49">
        <v>100</v>
      </c>
      <c r="CK72" s="47">
        <v>21.55</v>
      </c>
      <c r="CL72" s="48">
        <v>0</v>
      </c>
      <c r="CM72" s="48">
        <v>33.33</v>
      </c>
      <c r="CN72" s="49">
        <v>100</v>
      </c>
      <c r="CO72" s="47">
        <v>0</v>
      </c>
      <c r="CP72" s="48">
        <v>0</v>
      </c>
      <c r="CQ72" s="49">
        <v>0</v>
      </c>
      <c r="CR72" s="50">
        <v>100</v>
      </c>
      <c r="CS72" s="47">
        <v>100</v>
      </c>
      <c r="CT72" s="48">
        <v>0</v>
      </c>
      <c r="CU72" s="48">
        <v>0</v>
      </c>
      <c r="CV72" s="48">
        <v>100</v>
      </c>
      <c r="CW72" s="47">
        <v>100</v>
      </c>
      <c r="CX72" s="48">
        <v>0</v>
      </c>
      <c r="CY72" s="49">
        <v>100</v>
      </c>
      <c r="CZ72" s="47">
        <v>0</v>
      </c>
      <c r="DA72" s="48">
        <v>0</v>
      </c>
      <c r="DB72" s="49">
        <v>0</v>
      </c>
      <c r="DC72" s="47">
        <v>90.97</v>
      </c>
      <c r="DD72" s="48">
        <v>100</v>
      </c>
      <c r="DE72" s="49">
        <v>66.67</v>
      </c>
      <c r="DF72" s="50">
        <v>50</v>
      </c>
      <c r="DG72" s="47">
        <v>90.34</v>
      </c>
      <c r="DH72" s="48">
        <v>100</v>
      </c>
      <c r="DI72" s="49">
        <v>0</v>
      </c>
      <c r="DJ72" s="47">
        <v>4.8</v>
      </c>
      <c r="DK72" s="48">
        <v>0</v>
      </c>
      <c r="DL72" s="48">
        <v>0</v>
      </c>
      <c r="DM72" s="49">
        <v>100</v>
      </c>
      <c r="DN72" s="50">
        <v>100</v>
      </c>
      <c r="DO72" s="50">
        <v>50</v>
      </c>
      <c r="DP72" s="50">
        <v>100</v>
      </c>
      <c r="DQ72" s="47">
        <v>0</v>
      </c>
      <c r="DR72" s="48">
        <v>0</v>
      </c>
      <c r="DS72" s="48">
        <v>0</v>
      </c>
      <c r="DT72" s="49">
        <v>0</v>
      </c>
      <c r="DU72" s="47">
        <v>75.45</v>
      </c>
      <c r="DV72" s="48">
        <v>0</v>
      </c>
      <c r="DW72" s="48">
        <v>25</v>
      </c>
      <c r="DX72" s="49">
        <v>100</v>
      </c>
      <c r="DY72" s="47">
        <v>65.14</v>
      </c>
      <c r="DZ72" s="48">
        <v>100</v>
      </c>
      <c r="EA72" s="49">
        <v>25</v>
      </c>
      <c r="EB72" s="47">
        <v>3.35</v>
      </c>
      <c r="EC72" s="48">
        <v>0</v>
      </c>
      <c r="ED72" s="49">
        <v>77.78</v>
      </c>
      <c r="EE72" s="47">
        <v>97.94</v>
      </c>
      <c r="EF72" s="48">
        <v>100</v>
      </c>
      <c r="EG72" s="49">
        <v>0</v>
      </c>
      <c r="EH72" s="47">
        <v>15.84</v>
      </c>
      <c r="EI72" s="48">
        <v>0</v>
      </c>
      <c r="EJ72" s="48">
        <v>66.67</v>
      </c>
      <c r="EK72" s="49">
        <v>25</v>
      </c>
      <c r="EL72" s="47">
        <v>1.45</v>
      </c>
      <c r="EM72" s="48">
        <v>0</v>
      </c>
      <c r="EN72" s="48">
        <v>0</v>
      </c>
      <c r="EO72" s="48">
        <v>33.33</v>
      </c>
      <c r="EP72" s="47">
        <v>0</v>
      </c>
      <c r="EQ72" s="48">
        <v>0</v>
      </c>
      <c r="ER72" s="49">
        <v>0</v>
      </c>
      <c r="ES72" s="47">
        <v>97.43</v>
      </c>
      <c r="ET72" s="48">
        <v>100</v>
      </c>
      <c r="EU72" s="49">
        <v>33.33</v>
      </c>
      <c r="EV72" s="47">
        <v>0</v>
      </c>
      <c r="EW72" s="48">
        <v>0</v>
      </c>
      <c r="EX72" s="48">
        <v>0</v>
      </c>
      <c r="EY72" s="49">
        <v>0</v>
      </c>
      <c r="EZ72" s="50">
        <v>58.82</v>
      </c>
      <c r="FA72" s="50">
        <v>100</v>
      </c>
      <c r="FB72" s="47">
        <v>46.15</v>
      </c>
      <c r="FC72" s="48">
        <v>0</v>
      </c>
      <c r="FD72" s="49">
        <v>46.15</v>
      </c>
      <c r="FE72" s="47">
        <v>4.4800000000000004</v>
      </c>
      <c r="FF72" s="48">
        <v>0</v>
      </c>
      <c r="FG72" s="48">
        <v>33.33</v>
      </c>
      <c r="FH72" s="49">
        <v>0</v>
      </c>
      <c r="FI72" s="47">
        <v>0</v>
      </c>
      <c r="FJ72" s="48">
        <v>0</v>
      </c>
      <c r="FK72" s="49">
        <v>0</v>
      </c>
      <c r="FL72" s="47">
        <v>82.09</v>
      </c>
      <c r="FM72" s="48">
        <v>100</v>
      </c>
      <c r="FN72" s="48">
        <v>40</v>
      </c>
      <c r="FO72" s="49">
        <v>66.67</v>
      </c>
      <c r="FP72" s="82" t="s">
        <v>309</v>
      </c>
    </row>
    <row r="73" spans="1:172" s="48" customFormat="1" ht="14" x14ac:dyDescent="0.35">
      <c r="A73" s="91" t="s">
        <v>1926</v>
      </c>
      <c r="B73" s="91" t="s">
        <v>1321</v>
      </c>
      <c r="C73" s="44">
        <v>36.130000000000003</v>
      </c>
      <c r="D73" s="45">
        <v>37.61</v>
      </c>
      <c r="E73" s="45">
        <v>52.2</v>
      </c>
      <c r="F73" s="46">
        <v>16.829999999999998</v>
      </c>
      <c r="G73" s="47">
        <v>4.01</v>
      </c>
      <c r="H73" s="48">
        <v>0</v>
      </c>
      <c r="I73" s="48">
        <v>20</v>
      </c>
      <c r="J73" s="49">
        <v>0</v>
      </c>
      <c r="K73" s="47">
        <v>17.899999999999999</v>
      </c>
      <c r="L73" s="48">
        <v>0</v>
      </c>
      <c r="M73" s="48">
        <v>33.33</v>
      </c>
      <c r="N73" s="49">
        <v>0</v>
      </c>
      <c r="O73" s="47">
        <v>0</v>
      </c>
      <c r="P73" s="48">
        <v>0</v>
      </c>
      <c r="Q73" s="49">
        <v>0</v>
      </c>
      <c r="R73" s="47">
        <v>15.89</v>
      </c>
      <c r="S73" s="48">
        <v>0</v>
      </c>
      <c r="T73" s="48">
        <v>50</v>
      </c>
      <c r="U73" s="49">
        <v>25</v>
      </c>
      <c r="V73" s="47">
        <v>50.42</v>
      </c>
      <c r="W73" s="48">
        <v>50</v>
      </c>
      <c r="X73" s="49">
        <v>60</v>
      </c>
      <c r="Y73" s="47">
        <v>0</v>
      </c>
      <c r="Z73" s="48">
        <v>0</v>
      </c>
      <c r="AA73" s="49">
        <v>0</v>
      </c>
      <c r="AB73" s="47">
        <v>17.39</v>
      </c>
      <c r="AC73" s="48">
        <v>13.04</v>
      </c>
      <c r="AD73" s="48">
        <v>100</v>
      </c>
      <c r="AE73" s="48">
        <v>0</v>
      </c>
      <c r="AF73" s="50">
        <v>0</v>
      </c>
      <c r="AG73" s="50">
        <v>0</v>
      </c>
      <c r="AH73" s="47">
        <v>91.23</v>
      </c>
      <c r="AI73" s="48">
        <v>100</v>
      </c>
      <c r="AJ73" s="48">
        <v>0</v>
      </c>
      <c r="AK73" s="49">
        <v>25</v>
      </c>
      <c r="AL73" s="47">
        <v>91.45</v>
      </c>
      <c r="AM73" s="48">
        <v>100</v>
      </c>
      <c r="AN73" s="49">
        <v>0</v>
      </c>
      <c r="AO73" s="50">
        <v>0</v>
      </c>
      <c r="AP73" s="47">
        <v>44.44</v>
      </c>
      <c r="AQ73" s="48">
        <v>44.44</v>
      </c>
      <c r="AR73" s="49">
        <v>0</v>
      </c>
      <c r="AS73" s="47">
        <v>95.7</v>
      </c>
      <c r="AT73" s="48">
        <v>100</v>
      </c>
      <c r="AU73" s="48">
        <v>0</v>
      </c>
      <c r="AV73" s="48">
        <v>0</v>
      </c>
      <c r="AW73" s="47">
        <v>0</v>
      </c>
      <c r="AX73" s="48">
        <v>0</v>
      </c>
      <c r="AY73" s="48">
        <v>0</v>
      </c>
      <c r="AZ73" s="49">
        <v>0</v>
      </c>
      <c r="BA73" s="47">
        <v>0</v>
      </c>
      <c r="BB73" s="48">
        <v>0</v>
      </c>
      <c r="BC73" s="49">
        <v>0</v>
      </c>
      <c r="BD73" s="47">
        <v>0</v>
      </c>
      <c r="BE73" s="48">
        <v>0</v>
      </c>
      <c r="BF73" s="49">
        <v>0</v>
      </c>
      <c r="BG73" s="50">
        <v>25</v>
      </c>
      <c r="BH73" s="47">
        <v>21.78</v>
      </c>
      <c r="BI73" s="48">
        <v>20</v>
      </c>
      <c r="BJ73" s="48">
        <v>33.33</v>
      </c>
      <c r="BK73" s="49">
        <v>0</v>
      </c>
      <c r="BL73" s="47">
        <v>0</v>
      </c>
      <c r="BM73" s="48">
        <v>0</v>
      </c>
      <c r="BN73" s="48">
        <v>0</v>
      </c>
      <c r="BO73" s="49">
        <v>0</v>
      </c>
      <c r="BP73" s="50">
        <v>33.33</v>
      </c>
      <c r="BQ73" s="47">
        <v>57.56</v>
      </c>
      <c r="BR73" s="48">
        <v>60</v>
      </c>
      <c r="BS73" s="49">
        <v>33.33</v>
      </c>
      <c r="BT73" s="47">
        <v>21.59</v>
      </c>
      <c r="BU73" s="48">
        <v>20</v>
      </c>
      <c r="BV73" s="49">
        <v>50</v>
      </c>
      <c r="BW73" s="47">
        <v>0</v>
      </c>
      <c r="BX73" s="48">
        <v>0</v>
      </c>
      <c r="BY73" s="48">
        <v>0</v>
      </c>
      <c r="BZ73" s="49">
        <v>0</v>
      </c>
      <c r="CA73" s="47">
        <v>67.13</v>
      </c>
      <c r="CB73" s="48">
        <v>66.67</v>
      </c>
      <c r="CC73" s="49">
        <v>100</v>
      </c>
      <c r="CD73" s="47">
        <v>68.17</v>
      </c>
      <c r="CE73" s="48">
        <v>80</v>
      </c>
      <c r="CF73" s="49">
        <v>40</v>
      </c>
      <c r="CG73" s="47">
        <v>0</v>
      </c>
      <c r="CH73" s="48">
        <v>0</v>
      </c>
      <c r="CI73" s="48">
        <v>0</v>
      </c>
      <c r="CJ73" s="49">
        <v>0</v>
      </c>
      <c r="CK73" s="47">
        <v>89.46</v>
      </c>
      <c r="CL73" s="48">
        <v>100</v>
      </c>
      <c r="CM73" s="48">
        <v>66.67</v>
      </c>
      <c r="CN73" s="49">
        <v>100</v>
      </c>
      <c r="CO73" s="47">
        <v>0</v>
      </c>
      <c r="CP73" s="48">
        <v>0</v>
      </c>
      <c r="CQ73" s="49">
        <v>0</v>
      </c>
      <c r="CR73" s="50">
        <v>0</v>
      </c>
      <c r="CS73" s="47">
        <v>100</v>
      </c>
      <c r="CT73" s="48">
        <v>0</v>
      </c>
      <c r="CU73" s="48">
        <v>0</v>
      </c>
      <c r="CV73" s="48">
        <v>100</v>
      </c>
      <c r="CW73" s="47">
        <v>0</v>
      </c>
      <c r="CX73" s="48">
        <v>0</v>
      </c>
      <c r="CY73" s="49">
        <v>0</v>
      </c>
      <c r="CZ73" s="47">
        <v>0</v>
      </c>
      <c r="DA73" s="48">
        <v>0</v>
      </c>
      <c r="DB73" s="49">
        <v>0</v>
      </c>
      <c r="DC73" s="47">
        <v>66.67</v>
      </c>
      <c r="DD73" s="48">
        <v>66.67</v>
      </c>
      <c r="DE73" s="49">
        <v>66.67</v>
      </c>
      <c r="DF73" s="50">
        <v>50</v>
      </c>
      <c r="DG73" s="47">
        <v>90.34</v>
      </c>
      <c r="DH73" s="48">
        <v>100</v>
      </c>
      <c r="DI73" s="49">
        <v>0</v>
      </c>
      <c r="DJ73" s="47">
        <v>4.8</v>
      </c>
      <c r="DK73" s="48">
        <v>0</v>
      </c>
      <c r="DL73" s="48">
        <v>0</v>
      </c>
      <c r="DM73" s="49">
        <v>100</v>
      </c>
      <c r="DN73" s="50">
        <v>40</v>
      </c>
      <c r="DO73" s="50">
        <v>50</v>
      </c>
      <c r="DP73" s="50">
        <v>50</v>
      </c>
      <c r="DQ73" s="47">
        <v>0</v>
      </c>
      <c r="DR73" s="48">
        <v>0</v>
      </c>
      <c r="DS73" s="48">
        <v>0</v>
      </c>
      <c r="DT73" s="49">
        <v>0</v>
      </c>
      <c r="DU73" s="47">
        <v>16.36</v>
      </c>
      <c r="DV73" s="48">
        <v>0</v>
      </c>
      <c r="DW73" s="48">
        <v>50</v>
      </c>
      <c r="DX73" s="49">
        <v>0</v>
      </c>
      <c r="DY73" s="47">
        <v>47.3</v>
      </c>
      <c r="DZ73" s="48">
        <v>66.67</v>
      </c>
      <c r="EA73" s="49">
        <v>25</v>
      </c>
      <c r="EB73" s="47">
        <v>34.770000000000003</v>
      </c>
      <c r="EC73" s="48">
        <v>33.33</v>
      </c>
      <c r="ED73" s="49">
        <v>66.67</v>
      </c>
      <c r="EE73" s="47">
        <v>2.06</v>
      </c>
      <c r="EF73" s="48">
        <v>0</v>
      </c>
      <c r="EG73" s="49">
        <v>100</v>
      </c>
      <c r="EH73" s="47">
        <v>7.12</v>
      </c>
      <c r="EI73" s="48">
        <v>0</v>
      </c>
      <c r="EJ73" s="48">
        <v>33.33</v>
      </c>
      <c r="EK73" s="49">
        <v>0</v>
      </c>
      <c r="EL73" s="47">
        <v>94.99</v>
      </c>
      <c r="EM73" s="48">
        <v>100</v>
      </c>
      <c r="EN73" s="48">
        <v>50</v>
      </c>
      <c r="EO73" s="48">
        <v>33.33</v>
      </c>
      <c r="EP73" s="47">
        <v>0</v>
      </c>
      <c r="EQ73" s="48">
        <v>0</v>
      </c>
      <c r="ER73" s="49">
        <v>0</v>
      </c>
      <c r="ES73" s="47">
        <v>2.57</v>
      </c>
      <c r="ET73" s="48">
        <v>0</v>
      </c>
      <c r="EU73" s="49">
        <v>66.67</v>
      </c>
      <c r="EV73" s="47">
        <v>0</v>
      </c>
      <c r="EW73" s="48">
        <v>0</v>
      </c>
      <c r="EX73" s="48">
        <v>0</v>
      </c>
      <c r="EY73" s="49">
        <v>0</v>
      </c>
      <c r="EZ73" s="50">
        <v>47.06</v>
      </c>
      <c r="FA73" s="50">
        <v>100</v>
      </c>
      <c r="FB73" s="47">
        <v>61.54</v>
      </c>
      <c r="FC73" s="48">
        <v>0</v>
      </c>
      <c r="FD73" s="49">
        <v>61.54</v>
      </c>
      <c r="FE73" s="47">
        <v>0</v>
      </c>
      <c r="FF73" s="48">
        <v>0</v>
      </c>
      <c r="FG73" s="48">
        <v>0</v>
      </c>
      <c r="FH73" s="49">
        <v>0</v>
      </c>
      <c r="FI73" s="47">
        <v>0</v>
      </c>
      <c r="FJ73" s="48">
        <v>0</v>
      </c>
      <c r="FK73" s="49">
        <v>0</v>
      </c>
      <c r="FL73" s="47">
        <v>11.94</v>
      </c>
      <c r="FM73" s="48">
        <v>0</v>
      </c>
      <c r="FN73" s="48">
        <v>40</v>
      </c>
      <c r="FO73" s="49">
        <v>22.22</v>
      </c>
      <c r="FP73" s="82" t="s">
        <v>309</v>
      </c>
    </row>
    <row r="74" spans="1:172" s="48" customFormat="1" ht="14" x14ac:dyDescent="0.35">
      <c r="A74" s="91" t="s">
        <v>1927</v>
      </c>
      <c r="B74" s="91" t="s">
        <v>1928</v>
      </c>
      <c r="C74" s="44">
        <v>9.27</v>
      </c>
      <c r="D74" s="45">
        <v>9.7899999999999991</v>
      </c>
      <c r="E74" s="45">
        <v>9.99</v>
      </c>
      <c r="F74" s="46">
        <v>4.97</v>
      </c>
      <c r="G74" s="47">
        <v>8</v>
      </c>
      <c r="H74" s="48">
        <v>0</v>
      </c>
      <c r="I74" s="48">
        <v>0</v>
      </c>
      <c r="J74" s="49">
        <v>10</v>
      </c>
      <c r="K74" s="47">
        <v>35.79</v>
      </c>
      <c r="L74" s="48">
        <v>0</v>
      </c>
      <c r="M74" s="48">
        <v>66.67</v>
      </c>
      <c r="N74" s="49">
        <v>0</v>
      </c>
      <c r="O74" s="47">
        <v>0</v>
      </c>
      <c r="P74" s="48">
        <v>0</v>
      </c>
      <c r="Q74" s="49">
        <v>0</v>
      </c>
      <c r="R74" s="47">
        <v>3.62</v>
      </c>
      <c r="S74" s="48">
        <v>0</v>
      </c>
      <c r="T74" s="48">
        <v>16.670000000000002</v>
      </c>
      <c r="U74" s="49">
        <v>0</v>
      </c>
      <c r="V74" s="47">
        <v>0.84</v>
      </c>
      <c r="W74" s="48">
        <v>0</v>
      </c>
      <c r="X74" s="49">
        <v>20</v>
      </c>
      <c r="Y74" s="47">
        <v>0</v>
      </c>
      <c r="Z74" s="48">
        <v>0</v>
      </c>
      <c r="AA74" s="49">
        <v>0</v>
      </c>
      <c r="AB74" s="47">
        <v>2.98</v>
      </c>
      <c r="AC74" s="48">
        <v>4.3499999999999996</v>
      </c>
      <c r="AD74" s="48">
        <v>0</v>
      </c>
      <c r="AE74" s="48">
        <v>0</v>
      </c>
      <c r="AF74" s="50">
        <v>0</v>
      </c>
      <c r="AG74" s="50">
        <v>0</v>
      </c>
      <c r="AH74" s="47">
        <v>46.48</v>
      </c>
      <c r="AI74" s="48">
        <v>50</v>
      </c>
      <c r="AJ74" s="48">
        <v>0</v>
      </c>
      <c r="AK74" s="49">
        <v>25</v>
      </c>
      <c r="AL74" s="47">
        <v>0</v>
      </c>
      <c r="AM74" s="48">
        <v>0</v>
      </c>
      <c r="AN74" s="49">
        <v>0</v>
      </c>
      <c r="AO74" s="50">
        <v>0</v>
      </c>
      <c r="AP74" s="47">
        <v>11.11</v>
      </c>
      <c r="AQ74" s="48">
        <v>11.11</v>
      </c>
      <c r="AR74" s="49">
        <v>0</v>
      </c>
      <c r="AS74" s="47">
        <v>0</v>
      </c>
      <c r="AT74" s="48">
        <v>0</v>
      </c>
      <c r="AU74" s="48">
        <v>0</v>
      </c>
      <c r="AV74" s="48">
        <v>0</v>
      </c>
      <c r="AW74" s="47">
        <v>0</v>
      </c>
      <c r="AX74" s="48">
        <v>0</v>
      </c>
      <c r="AY74" s="48">
        <v>0</v>
      </c>
      <c r="AZ74" s="49">
        <v>0</v>
      </c>
      <c r="BA74" s="47">
        <v>0</v>
      </c>
      <c r="BB74" s="48">
        <v>0</v>
      </c>
      <c r="BC74" s="49">
        <v>0</v>
      </c>
      <c r="BD74" s="47">
        <v>0</v>
      </c>
      <c r="BE74" s="48">
        <v>0</v>
      </c>
      <c r="BF74" s="49">
        <v>0</v>
      </c>
      <c r="BG74" s="50">
        <v>25</v>
      </c>
      <c r="BH74" s="47">
        <v>0</v>
      </c>
      <c r="BI74" s="48">
        <v>0</v>
      </c>
      <c r="BJ74" s="48">
        <v>0</v>
      </c>
      <c r="BK74" s="49">
        <v>0</v>
      </c>
      <c r="BL74" s="47">
        <v>0</v>
      </c>
      <c r="BM74" s="48">
        <v>0</v>
      </c>
      <c r="BN74" s="48">
        <v>0</v>
      </c>
      <c r="BO74" s="49">
        <v>0</v>
      </c>
      <c r="BP74" s="50">
        <v>0</v>
      </c>
      <c r="BQ74" s="47">
        <v>0</v>
      </c>
      <c r="BR74" s="48">
        <v>0</v>
      </c>
      <c r="BS74" s="49">
        <v>0</v>
      </c>
      <c r="BT74" s="47">
        <v>0.66</v>
      </c>
      <c r="BU74" s="48">
        <v>0</v>
      </c>
      <c r="BV74" s="49">
        <v>12.5</v>
      </c>
      <c r="BW74" s="47">
        <v>0</v>
      </c>
      <c r="BX74" s="48">
        <v>0</v>
      </c>
      <c r="BY74" s="48">
        <v>0</v>
      </c>
      <c r="BZ74" s="49">
        <v>0</v>
      </c>
      <c r="CA74" s="47">
        <v>66.44</v>
      </c>
      <c r="CB74" s="48">
        <v>66.67</v>
      </c>
      <c r="CC74" s="49">
        <v>50</v>
      </c>
      <c r="CD74" s="47">
        <v>0</v>
      </c>
      <c r="CE74" s="48">
        <v>0</v>
      </c>
      <c r="CF74" s="49">
        <v>0</v>
      </c>
      <c r="CG74" s="47">
        <v>0</v>
      </c>
      <c r="CH74" s="48">
        <v>0</v>
      </c>
      <c r="CI74" s="48">
        <v>0</v>
      </c>
      <c r="CJ74" s="49">
        <v>0</v>
      </c>
      <c r="CK74" s="47">
        <v>0</v>
      </c>
      <c r="CL74" s="48">
        <v>0</v>
      </c>
      <c r="CM74" s="48">
        <v>0</v>
      </c>
      <c r="CN74" s="49">
        <v>0</v>
      </c>
      <c r="CO74" s="47">
        <v>0</v>
      </c>
      <c r="CP74" s="48">
        <v>0</v>
      </c>
      <c r="CQ74" s="49">
        <v>0</v>
      </c>
      <c r="CR74" s="50">
        <v>0</v>
      </c>
      <c r="CS74" s="47">
        <v>0</v>
      </c>
      <c r="CT74" s="48">
        <v>0</v>
      </c>
      <c r="CU74" s="48">
        <v>0</v>
      </c>
      <c r="CV74" s="48">
        <v>0</v>
      </c>
      <c r="CW74" s="47">
        <v>0</v>
      </c>
      <c r="CX74" s="48">
        <v>0</v>
      </c>
      <c r="CY74" s="49">
        <v>0</v>
      </c>
      <c r="CZ74" s="47">
        <v>0</v>
      </c>
      <c r="DA74" s="48">
        <v>0</v>
      </c>
      <c r="DB74" s="49">
        <v>0</v>
      </c>
      <c r="DC74" s="47">
        <v>42.36</v>
      </c>
      <c r="DD74" s="48">
        <v>33.33</v>
      </c>
      <c r="DE74" s="49">
        <v>66.67</v>
      </c>
      <c r="DF74" s="50">
        <v>0</v>
      </c>
      <c r="DG74" s="47">
        <v>0</v>
      </c>
      <c r="DH74" s="48">
        <v>0</v>
      </c>
      <c r="DI74" s="49">
        <v>0</v>
      </c>
      <c r="DJ74" s="47">
        <v>0</v>
      </c>
      <c r="DK74" s="48">
        <v>0</v>
      </c>
      <c r="DL74" s="48">
        <v>0</v>
      </c>
      <c r="DM74" s="49">
        <v>0</v>
      </c>
      <c r="DN74" s="50">
        <v>0</v>
      </c>
      <c r="DO74" s="50">
        <v>0</v>
      </c>
      <c r="DP74" s="50">
        <v>25</v>
      </c>
      <c r="DQ74" s="47">
        <v>0</v>
      </c>
      <c r="DR74" s="48">
        <v>0</v>
      </c>
      <c r="DS74" s="48">
        <v>0</v>
      </c>
      <c r="DT74" s="49">
        <v>0</v>
      </c>
      <c r="DU74" s="47">
        <v>8.18</v>
      </c>
      <c r="DV74" s="48">
        <v>0</v>
      </c>
      <c r="DW74" s="48">
        <v>25</v>
      </c>
      <c r="DX74" s="49">
        <v>0</v>
      </c>
      <c r="DY74" s="47">
        <v>0</v>
      </c>
      <c r="DZ74" s="48">
        <v>0</v>
      </c>
      <c r="EA74" s="49">
        <v>0</v>
      </c>
      <c r="EB74" s="47">
        <v>0</v>
      </c>
      <c r="EC74" s="48">
        <v>0</v>
      </c>
      <c r="ED74" s="49">
        <v>0</v>
      </c>
      <c r="EE74" s="47">
        <v>0</v>
      </c>
      <c r="EF74" s="48">
        <v>0</v>
      </c>
      <c r="EG74" s="49">
        <v>0</v>
      </c>
      <c r="EH74" s="47">
        <v>7.12</v>
      </c>
      <c r="EI74" s="48">
        <v>0</v>
      </c>
      <c r="EJ74" s="48">
        <v>33.33</v>
      </c>
      <c r="EK74" s="49">
        <v>0</v>
      </c>
      <c r="EL74" s="47">
        <v>0</v>
      </c>
      <c r="EM74" s="48">
        <v>0</v>
      </c>
      <c r="EN74" s="48">
        <v>0</v>
      </c>
      <c r="EO74" s="48">
        <v>0</v>
      </c>
      <c r="EP74" s="47">
        <v>0</v>
      </c>
      <c r="EQ74" s="48">
        <v>0</v>
      </c>
      <c r="ER74" s="49">
        <v>0</v>
      </c>
      <c r="ES74" s="47">
        <v>96.14</v>
      </c>
      <c r="ET74" s="48">
        <v>100</v>
      </c>
      <c r="EU74" s="49">
        <v>0</v>
      </c>
      <c r="EV74" s="47">
        <v>0</v>
      </c>
      <c r="EW74" s="48">
        <v>0</v>
      </c>
      <c r="EX74" s="48">
        <v>0</v>
      </c>
      <c r="EY74" s="49">
        <v>0</v>
      </c>
      <c r="EZ74" s="50">
        <v>0</v>
      </c>
      <c r="FA74" s="50">
        <v>0</v>
      </c>
      <c r="FB74" s="47">
        <v>38.46</v>
      </c>
      <c r="FC74" s="48">
        <v>0</v>
      </c>
      <c r="FD74" s="49">
        <v>38.46</v>
      </c>
      <c r="FE74" s="47">
        <v>0</v>
      </c>
      <c r="FF74" s="48">
        <v>0</v>
      </c>
      <c r="FG74" s="48">
        <v>0</v>
      </c>
      <c r="FH74" s="49">
        <v>0</v>
      </c>
      <c r="FI74" s="47">
        <v>0</v>
      </c>
      <c r="FJ74" s="48">
        <v>0</v>
      </c>
      <c r="FK74" s="49">
        <v>0</v>
      </c>
      <c r="FL74" s="47">
        <v>4.8600000000000003</v>
      </c>
      <c r="FM74" s="48">
        <v>0</v>
      </c>
      <c r="FN74" s="48">
        <v>20</v>
      </c>
      <c r="FO74" s="49">
        <v>0</v>
      </c>
      <c r="FP74" s="82" t="s">
        <v>309</v>
      </c>
    </row>
    <row r="75" spans="1:172" s="48" customFormat="1" ht="14" x14ac:dyDescent="0.35">
      <c r="A75" s="91" t="s">
        <v>1929</v>
      </c>
      <c r="B75" s="91" t="s">
        <v>1930</v>
      </c>
      <c r="C75" s="44">
        <v>17.600000000000001</v>
      </c>
      <c r="D75" s="45">
        <v>17.04</v>
      </c>
      <c r="E75" s="45">
        <v>18.850000000000001</v>
      </c>
      <c r="F75" s="46">
        <v>21.21</v>
      </c>
      <c r="G75" s="47">
        <v>28</v>
      </c>
      <c r="H75" s="48">
        <v>0</v>
      </c>
      <c r="I75" s="48">
        <v>20</v>
      </c>
      <c r="J75" s="49">
        <v>30</v>
      </c>
      <c r="K75" s="47">
        <v>35.79</v>
      </c>
      <c r="L75" s="48">
        <v>0</v>
      </c>
      <c r="M75" s="48">
        <v>66.67</v>
      </c>
      <c r="N75" s="49">
        <v>0</v>
      </c>
      <c r="O75" s="47">
        <v>0</v>
      </c>
      <c r="P75" s="48">
        <v>0</v>
      </c>
      <c r="Q75" s="49">
        <v>0</v>
      </c>
      <c r="R75" s="47">
        <v>12.27</v>
      </c>
      <c r="S75" s="48">
        <v>0</v>
      </c>
      <c r="T75" s="48">
        <v>33.33</v>
      </c>
      <c r="U75" s="49">
        <v>25</v>
      </c>
      <c r="V75" s="47">
        <v>0</v>
      </c>
      <c r="W75" s="48">
        <v>0</v>
      </c>
      <c r="X75" s="49">
        <v>0</v>
      </c>
      <c r="Y75" s="47">
        <v>0</v>
      </c>
      <c r="Z75" s="48">
        <v>0</v>
      </c>
      <c r="AA75" s="49">
        <v>0</v>
      </c>
      <c r="AB75" s="47">
        <v>5.96</v>
      </c>
      <c r="AC75" s="48">
        <v>8.6999999999999993</v>
      </c>
      <c r="AD75" s="48">
        <v>0</v>
      </c>
      <c r="AE75" s="48">
        <v>0</v>
      </c>
      <c r="AF75" s="50">
        <v>0</v>
      </c>
      <c r="AG75" s="50">
        <v>0</v>
      </c>
      <c r="AH75" s="47">
        <v>25.82</v>
      </c>
      <c r="AI75" s="48">
        <v>25</v>
      </c>
      <c r="AJ75" s="48">
        <v>0</v>
      </c>
      <c r="AK75" s="49">
        <v>50</v>
      </c>
      <c r="AL75" s="47">
        <v>0</v>
      </c>
      <c r="AM75" s="48">
        <v>0</v>
      </c>
      <c r="AN75" s="49">
        <v>0</v>
      </c>
      <c r="AO75" s="50">
        <v>0</v>
      </c>
      <c r="AP75" s="47">
        <v>0</v>
      </c>
      <c r="AQ75" s="48">
        <v>0</v>
      </c>
      <c r="AR75" s="49">
        <v>0</v>
      </c>
      <c r="AS75" s="47">
        <v>2.15</v>
      </c>
      <c r="AT75" s="48">
        <v>0</v>
      </c>
      <c r="AU75" s="48">
        <v>50</v>
      </c>
      <c r="AV75" s="48">
        <v>0</v>
      </c>
      <c r="AW75" s="47">
        <v>58.44</v>
      </c>
      <c r="AX75" s="48">
        <v>50</v>
      </c>
      <c r="AY75" s="48">
        <v>0</v>
      </c>
      <c r="AZ75" s="49">
        <v>100</v>
      </c>
      <c r="BA75" s="47">
        <v>100</v>
      </c>
      <c r="BB75" s="48">
        <v>100</v>
      </c>
      <c r="BC75" s="49">
        <v>0</v>
      </c>
      <c r="BD75" s="47">
        <v>36.4</v>
      </c>
      <c r="BE75" s="48">
        <v>60</v>
      </c>
      <c r="BF75" s="49">
        <v>0</v>
      </c>
      <c r="BG75" s="50">
        <v>75</v>
      </c>
      <c r="BH75" s="47">
        <v>0</v>
      </c>
      <c r="BI75" s="48">
        <v>0</v>
      </c>
      <c r="BJ75" s="48">
        <v>0</v>
      </c>
      <c r="BK75" s="49">
        <v>0</v>
      </c>
      <c r="BL75" s="47">
        <v>1.84</v>
      </c>
      <c r="BM75" s="48">
        <v>0</v>
      </c>
      <c r="BN75" s="48">
        <v>33.33</v>
      </c>
      <c r="BO75" s="49">
        <v>0</v>
      </c>
      <c r="BP75" s="50">
        <v>33.33</v>
      </c>
      <c r="BQ75" s="47">
        <v>0</v>
      </c>
      <c r="BR75" s="48">
        <v>0</v>
      </c>
      <c r="BS75" s="49">
        <v>0</v>
      </c>
      <c r="BT75" s="47">
        <v>37.880000000000003</v>
      </c>
      <c r="BU75" s="48">
        <v>40</v>
      </c>
      <c r="BV75" s="49">
        <v>0</v>
      </c>
      <c r="BW75" s="47">
        <v>0</v>
      </c>
      <c r="BX75" s="48">
        <v>0</v>
      </c>
      <c r="BY75" s="48">
        <v>0</v>
      </c>
      <c r="BZ75" s="49">
        <v>0</v>
      </c>
      <c r="CA75" s="47">
        <v>1.38</v>
      </c>
      <c r="CB75" s="48">
        <v>0</v>
      </c>
      <c r="CC75" s="49">
        <v>100</v>
      </c>
      <c r="CD75" s="47">
        <v>5.91</v>
      </c>
      <c r="CE75" s="48">
        <v>0</v>
      </c>
      <c r="CF75" s="49">
        <v>20</v>
      </c>
      <c r="CG75" s="47">
        <v>0</v>
      </c>
      <c r="CH75" s="48">
        <v>0</v>
      </c>
      <c r="CI75" s="48">
        <v>0</v>
      </c>
      <c r="CJ75" s="49">
        <v>0</v>
      </c>
      <c r="CK75" s="47">
        <v>57.36</v>
      </c>
      <c r="CL75" s="48">
        <v>100</v>
      </c>
      <c r="CM75" s="48">
        <v>0</v>
      </c>
      <c r="CN75" s="49">
        <v>0</v>
      </c>
      <c r="CO75" s="47">
        <v>0</v>
      </c>
      <c r="CP75" s="48">
        <v>0</v>
      </c>
      <c r="CQ75" s="49">
        <v>0</v>
      </c>
      <c r="CR75" s="50">
        <v>0</v>
      </c>
      <c r="CS75" s="47">
        <v>0</v>
      </c>
      <c r="CT75" s="48">
        <v>0</v>
      </c>
      <c r="CU75" s="48">
        <v>0</v>
      </c>
      <c r="CV75" s="48">
        <v>0</v>
      </c>
      <c r="CW75" s="47">
        <v>0</v>
      </c>
      <c r="CX75" s="48">
        <v>0</v>
      </c>
      <c r="CY75" s="49">
        <v>0</v>
      </c>
      <c r="CZ75" s="47">
        <v>0</v>
      </c>
      <c r="DA75" s="48">
        <v>0</v>
      </c>
      <c r="DB75" s="49">
        <v>0</v>
      </c>
      <c r="DC75" s="47">
        <v>9.0299999999999994</v>
      </c>
      <c r="DD75" s="48">
        <v>0</v>
      </c>
      <c r="DE75" s="49">
        <v>33.33</v>
      </c>
      <c r="DF75" s="50">
        <v>0</v>
      </c>
      <c r="DG75" s="47">
        <v>95.17</v>
      </c>
      <c r="DH75" s="48">
        <v>100</v>
      </c>
      <c r="DI75" s="49">
        <v>50</v>
      </c>
      <c r="DJ75" s="47">
        <v>0</v>
      </c>
      <c r="DK75" s="48">
        <v>0</v>
      </c>
      <c r="DL75" s="48">
        <v>0</v>
      </c>
      <c r="DM75" s="49">
        <v>0</v>
      </c>
      <c r="DN75" s="50">
        <v>0</v>
      </c>
      <c r="DO75" s="50">
        <v>0</v>
      </c>
      <c r="DP75" s="50">
        <v>0</v>
      </c>
      <c r="DQ75" s="47">
        <v>0</v>
      </c>
      <c r="DR75" s="48">
        <v>0</v>
      </c>
      <c r="DS75" s="48">
        <v>0</v>
      </c>
      <c r="DT75" s="49">
        <v>0</v>
      </c>
      <c r="DU75" s="47">
        <v>8.18</v>
      </c>
      <c r="DV75" s="48">
        <v>0</v>
      </c>
      <c r="DW75" s="48">
        <v>25</v>
      </c>
      <c r="DX75" s="49">
        <v>0</v>
      </c>
      <c r="DY75" s="47">
        <v>29.46</v>
      </c>
      <c r="DZ75" s="48">
        <v>33.33</v>
      </c>
      <c r="EA75" s="49">
        <v>25</v>
      </c>
      <c r="EB75" s="47">
        <v>31.9</v>
      </c>
      <c r="EC75" s="48">
        <v>33.33</v>
      </c>
      <c r="ED75" s="49">
        <v>0</v>
      </c>
      <c r="EE75" s="47">
        <v>1.03</v>
      </c>
      <c r="EF75" s="48">
        <v>0</v>
      </c>
      <c r="EG75" s="49">
        <v>50</v>
      </c>
      <c r="EH75" s="47">
        <v>1.6</v>
      </c>
      <c r="EI75" s="48">
        <v>0</v>
      </c>
      <c r="EJ75" s="48">
        <v>0</v>
      </c>
      <c r="EK75" s="49">
        <v>25</v>
      </c>
      <c r="EL75" s="47">
        <v>91.43</v>
      </c>
      <c r="EM75" s="48">
        <v>100</v>
      </c>
      <c r="EN75" s="48">
        <v>0</v>
      </c>
      <c r="EO75" s="48">
        <v>0</v>
      </c>
      <c r="EP75" s="47">
        <v>0</v>
      </c>
      <c r="EQ75" s="48">
        <v>0</v>
      </c>
      <c r="ER75" s="49">
        <v>0</v>
      </c>
      <c r="ES75" s="47">
        <v>2.57</v>
      </c>
      <c r="ET75" s="48">
        <v>0</v>
      </c>
      <c r="EU75" s="49">
        <v>66.67</v>
      </c>
      <c r="EV75" s="47">
        <v>0</v>
      </c>
      <c r="EW75" s="48">
        <v>0</v>
      </c>
      <c r="EX75" s="48">
        <v>0</v>
      </c>
      <c r="EY75" s="49">
        <v>0</v>
      </c>
      <c r="EZ75" s="50">
        <v>35.29</v>
      </c>
      <c r="FA75" s="50">
        <v>0</v>
      </c>
      <c r="FB75" s="47">
        <v>84.62</v>
      </c>
      <c r="FC75" s="48">
        <v>0</v>
      </c>
      <c r="FD75" s="49">
        <v>84.62</v>
      </c>
      <c r="FE75" s="47">
        <v>0</v>
      </c>
      <c r="FF75" s="48">
        <v>0</v>
      </c>
      <c r="FG75" s="48">
        <v>0</v>
      </c>
      <c r="FH75" s="49">
        <v>0</v>
      </c>
      <c r="FI75" s="47">
        <v>0</v>
      </c>
      <c r="FJ75" s="48">
        <v>0</v>
      </c>
      <c r="FK75" s="49">
        <v>0</v>
      </c>
      <c r="FL75" s="47">
        <v>1.1100000000000001</v>
      </c>
      <c r="FM75" s="48">
        <v>0</v>
      </c>
      <c r="FN75" s="48">
        <v>0</v>
      </c>
      <c r="FO75" s="49">
        <v>11.11</v>
      </c>
      <c r="FP75" s="82" t="s">
        <v>309</v>
      </c>
    </row>
    <row r="76" spans="1:172" s="48" customFormat="1" ht="14" x14ac:dyDescent="0.35">
      <c r="A76" s="91" t="s">
        <v>1931</v>
      </c>
      <c r="B76" s="91" t="s">
        <v>1932</v>
      </c>
      <c r="C76" s="44">
        <v>0.02</v>
      </c>
      <c r="D76" s="45">
        <v>0</v>
      </c>
      <c r="E76" s="45">
        <v>0.32</v>
      </c>
      <c r="F76" s="46">
        <v>0</v>
      </c>
      <c r="G76" s="47">
        <v>0</v>
      </c>
      <c r="H76" s="48">
        <v>0</v>
      </c>
      <c r="I76" s="48">
        <v>0</v>
      </c>
      <c r="J76" s="49">
        <v>0</v>
      </c>
      <c r="K76" s="47">
        <v>17.899999999999999</v>
      </c>
      <c r="L76" s="48">
        <v>0</v>
      </c>
      <c r="M76" s="48">
        <v>33.33</v>
      </c>
      <c r="N76" s="49">
        <v>0</v>
      </c>
      <c r="O76" s="47">
        <v>0</v>
      </c>
      <c r="P76" s="48">
        <v>0</v>
      </c>
      <c r="Q76" s="49">
        <v>0</v>
      </c>
      <c r="R76" s="47">
        <v>0</v>
      </c>
      <c r="S76" s="48">
        <v>0</v>
      </c>
      <c r="T76" s="48">
        <v>0</v>
      </c>
      <c r="U76" s="49">
        <v>0</v>
      </c>
      <c r="V76" s="47">
        <v>0</v>
      </c>
      <c r="W76" s="48">
        <v>0</v>
      </c>
      <c r="X76" s="49">
        <v>0</v>
      </c>
      <c r="Y76" s="47">
        <v>0</v>
      </c>
      <c r="Z76" s="48">
        <v>0</v>
      </c>
      <c r="AA76" s="49">
        <v>0</v>
      </c>
      <c r="AB76" s="47">
        <v>0</v>
      </c>
      <c r="AC76" s="48">
        <v>0</v>
      </c>
      <c r="AD76" s="48">
        <v>0</v>
      </c>
      <c r="AE76" s="48">
        <v>0</v>
      </c>
      <c r="AF76" s="50">
        <v>0</v>
      </c>
      <c r="AG76" s="50">
        <v>0</v>
      </c>
      <c r="AH76" s="47">
        <v>0</v>
      </c>
      <c r="AI76" s="48">
        <v>0</v>
      </c>
      <c r="AJ76" s="48">
        <v>0</v>
      </c>
      <c r="AK76" s="49">
        <v>0</v>
      </c>
      <c r="AL76" s="47">
        <v>0</v>
      </c>
      <c r="AM76" s="48">
        <v>0</v>
      </c>
      <c r="AN76" s="49">
        <v>0</v>
      </c>
      <c r="AO76" s="50">
        <v>0</v>
      </c>
      <c r="AP76" s="47">
        <v>0</v>
      </c>
      <c r="AQ76" s="48">
        <v>0</v>
      </c>
      <c r="AR76" s="49">
        <v>0</v>
      </c>
      <c r="AS76" s="47">
        <v>0</v>
      </c>
      <c r="AT76" s="48">
        <v>0</v>
      </c>
      <c r="AU76" s="48">
        <v>0</v>
      </c>
      <c r="AV76" s="48">
        <v>0</v>
      </c>
      <c r="AW76" s="47">
        <v>0</v>
      </c>
      <c r="AX76" s="48">
        <v>0</v>
      </c>
      <c r="AY76" s="48">
        <v>0</v>
      </c>
      <c r="AZ76" s="49">
        <v>0</v>
      </c>
      <c r="BA76" s="47">
        <v>0</v>
      </c>
      <c r="BB76" s="48">
        <v>0</v>
      </c>
      <c r="BC76" s="49">
        <v>0</v>
      </c>
      <c r="BD76" s="47">
        <v>0</v>
      </c>
      <c r="BE76" s="48">
        <v>0</v>
      </c>
      <c r="BF76" s="49">
        <v>0</v>
      </c>
      <c r="BG76" s="50">
        <v>0</v>
      </c>
      <c r="BH76" s="47">
        <v>0</v>
      </c>
      <c r="BI76" s="48">
        <v>0</v>
      </c>
      <c r="BJ76" s="48">
        <v>0</v>
      </c>
      <c r="BK76" s="49">
        <v>0</v>
      </c>
      <c r="BL76" s="47">
        <v>0</v>
      </c>
      <c r="BM76" s="48">
        <v>0</v>
      </c>
      <c r="BN76" s="48">
        <v>0</v>
      </c>
      <c r="BO76" s="49">
        <v>0</v>
      </c>
      <c r="BP76" s="50">
        <v>0</v>
      </c>
      <c r="BQ76" s="47">
        <v>0</v>
      </c>
      <c r="BR76" s="48">
        <v>0</v>
      </c>
      <c r="BS76" s="49">
        <v>0</v>
      </c>
      <c r="BT76" s="47">
        <v>0</v>
      </c>
      <c r="BU76" s="48">
        <v>0</v>
      </c>
      <c r="BV76" s="49">
        <v>0</v>
      </c>
      <c r="BW76" s="47">
        <v>0</v>
      </c>
      <c r="BX76" s="48">
        <v>0</v>
      </c>
      <c r="BY76" s="48">
        <v>0</v>
      </c>
      <c r="BZ76" s="49">
        <v>0</v>
      </c>
      <c r="CA76" s="47">
        <v>0</v>
      </c>
      <c r="CB76" s="48">
        <v>0</v>
      </c>
      <c r="CC76" s="49">
        <v>0</v>
      </c>
      <c r="CD76" s="47">
        <v>0</v>
      </c>
      <c r="CE76" s="48">
        <v>0</v>
      </c>
      <c r="CF76" s="49">
        <v>0</v>
      </c>
      <c r="CG76" s="47">
        <v>0</v>
      </c>
      <c r="CH76" s="48">
        <v>0</v>
      </c>
      <c r="CI76" s="48">
        <v>0</v>
      </c>
      <c r="CJ76" s="49">
        <v>0</v>
      </c>
      <c r="CK76" s="47">
        <v>0</v>
      </c>
      <c r="CL76" s="48">
        <v>0</v>
      </c>
      <c r="CM76" s="48">
        <v>0</v>
      </c>
      <c r="CN76" s="49">
        <v>0</v>
      </c>
      <c r="CO76" s="47">
        <v>0</v>
      </c>
      <c r="CP76" s="48">
        <v>0</v>
      </c>
      <c r="CQ76" s="49">
        <v>0</v>
      </c>
      <c r="CR76" s="50">
        <v>0</v>
      </c>
      <c r="CS76" s="47">
        <v>0</v>
      </c>
      <c r="CT76" s="48">
        <v>0</v>
      </c>
      <c r="CU76" s="48">
        <v>0</v>
      </c>
      <c r="CV76" s="48">
        <v>0</v>
      </c>
      <c r="CW76" s="47">
        <v>0</v>
      </c>
      <c r="CX76" s="48">
        <v>0</v>
      </c>
      <c r="CY76" s="49">
        <v>0</v>
      </c>
      <c r="CZ76" s="47">
        <v>0</v>
      </c>
      <c r="DA76" s="48">
        <v>0</v>
      </c>
      <c r="DB76" s="49">
        <v>0</v>
      </c>
      <c r="DC76" s="47">
        <v>0</v>
      </c>
      <c r="DD76" s="48">
        <v>0</v>
      </c>
      <c r="DE76" s="49">
        <v>0</v>
      </c>
      <c r="DF76" s="50">
        <v>0</v>
      </c>
      <c r="DG76" s="47">
        <v>0</v>
      </c>
      <c r="DH76" s="48">
        <v>0</v>
      </c>
      <c r="DI76" s="49">
        <v>0</v>
      </c>
      <c r="DJ76" s="47">
        <v>0</v>
      </c>
      <c r="DK76" s="48">
        <v>0</v>
      </c>
      <c r="DL76" s="48">
        <v>0</v>
      </c>
      <c r="DM76" s="49">
        <v>0</v>
      </c>
      <c r="DN76" s="50">
        <v>0</v>
      </c>
      <c r="DO76" s="50">
        <v>0</v>
      </c>
      <c r="DP76" s="50">
        <v>0</v>
      </c>
      <c r="DQ76" s="47">
        <v>0</v>
      </c>
      <c r="DR76" s="48">
        <v>0</v>
      </c>
      <c r="DS76" s="48">
        <v>0</v>
      </c>
      <c r="DT76" s="49">
        <v>0</v>
      </c>
      <c r="DU76" s="47">
        <v>0</v>
      </c>
      <c r="DV76" s="48">
        <v>0</v>
      </c>
      <c r="DW76" s="48">
        <v>0</v>
      </c>
      <c r="DX76" s="49">
        <v>0</v>
      </c>
      <c r="DY76" s="47">
        <v>0</v>
      </c>
      <c r="DZ76" s="48">
        <v>0</v>
      </c>
      <c r="EA76" s="49">
        <v>0</v>
      </c>
      <c r="EB76" s="47">
        <v>0</v>
      </c>
      <c r="EC76" s="48">
        <v>0</v>
      </c>
      <c r="ED76" s="49">
        <v>0</v>
      </c>
      <c r="EE76" s="47">
        <v>0</v>
      </c>
      <c r="EF76" s="48">
        <v>0</v>
      </c>
      <c r="EG76" s="49">
        <v>0</v>
      </c>
      <c r="EH76" s="47">
        <v>0</v>
      </c>
      <c r="EI76" s="48">
        <v>0</v>
      </c>
      <c r="EJ76" s="48">
        <v>0</v>
      </c>
      <c r="EK76" s="49">
        <v>0</v>
      </c>
      <c r="EL76" s="47">
        <v>0</v>
      </c>
      <c r="EM76" s="48">
        <v>0</v>
      </c>
      <c r="EN76" s="48">
        <v>0</v>
      </c>
      <c r="EO76" s="48">
        <v>0</v>
      </c>
      <c r="EP76" s="47">
        <v>0</v>
      </c>
      <c r="EQ76" s="48">
        <v>0</v>
      </c>
      <c r="ER76" s="49">
        <v>0</v>
      </c>
      <c r="ES76" s="47">
        <v>0</v>
      </c>
      <c r="ET76" s="48">
        <v>0</v>
      </c>
      <c r="EU76" s="49">
        <v>0</v>
      </c>
      <c r="EV76" s="47">
        <v>0</v>
      </c>
      <c r="EW76" s="48">
        <v>0</v>
      </c>
      <c r="EX76" s="48">
        <v>0</v>
      </c>
      <c r="EY76" s="49">
        <v>0</v>
      </c>
      <c r="EZ76" s="50">
        <v>0</v>
      </c>
      <c r="FA76" s="50">
        <v>0</v>
      </c>
      <c r="FB76" s="47">
        <v>0</v>
      </c>
      <c r="FC76" s="48">
        <v>0</v>
      </c>
      <c r="FD76" s="49">
        <v>0</v>
      </c>
      <c r="FE76" s="47">
        <v>2.2400000000000002</v>
      </c>
      <c r="FF76" s="48">
        <v>0</v>
      </c>
      <c r="FG76" s="48">
        <v>16.670000000000002</v>
      </c>
      <c r="FH76" s="49">
        <v>0</v>
      </c>
      <c r="FI76" s="47">
        <v>0</v>
      </c>
      <c r="FJ76" s="48">
        <v>0</v>
      </c>
      <c r="FK76" s="49">
        <v>0</v>
      </c>
      <c r="FL76" s="47">
        <v>0</v>
      </c>
      <c r="FM76" s="48">
        <v>0</v>
      </c>
      <c r="FN76" s="48">
        <v>0</v>
      </c>
      <c r="FO76" s="49">
        <v>0</v>
      </c>
      <c r="FP76" s="82" t="s">
        <v>309</v>
      </c>
    </row>
    <row r="77" spans="1:172" s="48" customFormat="1" ht="14" x14ac:dyDescent="0.35">
      <c r="A77" s="91" t="s">
        <v>1842</v>
      </c>
      <c r="B77" s="91" t="s">
        <v>176</v>
      </c>
      <c r="C77" s="44">
        <v>1.1000000000000001</v>
      </c>
      <c r="D77" s="45">
        <v>0.99</v>
      </c>
      <c r="E77" s="45">
        <v>0</v>
      </c>
      <c r="F77" s="46">
        <v>2.48</v>
      </c>
      <c r="G77" s="47">
        <v>0</v>
      </c>
      <c r="H77" s="48">
        <v>0</v>
      </c>
      <c r="I77" s="48">
        <v>0</v>
      </c>
      <c r="J77" s="49">
        <v>0</v>
      </c>
      <c r="K77" s="47">
        <v>0</v>
      </c>
      <c r="L77" s="48">
        <v>0</v>
      </c>
      <c r="M77" s="48">
        <v>0</v>
      </c>
      <c r="N77" s="49">
        <v>0</v>
      </c>
      <c r="O77" s="47">
        <v>0</v>
      </c>
      <c r="P77" s="48">
        <v>0</v>
      </c>
      <c r="Q77" s="49">
        <v>0</v>
      </c>
      <c r="R77" s="47">
        <v>0</v>
      </c>
      <c r="S77" s="48">
        <v>0</v>
      </c>
      <c r="T77" s="48">
        <v>0</v>
      </c>
      <c r="U77" s="49">
        <v>0</v>
      </c>
      <c r="V77" s="47">
        <v>0</v>
      </c>
      <c r="W77" s="48">
        <v>0</v>
      </c>
      <c r="X77" s="49">
        <v>0</v>
      </c>
      <c r="Y77" s="47">
        <v>0</v>
      </c>
      <c r="Z77" s="48">
        <v>0</v>
      </c>
      <c r="AA77" s="49">
        <v>0</v>
      </c>
      <c r="AB77" s="47">
        <v>0</v>
      </c>
      <c r="AC77" s="48">
        <v>0</v>
      </c>
      <c r="AD77" s="48">
        <v>0</v>
      </c>
      <c r="AE77" s="48">
        <v>0</v>
      </c>
      <c r="AF77" s="50">
        <v>0</v>
      </c>
      <c r="AG77" s="50">
        <v>0</v>
      </c>
      <c r="AH77" s="47">
        <v>0</v>
      </c>
      <c r="AI77" s="48">
        <v>0</v>
      </c>
      <c r="AJ77" s="48">
        <v>0</v>
      </c>
      <c r="AK77" s="49">
        <v>0</v>
      </c>
      <c r="AL77" s="47">
        <v>0</v>
      </c>
      <c r="AM77" s="48">
        <v>0</v>
      </c>
      <c r="AN77" s="49">
        <v>0</v>
      </c>
      <c r="AO77" s="50">
        <v>0</v>
      </c>
      <c r="AP77" s="47">
        <v>0</v>
      </c>
      <c r="AQ77" s="48">
        <v>0</v>
      </c>
      <c r="AR77" s="49">
        <v>0</v>
      </c>
      <c r="AS77" s="47">
        <v>0</v>
      </c>
      <c r="AT77" s="48">
        <v>0</v>
      </c>
      <c r="AU77" s="48">
        <v>0</v>
      </c>
      <c r="AV77" s="48">
        <v>0</v>
      </c>
      <c r="AW77" s="47">
        <v>0</v>
      </c>
      <c r="AX77" s="48">
        <v>0</v>
      </c>
      <c r="AY77" s="48">
        <v>0</v>
      </c>
      <c r="AZ77" s="49">
        <v>0</v>
      </c>
      <c r="BA77" s="47">
        <v>0</v>
      </c>
      <c r="BB77" s="48">
        <v>0</v>
      </c>
      <c r="BC77" s="49">
        <v>0</v>
      </c>
      <c r="BD77" s="47">
        <v>0</v>
      </c>
      <c r="BE77" s="48">
        <v>0</v>
      </c>
      <c r="BF77" s="49">
        <v>0</v>
      </c>
      <c r="BG77" s="50">
        <v>0</v>
      </c>
      <c r="BH77" s="47">
        <v>0</v>
      </c>
      <c r="BI77" s="48">
        <v>0</v>
      </c>
      <c r="BJ77" s="48">
        <v>0</v>
      </c>
      <c r="BK77" s="49">
        <v>0</v>
      </c>
      <c r="BL77" s="47">
        <v>0</v>
      </c>
      <c r="BM77" s="48">
        <v>0</v>
      </c>
      <c r="BN77" s="48">
        <v>0</v>
      </c>
      <c r="BO77" s="49">
        <v>0</v>
      </c>
      <c r="BP77" s="50">
        <v>0</v>
      </c>
      <c r="BQ77" s="47">
        <v>0</v>
      </c>
      <c r="BR77" s="48">
        <v>0</v>
      </c>
      <c r="BS77" s="49">
        <v>0</v>
      </c>
      <c r="BT77" s="47">
        <v>0</v>
      </c>
      <c r="BU77" s="48">
        <v>0</v>
      </c>
      <c r="BV77" s="49">
        <v>0</v>
      </c>
      <c r="BW77" s="47">
        <v>0</v>
      </c>
      <c r="BX77" s="48">
        <v>0</v>
      </c>
      <c r="BY77" s="48">
        <v>0</v>
      </c>
      <c r="BZ77" s="49">
        <v>0</v>
      </c>
      <c r="CA77" s="47">
        <v>0</v>
      </c>
      <c r="CB77" s="48">
        <v>0</v>
      </c>
      <c r="CC77" s="49">
        <v>0</v>
      </c>
      <c r="CD77" s="47">
        <v>0</v>
      </c>
      <c r="CE77" s="48">
        <v>0</v>
      </c>
      <c r="CF77" s="49">
        <v>0</v>
      </c>
      <c r="CG77" s="47">
        <v>0</v>
      </c>
      <c r="CH77" s="48">
        <v>0</v>
      </c>
      <c r="CI77" s="48">
        <v>0</v>
      </c>
      <c r="CJ77" s="49">
        <v>0</v>
      </c>
      <c r="CK77" s="47">
        <v>0</v>
      </c>
      <c r="CL77" s="48">
        <v>0</v>
      </c>
      <c r="CM77" s="48">
        <v>0</v>
      </c>
      <c r="CN77" s="49">
        <v>0</v>
      </c>
      <c r="CO77" s="47">
        <v>0</v>
      </c>
      <c r="CP77" s="48">
        <v>0</v>
      </c>
      <c r="CQ77" s="49">
        <v>0</v>
      </c>
      <c r="CR77" s="50">
        <v>0</v>
      </c>
      <c r="CS77" s="47">
        <v>0</v>
      </c>
      <c r="CT77" s="48">
        <v>0</v>
      </c>
      <c r="CU77" s="48">
        <v>0</v>
      </c>
      <c r="CV77" s="48">
        <v>0</v>
      </c>
      <c r="CW77" s="47">
        <v>0</v>
      </c>
      <c r="CX77" s="48">
        <v>0</v>
      </c>
      <c r="CY77" s="49">
        <v>0</v>
      </c>
      <c r="CZ77" s="47">
        <v>0</v>
      </c>
      <c r="DA77" s="48">
        <v>0</v>
      </c>
      <c r="DB77" s="49">
        <v>0</v>
      </c>
      <c r="DC77" s="47">
        <v>0</v>
      </c>
      <c r="DD77" s="48">
        <v>0</v>
      </c>
      <c r="DE77" s="49">
        <v>0</v>
      </c>
      <c r="DF77" s="50">
        <v>0</v>
      </c>
      <c r="DG77" s="47">
        <v>4.83</v>
      </c>
      <c r="DH77" s="48">
        <v>0</v>
      </c>
      <c r="DI77" s="49">
        <v>50</v>
      </c>
      <c r="DJ77" s="47">
        <v>0</v>
      </c>
      <c r="DK77" s="48">
        <v>0</v>
      </c>
      <c r="DL77" s="48">
        <v>0</v>
      </c>
      <c r="DM77" s="49">
        <v>0</v>
      </c>
      <c r="DN77" s="50">
        <v>0</v>
      </c>
      <c r="DO77" s="50">
        <v>0</v>
      </c>
      <c r="DP77" s="50">
        <v>0</v>
      </c>
      <c r="DQ77" s="47">
        <v>48.9</v>
      </c>
      <c r="DR77" s="48">
        <v>50</v>
      </c>
      <c r="DS77" s="48">
        <v>0</v>
      </c>
      <c r="DT77" s="49">
        <v>0</v>
      </c>
      <c r="DU77" s="47">
        <v>0</v>
      </c>
      <c r="DV77" s="48">
        <v>0</v>
      </c>
      <c r="DW77" s="48">
        <v>0</v>
      </c>
      <c r="DX77" s="49">
        <v>0</v>
      </c>
      <c r="DY77" s="47">
        <v>0</v>
      </c>
      <c r="DZ77" s="48">
        <v>0</v>
      </c>
      <c r="EA77" s="49">
        <v>0</v>
      </c>
      <c r="EB77" s="47">
        <v>0</v>
      </c>
      <c r="EC77" s="48">
        <v>0</v>
      </c>
      <c r="ED77" s="49">
        <v>0</v>
      </c>
      <c r="EE77" s="47">
        <v>0</v>
      </c>
      <c r="EF77" s="48">
        <v>0</v>
      </c>
      <c r="EG77" s="49">
        <v>0</v>
      </c>
      <c r="EH77" s="47">
        <v>0</v>
      </c>
      <c r="EI77" s="48">
        <v>0</v>
      </c>
      <c r="EJ77" s="48">
        <v>0</v>
      </c>
      <c r="EK77" s="49">
        <v>0</v>
      </c>
      <c r="EL77" s="47">
        <v>0</v>
      </c>
      <c r="EM77" s="48">
        <v>0</v>
      </c>
      <c r="EN77" s="48">
        <v>0</v>
      </c>
      <c r="EO77" s="48">
        <v>0</v>
      </c>
      <c r="EP77" s="47">
        <v>0</v>
      </c>
      <c r="EQ77" s="48">
        <v>0</v>
      </c>
      <c r="ER77" s="49">
        <v>0</v>
      </c>
      <c r="ES77" s="47">
        <v>0</v>
      </c>
      <c r="ET77" s="48">
        <v>0</v>
      </c>
      <c r="EU77" s="49">
        <v>0</v>
      </c>
      <c r="EV77" s="47">
        <v>0</v>
      </c>
      <c r="EW77" s="48">
        <v>0</v>
      </c>
      <c r="EX77" s="48">
        <v>0</v>
      </c>
      <c r="EY77" s="49">
        <v>0</v>
      </c>
      <c r="EZ77" s="50">
        <v>0</v>
      </c>
      <c r="FA77" s="50">
        <v>0</v>
      </c>
      <c r="FB77" s="47">
        <v>0</v>
      </c>
      <c r="FC77" s="48">
        <v>0</v>
      </c>
      <c r="FD77" s="49">
        <v>0</v>
      </c>
      <c r="FE77" s="47">
        <v>0</v>
      </c>
      <c r="FF77" s="48">
        <v>0</v>
      </c>
      <c r="FG77" s="48">
        <v>0</v>
      </c>
      <c r="FH77" s="49">
        <v>0</v>
      </c>
      <c r="FI77" s="47">
        <v>0</v>
      </c>
      <c r="FJ77" s="48">
        <v>0</v>
      </c>
      <c r="FK77" s="49">
        <v>0</v>
      </c>
      <c r="FL77" s="47">
        <v>0</v>
      </c>
      <c r="FM77" s="48">
        <v>0</v>
      </c>
      <c r="FN77" s="48">
        <v>0</v>
      </c>
      <c r="FO77" s="49">
        <v>0</v>
      </c>
      <c r="FP77" s="82" t="s">
        <v>309</v>
      </c>
    </row>
    <row r="78" spans="1:172" s="54" customFormat="1" ht="14" x14ac:dyDescent="0.35">
      <c r="A78" s="40" t="s">
        <v>1844</v>
      </c>
      <c r="B78" s="40" t="s">
        <v>1933</v>
      </c>
      <c r="C78" s="51"/>
      <c r="D78" s="79"/>
      <c r="E78" s="79"/>
      <c r="F78" s="52"/>
      <c r="G78" s="51"/>
      <c r="H78" s="79"/>
      <c r="I78" s="79"/>
      <c r="J78" s="52"/>
      <c r="K78" s="51"/>
      <c r="L78" s="79"/>
      <c r="M78" s="79"/>
      <c r="N78" s="52"/>
      <c r="O78" s="51"/>
      <c r="P78" s="79"/>
      <c r="Q78" s="52"/>
      <c r="R78" s="51"/>
      <c r="S78" s="79"/>
      <c r="T78" s="79"/>
      <c r="U78" s="52"/>
      <c r="V78" s="51"/>
      <c r="W78" s="79"/>
      <c r="X78" s="52"/>
      <c r="Y78" s="51"/>
      <c r="Z78" s="79"/>
      <c r="AA78" s="52"/>
      <c r="AB78" s="51"/>
      <c r="AC78" s="79"/>
      <c r="AD78" s="79"/>
      <c r="AE78" s="79"/>
      <c r="AF78" s="81"/>
      <c r="AG78" s="81"/>
      <c r="AH78" s="51"/>
      <c r="AI78" s="79"/>
      <c r="AJ78" s="79"/>
      <c r="AK78" s="52"/>
      <c r="AL78" s="51"/>
      <c r="AM78" s="79"/>
      <c r="AN78" s="52"/>
      <c r="AO78" s="81"/>
      <c r="AP78" s="51"/>
      <c r="AQ78" s="79"/>
      <c r="AR78" s="52"/>
      <c r="AS78" s="51"/>
      <c r="AT78" s="79"/>
      <c r="AU78" s="79"/>
      <c r="AV78" s="79"/>
      <c r="AW78" s="51"/>
      <c r="AX78" s="79"/>
      <c r="AY78" s="79"/>
      <c r="AZ78" s="52"/>
      <c r="BA78" s="51"/>
      <c r="BB78" s="79"/>
      <c r="BC78" s="52"/>
      <c r="BD78" s="51"/>
      <c r="BE78" s="79"/>
      <c r="BF78" s="52"/>
      <c r="BG78" s="81"/>
      <c r="BH78" s="51"/>
      <c r="BI78" s="79"/>
      <c r="BJ78" s="79"/>
      <c r="BK78" s="52"/>
      <c r="BL78" s="51"/>
      <c r="BM78" s="79"/>
      <c r="BN78" s="79"/>
      <c r="BO78" s="52"/>
      <c r="BP78" s="81"/>
      <c r="BQ78" s="51"/>
      <c r="BR78" s="79"/>
      <c r="BS78" s="52"/>
      <c r="BT78" s="51"/>
      <c r="BU78" s="79"/>
      <c r="BV78" s="52"/>
      <c r="BW78" s="51"/>
      <c r="BX78" s="79"/>
      <c r="BY78" s="79"/>
      <c r="BZ78" s="52"/>
      <c r="CA78" s="51"/>
      <c r="CB78" s="79"/>
      <c r="CC78" s="52"/>
      <c r="CD78" s="51"/>
      <c r="CE78" s="79"/>
      <c r="CF78" s="52"/>
      <c r="CG78" s="51"/>
      <c r="CH78" s="79"/>
      <c r="CI78" s="79"/>
      <c r="CJ78" s="52"/>
      <c r="CK78" s="51"/>
      <c r="CL78" s="79"/>
      <c r="CM78" s="79"/>
      <c r="CN78" s="52"/>
      <c r="CO78" s="51"/>
      <c r="CP78" s="79"/>
      <c r="CQ78" s="52"/>
      <c r="CR78" s="81"/>
      <c r="CS78" s="51"/>
      <c r="CT78" s="79"/>
      <c r="CU78" s="79"/>
      <c r="CV78" s="79"/>
      <c r="CW78" s="51"/>
      <c r="CX78" s="79"/>
      <c r="CY78" s="52"/>
      <c r="CZ78" s="51"/>
      <c r="DA78" s="79"/>
      <c r="DB78" s="52"/>
      <c r="DC78" s="51"/>
      <c r="DD78" s="79"/>
      <c r="DE78" s="52"/>
      <c r="DF78" s="81"/>
      <c r="DG78" s="51"/>
      <c r="DH78" s="79"/>
      <c r="DI78" s="52"/>
      <c r="DJ78" s="51"/>
      <c r="DK78" s="79"/>
      <c r="DL78" s="79"/>
      <c r="DM78" s="52"/>
      <c r="DN78" s="81"/>
      <c r="DO78" s="81"/>
      <c r="DP78" s="81"/>
      <c r="DQ78" s="51"/>
      <c r="DR78" s="79"/>
      <c r="DS78" s="79"/>
      <c r="DT78" s="52"/>
      <c r="DU78" s="51"/>
      <c r="DV78" s="79"/>
      <c r="DW78" s="79"/>
      <c r="DX78" s="52"/>
      <c r="DY78" s="51"/>
      <c r="DZ78" s="79"/>
      <c r="EA78" s="52"/>
      <c r="EB78" s="51"/>
      <c r="EC78" s="79"/>
      <c r="ED78" s="52"/>
      <c r="EE78" s="51"/>
      <c r="EF78" s="79"/>
      <c r="EG78" s="52"/>
      <c r="EH78" s="51"/>
      <c r="EI78" s="79"/>
      <c r="EJ78" s="79"/>
      <c r="EK78" s="52"/>
      <c r="EL78" s="51"/>
      <c r="EM78" s="79"/>
      <c r="EN78" s="79"/>
      <c r="EO78" s="79"/>
      <c r="EP78" s="51"/>
      <c r="EQ78" s="79"/>
      <c r="ER78" s="52"/>
      <c r="ES78" s="51"/>
      <c r="ET78" s="79"/>
      <c r="EU78" s="52"/>
      <c r="EV78" s="51"/>
      <c r="EW78" s="79"/>
      <c r="EX78" s="79"/>
      <c r="EY78" s="52"/>
      <c r="EZ78" s="81"/>
      <c r="FA78" s="81"/>
      <c r="FB78" s="51"/>
      <c r="FC78" s="79"/>
      <c r="FD78" s="52"/>
      <c r="FE78" s="51"/>
      <c r="FF78" s="79"/>
      <c r="FG78" s="79"/>
      <c r="FH78" s="52"/>
      <c r="FI78" s="51"/>
      <c r="FJ78" s="79"/>
      <c r="FK78" s="52"/>
      <c r="FL78" s="51"/>
      <c r="FM78" s="79"/>
      <c r="FN78" s="79"/>
      <c r="FO78" s="52"/>
      <c r="FP78" s="81"/>
    </row>
    <row r="79" spans="1:172" s="48" customFormat="1" ht="14" x14ac:dyDescent="0.35">
      <c r="A79" s="91" t="s">
        <v>1922</v>
      </c>
      <c r="B79" s="43" t="s">
        <v>1934</v>
      </c>
      <c r="C79" s="44">
        <v>52.33</v>
      </c>
      <c r="D79" s="45">
        <v>56.31</v>
      </c>
      <c r="E79" s="45">
        <v>50.03</v>
      </c>
      <c r="F79" s="46">
        <v>23.13</v>
      </c>
      <c r="G79" s="47">
        <v>48.02</v>
      </c>
      <c r="H79" s="48">
        <v>0</v>
      </c>
      <c r="I79" s="48">
        <v>80</v>
      </c>
      <c r="J79" s="49">
        <v>40</v>
      </c>
      <c r="K79" s="47">
        <v>64.209999999999994</v>
      </c>
      <c r="L79" s="48">
        <v>0</v>
      </c>
      <c r="M79" s="48">
        <v>33.33</v>
      </c>
      <c r="N79" s="49">
        <v>100</v>
      </c>
      <c r="O79" s="47">
        <v>0</v>
      </c>
      <c r="P79" s="48">
        <v>0</v>
      </c>
      <c r="Q79" s="49">
        <v>0</v>
      </c>
      <c r="R79" s="47">
        <v>7.24</v>
      </c>
      <c r="S79" s="48">
        <v>0</v>
      </c>
      <c r="T79" s="48">
        <v>33.33</v>
      </c>
      <c r="U79" s="49">
        <v>0</v>
      </c>
      <c r="V79" s="47">
        <v>67.23</v>
      </c>
      <c r="W79" s="48">
        <v>66.67</v>
      </c>
      <c r="X79" s="49">
        <v>80</v>
      </c>
      <c r="Y79" s="47">
        <v>100</v>
      </c>
      <c r="Z79" s="48">
        <v>100</v>
      </c>
      <c r="AA79" s="49">
        <v>0</v>
      </c>
      <c r="AB79" s="47">
        <v>60.73</v>
      </c>
      <c r="AC79" s="48">
        <v>69.569999999999993</v>
      </c>
      <c r="AD79" s="48">
        <v>100</v>
      </c>
      <c r="AE79" s="48">
        <v>20</v>
      </c>
      <c r="AF79" s="50">
        <v>100</v>
      </c>
      <c r="AG79" s="50">
        <v>100</v>
      </c>
      <c r="AH79" s="47">
        <v>7.05</v>
      </c>
      <c r="AI79" s="48">
        <v>0</v>
      </c>
      <c r="AJ79" s="48">
        <v>100</v>
      </c>
      <c r="AK79" s="49">
        <v>50</v>
      </c>
      <c r="AL79" s="47">
        <v>69.52</v>
      </c>
      <c r="AM79" s="48">
        <v>66.67</v>
      </c>
      <c r="AN79" s="49">
        <v>100</v>
      </c>
      <c r="AO79" s="50">
        <v>100</v>
      </c>
      <c r="AP79" s="47">
        <v>77.78</v>
      </c>
      <c r="AQ79" s="48">
        <v>77.78</v>
      </c>
      <c r="AR79" s="49">
        <v>0</v>
      </c>
      <c r="AS79" s="47">
        <v>2.15</v>
      </c>
      <c r="AT79" s="48">
        <v>0</v>
      </c>
      <c r="AU79" s="48">
        <v>50</v>
      </c>
      <c r="AV79" s="48">
        <v>0</v>
      </c>
      <c r="AW79" s="47">
        <v>83.11</v>
      </c>
      <c r="AX79" s="48">
        <v>100</v>
      </c>
      <c r="AY79" s="48">
        <v>0</v>
      </c>
      <c r="AZ79" s="49">
        <v>0</v>
      </c>
      <c r="BA79" s="47">
        <v>100</v>
      </c>
      <c r="BB79" s="48">
        <v>100</v>
      </c>
      <c r="BC79" s="49">
        <v>0</v>
      </c>
      <c r="BD79" s="47">
        <v>40</v>
      </c>
      <c r="BE79" s="48">
        <v>40</v>
      </c>
      <c r="BF79" s="49">
        <v>40</v>
      </c>
      <c r="BG79" s="50">
        <v>25</v>
      </c>
      <c r="BH79" s="47">
        <v>51.98</v>
      </c>
      <c r="BI79" s="48">
        <v>60</v>
      </c>
      <c r="BJ79" s="48">
        <v>0</v>
      </c>
      <c r="BK79" s="49">
        <v>0</v>
      </c>
      <c r="BL79" s="47">
        <v>91.45</v>
      </c>
      <c r="BM79" s="48">
        <v>100</v>
      </c>
      <c r="BN79" s="48">
        <v>33.33</v>
      </c>
      <c r="BO79" s="49">
        <v>0</v>
      </c>
      <c r="BP79" s="50">
        <v>0</v>
      </c>
      <c r="BQ79" s="47">
        <v>60.61</v>
      </c>
      <c r="BR79" s="48">
        <v>60</v>
      </c>
      <c r="BS79" s="49">
        <v>66.67</v>
      </c>
      <c r="BT79" s="47">
        <v>42.52</v>
      </c>
      <c r="BU79" s="48">
        <v>40</v>
      </c>
      <c r="BV79" s="49">
        <v>87.5</v>
      </c>
      <c r="BW79" s="47">
        <v>79.739999999999995</v>
      </c>
      <c r="BX79" s="48">
        <v>0</v>
      </c>
      <c r="BY79" s="48">
        <v>0</v>
      </c>
      <c r="BZ79" s="49">
        <v>100</v>
      </c>
      <c r="CA79" s="47">
        <v>32.869999999999997</v>
      </c>
      <c r="CB79" s="48">
        <v>33.33</v>
      </c>
      <c r="CC79" s="49">
        <v>0</v>
      </c>
      <c r="CD79" s="47">
        <v>80</v>
      </c>
      <c r="CE79" s="48">
        <v>80</v>
      </c>
      <c r="CF79" s="49">
        <v>80</v>
      </c>
      <c r="CG79" s="47">
        <v>95.46</v>
      </c>
      <c r="CH79" s="48">
        <v>100</v>
      </c>
      <c r="CI79" s="48">
        <v>100</v>
      </c>
      <c r="CJ79" s="49">
        <v>0</v>
      </c>
      <c r="CK79" s="47">
        <v>11.01</v>
      </c>
      <c r="CL79" s="48">
        <v>0</v>
      </c>
      <c r="CM79" s="48">
        <v>0</v>
      </c>
      <c r="CN79" s="49">
        <v>100</v>
      </c>
      <c r="CO79" s="47">
        <v>0</v>
      </c>
      <c r="CP79" s="48">
        <v>0</v>
      </c>
      <c r="CQ79" s="49">
        <v>0</v>
      </c>
      <c r="CR79" s="50">
        <v>100</v>
      </c>
      <c r="CS79" s="47">
        <v>0</v>
      </c>
      <c r="CT79" s="48">
        <v>0</v>
      </c>
      <c r="CU79" s="48">
        <v>0</v>
      </c>
      <c r="CV79" s="48">
        <v>0</v>
      </c>
      <c r="CW79" s="47">
        <v>0</v>
      </c>
      <c r="CX79" s="48">
        <v>0</v>
      </c>
      <c r="CY79" s="49">
        <v>0</v>
      </c>
      <c r="CZ79" s="47">
        <v>0</v>
      </c>
      <c r="DA79" s="48">
        <v>0</v>
      </c>
      <c r="DB79" s="49">
        <v>0</v>
      </c>
      <c r="DC79" s="47">
        <v>0</v>
      </c>
      <c r="DD79" s="48">
        <v>0</v>
      </c>
      <c r="DE79" s="49">
        <v>0</v>
      </c>
      <c r="DF79" s="50">
        <v>50</v>
      </c>
      <c r="DG79" s="47">
        <v>90.34</v>
      </c>
      <c r="DH79" s="48">
        <v>100</v>
      </c>
      <c r="DI79" s="49">
        <v>0</v>
      </c>
      <c r="DJ79" s="47">
        <v>95.2</v>
      </c>
      <c r="DK79" s="48">
        <v>100</v>
      </c>
      <c r="DL79" s="48">
        <v>0</v>
      </c>
      <c r="DM79" s="49">
        <v>0</v>
      </c>
      <c r="DN79" s="50">
        <v>40</v>
      </c>
      <c r="DO79" s="50">
        <v>100</v>
      </c>
      <c r="DP79" s="50">
        <v>0</v>
      </c>
      <c r="DQ79" s="47">
        <v>51.1</v>
      </c>
      <c r="DR79" s="48">
        <v>50</v>
      </c>
      <c r="DS79" s="48">
        <v>0</v>
      </c>
      <c r="DT79" s="49">
        <v>100</v>
      </c>
      <c r="DU79" s="47">
        <v>24.55</v>
      </c>
      <c r="DV79" s="48">
        <v>0</v>
      </c>
      <c r="DW79" s="48">
        <v>75</v>
      </c>
      <c r="DX79" s="49">
        <v>0</v>
      </c>
      <c r="DY79" s="47">
        <v>52.7</v>
      </c>
      <c r="DZ79" s="48">
        <v>33.33</v>
      </c>
      <c r="EA79" s="49">
        <v>75</v>
      </c>
      <c r="EB79" s="47">
        <v>66.67</v>
      </c>
      <c r="EC79" s="48">
        <v>66.67</v>
      </c>
      <c r="ED79" s="49">
        <v>66.67</v>
      </c>
      <c r="EE79" s="47">
        <v>0</v>
      </c>
      <c r="EF79" s="48">
        <v>0</v>
      </c>
      <c r="EG79" s="49">
        <v>0</v>
      </c>
      <c r="EH79" s="47">
        <v>89.69</v>
      </c>
      <c r="EI79" s="48">
        <v>100</v>
      </c>
      <c r="EJ79" s="48">
        <v>66.67</v>
      </c>
      <c r="EK79" s="49">
        <v>50</v>
      </c>
      <c r="EL79" s="47">
        <v>98.55</v>
      </c>
      <c r="EM79" s="48">
        <v>100</v>
      </c>
      <c r="EN79" s="48">
        <v>100</v>
      </c>
      <c r="EO79" s="48">
        <v>66.67</v>
      </c>
      <c r="EP79" s="47">
        <v>0</v>
      </c>
      <c r="EQ79" s="48">
        <v>0</v>
      </c>
      <c r="ER79" s="49">
        <v>0</v>
      </c>
      <c r="ES79" s="47">
        <v>100</v>
      </c>
      <c r="ET79" s="48">
        <v>100</v>
      </c>
      <c r="EU79" s="49">
        <v>100</v>
      </c>
      <c r="EV79" s="47">
        <v>0</v>
      </c>
      <c r="EW79" s="48">
        <v>0</v>
      </c>
      <c r="EX79" s="48">
        <v>0</v>
      </c>
      <c r="EY79" s="49">
        <v>0</v>
      </c>
      <c r="EZ79" s="50">
        <v>11.76</v>
      </c>
      <c r="FA79" s="50">
        <v>100</v>
      </c>
      <c r="FB79" s="47">
        <v>38.46</v>
      </c>
      <c r="FC79" s="48">
        <v>0</v>
      </c>
      <c r="FD79" s="49">
        <v>38.46</v>
      </c>
      <c r="FE79" s="47">
        <v>47.76</v>
      </c>
      <c r="FF79" s="48">
        <v>50</v>
      </c>
      <c r="FG79" s="48">
        <v>33.33</v>
      </c>
      <c r="FH79" s="49">
        <v>0</v>
      </c>
      <c r="FI79" s="47">
        <v>100</v>
      </c>
      <c r="FJ79" s="48">
        <v>0</v>
      </c>
      <c r="FK79" s="49">
        <v>100</v>
      </c>
      <c r="FL79" s="47">
        <v>0</v>
      </c>
      <c r="FM79" s="48">
        <v>0</v>
      </c>
      <c r="FN79" s="48">
        <v>0</v>
      </c>
      <c r="FO79" s="49">
        <v>0</v>
      </c>
      <c r="FP79" s="82" t="s">
        <v>309</v>
      </c>
    </row>
    <row r="80" spans="1:172" s="48" customFormat="1" ht="14" x14ac:dyDescent="0.35">
      <c r="A80" s="43" t="s">
        <v>1924</v>
      </c>
      <c r="B80" s="43" t="s">
        <v>1925</v>
      </c>
      <c r="C80" s="44">
        <v>28.48</v>
      </c>
      <c r="D80" s="45">
        <v>26.45</v>
      </c>
      <c r="E80" s="45">
        <v>21.81</v>
      </c>
      <c r="F80" s="46">
        <v>47.28</v>
      </c>
      <c r="G80" s="47">
        <v>23.99</v>
      </c>
      <c r="H80" s="48">
        <v>0</v>
      </c>
      <c r="I80" s="48">
        <v>0</v>
      </c>
      <c r="J80" s="49">
        <v>30</v>
      </c>
      <c r="K80" s="47">
        <v>0</v>
      </c>
      <c r="L80" s="48">
        <v>0</v>
      </c>
      <c r="M80" s="48">
        <v>0</v>
      </c>
      <c r="N80" s="49">
        <v>0</v>
      </c>
      <c r="O80" s="47">
        <v>0</v>
      </c>
      <c r="P80" s="48">
        <v>0</v>
      </c>
      <c r="Q80" s="49">
        <v>0</v>
      </c>
      <c r="R80" s="47">
        <v>71.84</v>
      </c>
      <c r="S80" s="48">
        <v>100</v>
      </c>
      <c r="T80" s="48">
        <v>16.670000000000002</v>
      </c>
      <c r="U80" s="49">
        <v>50</v>
      </c>
      <c r="V80" s="47">
        <v>15.96</v>
      </c>
      <c r="W80" s="48">
        <v>16.670000000000002</v>
      </c>
      <c r="X80" s="49">
        <v>0</v>
      </c>
      <c r="Y80" s="47">
        <v>0</v>
      </c>
      <c r="Z80" s="48">
        <v>0</v>
      </c>
      <c r="AA80" s="49">
        <v>0</v>
      </c>
      <c r="AB80" s="47">
        <v>28.71</v>
      </c>
      <c r="AC80" s="48">
        <v>21.74</v>
      </c>
      <c r="AD80" s="48">
        <v>0</v>
      </c>
      <c r="AE80" s="48">
        <v>60</v>
      </c>
      <c r="AF80" s="50">
        <v>0</v>
      </c>
      <c r="AG80" s="50">
        <v>0</v>
      </c>
      <c r="AH80" s="47">
        <v>44.76</v>
      </c>
      <c r="AI80" s="48">
        <v>50</v>
      </c>
      <c r="AJ80" s="48">
        <v>0</v>
      </c>
      <c r="AK80" s="49">
        <v>0</v>
      </c>
      <c r="AL80" s="47">
        <v>0</v>
      </c>
      <c r="AM80" s="48">
        <v>0</v>
      </c>
      <c r="AN80" s="49">
        <v>0</v>
      </c>
      <c r="AO80" s="50">
        <v>0</v>
      </c>
      <c r="AP80" s="47">
        <v>0</v>
      </c>
      <c r="AQ80" s="48">
        <v>0</v>
      </c>
      <c r="AR80" s="49">
        <v>0</v>
      </c>
      <c r="AS80" s="47">
        <v>95.7</v>
      </c>
      <c r="AT80" s="48">
        <v>100</v>
      </c>
      <c r="AU80" s="48">
        <v>0</v>
      </c>
      <c r="AV80" s="48">
        <v>0</v>
      </c>
      <c r="AW80" s="47">
        <v>0</v>
      </c>
      <c r="AX80" s="48">
        <v>0</v>
      </c>
      <c r="AY80" s="48">
        <v>0</v>
      </c>
      <c r="AZ80" s="49">
        <v>0</v>
      </c>
      <c r="BA80" s="47">
        <v>0</v>
      </c>
      <c r="BB80" s="48">
        <v>0</v>
      </c>
      <c r="BC80" s="49">
        <v>0</v>
      </c>
      <c r="BD80" s="47">
        <v>23.6</v>
      </c>
      <c r="BE80" s="48">
        <v>0</v>
      </c>
      <c r="BF80" s="49">
        <v>60</v>
      </c>
      <c r="BG80" s="50">
        <v>50</v>
      </c>
      <c r="BH80" s="47">
        <v>30.69</v>
      </c>
      <c r="BI80" s="48">
        <v>20</v>
      </c>
      <c r="BJ80" s="48">
        <v>100</v>
      </c>
      <c r="BK80" s="49">
        <v>0</v>
      </c>
      <c r="BL80" s="47">
        <v>4.88</v>
      </c>
      <c r="BM80" s="48">
        <v>0</v>
      </c>
      <c r="BN80" s="48">
        <v>0</v>
      </c>
      <c r="BO80" s="49">
        <v>100</v>
      </c>
      <c r="BP80" s="50">
        <v>66.67</v>
      </c>
      <c r="BQ80" s="47">
        <v>21.22</v>
      </c>
      <c r="BR80" s="48">
        <v>20</v>
      </c>
      <c r="BS80" s="49">
        <v>33.33</v>
      </c>
      <c r="BT80" s="47">
        <v>57.48</v>
      </c>
      <c r="BU80" s="48">
        <v>60</v>
      </c>
      <c r="BV80" s="49">
        <v>12.5</v>
      </c>
      <c r="BW80" s="47">
        <v>20.260000000000002</v>
      </c>
      <c r="BX80" s="48">
        <v>0</v>
      </c>
      <c r="BY80" s="48">
        <v>100</v>
      </c>
      <c r="BZ80" s="49">
        <v>0</v>
      </c>
      <c r="CA80" s="47">
        <v>0.69</v>
      </c>
      <c r="CB80" s="48">
        <v>0</v>
      </c>
      <c r="CC80" s="49">
        <v>50</v>
      </c>
      <c r="CD80" s="47">
        <v>5.91</v>
      </c>
      <c r="CE80" s="48">
        <v>0</v>
      </c>
      <c r="CF80" s="49">
        <v>20</v>
      </c>
      <c r="CG80" s="47">
        <v>4.54</v>
      </c>
      <c r="CH80" s="48">
        <v>0</v>
      </c>
      <c r="CI80" s="48">
        <v>0</v>
      </c>
      <c r="CJ80" s="49">
        <v>100</v>
      </c>
      <c r="CK80" s="47">
        <v>0</v>
      </c>
      <c r="CL80" s="48">
        <v>0</v>
      </c>
      <c r="CM80" s="48">
        <v>0</v>
      </c>
      <c r="CN80" s="49">
        <v>0</v>
      </c>
      <c r="CO80" s="47">
        <v>0</v>
      </c>
      <c r="CP80" s="48">
        <v>0</v>
      </c>
      <c r="CQ80" s="49">
        <v>0</v>
      </c>
      <c r="CR80" s="50">
        <v>0</v>
      </c>
      <c r="CS80" s="47">
        <v>100</v>
      </c>
      <c r="CT80" s="48">
        <v>0</v>
      </c>
      <c r="CU80" s="48">
        <v>0</v>
      </c>
      <c r="CV80" s="48">
        <v>100</v>
      </c>
      <c r="CW80" s="47">
        <v>0</v>
      </c>
      <c r="CX80" s="48">
        <v>0</v>
      </c>
      <c r="CY80" s="49">
        <v>0</v>
      </c>
      <c r="CZ80" s="47">
        <v>0</v>
      </c>
      <c r="DA80" s="48">
        <v>0</v>
      </c>
      <c r="DB80" s="49">
        <v>0</v>
      </c>
      <c r="DC80" s="47">
        <v>100</v>
      </c>
      <c r="DD80" s="48">
        <v>100</v>
      </c>
      <c r="DE80" s="49">
        <v>100</v>
      </c>
      <c r="DF80" s="50">
        <v>0</v>
      </c>
      <c r="DG80" s="47">
        <v>4.83</v>
      </c>
      <c r="DH80" s="48">
        <v>0</v>
      </c>
      <c r="DI80" s="49">
        <v>50</v>
      </c>
      <c r="DJ80" s="47">
        <v>4.8</v>
      </c>
      <c r="DK80" s="48">
        <v>0</v>
      </c>
      <c r="DL80" s="48">
        <v>0</v>
      </c>
      <c r="DM80" s="49">
        <v>100</v>
      </c>
      <c r="DN80" s="50">
        <v>40</v>
      </c>
      <c r="DO80" s="50">
        <v>0</v>
      </c>
      <c r="DP80" s="50">
        <v>75</v>
      </c>
      <c r="DQ80" s="47">
        <v>0</v>
      </c>
      <c r="DR80" s="48">
        <v>0</v>
      </c>
      <c r="DS80" s="48">
        <v>0</v>
      </c>
      <c r="DT80" s="49">
        <v>0</v>
      </c>
      <c r="DU80" s="47">
        <v>67.27</v>
      </c>
      <c r="DV80" s="48">
        <v>0</v>
      </c>
      <c r="DW80" s="48">
        <v>0</v>
      </c>
      <c r="DX80" s="49">
        <v>100</v>
      </c>
      <c r="DY80" s="47">
        <v>47.3</v>
      </c>
      <c r="DZ80" s="48">
        <v>66.67</v>
      </c>
      <c r="EA80" s="49">
        <v>25</v>
      </c>
      <c r="EB80" s="47">
        <v>1.44</v>
      </c>
      <c r="EC80" s="48">
        <v>0</v>
      </c>
      <c r="ED80" s="49">
        <v>33.33</v>
      </c>
      <c r="EE80" s="47">
        <v>97.94</v>
      </c>
      <c r="EF80" s="48">
        <v>100</v>
      </c>
      <c r="EG80" s="49">
        <v>0</v>
      </c>
      <c r="EH80" s="47">
        <v>8.7200000000000006</v>
      </c>
      <c r="EI80" s="48">
        <v>0</v>
      </c>
      <c r="EJ80" s="48">
        <v>33.33</v>
      </c>
      <c r="EK80" s="49">
        <v>25</v>
      </c>
      <c r="EL80" s="47">
        <v>0</v>
      </c>
      <c r="EM80" s="48">
        <v>0</v>
      </c>
      <c r="EN80" s="48">
        <v>0</v>
      </c>
      <c r="EO80" s="48">
        <v>0</v>
      </c>
      <c r="EP80" s="47">
        <v>0</v>
      </c>
      <c r="EQ80" s="48">
        <v>0</v>
      </c>
      <c r="ER80" s="49">
        <v>0</v>
      </c>
      <c r="ES80" s="47">
        <v>0</v>
      </c>
      <c r="ET80" s="48">
        <v>0</v>
      </c>
      <c r="EU80" s="49">
        <v>0</v>
      </c>
      <c r="EV80" s="47">
        <v>0</v>
      </c>
      <c r="EW80" s="48">
        <v>0</v>
      </c>
      <c r="EX80" s="48">
        <v>0</v>
      </c>
      <c r="EY80" s="49">
        <v>0</v>
      </c>
      <c r="EZ80" s="50">
        <v>41.18</v>
      </c>
      <c r="FA80" s="50">
        <v>0</v>
      </c>
      <c r="FB80" s="47">
        <v>15.38</v>
      </c>
      <c r="FC80" s="48">
        <v>0</v>
      </c>
      <c r="FD80" s="49">
        <v>15.38</v>
      </c>
      <c r="FE80" s="47">
        <v>52.24</v>
      </c>
      <c r="FF80" s="48">
        <v>50</v>
      </c>
      <c r="FG80" s="48">
        <v>66.67</v>
      </c>
      <c r="FH80" s="49">
        <v>0</v>
      </c>
      <c r="FI80" s="47">
        <v>0</v>
      </c>
      <c r="FJ80" s="48">
        <v>0</v>
      </c>
      <c r="FK80" s="49">
        <v>0</v>
      </c>
      <c r="FL80" s="47">
        <v>80.98</v>
      </c>
      <c r="FM80" s="48">
        <v>100</v>
      </c>
      <c r="FN80" s="48">
        <v>40</v>
      </c>
      <c r="FO80" s="49">
        <v>55.56</v>
      </c>
      <c r="FP80" s="82" t="s">
        <v>309</v>
      </c>
    </row>
    <row r="81" spans="1:172" s="48" customFormat="1" ht="14" x14ac:dyDescent="0.35">
      <c r="A81" s="43" t="s">
        <v>1926</v>
      </c>
      <c r="B81" s="43" t="s">
        <v>1321</v>
      </c>
      <c r="C81" s="44">
        <v>7.48</v>
      </c>
      <c r="D81" s="45">
        <v>6.71</v>
      </c>
      <c r="E81" s="45">
        <v>9.43</v>
      </c>
      <c r="F81" s="46">
        <v>12.35</v>
      </c>
      <c r="G81" s="47">
        <v>0</v>
      </c>
      <c r="H81" s="48">
        <v>0</v>
      </c>
      <c r="I81" s="48">
        <v>0</v>
      </c>
      <c r="J81" s="49">
        <v>0</v>
      </c>
      <c r="K81" s="47">
        <v>17.899999999999999</v>
      </c>
      <c r="L81" s="48">
        <v>0</v>
      </c>
      <c r="M81" s="48">
        <v>33.33</v>
      </c>
      <c r="N81" s="49">
        <v>0</v>
      </c>
      <c r="O81" s="47">
        <v>0</v>
      </c>
      <c r="P81" s="48">
        <v>0</v>
      </c>
      <c r="Q81" s="49">
        <v>0</v>
      </c>
      <c r="R81" s="47">
        <v>8.65</v>
      </c>
      <c r="S81" s="48">
        <v>0</v>
      </c>
      <c r="T81" s="48">
        <v>16.670000000000002</v>
      </c>
      <c r="U81" s="49">
        <v>25</v>
      </c>
      <c r="V81" s="47">
        <v>15.96</v>
      </c>
      <c r="W81" s="48">
        <v>16.670000000000002</v>
      </c>
      <c r="X81" s="49">
        <v>0</v>
      </c>
      <c r="Y81" s="47">
        <v>0</v>
      </c>
      <c r="Z81" s="48">
        <v>0</v>
      </c>
      <c r="AA81" s="49">
        <v>0</v>
      </c>
      <c r="AB81" s="47">
        <v>7.58</v>
      </c>
      <c r="AC81" s="48">
        <v>4.3499999999999996</v>
      </c>
      <c r="AD81" s="48">
        <v>0</v>
      </c>
      <c r="AE81" s="48">
        <v>20</v>
      </c>
      <c r="AF81" s="50">
        <v>0</v>
      </c>
      <c r="AG81" s="50">
        <v>0</v>
      </c>
      <c r="AH81" s="47">
        <v>1.72</v>
      </c>
      <c r="AI81" s="48">
        <v>0</v>
      </c>
      <c r="AJ81" s="48">
        <v>0</v>
      </c>
      <c r="AK81" s="49">
        <v>25</v>
      </c>
      <c r="AL81" s="47">
        <v>30.48</v>
      </c>
      <c r="AM81" s="48">
        <v>33.33</v>
      </c>
      <c r="AN81" s="49">
        <v>0</v>
      </c>
      <c r="AO81" s="50">
        <v>0</v>
      </c>
      <c r="AP81" s="47">
        <v>11.11</v>
      </c>
      <c r="AQ81" s="48">
        <v>11.11</v>
      </c>
      <c r="AR81" s="49">
        <v>0</v>
      </c>
      <c r="AS81" s="47">
        <v>0</v>
      </c>
      <c r="AT81" s="48">
        <v>0</v>
      </c>
      <c r="AU81" s="48">
        <v>0</v>
      </c>
      <c r="AV81" s="48">
        <v>0</v>
      </c>
      <c r="AW81" s="47">
        <v>0</v>
      </c>
      <c r="AX81" s="48">
        <v>0</v>
      </c>
      <c r="AY81" s="48">
        <v>0</v>
      </c>
      <c r="AZ81" s="49">
        <v>0</v>
      </c>
      <c r="BA81" s="47">
        <v>0</v>
      </c>
      <c r="BB81" s="48">
        <v>0</v>
      </c>
      <c r="BC81" s="49">
        <v>0</v>
      </c>
      <c r="BD81" s="47">
        <v>12.13</v>
      </c>
      <c r="BE81" s="48">
        <v>20</v>
      </c>
      <c r="BF81" s="49">
        <v>0</v>
      </c>
      <c r="BG81" s="50">
        <v>0</v>
      </c>
      <c r="BH81" s="47">
        <v>17.329999999999998</v>
      </c>
      <c r="BI81" s="48">
        <v>20</v>
      </c>
      <c r="BJ81" s="48">
        <v>0</v>
      </c>
      <c r="BK81" s="49">
        <v>0</v>
      </c>
      <c r="BL81" s="47">
        <v>0</v>
      </c>
      <c r="BM81" s="48">
        <v>0</v>
      </c>
      <c r="BN81" s="48">
        <v>0</v>
      </c>
      <c r="BO81" s="49">
        <v>0</v>
      </c>
      <c r="BP81" s="50">
        <v>0</v>
      </c>
      <c r="BQ81" s="47">
        <v>18.170000000000002</v>
      </c>
      <c r="BR81" s="48">
        <v>20</v>
      </c>
      <c r="BS81" s="49">
        <v>0</v>
      </c>
      <c r="BT81" s="47">
        <v>0</v>
      </c>
      <c r="BU81" s="48">
        <v>0</v>
      </c>
      <c r="BV81" s="49">
        <v>0</v>
      </c>
      <c r="BW81" s="47">
        <v>0</v>
      </c>
      <c r="BX81" s="48">
        <v>0</v>
      </c>
      <c r="BY81" s="48">
        <v>0</v>
      </c>
      <c r="BZ81" s="49">
        <v>0</v>
      </c>
      <c r="CA81" s="47">
        <v>33.56</v>
      </c>
      <c r="CB81" s="48">
        <v>33.33</v>
      </c>
      <c r="CC81" s="49">
        <v>50</v>
      </c>
      <c r="CD81" s="47">
        <v>0</v>
      </c>
      <c r="CE81" s="48">
        <v>0</v>
      </c>
      <c r="CF81" s="49">
        <v>0</v>
      </c>
      <c r="CG81" s="47">
        <v>0</v>
      </c>
      <c r="CH81" s="48">
        <v>0</v>
      </c>
      <c r="CI81" s="48">
        <v>0</v>
      </c>
      <c r="CJ81" s="49">
        <v>0</v>
      </c>
      <c r="CK81" s="47">
        <v>88.99</v>
      </c>
      <c r="CL81" s="48">
        <v>100</v>
      </c>
      <c r="CM81" s="48">
        <v>100</v>
      </c>
      <c r="CN81" s="49">
        <v>0</v>
      </c>
      <c r="CO81" s="47">
        <v>0</v>
      </c>
      <c r="CP81" s="48">
        <v>0</v>
      </c>
      <c r="CQ81" s="49">
        <v>0</v>
      </c>
      <c r="CR81" s="50">
        <v>0</v>
      </c>
      <c r="CS81" s="47">
        <v>0</v>
      </c>
      <c r="CT81" s="48">
        <v>0</v>
      </c>
      <c r="CU81" s="48">
        <v>0</v>
      </c>
      <c r="CV81" s="48">
        <v>0</v>
      </c>
      <c r="CW81" s="47">
        <v>100</v>
      </c>
      <c r="CX81" s="48">
        <v>0</v>
      </c>
      <c r="CY81" s="49">
        <v>100</v>
      </c>
      <c r="CZ81" s="47">
        <v>0</v>
      </c>
      <c r="DA81" s="48">
        <v>0</v>
      </c>
      <c r="DB81" s="49">
        <v>0</v>
      </c>
      <c r="DC81" s="47">
        <v>0</v>
      </c>
      <c r="DD81" s="48">
        <v>0</v>
      </c>
      <c r="DE81" s="49">
        <v>0</v>
      </c>
      <c r="DF81" s="50">
        <v>50</v>
      </c>
      <c r="DG81" s="47">
        <v>0</v>
      </c>
      <c r="DH81" s="48">
        <v>0</v>
      </c>
      <c r="DI81" s="49">
        <v>0</v>
      </c>
      <c r="DJ81" s="47">
        <v>0</v>
      </c>
      <c r="DK81" s="48">
        <v>0</v>
      </c>
      <c r="DL81" s="48">
        <v>0</v>
      </c>
      <c r="DM81" s="49">
        <v>0</v>
      </c>
      <c r="DN81" s="50">
        <v>0</v>
      </c>
      <c r="DO81" s="50">
        <v>0</v>
      </c>
      <c r="DP81" s="50">
        <v>0</v>
      </c>
      <c r="DQ81" s="47">
        <v>0</v>
      </c>
      <c r="DR81" s="48">
        <v>0</v>
      </c>
      <c r="DS81" s="48">
        <v>0</v>
      </c>
      <c r="DT81" s="49">
        <v>0</v>
      </c>
      <c r="DU81" s="47">
        <v>8.18</v>
      </c>
      <c r="DV81" s="48">
        <v>0</v>
      </c>
      <c r="DW81" s="48">
        <v>25</v>
      </c>
      <c r="DX81" s="49">
        <v>0</v>
      </c>
      <c r="DY81" s="47">
        <v>0</v>
      </c>
      <c r="DZ81" s="48">
        <v>0</v>
      </c>
      <c r="EA81" s="49">
        <v>0</v>
      </c>
      <c r="EB81" s="47">
        <v>0</v>
      </c>
      <c r="EC81" s="48">
        <v>0</v>
      </c>
      <c r="ED81" s="49">
        <v>0</v>
      </c>
      <c r="EE81" s="47">
        <v>1.03</v>
      </c>
      <c r="EF81" s="48">
        <v>0</v>
      </c>
      <c r="EG81" s="49">
        <v>50</v>
      </c>
      <c r="EH81" s="47">
        <v>0</v>
      </c>
      <c r="EI81" s="48">
        <v>0</v>
      </c>
      <c r="EJ81" s="48">
        <v>0</v>
      </c>
      <c r="EK81" s="49">
        <v>0</v>
      </c>
      <c r="EL81" s="47">
        <v>1.45</v>
      </c>
      <c r="EM81" s="48">
        <v>0</v>
      </c>
      <c r="EN81" s="48">
        <v>0</v>
      </c>
      <c r="EO81" s="48">
        <v>33.33</v>
      </c>
      <c r="EP81" s="47">
        <v>0</v>
      </c>
      <c r="EQ81" s="48">
        <v>0</v>
      </c>
      <c r="ER81" s="49">
        <v>0</v>
      </c>
      <c r="ES81" s="47">
        <v>0</v>
      </c>
      <c r="ET81" s="48">
        <v>0</v>
      </c>
      <c r="EU81" s="49">
        <v>0</v>
      </c>
      <c r="EV81" s="47">
        <v>0</v>
      </c>
      <c r="EW81" s="48">
        <v>0</v>
      </c>
      <c r="EX81" s="48">
        <v>0</v>
      </c>
      <c r="EY81" s="49">
        <v>0</v>
      </c>
      <c r="EZ81" s="50">
        <v>17.649999999999999</v>
      </c>
      <c r="FA81" s="50">
        <v>0</v>
      </c>
      <c r="FB81" s="47">
        <v>15.38</v>
      </c>
      <c r="FC81" s="48">
        <v>0</v>
      </c>
      <c r="FD81" s="49">
        <v>15.38</v>
      </c>
      <c r="FE81" s="47">
        <v>0</v>
      </c>
      <c r="FF81" s="48">
        <v>0</v>
      </c>
      <c r="FG81" s="48">
        <v>0</v>
      </c>
      <c r="FH81" s="49">
        <v>0</v>
      </c>
      <c r="FI81" s="47">
        <v>0</v>
      </c>
      <c r="FJ81" s="48">
        <v>0</v>
      </c>
      <c r="FK81" s="49">
        <v>0</v>
      </c>
      <c r="FL81" s="47">
        <v>7.08</v>
      </c>
      <c r="FM81" s="48">
        <v>0</v>
      </c>
      <c r="FN81" s="48">
        <v>20</v>
      </c>
      <c r="FO81" s="49">
        <v>22.22</v>
      </c>
      <c r="FP81" s="82" t="s">
        <v>309</v>
      </c>
    </row>
    <row r="82" spans="1:172" s="48" customFormat="1" ht="14" x14ac:dyDescent="0.35">
      <c r="A82" s="43" t="s">
        <v>1927</v>
      </c>
      <c r="B82" s="43" t="s">
        <v>1928</v>
      </c>
      <c r="C82" s="44">
        <v>3.78</v>
      </c>
      <c r="D82" s="45">
        <v>3.86</v>
      </c>
      <c r="E82" s="45">
        <v>8.07</v>
      </c>
      <c r="F82" s="46">
        <v>1.03</v>
      </c>
      <c r="G82" s="47">
        <v>8</v>
      </c>
      <c r="H82" s="48">
        <v>0</v>
      </c>
      <c r="I82" s="48">
        <v>0</v>
      </c>
      <c r="J82" s="49">
        <v>10</v>
      </c>
      <c r="K82" s="47">
        <v>0</v>
      </c>
      <c r="L82" s="48">
        <v>0</v>
      </c>
      <c r="M82" s="48">
        <v>0</v>
      </c>
      <c r="N82" s="49">
        <v>0</v>
      </c>
      <c r="O82" s="47">
        <v>0</v>
      </c>
      <c r="P82" s="48">
        <v>0</v>
      </c>
      <c r="Q82" s="49">
        <v>0</v>
      </c>
      <c r="R82" s="47">
        <v>3.62</v>
      </c>
      <c r="S82" s="48">
        <v>0</v>
      </c>
      <c r="T82" s="48">
        <v>16.670000000000002</v>
      </c>
      <c r="U82" s="49">
        <v>0</v>
      </c>
      <c r="V82" s="47">
        <v>0</v>
      </c>
      <c r="W82" s="48">
        <v>0</v>
      </c>
      <c r="X82" s="49">
        <v>0</v>
      </c>
      <c r="Y82" s="47">
        <v>0</v>
      </c>
      <c r="Z82" s="48">
        <v>0</v>
      </c>
      <c r="AA82" s="49">
        <v>0</v>
      </c>
      <c r="AB82" s="47">
        <v>0</v>
      </c>
      <c r="AC82" s="48">
        <v>0</v>
      </c>
      <c r="AD82" s="48">
        <v>0</v>
      </c>
      <c r="AE82" s="48">
        <v>0</v>
      </c>
      <c r="AF82" s="50">
        <v>0</v>
      </c>
      <c r="AG82" s="50">
        <v>0</v>
      </c>
      <c r="AH82" s="47">
        <v>22.38</v>
      </c>
      <c r="AI82" s="48">
        <v>25</v>
      </c>
      <c r="AJ82" s="48">
        <v>0</v>
      </c>
      <c r="AK82" s="49">
        <v>0</v>
      </c>
      <c r="AL82" s="47">
        <v>0</v>
      </c>
      <c r="AM82" s="48">
        <v>0</v>
      </c>
      <c r="AN82" s="49">
        <v>0</v>
      </c>
      <c r="AO82" s="50">
        <v>0</v>
      </c>
      <c r="AP82" s="47">
        <v>11.11</v>
      </c>
      <c r="AQ82" s="48">
        <v>11.11</v>
      </c>
      <c r="AR82" s="49">
        <v>0</v>
      </c>
      <c r="AS82" s="47">
        <v>0</v>
      </c>
      <c r="AT82" s="48">
        <v>0</v>
      </c>
      <c r="AU82" s="48">
        <v>0</v>
      </c>
      <c r="AV82" s="48">
        <v>0</v>
      </c>
      <c r="AW82" s="47">
        <v>0</v>
      </c>
      <c r="AX82" s="48">
        <v>0</v>
      </c>
      <c r="AY82" s="48">
        <v>0</v>
      </c>
      <c r="AZ82" s="49">
        <v>0</v>
      </c>
      <c r="BA82" s="47">
        <v>0</v>
      </c>
      <c r="BB82" s="48">
        <v>0</v>
      </c>
      <c r="BC82" s="49">
        <v>0</v>
      </c>
      <c r="BD82" s="47">
        <v>0</v>
      </c>
      <c r="BE82" s="48">
        <v>0</v>
      </c>
      <c r="BF82" s="49">
        <v>0</v>
      </c>
      <c r="BG82" s="50">
        <v>0</v>
      </c>
      <c r="BH82" s="47">
        <v>0</v>
      </c>
      <c r="BI82" s="48">
        <v>0</v>
      </c>
      <c r="BJ82" s="48">
        <v>0</v>
      </c>
      <c r="BK82" s="49">
        <v>0</v>
      </c>
      <c r="BL82" s="47">
        <v>0</v>
      </c>
      <c r="BM82" s="48">
        <v>0</v>
      </c>
      <c r="BN82" s="48">
        <v>0</v>
      </c>
      <c r="BO82" s="49">
        <v>0</v>
      </c>
      <c r="BP82" s="50">
        <v>0</v>
      </c>
      <c r="BQ82" s="47">
        <v>0</v>
      </c>
      <c r="BR82" s="48">
        <v>0</v>
      </c>
      <c r="BS82" s="49">
        <v>0</v>
      </c>
      <c r="BT82" s="47">
        <v>0</v>
      </c>
      <c r="BU82" s="48">
        <v>0</v>
      </c>
      <c r="BV82" s="49">
        <v>0</v>
      </c>
      <c r="BW82" s="47">
        <v>0</v>
      </c>
      <c r="BX82" s="48">
        <v>0</v>
      </c>
      <c r="BY82" s="48">
        <v>0</v>
      </c>
      <c r="BZ82" s="49">
        <v>0</v>
      </c>
      <c r="CA82" s="47">
        <v>32.869999999999997</v>
      </c>
      <c r="CB82" s="48">
        <v>33.33</v>
      </c>
      <c r="CC82" s="49">
        <v>0</v>
      </c>
      <c r="CD82" s="47">
        <v>0</v>
      </c>
      <c r="CE82" s="48">
        <v>0</v>
      </c>
      <c r="CF82" s="49">
        <v>0</v>
      </c>
      <c r="CG82" s="47">
        <v>0</v>
      </c>
      <c r="CH82" s="48">
        <v>0</v>
      </c>
      <c r="CI82" s="48">
        <v>0</v>
      </c>
      <c r="CJ82" s="49">
        <v>0</v>
      </c>
      <c r="CK82" s="47">
        <v>0</v>
      </c>
      <c r="CL82" s="48">
        <v>0</v>
      </c>
      <c r="CM82" s="48">
        <v>0</v>
      </c>
      <c r="CN82" s="49">
        <v>0</v>
      </c>
      <c r="CO82" s="47">
        <v>0</v>
      </c>
      <c r="CP82" s="48">
        <v>0</v>
      </c>
      <c r="CQ82" s="49">
        <v>0</v>
      </c>
      <c r="CR82" s="50">
        <v>0</v>
      </c>
      <c r="CS82" s="47">
        <v>0</v>
      </c>
      <c r="CT82" s="48">
        <v>0</v>
      </c>
      <c r="CU82" s="48">
        <v>0</v>
      </c>
      <c r="CV82" s="48">
        <v>0</v>
      </c>
      <c r="CW82" s="47">
        <v>0</v>
      </c>
      <c r="CX82" s="48">
        <v>0</v>
      </c>
      <c r="CY82" s="49">
        <v>0</v>
      </c>
      <c r="CZ82" s="47">
        <v>0</v>
      </c>
      <c r="DA82" s="48">
        <v>0</v>
      </c>
      <c r="DB82" s="49">
        <v>0</v>
      </c>
      <c r="DC82" s="47">
        <v>0</v>
      </c>
      <c r="DD82" s="48">
        <v>0</v>
      </c>
      <c r="DE82" s="49">
        <v>0</v>
      </c>
      <c r="DF82" s="50">
        <v>0</v>
      </c>
      <c r="DG82" s="47">
        <v>0</v>
      </c>
      <c r="DH82" s="48">
        <v>0</v>
      </c>
      <c r="DI82" s="49">
        <v>0</v>
      </c>
      <c r="DJ82" s="47">
        <v>0</v>
      </c>
      <c r="DK82" s="48">
        <v>0</v>
      </c>
      <c r="DL82" s="48">
        <v>0</v>
      </c>
      <c r="DM82" s="49">
        <v>0</v>
      </c>
      <c r="DN82" s="50">
        <v>0</v>
      </c>
      <c r="DO82" s="50">
        <v>0</v>
      </c>
      <c r="DP82" s="50">
        <v>0</v>
      </c>
      <c r="DQ82" s="47">
        <v>0</v>
      </c>
      <c r="DR82" s="48">
        <v>0</v>
      </c>
      <c r="DS82" s="48">
        <v>0</v>
      </c>
      <c r="DT82" s="49">
        <v>0</v>
      </c>
      <c r="DU82" s="47">
        <v>0</v>
      </c>
      <c r="DV82" s="48">
        <v>0</v>
      </c>
      <c r="DW82" s="48">
        <v>0</v>
      </c>
      <c r="DX82" s="49">
        <v>0</v>
      </c>
      <c r="DY82" s="47">
        <v>0</v>
      </c>
      <c r="DZ82" s="48">
        <v>0</v>
      </c>
      <c r="EA82" s="49">
        <v>0</v>
      </c>
      <c r="EB82" s="47">
        <v>0</v>
      </c>
      <c r="EC82" s="48">
        <v>0</v>
      </c>
      <c r="ED82" s="49">
        <v>0</v>
      </c>
      <c r="EE82" s="47">
        <v>0</v>
      </c>
      <c r="EF82" s="48">
        <v>0</v>
      </c>
      <c r="EG82" s="49">
        <v>0</v>
      </c>
      <c r="EH82" s="47">
        <v>0</v>
      </c>
      <c r="EI82" s="48">
        <v>0</v>
      </c>
      <c r="EJ82" s="48">
        <v>0</v>
      </c>
      <c r="EK82" s="49">
        <v>0</v>
      </c>
      <c r="EL82" s="47">
        <v>0</v>
      </c>
      <c r="EM82" s="48">
        <v>0</v>
      </c>
      <c r="EN82" s="48">
        <v>0</v>
      </c>
      <c r="EO82" s="48">
        <v>0</v>
      </c>
      <c r="EP82" s="47">
        <v>0</v>
      </c>
      <c r="EQ82" s="48">
        <v>0</v>
      </c>
      <c r="ER82" s="49">
        <v>0</v>
      </c>
      <c r="ES82" s="47">
        <v>0</v>
      </c>
      <c r="ET82" s="48">
        <v>0</v>
      </c>
      <c r="EU82" s="49">
        <v>0</v>
      </c>
      <c r="EV82" s="47">
        <v>0</v>
      </c>
      <c r="EW82" s="48">
        <v>0</v>
      </c>
      <c r="EX82" s="48">
        <v>0</v>
      </c>
      <c r="EY82" s="49">
        <v>0</v>
      </c>
      <c r="EZ82" s="50">
        <v>0</v>
      </c>
      <c r="FA82" s="50">
        <v>0</v>
      </c>
      <c r="FB82" s="47">
        <v>7.69</v>
      </c>
      <c r="FC82" s="48">
        <v>0</v>
      </c>
      <c r="FD82" s="49">
        <v>7.69</v>
      </c>
      <c r="FE82" s="47">
        <v>0</v>
      </c>
      <c r="FF82" s="48">
        <v>0</v>
      </c>
      <c r="FG82" s="48">
        <v>0</v>
      </c>
      <c r="FH82" s="49">
        <v>0</v>
      </c>
      <c r="FI82" s="47">
        <v>0</v>
      </c>
      <c r="FJ82" s="48">
        <v>0</v>
      </c>
      <c r="FK82" s="49">
        <v>0</v>
      </c>
      <c r="FL82" s="47">
        <v>4.8600000000000003</v>
      </c>
      <c r="FM82" s="48">
        <v>0</v>
      </c>
      <c r="FN82" s="48">
        <v>20</v>
      </c>
      <c r="FO82" s="49">
        <v>0</v>
      </c>
      <c r="FP82" s="82" t="s">
        <v>309</v>
      </c>
    </row>
    <row r="83" spans="1:172" s="48" customFormat="1" ht="14" x14ac:dyDescent="0.35">
      <c r="A83" s="43" t="s">
        <v>1929</v>
      </c>
      <c r="B83" s="43" t="s">
        <v>1930</v>
      </c>
      <c r="C83" s="44">
        <v>5.36</v>
      </c>
      <c r="D83" s="45">
        <v>3.98</v>
      </c>
      <c r="E83" s="45">
        <v>9.6999999999999993</v>
      </c>
      <c r="F83" s="46">
        <v>13.73</v>
      </c>
      <c r="G83" s="47">
        <v>20</v>
      </c>
      <c r="H83" s="48">
        <v>0</v>
      </c>
      <c r="I83" s="48">
        <v>20</v>
      </c>
      <c r="J83" s="49">
        <v>20</v>
      </c>
      <c r="K83" s="47">
        <v>17.899999999999999</v>
      </c>
      <c r="L83" s="48">
        <v>0</v>
      </c>
      <c r="M83" s="48">
        <v>33.33</v>
      </c>
      <c r="N83" s="49">
        <v>0</v>
      </c>
      <c r="O83" s="47">
        <v>0</v>
      </c>
      <c r="P83" s="48">
        <v>0</v>
      </c>
      <c r="Q83" s="49">
        <v>0</v>
      </c>
      <c r="R83" s="47">
        <v>8.65</v>
      </c>
      <c r="S83" s="48">
        <v>0</v>
      </c>
      <c r="T83" s="48">
        <v>16.670000000000002</v>
      </c>
      <c r="U83" s="49">
        <v>25</v>
      </c>
      <c r="V83" s="47">
        <v>0.84</v>
      </c>
      <c r="W83" s="48">
        <v>0</v>
      </c>
      <c r="X83" s="49">
        <v>20</v>
      </c>
      <c r="Y83" s="47">
        <v>0</v>
      </c>
      <c r="Z83" s="48">
        <v>0</v>
      </c>
      <c r="AA83" s="49">
        <v>0</v>
      </c>
      <c r="AB83" s="47">
        <v>2.98</v>
      </c>
      <c r="AC83" s="48">
        <v>4.3499999999999996</v>
      </c>
      <c r="AD83" s="48">
        <v>0</v>
      </c>
      <c r="AE83" s="48">
        <v>0</v>
      </c>
      <c r="AF83" s="50">
        <v>0</v>
      </c>
      <c r="AG83" s="50">
        <v>0</v>
      </c>
      <c r="AH83" s="47">
        <v>1.72</v>
      </c>
      <c r="AI83" s="48">
        <v>0</v>
      </c>
      <c r="AJ83" s="48">
        <v>0</v>
      </c>
      <c r="AK83" s="49">
        <v>25</v>
      </c>
      <c r="AL83" s="47">
        <v>0</v>
      </c>
      <c r="AM83" s="48">
        <v>0</v>
      </c>
      <c r="AN83" s="49">
        <v>0</v>
      </c>
      <c r="AO83" s="50">
        <v>0</v>
      </c>
      <c r="AP83" s="47">
        <v>0</v>
      </c>
      <c r="AQ83" s="48">
        <v>0</v>
      </c>
      <c r="AR83" s="49">
        <v>0</v>
      </c>
      <c r="AS83" s="47">
        <v>2.15</v>
      </c>
      <c r="AT83" s="48">
        <v>0</v>
      </c>
      <c r="AU83" s="48">
        <v>50</v>
      </c>
      <c r="AV83" s="48">
        <v>0</v>
      </c>
      <c r="AW83" s="47">
        <v>16.89</v>
      </c>
      <c r="AX83" s="48">
        <v>0</v>
      </c>
      <c r="AY83" s="48">
        <v>0</v>
      </c>
      <c r="AZ83" s="49">
        <v>100</v>
      </c>
      <c r="BA83" s="47">
        <v>0</v>
      </c>
      <c r="BB83" s="48">
        <v>0</v>
      </c>
      <c r="BC83" s="49">
        <v>0</v>
      </c>
      <c r="BD83" s="47">
        <v>24.27</v>
      </c>
      <c r="BE83" s="48">
        <v>40</v>
      </c>
      <c r="BF83" s="49">
        <v>0</v>
      </c>
      <c r="BG83" s="50">
        <v>25</v>
      </c>
      <c r="BH83" s="47">
        <v>0</v>
      </c>
      <c r="BI83" s="48">
        <v>0</v>
      </c>
      <c r="BJ83" s="48">
        <v>0</v>
      </c>
      <c r="BK83" s="49">
        <v>0</v>
      </c>
      <c r="BL83" s="47">
        <v>1.84</v>
      </c>
      <c r="BM83" s="48">
        <v>0</v>
      </c>
      <c r="BN83" s="48">
        <v>33.33</v>
      </c>
      <c r="BO83" s="49">
        <v>0</v>
      </c>
      <c r="BP83" s="50">
        <v>0</v>
      </c>
      <c r="BQ83" s="47">
        <v>0</v>
      </c>
      <c r="BR83" s="48">
        <v>0</v>
      </c>
      <c r="BS83" s="49">
        <v>0</v>
      </c>
      <c r="BT83" s="47">
        <v>0</v>
      </c>
      <c r="BU83" s="48">
        <v>0</v>
      </c>
      <c r="BV83" s="49">
        <v>0</v>
      </c>
      <c r="BW83" s="47">
        <v>0</v>
      </c>
      <c r="BX83" s="48">
        <v>0</v>
      </c>
      <c r="BY83" s="48">
        <v>0</v>
      </c>
      <c r="BZ83" s="49">
        <v>0</v>
      </c>
      <c r="CA83" s="47">
        <v>0</v>
      </c>
      <c r="CB83" s="48">
        <v>0</v>
      </c>
      <c r="CC83" s="49">
        <v>0</v>
      </c>
      <c r="CD83" s="47">
        <v>14.09</v>
      </c>
      <c r="CE83" s="48">
        <v>20</v>
      </c>
      <c r="CF83" s="49">
        <v>0</v>
      </c>
      <c r="CG83" s="47">
        <v>0</v>
      </c>
      <c r="CH83" s="48">
        <v>0</v>
      </c>
      <c r="CI83" s="48">
        <v>0</v>
      </c>
      <c r="CJ83" s="49">
        <v>0</v>
      </c>
      <c r="CK83" s="47">
        <v>0</v>
      </c>
      <c r="CL83" s="48">
        <v>0</v>
      </c>
      <c r="CM83" s="48">
        <v>0</v>
      </c>
      <c r="CN83" s="49">
        <v>0</v>
      </c>
      <c r="CO83" s="47">
        <v>0</v>
      </c>
      <c r="CP83" s="48">
        <v>0</v>
      </c>
      <c r="CQ83" s="49">
        <v>0</v>
      </c>
      <c r="CR83" s="50">
        <v>0</v>
      </c>
      <c r="CS83" s="47">
        <v>0</v>
      </c>
      <c r="CT83" s="48">
        <v>0</v>
      </c>
      <c r="CU83" s="48">
        <v>0</v>
      </c>
      <c r="CV83" s="48">
        <v>0</v>
      </c>
      <c r="CW83" s="47">
        <v>0</v>
      </c>
      <c r="CX83" s="48">
        <v>0</v>
      </c>
      <c r="CY83" s="49">
        <v>0</v>
      </c>
      <c r="CZ83" s="47">
        <v>0</v>
      </c>
      <c r="DA83" s="48">
        <v>0</v>
      </c>
      <c r="DB83" s="49">
        <v>0</v>
      </c>
      <c r="DC83" s="47">
        <v>0</v>
      </c>
      <c r="DD83" s="48">
        <v>0</v>
      </c>
      <c r="DE83" s="49">
        <v>0</v>
      </c>
      <c r="DF83" s="50">
        <v>0</v>
      </c>
      <c r="DG83" s="47">
        <v>0</v>
      </c>
      <c r="DH83" s="48">
        <v>0</v>
      </c>
      <c r="DI83" s="49">
        <v>0</v>
      </c>
      <c r="DJ83" s="47">
        <v>0</v>
      </c>
      <c r="DK83" s="48">
        <v>0</v>
      </c>
      <c r="DL83" s="48">
        <v>0</v>
      </c>
      <c r="DM83" s="49">
        <v>0</v>
      </c>
      <c r="DN83" s="50">
        <v>20</v>
      </c>
      <c r="DO83" s="50">
        <v>0</v>
      </c>
      <c r="DP83" s="50">
        <v>25</v>
      </c>
      <c r="DQ83" s="47">
        <v>0</v>
      </c>
      <c r="DR83" s="48">
        <v>0</v>
      </c>
      <c r="DS83" s="48">
        <v>0</v>
      </c>
      <c r="DT83" s="49">
        <v>0</v>
      </c>
      <c r="DU83" s="47">
        <v>0</v>
      </c>
      <c r="DV83" s="48">
        <v>0</v>
      </c>
      <c r="DW83" s="48">
        <v>0</v>
      </c>
      <c r="DX83" s="49">
        <v>0</v>
      </c>
      <c r="DY83" s="47">
        <v>0</v>
      </c>
      <c r="DZ83" s="48">
        <v>0</v>
      </c>
      <c r="EA83" s="49">
        <v>0</v>
      </c>
      <c r="EB83" s="47">
        <v>31.9</v>
      </c>
      <c r="EC83" s="48">
        <v>33.33</v>
      </c>
      <c r="ED83" s="49">
        <v>0</v>
      </c>
      <c r="EE83" s="47">
        <v>1.03</v>
      </c>
      <c r="EF83" s="48">
        <v>0</v>
      </c>
      <c r="EG83" s="49">
        <v>50</v>
      </c>
      <c r="EH83" s="47">
        <v>1.6</v>
      </c>
      <c r="EI83" s="48">
        <v>0</v>
      </c>
      <c r="EJ83" s="48">
        <v>0</v>
      </c>
      <c r="EK83" s="49">
        <v>25</v>
      </c>
      <c r="EL83" s="47">
        <v>0</v>
      </c>
      <c r="EM83" s="48">
        <v>0</v>
      </c>
      <c r="EN83" s="48">
        <v>0</v>
      </c>
      <c r="EO83" s="48">
        <v>0</v>
      </c>
      <c r="EP83" s="47">
        <v>0</v>
      </c>
      <c r="EQ83" s="48">
        <v>0</v>
      </c>
      <c r="ER83" s="49">
        <v>0</v>
      </c>
      <c r="ES83" s="47">
        <v>0</v>
      </c>
      <c r="ET83" s="48">
        <v>0</v>
      </c>
      <c r="EU83" s="49">
        <v>0</v>
      </c>
      <c r="EV83" s="47">
        <v>0</v>
      </c>
      <c r="EW83" s="48">
        <v>0</v>
      </c>
      <c r="EX83" s="48">
        <v>0</v>
      </c>
      <c r="EY83" s="49">
        <v>0</v>
      </c>
      <c r="EZ83" s="50">
        <v>29.41</v>
      </c>
      <c r="FA83" s="50">
        <v>0</v>
      </c>
      <c r="FB83" s="47">
        <v>23.08</v>
      </c>
      <c r="FC83" s="48">
        <v>0</v>
      </c>
      <c r="FD83" s="49">
        <v>23.08</v>
      </c>
      <c r="FE83" s="47">
        <v>0</v>
      </c>
      <c r="FF83" s="48">
        <v>0</v>
      </c>
      <c r="FG83" s="48">
        <v>0</v>
      </c>
      <c r="FH83" s="49">
        <v>0</v>
      </c>
      <c r="FI83" s="47">
        <v>0</v>
      </c>
      <c r="FJ83" s="48">
        <v>0</v>
      </c>
      <c r="FK83" s="49">
        <v>0</v>
      </c>
      <c r="FL83" s="47">
        <v>2.2200000000000002</v>
      </c>
      <c r="FM83" s="48">
        <v>0</v>
      </c>
      <c r="FN83" s="48">
        <v>0</v>
      </c>
      <c r="FO83" s="49">
        <v>22.22</v>
      </c>
      <c r="FP83" s="82" t="s">
        <v>309</v>
      </c>
    </row>
    <row r="84" spans="1:172" s="48" customFormat="1" ht="14" x14ac:dyDescent="0.35">
      <c r="A84" s="43" t="s">
        <v>1931</v>
      </c>
      <c r="B84" s="43" t="s">
        <v>1932</v>
      </c>
      <c r="C84" s="44">
        <v>1.41</v>
      </c>
      <c r="D84" s="45">
        <v>1.62</v>
      </c>
      <c r="E84" s="45">
        <v>0.96</v>
      </c>
      <c r="F84" s="46">
        <v>0</v>
      </c>
      <c r="G84" s="47">
        <v>0</v>
      </c>
      <c r="H84" s="48">
        <v>0</v>
      </c>
      <c r="I84" s="48">
        <v>0</v>
      </c>
      <c r="J84" s="49">
        <v>0</v>
      </c>
      <c r="K84" s="47">
        <v>0</v>
      </c>
      <c r="L84" s="48">
        <v>0</v>
      </c>
      <c r="M84" s="48">
        <v>0</v>
      </c>
      <c r="N84" s="49">
        <v>0</v>
      </c>
      <c r="O84" s="47">
        <v>0</v>
      </c>
      <c r="P84" s="48">
        <v>0</v>
      </c>
      <c r="Q84" s="49">
        <v>0</v>
      </c>
      <c r="R84" s="47">
        <v>0</v>
      </c>
      <c r="S84" s="48">
        <v>0</v>
      </c>
      <c r="T84" s="48">
        <v>0</v>
      </c>
      <c r="U84" s="49">
        <v>0</v>
      </c>
      <c r="V84" s="47">
        <v>0</v>
      </c>
      <c r="W84" s="48">
        <v>0</v>
      </c>
      <c r="X84" s="49">
        <v>0</v>
      </c>
      <c r="Y84" s="47">
        <v>0</v>
      </c>
      <c r="Z84" s="48">
        <v>0</v>
      </c>
      <c r="AA84" s="49">
        <v>0</v>
      </c>
      <c r="AB84" s="47">
        <v>0</v>
      </c>
      <c r="AC84" s="48">
        <v>0</v>
      </c>
      <c r="AD84" s="48">
        <v>0</v>
      </c>
      <c r="AE84" s="48">
        <v>0</v>
      </c>
      <c r="AF84" s="50">
        <v>0</v>
      </c>
      <c r="AG84" s="50">
        <v>0</v>
      </c>
      <c r="AH84" s="47">
        <v>22.38</v>
      </c>
      <c r="AI84" s="48">
        <v>25</v>
      </c>
      <c r="AJ84" s="48">
        <v>0</v>
      </c>
      <c r="AK84" s="49">
        <v>0</v>
      </c>
      <c r="AL84" s="47">
        <v>0</v>
      </c>
      <c r="AM84" s="48">
        <v>0</v>
      </c>
      <c r="AN84" s="49">
        <v>0</v>
      </c>
      <c r="AO84" s="50">
        <v>0</v>
      </c>
      <c r="AP84" s="47">
        <v>0</v>
      </c>
      <c r="AQ84" s="48">
        <v>0</v>
      </c>
      <c r="AR84" s="49">
        <v>0</v>
      </c>
      <c r="AS84" s="47">
        <v>0</v>
      </c>
      <c r="AT84" s="48">
        <v>0</v>
      </c>
      <c r="AU84" s="48">
        <v>0</v>
      </c>
      <c r="AV84" s="48">
        <v>0</v>
      </c>
      <c r="AW84" s="47">
        <v>0</v>
      </c>
      <c r="AX84" s="48">
        <v>0</v>
      </c>
      <c r="AY84" s="48">
        <v>0</v>
      </c>
      <c r="AZ84" s="49">
        <v>0</v>
      </c>
      <c r="BA84" s="47">
        <v>0</v>
      </c>
      <c r="BB84" s="48">
        <v>0</v>
      </c>
      <c r="BC84" s="49">
        <v>0</v>
      </c>
      <c r="BD84" s="47">
        <v>0</v>
      </c>
      <c r="BE84" s="48">
        <v>0</v>
      </c>
      <c r="BF84" s="49">
        <v>0</v>
      </c>
      <c r="BG84" s="50">
        <v>0</v>
      </c>
      <c r="BH84" s="47">
        <v>0</v>
      </c>
      <c r="BI84" s="48">
        <v>0</v>
      </c>
      <c r="BJ84" s="48">
        <v>0</v>
      </c>
      <c r="BK84" s="49">
        <v>0</v>
      </c>
      <c r="BL84" s="47">
        <v>1.84</v>
      </c>
      <c r="BM84" s="48">
        <v>0</v>
      </c>
      <c r="BN84" s="48">
        <v>33.33</v>
      </c>
      <c r="BO84" s="49">
        <v>0</v>
      </c>
      <c r="BP84" s="50">
        <v>0</v>
      </c>
      <c r="BQ84" s="47">
        <v>0</v>
      </c>
      <c r="BR84" s="48">
        <v>0</v>
      </c>
      <c r="BS84" s="49">
        <v>0</v>
      </c>
      <c r="BT84" s="47">
        <v>0</v>
      </c>
      <c r="BU84" s="48">
        <v>0</v>
      </c>
      <c r="BV84" s="49">
        <v>0</v>
      </c>
      <c r="BW84" s="47">
        <v>0</v>
      </c>
      <c r="BX84" s="48">
        <v>0</v>
      </c>
      <c r="BY84" s="48">
        <v>0</v>
      </c>
      <c r="BZ84" s="49">
        <v>0</v>
      </c>
      <c r="CA84" s="47">
        <v>0</v>
      </c>
      <c r="CB84" s="48">
        <v>0</v>
      </c>
      <c r="CC84" s="49">
        <v>0</v>
      </c>
      <c r="CD84" s="47">
        <v>0</v>
      </c>
      <c r="CE84" s="48">
        <v>0</v>
      </c>
      <c r="CF84" s="49">
        <v>0</v>
      </c>
      <c r="CG84" s="47">
        <v>0</v>
      </c>
      <c r="CH84" s="48">
        <v>0</v>
      </c>
      <c r="CI84" s="48">
        <v>0</v>
      </c>
      <c r="CJ84" s="49">
        <v>0</v>
      </c>
      <c r="CK84" s="47">
        <v>0</v>
      </c>
      <c r="CL84" s="48">
        <v>0</v>
      </c>
      <c r="CM84" s="48">
        <v>0</v>
      </c>
      <c r="CN84" s="49">
        <v>0</v>
      </c>
      <c r="CO84" s="47">
        <v>0</v>
      </c>
      <c r="CP84" s="48">
        <v>0</v>
      </c>
      <c r="CQ84" s="49">
        <v>0</v>
      </c>
      <c r="CR84" s="50">
        <v>0</v>
      </c>
      <c r="CS84" s="47">
        <v>0</v>
      </c>
      <c r="CT84" s="48">
        <v>0</v>
      </c>
      <c r="CU84" s="48">
        <v>0</v>
      </c>
      <c r="CV84" s="48">
        <v>0</v>
      </c>
      <c r="CW84" s="47">
        <v>0</v>
      </c>
      <c r="CX84" s="48">
        <v>0</v>
      </c>
      <c r="CY84" s="49">
        <v>0</v>
      </c>
      <c r="CZ84" s="47">
        <v>0</v>
      </c>
      <c r="DA84" s="48">
        <v>0</v>
      </c>
      <c r="DB84" s="49">
        <v>0</v>
      </c>
      <c r="DC84" s="47">
        <v>0</v>
      </c>
      <c r="DD84" s="48">
        <v>0</v>
      </c>
      <c r="DE84" s="49">
        <v>0</v>
      </c>
      <c r="DF84" s="50">
        <v>0</v>
      </c>
      <c r="DG84" s="47">
        <v>0</v>
      </c>
      <c r="DH84" s="48">
        <v>0</v>
      </c>
      <c r="DI84" s="49">
        <v>0</v>
      </c>
      <c r="DJ84" s="47">
        <v>0</v>
      </c>
      <c r="DK84" s="48">
        <v>0</v>
      </c>
      <c r="DL84" s="48">
        <v>0</v>
      </c>
      <c r="DM84" s="49">
        <v>0</v>
      </c>
      <c r="DN84" s="50">
        <v>0</v>
      </c>
      <c r="DO84" s="50">
        <v>0</v>
      </c>
      <c r="DP84" s="50">
        <v>0</v>
      </c>
      <c r="DQ84" s="47">
        <v>0</v>
      </c>
      <c r="DR84" s="48">
        <v>0</v>
      </c>
      <c r="DS84" s="48">
        <v>0</v>
      </c>
      <c r="DT84" s="49">
        <v>0</v>
      </c>
      <c r="DU84" s="47">
        <v>0</v>
      </c>
      <c r="DV84" s="48">
        <v>0</v>
      </c>
      <c r="DW84" s="48">
        <v>0</v>
      </c>
      <c r="DX84" s="49">
        <v>0</v>
      </c>
      <c r="DY84" s="47">
        <v>0</v>
      </c>
      <c r="DZ84" s="48">
        <v>0</v>
      </c>
      <c r="EA84" s="49">
        <v>0</v>
      </c>
      <c r="EB84" s="47">
        <v>0</v>
      </c>
      <c r="EC84" s="48">
        <v>0</v>
      </c>
      <c r="ED84" s="49">
        <v>0</v>
      </c>
      <c r="EE84" s="47">
        <v>0</v>
      </c>
      <c r="EF84" s="48">
        <v>0</v>
      </c>
      <c r="EG84" s="49">
        <v>0</v>
      </c>
      <c r="EH84" s="47">
        <v>0</v>
      </c>
      <c r="EI84" s="48">
        <v>0</v>
      </c>
      <c r="EJ84" s="48">
        <v>0</v>
      </c>
      <c r="EK84" s="49">
        <v>0</v>
      </c>
      <c r="EL84" s="47">
        <v>0</v>
      </c>
      <c r="EM84" s="48">
        <v>0</v>
      </c>
      <c r="EN84" s="48">
        <v>0</v>
      </c>
      <c r="EO84" s="48">
        <v>0</v>
      </c>
      <c r="EP84" s="47">
        <v>0</v>
      </c>
      <c r="EQ84" s="48">
        <v>0</v>
      </c>
      <c r="ER84" s="49">
        <v>0</v>
      </c>
      <c r="ES84" s="47">
        <v>0</v>
      </c>
      <c r="ET84" s="48">
        <v>0</v>
      </c>
      <c r="EU84" s="49">
        <v>0</v>
      </c>
      <c r="EV84" s="47">
        <v>0</v>
      </c>
      <c r="EW84" s="48">
        <v>0</v>
      </c>
      <c r="EX84" s="48">
        <v>0</v>
      </c>
      <c r="EY84" s="49">
        <v>0</v>
      </c>
      <c r="EZ84" s="50">
        <v>0</v>
      </c>
      <c r="FA84" s="50">
        <v>0</v>
      </c>
      <c r="FB84" s="47">
        <v>0</v>
      </c>
      <c r="FC84" s="48">
        <v>0</v>
      </c>
      <c r="FD84" s="49">
        <v>0</v>
      </c>
      <c r="FE84" s="47">
        <v>0</v>
      </c>
      <c r="FF84" s="48">
        <v>0</v>
      </c>
      <c r="FG84" s="48">
        <v>0</v>
      </c>
      <c r="FH84" s="49">
        <v>0</v>
      </c>
      <c r="FI84" s="47">
        <v>0</v>
      </c>
      <c r="FJ84" s="48">
        <v>0</v>
      </c>
      <c r="FK84" s="49">
        <v>0</v>
      </c>
      <c r="FL84" s="47">
        <v>4.8600000000000003</v>
      </c>
      <c r="FM84" s="48">
        <v>0</v>
      </c>
      <c r="FN84" s="48">
        <v>20</v>
      </c>
      <c r="FO84" s="49">
        <v>0</v>
      </c>
      <c r="FP84" s="82" t="s">
        <v>309</v>
      </c>
    </row>
    <row r="85" spans="1:172" s="48" customFormat="1" ht="14" x14ac:dyDescent="0.35">
      <c r="A85" s="43" t="s">
        <v>1935</v>
      </c>
      <c r="B85" s="43" t="s">
        <v>176</v>
      </c>
      <c r="C85" s="44">
        <v>1.1599999999999999</v>
      </c>
      <c r="D85" s="45">
        <v>1.06</v>
      </c>
      <c r="E85" s="45">
        <v>0</v>
      </c>
      <c r="F85" s="46">
        <v>2.48</v>
      </c>
      <c r="G85" s="47">
        <v>0</v>
      </c>
      <c r="H85" s="48">
        <v>0</v>
      </c>
      <c r="I85" s="48">
        <v>0</v>
      </c>
      <c r="J85" s="49">
        <v>0</v>
      </c>
      <c r="K85" s="47">
        <v>0</v>
      </c>
      <c r="L85" s="48">
        <v>0</v>
      </c>
      <c r="M85" s="48">
        <v>0</v>
      </c>
      <c r="N85" s="49">
        <v>0</v>
      </c>
      <c r="O85" s="47">
        <v>0</v>
      </c>
      <c r="P85" s="48">
        <v>0</v>
      </c>
      <c r="Q85" s="49">
        <v>0</v>
      </c>
      <c r="R85" s="47">
        <v>0</v>
      </c>
      <c r="S85" s="48">
        <v>0</v>
      </c>
      <c r="T85" s="48">
        <v>0</v>
      </c>
      <c r="U85" s="49">
        <v>0</v>
      </c>
      <c r="V85" s="47">
        <v>0</v>
      </c>
      <c r="W85" s="48">
        <v>0</v>
      </c>
      <c r="X85" s="49">
        <v>0</v>
      </c>
      <c r="Y85" s="47">
        <v>0</v>
      </c>
      <c r="Z85" s="48">
        <v>0</v>
      </c>
      <c r="AA85" s="49">
        <v>0</v>
      </c>
      <c r="AB85" s="47">
        <v>0</v>
      </c>
      <c r="AC85" s="48">
        <v>0</v>
      </c>
      <c r="AD85" s="48">
        <v>0</v>
      </c>
      <c r="AE85" s="48">
        <v>0</v>
      </c>
      <c r="AF85" s="50">
        <v>0</v>
      </c>
      <c r="AG85" s="50">
        <v>0</v>
      </c>
      <c r="AH85" s="47">
        <v>0</v>
      </c>
      <c r="AI85" s="48">
        <v>0</v>
      </c>
      <c r="AJ85" s="48">
        <v>0</v>
      </c>
      <c r="AK85" s="49">
        <v>0</v>
      </c>
      <c r="AL85" s="47">
        <v>0</v>
      </c>
      <c r="AM85" s="48">
        <v>0</v>
      </c>
      <c r="AN85" s="49">
        <v>0</v>
      </c>
      <c r="AO85" s="50">
        <v>0</v>
      </c>
      <c r="AP85" s="47">
        <v>0</v>
      </c>
      <c r="AQ85" s="48">
        <v>0</v>
      </c>
      <c r="AR85" s="49">
        <v>0</v>
      </c>
      <c r="AS85" s="47">
        <v>0</v>
      </c>
      <c r="AT85" s="48">
        <v>0</v>
      </c>
      <c r="AU85" s="48">
        <v>0</v>
      </c>
      <c r="AV85" s="48">
        <v>0</v>
      </c>
      <c r="AW85" s="47">
        <v>0</v>
      </c>
      <c r="AX85" s="48">
        <v>0</v>
      </c>
      <c r="AY85" s="48">
        <v>0</v>
      </c>
      <c r="AZ85" s="49">
        <v>0</v>
      </c>
      <c r="BA85" s="47">
        <v>0</v>
      </c>
      <c r="BB85" s="48">
        <v>0</v>
      </c>
      <c r="BC85" s="49">
        <v>0</v>
      </c>
      <c r="BD85" s="47">
        <v>0</v>
      </c>
      <c r="BE85" s="48">
        <v>0</v>
      </c>
      <c r="BF85" s="49">
        <v>0</v>
      </c>
      <c r="BG85" s="50">
        <v>0</v>
      </c>
      <c r="BH85" s="47">
        <v>0</v>
      </c>
      <c r="BI85" s="48">
        <v>0</v>
      </c>
      <c r="BJ85" s="48">
        <v>0</v>
      </c>
      <c r="BK85" s="49">
        <v>0</v>
      </c>
      <c r="BL85" s="47">
        <v>0</v>
      </c>
      <c r="BM85" s="48">
        <v>0</v>
      </c>
      <c r="BN85" s="48">
        <v>0</v>
      </c>
      <c r="BO85" s="49">
        <v>0</v>
      </c>
      <c r="BP85" s="50">
        <v>33.33</v>
      </c>
      <c r="BQ85" s="47">
        <v>0</v>
      </c>
      <c r="BR85" s="48">
        <v>0</v>
      </c>
      <c r="BS85" s="49">
        <v>0</v>
      </c>
      <c r="BT85" s="47">
        <v>0</v>
      </c>
      <c r="BU85" s="48">
        <v>0</v>
      </c>
      <c r="BV85" s="49">
        <v>0</v>
      </c>
      <c r="BW85" s="47">
        <v>0</v>
      </c>
      <c r="BX85" s="48">
        <v>0</v>
      </c>
      <c r="BY85" s="48">
        <v>0</v>
      </c>
      <c r="BZ85" s="49">
        <v>0</v>
      </c>
      <c r="CA85" s="47">
        <v>0</v>
      </c>
      <c r="CB85" s="48">
        <v>0</v>
      </c>
      <c r="CC85" s="49">
        <v>0</v>
      </c>
      <c r="CD85" s="47">
        <v>0</v>
      </c>
      <c r="CE85" s="48">
        <v>0</v>
      </c>
      <c r="CF85" s="49">
        <v>0</v>
      </c>
      <c r="CG85" s="47">
        <v>0</v>
      </c>
      <c r="CH85" s="48">
        <v>0</v>
      </c>
      <c r="CI85" s="48">
        <v>0</v>
      </c>
      <c r="CJ85" s="49">
        <v>0</v>
      </c>
      <c r="CK85" s="47">
        <v>0</v>
      </c>
      <c r="CL85" s="48">
        <v>0</v>
      </c>
      <c r="CM85" s="48">
        <v>0</v>
      </c>
      <c r="CN85" s="49">
        <v>0</v>
      </c>
      <c r="CO85" s="47">
        <v>0</v>
      </c>
      <c r="CP85" s="48">
        <v>0</v>
      </c>
      <c r="CQ85" s="49">
        <v>0</v>
      </c>
      <c r="CR85" s="50">
        <v>0</v>
      </c>
      <c r="CS85" s="47">
        <v>0</v>
      </c>
      <c r="CT85" s="48">
        <v>0</v>
      </c>
      <c r="CU85" s="48">
        <v>0</v>
      </c>
      <c r="CV85" s="48">
        <v>0</v>
      </c>
      <c r="CW85" s="47">
        <v>0</v>
      </c>
      <c r="CX85" s="48">
        <v>0</v>
      </c>
      <c r="CY85" s="49">
        <v>0</v>
      </c>
      <c r="CZ85" s="47">
        <v>0</v>
      </c>
      <c r="DA85" s="48">
        <v>0</v>
      </c>
      <c r="DB85" s="49">
        <v>0</v>
      </c>
      <c r="DC85" s="47">
        <v>0</v>
      </c>
      <c r="DD85" s="48">
        <v>0</v>
      </c>
      <c r="DE85" s="49">
        <v>0</v>
      </c>
      <c r="DF85" s="50">
        <v>0</v>
      </c>
      <c r="DG85" s="47">
        <v>4.83</v>
      </c>
      <c r="DH85" s="48">
        <v>0</v>
      </c>
      <c r="DI85" s="49">
        <v>50</v>
      </c>
      <c r="DJ85" s="47">
        <v>0</v>
      </c>
      <c r="DK85" s="48">
        <v>0</v>
      </c>
      <c r="DL85" s="48">
        <v>0</v>
      </c>
      <c r="DM85" s="49">
        <v>0</v>
      </c>
      <c r="DN85" s="50">
        <v>0</v>
      </c>
      <c r="DO85" s="50">
        <v>0</v>
      </c>
      <c r="DP85" s="50">
        <v>0</v>
      </c>
      <c r="DQ85" s="47">
        <v>48.9</v>
      </c>
      <c r="DR85" s="48">
        <v>50</v>
      </c>
      <c r="DS85" s="48">
        <v>0</v>
      </c>
      <c r="DT85" s="49">
        <v>0</v>
      </c>
      <c r="DU85" s="47">
        <v>0</v>
      </c>
      <c r="DV85" s="48">
        <v>0</v>
      </c>
      <c r="DW85" s="48">
        <v>0</v>
      </c>
      <c r="DX85" s="49">
        <v>0</v>
      </c>
      <c r="DY85" s="47">
        <v>0</v>
      </c>
      <c r="DZ85" s="48">
        <v>0</v>
      </c>
      <c r="EA85" s="49">
        <v>0</v>
      </c>
      <c r="EB85" s="47">
        <v>0</v>
      </c>
      <c r="EC85" s="48">
        <v>0</v>
      </c>
      <c r="ED85" s="49">
        <v>0</v>
      </c>
      <c r="EE85" s="47">
        <v>0</v>
      </c>
      <c r="EF85" s="48">
        <v>0</v>
      </c>
      <c r="EG85" s="49">
        <v>0</v>
      </c>
      <c r="EH85" s="47">
        <v>0</v>
      </c>
      <c r="EI85" s="48">
        <v>0</v>
      </c>
      <c r="EJ85" s="48">
        <v>0</v>
      </c>
      <c r="EK85" s="49">
        <v>0</v>
      </c>
      <c r="EL85" s="47">
        <v>0</v>
      </c>
      <c r="EM85" s="48">
        <v>0</v>
      </c>
      <c r="EN85" s="48">
        <v>0</v>
      </c>
      <c r="EO85" s="48">
        <v>0</v>
      </c>
      <c r="EP85" s="47">
        <v>0</v>
      </c>
      <c r="EQ85" s="48">
        <v>0</v>
      </c>
      <c r="ER85" s="49">
        <v>0</v>
      </c>
      <c r="ES85" s="47">
        <v>0</v>
      </c>
      <c r="ET85" s="48">
        <v>0</v>
      </c>
      <c r="EU85" s="49">
        <v>0</v>
      </c>
      <c r="EV85" s="47">
        <v>0</v>
      </c>
      <c r="EW85" s="48">
        <v>0</v>
      </c>
      <c r="EX85" s="48">
        <v>0</v>
      </c>
      <c r="EY85" s="49">
        <v>0</v>
      </c>
      <c r="EZ85" s="50">
        <v>0</v>
      </c>
      <c r="FA85" s="50">
        <v>0</v>
      </c>
      <c r="FB85" s="47">
        <v>0</v>
      </c>
      <c r="FC85" s="48">
        <v>0</v>
      </c>
      <c r="FD85" s="49">
        <v>0</v>
      </c>
      <c r="FE85" s="47">
        <v>0</v>
      </c>
      <c r="FF85" s="48">
        <v>0</v>
      </c>
      <c r="FG85" s="48">
        <v>0</v>
      </c>
      <c r="FH85" s="49">
        <v>0</v>
      </c>
      <c r="FI85" s="47">
        <v>0</v>
      </c>
      <c r="FJ85" s="48">
        <v>0</v>
      </c>
      <c r="FK85" s="49">
        <v>0</v>
      </c>
      <c r="FL85" s="47">
        <v>0</v>
      </c>
      <c r="FM85" s="48">
        <v>0</v>
      </c>
      <c r="FN85" s="48">
        <v>0</v>
      </c>
      <c r="FO85" s="49">
        <v>0</v>
      </c>
      <c r="FP85" s="82" t="s">
        <v>309</v>
      </c>
    </row>
    <row r="86" spans="1:172" s="54" customFormat="1" ht="14" x14ac:dyDescent="0.35">
      <c r="A86" s="40" t="s">
        <v>1936</v>
      </c>
      <c r="B86" s="40" t="s">
        <v>1936</v>
      </c>
      <c r="C86" s="51"/>
      <c r="D86" s="79"/>
      <c r="E86" s="79"/>
      <c r="F86" s="52"/>
      <c r="G86" s="51"/>
      <c r="H86" s="79"/>
      <c r="I86" s="79"/>
      <c r="J86" s="52"/>
      <c r="K86" s="51"/>
      <c r="L86" s="79"/>
      <c r="M86" s="79"/>
      <c r="N86" s="52"/>
      <c r="O86" s="51"/>
      <c r="P86" s="79"/>
      <c r="Q86" s="52"/>
      <c r="R86" s="51"/>
      <c r="S86" s="79"/>
      <c r="T86" s="79"/>
      <c r="U86" s="52"/>
      <c r="V86" s="51"/>
      <c r="W86" s="79"/>
      <c r="X86" s="52"/>
      <c r="Y86" s="51"/>
      <c r="Z86" s="79"/>
      <c r="AA86" s="52"/>
      <c r="AB86" s="51"/>
      <c r="AC86" s="79"/>
      <c r="AD86" s="79"/>
      <c r="AE86" s="79"/>
      <c r="AF86" s="81"/>
      <c r="AG86" s="81"/>
      <c r="AH86" s="51"/>
      <c r="AI86" s="79"/>
      <c r="AJ86" s="79"/>
      <c r="AK86" s="52"/>
      <c r="AL86" s="51"/>
      <c r="AM86" s="79"/>
      <c r="AN86" s="52"/>
      <c r="AO86" s="81"/>
      <c r="AP86" s="51"/>
      <c r="AQ86" s="79"/>
      <c r="AR86" s="52"/>
      <c r="AS86" s="51"/>
      <c r="AT86" s="79"/>
      <c r="AU86" s="79"/>
      <c r="AV86" s="79"/>
      <c r="AW86" s="51"/>
      <c r="AX86" s="79"/>
      <c r="AY86" s="79"/>
      <c r="AZ86" s="52"/>
      <c r="BA86" s="51"/>
      <c r="BB86" s="79"/>
      <c r="BC86" s="52"/>
      <c r="BD86" s="51"/>
      <c r="BE86" s="79"/>
      <c r="BF86" s="52"/>
      <c r="BG86" s="81"/>
      <c r="BH86" s="51"/>
      <c r="BI86" s="79"/>
      <c r="BJ86" s="79"/>
      <c r="BK86" s="52"/>
      <c r="BL86" s="51"/>
      <c r="BM86" s="79"/>
      <c r="BN86" s="79"/>
      <c r="BO86" s="52"/>
      <c r="BP86" s="81"/>
      <c r="BQ86" s="51"/>
      <c r="BR86" s="79"/>
      <c r="BS86" s="52"/>
      <c r="BT86" s="51"/>
      <c r="BU86" s="79"/>
      <c r="BV86" s="52"/>
      <c r="BW86" s="51"/>
      <c r="BX86" s="79"/>
      <c r="BY86" s="79"/>
      <c r="BZ86" s="52"/>
      <c r="CA86" s="51"/>
      <c r="CB86" s="79"/>
      <c r="CC86" s="52"/>
      <c r="CD86" s="51"/>
      <c r="CE86" s="79"/>
      <c r="CF86" s="52"/>
      <c r="CG86" s="51"/>
      <c r="CH86" s="79"/>
      <c r="CI86" s="79"/>
      <c r="CJ86" s="52"/>
      <c r="CK86" s="51"/>
      <c r="CL86" s="79"/>
      <c r="CM86" s="79"/>
      <c r="CN86" s="52"/>
      <c r="CO86" s="51"/>
      <c r="CP86" s="79"/>
      <c r="CQ86" s="52"/>
      <c r="CR86" s="81"/>
      <c r="CS86" s="51"/>
      <c r="CT86" s="79"/>
      <c r="CU86" s="79"/>
      <c r="CV86" s="79"/>
      <c r="CW86" s="51"/>
      <c r="CX86" s="79"/>
      <c r="CY86" s="52"/>
      <c r="CZ86" s="51"/>
      <c r="DA86" s="79"/>
      <c r="DB86" s="52"/>
      <c r="DC86" s="51"/>
      <c r="DD86" s="79"/>
      <c r="DE86" s="52"/>
      <c r="DF86" s="81"/>
      <c r="DG86" s="51"/>
      <c r="DH86" s="79"/>
      <c r="DI86" s="52"/>
      <c r="DJ86" s="51"/>
      <c r="DK86" s="79"/>
      <c r="DL86" s="79"/>
      <c r="DM86" s="52"/>
      <c r="DN86" s="81"/>
      <c r="DO86" s="81"/>
      <c r="DP86" s="81"/>
      <c r="DQ86" s="51"/>
      <c r="DR86" s="79"/>
      <c r="DS86" s="79"/>
      <c r="DT86" s="52"/>
      <c r="DU86" s="51"/>
      <c r="DV86" s="79"/>
      <c r="DW86" s="79"/>
      <c r="DX86" s="52"/>
      <c r="DY86" s="51"/>
      <c r="DZ86" s="79"/>
      <c r="EA86" s="52"/>
      <c r="EB86" s="51"/>
      <c r="EC86" s="79"/>
      <c r="ED86" s="52"/>
      <c r="EE86" s="51"/>
      <c r="EF86" s="79"/>
      <c r="EG86" s="52"/>
      <c r="EH86" s="51"/>
      <c r="EI86" s="79"/>
      <c r="EJ86" s="79"/>
      <c r="EK86" s="52"/>
      <c r="EL86" s="51"/>
      <c r="EM86" s="79"/>
      <c r="EN86" s="79"/>
      <c r="EO86" s="79"/>
      <c r="EP86" s="51"/>
      <c r="EQ86" s="79"/>
      <c r="ER86" s="52"/>
      <c r="ES86" s="51"/>
      <c r="ET86" s="79"/>
      <c r="EU86" s="52"/>
      <c r="EV86" s="51"/>
      <c r="EW86" s="79"/>
      <c r="EX86" s="79"/>
      <c r="EY86" s="52"/>
      <c r="EZ86" s="81"/>
      <c r="FA86" s="81"/>
      <c r="FB86" s="51"/>
      <c r="FC86" s="79"/>
      <c r="FD86" s="52"/>
      <c r="FE86" s="51"/>
      <c r="FF86" s="79"/>
      <c r="FG86" s="79"/>
      <c r="FH86" s="52"/>
      <c r="FI86" s="51"/>
      <c r="FJ86" s="79"/>
      <c r="FK86" s="52"/>
      <c r="FL86" s="51"/>
      <c r="FM86" s="79"/>
      <c r="FN86" s="79"/>
      <c r="FO86" s="52"/>
      <c r="FP86" s="81"/>
    </row>
    <row r="87" spans="1:172" s="48" customFormat="1" ht="14" x14ac:dyDescent="0.35">
      <c r="A87" s="91">
        <v>0</v>
      </c>
      <c r="B87" s="91">
        <v>0</v>
      </c>
      <c r="C87" s="44">
        <v>99.82</v>
      </c>
      <c r="D87" s="45">
        <v>99.83</v>
      </c>
      <c r="E87" s="45">
        <v>99.65</v>
      </c>
      <c r="F87" s="46">
        <v>99.78</v>
      </c>
      <c r="G87" s="47">
        <v>100</v>
      </c>
      <c r="H87" s="48">
        <v>100</v>
      </c>
      <c r="I87" s="48">
        <v>100</v>
      </c>
      <c r="J87" s="49">
        <v>100</v>
      </c>
      <c r="K87" s="47">
        <v>99.97</v>
      </c>
      <c r="L87" s="48">
        <v>100</v>
      </c>
      <c r="M87" s="48">
        <v>100</v>
      </c>
      <c r="N87" s="49">
        <v>99.4</v>
      </c>
      <c r="O87" s="47">
        <v>100</v>
      </c>
      <c r="P87" s="48">
        <v>100</v>
      </c>
      <c r="Q87" s="49">
        <v>100</v>
      </c>
      <c r="R87" s="47">
        <v>99.86</v>
      </c>
      <c r="S87" s="48">
        <v>100</v>
      </c>
      <c r="T87" s="48">
        <v>100</v>
      </c>
      <c r="U87" s="49">
        <v>99.27</v>
      </c>
      <c r="V87" s="47">
        <v>99.51</v>
      </c>
      <c r="W87" s="48">
        <v>99.5</v>
      </c>
      <c r="X87" s="49">
        <v>100</v>
      </c>
      <c r="Y87" s="47">
        <v>100</v>
      </c>
      <c r="Z87" s="48">
        <v>100</v>
      </c>
      <c r="AA87" s="49">
        <v>100</v>
      </c>
      <c r="AB87" s="47">
        <v>99.66</v>
      </c>
      <c r="AC87" s="48">
        <v>99.69</v>
      </c>
      <c r="AD87" s="48">
        <v>99.58</v>
      </c>
      <c r="AE87" s="48">
        <v>99.65</v>
      </c>
      <c r="AF87" s="50">
        <v>100</v>
      </c>
      <c r="AG87" s="50">
        <v>98.57</v>
      </c>
      <c r="AH87" s="47">
        <v>100</v>
      </c>
      <c r="AI87" s="48">
        <v>100</v>
      </c>
      <c r="AJ87" s="48">
        <v>100</v>
      </c>
      <c r="AK87" s="49">
        <v>100</v>
      </c>
      <c r="AL87" s="47">
        <v>100</v>
      </c>
      <c r="AM87" s="48">
        <v>100</v>
      </c>
      <c r="AN87" s="49">
        <v>100</v>
      </c>
      <c r="AO87" s="50">
        <v>99.44</v>
      </c>
      <c r="AP87" s="47">
        <v>100</v>
      </c>
      <c r="AQ87" s="48">
        <v>100</v>
      </c>
      <c r="AR87" s="49">
        <v>100</v>
      </c>
      <c r="AS87" s="47">
        <v>100</v>
      </c>
      <c r="AT87" s="48">
        <v>100</v>
      </c>
      <c r="AU87" s="48">
        <v>100</v>
      </c>
      <c r="AV87" s="48">
        <v>100</v>
      </c>
      <c r="AW87" s="47">
        <v>100</v>
      </c>
      <c r="AX87" s="48">
        <v>100</v>
      </c>
      <c r="AY87" s="48">
        <v>100</v>
      </c>
      <c r="AZ87" s="49">
        <v>100</v>
      </c>
      <c r="BA87" s="47">
        <v>100</v>
      </c>
      <c r="BB87" s="48">
        <v>100</v>
      </c>
      <c r="BC87" s="49">
        <v>100</v>
      </c>
      <c r="BD87" s="47">
        <v>100</v>
      </c>
      <c r="BE87" s="48">
        <v>100</v>
      </c>
      <c r="BF87" s="49">
        <v>100</v>
      </c>
      <c r="BG87" s="50">
        <v>100</v>
      </c>
      <c r="BH87" s="47">
        <v>97.83</v>
      </c>
      <c r="BI87" s="48">
        <v>97.3</v>
      </c>
      <c r="BJ87" s="48">
        <v>99.07</v>
      </c>
      <c r="BK87" s="49">
        <v>100</v>
      </c>
      <c r="BL87" s="47">
        <v>97.85</v>
      </c>
      <c r="BM87" s="48">
        <v>98</v>
      </c>
      <c r="BN87" s="48">
        <v>100</v>
      </c>
      <c r="BO87" s="49">
        <v>94.44</v>
      </c>
      <c r="BP87" s="50">
        <v>100</v>
      </c>
      <c r="BQ87" s="47">
        <v>100</v>
      </c>
      <c r="BR87" s="48">
        <v>100</v>
      </c>
      <c r="BS87" s="49">
        <v>100</v>
      </c>
      <c r="BT87" s="47">
        <v>99.98</v>
      </c>
      <c r="BU87" s="48">
        <v>100</v>
      </c>
      <c r="BV87" s="49">
        <v>99.25</v>
      </c>
      <c r="BW87" s="47">
        <v>99.99</v>
      </c>
      <c r="BX87" s="48">
        <v>100</v>
      </c>
      <c r="BY87" s="48">
        <v>100</v>
      </c>
      <c r="BZ87" s="49">
        <v>98.23</v>
      </c>
      <c r="CA87" s="47">
        <v>100</v>
      </c>
      <c r="CB87" s="48">
        <v>100</v>
      </c>
      <c r="CC87" s="49">
        <v>100</v>
      </c>
      <c r="CD87" s="47">
        <v>99.57</v>
      </c>
      <c r="CE87" s="48">
        <v>99.38</v>
      </c>
      <c r="CF87" s="49">
        <v>100</v>
      </c>
      <c r="CG87" s="47">
        <v>100</v>
      </c>
      <c r="CH87" s="48">
        <v>100</v>
      </c>
      <c r="CI87" s="48">
        <v>100</v>
      </c>
      <c r="CJ87" s="49">
        <v>100</v>
      </c>
      <c r="CK87" s="47">
        <v>99.86</v>
      </c>
      <c r="CL87" s="48">
        <v>100</v>
      </c>
      <c r="CM87" s="48">
        <v>100</v>
      </c>
      <c r="CN87" s="49">
        <v>98.94</v>
      </c>
      <c r="CO87" s="47">
        <v>98.99</v>
      </c>
      <c r="CP87" s="48">
        <v>98.55</v>
      </c>
      <c r="CQ87" s="49">
        <v>100</v>
      </c>
      <c r="CR87" s="50">
        <v>100</v>
      </c>
      <c r="CS87" s="47">
        <v>99.99</v>
      </c>
      <c r="CT87" s="48">
        <v>100</v>
      </c>
      <c r="CU87" s="48">
        <v>99.05</v>
      </c>
      <c r="CV87" s="48">
        <v>100</v>
      </c>
      <c r="CW87" s="47">
        <v>100</v>
      </c>
      <c r="CX87" s="48">
        <v>100</v>
      </c>
      <c r="CY87" s="49">
        <v>100</v>
      </c>
      <c r="CZ87" s="47">
        <v>100</v>
      </c>
      <c r="DA87" s="48">
        <v>100</v>
      </c>
      <c r="DB87" s="49">
        <v>100</v>
      </c>
      <c r="DC87" s="47">
        <v>99.56</v>
      </c>
      <c r="DD87" s="48">
        <v>99.41</v>
      </c>
      <c r="DE87" s="49">
        <v>100</v>
      </c>
      <c r="DF87" s="50">
        <v>99.53</v>
      </c>
      <c r="DG87" s="47">
        <v>100</v>
      </c>
      <c r="DH87" s="48">
        <v>100</v>
      </c>
      <c r="DI87" s="49">
        <v>100</v>
      </c>
      <c r="DJ87" s="47">
        <v>100</v>
      </c>
      <c r="DK87" s="48">
        <v>100</v>
      </c>
      <c r="DL87" s="48">
        <v>100</v>
      </c>
      <c r="DM87" s="49">
        <v>100</v>
      </c>
      <c r="DN87" s="50">
        <v>100</v>
      </c>
      <c r="DO87" s="50">
        <v>100</v>
      </c>
      <c r="DP87" s="50">
        <v>98.41</v>
      </c>
      <c r="DQ87" s="47">
        <v>99.98</v>
      </c>
      <c r="DR87" s="48">
        <v>100</v>
      </c>
      <c r="DS87" s="48">
        <v>100</v>
      </c>
      <c r="DT87" s="49">
        <v>99.18</v>
      </c>
      <c r="DU87" s="47">
        <v>100</v>
      </c>
      <c r="DV87" s="48">
        <v>100</v>
      </c>
      <c r="DW87" s="48">
        <v>100</v>
      </c>
      <c r="DX87" s="49">
        <v>100</v>
      </c>
      <c r="DY87" s="47">
        <v>100</v>
      </c>
      <c r="DZ87" s="48">
        <v>100</v>
      </c>
      <c r="EA87" s="49">
        <v>100</v>
      </c>
      <c r="EB87" s="47">
        <v>100</v>
      </c>
      <c r="EC87" s="48">
        <v>100</v>
      </c>
      <c r="ED87" s="49">
        <v>100</v>
      </c>
      <c r="EE87" s="47">
        <v>100</v>
      </c>
      <c r="EF87" s="48">
        <v>100</v>
      </c>
      <c r="EG87" s="49">
        <v>100</v>
      </c>
      <c r="EH87" s="47">
        <v>99.22</v>
      </c>
      <c r="EI87" s="48">
        <v>98.85</v>
      </c>
      <c r="EJ87" s="48">
        <v>100</v>
      </c>
      <c r="EK87" s="49">
        <v>100</v>
      </c>
      <c r="EL87" s="47">
        <v>100</v>
      </c>
      <c r="EM87" s="48">
        <v>100</v>
      </c>
      <c r="EN87" s="48">
        <v>100</v>
      </c>
      <c r="EO87" s="48">
        <v>100</v>
      </c>
      <c r="EP87" s="47">
        <v>100</v>
      </c>
      <c r="EQ87" s="48">
        <v>100</v>
      </c>
      <c r="ER87" s="49">
        <v>100</v>
      </c>
      <c r="ES87" s="47">
        <v>97.8</v>
      </c>
      <c r="ET87" s="48">
        <v>97.73</v>
      </c>
      <c r="EU87" s="49">
        <v>100</v>
      </c>
      <c r="EV87" s="47">
        <v>100</v>
      </c>
      <c r="EW87" s="48">
        <v>100</v>
      </c>
      <c r="EX87" s="48">
        <v>100</v>
      </c>
      <c r="EY87" s="49">
        <v>100</v>
      </c>
      <c r="EZ87" s="50">
        <v>100</v>
      </c>
      <c r="FA87" s="50">
        <v>100</v>
      </c>
      <c r="FB87" s="47">
        <v>99.67</v>
      </c>
      <c r="FC87" s="48">
        <v>100</v>
      </c>
      <c r="FD87" s="49">
        <v>97.92</v>
      </c>
      <c r="FE87" s="47">
        <v>98.49</v>
      </c>
      <c r="FF87" s="48">
        <v>98.45</v>
      </c>
      <c r="FG87" s="48">
        <v>97.67</v>
      </c>
      <c r="FH87" s="49">
        <v>100</v>
      </c>
      <c r="FI87" s="47">
        <v>99.3</v>
      </c>
      <c r="FJ87" s="48">
        <v>99.3</v>
      </c>
      <c r="FK87" s="49">
        <v>100</v>
      </c>
      <c r="FL87" s="47">
        <v>99.58</v>
      </c>
      <c r="FM87" s="48">
        <v>100</v>
      </c>
      <c r="FN87" s="48">
        <v>98.17</v>
      </c>
      <c r="FO87" s="49">
        <v>93.55</v>
      </c>
      <c r="FP87" s="82" t="s">
        <v>309</v>
      </c>
    </row>
    <row r="88" spans="1:172" s="48" customFormat="1" ht="14" x14ac:dyDescent="0.35">
      <c r="A88" s="91">
        <v>1</v>
      </c>
      <c r="B88" s="91">
        <v>1</v>
      </c>
      <c r="C88" s="44">
        <v>0.18</v>
      </c>
      <c r="D88" s="45">
        <v>0.17</v>
      </c>
      <c r="E88" s="45">
        <v>0.35</v>
      </c>
      <c r="F88" s="46">
        <v>0.22</v>
      </c>
      <c r="G88" s="47">
        <v>0</v>
      </c>
      <c r="H88" s="48">
        <v>0</v>
      </c>
      <c r="I88" s="48">
        <v>0</v>
      </c>
      <c r="J88" s="49">
        <v>0</v>
      </c>
      <c r="K88" s="47">
        <v>0.03</v>
      </c>
      <c r="L88" s="48">
        <v>0</v>
      </c>
      <c r="M88" s="48">
        <v>0</v>
      </c>
      <c r="N88" s="49">
        <v>0.6</v>
      </c>
      <c r="O88" s="47">
        <v>0</v>
      </c>
      <c r="P88" s="48">
        <v>0</v>
      </c>
      <c r="Q88" s="49">
        <v>0</v>
      </c>
      <c r="R88" s="47">
        <v>0.14000000000000001</v>
      </c>
      <c r="S88" s="48">
        <v>0</v>
      </c>
      <c r="T88" s="48">
        <v>0</v>
      </c>
      <c r="U88" s="49">
        <v>0.73</v>
      </c>
      <c r="V88" s="47">
        <v>0.49</v>
      </c>
      <c r="W88" s="48">
        <v>0.5</v>
      </c>
      <c r="X88" s="49">
        <v>0</v>
      </c>
      <c r="Y88" s="47">
        <v>0</v>
      </c>
      <c r="Z88" s="48">
        <v>0</v>
      </c>
      <c r="AA88" s="49">
        <v>0</v>
      </c>
      <c r="AB88" s="47">
        <v>0.34</v>
      </c>
      <c r="AC88" s="48">
        <v>0.31</v>
      </c>
      <c r="AD88" s="48">
        <v>0.42</v>
      </c>
      <c r="AE88" s="48">
        <v>0.35</v>
      </c>
      <c r="AF88" s="50">
        <v>0</v>
      </c>
      <c r="AG88" s="50">
        <v>1.43</v>
      </c>
      <c r="AH88" s="47">
        <v>0</v>
      </c>
      <c r="AI88" s="48">
        <v>0</v>
      </c>
      <c r="AJ88" s="48">
        <v>0</v>
      </c>
      <c r="AK88" s="49">
        <v>0</v>
      </c>
      <c r="AL88" s="47">
        <v>0</v>
      </c>
      <c r="AM88" s="48">
        <v>0</v>
      </c>
      <c r="AN88" s="49">
        <v>0</v>
      </c>
      <c r="AO88" s="50">
        <v>0.56000000000000005</v>
      </c>
      <c r="AP88" s="47">
        <v>0</v>
      </c>
      <c r="AQ88" s="48">
        <v>0</v>
      </c>
      <c r="AR88" s="49">
        <v>0</v>
      </c>
      <c r="AS88" s="47">
        <v>0</v>
      </c>
      <c r="AT88" s="48">
        <v>0</v>
      </c>
      <c r="AU88" s="48">
        <v>0</v>
      </c>
      <c r="AV88" s="48">
        <v>0</v>
      </c>
      <c r="AW88" s="47">
        <v>0</v>
      </c>
      <c r="AX88" s="48">
        <v>0</v>
      </c>
      <c r="AY88" s="48">
        <v>0</v>
      </c>
      <c r="AZ88" s="49">
        <v>0</v>
      </c>
      <c r="BA88" s="47">
        <v>0</v>
      </c>
      <c r="BB88" s="48">
        <v>0</v>
      </c>
      <c r="BC88" s="49">
        <v>0</v>
      </c>
      <c r="BD88" s="47">
        <v>0</v>
      </c>
      <c r="BE88" s="48">
        <v>0</v>
      </c>
      <c r="BF88" s="49">
        <v>0</v>
      </c>
      <c r="BG88" s="50">
        <v>0</v>
      </c>
      <c r="BH88" s="47">
        <v>2.17</v>
      </c>
      <c r="BI88" s="48">
        <v>2.7</v>
      </c>
      <c r="BJ88" s="48">
        <v>0.93</v>
      </c>
      <c r="BK88" s="49">
        <v>0</v>
      </c>
      <c r="BL88" s="47">
        <v>2.15</v>
      </c>
      <c r="BM88" s="48">
        <v>2</v>
      </c>
      <c r="BN88" s="48">
        <v>0</v>
      </c>
      <c r="BO88" s="49">
        <v>5.56</v>
      </c>
      <c r="BP88" s="50">
        <v>0</v>
      </c>
      <c r="BQ88" s="47">
        <v>0</v>
      </c>
      <c r="BR88" s="48">
        <v>0</v>
      </c>
      <c r="BS88" s="49">
        <v>0</v>
      </c>
      <c r="BT88" s="47">
        <v>0.02</v>
      </c>
      <c r="BU88" s="48">
        <v>0</v>
      </c>
      <c r="BV88" s="49">
        <v>0.75</v>
      </c>
      <c r="BW88" s="47">
        <v>0.01</v>
      </c>
      <c r="BX88" s="48">
        <v>0</v>
      </c>
      <c r="BY88" s="48">
        <v>0</v>
      </c>
      <c r="BZ88" s="49">
        <v>1.77</v>
      </c>
      <c r="CA88" s="47">
        <v>0</v>
      </c>
      <c r="CB88" s="48">
        <v>0</v>
      </c>
      <c r="CC88" s="49">
        <v>0</v>
      </c>
      <c r="CD88" s="47">
        <v>0.43</v>
      </c>
      <c r="CE88" s="48">
        <v>0.62</v>
      </c>
      <c r="CF88" s="49">
        <v>0</v>
      </c>
      <c r="CG88" s="47">
        <v>0</v>
      </c>
      <c r="CH88" s="48">
        <v>0</v>
      </c>
      <c r="CI88" s="48">
        <v>0</v>
      </c>
      <c r="CJ88" s="49">
        <v>0</v>
      </c>
      <c r="CK88" s="47">
        <v>0.14000000000000001</v>
      </c>
      <c r="CL88" s="48">
        <v>0</v>
      </c>
      <c r="CM88" s="48">
        <v>0</v>
      </c>
      <c r="CN88" s="49">
        <v>1.06</v>
      </c>
      <c r="CO88" s="47">
        <v>1.01</v>
      </c>
      <c r="CP88" s="48">
        <v>1.45</v>
      </c>
      <c r="CQ88" s="49">
        <v>0</v>
      </c>
      <c r="CR88" s="50">
        <v>0</v>
      </c>
      <c r="CS88" s="47">
        <v>0.01</v>
      </c>
      <c r="CT88" s="48">
        <v>0</v>
      </c>
      <c r="CU88" s="48">
        <v>0.95</v>
      </c>
      <c r="CV88" s="48">
        <v>0</v>
      </c>
      <c r="CW88" s="47">
        <v>0</v>
      </c>
      <c r="CX88" s="48">
        <v>0</v>
      </c>
      <c r="CY88" s="49">
        <v>0</v>
      </c>
      <c r="CZ88" s="47">
        <v>0</v>
      </c>
      <c r="DA88" s="48">
        <v>0</v>
      </c>
      <c r="DB88" s="49">
        <v>0</v>
      </c>
      <c r="DC88" s="47">
        <v>0.44</v>
      </c>
      <c r="DD88" s="48">
        <v>0.59</v>
      </c>
      <c r="DE88" s="49">
        <v>0</v>
      </c>
      <c r="DF88" s="50">
        <v>0.47</v>
      </c>
      <c r="DG88" s="47">
        <v>0</v>
      </c>
      <c r="DH88" s="48">
        <v>0</v>
      </c>
      <c r="DI88" s="49">
        <v>0</v>
      </c>
      <c r="DJ88" s="47">
        <v>0</v>
      </c>
      <c r="DK88" s="48">
        <v>0</v>
      </c>
      <c r="DL88" s="48">
        <v>0</v>
      </c>
      <c r="DM88" s="49">
        <v>0</v>
      </c>
      <c r="DN88" s="50">
        <v>0</v>
      </c>
      <c r="DO88" s="50">
        <v>0</v>
      </c>
      <c r="DP88" s="50">
        <v>1.59</v>
      </c>
      <c r="DQ88" s="47">
        <v>0.02</v>
      </c>
      <c r="DR88" s="48">
        <v>0</v>
      </c>
      <c r="DS88" s="48">
        <v>0</v>
      </c>
      <c r="DT88" s="49">
        <v>0.82</v>
      </c>
      <c r="DU88" s="47">
        <v>0</v>
      </c>
      <c r="DV88" s="48">
        <v>0</v>
      </c>
      <c r="DW88" s="48">
        <v>0</v>
      </c>
      <c r="DX88" s="49">
        <v>0</v>
      </c>
      <c r="DY88" s="47">
        <v>0</v>
      </c>
      <c r="DZ88" s="48">
        <v>0</v>
      </c>
      <c r="EA88" s="49">
        <v>0</v>
      </c>
      <c r="EB88" s="47">
        <v>0</v>
      </c>
      <c r="EC88" s="48">
        <v>0</v>
      </c>
      <c r="ED88" s="49">
        <v>0</v>
      </c>
      <c r="EE88" s="47">
        <v>0</v>
      </c>
      <c r="EF88" s="48">
        <v>0</v>
      </c>
      <c r="EG88" s="49">
        <v>0</v>
      </c>
      <c r="EH88" s="47">
        <v>0.78</v>
      </c>
      <c r="EI88" s="48">
        <v>1.1499999999999999</v>
      </c>
      <c r="EJ88" s="48">
        <v>0</v>
      </c>
      <c r="EK88" s="49">
        <v>0</v>
      </c>
      <c r="EL88" s="47">
        <v>0</v>
      </c>
      <c r="EM88" s="48">
        <v>0</v>
      </c>
      <c r="EN88" s="48">
        <v>0</v>
      </c>
      <c r="EO88" s="48">
        <v>0</v>
      </c>
      <c r="EP88" s="47">
        <v>0</v>
      </c>
      <c r="EQ88" s="48">
        <v>0</v>
      </c>
      <c r="ER88" s="49">
        <v>0</v>
      </c>
      <c r="ES88" s="47">
        <v>2.2000000000000002</v>
      </c>
      <c r="ET88" s="48">
        <v>2.27</v>
      </c>
      <c r="EU88" s="49">
        <v>0</v>
      </c>
      <c r="EV88" s="47">
        <v>0</v>
      </c>
      <c r="EW88" s="48">
        <v>0</v>
      </c>
      <c r="EX88" s="48">
        <v>0</v>
      </c>
      <c r="EY88" s="49">
        <v>0</v>
      </c>
      <c r="EZ88" s="50">
        <v>0</v>
      </c>
      <c r="FA88" s="50">
        <v>0</v>
      </c>
      <c r="FB88" s="47">
        <v>0.33</v>
      </c>
      <c r="FC88" s="48">
        <v>0</v>
      </c>
      <c r="FD88" s="49">
        <v>2.08</v>
      </c>
      <c r="FE88" s="47">
        <v>1.51</v>
      </c>
      <c r="FF88" s="48">
        <v>1.55</v>
      </c>
      <c r="FG88" s="48">
        <v>2.33</v>
      </c>
      <c r="FH88" s="49">
        <v>0</v>
      </c>
      <c r="FI88" s="47">
        <v>0.7</v>
      </c>
      <c r="FJ88" s="48">
        <v>0.7</v>
      </c>
      <c r="FK88" s="49">
        <v>0</v>
      </c>
      <c r="FL88" s="47">
        <v>0.42</v>
      </c>
      <c r="FM88" s="48">
        <v>0</v>
      </c>
      <c r="FN88" s="48">
        <v>1.83</v>
      </c>
      <c r="FO88" s="49">
        <v>6.45</v>
      </c>
      <c r="FP88" s="82" t="s">
        <v>309</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9F572-58B3-4DDC-AC8C-37BE91FDDFD7}">
  <dimension ref="A1:FP66"/>
  <sheetViews>
    <sheetView topLeftCell="M1" zoomScale="70" zoomScaleNormal="70" workbookViewId="0">
      <selection activeCell="E21" sqref="E21"/>
    </sheetView>
  </sheetViews>
  <sheetFormatPr defaultColWidth="15.7265625" defaultRowHeight="14.5" zeroHeight="1" x14ac:dyDescent="0.35"/>
  <cols>
    <col min="1" max="1" width="77.7265625" customWidth="1"/>
    <col min="2" max="2" width="29.81640625" customWidth="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40" customFormat="1" ht="14" x14ac:dyDescent="0.35">
      <c r="A3" s="39" t="s">
        <v>126</v>
      </c>
      <c r="B3" s="40" t="s">
        <v>127</v>
      </c>
      <c r="C3" s="41"/>
      <c r="D3" s="78"/>
      <c r="E3" s="78"/>
      <c r="F3" s="42"/>
      <c r="G3" s="41"/>
      <c r="H3" s="78"/>
      <c r="I3" s="78"/>
      <c r="J3" s="42"/>
      <c r="K3" s="41"/>
      <c r="L3" s="78"/>
      <c r="M3" s="78"/>
      <c r="N3" s="42"/>
      <c r="O3" s="41"/>
      <c r="P3" s="78"/>
      <c r="Q3" s="42"/>
      <c r="R3" s="41"/>
      <c r="S3" s="78"/>
      <c r="T3" s="78"/>
      <c r="U3" s="42"/>
      <c r="V3" s="41"/>
      <c r="W3" s="78"/>
      <c r="X3" s="42"/>
      <c r="Y3" s="41"/>
      <c r="Z3" s="78"/>
      <c r="AA3" s="42"/>
      <c r="AB3" s="41"/>
      <c r="AC3" s="78"/>
      <c r="AD3" s="78"/>
      <c r="AE3" s="78"/>
      <c r="AF3" s="62"/>
      <c r="AG3" s="62"/>
      <c r="AH3" s="41"/>
      <c r="AI3" s="78"/>
      <c r="AJ3" s="78"/>
      <c r="AK3" s="42"/>
      <c r="AL3" s="41"/>
      <c r="AM3" s="78"/>
      <c r="AN3" s="42"/>
      <c r="AO3" s="62"/>
      <c r="AP3" s="41"/>
      <c r="AQ3" s="78"/>
      <c r="AR3" s="42"/>
      <c r="AS3" s="41"/>
      <c r="AT3" s="78"/>
      <c r="AU3" s="78"/>
      <c r="AV3" s="78"/>
      <c r="AW3" s="41"/>
      <c r="AX3" s="78"/>
      <c r="AY3" s="78"/>
      <c r="AZ3" s="42"/>
      <c r="BA3" s="41"/>
      <c r="BB3" s="78"/>
      <c r="BC3" s="42"/>
      <c r="BD3" s="41"/>
      <c r="BE3" s="78"/>
      <c r="BF3" s="42"/>
      <c r="BG3" s="62"/>
      <c r="BH3" s="41"/>
      <c r="BI3" s="78"/>
      <c r="BJ3" s="78"/>
      <c r="BK3" s="42"/>
      <c r="BL3" s="41"/>
      <c r="BM3" s="78"/>
      <c r="BN3" s="78"/>
      <c r="BO3" s="42"/>
      <c r="BP3" s="62"/>
      <c r="BQ3" s="41"/>
      <c r="BR3" s="78"/>
      <c r="BS3" s="42"/>
      <c r="BT3" s="41"/>
      <c r="BU3" s="78"/>
      <c r="BV3" s="42"/>
      <c r="BW3" s="41"/>
      <c r="BX3" s="78"/>
      <c r="BY3" s="78"/>
      <c r="BZ3" s="42"/>
      <c r="CA3" s="41"/>
      <c r="CB3" s="78"/>
      <c r="CC3" s="42"/>
      <c r="CD3" s="41"/>
      <c r="CE3" s="78"/>
      <c r="CF3" s="42"/>
      <c r="CG3" s="41"/>
      <c r="CH3" s="78"/>
      <c r="CI3" s="78"/>
      <c r="CJ3" s="42"/>
      <c r="CK3" s="41"/>
      <c r="CL3" s="78"/>
      <c r="CM3" s="78"/>
      <c r="CN3" s="42"/>
      <c r="CO3" s="41"/>
      <c r="CP3" s="78"/>
      <c r="CQ3" s="42"/>
      <c r="CR3" s="62"/>
      <c r="CS3" s="41"/>
      <c r="CT3" s="78"/>
      <c r="CU3" s="78"/>
      <c r="CV3" s="78"/>
      <c r="CW3" s="41"/>
      <c r="CX3" s="78"/>
      <c r="CY3" s="42"/>
      <c r="CZ3" s="41"/>
      <c r="DA3" s="78"/>
      <c r="DB3" s="42"/>
      <c r="DC3" s="41"/>
      <c r="DD3" s="78"/>
      <c r="DE3" s="42"/>
      <c r="DF3" s="62"/>
      <c r="DG3" s="41"/>
      <c r="DH3" s="78"/>
      <c r="DI3" s="42"/>
      <c r="DJ3" s="41"/>
      <c r="DK3" s="78"/>
      <c r="DL3" s="78"/>
      <c r="DM3" s="42"/>
      <c r="DN3" s="62"/>
      <c r="DO3" s="62"/>
      <c r="DP3" s="62"/>
      <c r="DQ3" s="41"/>
      <c r="DR3" s="78"/>
      <c r="DS3" s="78"/>
      <c r="DT3" s="42"/>
      <c r="DU3" s="41"/>
      <c r="DV3" s="78"/>
      <c r="DW3" s="78"/>
      <c r="DX3" s="42"/>
      <c r="DY3" s="41"/>
      <c r="DZ3" s="78"/>
      <c r="EA3" s="42"/>
      <c r="EB3" s="41"/>
      <c r="EC3" s="78"/>
      <c r="ED3" s="42"/>
      <c r="EE3" s="41"/>
      <c r="EF3" s="78"/>
      <c r="EG3" s="42"/>
      <c r="EH3" s="41"/>
      <c r="EI3" s="78"/>
      <c r="EJ3" s="78"/>
      <c r="EK3" s="42"/>
      <c r="EL3" s="41"/>
      <c r="EM3" s="78"/>
      <c r="EN3" s="78"/>
      <c r="EO3" s="78"/>
      <c r="EP3" s="41"/>
      <c r="EQ3" s="78"/>
      <c r="ER3" s="42"/>
      <c r="ES3" s="41"/>
      <c r="ET3" s="78"/>
      <c r="EU3" s="42"/>
      <c r="EV3" s="41"/>
      <c r="EW3" s="78"/>
      <c r="EX3" s="78"/>
      <c r="EY3" s="42"/>
      <c r="EZ3" s="62"/>
      <c r="FA3" s="62"/>
      <c r="FB3" s="41"/>
      <c r="FC3" s="78"/>
      <c r="FD3" s="42"/>
      <c r="FE3" s="41"/>
      <c r="FF3" s="78"/>
      <c r="FG3" s="78"/>
      <c r="FH3" s="42"/>
      <c r="FI3" s="41"/>
      <c r="FJ3" s="78"/>
      <c r="FK3" s="42"/>
      <c r="FL3" s="41"/>
      <c r="FM3" s="78"/>
      <c r="FN3" s="78"/>
      <c r="FO3" s="42"/>
      <c r="FP3" s="62"/>
    </row>
    <row r="4" spans="1:172" s="48" customFormat="1" ht="14" x14ac:dyDescent="0.35">
      <c r="A4" s="43" t="s">
        <v>128</v>
      </c>
      <c r="B4" s="43" t="s">
        <v>129</v>
      </c>
      <c r="C4" s="44">
        <v>17.77</v>
      </c>
      <c r="D4" s="45">
        <v>1.07</v>
      </c>
      <c r="E4" s="45">
        <v>99.53</v>
      </c>
      <c r="F4" s="46">
        <v>99.35</v>
      </c>
      <c r="G4" s="47">
        <v>18.55</v>
      </c>
      <c r="H4" s="48">
        <v>0</v>
      </c>
      <c r="I4" s="48">
        <v>100</v>
      </c>
      <c r="J4" s="49">
        <v>100</v>
      </c>
      <c r="K4" s="47">
        <v>10.1</v>
      </c>
      <c r="L4" s="48">
        <v>4.92</v>
      </c>
      <c r="M4" s="48">
        <v>100</v>
      </c>
      <c r="N4" s="49">
        <v>88.89</v>
      </c>
      <c r="O4" s="47">
        <v>6.85</v>
      </c>
      <c r="P4" s="48">
        <v>0</v>
      </c>
      <c r="Q4" s="49">
        <v>100</v>
      </c>
      <c r="R4" s="47">
        <v>29.6</v>
      </c>
      <c r="S4" s="48">
        <v>0</v>
      </c>
      <c r="T4" s="48">
        <v>99.1</v>
      </c>
      <c r="U4" s="49">
        <v>100</v>
      </c>
      <c r="V4" s="47">
        <v>2.35</v>
      </c>
      <c r="W4" s="48">
        <v>0</v>
      </c>
      <c r="X4" s="49">
        <v>100</v>
      </c>
      <c r="Y4" s="47">
        <v>2.11</v>
      </c>
      <c r="Z4" s="48">
        <v>0</v>
      </c>
      <c r="AA4" s="49">
        <v>100</v>
      </c>
      <c r="AB4" s="47">
        <v>40.85</v>
      </c>
      <c r="AC4" s="48">
        <v>0.06</v>
      </c>
      <c r="AD4" s="48">
        <v>100</v>
      </c>
      <c r="AE4" s="48">
        <v>100</v>
      </c>
      <c r="AF4" s="50">
        <v>0</v>
      </c>
      <c r="AG4" s="50">
        <v>0</v>
      </c>
      <c r="AH4" s="47">
        <v>26.5</v>
      </c>
      <c r="AI4" s="48">
        <v>0</v>
      </c>
      <c r="AJ4" s="48">
        <v>100</v>
      </c>
      <c r="AK4" s="49">
        <v>98.67</v>
      </c>
      <c r="AL4" s="47">
        <v>9.43</v>
      </c>
      <c r="AM4" s="48">
        <v>0</v>
      </c>
      <c r="AN4" s="49">
        <v>56.84</v>
      </c>
      <c r="AO4" s="50">
        <v>0</v>
      </c>
      <c r="AP4" s="47">
        <v>0.27</v>
      </c>
      <c r="AQ4" s="48">
        <v>0</v>
      </c>
      <c r="AR4" s="49">
        <v>100</v>
      </c>
      <c r="AS4" s="47">
        <v>15.77</v>
      </c>
      <c r="AT4" s="48">
        <v>0</v>
      </c>
      <c r="AU4" s="48">
        <v>100</v>
      </c>
      <c r="AV4" s="48">
        <v>100</v>
      </c>
      <c r="AW4" s="47">
        <v>17.98</v>
      </c>
      <c r="AX4" s="48">
        <v>0</v>
      </c>
      <c r="AY4" s="48">
        <v>100</v>
      </c>
      <c r="AZ4" s="49">
        <v>100</v>
      </c>
      <c r="BA4" s="47">
        <v>9.06</v>
      </c>
      <c r="BB4" s="48">
        <v>0</v>
      </c>
      <c r="BC4" s="49">
        <v>100</v>
      </c>
      <c r="BD4" s="47">
        <v>42.21</v>
      </c>
      <c r="BE4" s="48">
        <v>0</v>
      </c>
      <c r="BF4" s="49">
        <v>100</v>
      </c>
      <c r="BG4" s="50">
        <v>0</v>
      </c>
      <c r="BH4" s="47">
        <v>28.56</v>
      </c>
      <c r="BI4" s="48">
        <v>6.85</v>
      </c>
      <c r="BJ4" s="48">
        <v>100</v>
      </c>
      <c r="BK4" s="49">
        <v>100</v>
      </c>
      <c r="BL4" s="47">
        <v>7.64</v>
      </c>
      <c r="BM4" s="48">
        <v>1.18</v>
      </c>
      <c r="BN4" s="48">
        <v>100</v>
      </c>
      <c r="BO4" s="49">
        <v>100</v>
      </c>
      <c r="BP4" s="50">
        <v>7.46</v>
      </c>
      <c r="BQ4" s="47">
        <v>10.11</v>
      </c>
      <c r="BR4" s="48">
        <v>2.29</v>
      </c>
      <c r="BS4" s="49">
        <v>100</v>
      </c>
      <c r="BT4" s="47">
        <v>4.0599999999999996</v>
      </c>
      <c r="BU4" s="48">
        <v>1.06</v>
      </c>
      <c r="BV4" s="49">
        <v>100</v>
      </c>
      <c r="BW4" s="47">
        <v>1.89</v>
      </c>
      <c r="BX4" s="48">
        <v>0</v>
      </c>
      <c r="BY4" s="48">
        <v>71.760000000000005</v>
      </c>
      <c r="BZ4" s="49">
        <v>83.47</v>
      </c>
      <c r="CA4" s="47">
        <v>1.1399999999999999</v>
      </c>
      <c r="CB4" s="48">
        <v>0</v>
      </c>
      <c r="CC4" s="49">
        <v>100</v>
      </c>
      <c r="CD4" s="47">
        <v>31.54</v>
      </c>
      <c r="CE4" s="48">
        <v>1.1499999999999999</v>
      </c>
      <c r="CF4" s="49">
        <v>100</v>
      </c>
      <c r="CG4" s="47">
        <v>4.6500000000000004</v>
      </c>
      <c r="CH4" s="48">
        <v>0</v>
      </c>
      <c r="CI4" s="48">
        <v>100</v>
      </c>
      <c r="CJ4" s="49">
        <v>100</v>
      </c>
      <c r="CK4" s="47">
        <v>21.64</v>
      </c>
      <c r="CL4" s="48">
        <v>0</v>
      </c>
      <c r="CM4" s="48">
        <v>70.430000000000007</v>
      </c>
      <c r="CN4" s="49">
        <v>81.19</v>
      </c>
      <c r="CO4" s="47">
        <v>25.97</v>
      </c>
      <c r="CP4" s="48">
        <v>3.8</v>
      </c>
      <c r="CQ4" s="49">
        <v>100</v>
      </c>
      <c r="CR4" s="50">
        <v>0</v>
      </c>
      <c r="CS4" s="47">
        <v>13.11</v>
      </c>
      <c r="CT4" s="48">
        <v>0</v>
      </c>
      <c r="CU4" s="48">
        <v>100</v>
      </c>
      <c r="CV4" s="48">
        <v>100</v>
      </c>
      <c r="CW4" s="47">
        <v>7.74</v>
      </c>
      <c r="CX4" s="48">
        <v>0</v>
      </c>
      <c r="CY4" s="49">
        <v>100</v>
      </c>
      <c r="CZ4" s="47">
        <v>3.15</v>
      </c>
      <c r="DA4" s="48">
        <v>0</v>
      </c>
      <c r="DB4" s="49">
        <v>100</v>
      </c>
      <c r="DC4" s="47">
        <v>27.25</v>
      </c>
      <c r="DD4" s="48">
        <v>0</v>
      </c>
      <c r="DE4" s="49">
        <v>100</v>
      </c>
      <c r="DF4" s="50">
        <v>0.63</v>
      </c>
      <c r="DG4" s="47">
        <v>7.27</v>
      </c>
      <c r="DH4" s="48">
        <v>1.57</v>
      </c>
      <c r="DI4" s="49">
        <v>100</v>
      </c>
      <c r="DJ4" s="47">
        <v>11.96</v>
      </c>
      <c r="DK4" s="48">
        <v>0</v>
      </c>
      <c r="DL4" s="48">
        <v>100</v>
      </c>
      <c r="DM4" s="49">
        <v>100</v>
      </c>
      <c r="DN4" s="50">
        <v>0.41</v>
      </c>
      <c r="DO4" s="50">
        <v>0</v>
      </c>
      <c r="DP4" s="50">
        <v>0</v>
      </c>
      <c r="DQ4" s="47">
        <v>21.64</v>
      </c>
      <c r="DR4" s="48">
        <v>18.79</v>
      </c>
      <c r="DS4" s="48">
        <v>72.22</v>
      </c>
      <c r="DT4" s="49">
        <v>97.7</v>
      </c>
      <c r="DU4" s="47">
        <v>26.96</v>
      </c>
      <c r="DV4" s="48">
        <v>0</v>
      </c>
      <c r="DW4" s="48">
        <v>100</v>
      </c>
      <c r="DX4" s="49">
        <v>100</v>
      </c>
      <c r="DY4" s="47">
        <v>34.56</v>
      </c>
      <c r="DZ4" s="48">
        <v>0</v>
      </c>
      <c r="EA4" s="49">
        <v>100</v>
      </c>
      <c r="EB4" s="47">
        <v>2.78</v>
      </c>
      <c r="EC4" s="48">
        <v>0</v>
      </c>
      <c r="ED4" s="49">
        <v>100</v>
      </c>
      <c r="EE4" s="47">
        <v>0.69</v>
      </c>
      <c r="EF4" s="48">
        <v>0</v>
      </c>
      <c r="EG4" s="49">
        <v>100</v>
      </c>
      <c r="EH4" s="47">
        <v>30</v>
      </c>
      <c r="EI4" s="48">
        <v>2.78</v>
      </c>
      <c r="EJ4" s="48">
        <v>100</v>
      </c>
      <c r="EK4" s="49">
        <v>100</v>
      </c>
      <c r="EL4" s="47">
        <v>3.6</v>
      </c>
      <c r="EM4" s="48">
        <v>0</v>
      </c>
      <c r="EN4" s="48">
        <v>100</v>
      </c>
      <c r="EO4" s="48">
        <v>100</v>
      </c>
      <c r="EP4" s="47">
        <v>4.25</v>
      </c>
      <c r="EQ4" s="48">
        <v>0.64</v>
      </c>
      <c r="ER4" s="49">
        <v>100</v>
      </c>
      <c r="ES4" s="47">
        <v>3.19</v>
      </c>
      <c r="ET4" s="48">
        <v>0</v>
      </c>
      <c r="EU4" s="49">
        <v>100</v>
      </c>
      <c r="EV4" s="47">
        <v>9</v>
      </c>
      <c r="EW4" s="48">
        <v>0</v>
      </c>
      <c r="EX4" s="48">
        <v>100</v>
      </c>
      <c r="EY4" s="49">
        <v>100</v>
      </c>
      <c r="EZ4" s="50">
        <v>0</v>
      </c>
      <c r="FA4" s="50">
        <v>0</v>
      </c>
      <c r="FB4" s="47">
        <v>10.62</v>
      </c>
      <c r="FC4" s="48">
        <v>0</v>
      </c>
      <c r="FD4" s="49">
        <v>86.46</v>
      </c>
      <c r="FE4" s="47">
        <v>8.0399999999999991</v>
      </c>
      <c r="FF4" s="48">
        <v>0</v>
      </c>
      <c r="FG4" s="48">
        <v>100</v>
      </c>
      <c r="FH4" s="49">
        <v>100</v>
      </c>
      <c r="FI4" s="47">
        <v>0.5</v>
      </c>
      <c r="FJ4" s="48">
        <v>0</v>
      </c>
      <c r="FK4" s="49">
        <v>100</v>
      </c>
      <c r="FL4" s="47">
        <v>20.100000000000001</v>
      </c>
      <c r="FM4" s="48">
        <v>0</v>
      </c>
      <c r="FN4" s="48">
        <v>100</v>
      </c>
      <c r="FO4" s="49">
        <v>100</v>
      </c>
      <c r="FP4" s="50">
        <v>0</v>
      </c>
    </row>
    <row r="5" spans="1:172" s="48" customFormat="1" ht="14" x14ac:dyDescent="0.35">
      <c r="A5" s="43" t="s">
        <v>130</v>
      </c>
      <c r="B5" s="43" t="s">
        <v>131</v>
      </c>
      <c r="C5" s="44">
        <v>82.23</v>
      </c>
      <c r="D5" s="45">
        <v>98.93</v>
      </c>
      <c r="E5" s="45">
        <v>0.47</v>
      </c>
      <c r="F5" s="46">
        <v>0.65</v>
      </c>
      <c r="G5" s="47">
        <v>81.45</v>
      </c>
      <c r="H5" s="48">
        <v>100</v>
      </c>
      <c r="I5" s="48">
        <v>0</v>
      </c>
      <c r="J5" s="49">
        <v>0</v>
      </c>
      <c r="K5" s="47">
        <v>89.9</v>
      </c>
      <c r="L5" s="48">
        <v>95.08</v>
      </c>
      <c r="M5" s="48">
        <v>0</v>
      </c>
      <c r="N5" s="49">
        <v>11.11</v>
      </c>
      <c r="O5" s="47">
        <v>93.15</v>
      </c>
      <c r="P5" s="48">
        <v>100</v>
      </c>
      <c r="Q5" s="49">
        <v>0</v>
      </c>
      <c r="R5" s="47">
        <v>70.400000000000006</v>
      </c>
      <c r="S5" s="48">
        <v>100</v>
      </c>
      <c r="T5" s="48">
        <v>0.9</v>
      </c>
      <c r="U5" s="49">
        <v>0</v>
      </c>
      <c r="V5" s="47">
        <v>97.65</v>
      </c>
      <c r="W5" s="48">
        <v>100</v>
      </c>
      <c r="X5" s="49">
        <v>0</v>
      </c>
      <c r="Y5" s="47">
        <v>97.89</v>
      </c>
      <c r="Z5" s="48">
        <v>100</v>
      </c>
      <c r="AA5" s="49">
        <v>0</v>
      </c>
      <c r="AB5" s="47">
        <v>59.15</v>
      </c>
      <c r="AC5" s="48">
        <v>99.94</v>
      </c>
      <c r="AD5" s="48">
        <v>0</v>
      </c>
      <c r="AE5" s="48">
        <v>0</v>
      </c>
      <c r="AF5" s="50">
        <v>100</v>
      </c>
      <c r="AG5" s="50">
        <v>100</v>
      </c>
      <c r="AH5" s="47">
        <v>73.5</v>
      </c>
      <c r="AI5" s="48">
        <v>100</v>
      </c>
      <c r="AJ5" s="48">
        <v>0</v>
      </c>
      <c r="AK5" s="49">
        <v>1.33</v>
      </c>
      <c r="AL5" s="47">
        <v>90.57</v>
      </c>
      <c r="AM5" s="48">
        <v>100</v>
      </c>
      <c r="AN5" s="49">
        <v>43.16</v>
      </c>
      <c r="AO5" s="50">
        <v>100</v>
      </c>
      <c r="AP5" s="47">
        <v>99.73</v>
      </c>
      <c r="AQ5" s="48">
        <v>100</v>
      </c>
      <c r="AR5" s="49">
        <v>0</v>
      </c>
      <c r="AS5" s="47">
        <v>84.23</v>
      </c>
      <c r="AT5" s="48">
        <v>100</v>
      </c>
      <c r="AU5" s="48">
        <v>0</v>
      </c>
      <c r="AV5" s="48">
        <v>0</v>
      </c>
      <c r="AW5" s="47">
        <v>82.02</v>
      </c>
      <c r="AX5" s="48">
        <v>100</v>
      </c>
      <c r="AY5" s="48">
        <v>0</v>
      </c>
      <c r="AZ5" s="49">
        <v>0</v>
      </c>
      <c r="BA5" s="47">
        <v>90.94</v>
      </c>
      <c r="BB5" s="48">
        <v>100</v>
      </c>
      <c r="BC5" s="49">
        <v>0</v>
      </c>
      <c r="BD5" s="47">
        <v>57.79</v>
      </c>
      <c r="BE5" s="48">
        <v>100</v>
      </c>
      <c r="BF5" s="49">
        <v>0</v>
      </c>
      <c r="BG5" s="50">
        <v>100</v>
      </c>
      <c r="BH5" s="47">
        <v>71.44</v>
      </c>
      <c r="BI5" s="48">
        <v>93.15</v>
      </c>
      <c r="BJ5" s="48">
        <v>0</v>
      </c>
      <c r="BK5" s="49">
        <v>0</v>
      </c>
      <c r="BL5" s="47">
        <v>92.36</v>
      </c>
      <c r="BM5" s="48">
        <v>98.82</v>
      </c>
      <c r="BN5" s="48">
        <v>0</v>
      </c>
      <c r="BO5" s="49">
        <v>0</v>
      </c>
      <c r="BP5" s="50">
        <v>92.54</v>
      </c>
      <c r="BQ5" s="47">
        <v>89.89</v>
      </c>
      <c r="BR5" s="48">
        <v>97.71</v>
      </c>
      <c r="BS5" s="49">
        <v>0</v>
      </c>
      <c r="BT5" s="47">
        <v>95.94</v>
      </c>
      <c r="BU5" s="48">
        <v>98.94</v>
      </c>
      <c r="BV5" s="49">
        <v>0</v>
      </c>
      <c r="BW5" s="47">
        <v>98.11</v>
      </c>
      <c r="BX5" s="48">
        <v>100</v>
      </c>
      <c r="BY5" s="48">
        <v>28.24</v>
      </c>
      <c r="BZ5" s="49">
        <v>16.53</v>
      </c>
      <c r="CA5" s="47">
        <v>98.86</v>
      </c>
      <c r="CB5" s="48">
        <v>100</v>
      </c>
      <c r="CC5" s="49">
        <v>0</v>
      </c>
      <c r="CD5" s="47">
        <v>68.459999999999994</v>
      </c>
      <c r="CE5" s="48">
        <v>98.85</v>
      </c>
      <c r="CF5" s="49">
        <v>0</v>
      </c>
      <c r="CG5" s="47">
        <v>95.35</v>
      </c>
      <c r="CH5" s="48">
        <v>100</v>
      </c>
      <c r="CI5" s="48">
        <v>0</v>
      </c>
      <c r="CJ5" s="49">
        <v>0</v>
      </c>
      <c r="CK5" s="47">
        <v>78.36</v>
      </c>
      <c r="CL5" s="48">
        <v>100</v>
      </c>
      <c r="CM5" s="48">
        <v>29.57</v>
      </c>
      <c r="CN5" s="49">
        <v>18.809999999999999</v>
      </c>
      <c r="CO5" s="47">
        <v>74.03</v>
      </c>
      <c r="CP5" s="48">
        <v>96.2</v>
      </c>
      <c r="CQ5" s="49">
        <v>0</v>
      </c>
      <c r="CR5" s="50">
        <v>100</v>
      </c>
      <c r="CS5" s="47">
        <v>86.89</v>
      </c>
      <c r="CT5" s="48">
        <v>100</v>
      </c>
      <c r="CU5" s="48">
        <v>0</v>
      </c>
      <c r="CV5" s="48">
        <v>0</v>
      </c>
      <c r="CW5" s="47">
        <v>92.26</v>
      </c>
      <c r="CX5" s="48">
        <v>100</v>
      </c>
      <c r="CY5" s="49">
        <v>0</v>
      </c>
      <c r="CZ5" s="47">
        <v>96.85</v>
      </c>
      <c r="DA5" s="48">
        <v>100</v>
      </c>
      <c r="DB5" s="49">
        <v>0</v>
      </c>
      <c r="DC5" s="47">
        <v>72.75</v>
      </c>
      <c r="DD5" s="48">
        <v>100</v>
      </c>
      <c r="DE5" s="49">
        <v>0</v>
      </c>
      <c r="DF5" s="50">
        <v>99.37</v>
      </c>
      <c r="DG5" s="47">
        <v>92.73</v>
      </c>
      <c r="DH5" s="48">
        <v>98.43</v>
      </c>
      <c r="DI5" s="49">
        <v>0</v>
      </c>
      <c r="DJ5" s="47">
        <v>88.04</v>
      </c>
      <c r="DK5" s="48">
        <v>100</v>
      </c>
      <c r="DL5" s="48">
        <v>0</v>
      </c>
      <c r="DM5" s="49">
        <v>0</v>
      </c>
      <c r="DN5" s="50">
        <v>99.59</v>
      </c>
      <c r="DO5" s="50">
        <v>100</v>
      </c>
      <c r="DP5" s="50">
        <v>100</v>
      </c>
      <c r="DQ5" s="47">
        <v>78.36</v>
      </c>
      <c r="DR5" s="48">
        <v>81.209999999999994</v>
      </c>
      <c r="DS5" s="48">
        <v>27.78</v>
      </c>
      <c r="DT5" s="49">
        <v>2.2999999999999998</v>
      </c>
      <c r="DU5" s="47">
        <v>73.040000000000006</v>
      </c>
      <c r="DV5" s="48">
        <v>100</v>
      </c>
      <c r="DW5" s="48">
        <v>0</v>
      </c>
      <c r="DX5" s="49">
        <v>0</v>
      </c>
      <c r="DY5" s="47">
        <v>65.44</v>
      </c>
      <c r="DZ5" s="48">
        <v>100</v>
      </c>
      <c r="EA5" s="49">
        <v>0</v>
      </c>
      <c r="EB5" s="47">
        <v>97.22</v>
      </c>
      <c r="EC5" s="48">
        <v>100</v>
      </c>
      <c r="ED5" s="49">
        <v>0</v>
      </c>
      <c r="EE5" s="47">
        <v>99.31</v>
      </c>
      <c r="EF5" s="48">
        <v>100</v>
      </c>
      <c r="EG5" s="49">
        <v>0</v>
      </c>
      <c r="EH5" s="47">
        <v>70</v>
      </c>
      <c r="EI5" s="48">
        <v>97.22</v>
      </c>
      <c r="EJ5" s="48">
        <v>0</v>
      </c>
      <c r="EK5" s="49">
        <v>0</v>
      </c>
      <c r="EL5" s="47">
        <v>96.4</v>
      </c>
      <c r="EM5" s="48">
        <v>100</v>
      </c>
      <c r="EN5" s="48">
        <v>0</v>
      </c>
      <c r="EO5" s="48">
        <v>0</v>
      </c>
      <c r="EP5" s="47">
        <v>95.75</v>
      </c>
      <c r="EQ5" s="48">
        <v>99.36</v>
      </c>
      <c r="ER5" s="49">
        <v>0</v>
      </c>
      <c r="ES5" s="47">
        <v>96.81</v>
      </c>
      <c r="ET5" s="48">
        <v>100</v>
      </c>
      <c r="EU5" s="49">
        <v>0</v>
      </c>
      <c r="EV5" s="47">
        <v>91</v>
      </c>
      <c r="EW5" s="48">
        <v>100</v>
      </c>
      <c r="EX5" s="48">
        <v>0</v>
      </c>
      <c r="EY5" s="49">
        <v>0</v>
      </c>
      <c r="EZ5" s="50">
        <v>100</v>
      </c>
      <c r="FA5" s="50">
        <v>100</v>
      </c>
      <c r="FB5" s="47">
        <v>89.38</v>
      </c>
      <c r="FC5" s="48">
        <v>100</v>
      </c>
      <c r="FD5" s="49">
        <v>13.54</v>
      </c>
      <c r="FE5" s="47">
        <v>91.96</v>
      </c>
      <c r="FF5" s="48">
        <v>100</v>
      </c>
      <c r="FG5" s="48">
        <v>0</v>
      </c>
      <c r="FH5" s="49">
        <v>0</v>
      </c>
      <c r="FI5" s="47">
        <v>99.5</v>
      </c>
      <c r="FJ5" s="48">
        <v>100</v>
      </c>
      <c r="FK5" s="49">
        <v>0</v>
      </c>
      <c r="FL5" s="47">
        <v>79.900000000000006</v>
      </c>
      <c r="FM5" s="48">
        <v>100</v>
      </c>
      <c r="FN5" s="48">
        <v>0</v>
      </c>
      <c r="FO5" s="49">
        <v>0</v>
      </c>
      <c r="FP5" s="50">
        <v>100</v>
      </c>
    </row>
    <row r="6" spans="1:172" s="54" customFormat="1" ht="14" x14ac:dyDescent="0.35">
      <c r="A6" s="39" t="s">
        <v>132</v>
      </c>
      <c r="B6" s="40" t="s">
        <v>133</v>
      </c>
      <c r="C6" s="51"/>
      <c r="D6" s="79"/>
      <c r="E6" s="79"/>
      <c r="F6" s="52"/>
      <c r="G6" s="51"/>
      <c r="H6" s="79"/>
      <c r="I6" s="79"/>
      <c r="J6" s="52"/>
      <c r="K6" s="51"/>
      <c r="L6" s="79"/>
      <c r="M6" s="79"/>
      <c r="N6" s="52"/>
      <c r="O6" s="51"/>
      <c r="P6" s="79"/>
      <c r="Q6" s="52"/>
      <c r="R6" s="51"/>
      <c r="S6" s="79"/>
      <c r="T6" s="79"/>
      <c r="U6" s="52"/>
      <c r="V6" s="51"/>
      <c r="W6" s="79"/>
      <c r="X6" s="52"/>
      <c r="Y6" s="51"/>
      <c r="Z6" s="79"/>
      <c r="AA6" s="52"/>
      <c r="AB6" s="51"/>
      <c r="AC6" s="79"/>
      <c r="AD6" s="79"/>
      <c r="AE6" s="79"/>
      <c r="AF6" s="81"/>
      <c r="AG6" s="81"/>
      <c r="AH6" s="51"/>
      <c r="AI6" s="79"/>
      <c r="AJ6" s="79"/>
      <c r="AK6" s="52"/>
      <c r="AL6" s="51"/>
      <c r="AM6" s="79"/>
      <c r="AN6" s="52"/>
      <c r="AO6" s="81"/>
      <c r="AP6" s="51"/>
      <c r="AQ6" s="79"/>
      <c r="AR6" s="52"/>
      <c r="AS6" s="51"/>
      <c r="AT6" s="79"/>
      <c r="AU6" s="79"/>
      <c r="AV6" s="79"/>
      <c r="AW6" s="51"/>
      <c r="AX6" s="79"/>
      <c r="AY6" s="79"/>
      <c r="AZ6" s="52"/>
      <c r="BA6" s="51"/>
      <c r="BB6" s="79"/>
      <c r="BC6" s="52"/>
      <c r="BD6" s="51"/>
      <c r="BE6" s="79"/>
      <c r="BF6" s="52"/>
      <c r="BG6" s="81"/>
      <c r="BH6" s="51"/>
      <c r="BI6" s="79"/>
      <c r="BJ6" s="79"/>
      <c r="BK6" s="52"/>
      <c r="BL6" s="51"/>
      <c r="BM6" s="79"/>
      <c r="BN6" s="79"/>
      <c r="BO6" s="52"/>
      <c r="BP6" s="81"/>
      <c r="BQ6" s="51"/>
      <c r="BR6" s="79"/>
      <c r="BS6" s="52"/>
      <c r="BT6" s="51"/>
      <c r="BU6" s="79"/>
      <c r="BV6" s="52"/>
      <c r="BW6" s="51"/>
      <c r="BX6" s="79"/>
      <c r="BY6" s="79"/>
      <c r="BZ6" s="52"/>
      <c r="CA6" s="51"/>
      <c r="CB6" s="79"/>
      <c r="CC6" s="52"/>
      <c r="CD6" s="51"/>
      <c r="CE6" s="79"/>
      <c r="CF6" s="52"/>
      <c r="CG6" s="51"/>
      <c r="CH6" s="79"/>
      <c r="CI6" s="79"/>
      <c r="CJ6" s="52"/>
      <c r="CK6" s="51"/>
      <c r="CL6" s="79"/>
      <c r="CM6" s="79"/>
      <c r="CN6" s="52"/>
      <c r="CO6" s="51"/>
      <c r="CP6" s="79"/>
      <c r="CQ6" s="52"/>
      <c r="CR6" s="81"/>
      <c r="CS6" s="51"/>
      <c r="CT6" s="79"/>
      <c r="CU6" s="79"/>
      <c r="CV6" s="79"/>
      <c r="CW6" s="51"/>
      <c r="CX6" s="79"/>
      <c r="CY6" s="52"/>
      <c r="CZ6" s="51"/>
      <c r="DA6" s="79"/>
      <c r="DB6" s="52"/>
      <c r="DC6" s="51"/>
      <c r="DD6" s="79"/>
      <c r="DE6" s="52"/>
      <c r="DF6" s="81"/>
      <c r="DG6" s="51"/>
      <c r="DH6" s="79"/>
      <c r="DI6" s="52"/>
      <c r="DJ6" s="51"/>
      <c r="DK6" s="79"/>
      <c r="DL6" s="79"/>
      <c r="DM6" s="52"/>
      <c r="DN6" s="81"/>
      <c r="DO6" s="81"/>
      <c r="DP6" s="81"/>
      <c r="DQ6" s="51"/>
      <c r="DR6" s="79"/>
      <c r="DS6" s="79"/>
      <c r="DT6" s="52"/>
      <c r="DU6" s="51"/>
      <c r="DV6" s="79"/>
      <c r="DW6" s="79"/>
      <c r="DX6" s="52"/>
      <c r="DY6" s="51"/>
      <c r="DZ6" s="79"/>
      <c r="EA6" s="52"/>
      <c r="EB6" s="51"/>
      <c r="EC6" s="79"/>
      <c r="ED6" s="52"/>
      <c r="EE6" s="51"/>
      <c r="EF6" s="79"/>
      <c r="EG6" s="52"/>
      <c r="EH6" s="51"/>
      <c r="EI6" s="79"/>
      <c r="EJ6" s="79"/>
      <c r="EK6" s="52"/>
      <c r="EL6" s="51"/>
      <c r="EM6" s="79"/>
      <c r="EN6" s="79"/>
      <c r="EO6" s="79"/>
      <c r="EP6" s="51"/>
      <c r="EQ6" s="79"/>
      <c r="ER6" s="52"/>
      <c r="ES6" s="51"/>
      <c r="ET6" s="79"/>
      <c r="EU6" s="52"/>
      <c r="EV6" s="51"/>
      <c r="EW6" s="79"/>
      <c r="EX6" s="79"/>
      <c r="EY6" s="52"/>
      <c r="EZ6" s="81"/>
      <c r="FA6" s="81"/>
      <c r="FB6" s="51"/>
      <c r="FC6" s="79"/>
      <c r="FD6" s="52"/>
      <c r="FE6" s="51"/>
      <c r="FF6" s="79"/>
      <c r="FG6" s="79"/>
      <c r="FH6" s="52"/>
      <c r="FI6" s="51"/>
      <c r="FJ6" s="79"/>
      <c r="FK6" s="52"/>
      <c r="FL6" s="51"/>
      <c r="FM6" s="79"/>
      <c r="FN6" s="79"/>
      <c r="FO6" s="52"/>
      <c r="FP6" s="81"/>
    </row>
    <row r="7" spans="1:172" s="48" customFormat="1" ht="14" x14ac:dyDescent="0.35">
      <c r="A7" s="43" t="s">
        <v>128</v>
      </c>
      <c r="B7" s="43" t="s">
        <v>129</v>
      </c>
      <c r="C7" s="44">
        <v>82.22</v>
      </c>
      <c r="D7" s="45">
        <v>80.489999999999995</v>
      </c>
      <c r="E7" s="45">
        <v>90.08</v>
      </c>
      <c r="F7" s="46">
        <v>91.1</v>
      </c>
      <c r="G7" s="47">
        <v>93.27</v>
      </c>
      <c r="H7" s="48">
        <v>92.21</v>
      </c>
      <c r="I7" s="48">
        <v>98.72</v>
      </c>
      <c r="J7" s="49">
        <v>97.69</v>
      </c>
      <c r="K7" s="47">
        <v>90.2</v>
      </c>
      <c r="L7" s="48">
        <v>90.16</v>
      </c>
      <c r="M7" s="48">
        <v>93</v>
      </c>
      <c r="N7" s="49">
        <v>88.89</v>
      </c>
      <c r="O7" s="47">
        <v>54.03</v>
      </c>
      <c r="P7" s="48">
        <v>54.32</v>
      </c>
      <c r="Q7" s="49">
        <v>50</v>
      </c>
      <c r="R7" s="47">
        <v>94.15</v>
      </c>
      <c r="S7" s="48">
        <v>94.74</v>
      </c>
      <c r="T7" s="48">
        <v>91.89</v>
      </c>
      <c r="U7" s="49">
        <v>93.4</v>
      </c>
      <c r="V7" s="47">
        <v>52.83</v>
      </c>
      <c r="W7" s="48">
        <v>52.38</v>
      </c>
      <c r="X7" s="49">
        <v>71.64</v>
      </c>
      <c r="Y7" s="47">
        <v>97.61</v>
      </c>
      <c r="Z7" s="48">
        <v>97.56</v>
      </c>
      <c r="AA7" s="49">
        <v>100</v>
      </c>
      <c r="AB7" s="47">
        <v>80.540000000000006</v>
      </c>
      <c r="AC7" s="48">
        <v>72.8</v>
      </c>
      <c r="AD7" s="48">
        <v>92.34</v>
      </c>
      <c r="AE7" s="48">
        <v>90.94</v>
      </c>
      <c r="AF7" s="50">
        <v>71.180000000000007</v>
      </c>
      <c r="AG7" s="50">
        <v>81.48</v>
      </c>
      <c r="AH7" s="47">
        <v>84.88</v>
      </c>
      <c r="AI7" s="48">
        <v>82.35</v>
      </c>
      <c r="AJ7" s="48">
        <v>90.6</v>
      </c>
      <c r="AK7" s="49">
        <v>96</v>
      </c>
      <c r="AL7" s="47">
        <v>94.67</v>
      </c>
      <c r="AM7" s="48">
        <v>94.03</v>
      </c>
      <c r="AN7" s="49">
        <v>97.89</v>
      </c>
      <c r="AO7" s="50">
        <v>85.05</v>
      </c>
      <c r="AP7" s="47">
        <v>56.45</v>
      </c>
      <c r="AQ7" s="48">
        <v>56.35</v>
      </c>
      <c r="AR7" s="49">
        <v>94.29</v>
      </c>
      <c r="AS7" s="47">
        <v>81.93</v>
      </c>
      <c r="AT7" s="48">
        <v>80.89</v>
      </c>
      <c r="AU7" s="48">
        <v>86.67</v>
      </c>
      <c r="AV7" s="48">
        <v>87.6</v>
      </c>
      <c r="AW7" s="47">
        <v>97.59</v>
      </c>
      <c r="AX7" s="48">
        <v>98.1</v>
      </c>
      <c r="AY7" s="48">
        <v>97.26</v>
      </c>
      <c r="AZ7" s="49">
        <v>95.24</v>
      </c>
      <c r="BA7" s="47">
        <v>86.51</v>
      </c>
      <c r="BB7" s="48">
        <v>86.26</v>
      </c>
      <c r="BC7" s="49">
        <v>89</v>
      </c>
      <c r="BD7" s="47">
        <v>89.34</v>
      </c>
      <c r="BE7" s="48">
        <v>88.81</v>
      </c>
      <c r="BF7" s="49">
        <v>90.07</v>
      </c>
      <c r="BG7" s="50">
        <v>85.88</v>
      </c>
      <c r="BH7" s="47">
        <v>77.040000000000006</v>
      </c>
      <c r="BI7" s="48">
        <v>79.45</v>
      </c>
      <c r="BJ7" s="48">
        <v>67.11</v>
      </c>
      <c r="BK7" s="49">
        <v>83.93</v>
      </c>
      <c r="BL7" s="47">
        <v>87.46</v>
      </c>
      <c r="BM7" s="48">
        <v>87.06</v>
      </c>
      <c r="BN7" s="48">
        <v>82.09</v>
      </c>
      <c r="BO7" s="49">
        <v>96.43</v>
      </c>
      <c r="BP7" s="50">
        <v>94.03</v>
      </c>
      <c r="BQ7" s="47">
        <v>87.82</v>
      </c>
      <c r="BR7" s="48">
        <v>87.79</v>
      </c>
      <c r="BS7" s="49">
        <v>88.24</v>
      </c>
      <c r="BT7" s="47">
        <v>91.53</v>
      </c>
      <c r="BU7" s="48">
        <v>91.49</v>
      </c>
      <c r="BV7" s="49">
        <v>92.86</v>
      </c>
      <c r="BW7" s="47">
        <v>47.77</v>
      </c>
      <c r="BX7" s="48">
        <v>47.06</v>
      </c>
      <c r="BY7" s="48">
        <v>72.52</v>
      </c>
      <c r="BZ7" s="49">
        <v>80.989999999999995</v>
      </c>
      <c r="CA7" s="47">
        <v>95.85</v>
      </c>
      <c r="CB7" s="48">
        <v>95.83</v>
      </c>
      <c r="CC7" s="49">
        <v>96.97</v>
      </c>
      <c r="CD7" s="47">
        <v>91.21</v>
      </c>
      <c r="CE7" s="48">
        <v>93.1</v>
      </c>
      <c r="CF7" s="49">
        <v>86.96</v>
      </c>
      <c r="CG7" s="47">
        <v>65.709999999999994</v>
      </c>
      <c r="CH7" s="48">
        <v>64.650000000000006</v>
      </c>
      <c r="CI7" s="48">
        <v>79.489999999999995</v>
      </c>
      <c r="CJ7" s="49">
        <v>91.3</v>
      </c>
      <c r="CK7" s="47">
        <v>83.45</v>
      </c>
      <c r="CL7" s="48">
        <v>82.18</v>
      </c>
      <c r="CM7" s="48">
        <v>85.22</v>
      </c>
      <c r="CN7" s="49">
        <v>88.12</v>
      </c>
      <c r="CO7" s="47">
        <v>83.07</v>
      </c>
      <c r="CP7" s="48">
        <v>84.81</v>
      </c>
      <c r="CQ7" s="49">
        <v>77.27</v>
      </c>
      <c r="CR7" s="50">
        <v>96.91</v>
      </c>
      <c r="CS7" s="47">
        <v>87.46</v>
      </c>
      <c r="CT7" s="48">
        <v>86.27</v>
      </c>
      <c r="CU7" s="48">
        <v>89.61</v>
      </c>
      <c r="CV7" s="48">
        <v>95.5</v>
      </c>
      <c r="CW7" s="47">
        <v>82.41</v>
      </c>
      <c r="CX7" s="48">
        <v>81.48</v>
      </c>
      <c r="CY7" s="49">
        <v>96.2</v>
      </c>
      <c r="CZ7" s="47">
        <v>96.95</v>
      </c>
      <c r="DA7" s="48">
        <v>97.06</v>
      </c>
      <c r="DB7" s="49">
        <v>93.62</v>
      </c>
      <c r="DC7" s="47">
        <v>91.65</v>
      </c>
      <c r="DD7" s="48">
        <v>90.32</v>
      </c>
      <c r="DE7" s="49">
        <v>95.2</v>
      </c>
      <c r="DF7" s="50">
        <v>82.39</v>
      </c>
      <c r="DG7" s="47">
        <v>84.49</v>
      </c>
      <c r="DH7" s="48">
        <v>84.25</v>
      </c>
      <c r="DI7" s="49">
        <v>88.36</v>
      </c>
      <c r="DJ7" s="47">
        <v>85.5</v>
      </c>
      <c r="DK7" s="48">
        <v>84.21</v>
      </c>
      <c r="DL7" s="48">
        <v>96.1</v>
      </c>
      <c r="DM7" s="49">
        <v>92.96</v>
      </c>
      <c r="DN7" s="50">
        <v>75.930000000000007</v>
      </c>
      <c r="DO7" s="50">
        <v>3.53</v>
      </c>
      <c r="DP7" s="50">
        <v>97.83</v>
      </c>
      <c r="DQ7" s="47">
        <v>69.92</v>
      </c>
      <c r="DR7" s="48">
        <v>70.3</v>
      </c>
      <c r="DS7" s="48">
        <v>52.22</v>
      </c>
      <c r="DT7" s="49">
        <v>68.97</v>
      </c>
      <c r="DU7" s="47">
        <v>82.59</v>
      </c>
      <c r="DV7" s="48">
        <v>77.92</v>
      </c>
      <c r="DW7" s="48">
        <v>96.33</v>
      </c>
      <c r="DX7" s="49">
        <v>95.12</v>
      </c>
      <c r="DY7" s="47">
        <v>90.68</v>
      </c>
      <c r="DZ7" s="48">
        <v>92.79</v>
      </c>
      <c r="EA7" s="49">
        <v>86.67</v>
      </c>
      <c r="EB7" s="47">
        <v>66.83</v>
      </c>
      <c r="EC7" s="48">
        <v>66.97</v>
      </c>
      <c r="ED7" s="49">
        <v>62.02</v>
      </c>
      <c r="EE7" s="47">
        <v>87.18</v>
      </c>
      <c r="EF7" s="48">
        <v>87.13</v>
      </c>
      <c r="EG7" s="49">
        <v>94.03</v>
      </c>
      <c r="EH7" s="47">
        <v>79.599999999999994</v>
      </c>
      <c r="EI7" s="48">
        <v>81.94</v>
      </c>
      <c r="EJ7" s="48">
        <v>72.73</v>
      </c>
      <c r="EK7" s="49">
        <v>77.22</v>
      </c>
      <c r="EL7" s="47">
        <v>95.63</v>
      </c>
      <c r="EM7" s="48">
        <v>95.83</v>
      </c>
      <c r="EN7" s="48">
        <v>88.89</v>
      </c>
      <c r="EO7" s="48">
        <v>92.31</v>
      </c>
      <c r="EP7" s="47">
        <v>57.52</v>
      </c>
      <c r="EQ7" s="48">
        <v>57.05</v>
      </c>
      <c r="ER7" s="49">
        <v>70</v>
      </c>
      <c r="ES7" s="47">
        <v>78.650000000000006</v>
      </c>
      <c r="ET7" s="48">
        <v>78.260000000000005</v>
      </c>
      <c r="EU7" s="49">
        <v>90.59</v>
      </c>
      <c r="EV7" s="47">
        <v>85.04</v>
      </c>
      <c r="EW7" s="48">
        <v>85.16</v>
      </c>
      <c r="EX7" s="48">
        <v>80.209999999999994</v>
      </c>
      <c r="EY7" s="49">
        <v>84.3</v>
      </c>
      <c r="EZ7" s="50">
        <v>79.89</v>
      </c>
      <c r="FA7" s="50">
        <v>98.59</v>
      </c>
      <c r="FB7" s="47">
        <v>91.13</v>
      </c>
      <c r="FC7" s="48">
        <v>90.91</v>
      </c>
      <c r="FD7" s="49">
        <v>92.71</v>
      </c>
      <c r="FE7" s="47">
        <v>64.349999999999994</v>
      </c>
      <c r="FF7" s="48">
        <v>62.63</v>
      </c>
      <c r="FG7" s="48">
        <v>82.67</v>
      </c>
      <c r="FH7" s="49">
        <v>85.07</v>
      </c>
      <c r="FI7" s="47">
        <v>97.71</v>
      </c>
      <c r="FJ7" s="48">
        <v>97.7</v>
      </c>
      <c r="FK7" s="49">
        <v>100</v>
      </c>
      <c r="FL7" s="47">
        <v>58.95</v>
      </c>
      <c r="FM7" s="48">
        <v>57.5</v>
      </c>
      <c r="FN7" s="48">
        <v>64.459999999999994</v>
      </c>
      <c r="FO7" s="49">
        <v>66.67</v>
      </c>
      <c r="FP7" s="50">
        <v>75.489999999999995</v>
      </c>
    </row>
    <row r="8" spans="1:172" s="48" customFormat="1" ht="14" x14ac:dyDescent="0.35">
      <c r="A8" s="43" t="s">
        <v>130</v>
      </c>
      <c r="B8" s="43" t="s">
        <v>131</v>
      </c>
      <c r="C8" s="44">
        <v>17.54</v>
      </c>
      <c r="D8" s="45">
        <v>19.329999999999998</v>
      </c>
      <c r="E8" s="45">
        <v>8.99</v>
      </c>
      <c r="F8" s="46">
        <v>8.65</v>
      </c>
      <c r="G8" s="47">
        <v>6.73</v>
      </c>
      <c r="H8" s="48">
        <v>7.79</v>
      </c>
      <c r="I8" s="48">
        <v>1.28</v>
      </c>
      <c r="J8" s="49">
        <v>2.31</v>
      </c>
      <c r="K8" s="47">
        <v>9.8000000000000007</v>
      </c>
      <c r="L8" s="48">
        <v>9.84</v>
      </c>
      <c r="M8" s="48">
        <v>7</v>
      </c>
      <c r="N8" s="49">
        <v>11.11</v>
      </c>
      <c r="O8" s="47">
        <v>45.97</v>
      </c>
      <c r="P8" s="48">
        <v>45.68</v>
      </c>
      <c r="Q8" s="49">
        <v>50</v>
      </c>
      <c r="R8" s="47">
        <v>5.69</v>
      </c>
      <c r="S8" s="48">
        <v>5.26</v>
      </c>
      <c r="T8" s="48">
        <v>8.11</v>
      </c>
      <c r="U8" s="49">
        <v>5.66</v>
      </c>
      <c r="V8" s="47">
        <v>46.5</v>
      </c>
      <c r="W8" s="48">
        <v>46.94</v>
      </c>
      <c r="X8" s="49">
        <v>28.36</v>
      </c>
      <c r="Y8" s="47">
        <v>2.39</v>
      </c>
      <c r="Z8" s="48">
        <v>2.44</v>
      </c>
      <c r="AA8" s="49">
        <v>0</v>
      </c>
      <c r="AB8" s="47">
        <v>19.09</v>
      </c>
      <c r="AC8" s="48">
        <v>27.2</v>
      </c>
      <c r="AD8" s="48">
        <v>6.38</v>
      </c>
      <c r="AE8" s="48">
        <v>8.7100000000000009</v>
      </c>
      <c r="AF8" s="50">
        <v>28.82</v>
      </c>
      <c r="AG8" s="50">
        <v>14.81</v>
      </c>
      <c r="AH8" s="47">
        <v>15.12</v>
      </c>
      <c r="AI8" s="48">
        <v>17.649999999999999</v>
      </c>
      <c r="AJ8" s="48">
        <v>9.4</v>
      </c>
      <c r="AK8" s="49">
        <v>4</v>
      </c>
      <c r="AL8" s="47">
        <v>5.33</v>
      </c>
      <c r="AM8" s="48">
        <v>5.97</v>
      </c>
      <c r="AN8" s="49">
        <v>2.11</v>
      </c>
      <c r="AO8" s="50">
        <v>14.95</v>
      </c>
      <c r="AP8" s="47">
        <v>43.55</v>
      </c>
      <c r="AQ8" s="48">
        <v>43.65</v>
      </c>
      <c r="AR8" s="49">
        <v>5.71</v>
      </c>
      <c r="AS8" s="47">
        <v>18.07</v>
      </c>
      <c r="AT8" s="48">
        <v>19.11</v>
      </c>
      <c r="AU8" s="48">
        <v>13.33</v>
      </c>
      <c r="AV8" s="48">
        <v>12.4</v>
      </c>
      <c r="AW8" s="47">
        <v>2.41</v>
      </c>
      <c r="AX8" s="48">
        <v>1.9</v>
      </c>
      <c r="AY8" s="48">
        <v>2.74</v>
      </c>
      <c r="AZ8" s="49">
        <v>4.76</v>
      </c>
      <c r="BA8" s="47">
        <v>13.49</v>
      </c>
      <c r="BB8" s="48">
        <v>13.74</v>
      </c>
      <c r="BC8" s="49">
        <v>11</v>
      </c>
      <c r="BD8" s="47">
        <v>10.66</v>
      </c>
      <c r="BE8" s="48">
        <v>11.19</v>
      </c>
      <c r="BF8" s="49">
        <v>9.93</v>
      </c>
      <c r="BG8" s="50">
        <v>14.12</v>
      </c>
      <c r="BH8" s="47">
        <v>22.69</v>
      </c>
      <c r="BI8" s="48">
        <v>20.55</v>
      </c>
      <c r="BJ8" s="48">
        <v>31.58</v>
      </c>
      <c r="BK8" s="49">
        <v>16.07</v>
      </c>
      <c r="BL8" s="47">
        <v>12.54</v>
      </c>
      <c r="BM8" s="48">
        <v>12.94</v>
      </c>
      <c r="BN8" s="48">
        <v>17.91</v>
      </c>
      <c r="BO8" s="49">
        <v>3.57</v>
      </c>
      <c r="BP8" s="50">
        <v>5.97</v>
      </c>
      <c r="BQ8" s="47">
        <v>11.48</v>
      </c>
      <c r="BR8" s="48">
        <v>11.45</v>
      </c>
      <c r="BS8" s="49">
        <v>11.76</v>
      </c>
      <c r="BT8" s="47">
        <v>8.4700000000000006</v>
      </c>
      <c r="BU8" s="48">
        <v>8.51</v>
      </c>
      <c r="BV8" s="49">
        <v>7.14</v>
      </c>
      <c r="BW8" s="47">
        <v>52.23</v>
      </c>
      <c r="BX8" s="48">
        <v>52.94</v>
      </c>
      <c r="BY8" s="48">
        <v>27.48</v>
      </c>
      <c r="BZ8" s="49">
        <v>19.010000000000002</v>
      </c>
      <c r="CA8" s="47">
        <v>4.1500000000000004</v>
      </c>
      <c r="CB8" s="48">
        <v>4.17</v>
      </c>
      <c r="CC8" s="49">
        <v>3.03</v>
      </c>
      <c r="CD8" s="47">
        <v>8.7899999999999991</v>
      </c>
      <c r="CE8" s="48">
        <v>6.9</v>
      </c>
      <c r="CF8" s="49">
        <v>13.04</v>
      </c>
      <c r="CG8" s="47">
        <v>32.31</v>
      </c>
      <c r="CH8" s="48">
        <v>33.33</v>
      </c>
      <c r="CI8" s="48">
        <v>20.51</v>
      </c>
      <c r="CJ8" s="49">
        <v>7.25</v>
      </c>
      <c r="CK8" s="47">
        <v>16.55</v>
      </c>
      <c r="CL8" s="48">
        <v>17.82</v>
      </c>
      <c r="CM8" s="48">
        <v>14.78</v>
      </c>
      <c r="CN8" s="49">
        <v>11.88</v>
      </c>
      <c r="CO8" s="47">
        <v>16.93</v>
      </c>
      <c r="CP8" s="48">
        <v>15.19</v>
      </c>
      <c r="CQ8" s="49">
        <v>22.73</v>
      </c>
      <c r="CR8" s="50">
        <v>3.09</v>
      </c>
      <c r="CS8" s="47">
        <v>12.54</v>
      </c>
      <c r="CT8" s="48">
        <v>13.73</v>
      </c>
      <c r="CU8" s="48">
        <v>10.39</v>
      </c>
      <c r="CV8" s="48">
        <v>4.5</v>
      </c>
      <c r="CW8" s="47">
        <v>17.59</v>
      </c>
      <c r="CX8" s="48">
        <v>18.52</v>
      </c>
      <c r="CY8" s="49">
        <v>3.8</v>
      </c>
      <c r="CZ8" s="47">
        <v>2.98</v>
      </c>
      <c r="DA8" s="48">
        <v>2.94</v>
      </c>
      <c r="DB8" s="49">
        <v>4.26</v>
      </c>
      <c r="DC8" s="47">
        <v>8.35</v>
      </c>
      <c r="DD8" s="48">
        <v>9.68</v>
      </c>
      <c r="DE8" s="49">
        <v>4.8</v>
      </c>
      <c r="DF8" s="50">
        <v>16.98</v>
      </c>
      <c r="DG8" s="47">
        <v>15.51</v>
      </c>
      <c r="DH8" s="48">
        <v>15.75</v>
      </c>
      <c r="DI8" s="49">
        <v>11.64</v>
      </c>
      <c r="DJ8" s="47">
        <v>14.38</v>
      </c>
      <c r="DK8" s="48">
        <v>15.79</v>
      </c>
      <c r="DL8" s="48">
        <v>3.9</v>
      </c>
      <c r="DM8" s="49">
        <v>4.2300000000000004</v>
      </c>
      <c r="DN8" s="50">
        <v>24.07</v>
      </c>
      <c r="DO8" s="50">
        <v>96.47</v>
      </c>
      <c r="DP8" s="50">
        <v>2.17</v>
      </c>
      <c r="DQ8" s="47">
        <v>28.85</v>
      </c>
      <c r="DR8" s="48">
        <v>28.48</v>
      </c>
      <c r="DS8" s="48">
        <v>46.67</v>
      </c>
      <c r="DT8" s="49">
        <v>28.74</v>
      </c>
      <c r="DU8" s="47">
        <v>17.41</v>
      </c>
      <c r="DV8" s="48">
        <v>22.08</v>
      </c>
      <c r="DW8" s="48">
        <v>3.67</v>
      </c>
      <c r="DX8" s="49">
        <v>4.88</v>
      </c>
      <c r="DY8" s="47">
        <v>9.32</v>
      </c>
      <c r="DZ8" s="48">
        <v>7.21</v>
      </c>
      <c r="EA8" s="49">
        <v>13.33</v>
      </c>
      <c r="EB8" s="47">
        <v>33.17</v>
      </c>
      <c r="EC8" s="48">
        <v>33.03</v>
      </c>
      <c r="ED8" s="49">
        <v>37.979999999999997</v>
      </c>
      <c r="EE8" s="47">
        <v>12.82</v>
      </c>
      <c r="EF8" s="48">
        <v>12.87</v>
      </c>
      <c r="EG8" s="49">
        <v>5.97</v>
      </c>
      <c r="EH8" s="47">
        <v>20.399999999999999</v>
      </c>
      <c r="EI8" s="48">
        <v>18.059999999999999</v>
      </c>
      <c r="EJ8" s="48">
        <v>27.27</v>
      </c>
      <c r="EK8" s="49">
        <v>22.78</v>
      </c>
      <c r="EL8" s="47">
        <v>4.37</v>
      </c>
      <c r="EM8" s="48">
        <v>4.17</v>
      </c>
      <c r="EN8" s="48">
        <v>11.11</v>
      </c>
      <c r="EO8" s="48">
        <v>7.69</v>
      </c>
      <c r="EP8" s="47">
        <v>40.01</v>
      </c>
      <c r="EQ8" s="48">
        <v>40.380000000000003</v>
      </c>
      <c r="ER8" s="49">
        <v>30</v>
      </c>
      <c r="ES8" s="47">
        <v>21.35</v>
      </c>
      <c r="ET8" s="48">
        <v>21.74</v>
      </c>
      <c r="EU8" s="49">
        <v>9.41</v>
      </c>
      <c r="EV8" s="47">
        <v>14.96</v>
      </c>
      <c r="EW8" s="48">
        <v>14.84</v>
      </c>
      <c r="EX8" s="48">
        <v>19.79</v>
      </c>
      <c r="EY8" s="49">
        <v>15.7</v>
      </c>
      <c r="EZ8" s="50">
        <v>20.11</v>
      </c>
      <c r="FA8" s="50">
        <v>1.41</v>
      </c>
      <c r="FB8" s="47">
        <v>8.8699999999999992</v>
      </c>
      <c r="FC8" s="48">
        <v>9.09</v>
      </c>
      <c r="FD8" s="49">
        <v>7.29</v>
      </c>
      <c r="FE8" s="47">
        <v>32.82</v>
      </c>
      <c r="FF8" s="48">
        <v>34.340000000000003</v>
      </c>
      <c r="FG8" s="48">
        <v>16</v>
      </c>
      <c r="FH8" s="49">
        <v>14.93</v>
      </c>
      <c r="FI8" s="47">
        <v>1.1399999999999999</v>
      </c>
      <c r="FJ8" s="48">
        <v>1.1499999999999999</v>
      </c>
      <c r="FK8" s="49">
        <v>0</v>
      </c>
      <c r="FL8" s="47">
        <v>41.05</v>
      </c>
      <c r="FM8" s="48">
        <v>42.5</v>
      </c>
      <c r="FN8" s="48">
        <v>35.54</v>
      </c>
      <c r="FO8" s="49">
        <v>33.33</v>
      </c>
      <c r="FP8" s="50">
        <v>24.51</v>
      </c>
    </row>
    <row r="9" spans="1:172" s="48" customFormat="1" ht="14" x14ac:dyDescent="0.35">
      <c r="A9" s="43" t="s">
        <v>134</v>
      </c>
      <c r="B9" s="43" t="s">
        <v>135</v>
      </c>
      <c r="C9" s="44">
        <v>0.24</v>
      </c>
      <c r="D9" s="45">
        <v>0.18</v>
      </c>
      <c r="E9" s="45">
        <v>0.93</v>
      </c>
      <c r="F9" s="46">
        <v>0.26</v>
      </c>
      <c r="G9" s="47">
        <v>0</v>
      </c>
      <c r="H9" s="48">
        <v>0</v>
      </c>
      <c r="I9" s="48">
        <v>0</v>
      </c>
      <c r="J9" s="49">
        <v>0</v>
      </c>
      <c r="K9" s="47">
        <v>0</v>
      </c>
      <c r="L9" s="48">
        <v>0</v>
      </c>
      <c r="M9" s="48">
        <v>0</v>
      </c>
      <c r="N9" s="49">
        <v>0</v>
      </c>
      <c r="O9" s="47">
        <v>0</v>
      </c>
      <c r="P9" s="48">
        <v>0</v>
      </c>
      <c r="Q9" s="49">
        <v>0</v>
      </c>
      <c r="R9" s="47">
        <v>0.16</v>
      </c>
      <c r="S9" s="48">
        <v>0</v>
      </c>
      <c r="T9" s="48">
        <v>0</v>
      </c>
      <c r="U9" s="49">
        <v>0.94</v>
      </c>
      <c r="V9" s="47">
        <v>0.66</v>
      </c>
      <c r="W9" s="48">
        <v>0.68</v>
      </c>
      <c r="X9" s="49">
        <v>0</v>
      </c>
      <c r="Y9" s="47">
        <v>0</v>
      </c>
      <c r="Z9" s="48">
        <v>0</v>
      </c>
      <c r="AA9" s="49">
        <v>0</v>
      </c>
      <c r="AB9" s="47">
        <v>0.37</v>
      </c>
      <c r="AC9" s="48">
        <v>0</v>
      </c>
      <c r="AD9" s="48">
        <v>1.28</v>
      </c>
      <c r="AE9" s="48">
        <v>0.35</v>
      </c>
      <c r="AF9" s="50">
        <v>0</v>
      </c>
      <c r="AG9" s="50">
        <v>3.7</v>
      </c>
      <c r="AH9" s="47">
        <v>0</v>
      </c>
      <c r="AI9" s="48">
        <v>0</v>
      </c>
      <c r="AJ9" s="48">
        <v>0</v>
      </c>
      <c r="AK9" s="49">
        <v>0</v>
      </c>
      <c r="AL9" s="47">
        <v>0</v>
      </c>
      <c r="AM9" s="48">
        <v>0</v>
      </c>
      <c r="AN9" s="49">
        <v>0</v>
      </c>
      <c r="AO9" s="50">
        <v>0</v>
      </c>
      <c r="AP9" s="47">
        <v>0</v>
      </c>
      <c r="AQ9" s="48">
        <v>0</v>
      </c>
      <c r="AR9" s="49">
        <v>0</v>
      </c>
      <c r="AS9" s="47">
        <v>0</v>
      </c>
      <c r="AT9" s="48">
        <v>0</v>
      </c>
      <c r="AU9" s="48">
        <v>0</v>
      </c>
      <c r="AV9" s="48">
        <v>0</v>
      </c>
      <c r="AW9" s="47">
        <v>0</v>
      </c>
      <c r="AX9" s="48">
        <v>0</v>
      </c>
      <c r="AY9" s="48">
        <v>0</v>
      </c>
      <c r="AZ9" s="49">
        <v>0</v>
      </c>
      <c r="BA9" s="47">
        <v>0</v>
      </c>
      <c r="BB9" s="48">
        <v>0</v>
      </c>
      <c r="BC9" s="49">
        <v>0</v>
      </c>
      <c r="BD9" s="47">
        <v>0</v>
      </c>
      <c r="BE9" s="48">
        <v>0</v>
      </c>
      <c r="BF9" s="49">
        <v>0</v>
      </c>
      <c r="BG9" s="50">
        <v>0</v>
      </c>
      <c r="BH9" s="47">
        <v>0.27</v>
      </c>
      <c r="BI9" s="48">
        <v>0</v>
      </c>
      <c r="BJ9" s="48">
        <v>1.32</v>
      </c>
      <c r="BK9" s="49">
        <v>0</v>
      </c>
      <c r="BL9" s="47">
        <v>0</v>
      </c>
      <c r="BM9" s="48">
        <v>0</v>
      </c>
      <c r="BN9" s="48">
        <v>0</v>
      </c>
      <c r="BO9" s="49">
        <v>0</v>
      </c>
      <c r="BP9" s="50">
        <v>0</v>
      </c>
      <c r="BQ9" s="47">
        <v>0.7</v>
      </c>
      <c r="BR9" s="48">
        <v>0.76</v>
      </c>
      <c r="BS9" s="49">
        <v>0</v>
      </c>
      <c r="BT9" s="47">
        <v>0</v>
      </c>
      <c r="BU9" s="48">
        <v>0</v>
      </c>
      <c r="BV9" s="49">
        <v>0</v>
      </c>
      <c r="BW9" s="47">
        <v>0</v>
      </c>
      <c r="BX9" s="48">
        <v>0</v>
      </c>
      <c r="BY9" s="48">
        <v>0</v>
      </c>
      <c r="BZ9" s="49">
        <v>0</v>
      </c>
      <c r="CA9" s="47">
        <v>0</v>
      </c>
      <c r="CB9" s="48">
        <v>0</v>
      </c>
      <c r="CC9" s="49">
        <v>0</v>
      </c>
      <c r="CD9" s="47">
        <v>0</v>
      </c>
      <c r="CE9" s="48">
        <v>0</v>
      </c>
      <c r="CF9" s="49">
        <v>0</v>
      </c>
      <c r="CG9" s="47">
        <v>1.97</v>
      </c>
      <c r="CH9" s="48">
        <v>2.02</v>
      </c>
      <c r="CI9" s="48">
        <v>0</v>
      </c>
      <c r="CJ9" s="49">
        <v>1.45</v>
      </c>
      <c r="CK9" s="47">
        <v>0</v>
      </c>
      <c r="CL9" s="48">
        <v>0</v>
      </c>
      <c r="CM9" s="48">
        <v>0</v>
      </c>
      <c r="CN9" s="49">
        <v>0</v>
      </c>
      <c r="CO9" s="47">
        <v>0</v>
      </c>
      <c r="CP9" s="48">
        <v>0</v>
      </c>
      <c r="CQ9" s="49">
        <v>0</v>
      </c>
      <c r="CR9" s="50">
        <v>0</v>
      </c>
      <c r="CS9" s="47">
        <v>0</v>
      </c>
      <c r="CT9" s="48">
        <v>0</v>
      </c>
      <c r="CU9" s="48">
        <v>0</v>
      </c>
      <c r="CV9" s="48">
        <v>0</v>
      </c>
      <c r="CW9" s="47">
        <v>0</v>
      </c>
      <c r="CX9" s="48">
        <v>0</v>
      </c>
      <c r="CY9" s="49">
        <v>0</v>
      </c>
      <c r="CZ9" s="47">
        <v>7.0000000000000007E-2</v>
      </c>
      <c r="DA9" s="48">
        <v>0</v>
      </c>
      <c r="DB9" s="49">
        <v>2.13</v>
      </c>
      <c r="DC9" s="47">
        <v>0</v>
      </c>
      <c r="DD9" s="48">
        <v>0</v>
      </c>
      <c r="DE9" s="49">
        <v>0</v>
      </c>
      <c r="DF9" s="50">
        <v>0.63</v>
      </c>
      <c r="DG9" s="47">
        <v>0</v>
      </c>
      <c r="DH9" s="48">
        <v>0</v>
      </c>
      <c r="DI9" s="49">
        <v>0</v>
      </c>
      <c r="DJ9" s="47">
        <v>0.12</v>
      </c>
      <c r="DK9" s="48">
        <v>0</v>
      </c>
      <c r="DL9" s="48">
        <v>0</v>
      </c>
      <c r="DM9" s="49">
        <v>2.82</v>
      </c>
      <c r="DN9" s="50">
        <v>0</v>
      </c>
      <c r="DO9" s="50">
        <v>0</v>
      </c>
      <c r="DP9" s="50">
        <v>0</v>
      </c>
      <c r="DQ9" s="47">
        <v>1.23</v>
      </c>
      <c r="DR9" s="48">
        <v>1.21</v>
      </c>
      <c r="DS9" s="48">
        <v>1.1100000000000001</v>
      </c>
      <c r="DT9" s="49">
        <v>2.2999999999999998</v>
      </c>
      <c r="DU9" s="47">
        <v>0</v>
      </c>
      <c r="DV9" s="48">
        <v>0</v>
      </c>
      <c r="DW9" s="48">
        <v>0</v>
      </c>
      <c r="DX9" s="49">
        <v>0</v>
      </c>
      <c r="DY9" s="47">
        <v>0</v>
      </c>
      <c r="DZ9" s="48">
        <v>0</v>
      </c>
      <c r="EA9" s="49">
        <v>0</v>
      </c>
      <c r="EB9" s="47">
        <v>0</v>
      </c>
      <c r="EC9" s="48">
        <v>0</v>
      </c>
      <c r="ED9" s="49">
        <v>0</v>
      </c>
      <c r="EE9" s="47">
        <v>0</v>
      </c>
      <c r="EF9" s="48">
        <v>0</v>
      </c>
      <c r="EG9" s="49">
        <v>0</v>
      </c>
      <c r="EH9" s="47">
        <v>0</v>
      </c>
      <c r="EI9" s="48">
        <v>0</v>
      </c>
      <c r="EJ9" s="48">
        <v>0</v>
      </c>
      <c r="EK9" s="49">
        <v>0</v>
      </c>
      <c r="EL9" s="47">
        <v>0</v>
      </c>
      <c r="EM9" s="48">
        <v>0</v>
      </c>
      <c r="EN9" s="48">
        <v>0</v>
      </c>
      <c r="EO9" s="48">
        <v>0</v>
      </c>
      <c r="EP9" s="47">
        <v>2.4700000000000002</v>
      </c>
      <c r="EQ9" s="48">
        <v>2.56</v>
      </c>
      <c r="ER9" s="49">
        <v>0</v>
      </c>
      <c r="ES9" s="47">
        <v>0</v>
      </c>
      <c r="ET9" s="48">
        <v>0</v>
      </c>
      <c r="EU9" s="49">
        <v>0</v>
      </c>
      <c r="EV9" s="47">
        <v>0</v>
      </c>
      <c r="EW9" s="48">
        <v>0</v>
      </c>
      <c r="EX9" s="48">
        <v>0</v>
      </c>
      <c r="EY9" s="49">
        <v>0</v>
      </c>
      <c r="EZ9" s="50">
        <v>0</v>
      </c>
      <c r="FA9" s="50">
        <v>0</v>
      </c>
      <c r="FB9" s="47">
        <v>0</v>
      </c>
      <c r="FC9" s="48">
        <v>0</v>
      </c>
      <c r="FD9" s="49">
        <v>0</v>
      </c>
      <c r="FE9" s="47">
        <v>2.83</v>
      </c>
      <c r="FF9" s="48">
        <v>3.03</v>
      </c>
      <c r="FG9" s="48">
        <v>1.33</v>
      </c>
      <c r="FH9" s="49">
        <v>0</v>
      </c>
      <c r="FI9" s="47">
        <v>1.1399999999999999</v>
      </c>
      <c r="FJ9" s="48">
        <v>1.1499999999999999</v>
      </c>
      <c r="FK9" s="49">
        <v>0</v>
      </c>
      <c r="FL9" s="47">
        <v>0</v>
      </c>
      <c r="FM9" s="48">
        <v>0</v>
      </c>
      <c r="FN9" s="48">
        <v>0</v>
      </c>
      <c r="FO9" s="49">
        <v>0</v>
      </c>
      <c r="FP9" s="50">
        <v>0</v>
      </c>
    </row>
    <row r="10" spans="1:172" s="54" customFormat="1" ht="14" x14ac:dyDescent="0.35">
      <c r="A10" s="39" t="s">
        <v>136</v>
      </c>
      <c r="B10" s="40" t="s">
        <v>137</v>
      </c>
      <c r="C10" s="51"/>
      <c r="D10" s="79"/>
      <c r="E10" s="79"/>
      <c r="F10" s="52"/>
      <c r="G10" s="51"/>
      <c r="H10" s="79"/>
      <c r="I10" s="79"/>
      <c r="J10" s="52"/>
      <c r="K10" s="51"/>
      <c r="L10" s="79"/>
      <c r="M10" s="79"/>
      <c r="N10" s="52"/>
      <c r="O10" s="51"/>
      <c r="P10" s="79"/>
      <c r="Q10" s="52"/>
      <c r="R10" s="51"/>
      <c r="S10" s="79"/>
      <c r="T10" s="79"/>
      <c r="U10" s="52"/>
      <c r="V10" s="51"/>
      <c r="W10" s="79"/>
      <c r="X10" s="52"/>
      <c r="Y10" s="51"/>
      <c r="Z10" s="79"/>
      <c r="AA10" s="52"/>
      <c r="AB10" s="51"/>
      <c r="AC10" s="79"/>
      <c r="AD10" s="79"/>
      <c r="AE10" s="79"/>
      <c r="AF10" s="81"/>
      <c r="AG10" s="81"/>
      <c r="AH10" s="51"/>
      <c r="AI10" s="79"/>
      <c r="AJ10" s="79"/>
      <c r="AK10" s="52"/>
      <c r="AL10" s="51"/>
      <c r="AM10" s="79"/>
      <c r="AN10" s="52"/>
      <c r="AO10" s="81"/>
      <c r="AP10" s="51"/>
      <c r="AQ10" s="79"/>
      <c r="AR10" s="52"/>
      <c r="AS10" s="51"/>
      <c r="AT10" s="79"/>
      <c r="AU10" s="79"/>
      <c r="AV10" s="79"/>
      <c r="AW10" s="51"/>
      <c r="AX10" s="79"/>
      <c r="AY10" s="79"/>
      <c r="AZ10" s="52"/>
      <c r="BA10" s="51"/>
      <c r="BB10" s="79"/>
      <c r="BC10" s="52"/>
      <c r="BD10" s="51"/>
      <c r="BE10" s="79"/>
      <c r="BF10" s="52"/>
      <c r="BG10" s="81"/>
      <c r="BH10" s="51"/>
      <c r="BI10" s="79"/>
      <c r="BJ10" s="79"/>
      <c r="BK10" s="52"/>
      <c r="BL10" s="51"/>
      <c r="BM10" s="79"/>
      <c r="BN10" s="79"/>
      <c r="BO10" s="52"/>
      <c r="BP10" s="81"/>
      <c r="BQ10" s="51"/>
      <c r="BR10" s="79"/>
      <c r="BS10" s="52"/>
      <c r="BT10" s="51"/>
      <c r="BU10" s="79"/>
      <c r="BV10" s="52"/>
      <c r="BW10" s="51"/>
      <c r="BX10" s="79"/>
      <c r="BY10" s="79"/>
      <c r="BZ10" s="52"/>
      <c r="CA10" s="51"/>
      <c r="CB10" s="79"/>
      <c r="CC10" s="52"/>
      <c r="CD10" s="51"/>
      <c r="CE10" s="79"/>
      <c r="CF10" s="52"/>
      <c r="CG10" s="51"/>
      <c r="CH10" s="79"/>
      <c r="CI10" s="79"/>
      <c r="CJ10" s="52"/>
      <c r="CK10" s="51"/>
      <c r="CL10" s="79"/>
      <c r="CM10" s="79"/>
      <c r="CN10" s="52"/>
      <c r="CO10" s="51"/>
      <c r="CP10" s="79"/>
      <c r="CQ10" s="52"/>
      <c r="CR10" s="81"/>
      <c r="CS10" s="51"/>
      <c r="CT10" s="79"/>
      <c r="CU10" s="79"/>
      <c r="CV10" s="79"/>
      <c r="CW10" s="51"/>
      <c r="CX10" s="79"/>
      <c r="CY10" s="52"/>
      <c r="CZ10" s="51"/>
      <c r="DA10" s="79"/>
      <c r="DB10" s="52"/>
      <c r="DC10" s="51"/>
      <c r="DD10" s="79"/>
      <c r="DE10" s="52"/>
      <c r="DF10" s="81"/>
      <c r="DG10" s="51"/>
      <c r="DH10" s="79"/>
      <c r="DI10" s="52"/>
      <c r="DJ10" s="51"/>
      <c r="DK10" s="79"/>
      <c r="DL10" s="79"/>
      <c r="DM10" s="52"/>
      <c r="DN10" s="81"/>
      <c r="DO10" s="81"/>
      <c r="DP10" s="81"/>
      <c r="DQ10" s="51"/>
      <c r="DR10" s="79"/>
      <c r="DS10" s="79"/>
      <c r="DT10" s="52"/>
      <c r="DU10" s="51"/>
      <c r="DV10" s="79"/>
      <c r="DW10" s="79"/>
      <c r="DX10" s="52"/>
      <c r="DY10" s="51"/>
      <c r="DZ10" s="79"/>
      <c r="EA10" s="52"/>
      <c r="EB10" s="51"/>
      <c r="EC10" s="79"/>
      <c r="ED10" s="52"/>
      <c r="EE10" s="51"/>
      <c r="EF10" s="79"/>
      <c r="EG10" s="52"/>
      <c r="EH10" s="51"/>
      <c r="EI10" s="79"/>
      <c r="EJ10" s="79"/>
      <c r="EK10" s="52"/>
      <c r="EL10" s="51"/>
      <c r="EM10" s="79"/>
      <c r="EN10" s="79"/>
      <c r="EO10" s="79"/>
      <c r="EP10" s="51"/>
      <c r="EQ10" s="79"/>
      <c r="ER10" s="52"/>
      <c r="ES10" s="51"/>
      <c r="ET10" s="79"/>
      <c r="EU10" s="52"/>
      <c r="EV10" s="51"/>
      <c r="EW10" s="79"/>
      <c r="EX10" s="79"/>
      <c r="EY10" s="52"/>
      <c r="EZ10" s="81"/>
      <c r="FA10" s="81"/>
      <c r="FB10" s="51"/>
      <c r="FC10" s="79"/>
      <c r="FD10" s="52"/>
      <c r="FE10" s="51"/>
      <c r="FF10" s="79"/>
      <c r="FG10" s="79"/>
      <c r="FH10" s="52"/>
      <c r="FI10" s="51"/>
      <c r="FJ10" s="79"/>
      <c r="FK10" s="52"/>
      <c r="FL10" s="51"/>
      <c r="FM10" s="79"/>
      <c r="FN10" s="79"/>
      <c r="FO10" s="52"/>
      <c r="FP10" s="81"/>
    </row>
    <row r="11" spans="1:172" s="48" customFormat="1" ht="14" x14ac:dyDescent="0.35">
      <c r="A11" s="43" t="s">
        <v>138</v>
      </c>
      <c r="B11" s="43" t="s">
        <v>139</v>
      </c>
      <c r="C11" s="44">
        <v>37.729999999999997</v>
      </c>
      <c r="D11" s="45">
        <v>39.369999999999997</v>
      </c>
      <c r="E11" s="45">
        <v>25.7</v>
      </c>
      <c r="F11" s="46">
        <v>32.51</v>
      </c>
      <c r="G11" s="47">
        <v>50.01</v>
      </c>
      <c r="H11" s="48">
        <v>53.25</v>
      </c>
      <c r="I11" s="48">
        <v>29.49</v>
      </c>
      <c r="J11" s="49">
        <v>37.69</v>
      </c>
      <c r="K11" s="47">
        <v>31.42</v>
      </c>
      <c r="L11" s="48">
        <v>31.15</v>
      </c>
      <c r="M11" s="48">
        <v>31</v>
      </c>
      <c r="N11" s="49">
        <v>40</v>
      </c>
      <c r="O11" s="47">
        <v>41.73</v>
      </c>
      <c r="P11" s="48">
        <v>41.98</v>
      </c>
      <c r="Q11" s="49">
        <v>38.46</v>
      </c>
      <c r="R11" s="47">
        <v>34.44</v>
      </c>
      <c r="S11" s="48">
        <v>36.840000000000003</v>
      </c>
      <c r="T11" s="48">
        <v>30.63</v>
      </c>
      <c r="U11" s="49">
        <v>27.36</v>
      </c>
      <c r="V11" s="47">
        <v>48.18</v>
      </c>
      <c r="W11" s="48">
        <v>48.3</v>
      </c>
      <c r="X11" s="49">
        <v>43.28</v>
      </c>
      <c r="Y11" s="47">
        <v>87.61</v>
      </c>
      <c r="Z11" s="48">
        <v>87.8</v>
      </c>
      <c r="AA11" s="49">
        <v>78.48</v>
      </c>
      <c r="AB11" s="47">
        <v>22.12</v>
      </c>
      <c r="AC11" s="48">
        <v>20.99</v>
      </c>
      <c r="AD11" s="48">
        <v>21.7</v>
      </c>
      <c r="AE11" s="48">
        <v>26.83</v>
      </c>
      <c r="AF11" s="50">
        <v>44.71</v>
      </c>
      <c r="AG11" s="50">
        <v>30.86</v>
      </c>
      <c r="AH11" s="47">
        <v>56.78</v>
      </c>
      <c r="AI11" s="48">
        <v>60.29</v>
      </c>
      <c r="AJ11" s="48">
        <v>41.88</v>
      </c>
      <c r="AK11" s="49">
        <v>64</v>
      </c>
      <c r="AL11" s="47">
        <v>34.020000000000003</v>
      </c>
      <c r="AM11" s="48">
        <v>32.840000000000003</v>
      </c>
      <c r="AN11" s="49">
        <v>40</v>
      </c>
      <c r="AO11" s="50">
        <v>46.73</v>
      </c>
      <c r="AP11" s="47">
        <v>32.57</v>
      </c>
      <c r="AQ11" s="48">
        <v>32.54</v>
      </c>
      <c r="AR11" s="49">
        <v>42.86</v>
      </c>
      <c r="AS11" s="47">
        <v>47.11</v>
      </c>
      <c r="AT11" s="48">
        <v>46.5</v>
      </c>
      <c r="AU11" s="48">
        <v>50</v>
      </c>
      <c r="AV11" s="48">
        <v>50.41</v>
      </c>
      <c r="AW11" s="47">
        <v>31.98</v>
      </c>
      <c r="AX11" s="48">
        <v>30.38</v>
      </c>
      <c r="AY11" s="48">
        <v>38.36</v>
      </c>
      <c r="AZ11" s="49">
        <v>39.29</v>
      </c>
      <c r="BA11" s="47">
        <v>25.75</v>
      </c>
      <c r="BB11" s="48">
        <v>26.72</v>
      </c>
      <c r="BC11" s="49">
        <v>16</v>
      </c>
      <c r="BD11" s="47">
        <v>42.5</v>
      </c>
      <c r="BE11" s="48">
        <v>44.03</v>
      </c>
      <c r="BF11" s="49">
        <v>40.4</v>
      </c>
      <c r="BG11" s="50">
        <v>52.94</v>
      </c>
      <c r="BH11" s="47">
        <v>51.37</v>
      </c>
      <c r="BI11" s="48">
        <v>60.27</v>
      </c>
      <c r="BJ11" s="48">
        <v>19.739999999999998</v>
      </c>
      <c r="BK11" s="49">
        <v>39.29</v>
      </c>
      <c r="BL11" s="47">
        <v>33.35</v>
      </c>
      <c r="BM11" s="48">
        <v>34.119999999999997</v>
      </c>
      <c r="BN11" s="48">
        <v>37.31</v>
      </c>
      <c r="BO11" s="49">
        <v>17.86</v>
      </c>
      <c r="BP11" s="50">
        <v>20.9</v>
      </c>
      <c r="BQ11" s="47">
        <v>39.93</v>
      </c>
      <c r="BR11" s="48">
        <v>39.69</v>
      </c>
      <c r="BS11" s="49">
        <v>42.65</v>
      </c>
      <c r="BT11" s="47">
        <v>30.89</v>
      </c>
      <c r="BU11" s="48">
        <v>30.85</v>
      </c>
      <c r="BV11" s="49">
        <v>32.14</v>
      </c>
      <c r="BW11" s="47">
        <v>73.17</v>
      </c>
      <c r="BX11" s="48">
        <v>73.53</v>
      </c>
      <c r="BY11" s="48">
        <v>53.44</v>
      </c>
      <c r="BZ11" s="49">
        <v>66.94</v>
      </c>
      <c r="CA11" s="47">
        <v>69.89</v>
      </c>
      <c r="CB11" s="48">
        <v>70</v>
      </c>
      <c r="CC11" s="49">
        <v>60.61</v>
      </c>
      <c r="CD11" s="47">
        <v>36.96</v>
      </c>
      <c r="CE11" s="48">
        <v>37.93</v>
      </c>
      <c r="CF11" s="49">
        <v>34.78</v>
      </c>
      <c r="CG11" s="47">
        <v>56.34</v>
      </c>
      <c r="CH11" s="48">
        <v>57.58</v>
      </c>
      <c r="CI11" s="48">
        <v>32.049999999999997</v>
      </c>
      <c r="CJ11" s="49">
        <v>30.43</v>
      </c>
      <c r="CK11" s="47">
        <v>54.35</v>
      </c>
      <c r="CL11" s="48">
        <v>54.46</v>
      </c>
      <c r="CM11" s="48">
        <v>58.26</v>
      </c>
      <c r="CN11" s="49">
        <v>49.5</v>
      </c>
      <c r="CO11" s="47">
        <v>57.86</v>
      </c>
      <c r="CP11" s="48">
        <v>62.03</v>
      </c>
      <c r="CQ11" s="49">
        <v>43.94</v>
      </c>
      <c r="CR11" s="50">
        <v>29.9</v>
      </c>
      <c r="CS11" s="47">
        <v>52.84</v>
      </c>
      <c r="CT11" s="48">
        <v>54.25</v>
      </c>
      <c r="CU11" s="48">
        <v>40.26</v>
      </c>
      <c r="CV11" s="48">
        <v>44.14</v>
      </c>
      <c r="CW11" s="47">
        <v>34.33</v>
      </c>
      <c r="CX11" s="48">
        <v>35.799999999999997</v>
      </c>
      <c r="CY11" s="49">
        <v>11.39</v>
      </c>
      <c r="CZ11" s="47">
        <v>39.11</v>
      </c>
      <c r="DA11" s="48">
        <v>38.24</v>
      </c>
      <c r="DB11" s="49">
        <v>65.959999999999994</v>
      </c>
      <c r="DC11" s="47">
        <v>20.52</v>
      </c>
      <c r="DD11" s="48">
        <v>25.81</v>
      </c>
      <c r="DE11" s="49">
        <v>6.4</v>
      </c>
      <c r="DF11" s="50">
        <v>37.11</v>
      </c>
      <c r="DG11" s="47">
        <v>34.770000000000003</v>
      </c>
      <c r="DH11" s="48">
        <v>35.43</v>
      </c>
      <c r="DI11" s="49">
        <v>23.97</v>
      </c>
      <c r="DJ11" s="47">
        <v>46.7</v>
      </c>
      <c r="DK11" s="48">
        <v>46.05</v>
      </c>
      <c r="DL11" s="48">
        <v>57.14</v>
      </c>
      <c r="DM11" s="49">
        <v>40.85</v>
      </c>
      <c r="DN11" s="50">
        <v>26.97</v>
      </c>
      <c r="DO11" s="50">
        <v>22.35</v>
      </c>
      <c r="DP11" s="50">
        <v>23.91</v>
      </c>
      <c r="DQ11" s="47">
        <v>54.3</v>
      </c>
      <c r="DR11" s="48">
        <v>54.55</v>
      </c>
      <c r="DS11" s="48">
        <v>40</v>
      </c>
      <c r="DT11" s="49">
        <v>56.32</v>
      </c>
      <c r="DU11" s="47">
        <v>44.3</v>
      </c>
      <c r="DV11" s="48">
        <v>50.65</v>
      </c>
      <c r="DW11" s="48">
        <v>22.02</v>
      </c>
      <c r="DX11" s="49">
        <v>27.64</v>
      </c>
      <c r="DY11" s="47">
        <v>17.579999999999998</v>
      </c>
      <c r="DZ11" s="48">
        <v>19.82</v>
      </c>
      <c r="EA11" s="49">
        <v>13.33</v>
      </c>
      <c r="EB11" s="47">
        <v>43.42</v>
      </c>
      <c r="EC11" s="48">
        <v>43.12</v>
      </c>
      <c r="ED11" s="49">
        <v>53.85</v>
      </c>
      <c r="EE11" s="47">
        <v>39.6</v>
      </c>
      <c r="EF11" s="48">
        <v>39.6</v>
      </c>
      <c r="EG11" s="49">
        <v>38.81</v>
      </c>
      <c r="EH11" s="47">
        <v>46.76</v>
      </c>
      <c r="EI11" s="48">
        <v>50</v>
      </c>
      <c r="EJ11" s="48">
        <v>40.26</v>
      </c>
      <c r="EK11" s="49">
        <v>30.38</v>
      </c>
      <c r="EL11" s="47">
        <v>27.75</v>
      </c>
      <c r="EM11" s="48">
        <v>27.78</v>
      </c>
      <c r="EN11" s="48">
        <v>33.33</v>
      </c>
      <c r="EO11" s="48">
        <v>16.920000000000002</v>
      </c>
      <c r="EP11" s="47">
        <v>39.03</v>
      </c>
      <c r="EQ11" s="48">
        <v>38.46</v>
      </c>
      <c r="ER11" s="49">
        <v>54</v>
      </c>
      <c r="ES11" s="47">
        <v>32.950000000000003</v>
      </c>
      <c r="ET11" s="48">
        <v>33.33</v>
      </c>
      <c r="EU11" s="49">
        <v>21.18</v>
      </c>
      <c r="EV11" s="47">
        <v>36.450000000000003</v>
      </c>
      <c r="EW11" s="48">
        <v>35.159999999999997</v>
      </c>
      <c r="EX11" s="48">
        <v>36.46</v>
      </c>
      <c r="EY11" s="49">
        <v>51.24</v>
      </c>
      <c r="EZ11" s="50">
        <v>54.5</v>
      </c>
      <c r="FA11" s="50">
        <v>23.94</v>
      </c>
      <c r="FB11" s="47">
        <v>24.41</v>
      </c>
      <c r="FC11" s="48">
        <v>22.73</v>
      </c>
      <c r="FD11" s="49">
        <v>36.46</v>
      </c>
      <c r="FE11" s="47">
        <v>42.83</v>
      </c>
      <c r="FF11" s="48">
        <v>42.42</v>
      </c>
      <c r="FG11" s="48">
        <v>50.67</v>
      </c>
      <c r="FH11" s="49">
        <v>44.78</v>
      </c>
      <c r="FI11" s="47">
        <v>25.34</v>
      </c>
      <c r="FJ11" s="48">
        <v>25.29</v>
      </c>
      <c r="FK11" s="49">
        <v>35</v>
      </c>
      <c r="FL11" s="47">
        <v>48.61</v>
      </c>
      <c r="FM11" s="48">
        <v>48.75</v>
      </c>
      <c r="FN11" s="48">
        <v>46.28</v>
      </c>
      <c r="FO11" s="49">
        <v>62.12</v>
      </c>
      <c r="FP11" s="50">
        <v>49.02</v>
      </c>
    </row>
    <row r="12" spans="1:172" s="48" customFormat="1" ht="14" x14ac:dyDescent="0.35">
      <c r="A12" s="43" t="s">
        <v>140</v>
      </c>
      <c r="B12" s="43" t="s">
        <v>141</v>
      </c>
      <c r="C12" s="44">
        <v>24.5</v>
      </c>
      <c r="D12" s="45">
        <v>23.17</v>
      </c>
      <c r="E12" s="45">
        <v>35.01</v>
      </c>
      <c r="F12" s="46">
        <v>28.15</v>
      </c>
      <c r="G12" s="47">
        <v>31.93</v>
      </c>
      <c r="H12" s="48">
        <v>32.47</v>
      </c>
      <c r="I12" s="48">
        <v>23.08</v>
      </c>
      <c r="J12" s="49">
        <v>31.54</v>
      </c>
      <c r="K12" s="47">
        <v>21.49</v>
      </c>
      <c r="L12" s="48">
        <v>21.31</v>
      </c>
      <c r="M12" s="48">
        <v>18</v>
      </c>
      <c r="N12" s="49">
        <v>30</v>
      </c>
      <c r="O12" s="47">
        <v>15.25</v>
      </c>
      <c r="P12" s="48">
        <v>14.81</v>
      </c>
      <c r="Q12" s="49">
        <v>21.15</v>
      </c>
      <c r="R12" s="47">
        <v>36.75</v>
      </c>
      <c r="S12" s="48">
        <v>39.47</v>
      </c>
      <c r="T12" s="48">
        <v>27.93</v>
      </c>
      <c r="U12" s="49">
        <v>32.08</v>
      </c>
      <c r="V12" s="47">
        <v>4.16</v>
      </c>
      <c r="W12" s="48">
        <v>4.08</v>
      </c>
      <c r="X12" s="49">
        <v>7.46</v>
      </c>
      <c r="Y12" s="47">
        <v>8.49</v>
      </c>
      <c r="Z12" s="48">
        <v>8.5399999999999991</v>
      </c>
      <c r="AA12" s="49">
        <v>6.33</v>
      </c>
      <c r="AB12" s="47">
        <v>37.78</v>
      </c>
      <c r="AC12" s="48">
        <v>38.39</v>
      </c>
      <c r="AD12" s="48">
        <v>38.72</v>
      </c>
      <c r="AE12" s="48">
        <v>34.15</v>
      </c>
      <c r="AF12" s="50">
        <v>19.41</v>
      </c>
      <c r="AG12" s="50">
        <v>16.05</v>
      </c>
      <c r="AH12" s="47">
        <v>15.45</v>
      </c>
      <c r="AI12" s="48">
        <v>14.71</v>
      </c>
      <c r="AJ12" s="48">
        <v>17.95</v>
      </c>
      <c r="AK12" s="49">
        <v>16</v>
      </c>
      <c r="AL12" s="47">
        <v>31.73</v>
      </c>
      <c r="AM12" s="48">
        <v>31.34</v>
      </c>
      <c r="AN12" s="49">
        <v>33.68</v>
      </c>
      <c r="AO12" s="50">
        <v>25.23</v>
      </c>
      <c r="AP12" s="47">
        <v>4</v>
      </c>
      <c r="AQ12" s="48">
        <v>3.97</v>
      </c>
      <c r="AR12" s="49">
        <v>15.71</v>
      </c>
      <c r="AS12" s="47">
        <v>22.13</v>
      </c>
      <c r="AT12" s="48">
        <v>22.29</v>
      </c>
      <c r="AU12" s="48">
        <v>30</v>
      </c>
      <c r="AV12" s="48">
        <v>19.829999999999998</v>
      </c>
      <c r="AW12" s="47">
        <v>16.91</v>
      </c>
      <c r="AX12" s="48">
        <v>17.72</v>
      </c>
      <c r="AY12" s="48">
        <v>21.92</v>
      </c>
      <c r="AZ12" s="49">
        <v>13.1</v>
      </c>
      <c r="BA12" s="47">
        <v>27.95</v>
      </c>
      <c r="BB12" s="48">
        <v>25.95</v>
      </c>
      <c r="BC12" s="49">
        <v>48</v>
      </c>
      <c r="BD12" s="47">
        <v>14.34</v>
      </c>
      <c r="BE12" s="48">
        <v>14.18</v>
      </c>
      <c r="BF12" s="49">
        <v>14.57</v>
      </c>
      <c r="BG12" s="50">
        <v>18.82</v>
      </c>
      <c r="BH12" s="47">
        <v>22.75</v>
      </c>
      <c r="BI12" s="48">
        <v>17.809999999999999</v>
      </c>
      <c r="BJ12" s="48">
        <v>39.47</v>
      </c>
      <c r="BK12" s="49">
        <v>35.71</v>
      </c>
      <c r="BL12" s="47">
        <v>26.16</v>
      </c>
      <c r="BM12" s="48">
        <v>25.88</v>
      </c>
      <c r="BN12" s="48">
        <v>19.399999999999999</v>
      </c>
      <c r="BO12" s="49">
        <v>33.33</v>
      </c>
      <c r="BP12" s="50">
        <v>16.420000000000002</v>
      </c>
      <c r="BQ12" s="47">
        <v>16.39</v>
      </c>
      <c r="BR12" s="48">
        <v>16.79</v>
      </c>
      <c r="BS12" s="49">
        <v>11.76</v>
      </c>
      <c r="BT12" s="47">
        <v>21.5</v>
      </c>
      <c r="BU12" s="48">
        <v>21.28</v>
      </c>
      <c r="BV12" s="49">
        <v>28.57</v>
      </c>
      <c r="BW12" s="47">
        <v>16.260000000000002</v>
      </c>
      <c r="BX12" s="48">
        <v>16.18</v>
      </c>
      <c r="BY12" s="48">
        <v>23.66</v>
      </c>
      <c r="BZ12" s="49">
        <v>14.05</v>
      </c>
      <c r="CA12" s="47">
        <v>16.84</v>
      </c>
      <c r="CB12" s="48">
        <v>16.670000000000002</v>
      </c>
      <c r="CC12" s="49">
        <v>31.82</v>
      </c>
      <c r="CD12" s="47">
        <v>13.43</v>
      </c>
      <c r="CE12" s="48">
        <v>12.64</v>
      </c>
      <c r="CF12" s="49">
        <v>15.22</v>
      </c>
      <c r="CG12" s="47">
        <v>23.74</v>
      </c>
      <c r="CH12" s="48">
        <v>23.23</v>
      </c>
      <c r="CI12" s="48">
        <v>48.72</v>
      </c>
      <c r="CJ12" s="49">
        <v>27.54</v>
      </c>
      <c r="CK12" s="47">
        <v>24.87</v>
      </c>
      <c r="CL12" s="48">
        <v>25.74</v>
      </c>
      <c r="CM12" s="48">
        <v>22.61</v>
      </c>
      <c r="CN12" s="49">
        <v>22.77</v>
      </c>
      <c r="CO12" s="47">
        <v>18.88</v>
      </c>
      <c r="CP12" s="48">
        <v>17.72</v>
      </c>
      <c r="CQ12" s="49">
        <v>22.73</v>
      </c>
      <c r="CR12" s="50">
        <v>31.96</v>
      </c>
      <c r="CS12" s="47">
        <v>20.23</v>
      </c>
      <c r="CT12" s="48">
        <v>19.61</v>
      </c>
      <c r="CU12" s="48">
        <v>28.57</v>
      </c>
      <c r="CV12" s="48">
        <v>24.32</v>
      </c>
      <c r="CW12" s="47">
        <v>40.92</v>
      </c>
      <c r="CX12" s="48">
        <v>39.51</v>
      </c>
      <c r="CY12" s="49">
        <v>51.9</v>
      </c>
      <c r="CZ12" s="47">
        <v>8.9499999999999993</v>
      </c>
      <c r="DA12" s="48">
        <v>8.82</v>
      </c>
      <c r="DB12" s="49">
        <v>12.77</v>
      </c>
      <c r="DC12" s="47">
        <v>37.200000000000003</v>
      </c>
      <c r="DD12" s="48">
        <v>32.26</v>
      </c>
      <c r="DE12" s="49">
        <v>50.4</v>
      </c>
      <c r="DF12" s="50">
        <v>23.9</v>
      </c>
      <c r="DG12" s="47">
        <v>17.91</v>
      </c>
      <c r="DH12" s="48">
        <v>17.32</v>
      </c>
      <c r="DI12" s="49">
        <v>27.4</v>
      </c>
      <c r="DJ12" s="47">
        <v>19.36</v>
      </c>
      <c r="DK12" s="48">
        <v>18.420000000000002</v>
      </c>
      <c r="DL12" s="48">
        <v>20.78</v>
      </c>
      <c r="DM12" s="49">
        <v>36.619999999999997</v>
      </c>
      <c r="DN12" s="50">
        <v>32.369999999999997</v>
      </c>
      <c r="DO12" s="50">
        <v>11.76</v>
      </c>
      <c r="DP12" s="50">
        <v>58.7</v>
      </c>
      <c r="DQ12" s="47">
        <v>33.03</v>
      </c>
      <c r="DR12" s="48">
        <v>32.729999999999997</v>
      </c>
      <c r="DS12" s="48">
        <v>48.89</v>
      </c>
      <c r="DT12" s="49">
        <v>32.18</v>
      </c>
      <c r="DU12" s="47">
        <v>31.41</v>
      </c>
      <c r="DV12" s="48">
        <v>32.47</v>
      </c>
      <c r="DW12" s="48">
        <v>29.36</v>
      </c>
      <c r="DX12" s="49">
        <v>28.46</v>
      </c>
      <c r="DY12" s="47">
        <v>28.47</v>
      </c>
      <c r="DZ12" s="48">
        <v>28.83</v>
      </c>
      <c r="EA12" s="49">
        <v>27.78</v>
      </c>
      <c r="EB12" s="47">
        <v>7.44</v>
      </c>
      <c r="EC12" s="48">
        <v>7.34</v>
      </c>
      <c r="ED12" s="49">
        <v>11.06</v>
      </c>
      <c r="EE12" s="47">
        <v>6.98</v>
      </c>
      <c r="EF12" s="48">
        <v>6.93</v>
      </c>
      <c r="EG12" s="49">
        <v>13.43</v>
      </c>
      <c r="EH12" s="47">
        <v>20.94</v>
      </c>
      <c r="EI12" s="48">
        <v>19.440000000000001</v>
      </c>
      <c r="EJ12" s="48">
        <v>24.68</v>
      </c>
      <c r="EK12" s="49">
        <v>25.32</v>
      </c>
      <c r="EL12" s="47">
        <v>27.33</v>
      </c>
      <c r="EM12" s="48">
        <v>27.78</v>
      </c>
      <c r="EN12" s="48">
        <v>9.7200000000000006</v>
      </c>
      <c r="EO12" s="48">
        <v>24.62</v>
      </c>
      <c r="EP12" s="47">
        <v>7.56</v>
      </c>
      <c r="EQ12" s="48">
        <v>7.69</v>
      </c>
      <c r="ER12" s="49">
        <v>4</v>
      </c>
      <c r="ES12" s="47">
        <v>27.82</v>
      </c>
      <c r="ET12" s="48">
        <v>27.54</v>
      </c>
      <c r="EU12" s="49">
        <v>36.47</v>
      </c>
      <c r="EV12" s="47">
        <v>14.06</v>
      </c>
      <c r="EW12" s="48">
        <v>13.28</v>
      </c>
      <c r="EX12" s="48">
        <v>25</v>
      </c>
      <c r="EY12" s="49">
        <v>21.49</v>
      </c>
      <c r="EZ12" s="50">
        <v>18.52</v>
      </c>
      <c r="FA12" s="50">
        <v>26.76</v>
      </c>
      <c r="FB12" s="47">
        <v>40.31</v>
      </c>
      <c r="FC12" s="48">
        <v>43.18</v>
      </c>
      <c r="FD12" s="49">
        <v>19.79</v>
      </c>
      <c r="FE12" s="47">
        <v>19.18</v>
      </c>
      <c r="FF12" s="48">
        <v>18.18</v>
      </c>
      <c r="FG12" s="48">
        <v>33.33</v>
      </c>
      <c r="FH12" s="49">
        <v>28.36</v>
      </c>
      <c r="FI12" s="47">
        <v>19.559999999999999</v>
      </c>
      <c r="FJ12" s="48">
        <v>19.54</v>
      </c>
      <c r="FK12" s="49">
        <v>22.5</v>
      </c>
      <c r="FL12" s="47">
        <v>15.74</v>
      </c>
      <c r="FM12" s="48">
        <v>16.25</v>
      </c>
      <c r="FN12" s="48">
        <v>12.4</v>
      </c>
      <c r="FO12" s="49">
        <v>24.24</v>
      </c>
      <c r="FP12" s="50">
        <v>8.82</v>
      </c>
    </row>
    <row r="13" spans="1:172" s="48" customFormat="1" ht="14" x14ac:dyDescent="0.35">
      <c r="A13" s="43" t="s">
        <v>142</v>
      </c>
      <c r="B13" s="43" t="s">
        <v>143</v>
      </c>
      <c r="C13" s="44">
        <v>19.190000000000001</v>
      </c>
      <c r="D13" s="45">
        <v>19.84</v>
      </c>
      <c r="E13" s="45">
        <v>16.02</v>
      </c>
      <c r="F13" s="46">
        <v>16.05</v>
      </c>
      <c r="G13" s="47">
        <v>9.98</v>
      </c>
      <c r="H13" s="48">
        <v>9.09</v>
      </c>
      <c r="I13" s="48">
        <v>19.23</v>
      </c>
      <c r="J13" s="49">
        <v>12.31</v>
      </c>
      <c r="K13" s="47">
        <v>34.33</v>
      </c>
      <c r="L13" s="48">
        <v>34.43</v>
      </c>
      <c r="M13" s="48">
        <v>41</v>
      </c>
      <c r="N13" s="49">
        <v>25.56</v>
      </c>
      <c r="O13" s="47">
        <v>26.62</v>
      </c>
      <c r="P13" s="48">
        <v>27.16</v>
      </c>
      <c r="Q13" s="49">
        <v>19.23</v>
      </c>
      <c r="R13" s="47">
        <v>12.46</v>
      </c>
      <c r="S13" s="48">
        <v>10.53</v>
      </c>
      <c r="T13" s="48">
        <v>17.12</v>
      </c>
      <c r="U13" s="49">
        <v>16.98</v>
      </c>
      <c r="V13" s="47">
        <v>29.2</v>
      </c>
      <c r="W13" s="48">
        <v>29.25</v>
      </c>
      <c r="X13" s="49">
        <v>26.87</v>
      </c>
      <c r="Y13" s="47">
        <v>1.43</v>
      </c>
      <c r="Z13" s="48">
        <v>1.22</v>
      </c>
      <c r="AA13" s="49">
        <v>11.39</v>
      </c>
      <c r="AB13" s="47">
        <v>14.82</v>
      </c>
      <c r="AC13" s="48">
        <v>14.66</v>
      </c>
      <c r="AD13" s="48">
        <v>15.32</v>
      </c>
      <c r="AE13" s="48">
        <v>14.63</v>
      </c>
      <c r="AF13" s="50">
        <v>17.649999999999999</v>
      </c>
      <c r="AG13" s="50">
        <v>33.33</v>
      </c>
      <c r="AH13" s="47">
        <v>19.75</v>
      </c>
      <c r="AI13" s="48">
        <v>19.12</v>
      </c>
      <c r="AJ13" s="48">
        <v>25.64</v>
      </c>
      <c r="AK13" s="49">
        <v>8</v>
      </c>
      <c r="AL13" s="47">
        <v>18.45</v>
      </c>
      <c r="AM13" s="48">
        <v>19.399999999999999</v>
      </c>
      <c r="AN13" s="49">
        <v>13.68</v>
      </c>
      <c r="AO13" s="50">
        <v>12.15</v>
      </c>
      <c r="AP13" s="47">
        <v>43.59</v>
      </c>
      <c r="AQ13" s="48">
        <v>43.65</v>
      </c>
      <c r="AR13" s="49">
        <v>20</v>
      </c>
      <c r="AS13" s="47">
        <v>16.3</v>
      </c>
      <c r="AT13" s="48">
        <v>16.559999999999999</v>
      </c>
      <c r="AU13" s="48">
        <v>10</v>
      </c>
      <c r="AV13" s="48">
        <v>15.7</v>
      </c>
      <c r="AW13" s="47">
        <v>18.18</v>
      </c>
      <c r="AX13" s="48">
        <v>17.72</v>
      </c>
      <c r="AY13" s="48">
        <v>21.92</v>
      </c>
      <c r="AZ13" s="49">
        <v>20.239999999999998</v>
      </c>
      <c r="BA13" s="47">
        <v>24.6</v>
      </c>
      <c r="BB13" s="48">
        <v>25.95</v>
      </c>
      <c r="BC13" s="49">
        <v>11</v>
      </c>
      <c r="BD13" s="47">
        <v>20.21</v>
      </c>
      <c r="BE13" s="48">
        <v>22.39</v>
      </c>
      <c r="BF13" s="49">
        <v>17.22</v>
      </c>
      <c r="BG13" s="50">
        <v>17.649999999999999</v>
      </c>
      <c r="BH13" s="47">
        <v>15.68</v>
      </c>
      <c r="BI13" s="48">
        <v>17.809999999999999</v>
      </c>
      <c r="BJ13" s="48">
        <v>7.89</v>
      </c>
      <c r="BK13" s="49">
        <v>14.29</v>
      </c>
      <c r="BL13" s="47">
        <v>13.13</v>
      </c>
      <c r="BM13" s="48">
        <v>12.94</v>
      </c>
      <c r="BN13" s="48">
        <v>20.9</v>
      </c>
      <c r="BO13" s="49">
        <v>14.29</v>
      </c>
      <c r="BP13" s="50">
        <v>31.34</v>
      </c>
      <c r="BQ13" s="47">
        <v>27.86</v>
      </c>
      <c r="BR13" s="48">
        <v>29.01</v>
      </c>
      <c r="BS13" s="49">
        <v>14.71</v>
      </c>
      <c r="BT13" s="47">
        <v>21.06</v>
      </c>
      <c r="BU13" s="48">
        <v>21.28</v>
      </c>
      <c r="BV13" s="49">
        <v>14.29</v>
      </c>
      <c r="BW13" s="47">
        <v>10.33</v>
      </c>
      <c r="BX13" s="48">
        <v>10.29</v>
      </c>
      <c r="BY13" s="48">
        <v>12.21</v>
      </c>
      <c r="BZ13" s="49">
        <v>11.57</v>
      </c>
      <c r="CA13" s="47">
        <v>10.78</v>
      </c>
      <c r="CB13" s="48">
        <v>10.83</v>
      </c>
      <c r="CC13" s="49">
        <v>6.06</v>
      </c>
      <c r="CD13" s="47">
        <v>28.26</v>
      </c>
      <c r="CE13" s="48">
        <v>28.74</v>
      </c>
      <c r="CF13" s="49">
        <v>27.17</v>
      </c>
      <c r="CG13" s="47">
        <v>10.37</v>
      </c>
      <c r="CH13" s="48">
        <v>10.1</v>
      </c>
      <c r="CI13" s="48">
        <v>6.41</v>
      </c>
      <c r="CJ13" s="49">
        <v>20.29</v>
      </c>
      <c r="CK13" s="47">
        <v>9.16</v>
      </c>
      <c r="CL13" s="48">
        <v>8.91</v>
      </c>
      <c r="CM13" s="48">
        <v>7.83</v>
      </c>
      <c r="CN13" s="49">
        <v>11.88</v>
      </c>
      <c r="CO13" s="47">
        <v>14.28</v>
      </c>
      <c r="CP13" s="48">
        <v>12.66</v>
      </c>
      <c r="CQ13" s="49">
        <v>19.7</v>
      </c>
      <c r="CR13" s="50">
        <v>16.489999999999998</v>
      </c>
      <c r="CS13" s="47">
        <v>13.67</v>
      </c>
      <c r="CT13" s="48">
        <v>13.73</v>
      </c>
      <c r="CU13" s="48">
        <v>11.69</v>
      </c>
      <c r="CV13" s="48">
        <v>13.51</v>
      </c>
      <c r="CW13" s="47">
        <v>7.9</v>
      </c>
      <c r="CX13" s="48">
        <v>7.41</v>
      </c>
      <c r="CY13" s="49">
        <v>12.66</v>
      </c>
      <c r="CZ13" s="47">
        <v>27.56</v>
      </c>
      <c r="DA13" s="48">
        <v>27.94</v>
      </c>
      <c r="DB13" s="49">
        <v>15.96</v>
      </c>
      <c r="DC13" s="47">
        <v>13.53</v>
      </c>
      <c r="DD13" s="48">
        <v>12.9</v>
      </c>
      <c r="DE13" s="49">
        <v>15.2</v>
      </c>
      <c r="DF13" s="50">
        <v>16.98</v>
      </c>
      <c r="DG13" s="47">
        <v>28.44</v>
      </c>
      <c r="DH13" s="48">
        <v>29.13</v>
      </c>
      <c r="DI13" s="49">
        <v>17.12</v>
      </c>
      <c r="DJ13" s="47">
        <v>12.64</v>
      </c>
      <c r="DK13" s="48">
        <v>13.16</v>
      </c>
      <c r="DL13" s="48">
        <v>9.09</v>
      </c>
      <c r="DM13" s="49">
        <v>8.4499999999999993</v>
      </c>
      <c r="DN13" s="50">
        <v>17.010000000000002</v>
      </c>
      <c r="DO13" s="50">
        <v>29.41</v>
      </c>
      <c r="DP13" s="50">
        <v>4.3499999999999996</v>
      </c>
      <c r="DQ13" s="47">
        <v>10.78</v>
      </c>
      <c r="DR13" s="48">
        <v>10.91</v>
      </c>
      <c r="DS13" s="48">
        <v>8.89</v>
      </c>
      <c r="DT13" s="49">
        <v>6.9</v>
      </c>
      <c r="DU13" s="47">
        <v>12.75</v>
      </c>
      <c r="DV13" s="48">
        <v>11.69</v>
      </c>
      <c r="DW13" s="48">
        <v>17.43</v>
      </c>
      <c r="DX13" s="49">
        <v>15.45</v>
      </c>
      <c r="DY13" s="47">
        <v>26.13</v>
      </c>
      <c r="DZ13" s="48">
        <v>27.03</v>
      </c>
      <c r="EA13" s="49">
        <v>24.44</v>
      </c>
      <c r="EB13" s="47">
        <v>33.68</v>
      </c>
      <c r="EC13" s="48">
        <v>33.94</v>
      </c>
      <c r="ED13" s="49">
        <v>24.52</v>
      </c>
      <c r="EE13" s="47">
        <v>34.61</v>
      </c>
      <c r="EF13" s="48">
        <v>34.65</v>
      </c>
      <c r="EG13" s="49">
        <v>28.36</v>
      </c>
      <c r="EH13" s="47">
        <v>21.97</v>
      </c>
      <c r="EI13" s="48">
        <v>23.61</v>
      </c>
      <c r="EJ13" s="48">
        <v>16.88</v>
      </c>
      <c r="EK13" s="49">
        <v>21.52</v>
      </c>
      <c r="EL13" s="47">
        <v>22.65</v>
      </c>
      <c r="EM13" s="48">
        <v>22.22</v>
      </c>
      <c r="EN13" s="48">
        <v>38.89</v>
      </c>
      <c r="EO13" s="48">
        <v>26.15</v>
      </c>
      <c r="EP13" s="47">
        <v>36.92</v>
      </c>
      <c r="EQ13" s="48">
        <v>37.18</v>
      </c>
      <c r="ER13" s="49">
        <v>30</v>
      </c>
      <c r="ES13" s="47">
        <v>23.31</v>
      </c>
      <c r="ET13" s="48">
        <v>23.19</v>
      </c>
      <c r="EU13" s="49">
        <v>27.06</v>
      </c>
      <c r="EV13" s="47">
        <v>33.32</v>
      </c>
      <c r="EW13" s="48">
        <v>34.380000000000003</v>
      </c>
      <c r="EX13" s="48">
        <v>25</v>
      </c>
      <c r="EY13" s="49">
        <v>22.31</v>
      </c>
      <c r="EZ13" s="50">
        <v>8.99</v>
      </c>
      <c r="FA13" s="50">
        <v>14.08</v>
      </c>
      <c r="FB13" s="47">
        <v>6.29</v>
      </c>
      <c r="FC13" s="48">
        <v>4.55</v>
      </c>
      <c r="FD13" s="49">
        <v>18.75</v>
      </c>
      <c r="FE13" s="47">
        <v>20.96</v>
      </c>
      <c r="FF13" s="48">
        <v>21.21</v>
      </c>
      <c r="FG13" s="48">
        <v>14.67</v>
      </c>
      <c r="FH13" s="49">
        <v>20.9</v>
      </c>
      <c r="FI13" s="47">
        <v>20.64</v>
      </c>
      <c r="FJ13" s="48">
        <v>20.69</v>
      </c>
      <c r="FK13" s="49">
        <v>10</v>
      </c>
      <c r="FL13" s="47">
        <v>21.32</v>
      </c>
      <c r="FM13" s="48">
        <v>22.5</v>
      </c>
      <c r="FN13" s="48">
        <v>17.36</v>
      </c>
      <c r="FO13" s="49">
        <v>10.61</v>
      </c>
      <c r="FP13" s="50">
        <v>27.45</v>
      </c>
    </row>
    <row r="14" spans="1:172" s="48" customFormat="1" ht="14" x14ac:dyDescent="0.35">
      <c r="A14" s="43" t="s">
        <v>144</v>
      </c>
      <c r="B14" s="43" t="s">
        <v>145</v>
      </c>
      <c r="C14" s="44">
        <v>11.44</v>
      </c>
      <c r="D14" s="45">
        <v>10.91</v>
      </c>
      <c r="E14" s="45">
        <v>14.86</v>
      </c>
      <c r="F14" s="46">
        <v>13.43</v>
      </c>
      <c r="G14" s="47">
        <v>3.54</v>
      </c>
      <c r="H14" s="48">
        <v>2.6</v>
      </c>
      <c r="I14" s="48">
        <v>12.82</v>
      </c>
      <c r="J14" s="49">
        <v>6.15</v>
      </c>
      <c r="K14" s="47">
        <v>9.67</v>
      </c>
      <c r="L14" s="48">
        <v>9.84</v>
      </c>
      <c r="M14" s="48">
        <v>10</v>
      </c>
      <c r="N14" s="49">
        <v>4.4400000000000004</v>
      </c>
      <c r="O14" s="47">
        <v>12.49</v>
      </c>
      <c r="P14" s="48">
        <v>12.35</v>
      </c>
      <c r="Q14" s="49">
        <v>14.42</v>
      </c>
      <c r="R14" s="47">
        <v>8.5299999999999994</v>
      </c>
      <c r="S14" s="48">
        <v>7.89</v>
      </c>
      <c r="T14" s="48">
        <v>10.81</v>
      </c>
      <c r="U14" s="49">
        <v>9.43</v>
      </c>
      <c r="V14" s="47">
        <v>7.48</v>
      </c>
      <c r="W14" s="48">
        <v>7.48</v>
      </c>
      <c r="X14" s="49">
        <v>7.46</v>
      </c>
      <c r="Y14" s="47">
        <v>2.4700000000000002</v>
      </c>
      <c r="Z14" s="48">
        <v>2.44</v>
      </c>
      <c r="AA14" s="49">
        <v>3.8</v>
      </c>
      <c r="AB14" s="47">
        <v>15.95</v>
      </c>
      <c r="AC14" s="48">
        <v>15.96</v>
      </c>
      <c r="AD14" s="48">
        <v>17.02</v>
      </c>
      <c r="AE14" s="48">
        <v>14.29</v>
      </c>
      <c r="AF14" s="50">
        <v>11.18</v>
      </c>
      <c r="AG14" s="50">
        <v>11.11</v>
      </c>
      <c r="AH14" s="47">
        <v>4.8600000000000003</v>
      </c>
      <c r="AI14" s="48">
        <v>4.41</v>
      </c>
      <c r="AJ14" s="48">
        <v>5.13</v>
      </c>
      <c r="AK14" s="49">
        <v>9.33</v>
      </c>
      <c r="AL14" s="47">
        <v>12.95</v>
      </c>
      <c r="AM14" s="48">
        <v>13.43</v>
      </c>
      <c r="AN14" s="49">
        <v>10.53</v>
      </c>
      <c r="AO14" s="50">
        <v>8.41</v>
      </c>
      <c r="AP14" s="47">
        <v>5.58</v>
      </c>
      <c r="AQ14" s="48">
        <v>5.56</v>
      </c>
      <c r="AR14" s="49">
        <v>12.86</v>
      </c>
      <c r="AS14" s="47">
        <v>12.16</v>
      </c>
      <c r="AT14" s="48">
        <v>12.1</v>
      </c>
      <c r="AU14" s="48">
        <v>7.78</v>
      </c>
      <c r="AV14" s="48">
        <v>13.22</v>
      </c>
      <c r="AW14" s="47">
        <v>24.91</v>
      </c>
      <c r="AX14" s="48">
        <v>25.95</v>
      </c>
      <c r="AY14" s="48">
        <v>16.440000000000001</v>
      </c>
      <c r="AZ14" s="49">
        <v>20.239999999999998</v>
      </c>
      <c r="BA14" s="47">
        <v>10.44</v>
      </c>
      <c r="BB14" s="48">
        <v>10.69</v>
      </c>
      <c r="BC14" s="49">
        <v>8</v>
      </c>
      <c r="BD14" s="47">
        <v>7.97</v>
      </c>
      <c r="BE14" s="48">
        <v>8.9600000000000009</v>
      </c>
      <c r="BF14" s="49">
        <v>6.62</v>
      </c>
      <c r="BG14" s="50">
        <v>7.06</v>
      </c>
      <c r="BH14" s="47">
        <v>6.62</v>
      </c>
      <c r="BI14" s="48">
        <v>2.74</v>
      </c>
      <c r="BJ14" s="48">
        <v>21.05</v>
      </c>
      <c r="BK14" s="49">
        <v>7.14</v>
      </c>
      <c r="BL14" s="47">
        <v>12.28</v>
      </c>
      <c r="BM14" s="48">
        <v>11.76</v>
      </c>
      <c r="BN14" s="48">
        <v>13.43</v>
      </c>
      <c r="BO14" s="49">
        <v>21.43</v>
      </c>
      <c r="BP14" s="50">
        <v>19.399999999999999</v>
      </c>
      <c r="BQ14" s="47">
        <v>10.31</v>
      </c>
      <c r="BR14" s="48">
        <v>9.92</v>
      </c>
      <c r="BS14" s="49">
        <v>14.71</v>
      </c>
      <c r="BT14" s="47">
        <v>12.85</v>
      </c>
      <c r="BU14" s="48">
        <v>12.77</v>
      </c>
      <c r="BV14" s="49">
        <v>15.48</v>
      </c>
      <c r="BW14" s="47">
        <v>0.18</v>
      </c>
      <c r="BX14" s="48">
        <v>0</v>
      </c>
      <c r="BY14" s="48">
        <v>6.87</v>
      </c>
      <c r="BZ14" s="49">
        <v>7.44</v>
      </c>
      <c r="CA14" s="47">
        <v>1.66</v>
      </c>
      <c r="CB14" s="48">
        <v>1.67</v>
      </c>
      <c r="CC14" s="49">
        <v>1.52</v>
      </c>
      <c r="CD14" s="47">
        <v>12.64</v>
      </c>
      <c r="CE14" s="48">
        <v>11.49</v>
      </c>
      <c r="CF14" s="49">
        <v>15.22</v>
      </c>
      <c r="CG14" s="47">
        <v>7.31</v>
      </c>
      <c r="CH14" s="48">
        <v>7.07</v>
      </c>
      <c r="CI14" s="48">
        <v>10.26</v>
      </c>
      <c r="CJ14" s="49">
        <v>13.04</v>
      </c>
      <c r="CK14" s="47">
        <v>5.54</v>
      </c>
      <c r="CL14" s="48">
        <v>4.95</v>
      </c>
      <c r="CM14" s="48">
        <v>3.48</v>
      </c>
      <c r="CN14" s="49">
        <v>10.89</v>
      </c>
      <c r="CO14" s="47">
        <v>5.0199999999999996</v>
      </c>
      <c r="CP14" s="48">
        <v>3.8</v>
      </c>
      <c r="CQ14" s="49">
        <v>9.09</v>
      </c>
      <c r="CR14" s="50">
        <v>14.43</v>
      </c>
      <c r="CS14" s="47">
        <v>11.03</v>
      </c>
      <c r="CT14" s="48">
        <v>10.46</v>
      </c>
      <c r="CU14" s="48">
        <v>7.79</v>
      </c>
      <c r="CV14" s="48">
        <v>14.41</v>
      </c>
      <c r="CW14" s="47">
        <v>11.75</v>
      </c>
      <c r="CX14" s="48">
        <v>12.35</v>
      </c>
      <c r="CY14" s="49">
        <v>17.72</v>
      </c>
      <c r="CZ14" s="47">
        <v>12.82</v>
      </c>
      <c r="DA14" s="48">
        <v>13.24</v>
      </c>
      <c r="DB14" s="49">
        <v>0</v>
      </c>
      <c r="DC14" s="47">
        <v>15.73</v>
      </c>
      <c r="DD14" s="48">
        <v>15.32</v>
      </c>
      <c r="DE14" s="49">
        <v>16.8</v>
      </c>
      <c r="DF14" s="50">
        <v>4.4000000000000004</v>
      </c>
      <c r="DG14" s="47">
        <v>12.08</v>
      </c>
      <c r="DH14" s="48">
        <v>11.81</v>
      </c>
      <c r="DI14" s="49">
        <v>16.440000000000001</v>
      </c>
      <c r="DJ14" s="47">
        <v>12.66</v>
      </c>
      <c r="DK14" s="48">
        <v>13.16</v>
      </c>
      <c r="DL14" s="48">
        <v>7.79</v>
      </c>
      <c r="DM14" s="49">
        <v>11.27</v>
      </c>
      <c r="DN14" s="50">
        <v>14.94</v>
      </c>
      <c r="DO14" s="50">
        <v>10.59</v>
      </c>
      <c r="DP14" s="50">
        <v>11.96</v>
      </c>
      <c r="DQ14" s="47">
        <v>1.85</v>
      </c>
      <c r="DR14" s="48">
        <v>1.82</v>
      </c>
      <c r="DS14" s="48">
        <v>0</v>
      </c>
      <c r="DT14" s="49">
        <v>4.5999999999999996</v>
      </c>
      <c r="DU14" s="47">
        <v>5.45</v>
      </c>
      <c r="DV14" s="48">
        <v>2.6</v>
      </c>
      <c r="DW14" s="48">
        <v>14.68</v>
      </c>
      <c r="DX14" s="49">
        <v>13.01</v>
      </c>
      <c r="DY14" s="47">
        <v>15.19</v>
      </c>
      <c r="DZ14" s="48">
        <v>14.41</v>
      </c>
      <c r="EA14" s="49">
        <v>16.670000000000002</v>
      </c>
      <c r="EB14" s="47">
        <v>10.9</v>
      </c>
      <c r="EC14" s="48">
        <v>11.01</v>
      </c>
      <c r="ED14" s="49">
        <v>7.21</v>
      </c>
      <c r="EE14" s="47">
        <v>12.91</v>
      </c>
      <c r="EF14" s="48">
        <v>12.87</v>
      </c>
      <c r="EG14" s="49">
        <v>17.91</v>
      </c>
      <c r="EH14" s="47">
        <v>6.26</v>
      </c>
      <c r="EI14" s="48">
        <v>4.17</v>
      </c>
      <c r="EJ14" s="48">
        <v>11.69</v>
      </c>
      <c r="EK14" s="49">
        <v>11.39</v>
      </c>
      <c r="EL14" s="47">
        <v>17.72</v>
      </c>
      <c r="EM14" s="48">
        <v>18.059999999999999</v>
      </c>
      <c r="EN14" s="48">
        <v>8.33</v>
      </c>
      <c r="EO14" s="48">
        <v>9.23</v>
      </c>
      <c r="EP14" s="47">
        <v>7.16</v>
      </c>
      <c r="EQ14" s="48">
        <v>7.05</v>
      </c>
      <c r="ER14" s="49">
        <v>10</v>
      </c>
      <c r="ES14" s="47">
        <v>10.119999999999999</v>
      </c>
      <c r="ET14" s="48">
        <v>10.14</v>
      </c>
      <c r="EU14" s="49">
        <v>9.41</v>
      </c>
      <c r="EV14" s="47">
        <v>11.6</v>
      </c>
      <c r="EW14" s="48">
        <v>12.5</v>
      </c>
      <c r="EX14" s="48">
        <v>9.3699999999999992</v>
      </c>
      <c r="EY14" s="49">
        <v>1.65</v>
      </c>
      <c r="EZ14" s="50">
        <v>7.94</v>
      </c>
      <c r="FA14" s="50">
        <v>30.99</v>
      </c>
      <c r="FB14" s="47">
        <v>25.97</v>
      </c>
      <c r="FC14" s="48">
        <v>27.27</v>
      </c>
      <c r="FD14" s="49">
        <v>16.670000000000002</v>
      </c>
      <c r="FE14" s="47">
        <v>8.61</v>
      </c>
      <c r="FF14" s="48">
        <v>9.09</v>
      </c>
      <c r="FG14" s="48">
        <v>1.33</v>
      </c>
      <c r="FH14" s="49">
        <v>4.4800000000000004</v>
      </c>
      <c r="FI14" s="47">
        <v>24.1</v>
      </c>
      <c r="FJ14" s="48">
        <v>24.14</v>
      </c>
      <c r="FK14" s="49">
        <v>17.5</v>
      </c>
      <c r="FL14" s="47">
        <v>8.09</v>
      </c>
      <c r="FM14" s="48">
        <v>8.75</v>
      </c>
      <c r="FN14" s="48">
        <v>5.79</v>
      </c>
      <c r="FO14" s="49">
        <v>3.03</v>
      </c>
      <c r="FP14" s="50">
        <v>11.76</v>
      </c>
    </row>
    <row r="15" spans="1:172" s="48" customFormat="1" ht="14" x14ac:dyDescent="0.35">
      <c r="A15" s="43" t="s">
        <v>146</v>
      </c>
      <c r="B15" s="43" t="s">
        <v>147</v>
      </c>
      <c r="C15" s="44">
        <v>3.91</v>
      </c>
      <c r="D15" s="45">
        <v>3.84</v>
      </c>
      <c r="E15" s="45">
        <v>3.67</v>
      </c>
      <c r="F15" s="46">
        <v>4.62</v>
      </c>
      <c r="G15" s="47">
        <v>1.59</v>
      </c>
      <c r="H15" s="48">
        <v>0</v>
      </c>
      <c r="I15" s="48">
        <v>8.9700000000000006</v>
      </c>
      <c r="J15" s="49">
        <v>8.4600000000000009</v>
      </c>
      <c r="K15" s="47">
        <v>1.54</v>
      </c>
      <c r="L15" s="48">
        <v>1.64</v>
      </c>
      <c r="M15" s="48">
        <v>0</v>
      </c>
      <c r="N15" s="49">
        <v>0</v>
      </c>
      <c r="O15" s="47">
        <v>0.13</v>
      </c>
      <c r="P15" s="48">
        <v>0</v>
      </c>
      <c r="Q15" s="49">
        <v>1.92</v>
      </c>
      <c r="R15" s="47">
        <v>3.5</v>
      </c>
      <c r="S15" s="48">
        <v>2.63</v>
      </c>
      <c r="T15" s="48">
        <v>5.41</v>
      </c>
      <c r="U15" s="49">
        <v>5.66</v>
      </c>
      <c r="V15" s="47">
        <v>8.08</v>
      </c>
      <c r="W15" s="48">
        <v>8.16</v>
      </c>
      <c r="X15" s="49">
        <v>4.4800000000000004</v>
      </c>
      <c r="Y15" s="47">
        <v>0</v>
      </c>
      <c r="Z15" s="48">
        <v>0</v>
      </c>
      <c r="AA15" s="49">
        <v>0</v>
      </c>
      <c r="AB15" s="47">
        <v>4.62</v>
      </c>
      <c r="AC15" s="48">
        <v>5.16</v>
      </c>
      <c r="AD15" s="48">
        <v>3.4</v>
      </c>
      <c r="AE15" s="48">
        <v>4.53</v>
      </c>
      <c r="AF15" s="50">
        <v>5.29</v>
      </c>
      <c r="AG15" s="50">
        <v>3.7</v>
      </c>
      <c r="AH15" s="47">
        <v>1.68</v>
      </c>
      <c r="AI15" s="48">
        <v>1.47</v>
      </c>
      <c r="AJ15" s="48">
        <v>2.56</v>
      </c>
      <c r="AK15" s="49">
        <v>1.33</v>
      </c>
      <c r="AL15" s="47">
        <v>1.59</v>
      </c>
      <c r="AM15" s="48">
        <v>1.49</v>
      </c>
      <c r="AN15" s="49">
        <v>2.11</v>
      </c>
      <c r="AO15" s="50">
        <v>6.54</v>
      </c>
      <c r="AP15" s="47">
        <v>11.1</v>
      </c>
      <c r="AQ15" s="48">
        <v>11.11</v>
      </c>
      <c r="AR15" s="49">
        <v>5.71</v>
      </c>
      <c r="AS15" s="47">
        <v>1.21</v>
      </c>
      <c r="AT15" s="48">
        <v>1.27</v>
      </c>
      <c r="AU15" s="48">
        <v>1.1100000000000001</v>
      </c>
      <c r="AV15" s="48">
        <v>0.83</v>
      </c>
      <c r="AW15" s="47">
        <v>2.19</v>
      </c>
      <c r="AX15" s="48">
        <v>1.9</v>
      </c>
      <c r="AY15" s="48">
        <v>0</v>
      </c>
      <c r="AZ15" s="49">
        <v>3.57</v>
      </c>
      <c r="BA15" s="47">
        <v>7.49</v>
      </c>
      <c r="BB15" s="48">
        <v>7.63</v>
      </c>
      <c r="BC15" s="49">
        <v>6</v>
      </c>
      <c r="BD15" s="47">
        <v>11.33</v>
      </c>
      <c r="BE15" s="48">
        <v>8.9600000000000009</v>
      </c>
      <c r="BF15" s="49">
        <v>14.57</v>
      </c>
      <c r="BG15" s="50">
        <v>3.53</v>
      </c>
      <c r="BH15" s="47">
        <v>0.86</v>
      </c>
      <c r="BI15" s="48">
        <v>0</v>
      </c>
      <c r="BJ15" s="48">
        <v>3.95</v>
      </c>
      <c r="BK15" s="49">
        <v>1.79</v>
      </c>
      <c r="BL15" s="47">
        <v>4.68</v>
      </c>
      <c r="BM15" s="48">
        <v>4.71</v>
      </c>
      <c r="BN15" s="48">
        <v>2.99</v>
      </c>
      <c r="BO15" s="49">
        <v>4.76</v>
      </c>
      <c r="BP15" s="50">
        <v>11.94</v>
      </c>
      <c r="BQ15" s="47">
        <v>3.51</v>
      </c>
      <c r="BR15" s="48">
        <v>3.05</v>
      </c>
      <c r="BS15" s="49">
        <v>8.82</v>
      </c>
      <c r="BT15" s="47">
        <v>7.29</v>
      </c>
      <c r="BU15" s="48">
        <v>7.45</v>
      </c>
      <c r="BV15" s="49">
        <v>2.38</v>
      </c>
      <c r="BW15" s="47">
        <v>0.03</v>
      </c>
      <c r="BX15" s="48">
        <v>0</v>
      </c>
      <c r="BY15" s="48">
        <v>2.29</v>
      </c>
      <c r="BZ15" s="49">
        <v>0</v>
      </c>
      <c r="CA15" s="47">
        <v>0.82</v>
      </c>
      <c r="CB15" s="48">
        <v>0.83</v>
      </c>
      <c r="CC15" s="49">
        <v>0</v>
      </c>
      <c r="CD15" s="47">
        <v>4.8600000000000003</v>
      </c>
      <c r="CE15" s="48">
        <v>4.5999999999999996</v>
      </c>
      <c r="CF15" s="49">
        <v>5.43</v>
      </c>
      <c r="CG15" s="47">
        <v>1.17</v>
      </c>
      <c r="CH15" s="48">
        <v>1.01</v>
      </c>
      <c r="CI15" s="48">
        <v>1.28</v>
      </c>
      <c r="CJ15" s="49">
        <v>5.8</v>
      </c>
      <c r="CK15" s="47">
        <v>2.4700000000000002</v>
      </c>
      <c r="CL15" s="48">
        <v>1.98</v>
      </c>
      <c r="CM15" s="48">
        <v>4.3499999999999996</v>
      </c>
      <c r="CN15" s="49">
        <v>2.97</v>
      </c>
      <c r="CO15" s="47">
        <v>2.2999999999999998</v>
      </c>
      <c r="CP15" s="48">
        <v>2.5299999999999998</v>
      </c>
      <c r="CQ15" s="49">
        <v>1.52</v>
      </c>
      <c r="CR15" s="50">
        <v>4.12</v>
      </c>
      <c r="CS15" s="47">
        <v>0.81</v>
      </c>
      <c r="CT15" s="48">
        <v>0.65</v>
      </c>
      <c r="CU15" s="48">
        <v>2.6</v>
      </c>
      <c r="CV15" s="48">
        <v>1.8</v>
      </c>
      <c r="CW15" s="47">
        <v>3.56</v>
      </c>
      <c r="CX15" s="48">
        <v>3.7</v>
      </c>
      <c r="CY15" s="49">
        <v>1.27</v>
      </c>
      <c r="CZ15" s="47">
        <v>10.14</v>
      </c>
      <c r="DA15" s="48">
        <v>10.29</v>
      </c>
      <c r="DB15" s="49">
        <v>5.32</v>
      </c>
      <c r="DC15" s="47">
        <v>8.7200000000000006</v>
      </c>
      <c r="DD15" s="48">
        <v>10.48</v>
      </c>
      <c r="DE15" s="49">
        <v>4</v>
      </c>
      <c r="DF15" s="50">
        <v>14.47</v>
      </c>
      <c r="DG15" s="47">
        <v>3.28</v>
      </c>
      <c r="DH15" s="48">
        <v>3.15</v>
      </c>
      <c r="DI15" s="49">
        <v>5.48</v>
      </c>
      <c r="DJ15" s="47">
        <v>3.68</v>
      </c>
      <c r="DK15" s="48">
        <v>3.95</v>
      </c>
      <c r="DL15" s="48">
        <v>2.6</v>
      </c>
      <c r="DM15" s="49">
        <v>0</v>
      </c>
      <c r="DN15" s="50">
        <v>4.5599999999999996</v>
      </c>
      <c r="DO15" s="50">
        <v>9.41</v>
      </c>
      <c r="DP15" s="50">
        <v>0</v>
      </c>
      <c r="DQ15" s="47">
        <v>0.04</v>
      </c>
      <c r="DR15" s="48">
        <v>0</v>
      </c>
      <c r="DS15" s="48">
        <v>2.2200000000000002</v>
      </c>
      <c r="DT15" s="49">
        <v>0</v>
      </c>
      <c r="DU15" s="47">
        <v>3.92</v>
      </c>
      <c r="DV15" s="48">
        <v>2.6</v>
      </c>
      <c r="DW15" s="48">
        <v>9.17</v>
      </c>
      <c r="DX15" s="49">
        <v>7.32</v>
      </c>
      <c r="DY15" s="47">
        <v>8.15</v>
      </c>
      <c r="DZ15" s="48">
        <v>5.41</v>
      </c>
      <c r="EA15" s="49">
        <v>13.33</v>
      </c>
      <c r="EB15" s="47">
        <v>4.54</v>
      </c>
      <c r="EC15" s="48">
        <v>4.59</v>
      </c>
      <c r="ED15" s="49">
        <v>2.88</v>
      </c>
      <c r="EE15" s="47">
        <v>5.9</v>
      </c>
      <c r="EF15" s="48">
        <v>5.94</v>
      </c>
      <c r="EG15" s="49">
        <v>0</v>
      </c>
      <c r="EH15" s="47">
        <v>1.56</v>
      </c>
      <c r="EI15" s="48">
        <v>1.39</v>
      </c>
      <c r="EJ15" s="48">
        <v>1.3</v>
      </c>
      <c r="EK15" s="49">
        <v>5.0599999999999996</v>
      </c>
      <c r="EL15" s="47">
        <v>1.74</v>
      </c>
      <c r="EM15" s="48">
        <v>1.39</v>
      </c>
      <c r="EN15" s="48">
        <v>8.33</v>
      </c>
      <c r="EO15" s="48">
        <v>15.38</v>
      </c>
      <c r="EP15" s="47">
        <v>6.18</v>
      </c>
      <c r="EQ15" s="48">
        <v>6.41</v>
      </c>
      <c r="ER15" s="49">
        <v>0</v>
      </c>
      <c r="ES15" s="47">
        <v>2.84</v>
      </c>
      <c r="ET15" s="48">
        <v>2.9</v>
      </c>
      <c r="EU15" s="49">
        <v>1.18</v>
      </c>
      <c r="EV15" s="47">
        <v>3.73</v>
      </c>
      <c r="EW15" s="48">
        <v>3.91</v>
      </c>
      <c r="EX15" s="48">
        <v>4.17</v>
      </c>
      <c r="EY15" s="49">
        <v>1.65</v>
      </c>
      <c r="EZ15" s="50">
        <v>5.82</v>
      </c>
      <c r="FA15" s="50">
        <v>1.41</v>
      </c>
      <c r="FB15" s="47">
        <v>0.38</v>
      </c>
      <c r="FC15" s="48">
        <v>0</v>
      </c>
      <c r="FD15" s="49">
        <v>3.12</v>
      </c>
      <c r="FE15" s="47">
        <v>2.79</v>
      </c>
      <c r="FF15" s="48">
        <v>3.03</v>
      </c>
      <c r="FG15" s="48">
        <v>0</v>
      </c>
      <c r="FH15" s="49">
        <v>0</v>
      </c>
      <c r="FI15" s="47">
        <v>3.48</v>
      </c>
      <c r="FJ15" s="48">
        <v>3.45</v>
      </c>
      <c r="FK15" s="49">
        <v>10</v>
      </c>
      <c r="FL15" s="47">
        <v>4.7699999999999996</v>
      </c>
      <c r="FM15" s="48">
        <v>3.75</v>
      </c>
      <c r="FN15" s="48">
        <v>9.92</v>
      </c>
      <c r="FO15" s="49">
        <v>0</v>
      </c>
      <c r="FP15" s="50">
        <v>1.96</v>
      </c>
    </row>
    <row r="16" spans="1:172" s="48" customFormat="1" ht="14" x14ac:dyDescent="0.35">
      <c r="A16" s="43" t="s">
        <v>148</v>
      </c>
      <c r="B16" s="43" t="s">
        <v>149</v>
      </c>
      <c r="C16" s="44">
        <v>3.23</v>
      </c>
      <c r="D16" s="45">
        <v>2.86</v>
      </c>
      <c r="E16" s="45">
        <v>4.75</v>
      </c>
      <c r="F16" s="46">
        <v>5.23</v>
      </c>
      <c r="G16" s="47">
        <v>2.94</v>
      </c>
      <c r="H16" s="48">
        <v>2.6</v>
      </c>
      <c r="I16" s="48">
        <v>6.41</v>
      </c>
      <c r="J16" s="49">
        <v>3.85</v>
      </c>
      <c r="K16" s="47">
        <v>1.54</v>
      </c>
      <c r="L16" s="48">
        <v>1.64</v>
      </c>
      <c r="M16" s="48">
        <v>0</v>
      </c>
      <c r="N16" s="49">
        <v>0</v>
      </c>
      <c r="O16" s="47">
        <v>3.78</v>
      </c>
      <c r="P16" s="48">
        <v>3.7</v>
      </c>
      <c r="Q16" s="49">
        <v>4.8099999999999996</v>
      </c>
      <c r="R16" s="47">
        <v>4.32</v>
      </c>
      <c r="S16" s="48">
        <v>2.63</v>
      </c>
      <c r="T16" s="48">
        <v>8.11</v>
      </c>
      <c r="U16" s="49">
        <v>8.49</v>
      </c>
      <c r="V16" s="47">
        <v>2.9</v>
      </c>
      <c r="W16" s="48">
        <v>2.72</v>
      </c>
      <c r="X16" s="49">
        <v>10.45</v>
      </c>
      <c r="Y16" s="47">
        <v>0</v>
      </c>
      <c r="Z16" s="48">
        <v>0</v>
      </c>
      <c r="AA16" s="49">
        <v>0</v>
      </c>
      <c r="AB16" s="47">
        <v>4.72</v>
      </c>
      <c r="AC16" s="48">
        <v>4.84</v>
      </c>
      <c r="AD16" s="48">
        <v>3.83</v>
      </c>
      <c r="AE16" s="48">
        <v>5.57</v>
      </c>
      <c r="AF16" s="50">
        <v>1.76</v>
      </c>
      <c r="AG16" s="50">
        <v>4.9400000000000004</v>
      </c>
      <c r="AH16" s="47">
        <v>1.47</v>
      </c>
      <c r="AI16" s="48">
        <v>0</v>
      </c>
      <c r="AJ16" s="48">
        <v>6.84</v>
      </c>
      <c r="AK16" s="49">
        <v>1.33</v>
      </c>
      <c r="AL16" s="47">
        <v>1.24</v>
      </c>
      <c r="AM16" s="48">
        <v>1.49</v>
      </c>
      <c r="AN16" s="49">
        <v>0</v>
      </c>
      <c r="AO16" s="50">
        <v>0.93</v>
      </c>
      <c r="AP16" s="47">
        <v>3.17</v>
      </c>
      <c r="AQ16" s="48">
        <v>3.17</v>
      </c>
      <c r="AR16" s="49">
        <v>2.86</v>
      </c>
      <c r="AS16" s="47">
        <v>1.1000000000000001</v>
      </c>
      <c r="AT16" s="48">
        <v>1.27</v>
      </c>
      <c r="AU16" s="48">
        <v>1.1100000000000001</v>
      </c>
      <c r="AV16" s="48">
        <v>0</v>
      </c>
      <c r="AW16" s="47">
        <v>5.83</v>
      </c>
      <c r="AX16" s="48">
        <v>6.33</v>
      </c>
      <c r="AY16" s="48">
        <v>1.37</v>
      </c>
      <c r="AZ16" s="49">
        <v>3.57</v>
      </c>
      <c r="BA16" s="47">
        <v>3.77</v>
      </c>
      <c r="BB16" s="48">
        <v>3.05</v>
      </c>
      <c r="BC16" s="49">
        <v>11</v>
      </c>
      <c r="BD16" s="47">
        <v>3.66</v>
      </c>
      <c r="BE16" s="48">
        <v>1.49</v>
      </c>
      <c r="BF16" s="49">
        <v>6.62</v>
      </c>
      <c r="BG16" s="50">
        <v>0</v>
      </c>
      <c r="BH16" s="47">
        <v>2.72</v>
      </c>
      <c r="BI16" s="48">
        <v>1.37</v>
      </c>
      <c r="BJ16" s="48">
        <v>7.89</v>
      </c>
      <c r="BK16" s="49">
        <v>1.79</v>
      </c>
      <c r="BL16" s="47">
        <v>10.41</v>
      </c>
      <c r="BM16" s="48">
        <v>10.59</v>
      </c>
      <c r="BN16" s="48">
        <v>5.97</v>
      </c>
      <c r="BO16" s="49">
        <v>8.33</v>
      </c>
      <c r="BP16" s="50">
        <v>0</v>
      </c>
      <c r="BQ16" s="47">
        <v>1.99</v>
      </c>
      <c r="BR16" s="48">
        <v>1.53</v>
      </c>
      <c r="BS16" s="49">
        <v>7.35</v>
      </c>
      <c r="BT16" s="47">
        <v>6.41</v>
      </c>
      <c r="BU16" s="48">
        <v>6.38</v>
      </c>
      <c r="BV16" s="49">
        <v>7.14</v>
      </c>
      <c r="BW16" s="47">
        <v>0.02</v>
      </c>
      <c r="BX16" s="48">
        <v>0</v>
      </c>
      <c r="BY16" s="48">
        <v>1.53</v>
      </c>
      <c r="BZ16" s="49">
        <v>0</v>
      </c>
      <c r="CA16" s="47">
        <v>0</v>
      </c>
      <c r="CB16" s="48">
        <v>0</v>
      </c>
      <c r="CC16" s="49">
        <v>0</v>
      </c>
      <c r="CD16" s="47">
        <v>3.85</v>
      </c>
      <c r="CE16" s="48">
        <v>4.5999999999999996</v>
      </c>
      <c r="CF16" s="49">
        <v>2.17</v>
      </c>
      <c r="CG16" s="47">
        <v>1.07</v>
      </c>
      <c r="CH16" s="48">
        <v>1.01</v>
      </c>
      <c r="CI16" s="48">
        <v>1.28</v>
      </c>
      <c r="CJ16" s="49">
        <v>2.9</v>
      </c>
      <c r="CK16" s="47">
        <v>3.62</v>
      </c>
      <c r="CL16" s="48">
        <v>3.96</v>
      </c>
      <c r="CM16" s="48">
        <v>3.48</v>
      </c>
      <c r="CN16" s="49">
        <v>1.98</v>
      </c>
      <c r="CO16" s="47">
        <v>1.67</v>
      </c>
      <c r="CP16" s="48">
        <v>1.27</v>
      </c>
      <c r="CQ16" s="49">
        <v>3.03</v>
      </c>
      <c r="CR16" s="50">
        <v>3.09</v>
      </c>
      <c r="CS16" s="47">
        <v>1.41</v>
      </c>
      <c r="CT16" s="48">
        <v>1.31</v>
      </c>
      <c r="CU16" s="48">
        <v>9.09</v>
      </c>
      <c r="CV16" s="48">
        <v>1.8</v>
      </c>
      <c r="CW16" s="47">
        <v>1.55</v>
      </c>
      <c r="CX16" s="48">
        <v>1.23</v>
      </c>
      <c r="CY16" s="49">
        <v>5.0599999999999996</v>
      </c>
      <c r="CZ16" s="47">
        <v>1.42</v>
      </c>
      <c r="DA16" s="48">
        <v>1.47</v>
      </c>
      <c r="DB16" s="49">
        <v>0</v>
      </c>
      <c r="DC16" s="47">
        <v>4.3099999999999996</v>
      </c>
      <c r="DD16" s="48">
        <v>3.23</v>
      </c>
      <c r="DE16" s="49">
        <v>7.2</v>
      </c>
      <c r="DF16" s="50">
        <v>3.14</v>
      </c>
      <c r="DG16" s="47">
        <v>3.52</v>
      </c>
      <c r="DH16" s="48">
        <v>3.15</v>
      </c>
      <c r="DI16" s="49">
        <v>9.59</v>
      </c>
      <c r="DJ16" s="47">
        <v>4.95</v>
      </c>
      <c r="DK16" s="48">
        <v>5.26</v>
      </c>
      <c r="DL16" s="48">
        <v>2.6</v>
      </c>
      <c r="DM16" s="49">
        <v>2.82</v>
      </c>
      <c r="DN16" s="50">
        <v>4.1500000000000004</v>
      </c>
      <c r="DO16" s="50">
        <v>16.47</v>
      </c>
      <c r="DP16" s="50">
        <v>1.0900000000000001</v>
      </c>
      <c r="DQ16" s="47">
        <v>0</v>
      </c>
      <c r="DR16" s="48">
        <v>0</v>
      </c>
      <c r="DS16" s="48">
        <v>0</v>
      </c>
      <c r="DT16" s="49">
        <v>0</v>
      </c>
      <c r="DU16" s="47">
        <v>2.17</v>
      </c>
      <c r="DV16" s="48">
        <v>0</v>
      </c>
      <c r="DW16" s="48">
        <v>7.34</v>
      </c>
      <c r="DX16" s="49">
        <v>8.1300000000000008</v>
      </c>
      <c r="DY16" s="47">
        <v>4.4800000000000004</v>
      </c>
      <c r="DZ16" s="48">
        <v>4.5</v>
      </c>
      <c r="EA16" s="49">
        <v>4.4400000000000004</v>
      </c>
      <c r="EB16" s="47">
        <v>0.01</v>
      </c>
      <c r="EC16" s="48">
        <v>0</v>
      </c>
      <c r="ED16" s="49">
        <v>0.48</v>
      </c>
      <c r="EE16" s="47">
        <v>0.01</v>
      </c>
      <c r="EF16" s="48">
        <v>0</v>
      </c>
      <c r="EG16" s="49">
        <v>1.49</v>
      </c>
      <c r="EH16" s="47">
        <v>2.5099999999999998</v>
      </c>
      <c r="EI16" s="48">
        <v>1.39</v>
      </c>
      <c r="EJ16" s="48">
        <v>5.19</v>
      </c>
      <c r="EK16" s="49">
        <v>6.33</v>
      </c>
      <c r="EL16" s="47">
        <v>2.81</v>
      </c>
      <c r="EM16" s="48">
        <v>2.78</v>
      </c>
      <c r="EN16" s="48">
        <v>1.39</v>
      </c>
      <c r="EO16" s="48">
        <v>7.69</v>
      </c>
      <c r="EP16" s="47">
        <v>3.16</v>
      </c>
      <c r="EQ16" s="48">
        <v>3.21</v>
      </c>
      <c r="ER16" s="49">
        <v>2</v>
      </c>
      <c r="ES16" s="47">
        <v>2.96</v>
      </c>
      <c r="ET16" s="48">
        <v>2.9</v>
      </c>
      <c r="EU16" s="49">
        <v>4.71</v>
      </c>
      <c r="EV16" s="47">
        <v>0.84</v>
      </c>
      <c r="EW16" s="48">
        <v>0.78</v>
      </c>
      <c r="EX16" s="48">
        <v>0</v>
      </c>
      <c r="EY16" s="49">
        <v>1.65</v>
      </c>
      <c r="EZ16" s="50">
        <v>4.2300000000000004</v>
      </c>
      <c r="FA16" s="50">
        <v>2.82</v>
      </c>
      <c r="FB16" s="47">
        <v>2.63</v>
      </c>
      <c r="FC16" s="48">
        <v>2.27</v>
      </c>
      <c r="FD16" s="49">
        <v>5.21</v>
      </c>
      <c r="FE16" s="47">
        <v>5.64</v>
      </c>
      <c r="FF16" s="48">
        <v>6.06</v>
      </c>
      <c r="FG16" s="48">
        <v>0</v>
      </c>
      <c r="FH16" s="49">
        <v>1.49</v>
      </c>
      <c r="FI16" s="47">
        <v>6.89</v>
      </c>
      <c r="FJ16" s="48">
        <v>6.9</v>
      </c>
      <c r="FK16" s="49">
        <v>5</v>
      </c>
      <c r="FL16" s="47">
        <v>1.48</v>
      </c>
      <c r="FM16" s="48">
        <v>0</v>
      </c>
      <c r="FN16" s="48">
        <v>8.26</v>
      </c>
      <c r="FO16" s="49">
        <v>0</v>
      </c>
      <c r="FP16" s="50">
        <v>0.98</v>
      </c>
    </row>
    <row r="17" spans="1:172" s="54" customFormat="1" ht="14" x14ac:dyDescent="0.35">
      <c r="A17" s="39" t="s">
        <v>150</v>
      </c>
      <c r="B17" s="40" t="s">
        <v>151</v>
      </c>
      <c r="C17" s="51"/>
      <c r="D17" s="79"/>
      <c r="E17" s="79"/>
      <c r="F17" s="52"/>
      <c r="G17" s="51"/>
      <c r="H17" s="79"/>
      <c r="I17" s="79"/>
      <c r="J17" s="52"/>
      <c r="K17" s="51"/>
      <c r="L17" s="79"/>
      <c r="M17" s="79"/>
      <c r="N17" s="52"/>
      <c r="O17" s="51"/>
      <c r="P17" s="79"/>
      <c r="Q17" s="52"/>
      <c r="R17" s="51"/>
      <c r="S17" s="79"/>
      <c r="T17" s="79"/>
      <c r="U17" s="52"/>
      <c r="V17" s="51"/>
      <c r="W17" s="79"/>
      <c r="X17" s="52"/>
      <c r="Y17" s="51"/>
      <c r="Z17" s="79"/>
      <c r="AA17" s="52"/>
      <c r="AB17" s="51"/>
      <c r="AC17" s="79"/>
      <c r="AD17" s="79"/>
      <c r="AE17" s="79"/>
      <c r="AF17" s="81"/>
      <c r="AG17" s="81"/>
      <c r="AH17" s="51"/>
      <c r="AI17" s="79"/>
      <c r="AJ17" s="79"/>
      <c r="AK17" s="52"/>
      <c r="AL17" s="51"/>
      <c r="AM17" s="79"/>
      <c r="AN17" s="52"/>
      <c r="AO17" s="81"/>
      <c r="AP17" s="51"/>
      <c r="AQ17" s="79"/>
      <c r="AR17" s="52"/>
      <c r="AS17" s="51"/>
      <c r="AT17" s="79"/>
      <c r="AU17" s="79"/>
      <c r="AV17" s="79"/>
      <c r="AW17" s="51"/>
      <c r="AX17" s="79"/>
      <c r="AY17" s="79"/>
      <c r="AZ17" s="52"/>
      <c r="BA17" s="51"/>
      <c r="BB17" s="79"/>
      <c r="BC17" s="52"/>
      <c r="BD17" s="51"/>
      <c r="BE17" s="79"/>
      <c r="BF17" s="52"/>
      <c r="BG17" s="81"/>
      <c r="BH17" s="51"/>
      <c r="BI17" s="79"/>
      <c r="BJ17" s="79"/>
      <c r="BK17" s="52"/>
      <c r="BL17" s="51"/>
      <c r="BM17" s="79"/>
      <c r="BN17" s="79"/>
      <c r="BO17" s="52"/>
      <c r="BP17" s="81"/>
      <c r="BQ17" s="51"/>
      <c r="BR17" s="79"/>
      <c r="BS17" s="52"/>
      <c r="BT17" s="51"/>
      <c r="BU17" s="79"/>
      <c r="BV17" s="52"/>
      <c r="BW17" s="51"/>
      <c r="BX17" s="79"/>
      <c r="BY17" s="79"/>
      <c r="BZ17" s="52"/>
      <c r="CA17" s="51"/>
      <c r="CB17" s="79"/>
      <c r="CC17" s="52"/>
      <c r="CD17" s="51"/>
      <c r="CE17" s="79"/>
      <c r="CF17" s="52"/>
      <c r="CG17" s="51"/>
      <c r="CH17" s="79"/>
      <c r="CI17" s="79"/>
      <c r="CJ17" s="52"/>
      <c r="CK17" s="51"/>
      <c r="CL17" s="79"/>
      <c r="CM17" s="79"/>
      <c r="CN17" s="52"/>
      <c r="CO17" s="51"/>
      <c r="CP17" s="79"/>
      <c r="CQ17" s="52"/>
      <c r="CR17" s="81"/>
      <c r="CS17" s="51"/>
      <c r="CT17" s="79"/>
      <c r="CU17" s="79"/>
      <c r="CV17" s="79"/>
      <c r="CW17" s="51"/>
      <c r="CX17" s="79"/>
      <c r="CY17" s="52"/>
      <c r="CZ17" s="51"/>
      <c r="DA17" s="79"/>
      <c r="DB17" s="52"/>
      <c r="DC17" s="51"/>
      <c r="DD17" s="79"/>
      <c r="DE17" s="52"/>
      <c r="DF17" s="81"/>
      <c r="DG17" s="51"/>
      <c r="DH17" s="79"/>
      <c r="DI17" s="52"/>
      <c r="DJ17" s="51"/>
      <c r="DK17" s="79"/>
      <c r="DL17" s="79"/>
      <c r="DM17" s="52"/>
      <c r="DN17" s="81"/>
      <c r="DO17" s="81"/>
      <c r="DP17" s="81"/>
      <c r="DQ17" s="51"/>
      <c r="DR17" s="79"/>
      <c r="DS17" s="79"/>
      <c r="DT17" s="52"/>
      <c r="DU17" s="51"/>
      <c r="DV17" s="79"/>
      <c r="DW17" s="79"/>
      <c r="DX17" s="52"/>
      <c r="DY17" s="51"/>
      <c r="DZ17" s="79"/>
      <c r="EA17" s="52"/>
      <c r="EB17" s="51"/>
      <c r="EC17" s="79"/>
      <c r="ED17" s="52"/>
      <c r="EE17" s="51"/>
      <c r="EF17" s="79"/>
      <c r="EG17" s="52"/>
      <c r="EH17" s="51"/>
      <c r="EI17" s="79"/>
      <c r="EJ17" s="79"/>
      <c r="EK17" s="52"/>
      <c r="EL17" s="51"/>
      <c r="EM17" s="79"/>
      <c r="EN17" s="79"/>
      <c r="EO17" s="79"/>
      <c r="EP17" s="51"/>
      <c r="EQ17" s="79"/>
      <c r="ER17" s="52"/>
      <c r="ES17" s="51"/>
      <c r="ET17" s="79"/>
      <c r="EU17" s="52"/>
      <c r="EV17" s="51"/>
      <c r="EW17" s="79"/>
      <c r="EX17" s="79"/>
      <c r="EY17" s="52"/>
      <c r="EZ17" s="81"/>
      <c r="FA17" s="81"/>
      <c r="FB17" s="51"/>
      <c r="FC17" s="79"/>
      <c r="FD17" s="52"/>
      <c r="FE17" s="51"/>
      <c r="FF17" s="79"/>
      <c r="FG17" s="79"/>
      <c r="FH17" s="52"/>
      <c r="FI17" s="51"/>
      <c r="FJ17" s="79"/>
      <c r="FK17" s="52"/>
      <c r="FL17" s="51"/>
      <c r="FM17" s="79"/>
      <c r="FN17" s="79"/>
      <c r="FO17" s="52"/>
      <c r="FP17" s="81"/>
    </row>
    <row r="18" spans="1:172" s="48" customFormat="1" ht="14" x14ac:dyDescent="0.35">
      <c r="A18" s="43" t="s">
        <v>138</v>
      </c>
      <c r="B18" s="43" t="s">
        <v>139</v>
      </c>
      <c r="C18" s="44">
        <v>23.1</v>
      </c>
      <c r="D18" s="45">
        <v>23.88</v>
      </c>
      <c r="E18" s="45">
        <v>18.760000000000002</v>
      </c>
      <c r="F18" s="46">
        <v>19.64</v>
      </c>
      <c r="G18" s="47">
        <v>31.95</v>
      </c>
      <c r="H18" s="48">
        <v>33.770000000000003</v>
      </c>
      <c r="I18" s="48">
        <v>19.23</v>
      </c>
      <c r="J18" s="49">
        <v>25.38</v>
      </c>
      <c r="K18" s="47">
        <v>29.97</v>
      </c>
      <c r="L18" s="48">
        <v>29.51</v>
      </c>
      <c r="M18" s="48">
        <v>32</v>
      </c>
      <c r="N18" s="49">
        <v>42.22</v>
      </c>
      <c r="O18" s="47">
        <v>38.909999999999997</v>
      </c>
      <c r="P18" s="48">
        <v>39.51</v>
      </c>
      <c r="Q18" s="49">
        <v>30.77</v>
      </c>
      <c r="R18" s="47">
        <v>20.04</v>
      </c>
      <c r="S18" s="48">
        <v>21.05</v>
      </c>
      <c r="T18" s="48">
        <v>13.51</v>
      </c>
      <c r="U18" s="49">
        <v>20.75</v>
      </c>
      <c r="V18" s="47">
        <v>6.75</v>
      </c>
      <c r="W18" s="48">
        <v>6.8</v>
      </c>
      <c r="X18" s="49">
        <v>4.4800000000000004</v>
      </c>
      <c r="Y18" s="47">
        <v>86.44</v>
      </c>
      <c r="Z18" s="48">
        <v>86.59</v>
      </c>
      <c r="AA18" s="49">
        <v>79.75</v>
      </c>
      <c r="AB18" s="47">
        <v>15.38</v>
      </c>
      <c r="AC18" s="48">
        <v>13.23</v>
      </c>
      <c r="AD18" s="48">
        <v>18.3</v>
      </c>
      <c r="AE18" s="48">
        <v>18.82</v>
      </c>
      <c r="AF18" s="50">
        <v>12.94</v>
      </c>
      <c r="AG18" s="50">
        <v>19.75</v>
      </c>
      <c r="AH18" s="47">
        <v>29.82</v>
      </c>
      <c r="AI18" s="48">
        <v>32.35</v>
      </c>
      <c r="AJ18" s="48">
        <v>18.8</v>
      </c>
      <c r="AK18" s="49">
        <v>36</v>
      </c>
      <c r="AL18" s="47">
        <v>21.29</v>
      </c>
      <c r="AM18" s="48">
        <v>22.39</v>
      </c>
      <c r="AN18" s="49">
        <v>15.79</v>
      </c>
      <c r="AO18" s="50">
        <v>23.36</v>
      </c>
      <c r="AP18" s="47">
        <v>6.35</v>
      </c>
      <c r="AQ18" s="48">
        <v>6.35</v>
      </c>
      <c r="AR18" s="49">
        <v>5.71</v>
      </c>
      <c r="AS18" s="47">
        <v>34.979999999999997</v>
      </c>
      <c r="AT18" s="48">
        <v>33.76</v>
      </c>
      <c r="AU18" s="48">
        <v>47.78</v>
      </c>
      <c r="AV18" s="48">
        <v>40.5</v>
      </c>
      <c r="AW18" s="47">
        <v>5.72</v>
      </c>
      <c r="AX18" s="48">
        <v>6.96</v>
      </c>
      <c r="AY18" s="48">
        <v>4.1100000000000003</v>
      </c>
      <c r="AZ18" s="49">
        <v>0</v>
      </c>
      <c r="BA18" s="47">
        <v>25.05</v>
      </c>
      <c r="BB18" s="48">
        <v>25.95</v>
      </c>
      <c r="BC18" s="49">
        <v>16</v>
      </c>
      <c r="BD18" s="47">
        <v>27.14</v>
      </c>
      <c r="BE18" s="48">
        <v>27.61</v>
      </c>
      <c r="BF18" s="49">
        <v>26.49</v>
      </c>
      <c r="BG18" s="50">
        <v>22.35</v>
      </c>
      <c r="BH18" s="47">
        <v>46.13</v>
      </c>
      <c r="BI18" s="48">
        <v>56.16</v>
      </c>
      <c r="BJ18" s="48">
        <v>10.53</v>
      </c>
      <c r="BK18" s="49">
        <v>32.14</v>
      </c>
      <c r="BL18" s="47">
        <v>31.25</v>
      </c>
      <c r="BM18" s="48">
        <v>31.76</v>
      </c>
      <c r="BN18" s="48">
        <v>35.82</v>
      </c>
      <c r="BO18" s="49">
        <v>20.239999999999998</v>
      </c>
      <c r="BP18" s="50">
        <v>8.9600000000000009</v>
      </c>
      <c r="BQ18" s="47">
        <v>5.97</v>
      </c>
      <c r="BR18" s="48">
        <v>6.11</v>
      </c>
      <c r="BS18" s="49">
        <v>4.41</v>
      </c>
      <c r="BT18" s="47">
        <v>5.34</v>
      </c>
      <c r="BU18" s="48">
        <v>5.32</v>
      </c>
      <c r="BV18" s="49">
        <v>5.95</v>
      </c>
      <c r="BW18" s="47">
        <v>75.95</v>
      </c>
      <c r="BX18" s="48">
        <v>76.47</v>
      </c>
      <c r="BY18" s="48">
        <v>50.38</v>
      </c>
      <c r="BZ18" s="49">
        <v>61.98</v>
      </c>
      <c r="CA18" s="47">
        <v>72.38</v>
      </c>
      <c r="CB18" s="48">
        <v>72.5</v>
      </c>
      <c r="CC18" s="49">
        <v>62.12</v>
      </c>
      <c r="CD18" s="47">
        <v>24.37</v>
      </c>
      <c r="CE18" s="48">
        <v>29.89</v>
      </c>
      <c r="CF18" s="49">
        <v>11.96</v>
      </c>
      <c r="CG18" s="47">
        <v>53.66</v>
      </c>
      <c r="CH18" s="48">
        <v>54.55</v>
      </c>
      <c r="CI18" s="48">
        <v>30.77</v>
      </c>
      <c r="CJ18" s="49">
        <v>37.68</v>
      </c>
      <c r="CK18" s="47">
        <v>30.73</v>
      </c>
      <c r="CL18" s="48">
        <v>26.73</v>
      </c>
      <c r="CM18" s="48">
        <v>42.61</v>
      </c>
      <c r="CN18" s="49">
        <v>38.61</v>
      </c>
      <c r="CO18" s="47">
        <v>39.130000000000003</v>
      </c>
      <c r="CP18" s="48">
        <v>41.77</v>
      </c>
      <c r="CQ18" s="49">
        <v>30.3</v>
      </c>
      <c r="CR18" s="50">
        <v>22.68</v>
      </c>
      <c r="CS18" s="47">
        <v>37.35</v>
      </c>
      <c r="CT18" s="48">
        <v>37.909999999999997</v>
      </c>
      <c r="CU18" s="48">
        <v>28.57</v>
      </c>
      <c r="CV18" s="48">
        <v>34.229999999999997</v>
      </c>
      <c r="CW18" s="47">
        <v>29.52</v>
      </c>
      <c r="CX18" s="48">
        <v>30.86</v>
      </c>
      <c r="CY18" s="49">
        <v>8.86</v>
      </c>
      <c r="CZ18" s="47">
        <v>4.51</v>
      </c>
      <c r="DA18" s="48">
        <v>4.41</v>
      </c>
      <c r="DB18" s="49">
        <v>7.45</v>
      </c>
      <c r="DC18" s="47">
        <v>19.13</v>
      </c>
      <c r="DD18" s="48">
        <v>24.19</v>
      </c>
      <c r="DE18" s="49">
        <v>5.6</v>
      </c>
      <c r="DF18" s="50">
        <v>18.239999999999998</v>
      </c>
      <c r="DG18" s="47">
        <v>13.05</v>
      </c>
      <c r="DH18" s="48">
        <v>13.39</v>
      </c>
      <c r="DI18" s="49">
        <v>7.53</v>
      </c>
      <c r="DJ18" s="47">
        <v>14.79</v>
      </c>
      <c r="DK18" s="48">
        <v>14.47</v>
      </c>
      <c r="DL18" s="48">
        <v>19.48</v>
      </c>
      <c r="DM18" s="49">
        <v>12.68</v>
      </c>
      <c r="DN18" s="50">
        <v>18.260000000000002</v>
      </c>
      <c r="DO18" s="50">
        <v>22.35</v>
      </c>
      <c r="DP18" s="50">
        <v>13.04</v>
      </c>
      <c r="DQ18" s="47">
        <v>51.39</v>
      </c>
      <c r="DR18" s="48">
        <v>51.52</v>
      </c>
      <c r="DS18" s="48">
        <v>43.33</v>
      </c>
      <c r="DT18" s="49">
        <v>52.87</v>
      </c>
      <c r="DU18" s="47">
        <v>27.94</v>
      </c>
      <c r="DV18" s="48">
        <v>32.47</v>
      </c>
      <c r="DW18" s="48">
        <v>10.09</v>
      </c>
      <c r="DX18" s="49">
        <v>16.260000000000002</v>
      </c>
      <c r="DY18" s="47">
        <v>14.63</v>
      </c>
      <c r="DZ18" s="48">
        <v>15.32</v>
      </c>
      <c r="EA18" s="49">
        <v>13.33</v>
      </c>
      <c r="EB18" s="47">
        <v>28.72</v>
      </c>
      <c r="EC18" s="48">
        <v>28.44</v>
      </c>
      <c r="ED18" s="49">
        <v>38.46</v>
      </c>
      <c r="EE18" s="47">
        <v>19.82</v>
      </c>
      <c r="EF18" s="48">
        <v>19.8</v>
      </c>
      <c r="EG18" s="49">
        <v>22.39</v>
      </c>
      <c r="EH18" s="47">
        <v>40.81</v>
      </c>
      <c r="EI18" s="48">
        <v>47.22</v>
      </c>
      <c r="EJ18" s="48">
        <v>24.68</v>
      </c>
      <c r="EK18" s="49">
        <v>22.78</v>
      </c>
      <c r="EL18" s="47">
        <v>26.29</v>
      </c>
      <c r="EM18" s="48">
        <v>26.39</v>
      </c>
      <c r="EN18" s="48">
        <v>30.56</v>
      </c>
      <c r="EO18" s="48">
        <v>12.31</v>
      </c>
      <c r="EP18" s="47">
        <v>10.029999999999999</v>
      </c>
      <c r="EQ18" s="48">
        <v>10.26</v>
      </c>
      <c r="ER18" s="49">
        <v>4</v>
      </c>
      <c r="ES18" s="47">
        <v>37.42</v>
      </c>
      <c r="ET18" s="48">
        <v>37.68</v>
      </c>
      <c r="EU18" s="49">
        <v>29.41</v>
      </c>
      <c r="EV18" s="47">
        <v>4.43</v>
      </c>
      <c r="EW18" s="48">
        <v>3.91</v>
      </c>
      <c r="EX18" s="48">
        <v>8.33</v>
      </c>
      <c r="EY18" s="49">
        <v>9.92</v>
      </c>
      <c r="EZ18" s="50">
        <v>14.29</v>
      </c>
      <c r="FA18" s="50">
        <v>15.49</v>
      </c>
      <c r="FB18" s="47">
        <v>23.13</v>
      </c>
      <c r="FC18" s="48">
        <v>22.73</v>
      </c>
      <c r="FD18" s="49">
        <v>26.04</v>
      </c>
      <c r="FE18" s="47">
        <v>38.979999999999997</v>
      </c>
      <c r="FF18" s="48">
        <v>38.380000000000003</v>
      </c>
      <c r="FG18" s="48">
        <v>50.67</v>
      </c>
      <c r="FH18" s="49">
        <v>41.79</v>
      </c>
      <c r="FI18" s="47">
        <v>11.51</v>
      </c>
      <c r="FJ18" s="48">
        <v>11.49</v>
      </c>
      <c r="FK18" s="49">
        <v>15</v>
      </c>
      <c r="FL18" s="47">
        <v>49.56</v>
      </c>
      <c r="FM18" s="48">
        <v>50</v>
      </c>
      <c r="FN18" s="48">
        <v>45.45</v>
      </c>
      <c r="FO18" s="49">
        <v>66.67</v>
      </c>
      <c r="FP18" s="50">
        <v>9.8000000000000007</v>
      </c>
    </row>
    <row r="19" spans="1:172" s="48" customFormat="1" ht="14" x14ac:dyDescent="0.35">
      <c r="A19" s="43" t="s">
        <v>140</v>
      </c>
      <c r="B19" s="43" t="s">
        <v>141</v>
      </c>
      <c r="C19" s="44">
        <v>43.28</v>
      </c>
      <c r="D19" s="45">
        <v>43.33</v>
      </c>
      <c r="E19" s="45">
        <v>42.53</v>
      </c>
      <c r="F19" s="46">
        <v>43.4</v>
      </c>
      <c r="G19" s="47">
        <v>53.72</v>
      </c>
      <c r="H19" s="48">
        <v>55.84</v>
      </c>
      <c r="I19" s="48">
        <v>35.9</v>
      </c>
      <c r="J19" s="49">
        <v>46.92</v>
      </c>
      <c r="K19" s="47">
        <v>19.940000000000001</v>
      </c>
      <c r="L19" s="48">
        <v>19.670000000000002</v>
      </c>
      <c r="M19" s="48">
        <v>19</v>
      </c>
      <c r="N19" s="49">
        <v>28.89</v>
      </c>
      <c r="O19" s="47">
        <v>19.03</v>
      </c>
      <c r="P19" s="48">
        <v>18.52</v>
      </c>
      <c r="Q19" s="49">
        <v>25.96</v>
      </c>
      <c r="R19" s="47">
        <v>55.21</v>
      </c>
      <c r="S19" s="48">
        <v>60.53</v>
      </c>
      <c r="T19" s="48">
        <v>44.14</v>
      </c>
      <c r="U19" s="49">
        <v>41.51</v>
      </c>
      <c r="V19" s="47">
        <v>52.59</v>
      </c>
      <c r="W19" s="48">
        <v>52.38</v>
      </c>
      <c r="X19" s="49">
        <v>61.19</v>
      </c>
      <c r="Y19" s="47">
        <v>9.7100000000000009</v>
      </c>
      <c r="Z19" s="48">
        <v>9.76</v>
      </c>
      <c r="AA19" s="49">
        <v>7.59</v>
      </c>
      <c r="AB19" s="47">
        <v>45.7</v>
      </c>
      <c r="AC19" s="48">
        <v>47.89</v>
      </c>
      <c r="AD19" s="48">
        <v>42.55</v>
      </c>
      <c r="AE19" s="48">
        <v>42.51</v>
      </c>
      <c r="AF19" s="50">
        <v>54.12</v>
      </c>
      <c r="AG19" s="50">
        <v>34.57</v>
      </c>
      <c r="AH19" s="47">
        <v>45.27</v>
      </c>
      <c r="AI19" s="48">
        <v>45.59</v>
      </c>
      <c r="AJ19" s="48">
        <v>46.15</v>
      </c>
      <c r="AK19" s="49">
        <v>38.67</v>
      </c>
      <c r="AL19" s="47">
        <v>44.83</v>
      </c>
      <c r="AM19" s="48">
        <v>43.28</v>
      </c>
      <c r="AN19" s="49">
        <v>52.63</v>
      </c>
      <c r="AO19" s="50">
        <v>53.27</v>
      </c>
      <c r="AP19" s="47">
        <v>52.42</v>
      </c>
      <c r="AQ19" s="48">
        <v>52.38</v>
      </c>
      <c r="AR19" s="49">
        <v>68.569999999999993</v>
      </c>
      <c r="AS19" s="47">
        <v>34.24</v>
      </c>
      <c r="AT19" s="48">
        <v>35.03</v>
      </c>
      <c r="AU19" s="48">
        <v>26.67</v>
      </c>
      <c r="AV19" s="48">
        <v>30.58</v>
      </c>
      <c r="AW19" s="47">
        <v>49.13</v>
      </c>
      <c r="AX19" s="48">
        <v>46.84</v>
      </c>
      <c r="AY19" s="48">
        <v>64.38</v>
      </c>
      <c r="AZ19" s="49">
        <v>59.52</v>
      </c>
      <c r="BA19" s="47">
        <v>28.74</v>
      </c>
      <c r="BB19" s="48">
        <v>26.72</v>
      </c>
      <c r="BC19" s="49">
        <v>49</v>
      </c>
      <c r="BD19" s="47">
        <v>36.119999999999997</v>
      </c>
      <c r="BE19" s="48">
        <v>38.81</v>
      </c>
      <c r="BF19" s="49">
        <v>32.450000000000003</v>
      </c>
      <c r="BG19" s="50">
        <v>56.47</v>
      </c>
      <c r="BH19" s="47">
        <v>30.83</v>
      </c>
      <c r="BI19" s="48">
        <v>26.03</v>
      </c>
      <c r="BJ19" s="48">
        <v>47.37</v>
      </c>
      <c r="BK19" s="49">
        <v>41.07</v>
      </c>
      <c r="BL19" s="47">
        <v>28.3</v>
      </c>
      <c r="BM19" s="48">
        <v>28.24</v>
      </c>
      <c r="BN19" s="48">
        <v>19.399999999999999</v>
      </c>
      <c r="BO19" s="49">
        <v>32.14</v>
      </c>
      <c r="BP19" s="50">
        <v>58.21</v>
      </c>
      <c r="BQ19" s="47">
        <v>60.3</v>
      </c>
      <c r="BR19" s="48">
        <v>61.07</v>
      </c>
      <c r="BS19" s="49">
        <v>51.47</v>
      </c>
      <c r="BT19" s="47">
        <v>57.51</v>
      </c>
      <c r="BU19" s="48">
        <v>57.45</v>
      </c>
      <c r="BV19" s="49">
        <v>59.52</v>
      </c>
      <c r="BW19" s="47">
        <v>16.43</v>
      </c>
      <c r="BX19" s="48">
        <v>16.18</v>
      </c>
      <c r="BY19" s="48">
        <v>32.82</v>
      </c>
      <c r="BZ19" s="49">
        <v>18.18</v>
      </c>
      <c r="CA19" s="47">
        <v>14.37</v>
      </c>
      <c r="CB19" s="48">
        <v>14.17</v>
      </c>
      <c r="CC19" s="49">
        <v>31.82</v>
      </c>
      <c r="CD19" s="47">
        <v>34.270000000000003</v>
      </c>
      <c r="CE19" s="48">
        <v>28.74</v>
      </c>
      <c r="CF19" s="49">
        <v>46.74</v>
      </c>
      <c r="CG19" s="47">
        <v>28.49</v>
      </c>
      <c r="CH19" s="48">
        <v>28.28</v>
      </c>
      <c r="CI19" s="48">
        <v>47.44</v>
      </c>
      <c r="CJ19" s="49">
        <v>26.09</v>
      </c>
      <c r="CK19" s="47">
        <v>48.48</v>
      </c>
      <c r="CL19" s="48">
        <v>53.47</v>
      </c>
      <c r="CM19" s="48">
        <v>38.26</v>
      </c>
      <c r="CN19" s="49">
        <v>33.659999999999997</v>
      </c>
      <c r="CO19" s="47">
        <v>34.96</v>
      </c>
      <c r="CP19" s="48">
        <v>35.44</v>
      </c>
      <c r="CQ19" s="49">
        <v>33.33</v>
      </c>
      <c r="CR19" s="50">
        <v>39.18</v>
      </c>
      <c r="CS19" s="47">
        <v>37.32</v>
      </c>
      <c r="CT19" s="48">
        <v>37.909999999999997</v>
      </c>
      <c r="CU19" s="48">
        <v>41.56</v>
      </c>
      <c r="CV19" s="48">
        <v>33.33</v>
      </c>
      <c r="CW19" s="47">
        <v>45.93</v>
      </c>
      <c r="CX19" s="48">
        <v>44.44</v>
      </c>
      <c r="CY19" s="49">
        <v>56.96</v>
      </c>
      <c r="CZ19" s="47">
        <v>72.540000000000006</v>
      </c>
      <c r="DA19" s="48">
        <v>72.06</v>
      </c>
      <c r="DB19" s="49">
        <v>87.23</v>
      </c>
      <c r="DC19" s="47">
        <v>40.270000000000003</v>
      </c>
      <c r="DD19" s="48">
        <v>34.68</v>
      </c>
      <c r="DE19" s="49">
        <v>55.2</v>
      </c>
      <c r="DF19" s="50">
        <v>49.06</v>
      </c>
      <c r="DG19" s="47">
        <v>43.69</v>
      </c>
      <c r="DH19" s="48">
        <v>43.31</v>
      </c>
      <c r="DI19" s="49">
        <v>50</v>
      </c>
      <c r="DJ19" s="47">
        <v>52.26</v>
      </c>
      <c r="DK19" s="48">
        <v>51.32</v>
      </c>
      <c r="DL19" s="48">
        <v>58.44</v>
      </c>
      <c r="DM19" s="49">
        <v>60.56</v>
      </c>
      <c r="DN19" s="50">
        <v>43.57</v>
      </c>
      <c r="DO19" s="50">
        <v>11.76</v>
      </c>
      <c r="DP19" s="50">
        <v>71.739999999999995</v>
      </c>
      <c r="DQ19" s="47">
        <v>29.71</v>
      </c>
      <c r="DR19" s="48">
        <v>29.09</v>
      </c>
      <c r="DS19" s="48">
        <v>48.89</v>
      </c>
      <c r="DT19" s="49">
        <v>39.08</v>
      </c>
      <c r="DU19" s="47">
        <v>53.42</v>
      </c>
      <c r="DV19" s="48">
        <v>55.84</v>
      </c>
      <c r="DW19" s="48">
        <v>44.04</v>
      </c>
      <c r="DX19" s="49">
        <v>47.15</v>
      </c>
      <c r="DY19" s="47">
        <v>35.49</v>
      </c>
      <c r="DZ19" s="48">
        <v>36.04</v>
      </c>
      <c r="EA19" s="49">
        <v>34.44</v>
      </c>
      <c r="EB19" s="47">
        <v>30.22</v>
      </c>
      <c r="EC19" s="48">
        <v>30.28</v>
      </c>
      <c r="ED19" s="49">
        <v>28.37</v>
      </c>
      <c r="EE19" s="47">
        <v>44.57</v>
      </c>
      <c r="EF19" s="48">
        <v>44.55</v>
      </c>
      <c r="EG19" s="49">
        <v>46.27</v>
      </c>
      <c r="EH19" s="47">
        <v>26.48</v>
      </c>
      <c r="EI19" s="48">
        <v>20.83</v>
      </c>
      <c r="EJ19" s="48">
        <v>42.86</v>
      </c>
      <c r="EK19" s="49">
        <v>32.909999999999997</v>
      </c>
      <c r="EL19" s="47">
        <v>31.74</v>
      </c>
      <c r="EM19" s="48">
        <v>31.94</v>
      </c>
      <c r="EN19" s="48">
        <v>19.440000000000001</v>
      </c>
      <c r="EO19" s="48">
        <v>36.92</v>
      </c>
      <c r="EP19" s="47">
        <v>53.05</v>
      </c>
      <c r="EQ19" s="48">
        <v>52.56</v>
      </c>
      <c r="ER19" s="49">
        <v>66</v>
      </c>
      <c r="ES19" s="47">
        <v>33.28</v>
      </c>
      <c r="ET19" s="48">
        <v>33.33</v>
      </c>
      <c r="EU19" s="49">
        <v>31.76</v>
      </c>
      <c r="EV19" s="47">
        <v>56.73</v>
      </c>
      <c r="EW19" s="48">
        <v>55.47</v>
      </c>
      <c r="EX19" s="48">
        <v>69.790000000000006</v>
      </c>
      <c r="EY19" s="49">
        <v>69.42</v>
      </c>
      <c r="EZ19" s="50">
        <v>60.32</v>
      </c>
      <c r="FA19" s="50">
        <v>30.99</v>
      </c>
      <c r="FB19" s="47">
        <v>42.23</v>
      </c>
      <c r="FC19" s="48">
        <v>43.18</v>
      </c>
      <c r="FD19" s="49">
        <v>35.42</v>
      </c>
      <c r="FE19" s="47">
        <v>23.88</v>
      </c>
      <c r="FF19" s="48">
        <v>23.23</v>
      </c>
      <c r="FG19" s="48">
        <v>29.33</v>
      </c>
      <c r="FH19" s="49">
        <v>32.840000000000003</v>
      </c>
      <c r="FI19" s="47">
        <v>34.51</v>
      </c>
      <c r="FJ19" s="48">
        <v>34.479999999999997</v>
      </c>
      <c r="FK19" s="49">
        <v>40</v>
      </c>
      <c r="FL19" s="47">
        <v>14.93</v>
      </c>
      <c r="FM19" s="48">
        <v>15</v>
      </c>
      <c r="FN19" s="48">
        <v>14.05</v>
      </c>
      <c r="FO19" s="49">
        <v>19.7</v>
      </c>
      <c r="FP19" s="50">
        <v>61.76</v>
      </c>
    </row>
    <row r="20" spans="1:172" s="48" customFormat="1" ht="14" x14ac:dyDescent="0.35">
      <c r="A20" s="43" t="s">
        <v>142</v>
      </c>
      <c r="B20" s="43" t="s">
        <v>143</v>
      </c>
      <c r="C20" s="44">
        <v>11.48</v>
      </c>
      <c r="D20" s="45">
        <v>11.37</v>
      </c>
      <c r="E20" s="45">
        <v>13.09</v>
      </c>
      <c r="F20" s="46">
        <v>11.29</v>
      </c>
      <c r="G20" s="47">
        <v>4.88</v>
      </c>
      <c r="H20" s="48">
        <v>3.9</v>
      </c>
      <c r="I20" s="48">
        <v>11.54</v>
      </c>
      <c r="J20" s="49">
        <v>8.4600000000000009</v>
      </c>
      <c r="K20" s="47">
        <v>37.380000000000003</v>
      </c>
      <c r="L20" s="48">
        <v>37.700000000000003</v>
      </c>
      <c r="M20" s="48">
        <v>41</v>
      </c>
      <c r="N20" s="49">
        <v>24.44</v>
      </c>
      <c r="O20" s="47">
        <v>25.53</v>
      </c>
      <c r="P20" s="48">
        <v>25.93</v>
      </c>
      <c r="Q20" s="49">
        <v>20.190000000000001</v>
      </c>
      <c r="R20" s="47">
        <v>7.23</v>
      </c>
      <c r="S20" s="48">
        <v>5.26</v>
      </c>
      <c r="T20" s="48">
        <v>12.61</v>
      </c>
      <c r="U20" s="49">
        <v>11.32</v>
      </c>
      <c r="V20" s="47">
        <v>12.69</v>
      </c>
      <c r="W20" s="48">
        <v>12.93</v>
      </c>
      <c r="X20" s="49">
        <v>2.99</v>
      </c>
      <c r="Y20" s="47">
        <v>1.41</v>
      </c>
      <c r="Z20" s="48">
        <v>1.22</v>
      </c>
      <c r="AA20" s="49">
        <v>10.130000000000001</v>
      </c>
      <c r="AB20" s="47">
        <v>12.64</v>
      </c>
      <c r="AC20" s="48">
        <v>12.05</v>
      </c>
      <c r="AD20" s="48">
        <v>13.19</v>
      </c>
      <c r="AE20" s="48">
        <v>13.94</v>
      </c>
      <c r="AF20" s="50">
        <v>6.47</v>
      </c>
      <c r="AG20" s="50">
        <v>22.22</v>
      </c>
      <c r="AH20" s="47">
        <v>9.93</v>
      </c>
      <c r="AI20" s="48">
        <v>8.82</v>
      </c>
      <c r="AJ20" s="48">
        <v>14.53</v>
      </c>
      <c r="AK20" s="49">
        <v>8</v>
      </c>
      <c r="AL20" s="47">
        <v>17.579999999999998</v>
      </c>
      <c r="AM20" s="48">
        <v>19.399999999999999</v>
      </c>
      <c r="AN20" s="49">
        <v>8.42</v>
      </c>
      <c r="AO20" s="50">
        <v>3.74</v>
      </c>
      <c r="AP20" s="47">
        <v>7.93</v>
      </c>
      <c r="AQ20" s="48">
        <v>7.94</v>
      </c>
      <c r="AR20" s="49">
        <v>4.29</v>
      </c>
      <c r="AS20" s="47">
        <v>14.48</v>
      </c>
      <c r="AT20" s="48">
        <v>14.65</v>
      </c>
      <c r="AU20" s="48">
        <v>15.56</v>
      </c>
      <c r="AV20" s="48">
        <v>13.22</v>
      </c>
      <c r="AW20" s="47">
        <v>3.76</v>
      </c>
      <c r="AX20" s="48">
        <v>3.8</v>
      </c>
      <c r="AY20" s="48">
        <v>5.48</v>
      </c>
      <c r="AZ20" s="49">
        <v>3.57</v>
      </c>
      <c r="BA20" s="47">
        <v>24.51</v>
      </c>
      <c r="BB20" s="48">
        <v>25.95</v>
      </c>
      <c r="BC20" s="49">
        <v>10</v>
      </c>
      <c r="BD20" s="47">
        <v>12.51</v>
      </c>
      <c r="BE20" s="48">
        <v>13.43</v>
      </c>
      <c r="BF20" s="49">
        <v>11.26</v>
      </c>
      <c r="BG20" s="50">
        <v>3.53</v>
      </c>
      <c r="BH20" s="47">
        <v>11.84</v>
      </c>
      <c r="BI20" s="48">
        <v>12.33</v>
      </c>
      <c r="BJ20" s="48">
        <v>9.2100000000000009</v>
      </c>
      <c r="BK20" s="49">
        <v>17.86</v>
      </c>
      <c r="BL20" s="47">
        <v>12.09</v>
      </c>
      <c r="BM20" s="48">
        <v>11.76</v>
      </c>
      <c r="BN20" s="48">
        <v>20.9</v>
      </c>
      <c r="BO20" s="49">
        <v>15.48</v>
      </c>
      <c r="BP20" s="50">
        <v>2.99</v>
      </c>
      <c r="BQ20" s="47">
        <v>3.4</v>
      </c>
      <c r="BR20" s="48">
        <v>3.05</v>
      </c>
      <c r="BS20" s="49">
        <v>7.35</v>
      </c>
      <c r="BT20" s="47">
        <v>3.31</v>
      </c>
      <c r="BU20" s="48">
        <v>3.19</v>
      </c>
      <c r="BV20" s="49">
        <v>7.14</v>
      </c>
      <c r="BW20" s="47">
        <v>7.4</v>
      </c>
      <c r="BX20" s="48">
        <v>7.35</v>
      </c>
      <c r="BY20" s="48">
        <v>6.87</v>
      </c>
      <c r="BZ20" s="49">
        <v>12.4</v>
      </c>
      <c r="CA20" s="47">
        <v>10.76</v>
      </c>
      <c r="CB20" s="48">
        <v>10.83</v>
      </c>
      <c r="CC20" s="49">
        <v>4.55</v>
      </c>
      <c r="CD20" s="47">
        <v>21.94</v>
      </c>
      <c r="CE20" s="48">
        <v>22.99</v>
      </c>
      <c r="CF20" s="49">
        <v>19.57</v>
      </c>
      <c r="CG20" s="47">
        <v>7.5</v>
      </c>
      <c r="CH20" s="48">
        <v>7.07</v>
      </c>
      <c r="CI20" s="48">
        <v>7.69</v>
      </c>
      <c r="CJ20" s="49">
        <v>20.29</v>
      </c>
      <c r="CK20" s="47">
        <v>9.2899999999999991</v>
      </c>
      <c r="CL20" s="48">
        <v>8.91</v>
      </c>
      <c r="CM20" s="48">
        <v>7.83</v>
      </c>
      <c r="CN20" s="49">
        <v>12.87</v>
      </c>
      <c r="CO20" s="47">
        <v>14.28</v>
      </c>
      <c r="CP20" s="48">
        <v>12.66</v>
      </c>
      <c r="CQ20" s="49">
        <v>19.7</v>
      </c>
      <c r="CR20" s="50">
        <v>15.46</v>
      </c>
      <c r="CS20" s="47">
        <v>10.14</v>
      </c>
      <c r="CT20" s="48">
        <v>9.8000000000000007</v>
      </c>
      <c r="CU20" s="48">
        <v>10.39</v>
      </c>
      <c r="CV20" s="48">
        <v>11.71</v>
      </c>
      <c r="CW20" s="47">
        <v>6.55</v>
      </c>
      <c r="CX20" s="48">
        <v>7.41</v>
      </c>
      <c r="CY20" s="49">
        <v>10.130000000000001</v>
      </c>
      <c r="CZ20" s="47">
        <v>4.34</v>
      </c>
      <c r="DA20" s="48">
        <v>4.41</v>
      </c>
      <c r="DB20" s="49">
        <v>2.13</v>
      </c>
      <c r="DC20" s="47">
        <v>11.85</v>
      </c>
      <c r="DD20" s="48">
        <v>12.1</v>
      </c>
      <c r="DE20" s="49">
        <v>11.2</v>
      </c>
      <c r="DF20" s="50">
        <v>5.03</v>
      </c>
      <c r="DG20" s="47">
        <v>18.16</v>
      </c>
      <c r="DH20" s="48">
        <v>18.899999999999999</v>
      </c>
      <c r="DI20" s="49">
        <v>6.16</v>
      </c>
      <c r="DJ20" s="47">
        <v>8.85</v>
      </c>
      <c r="DK20" s="48">
        <v>9.2100000000000009</v>
      </c>
      <c r="DL20" s="48">
        <v>6.49</v>
      </c>
      <c r="DM20" s="49">
        <v>5.63</v>
      </c>
      <c r="DN20" s="50">
        <v>11.2</v>
      </c>
      <c r="DO20" s="50">
        <v>25.88</v>
      </c>
      <c r="DP20" s="50">
        <v>2.17</v>
      </c>
      <c r="DQ20" s="47">
        <v>9.5500000000000007</v>
      </c>
      <c r="DR20" s="48">
        <v>9.6999999999999993</v>
      </c>
      <c r="DS20" s="48">
        <v>6.67</v>
      </c>
      <c r="DT20" s="49">
        <v>5.75</v>
      </c>
      <c r="DU20" s="47">
        <v>7.91</v>
      </c>
      <c r="DV20" s="48">
        <v>7.79</v>
      </c>
      <c r="DW20" s="48">
        <v>9.17</v>
      </c>
      <c r="DX20" s="49">
        <v>8.1300000000000008</v>
      </c>
      <c r="DY20" s="47">
        <v>19.91</v>
      </c>
      <c r="DZ20" s="48">
        <v>21.62</v>
      </c>
      <c r="EA20" s="49">
        <v>16.670000000000002</v>
      </c>
      <c r="EB20" s="47">
        <v>19.16</v>
      </c>
      <c r="EC20" s="48">
        <v>19.27</v>
      </c>
      <c r="ED20" s="49">
        <v>15.38</v>
      </c>
      <c r="EE20" s="47">
        <v>13.82</v>
      </c>
      <c r="EF20" s="48">
        <v>13.86</v>
      </c>
      <c r="EG20" s="49">
        <v>7.46</v>
      </c>
      <c r="EH20" s="47">
        <v>16.82</v>
      </c>
      <c r="EI20" s="48">
        <v>18.059999999999999</v>
      </c>
      <c r="EJ20" s="48">
        <v>12.99</v>
      </c>
      <c r="EK20" s="49">
        <v>16.46</v>
      </c>
      <c r="EL20" s="47">
        <v>15.48</v>
      </c>
      <c r="EM20" s="48">
        <v>15.28</v>
      </c>
      <c r="EN20" s="48">
        <v>26.39</v>
      </c>
      <c r="EO20" s="48">
        <v>12.31</v>
      </c>
      <c r="EP20" s="47">
        <v>8.7899999999999991</v>
      </c>
      <c r="EQ20" s="48">
        <v>8.9700000000000006</v>
      </c>
      <c r="ER20" s="49">
        <v>4</v>
      </c>
      <c r="ES20" s="47">
        <v>16.11</v>
      </c>
      <c r="ET20" s="48">
        <v>15.94</v>
      </c>
      <c r="EU20" s="49">
        <v>21.18</v>
      </c>
      <c r="EV20" s="47">
        <v>6.22</v>
      </c>
      <c r="EW20" s="48">
        <v>6.25</v>
      </c>
      <c r="EX20" s="48">
        <v>1.04</v>
      </c>
      <c r="EY20" s="49">
        <v>6.61</v>
      </c>
      <c r="EZ20" s="50">
        <v>3.7</v>
      </c>
      <c r="FA20" s="50">
        <v>12.68</v>
      </c>
      <c r="FB20" s="47">
        <v>7.39</v>
      </c>
      <c r="FC20" s="48">
        <v>6.82</v>
      </c>
      <c r="FD20" s="49">
        <v>11.46</v>
      </c>
      <c r="FE20" s="47">
        <v>20.88</v>
      </c>
      <c r="FF20" s="48">
        <v>21.21</v>
      </c>
      <c r="FG20" s="48">
        <v>16</v>
      </c>
      <c r="FH20" s="49">
        <v>17.91</v>
      </c>
      <c r="FI20" s="47">
        <v>20.64</v>
      </c>
      <c r="FJ20" s="48">
        <v>20.69</v>
      </c>
      <c r="FK20" s="49">
        <v>10</v>
      </c>
      <c r="FL20" s="47">
        <v>22.31</v>
      </c>
      <c r="FM20" s="48">
        <v>23.75</v>
      </c>
      <c r="FN20" s="48">
        <v>17.36</v>
      </c>
      <c r="FO20" s="49">
        <v>10.61</v>
      </c>
      <c r="FP20" s="50">
        <v>6.86</v>
      </c>
    </row>
    <row r="21" spans="1:172" s="48" customFormat="1" ht="14" x14ac:dyDescent="0.35">
      <c r="A21" s="43" t="s">
        <v>144</v>
      </c>
      <c r="B21" s="43" t="s">
        <v>145</v>
      </c>
      <c r="C21" s="44">
        <v>15.76</v>
      </c>
      <c r="D21" s="45">
        <v>15.5</v>
      </c>
      <c r="E21" s="45">
        <v>17.55</v>
      </c>
      <c r="F21" s="46">
        <v>16.59</v>
      </c>
      <c r="G21" s="47">
        <v>5.53</v>
      </c>
      <c r="H21" s="48">
        <v>3.9</v>
      </c>
      <c r="I21" s="48">
        <v>24.36</v>
      </c>
      <c r="J21" s="49">
        <v>9.23</v>
      </c>
      <c r="K21" s="47">
        <v>9.6199999999999992</v>
      </c>
      <c r="L21" s="48">
        <v>9.84</v>
      </c>
      <c r="M21" s="48">
        <v>8</v>
      </c>
      <c r="N21" s="49">
        <v>4.4400000000000004</v>
      </c>
      <c r="O21" s="47">
        <v>13.77</v>
      </c>
      <c r="P21" s="48">
        <v>13.58</v>
      </c>
      <c r="Q21" s="49">
        <v>16.350000000000001</v>
      </c>
      <c r="R21" s="47">
        <v>11.09</v>
      </c>
      <c r="S21" s="48">
        <v>10.53</v>
      </c>
      <c r="T21" s="48">
        <v>12.61</v>
      </c>
      <c r="U21" s="49">
        <v>12.26</v>
      </c>
      <c r="V21" s="47">
        <v>21.61</v>
      </c>
      <c r="W21" s="48">
        <v>21.77</v>
      </c>
      <c r="X21" s="49">
        <v>14.93</v>
      </c>
      <c r="Y21" s="47">
        <v>2.44</v>
      </c>
      <c r="Z21" s="48">
        <v>2.44</v>
      </c>
      <c r="AA21" s="49">
        <v>2.5299999999999998</v>
      </c>
      <c r="AB21" s="47">
        <v>17.72</v>
      </c>
      <c r="AC21" s="48">
        <v>17.52</v>
      </c>
      <c r="AD21" s="48">
        <v>19.57</v>
      </c>
      <c r="AE21" s="48">
        <v>15.68</v>
      </c>
      <c r="AF21" s="50">
        <v>21.18</v>
      </c>
      <c r="AG21" s="50">
        <v>14.81</v>
      </c>
      <c r="AH21" s="47">
        <v>10.65</v>
      </c>
      <c r="AI21" s="48">
        <v>10.29</v>
      </c>
      <c r="AJ21" s="48">
        <v>11.11</v>
      </c>
      <c r="AK21" s="49">
        <v>13.33</v>
      </c>
      <c r="AL21" s="47">
        <v>13.28</v>
      </c>
      <c r="AM21" s="48">
        <v>11.94</v>
      </c>
      <c r="AN21" s="49">
        <v>20</v>
      </c>
      <c r="AO21" s="50">
        <v>14.95</v>
      </c>
      <c r="AP21" s="47">
        <v>25.37</v>
      </c>
      <c r="AQ21" s="48">
        <v>25.4</v>
      </c>
      <c r="AR21" s="49">
        <v>15.71</v>
      </c>
      <c r="AS21" s="47">
        <v>14.42</v>
      </c>
      <c r="AT21" s="48">
        <v>14.65</v>
      </c>
      <c r="AU21" s="48">
        <v>7.78</v>
      </c>
      <c r="AV21" s="48">
        <v>14.05</v>
      </c>
      <c r="AW21" s="47">
        <v>32.020000000000003</v>
      </c>
      <c r="AX21" s="48">
        <v>32.28</v>
      </c>
      <c r="AY21" s="48">
        <v>24.66</v>
      </c>
      <c r="AZ21" s="49">
        <v>30.95</v>
      </c>
      <c r="BA21" s="47">
        <v>10.44</v>
      </c>
      <c r="BB21" s="48">
        <v>10.69</v>
      </c>
      <c r="BC21" s="49">
        <v>8</v>
      </c>
      <c r="BD21" s="47">
        <v>10.81</v>
      </c>
      <c r="BE21" s="48">
        <v>11.94</v>
      </c>
      <c r="BF21" s="49">
        <v>9.27</v>
      </c>
      <c r="BG21" s="50">
        <v>11.76</v>
      </c>
      <c r="BH21" s="47">
        <v>8.16</v>
      </c>
      <c r="BI21" s="48">
        <v>4.1100000000000003</v>
      </c>
      <c r="BJ21" s="48">
        <v>23.68</v>
      </c>
      <c r="BK21" s="49">
        <v>5.36</v>
      </c>
      <c r="BL21" s="47">
        <v>13.32</v>
      </c>
      <c r="BM21" s="48">
        <v>12.94</v>
      </c>
      <c r="BN21" s="48">
        <v>13.43</v>
      </c>
      <c r="BO21" s="49">
        <v>20.239999999999998</v>
      </c>
      <c r="BP21" s="50">
        <v>26.87</v>
      </c>
      <c r="BQ21" s="47">
        <v>23.65</v>
      </c>
      <c r="BR21" s="48">
        <v>23.66</v>
      </c>
      <c r="BS21" s="49">
        <v>23.53</v>
      </c>
      <c r="BT21" s="47">
        <v>21.17</v>
      </c>
      <c r="BU21" s="48">
        <v>21.28</v>
      </c>
      <c r="BV21" s="49">
        <v>17.86</v>
      </c>
      <c r="BW21" s="47">
        <v>0.18</v>
      </c>
      <c r="BX21" s="48">
        <v>0</v>
      </c>
      <c r="BY21" s="48">
        <v>7.63</v>
      </c>
      <c r="BZ21" s="49">
        <v>6.61</v>
      </c>
      <c r="CA21" s="47">
        <v>0.82</v>
      </c>
      <c r="CB21" s="48">
        <v>0.83</v>
      </c>
      <c r="CC21" s="49">
        <v>0</v>
      </c>
      <c r="CD21" s="47">
        <v>10.25</v>
      </c>
      <c r="CE21" s="48">
        <v>8.0500000000000007</v>
      </c>
      <c r="CF21" s="49">
        <v>15.22</v>
      </c>
      <c r="CG21" s="47">
        <v>5.31</v>
      </c>
      <c r="CH21" s="48">
        <v>5.05</v>
      </c>
      <c r="CI21" s="48">
        <v>11.54</v>
      </c>
      <c r="CJ21" s="49">
        <v>10.14</v>
      </c>
      <c r="CK21" s="47">
        <v>5.41</v>
      </c>
      <c r="CL21" s="48">
        <v>4.95</v>
      </c>
      <c r="CM21" s="48">
        <v>3.48</v>
      </c>
      <c r="CN21" s="49">
        <v>9.9</v>
      </c>
      <c r="CO21" s="47">
        <v>7.31</v>
      </c>
      <c r="CP21" s="48">
        <v>6.33</v>
      </c>
      <c r="CQ21" s="49">
        <v>10.61</v>
      </c>
      <c r="CR21" s="50">
        <v>15.46</v>
      </c>
      <c r="CS21" s="47">
        <v>12.41</v>
      </c>
      <c r="CT21" s="48">
        <v>11.76</v>
      </c>
      <c r="CU21" s="48">
        <v>9.09</v>
      </c>
      <c r="CV21" s="48">
        <v>17.12</v>
      </c>
      <c r="CW21" s="47">
        <v>15.21</v>
      </c>
      <c r="CX21" s="48">
        <v>14.81</v>
      </c>
      <c r="CY21" s="49">
        <v>17.72</v>
      </c>
      <c r="CZ21" s="47">
        <v>15.77</v>
      </c>
      <c r="DA21" s="48">
        <v>16.18</v>
      </c>
      <c r="DB21" s="49">
        <v>3.19</v>
      </c>
      <c r="DC21" s="47">
        <v>16.09</v>
      </c>
      <c r="DD21" s="48">
        <v>16.13</v>
      </c>
      <c r="DE21" s="49">
        <v>16</v>
      </c>
      <c r="DF21" s="50">
        <v>16.98</v>
      </c>
      <c r="DG21" s="47">
        <v>18.37</v>
      </c>
      <c r="DH21" s="48">
        <v>18.11</v>
      </c>
      <c r="DI21" s="49">
        <v>22.6</v>
      </c>
      <c r="DJ21" s="47">
        <v>15.47</v>
      </c>
      <c r="DK21" s="48">
        <v>15.79</v>
      </c>
      <c r="DL21" s="48">
        <v>10.39</v>
      </c>
      <c r="DM21" s="49">
        <v>18.309999999999999</v>
      </c>
      <c r="DN21" s="50">
        <v>20.75</v>
      </c>
      <c r="DO21" s="50">
        <v>12.94</v>
      </c>
      <c r="DP21" s="50">
        <v>11.96</v>
      </c>
      <c r="DQ21" s="47">
        <v>6.44</v>
      </c>
      <c r="DR21" s="48">
        <v>6.67</v>
      </c>
      <c r="DS21" s="48">
        <v>0</v>
      </c>
      <c r="DT21" s="49">
        <v>2.2999999999999998</v>
      </c>
      <c r="DU21" s="47">
        <v>7.82</v>
      </c>
      <c r="DV21" s="48">
        <v>3.9</v>
      </c>
      <c r="DW21" s="48">
        <v>23.85</v>
      </c>
      <c r="DX21" s="49">
        <v>17.89</v>
      </c>
      <c r="DY21" s="47">
        <v>17.73</v>
      </c>
      <c r="DZ21" s="48">
        <v>17.12</v>
      </c>
      <c r="EA21" s="49">
        <v>18.89</v>
      </c>
      <c r="EB21" s="47">
        <v>16.399999999999999</v>
      </c>
      <c r="EC21" s="48">
        <v>16.510000000000002</v>
      </c>
      <c r="ED21" s="49">
        <v>12.5</v>
      </c>
      <c r="EE21" s="47">
        <v>18.829999999999998</v>
      </c>
      <c r="EF21" s="48">
        <v>18.809999999999999</v>
      </c>
      <c r="EG21" s="49">
        <v>20.9</v>
      </c>
      <c r="EH21" s="47">
        <v>11.39</v>
      </c>
      <c r="EI21" s="48">
        <v>11.11</v>
      </c>
      <c r="EJ21" s="48">
        <v>11.69</v>
      </c>
      <c r="EK21" s="49">
        <v>13.92</v>
      </c>
      <c r="EL21" s="47">
        <v>20.66</v>
      </c>
      <c r="EM21" s="48">
        <v>20.83</v>
      </c>
      <c r="EN21" s="48">
        <v>15.28</v>
      </c>
      <c r="EO21" s="48">
        <v>16.920000000000002</v>
      </c>
      <c r="EP21" s="47">
        <v>24.89</v>
      </c>
      <c r="EQ21" s="48">
        <v>25</v>
      </c>
      <c r="ER21" s="49">
        <v>22</v>
      </c>
      <c r="ES21" s="47">
        <v>8.7899999999999991</v>
      </c>
      <c r="ET21" s="48">
        <v>8.6999999999999993</v>
      </c>
      <c r="EU21" s="49">
        <v>11.76</v>
      </c>
      <c r="EV21" s="47">
        <v>27.36</v>
      </c>
      <c r="EW21" s="48">
        <v>28.91</v>
      </c>
      <c r="EX21" s="48">
        <v>18.75</v>
      </c>
      <c r="EY21" s="49">
        <v>10.74</v>
      </c>
      <c r="EZ21" s="50">
        <v>14.81</v>
      </c>
      <c r="FA21" s="50">
        <v>33.799999999999997</v>
      </c>
      <c r="FB21" s="47">
        <v>24.36</v>
      </c>
      <c r="FC21" s="48">
        <v>25</v>
      </c>
      <c r="FD21" s="49">
        <v>19.79</v>
      </c>
      <c r="FE21" s="47">
        <v>9.65</v>
      </c>
      <c r="FF21" s="48">
        <v>10.1</v>
      </c>
      <c r="FG21" s="48">
        <v>2.67</v>
      </c>
      <c r="FH21" s="49">
        <v>5.97</v>
      </c>
      <c r="FI21" s="47">
        <v>22.96</v>
      </c>
      <c r="FJ21" s="48">
        <v>22.99</v>
      </c>
      <c r="FK21" s="49">
        <v>17.5</v>
      </c>
      <c r="FL21" s="47">
        <v>6.95</v>
      </c>
      <c r="FM21" s="48">
        <v>7.5</v>
      </c>
      <c r="FN21" s="48">
        <v>4.96</v>
      </c>
      <c r="FO21" s="49">
        <v>3.03</v>
      </c>
      <c r="FP21" s="50">
        <v>19.61</v>
      </c>
    </row>
    <row r="22" spans="1:172" s="48" customFormat="1" ht="14" x14ac:dyDescent="0.35">
      <c r="A22" s="43" t="s">
        <v>146</v>
      </c>
      <c r="B22" s="43" t="s">
        <v>147</v>
      </c>
      <c r="C22" s="44">
        <v>2.31</v>
      </c>
      <c r="D22" s="45">
        <v>2.15</v>
      </c>
      <c r="E22" s="45">
        <v>2.93</v>
      </c>
      <c r="F22" s="46">
        <v>3.23</v>
      </c>
      <c r="G22" s="47">
        <v>1.1000000000000001</v>
      </c>
      <c r="H22" s="48">
        <v>0</v>
      </c>
      <c r="I22" s="48">
        <v>5.13</v>
      </c>
      <c r="J22" s="49">
        <v>6.15</v>
      </c>
      <c r="K22" s="47">
        <v>3.09</v>
      </c>
      <c r="L22" s="48">
        <v>3.28</v>
      </c>
      <c r="M22" s="48">
        <v>0</v>
      </c>
      <c r="N22" s="49">
        <v>0</v>
      </c>
      <c r="O22" s="47">
        <v>1.35</v>
      </c>
      <c r="P22" s="48">
        <v>1.23</v>
      </c>
      <c r="Q22" s="49">
        <v>2.88</v>
      </c>
      <c r="R22" s="47">
        <v>1.88</v>
      </c>
      <c r="S22" s="48">
        <v>0</v>
      </c>
      <c r="T22" s="48">
        <v>7.21</v>
      </c>
      <c r="U22" s="49">
        <v>5.66</v>
      </c>
      <c r="V22" s="47">
        <v>1.36</v>
      </c>
      <c r="W22" s="48">
        <v>1.36</v>
      </c>
      <c r="X22" s="49">
        <v>1.49</v>
      </c>
      <c r="Y22" s="47">
        <v>0</v>
      </c>
      <c r="Z22" s="48">
        <v>0</v>
      </c>
      <c r="AA22" s="49">
        <v>0</v>
      </c>
      <c r="AB22" s="47">
        <v>3.29</v>
      </c>
      <c r="AC22" s="48">
        <v>3.54</v>
      </c>
      <c r="AD22" s="48">
        <v>2.5499999999999998</v>
      </c>
      <c r="AE22" s="48">
        <v>3.48</v>
      </c>
      <c r="AF22" s="50">
        <v>1.76</v>
      </c>
      <c r="AG22" s="50">
        <v>3.7</v>
      </c>
      <c r="AH22" s="47">
        <v>1.1599999999999999</v>
      </c>
      <c r="AI22" s="48">
        <v>1.47</v>
      </c>
      <c r="AJ22" s="48">
        <v>0</v>
      </c>
      <c r="AK22" s="49">
        <v>1.33</v>
      </c>
      <c r="AL22" s="47">
        <v>1.77</v>
      </c>
      <c r="AM22" s="48">
        <v>1.49</v>
      </c>
      <c r="AN22" s="49">
        <v>3.16</v>
      </c>
      <c r="AO22" s="50">
        <v>0.93</v>
      </c>
      <c r="AP22" s="47">
        <v>3.96</v>
      </c>
      <c r="AQ22" s="48">
        <v>3.97</v>
      </c>
      <c r="AR22" s="49">
        <v>0</v>
      </c>
      <c r="AS22" s="47">
        <v>0.79</v>
      </c>
      <c r="AT22" s="48">
        <v>0.64</v>
      </c>
      <c r="AU22" s="48">
        <v>1.1100000000000001</v>
      </c>
      <c r="AV22" s="48">
        <v>1.65</v>
      </c>
      <c r="AW22" s="47">
        <v>1.56</v>
      </c>
      <c r="AX22" s="48">
        <v>1.9</v>
      </c>
      <c r="AY22" s="48">
        <v>0</v>
      </c>
      <c r="AZ22" s="49">
        <v>0</v>
      </c>
      <c r="BA22" s="47">
        <v>7.49</v>
      </c>
      <c r="BB22" s="48">
        <v>7.63</v>
      </c>
      <c r="BC22" s="49">
        <v>6</v>
      </c>
      <c r="BD22" s="47">
        <v>8.89</v>
      </c>
      <c r="BE22" s="48">
        <v>5.22</v>
      </c>
      <c r="BF22" s="49">
        <v>13.91</v>
      </c>
      <c r="BG22" s="50">
        <v>4.71</v>
      </c>
      <c r="BH22" s="47">
        <v>1.37</v>
      </c>
      <c r="BI22" s="48">
        <v>1.37</v>
      </c>
      <c r="BJ22" s="48">
        <v>1.32</v>
      </c>
      <c r="BK22" s="49">
        <v>1.79</v>
      </c>
      <c r="BL22" s="47">
        <v>4.62</v>
      </c>
      <c r="BM22" s="48">
        <v>4.71</v>
      </c>
      <c r="BN22" s="48">
        <v>2.99</v>
      </c>
      <c r="BO22" s="49">
        <v>3.57</v>
      </c>
      <c r="BP22" s="50">
        <v>1.49</v>
      </c>
      <c r="BQ22" s="47">
        <v>0.12</v>
      </c>
      <c r="BR22" s="48">
        <v>0</v>
      </c>
      <c r="BS22" s="49">
        <v>1.47</v>
      </c>
      <c r="BT22" s="47">
        <v>1.07</v>
      </c>
      <c r="BU22" s="48">
        <v>1.06</v>
      </c>
      <c r="BV22" s="49">
        <v>1.19</v>
      </c>
      <c r="BW22" s="47">
        <v>0.01</v>
      </c>
      <c r="BX22" s="48">
        <v>0</v>
      </c>
      <c r="BY22" s="48">
        <v>0.76</v>
      </c>
      <c r="BZ22" s="49">
        <v>0</v>
      </c>
      <c r="CA22" s="47">
        <v>1.65</v>
      </c>
      <c r="CB22" s="48">
        <v>1.67</v>
      </c>
      <c r="CC22" s="49">
        <v>0</v>
      </c>
      <c r="CD22" s="47">
        <v>4.6500000000000004</v>
      </c>
      <c r="CE22" s="48">
        <v>5.75</v>
      </c>
      <c r="CF22" s="49">
        <v>2.17</v>
      </c>
      <c r="CG22" s="47">
        <v>3</v>
      </c>
      <c r="CH22" s="48">
        <v>3.03</v>
      </c>
      <c r="CI22" s="48">
        <v>1.28</v>
      </c>
      <c r="CJ22" s="49">
        <v>2.9</v>
      </c>
      <c r="CK22" s="47">
        <v>2.4700000000000002</v>
      </c>
      <c r="CL22" s="48">
        <v>1.98</v>
      </c>
      <c r="CM22" s="48">
        <v>4.3499999999999996</v>
      </c>
      <c r="CN22" s="49">
        <v>2.97</v>
      </c>
      <c r="CO22" s="47">
        <v>2.2999999999999998</v>
      </c>
      <c r="CP22" s="48">
        <v>2.5299999999999998</v>
      </c>
      <c r="CQ22" s="49">
        <v>1.52</v>
      </c>
      <c r="CR22" s="50">
        <v>4.12</v>
      </c>
      <c r="CS22" s="47">
        <v>0.69</v>
      </c>
      <c r="CT22" s="48">
        <v>0.65</v>
      </c>
      <c r="CU22" s="48">
        <v>1.3</v>
      </c>
      <c r="CV22" s="48">
        <v>0.9</v>
      </c>
      <c r="CW22" s="47">
        <v>2.4</v>
      </c>
      <c r="CX22" s="48">
        <v>2.4700000000000002</v>
      </c>
      <c r="CY22" s="49">
        <v>1.27</v>
      </c>
      <c r="CZ22" s="47">
        <v>1.42</v>
      </c>
      <c r="DA22" s="48">
        <v>1.47</v>
      </c>
      <c r="DB22" s="49">
        <v>0</v>
      </c>
      <c r="DC22" s="47">
        <v>8.1300000000000008</v>
      </c>
      <c r="DD22" s="48">
        <v>9.68</v>
      </c>
      <c r="DE22" s="49">
        <v>4</v>
      </c>
      <c r="DF22" s="50">
        <v>5.66</v>
      </c>
      <c r="DG22" s="47">
        <v>1.6</v>
      </c>
      <c r="DH22" s="48">
        <v>1.57</v>
      </c>
      <c r="DI22" s="49">
        <v>2.0499999999999998</v>
      </c>
      <c r="DJ22" s="47">
        <v>2.42</v>
      </c>
      <c r="DK22" s="48">
        <v>2.63</v>
      </c>
      <c r="DL22" s="48">
        <v>1.3</v>
      </c>
      <c r="DM22" s="49">
        <v>0</v>
      </c>
      <c r="DN22" s="50">
        <v>3.73</v>
      </c>
      <c r="DO22" s="50">
        <v>11.76</v>
      </c>
      <c r="DP22" s="50">
        <v>0</v>
      </c>
      <c r="DQ22" s="47">
        <v>2.34</v>
      </c>
      <c r="DR22" s="48">
        <v>2.42</v>
      </c>
      <c r="DS22" s="48">
        <v>1.1100000000000001</v>
      </c>
      <c r="DT22" s="49">
        <v>0</v>
      </c>
      <c r="DU22" s="47">
        <v>0.71</v>
      </c>
      <c r="DV22" s="48">
        <v>0</v>
      </c>
      <c r="DW22" s="48">
        <v>4.59</v>
      </c>
      <c r="DX22" s="49">
        <v>2.44</v>
      </c>
      <c r="DY22" s="47">
        <v>6.02</v>
      </c>
      <c r="DZ22" s="48">
        <v>4.5</v>
      </c>
      <c r="EA22" s="49">
        <v>8.89</v>
      </c>
      <c r="EB22" s="47">
        <v>2.77</v>
      </c>
      <c r="EC22" s="48">
        <v>2.75</v>
      </c>
      <c r="ED22" s="49">
        <v>3.37</v>
      </c>
      <c r="EE22" s="47">
        <v>2.96</v>
      </c>
      <c r="EF22" s="48">
        <v>2.97</v>
      </c>
      <c r="EG22" s="49">
        <v>1.49</v>
      </c>
      <c r="EH22" s="47">
        <v>1.56</v>
      </c>
      <c r="EI22" s="48">
        <v>1.39</v>
      </c>
      <c r="EJ22" s="48">
        <v>1.3</v>
      </c>
      <c r="EK22" s="49">
        <v>5.0599999999999996</v>
      </c>
      <c r="EL22" s="47">
        <v>3</v>
      </c>
      <c r="EM22" s="48">
        <v>2.78</v>
      </c>
      <c r="EN22" s="48">
        <v>6.94</v>
      </c>
      <c r="EO22" s="48">
        <v>12.31</v>
      </c>
      <c r="EP22" s="47">
        <v>0</v>
      </c>
      <c r="EQ22" s="48">
        <v>0</v>
      </c>
      <c r="ER22" s="49">
        <v>0</v>
      </c>
      <c r="ES22" s="47">
        <v>1.44</v>
      </c>
      <c r="ET22" s="48">
        <v>1.45</v>
      </c>
      <c r="EU22" s="49">
        <v>1.18</v>
      </c>
      <c r="EV22" s="47">
        <v>1.43</v>
      </c>
      <c r="EW22" s="48">
        <v>1.56</v>
      </c>
      <c r="EX22" s="48">
        <v>1.04</v>
      </c>
      <c r="EY22" s="49">
        <v>0</v>
      </c>
      <c r="EZ22" s="50">
        <v>1.59</v>
      </c>
      <c r="FA22" s="50">
        <v>1.41</v>
      </c>
      <c r="FB22" s="47">
        <v>0.26</v>
      </c>
      <c r="FC22" s="48">
        <v>0</v>
      </c>
      <c r="FD22" s="49">
        <v>2.08</v>
      </c>
      <c r="FE22" s="47">
        <v>0.98</v>
      </c>
      <c r="FF22" s="48">
        <v>1.01</v>
      </c>
      <c r="FG22" s="48">
        <v>1.33</v>
      </c>
      <c r="FH22" s="49">
        <v>0</v>
      </c>
      <c r="FI22" s="47">
        <v>3.48</v>
      </c>
      <c r="FJ22" s="48">
        <v>3.45</v>
      </c>
      <c r="FK22" s="49">
        <v>10</v>
      </c>
      <c r="FL22" s="47">
        <v>4.7699999999999996</v>
      </c>
      <c r="FM22" s="48">
        <v>3.75</v>
      </c>
      <c r="FN22" s="48">
        <v>9.92</v>
      </c>
      <c r="FO22" s="49">
        <v>0</v>
      </c>
      <c r="FP22" s="50">
        <v>0</v>
      </c>
    </row>
    <row r="23" spans="1:172" s="48" customFormat="1" ht="14" x14ac:dyDescent="0.35">
      <c r="A23" s="43" t="s">
        <v>148</v>
      </c>
      <c r="B23" s="43" t="s">
        <v>149</v>
      </c>
      <c r="C23" s="44">
        <v>4.07</v>
      </c>
      <c r="D23" s="45">
        <v>3.76</v>
      </c>
      <c r="E23" s="45">
        <v>5.14</v>
      </c>
      <c r="F23" s="46">
        <v>5.85</v>
      </c>
      <c r="G23" s="47">
        <v>2.83</v>
      </c>
      <c r="H23" s="48">
        <v>2.6</v>
      </c>
      <c r="I23" s="48">
        <v>3.85</v>
      </c>
      <c r="J23" s="49">
        <v>3.85</v>
      </c>
      <c r="K23" s="47">
        <v>0</v>
      </c>
      <c r="L23" s="48">
        <v>0</v>
      </c>
      <c r="M23" s="48">
        <v>0</v>
      </c>
      <c r="N23" s="49">
        <v>0</v>
      </c>
      <c r="O23" s="47">
        <v>1.41</v>
      </c>
      <c r="P23" s="48">
        <v>1.23</v>
      </c>
      <c r="Q23" s="49">
        <v>3.85</v>
      </c>
      <c r="R23" s="47">
        <v>4.55</v>
      </c>
      <c r="S23" s="48">
        <v>2.63</v>
      </c>
      <c r="T23" s="48">
        <v>9.91</v>
      </c>
      <c r="U23" s="49">
        <v>8.49</v>
      </c>
      <c r="V23" s="47">
        <v>5</v>
      </c>
      <c r="W23" s="48">
        <v>4.76</v>
      </c>
      <c r="X23" s="49">
        <v>14.93</v>
      </c>
      <c r="Y23" s="47">
        <v>0</v>
      </c>
      <c r="Z23" s="48">
        <v>0</v>
      </c>
      <c r="AA23" s="49">
        <v>0</v>
      </c>
      <c r="AB23" s="47">
        <v>5.27</v>
      </c>
      <c r="AC23" s="48">
        <v>5.78</v>
      </c>
      <c r="AD23" s="48">
        <v>3.83</v>
      </c>
      <c r="AE23" s="48">
        <v>5.57</v>
      </c>
      <c r="AF23" s="50">
        <v>3.53</v>
      </c>
      <c r="AG23" s="50">
        <v>4.9400000000000004</v>
      </c>
      <c r="AH23" s="47">
        <v>3.16</v>
      </c>
      <c r="AI23" s="48">
        <v>1.47</v>
      </c>
      <c r="AJ23" s="48">
        <v>9.4</v>
      </c>
      <c r="AK23" s="49">
        <v>2.67</v>
      </c>
      <c r="AL23" s="47">
        <v>1.24</v>
      </c>
      <c r="AM23" s="48">
        <v>1.49</v>
      </c>
      <c r="AN23" s="49">
        <v>0</v>
      </c>
      <c r="AO23" s="50">
        <v>3.74</v>
      </c>
      <c r="AP23" s="47">
        <v>3.97</v>
      </c>
      <c r="AQ23" s="48">
        <v>3.97</v>
      </c>
      <c r="AR23" s="49">
        <v>5.71</v>
      </c>
      <c r="AS23" s="47">
        <v>1.1000000000000001</v>
      </c>
      <c r="AT23" s="48">
        <v>1.27</v>
      </c>
      <c r="AU23" s="48">
        <v>1.1100000000000001</v>
      </c>
      <c r="AV23" s="48">
        <v>0</v>
      </c>
      <c r="AW23" s="47">
        <v>7.81</v>
      </c>
      <c r="AX23" s="48">
        <v>8.23</v>
      </c>
      <c r="AY23" s="48">
        <v>1.37</v>
      </c>
      <c r="AZ23" s="49">
        <v>5.95</v>
      </c>
      <c r="BA23" s="47">
        <v>3.77</v>
      </c>
      <c r="BB23" s="48">
        <v>3.05</v>
      </c>
      <c r="BC23" s="49">
        <v>11</v>
      </c>
      <c r="BD23" s="47">
        <v>4.5199999999999996</v>
      </c>
      <c r="BE23" s="48">
        <v>2.99</v>
      </c>
      <c r="BF23" s="49">
        <v>6.62</v>
      </c>
      <c r="BG23" s="50">
        <v>1.18</v>
      </c>
      <c r="BH23" s="47">
        <v>1.67</v>
      </c>
      <c r="BI23" s="48">
        <v>0</v>
      </c>
      <c r="BJ23" s="48">
        <v>7.89</v>
      </c>
      <c r="BK23" s="49">
        <v>1.79</v>
      </c>
      <c r="BL23" s="47">
        <v>10.43</v>
      </c>
      <c r="BM23" s="48">
        <v>10.59</v>
      </c>
      <c r="BN23" s="48">
        <v>7.46</v>
      </c>
      <c r="BO23" s="49">
        <v>8.33</v>
      </c>
      <c r="BP23" s="50">
        <v>1.49</v>
      </c>
      <c r="BQ23" s="47">
        <v>6.56</v>
      </c>
      <c r="BR23" s="48">
        <v>6.11</v>
      </c>
      <c r="BS23" s="49">
        <v>11.76</v>
      </c>
      <c r="BT23" s="47">
        <v>11.6</v>
      </c>
      <c r="BU23" s="48">
        <v>11.7</v>
      </c>
      <c r="BV23" s="49">
        <v>8.33</v>
      </c>
      <c r="BW23" s="47">
        <v>0.03</v>
      </c>
      <c r="BX23" s="48">
        <v>0</v>
      </c>
      <c r="BY23" s="48">
        <v>1.53</v>
      </c>
      <c r="BZ23" s="49">
        <v>0.83</v>
      </c>
      <c r="CA23" s="47">
        <v>0.02</v>
      </c>
      <c r="CB23" s="48">
        <v>0</v>
      </c>
      <c r="CC23" s="49">
        <v>1.52</v>
      </c>
      <c r="CD23" s="47">
        <v>4.5199999999999996</v>
      </c>
      <c r="CE23" s="48">
        <v>4.5999999999999996</v>
      </c>
      <c r="CF23" s="49">
        <v>4.3499999999999996</v>
      </c>
      <c r="CG23" s="47">
        <v>2.04</v>
      </c>
      <c r="CH23" s="48">
        <v>2.02</v>
      </c>
      <c r="CI23" s="48">
        <v>1.28</v>
      </c>
      <c r="CJ23" s="49">
        <v>2.9</v>
      </c>
      <c r="CK23" s="47">
        <v>3.62</v>
      </c>
      <c r="CL23" s="48">
        <v>3.96</v>
      </c>
      <c r="CM23" s="48">
        <v>3.48</v>
      </c>
      <c r="CN23" s="49">
        <v>1.98</v>
      </c>
      <c r="CO23" s="47">
        <v>2.02</v>
      </c>
      <c r="CP23" s="48">
        <v>1.27</v>
      </c>
      <c r="CQ23" s="49">
        <v>4.55</v>
      </c>
      <c r="CR23" s="50">
        <v>3.09</v>
      </c>
      <c r="CS23" s="47">
        <v>2.09</v>
      </c>
      <c r="CT23" s="48">
        <v>1.96</v>
      </c>
      <c r="CU23" s="48">
        <v>9.09</v>
      </c>
      <c r="CV23" s="48">
        <v>2.7</v>
      </c>
      <c r="CW23" s="47">
        <v>0.39</v>
      </c>
      <c r="CX23" s="48">
        <v>0</v>
      </c>
      <c r="CY23" s="49">
        <v>5.0599999999999996</v>
      </c>
      <c r="CZ23" s="47">
        <v>1.42</v>
      </c>
      <c r="DA23" s="48">
        <v>1.47</v>
      </c>
      <c r="DB23" s="49">
        <v>0</v>
      </c>
      <c r="DC23" s="47">
        <v>4.53</v>
      </c>
      <c r="DD23" s="48">
        <v>3.23</v>
      </c>
      <c r="DE23" s="49">
        <v>8</v>
      </c>
      <c r="DF23" s="50">
        <v>5.03</v>
      </c>
      <c r="DG23" s="47">
        <v>5.12</v>
      </c>
      <c r="DH23" s="48">
        <v>4.72</v>
      </c>
      <c r="DI23" s="49">
        <v>11.64</v>
      </c>
      <c r="DJ23" s="47">
        <v>6.21</v>
      </c>
      <c r="DK23" s="48">
        <v>6.58</v>
      </c>
      <c r="DL23" s="48">
        <v>3.9</v>
      </c>
      <c r="DM23" s="49">
        <v>2.82</v>
      </c>
      <c r="DN23" s="50">
        <v>2.4900000000000002</v>
      </c>
      <c r="DO23" s="50">
        <v>15.29</v>
      </c>
      <c r="DP23" s="50">
        <v>1.0900000000000001</v>
      </c>
      <c r="DQ23" s="47">
        <v>0.57999999999999996</v>
      </c>
      <c r="DR23" s="48">
        <v>0.61</v>
      </c>
      <c r="DS23" s="48">
        <v>0</v>
      </c>
      <c r="DT23" s="49">
        <v>0</v>
      </c>
      <c r="DU23" s="47">
        <v>2.2000000000000002</v>
      </c>
      <c r="DV23" s="48">
        <v>0</v>
      </c>
      <c r="DW23" s="48">
        <v>8.26</v>
      </c>
      <c r="DX23" s="49">
        <v>8.1300000000000008</v>
      </c>
      <c r="DY23" s="47">
        <v>6.23</v>
      </c>
      <c r="DZ23" s="48">
        <v>5.41</v>
      </c>
      <c r="EA23" s="49">
        <v>7.78</v>
      </c>
      <c r="EB23" s="47">
        <v>2.73</v>
      </c>
      <c r="EC23" s="48">
        <v>2.75</v>
      </c>
      <c r="ED23" s="49">
        <v>1.92</v>
      </c>
      <c r="EE23" s="47">
        <v>0.01</v>
      </c>
      <c r="EF23" s="48">
        <v>0</v>
      </c>
      <c r="EG23" s="49">
        <v>1.49</v>
      </c>
      <c r="EH23" s="47">
        <v>2.94</v>
      </c>
      <c r="EI23" s="48">
        <v>1.39</v>
      </c>
      <c r="EJ23" s="48">
        <v>6.49</v>
      </c>
      <c r="EK23" s="49">
        <v>8.86</v>
      </c>
      <c r="EL23" s="47">
        <v>2.84</v>
      </c>
      <c r="EM23" s="48">
        <v>2.78</v>
      </c>
      <c r="EN23" s="48">
        <v>1.39</v>
      </c>
      <c r="EO23" s="48">
        <v>9.23</v>
      </c>
      <c r="EP23" s="47">
        <v>3.23</v>
      </c>
      <c r="EQ23" s="48">
        <v>3.21</v>
      </c>
      <c r="ER23" s="49">
        <v>4</v>
      </c>
      <c r="ES23" s="47">
        <v>2.96</v>
      </c>
      <c r="ET23" s="48">
        <v>2.9</v>
      </c>
      <c r="EU23" s="49">
        <v>4.71</v>
      </c>
      <c r="EV23" s="47">
        <v>3.83</v>
      </c>
      <c r="EW23" s="48">
        <v>3.91</v>
      </c>
      <c r="EX23" s="48">
        <v>1.04</v>
      </c>
      <c r="EY23" s="49">
        <v>3.31</v>
      </c>
      <c r="EZ23" s="50">
        <v>5.29</v>
      </c>
      <c r="FA23" s="50">
        <v>5.63</v>
      </c>
      <c r="FB23" s="47">
        <v>2.63</v>
      </c>
      <c r="FC23" s="48">
        <v>2.27</v>
      </c>
      <c r="FD23" s="49">
        <v>5.21</v>
      </c>
      <c r="FE23" s="47">
        <v>5.64</v>
      </c>
      <c r="FF23" s="48">
        <v>6.06</v>
      </c>
      <c r="FG23" s="48">
        <v>0</v>
      </c>
      <c r="FH23" s="49">
        <v>1.49</v>
      </c>
      <c r="FI23" s="47">
        <v>6.9</v>
      </c>
      <c r="FJ23" s="48">
        <v>6.9</v>
      </c>
      <c r="FK23" s="49">
        <v>7.5</v>
      </c>
      <c r="FL23" s="47">
        <v>1.48</v>
      </c>
      <c r="FM23" s="48">
        <v>0</v>
      </c>
      <c r="FN23" s="48">
        <v>8.26</v>
      </c>
      <c r="FO23" s="49">
        <v>0</v>
      </c>
      <c r="FP23" s="50">
        <v>1.96</v>
      </c>
    </row>
    <row r="24" spans="1:172" s="54" customFormat="1" ht="14" x14ac:dyDescent="0.35">
      <c r="A24" s="39" t="s">
        <v>152</v>
      </c>
      <c r="B24" s="40" t="s">
        <v>153</v>
      </c>
      <c r="C24" s="51"/>
      <c r="D24" s="79"/>
      <c r="E24" s="79"/>
      <c r="F24" s="52"/>
      <c r="G24" s="51"/>
      <c r="H24" s="79"/>
      <c r="I24" s="79"/>
      <c r="J24" s="52"/>
      <c r="K24" s="51"/>
      <c r="L24" s="79"/>
      <c r="M24" s="79"/>
      <c r="N24" s="52"/>
      <c r="O24" s="51"/>
      <c r="P24" s="79"/>
      <c r="Q24" s="52"/>
      <c r="R24" s="51"/>
      <c r="S24" s="79"/>
      <c r="T24" s="79"/>
      <c r="U24" s="52"/>
      <c r="V24" s="51"/>
      <c r="W24" s="79"/>
      <c r="X24" s="52"/>
      <c r="Y24" s="51"/>
      <c r="Z24" s="79"/>
      <c r="AA24" s="52"/>
      <c r="AB24" s="51"/>
      <c r="AC24" s="79"/>
      <c r="AD24" s="79"/>
      <c r="AE24" s="79"/>
      <c r="AF24" s="81"/>
      <c r="AG24" s="81"/>
      <c r="AH24" s="51"/>
      <c r="AI24" s="79"/>
      <c r="AJ24" s="79"/>
      <c r="AK24" s="52"/>
      <c r="AL24" s="51"/>
      <c r="AM24" s="79"/>
      <c r="AN24" s="52"/>
      <c r="AO24" s="81"/>
      <c r="AP24" s="51"/>
      <c r="AQ24" s="79"/>
      <c r="AR24" s="52"/>
      <c r="AS24" s="51"/>
      <c r="AT24" s="79"/>
      <c r="AU24" s="79"/>
      <c r="AV24" s="79"/>
      <c r="AW24" s="51"/>
      <c r="AX24" s="79"/>
      <c r="AY24" s="79"/>
      <c r="AZ24" s="52"/>
      <c r="BA24" s="51"/>
      <c r="BB24" s="79"/>
      <c r="BC24" s="52"/>
      <c r="BD24" s="51"/>
      <c r="BE24" s="79"/>
      <c r="BF24" s="52"/>
      <c r="BG24" s="81"/>
      <c r="BH24" s="51"/>
      <c r="BI24" s="79"/>
      <c r="BJ24" s="79"/>
      <c r="BK24" s="52"/>
      <c r="BL24" s="51"/>
      <c r="BM24" s="79"/>
      <c r="BN24" s="79"/>
      <c r="BO24" s="52"/>
      <c r="BP24" s="81"/>
      <c r="BQ24" s="51"/>
      <c r="BR24" s="79"/>
      <c r="BS24" s="52"/>
      <c r="BT24" s="51"/>
      <c r="BU24" s="79"/>
      <c r="BV24" s="52"/>
      <c r="BW24" s="51"/>
      <c r="BX24" s="79"/>
      <c r="BY24" s="79"/>
      <c r="BZ24" s="52"/>
      <c r="CA24" s="51"/>
      <c r="CB24" s="79"/>
      <c r="CC24" s="52"/>
      <c r="CD24" s="51"/>
      <c r="CE24" s="79"/>
      <c r="CF24" s="52"/>
      <c r="CG24" s="51"/>
      <c r="CH24" s="79"/>
      <c r="CI24" s="79"/>
      <c r="CJ24" s="52"/>
      <c r="CK24" s="51"/>
      <c r="CL24" s="79"/>
      <c r="CM24" s="79"/>
      <c r="CN24" s="52"/>
      <c r="CO24" s="51"/>
      <c r="CP24" s="79"/>
      <c r="CQ24" s="52"/>
      <c r="CR24" s="81"/>
      <c r="CS24" s="51"/>
      <c r="CT24" s="79"/>
      <c r="CU24" s="79"/>
      <c r="CV24" s="79"/>
      <c r="CW24" s="51"/>
      <c r="CX24" s="79"/>
      <c r="CY24" s="52"/>
      <c r="CZ24" s="51"/>
      <c r="DA24" s="79"/>
      <c r="DB24" s="52"/>
      <c r="DC24" s="51"/>
      <c r="DD24" s="79"/>
      <c r="DE24" s="52"/>
      <c r="DF24" s="81"/>
      <c r="DG24" s="51"/>
      <c r="DH24" s="79"/>
      <c r="DI24" s="52"/>
      <c r="DJ24" s="51"/>
      <c r="DK24" s="79"/>
      <c r="DL24" s="79"/>
      <c r="DM24" s="52"/>
      <c r="DN24" s="81"/>
      <c r="DO24" s="81"/>
      <c r="DP24" s="81"/>
      <c r="DQ24" s="51"/>
      <c r="DR24" s="79"/>
      <c r="DS24" s="79"/>
      <c r="DT24" s="52"/>
      <c r="DU24" s="51"/>
      <c r="DV24" s="79"/>
      <c r="DW24" s="79"/>
      <c r="DX24" s="52"/>
      <c r="DY24" s="51"/>
      <c r="DZ24" s="79"/>
      <c r="EA24" s="52"/>
      <c r="EB24" s="51"/>
      <c r="EC24" s="79"/>
      <c r="ED24" s="52"/>
      <c r="EE24" s="51"/>
      <c r="EF24" s="79"/>
      <c r="EG24" s="52"/>
      <c r="EH24" s="51"/>
      <c r="EI24" s="79"/>
      <c r="EJ24" s="79"/>
      <c r="EK24" s="52"/>
      <c r="EL24" s="51"/>
      <c r="EM24" s="79"/>
      <c r="EN24" s="79"/>
      <c r="EO24" s="79"/>
      <c r="EP24" s="51"/>
      <c r="EQ24" s="79"/>
      <c r="ER24" s="52"/>
      <c r="ES24" s="51"/>
      <c r="ET24" s="79"/>
      <c r="EU24" s="52"/>
      <c r="EV24" s="51"/>
      <c r="EW24" s="79"/>
      <c r="EX24" s="79"/>
      <c r="EY24" s="52"/>
      <c r="EZ24" s="81"/>
      <c r="FA24" s="81"/>
      <c r="FB24" s="51"/>
      <c r="FC24" s="79"/>
      <c r="FD24" s="52"/>
      <c r="FE24" s="51"/>
      <c r="FF24" s="79"/>
      <c r="FG24" s="79"/>
      <c r="FH24" s="52"/>
      <c r="FI24" s="51"/>
      <c r="FJ24" s="79"/>
      <c r="FK24" s="52"/>
      <c r="FL24" s="51"/>
      <c r="FM24" s="79"/>
      <c r="FN24" s="79"/>
      <c r="FO24" s="52"/>
      <c r="FP24" s="81"/>
    </row>
    <row r="25" spans="1:172" s="48" customFormat="1" ht="14" x14ac:dyDescent="0.35">
      <c r="A25" s="43" t="s">
        <v>60</v>
      </c>
      <c r="B25" s="43" t="s">
        <v>60</v>
      </c>
      <c r="C25" s="68">
        <v>5.48</v>
      </c>
      <c r="D25" s="83">
        <v>5.39</v>
      </c>
      <c r="E25" s="83">
        <v>5.96</v>
      </c>
      <c r="F25" s="69">
        <v>5.95</v>
      </c>
      <c r="G25" s="84">
        <v>3.9</v>
      </c>
      <c r="H25" s="70">
        <v>3.45</v>
      </c>
      <c r="I25" s="70">
        <v>6.82</v>
      </c>
      <c r="J25" s="71">
        <v>5.59</v>
      </c>
      <c r="K25" s="84">
        <v>5.41</v>
      </c>
      <c r="L25" s="70">
        <v>5.39</v>
      </c>
      <c r="M25" s="70">
        <v>5.62</v>
      </c>
      <c r="N25" s="71">
        <v>5.79</v>
      </c>
      <c r="O25" s="84">
        <v>3.03</v>
      </c>
      <c r="P25" s="70">
        <v>2.99</v>
      </c>
      <c r="Q25" s="71">
        <v>3.62</v>
      </c>
      <c r="R25" s="84">
        <v>5.33</v>
      </c>
      <c r="S25" s="70">
        <v>5.05</v>
      </c>
      <c r="T25" s="70">
        <v>6.05</v>
      </c>
      <c r="U25" s="71">
        <v>5.92</v>
      </c>
      <c r="V25" s="84">
        <v>6.47</v>
      </c>
      <c r="W25" s="70">
        <v>6.48</v>
      </c>
      <c r="X25" s="71">
        <v>5.75</v>
      </c>
      <c r="Y25" s="84">
        <v>1.99</v>
      </c>
      <c r="Z25" s="70">
        <v>1.98</v>
      </c>
      <c r="AA25" s="71">
        <v>2.44</v>
      </c>
      <c r="AB25" s="84">
        <v>5.81</v>
      </c>
      <c r="AC25" s="70">
        <v>5.64</v>
      </c>
      <c r="AD25" s="70">
        <v>5.97</v>
      </c>
      <c r="AE25" s="70">
        <v>6.2</v>
      </c>
      <c r="AF25" s="85">
        <v>6.96</v>
      </c>
      <c r="AG25" s="85">
        <v>4.46</v>
      </c>
      <c r="AH25" s="84">
        <v>5.21</v>
      </c>
      <c r="AI25" s="70">
        <v>5.01</v>
      </c>
      <c r="AJ25" s="70">
        <v>5.78</v>
      </c>
      <c r="AK25" s="71">
        <v>5.6</v>
      </c>
      <c r="AL25" s="84">
        <v>5</v>
      </c>
      <c r="AM25" s="70">
        <v>4.9400000000000004</v>
      </c>
      <c r="AN25" s="71">
        <v>5.28</v>
      </c>
      <c r="AO25" s="85">
        <v>5.88</v>
      </c>
      <c r="AP25" s="84">
        <v>7.68</v>
      </c>
      <c r="AQ25" s="70">
        <v>7.68</v>
      </c>
      <c r="AR25" s="71">
        <v>7.4</v>
      </c>
      <c r="AS25" s="84">
        <v>6.61</v>
      </c>
      <c r="AT25" s="70">
        <v>6.61</v>
      </c>
      <c r="AU25" s="70">
        <v>6.71</v>
      </c>
      <c r="AV25" s="70">
        <v>6.65</v>
      </c>
      <c r="AW25" s="84">
        <v>5.63</v>
      </c>
      <c r="AX25" s="70">
        <v>5.65</v>
      </c>
      <c r="AY25" s="70">
        <v>5.53</v>
      </c>
      <c r="AZ25" s="71">
        <v>5.57</v>
      </c>
      <c r="BA25" s="84">
        <v>6.25</v>
      </c>
      <c r="BB25" s="70">
        <v>6.24</v>
      </c>
      <c r="BC25" s="71">
        <v>6.33</v>
      </c>
      <c r="BD25" s="84">
        <v>5.97</v>
      </c>
      <c r="BE25" s="70">
        <v>5.96</v>
      </c>
      <c r="BF25" s="71">
        <v>5.97</v>
      </c>
      <c r="BG25" s="85">
        <v>4.67</v>
      </c>
      <c r="BH25" s="84">
        <v>5.62</v>
      </c>
      <c r="BI25" s="70">
        <v>5.4</v>
      </c>
      <c r="BJ25" s="70">
        <v>6.37</v>
      </c>
      <c r="BK25" s="71">
        <v>6.41</v>
      </c>
      <c r="BL25" s="84">
        <v>3.15</v>
      </c>
      <c r="BM25" s="70">
        <v>3.07</v>
      </c>
      <c r="BN25" s="70">
        <v>4.7</v>
      </c>
      <c r="BO25" s="71">
        <v>4.0999999999999996</v>
      </c>
      <c r="BP25" s="85">
        <v>8</v>
      </c>
      <c r="BQ25" s="84">
        <v>6.92</v>
      </c>
      <c r="BR25" s="70">
        <v>6.98</v>
      </c>
      <c r="BS25" s="71">
        <v>6.26</v>
      </c>
      <c r="BT25" s="84">
        <v>6.61</v>
      </c>
      <c r="BU25" s="70">
        <v>6.63</v>
      </c>
      <c r="BV25" s="71">
        <v>5.95</v>
      </c>
      <c r="BW25" s="84">
        <v>3.54</v>
      </c>
      <c r="BX25" s="70">
        <v>3.53</v>
      </c>
      <c r="BY25" s="70">
        <v>4.17</v>
      </c>
      <c r="BZ25" s="71">
        <v>4</v>
      </c>
      <c r="CA25" s="84">
        <v>4.17</v>
      </c>
      <c r="CB25" s="70">
        <v>4.17</v>
      </c>
      <c r="CC25" s="71">
        <v>4.53</v>
      </c>
      <c r="CD25" s="84">
        <v>7.87</v>
      </c>
      <c r="CE25" s="70">
        <v>8.11</v>
      </c>
      <c r="CF25" s="71">
        <v>7.3</v>
      </c>
      <c r="CG25" s="84">
        <v>4.01</v>
      </c>
      <c r="CH25" s="70">
        <v>3.95</v>
      </c>
      <c r="CI25" s="70">
        <v>5.37</v>
      </c>
      <c r="CJ25" s="71">
        <v>5.33</v>
      </c>
      <c r="CK25" s="84">
        <v>4.2</v>
      </c>
      <c r="CL25" s="70">
        <v>4.1100000000000003</v>
      </c>
      <c r="CM25" s="70">
        <v>4.49</v>
      </c>
      <c r="CN25" s="71">
        <v>4.3499999999999996</v>
      </c>
      <c r="CO25" s="84">
        <v>4.5</v>
      </c>
      <c r="CP25" s="70">
        <v>4.57</v>
      </c>
      <c r="CQ25" s="71">
        <v>4.29</v>
      </c>
      <c r="CR25" s="85">
        <v>4.47</v>
      </c>
      <c r="CS25" s="84">
        <v>4.43</v>
      </c>
      <c r="CT25" s="70">
        <v>4.32</v>
      </c>
      <c r="CU25" s="70">
        <v>5.47</v>
      </c>
      <c r="CV25" s="70">
        <v>5.13</v>
      </c>
      <c r="CW25" s="84">
        <v>5.18</v>
      </c>
      <c r="CX25" s="70">
        <v>5.23</v>
      </c>
      <c r="CY25" s="71">
        <v>5.0999999999999996</v>
      </c>
      <c r="CZ25" s="84">
        <v>4.88</v>
      </c>
      <c r="DA25" s="70">
        <v>4.88</v>
      </c>
      <c r="DB25" s="71">
        <v>4.8600000000000003</v>
      </c>
      <c r="DC25" s="84">
        <v>6.39</v>
      </c>
      <c r="DD25" s="70">
        <v>6.01</v>
      </c>
      <c r="DE25" s="71">
        <v>7.41</v>
      </c>
      <c r="DF25" s="85">
        <v>6.21</v>
      </c>
      <c r="DG25" s="84">
        <v>5.89</v>
      </c>
      <c r="DH25" s="70">
        <v>5.89</v>
      </c>
      <c r="DI25" s="71">
        <v>5.94</v>
      </c>
      <c r="DJ25" s="84">
        <v>4.9800000000000004</v>
      </c>
      <c r="DK25" s="70">
        <v>5.04</v>
      </c>
      <c r="DL25" s="70">
        <v>4.45</v>
      </c>
      <c r="DM25" s="71">
        <v>4.6900000000000004</v>
      </c>
      <c r="DN25" s="85">
        <v>6.2</v>
      </c>
      <c r="DO25" s="85">
        <v>1.41</v>
      </c>
      <c r="DP25" s="85">
        <v>4.38</v>
      </c>
      <c r="DQ25" s="84">
        <v>4.05</v>
      </c>
      <c r="DR25" s="70">
        <v>4.05</v>
      </c>
      <c r="DS25" s="70">
        <v>4.4000000000000004</v>
      </c>
      <c r="DT25" s="71">
        <v>3.77</v>
      </c>
      <c r="DU25" s="84">
        <v>5.36</v>
      </c>
      <c r="DV25" s="70">
        <v>4.88</v>
      </c>
      <c r="DW25" s="70">
        <v>6.8</v>
      </c>
      <c r="DX25" s="71">
        <v>6.64</v>
      </c>
      <c r="DY25" s="84">
        <v>7.02</v>
      </c>
      <c r="DZ25" s="70">
        <v>6.75</v>
      </c>
      <c r="EA25" s="71">
        <v>7.54</v>
      </c>
      <c r="EB25" s="84">
        <v>5.04</v>
      </c>
      <c r="EC25" s="70">
        <v>5.01</v>
      </c>
      <c r="ED25" s="71">
        <v>6</v>
      </c>
      <c r="EE25" s="84">
        <v>6.94</v>
      </c>
      <c r="EF25" s="70">
        <v>6.95</v>
      </c>
      <c r="EG25" s="71">
        <v>5.85</v>
      </c>
      <c r="EH25" s="84">
        <v>6.23</v>
      </c>
      <c r="EI25" s="70">
        <v>5.81</v>
      </c>
      <c r="EJ25" s="70">
        <v>7.44</v>
      </c>
      <c r="EK25" s="71">
        <v>6.75</v>
      </c>
      <c r="EL25" s="84">
        <v>3.43</v>
      </c>
      <c r="EM25" s="70">
        <v>3.4</v>
      </c>
      <c r="EN25" s="70">
        <v>4.24</v>
      </c>
      <c r="EO25" s="70">
        <v>4.05</v>
      </c>
      <c r="EP25" s="84">
        <v>6.97</v>
      </c>
      <c r="EQ25" s="70">
        <v>7</v>
      </c>
      <c r="ER25" s="71">
        <v>6.06</v>
      </c>
      <c r="ES25" s="84">
        <v>3.52</v>
      </c>
      <c r="ET25" s="70">
        <v>3.52</v>
      </c>
      <c r="EU25" s="71">
        <v>3.54</v>
      </c>
      <c r="EV25" s="84">
        <v>7.04</v>
      </c>
      <c r="EW25" s="70">
        <v>7.03</v>
      </c>
      <c r="EX25" s="70">
        <v>6.55</v>
      </c>
      <c r="EY25" s="71">
        <v>7.21</v>
      </c>
      <c r="EZ25" s="85">
        <v>5.78</v>
      </c>
      <c r="FA25" s="85">
        <v>5.07</v>
      </c>
      <c r="FB25" s="84">
        <v>3.25</v>
      </c>
      <c r="FC25" s="70">
        <v>3.14</v>
      </c>
      <c r="FD25" s="71">
        <v>4.0199999999999996</v>
      </c>
      <c r="FE25" s="84">
        <v>4.25</v>
      </c>
      <c r="FF25" s="70">
        <v>4.2</v>
      </c>
      <c r="FG25" s="70">
        <v>4.75</v>
      </c>
      <c r="FH25" s="71">
        <v>4.8099999999999996</v>
      </c>
      <c r="FI25" s="84">
        <v>4.71</v>
      </c>
      <c r="FJ25" s="70">
        <v>4.71</v>
      </c>
      <c r="FK25" s="71">
        <v>4.18</v>
      </c>
      <c r="FL25" s="84">
        <v>4.6900000000000004</v>
      </c>
      <c r="FM25" s="70">
        <v>4.54</v>
      </c>
      <c r="FN25" s="70">
        <v>5.35</v>
      </c>
      <c r="FO25" s="71">
        <v>5.09</v>
      </c>
      <c r="FP25" s="85">
        <v>6.6</v>
      </c>
    </row>
    <row r="26" spans="1:172" s="54" customFormat="1" ht="14" x14ac:dyDescent="0.35">
      <c r="A26" s="39" t="s">
        <v>154</v>
      </c>
      <c r="B26" s="40" t="s">
        <v>154</v>
      </c>
      <c r="C26" s="72"/>
      <c r="D26" s="86"/>
      <c r="E26" s="86"/>
      <c r="F26" s="73"/>
      <c r="G26" s="72"/>
      <c r="H26" s="86"/>
      <c r="I26" s="86"/>
      <c r="J26" s="73"/>
      <c r="K26" s="72"/>
      <c r="L26" s="86"/>
      <c r="M26" s="86"/>
      <c r="N26" s="73"/>
      <c r="O26" s="72"/>
      <c r="P26" s="86"/>
      <c r="Q26" s="73"/>
      <c r="R26" s="72"/>
      <c r="S26" s="86"/>
      <c r="T26" s="86"/>
      <c r="U26" s="73"/>
      <c r="V26" s="72"/>
      <c r="W26" s="86"/>
      <c r="X26" s="73"/>
      <c r="Y26" s="72"/>
      <c r="Z26" s="86"/>
      <c r="AA26" s="73"/>
      <c r="AB26" s="72"/>
      <c r="AC26" s="86"/>
      <c r="AD26" s="86"/>
      <c r="AE26" s="86"/>
      <c r="AF26" s="87"/>
      <c r="AG26" s="87"/>
      <c r="AH26" s="72"/>
      <c r="AI26" s="86"/>
      <c r="AJ26" s="86"/>
      <c r="AK26" s="73"/>
      <c r="AL26" s="72"/>
      <c r="AM26" s="86"/>
      <c r="AN26" s="73"/>
      <c r="AO26" s="87"/>
      <c r="AP26" s="72"/>
      <c r="AQ26" s="86"/>
      <c r="AR26" s="73"/>
      <c r="AS26" s="72"/>
      <c r="AT26" s="86"/>
      <c r="AU26" s="86"/>
      <c r="AV26" s="86"/>
      <c r="AW26" s="72"/>
      <c r="AX26" s="86"/>
      <c r="AY26" s="86"/>
      <c r="AZ26" s="73"/>
      <c r="BA26" s="72"/>
      <c r="BB26" s="86"/>
      <c r="BC26" s="73"/>
      <c r="BD26" s="72"/>
      <c r="BE26" s="86"/>
      <c r="BF26" s="73"/>
      <c r="BG26" s="87"/>
      <c r="BH26" s="72"/>
      <c r="BI26" s="86"/>
      <c r="BJ26" s="86"/>
      <c r="BK26" s="73"/>
      <c r="BL26" s="72"/>
      <c r="BM26" s="86"/>
      <c r="BN26" s="86"/>
      <c r="BO26" s="73"/>
      <c r="BP26" s="87"/>
      <c r="BQ26" s="72"/>
      <c r="BR26" s="86"/>
      <c r="BS26" s="73"/>
      <c r="BT26" s="72"/>
      <c r="BU26" s="86"/>
      <c r="BV26" s="73"/>
      <c r="BW26" s="72"/>
      <c r="BX26" s="86"/>
      <c r="BY26" s="86"/>
      <c r="BZ26" s="73"/>
      <c r="CA26" s="72"/>
      <c r="CB26" s="86"/>
      <c r="CC26" s="73"/>
      <c r="CD26" s="72"/>
      <c r="CE26" s="86"/>
      <c r="CF26" s="73"/>
      <c r="CG26" s="72"/>
      <c r="CH26" s="86"/>
      <c r="CI26" s="86"/>
      <c r="CJ26" s="73"/>
      <c r="CK26" s="72"/>
      <c r="CL26" s="86"/>
      <c r="CM26" s="86"/>
      <c r="CN26" s="73"/>
      <c r="CO26" s="72"/>
      <c r="CP26" s="86"/>
      <c r="CQ26" s="73"/>
      <c r="CR26" s="87"/>
      <c r="CS26" s="72"/>
      <c r="CT26" s="86"/>
      <c r="CU26" s="86"/>
      <c r="CV26" s="86"/>
      <c r="CW26" s="72"/>
      <c r="CX26" s="86"/>
      <c r="CY26" s="73"/>
      <c r="CZ26" s="72"/>
      <c r="DA26" s="86"/>
      <c r="DB26" s="73"/>
      <c r="DC26" s="72"/>
      <c r="DD26" s="86"/>
      <c r="DE26" s="73"/>
      <c r="DF26" s="87"/>
      <c r="DG26" s="72"/>
      <c r="DH26" s="86"/>
      <c r="DI26" s="73"/>
      <c r="DJ26" s="72"/>
      <c r="DK26" s="86"/>
      <c r="DL26" s="86"/>
      <c r="DM26" s="73"/>
      <c r="DN26" s="87"/>
      <c r="DO26" s="87"/>
      <c r="DP26" s="87"/>
      <c r="DQ26" s="72"/>
      <c r="DR26" s="86"/>
      <c r="DS26" s="86"/>
      <c r="DT26" s="73"/>
      <c r="DU26" s="72"/>
      <c r="DV26" s="86"/>
      <c r="DW26" s="86"/>
      <c r="DX26" s="73"/>
      <c r="DY26" s="72"/>
      <c r="DZ26" s="86"/>
      <c r="EA26" s="73"/>
      <c r="EB26" s="72"/>
      <c r="EC26" s="86"/>
      <c r="ED26" s="73"/>
      <c r="EE26" s="72"/>
      <c r="EF26" s="86"/>
      <c r="EG26" s="73"/>
      <c r="EH26" s="72"/>
      <c r="EI26" s="86"/>
      <c r="EJ26" s="86"/>
      <c r="EK26" s="73"/>
      <c r="EL26" s="72"/>
      <c r="EM26" s="86"/>
      <c r="EN26" s="86"/>
      <c r="EO26" s="86"/>
      <c r="EP26" s="72"/>
      <c r="EQ26" s="86"/>
      <c r="ER26" s="73"/>
      <c r="ES26" s="72"/>
      <c r="ET26" s="86"/>
      <c r="EU26" s="73"/>
      <c r="EV26" s="72"/>
      <c r="EW26" s="86"/>
      <c r="EX26" s="86"/>
      <c r="EY26" s="73"/>
      <c r="EZ26" s="87"/>
      <c r="FA26" s="87"/>
      <c r="FB26" s="72"/>
      <c r="FC26" s="86"/>
      <c r="FD26" s="73"/>
      <c r="FE26" s="72"/>
      <c r="FF26" s="86"/>
      <c r="FG26" s="86"/>
      <c r="FH26" s="73"/>
      <c r="FI26" s="72"/>
      <c r="FJ26" s="86"/>
      <c r="FK26" s="73"/>
      <c r="FL26" s="72"/>
      <c r="FM26" s="86"/>
      <c r="FN26" s="86"/>
      <c r="FO26" s="73"/>
      <c r="FP26" s="87"/>
    </row>
    <row r="27" spans="1:172" s="48" customFormat="1" ht="14" x14ac:dyDescent="0.35">
      <c r="A27" s="43" t="s">
        <v>60</v>
      </c>
      <c r="B27" s="43" t="s">
        <v>60</v>
      </c>
      <c r="C27" s="68">
        <v>1.0900000000000001</v>
      </c>
      <c r="D27" s="83">
        <v>1.1200000000000001</v>
      </c>
      <c r="E27" s="83">
        <v>0.92</v>
      </c>
      <c r="F27" s="69">
        <v>1.01</v>
      </c>
      <c r="G27" s="84">
        <v>0.57999999999999996</v>
      </c>
      <c r="H27" s="70">
        <v>0.53</v>
      </c>
      <c r="I27" s="70">
        <v>0.85</v>
      </c>
      <c r="J27" s="71">
        <v>0.77</v>
      </c>
      <c r="K27" s="84">
        <v>1.23</v>
      </c>
      <c r="L27" s="70">
        <v>1.1499999999999999</v>
      </c>
      <c r="M27" s="70">
        <v>1.9</v>
      </c>
      <c r="N27" s="71">
        <v>3</v>
      </c>
      <c r="O27" s="84">
        <v>0.93</v>
      </c>
      <c r="P27" s="70">
        <v>0.93</v>
      </c>
      <c r="Q27" s="71">
        <v>0.95</v>
      </c>
      <c r="R27" s="84">
        <v>1.0900000000000001</v>
      </c>
      <c r="S27" s="70">
        <v>1.1599999999999999</v>
      </c>
      <c r="T27" s="70">
        <v>0.91</v>
      </c>
      <c r="U27" s="71">
        <v>0.97</v>
      </c>
      <c r="V27" s="84">
        <v>1.41</v>
      </c>
      <c r="W27" s="70">
        <v>1.41</v>
      </c>
      <c r="X27" s="71">
        <v>1.1499999999999999</v>
      </c>
      <c r="Y27" s="84">
        <v>0.04</v>
      </c>
      <c r="Z27" s="70">
        <v>0.04</v>
      </c>
      <c r="AA27" s="71">
        <v>0.06</v>
      </c>
      <c r="AB27" s="84">
        <v>0.97</v>
      </c>
      <c r="AC27" s="70">
        <v>1.01</v>
      </c>
      <c r="AD27" s="70">
        <v>0.88</v>
      </c>
      <c r="AE27" s="70">
        <v>0.95</v>
      </c>
      <c r="AF27" s="85">
        <v>1.25</v>
      </c>
      <c r="AG27" s="85">
        <v>0.64</v>
      </c>
      <c r="AH27" s="84">
        <v>1.2</v>
      </c>
      <c r="AI27" s="70">
        <v>1.19</v>
      </c>
      <c r="AJ27" s="70">
        <v>1.22</v>
      </c>
      <c r="AK27" s="71">
        <v>1.1599999999999999</v>
      </c>
      <c r="AL27" s="84">
        <v>0.96</v>
      </c>
      <c r="AM27" s="70">
        <v>0.96</v>
      </c>
      <c r="AN27" s="71">
        <v>0.98</v>
      </c>
      <c r="AO27" s="85">
        <v>1.61</v>
      </c>
      <c r="AP27" s="84">
        <v>1.64</v>
      </c>
      <c r="AQ27" s="70">
        <v>1.64</v>
      </c>
      <c r="AR27" s="71">
        <v>1.3</v>
      </c>
      <c r="AS27" s="84">
        <v>1.2</v>
      </c>
      <c r="AT27" s="70">
        <v>1.21</v>
      </c>
      <c r="AU27" s="70">
        <v>0.96</v>
      </c>
      <c r="AV27" s="70">
        <v>1.2</v>
      </c>
      <c r="AW27" s="84">
        <v>0.92</v>
      </c>
      <c r="AX27" s="70">
        <v>0.91</v>
      </c>
      <c r="AY27" s="70">
        <v>0.81</v>
      </c>
      <c r="AZ27" s="71">
        <v>1.01</v>
      </c>
      <c r="BA27" s="84">
        <v>1.08</v>
      </c>
      <c r="BB27" s="70">
        <v>1.1100000000000001</v>
      </c>
      <c r="BC27" s="71">
        <v>0.82</v>
      </c>
      <c r="BD27" s="84">
        <v>1.2</v>
      </c>
      <c r="BE27" s="70">
        <v>1.22</v>
      </c>
      <c r="BF27" s="71">
        <v>1.17</v>
      </c>
      <c r="BG27" s="85">
        <v>0.78</v>
      </c>
      <c r="BH27" s="84">
        <v>0.91</v>
      </c>
      <c r="BI27" s="70">
        <v>0.92</v>
      </c>
      <c r="BJ27" s="70">
        <v>0.88</v>
      </c>
      <c r="BK27" s="71">
        <v>0.8</v>
      </c>
      <c r="BL27" s="84">
        <v>0.44</v>
      </c>
      <c r="BM27" s="70">
        <v>0.44</v>
      </c>
      <c r="BN27" s="70">
        <v>0.78</v>
      </c>
      <c r="BO27" s="71">
        <v>0.46</v>
      </c>
      <c r="BP27" s="85">
        <v>1.45</v>
      </c>
      <c r="BQ27" s="84">
        <v>1.08</v>
      </c>
      <c r="BR27" s="70">
        <v>1.0900000000000001</v>
      </c>
      <c r="BS27" s="71">
        <v>0.97</v>
      </c>
      <c r="BT27" s="84">
        <v>1.27</v>
      </c>
      <c r="BU27" s="70">
        <v>1.28</v>
      </c>
      <c r="BV27" s="71">
        <v>1.1000000000000001</v>
      </c>
      <c r="BW27" s="84">
        <v>1.03</v>
      </c>
      <c r="BX27" s="70">
        <v>1.03</v>
      </c>
      <c r="BY27" s="70">
        <v>1.01</v>
      </c>
      <c r="BZ27" s="71">
        <v>1.02</v>
      </c>
      <c r="CA27" s="84">
        <v>1.04</v>
      </c>
      <c r="CB27" s="70">
        <v>1.04</v>
      </c>
      <c r="CC27" s="71">
        <v>0.92</v>
      </c>
      <c r="CD27" s="84">
        <v>1.64</v>
      </c>
      <c r="CE27" s="70">
        <v>1.71</v>
      </c>
      <c r="CF27" s="71">
        <v>1.48</v>
      </c>
      <c r="CG27" s="84">
        <v>0.69</v>
      </c>
      <c r="CH27" s="70">
        <v>0.69</v>
      </c>
      <c r="CI27" s="70">
        <v>0.62</v>
      </c>
      <c r="CJ27" s="71">
        <v>0.86</v>
      </c>
      <c r="CK27" s="84">
        <v>0.92</v>
      </c>
      <c r="CL27" s="70">
        <v>0.94</v>
      </c>
      <c r="CM27" s="70">
        <v>0.91</v>
      </c>
      <c r="CN27" s="71">
        <v>0.82</v>
      </c>
      <c r="CO27" s="84">
        <v>1.1000000000000001</v>
      </c>
      <c r="CP27" s="70">
        <v>1.06</v>
      </c>
      <c r="CQ27" s="71">
        <v>1.21</v>
      </c>
      <c r="CR27" s="85">
        <v>1.28</v>
      </c>
      <c r="CS27" s="84">
        <v>0.99</v>
      </c>
      <c r="CT27" s="70">
        <v>0.99</v>
      </c>
      <c r="CU27" s="70">
        <v>0.92</v>
      </c>
      <c r="CV27" s="70">
        <v>0.98</v>
      </c>
      <c r="CW27" s="84">
        <v>0.96</v>
      </c>
      <c r="CX27" s="70">
        <v>0.98</v>
      </c>
      <c r="CY27" s="71">
        <v>0.73</v>
      </c>
      <c r="CZ27" s="84">
        <v>0.83</v>
      </c>
      <c r="DA27" s="70">
        <v>0.82</v>
      </c>
      <c r="DB27" s="71">
        <v>0.93</v>
      </c>
      <c r="DC27" s="84">
        <v>0.99</v>
      </c>
      <c r="DD27" s="70">
        <v>1.02</v>
      </c>
      <c r="DE27" s="71">
        <v>0.91</v>
      </c>
      <c r="DF27" s="85">
        <v>1.53</v>
      </c>
      <c r="DG27" s="84">
        <v>1.21</v>
      </c>
      <c r="DH27" s="70">
        <v>1.22</v>
      </c>
      <c r="DI27" s="71">
        <v>1.0900000000000001</v>
      </c>
      <c r="DJ27" s="84">
        <v>0.86</v>
      </c>
      <c r="DK27" s="70">
        <v>0.86</v>
      </c>
      <c r="DL27" s="70">
        <v>0.9</v>
      </c>
      <c r="DM27" s="71">
        <v>0.77</v>
      </c>
      <c r="DN27" s="85">
        <v>1.1100000000000001</v>
      </c>
      <c r="DO27" s="85">
        <v>0.57999999999999996</v>
      </c>
      <c r="DP27" s="85">
        <v>0.86</v>
      </c>
      <c r="DQ27" s="84">
        <v>1.7</v>
      </c>
      <c r="DR27" s="70">
        <v>1.7</v>
      </c>
      <c r="DS27" s="70">
        <v>1.82</v>
      </c>
      <c r="DT27" s="71">
        <v>1.67</v>
      </c>
      <c r="DU27" s="84">
        <v>0.98</v>
      </c>
      <c r="DV27" s="70">
        <v>0.97</v>
      </c>
      <c r="DW27" s="70">
        <v>1.1499999999999999</v>
      </c>
      <c r="DX27" s="71">
        <v>0.98</v>
      </c>
      <c r="DY27" s="84">
        <v>1.37</v>
      </c>
      <c r="DZ27" s="70">
        <v>1.4</v>
      </c>
      <c r="EA27" s="71">
        <v>1.33</v>
      </c>
      <c r="EB27" s="84">
        <v>1.33</v>
      </c>
      <c r="EC27" s="70">
        <v>1.33</v>
      </c>
      <c r="ED27" s="71">
        <v>1.19</v>
      </c>
      <c r="EE27" s="84">
        <v>1.37</v>
      </c>
      <c r="EF27" s="70">
        <v>1.38</v>
      </c>
      <c r="EG27" s="71">
        <v>1.01</v>
      </c>
      <c r="EH27" s="84">
        <v>1.1000000000000001</v>
      </c>
      <c r="EI27" s="70">
        <v>1.08</v>
      </c>
      <c r="EJ27" s="70">
        <v>1.1299999999999999</v>
      </c>
      <c r="EK27" s="71">
        <v>1.18</v>
      </c>
      <c r="EL27" s="84">
        <v>1.03</v>
      </c>
      <c r="EM27" s="70">
        <v>1.04</v>
      </c>
      <c r="EN27" s="70">
        <v>0.78</v>
      </c>
      <c r="EO27" s="70">
        <v>0.88</v>
      </c>
      <c r="EP27" s="84">
        <v>1.7</v>
      </c>
      <c r="EQ27" s="70">
        <v>1.72</v>
      </c>
      <c r="ER27" s="71">
        <v>1.18</v>
      </c>
      <c r="ES27" s="84">
        <v>0.61</v>
      </c>
      <c r="ET27" s="70">
        <v>0.61</v>
      </c>
      <c r="EU27" s="71">
        <v>0.61</v>
      </c>
      <c r="EV27" s="84">
        <v>1.41</v>
      </c>
      <c r="EW27" s="70">
        <v>1.44</v>
      </c>
      <c r="EX27" s="70">
        <v>1.18</v>
      </c>
      <c r="EY27" s="71">
        <v>1.07</v>
      </c>
      <c r="EZ27" s="85">
        <v>1.1299999999999999</v>
      </c>
      <c r="FA27" s="85">
        <v>0.93</v>
      </c>
      <c r="FB27" s="84">
        <v>0.74</v>
      </c>
      <c r="FC27" s="70">
        <v>0.73</v>
      </c>
      <c r="FD27" s="71">
        <v>0.86</v>
      </c>
      <c r="FE27" s="84">
        <v>1.23</v>
      </c>
      <c r="FF27" s="70">
        <v>1.24</v>
      </c>
      <c r="FG27" s="70">
        <v>1.2</v>
      </c>
      <c r="FH27" s="71">
        <v>1.06</v>
      </c>
      <c r="FI27" s="84">
        <v>1.33</v>
      </c>
      <c r="FJ27" s="70">
        <v>1.33</v>
      </c>
      <c r="FK27" s="71">
        <v>1.1499999999999999</v>
      </c>
      <c r="FL27" s="84">
        <v>1.23</v>
      </c>
      <c r="FM27" s="70">
        <v>1.24</v>
      </c>
      <c r="FN27" s="70">
        <v>1.26</v>
      </c>
      <c r="FO27" s="71">
        <v>0.77</v>
      </c>
      <c r="FP27" s="85">
        <v>1.39</v>
      </c>
    </row>
    <row r="28" spans="1:172" s="54" customFormat="1" ht="14" x14ac:dyDescent="0.35">
      <c r="A28" s="39" t="s">
        <v>155</v>
      </c>
      <c r="B28" s="40" t="s">
        <v>155</v>
      </c>
      <c r="C28" s="72"/>
      <c r="D28" s="86"/>
      <c r="E28" s="86"/>
      <c r="F28" s="73"/>
      <c r="G28" s="72"/>
      <c r="H28" s="86"/>
      <c r="I28" s="86"/>
      <c r="J28" s="73"/>
      <c r="K28" s="72"/>
      <c r="L28" s="86"/>
      <c r="M28" s="86"/>
      <c r="N28" s="73"/>
      <c r="O28" s="72"/>
      <c r="P28" s="86"/>
      <c r="Q28" s="73"/>
      <c r="R28" s="72"/>
      <c r="S28" s="86"/>
      <c r="T28" s="86"/>
      <c r="U28" s="73"/>
      <c r="V28" s="72"/>
      <c r="W28" s="86"/>
      <c r="X28" s="73"/>
      <c r="Y28" s="72"/>
      <c r="Z28" s="86"/>
      <c r="AA28" s="73"/>
      <c r="AB28" s="72"/>
      <c r="AC28" s="86"/>
      <c r="AD28" s="86"/>
      <c r="AE28" s="86"/>
      <c r="AF28" s="87"/>
      <c r="AG28" s="87"/>
      <c r="AH28" s="72"/>
      <c r="AI28" s="86"/>
      <c r="AJ28" s="86"/>
      <c r="AK28" s="73"/>
      <c r="AL28" s="72"/>
      <c r="AM28" s="86"/>
      <c r="AN28" s="73"/>
      <c r="AO28" s="87"/>
      <c r="AP28" s="72"/>
      <c r="AQ28" s="86"/>
      <c r="AR28" s="73"/>
      <c r="AS28" s="72"/>
      <c r="AT28" s="86"/>
      <c r="AU28" s="86"/>
      <c r="AV28" s="86"/>
      <c r="AW28" s="72"/>
      <c r="AX28" s="86"/>
      <c r="AY28" s="86"/>
      <c r="AZ28" s="73"/>
      <c r="BA28" s="72"/>
      <c r="BB28" s="86"/>
      <c r="BC28" s="73"/>
      <c r="BD28" s="72"/>
      <c r="BE28" s="86"/>
      <c r="BF28" s="73"/>
      <c r="BG28" s="87"/>
      <c r="BH28" s="72"/>
      <c r="BI28" s="86"/>
      <c r="BJ28" s="86"/>
      <c r="BK28" s="73"/>
      <c r="BL28" s="72"/>
      <c r="BM28" s="86"/>
      <c r="BN28" s="86"/>
      <c r="BO28" s="73"/>
      <c r="BP28" s="87"/>
      <c r="BQ28" s="72"/>
      <c r="BR28" s="86"/>
      <c r="BS28" s="73"/>
      <c r="BT28" s="72"/>
      <c r="BU28" s="86"/>
      <c r="BV28" s="73"/>
      <c r="BW28" s="72"/>
      <c r="BX28" s="86"/>
      <c r="BY28" s="86"/>
      <c r="BZ28" s="73"/>
      <c r="CA28" s="72"/>
      <c r="CB28" s="86"/>
      <c r="CC28" s="73"/>
      <c r="CD28" s="72"/>
      <c r="CE28" s="86"/>
      <c r="CF28" s="73"/>
      <c r="CG28" s="72"/>
      <c r="CH28" s="86"/>
      <c r="CI28" s="86"/>
      <c r="CJ28" s="73"/>
      <c r="CK28" s="72"/>
      <c r="CL28" s="86"/>
      <c r="CM28" s="86"/>
      <c r="CN28" s="73"/>
      <c r="CO28" s="72"/>
      <c r="CP28" s="86"/>
      <c r="CQ28" s="73"/>
      <c r="CR28" s="87"/>
      <c r="CS28" s="72"/>
      <c r="CT28" s="86"/>
      <c r="CU28" s="86"/>
      <c r="CV28" s="86"/>
      <c r="CW28" s="72"/>
      <c r="CX28" s="86"/>
      <c r="CY28" s="73"/>
      <c r="CZ28" s="72"/>
      <c r="DA28" s="86"/>
      <c r="DB28" s="73"/>
      <c r="DC28" s="72"/>
      <c r="DD28" s="86"/>
      <c r="DE28" s="73"/>
      <c r="DF28" s="87"/>
      <c r="DG28" s="72"/>
      <c r="DH28" s="86"/>
      <c r="DI28" s="73"/>
      <c r="DJ28" s="72"/>
      <c r="DK28" s="86"/>
      <c r="DL28" s="86"/>
      <c r="DM28" s="73"/>
      <c r="DN28" s="87"/>
      <c r="DO28" s="87"/>
      <c r="DP28" s="87"/>
      <c r="DQ28" s="72"/>
      <c r="DR28" s="86"/>
      <c r="DS28" s="86"/>
      <c r="DT28" s="73"/>
      <c r="DU28" s="72"/>
      <c r="DV28" s="86"/>
      <c r="DW28" s="86"/>
      <c r="DX28" s="73"/>
      <c r="DY28" s="72"/>
      <c r="DZ28" s="86"/>
      <c r="EA28" s="73"/>
      <c r="EB28" s="72"/>
      <c r="EC28" s="86"/>
      <c r="ED28" s="73"/>
      <c r="EE28" s="72"/>
      <c r="EF28" s="86"/>
      <c r="EG28" s="73"/>
      <c r="EH28" s="72"/>
      <c r="EI28" s="86"/>
      <c r="EJ28" s="86"/>
      <c r="EK28" s="73"/>
      <c r="EL28" s="72"/>
      <c r="EM28" s="86"/>
      <c r="EN28" s="86"/>
      <c r="EO28" s="86"/>
      <c r="EP28" s="72"/>
      <c r="EQ28" s="86"/>
      <c r="ER28" s="73"/>
      <c r="ES28" s="72"/>
      <c r="ET28" s="86"/>
      <c r="EU28" s="73"/>
      <c r="EV28" s="72"/>
      <c r="EW28" s="86"/>
      <c r="EX28" s="86"/>
      <c r="EY28" s="73"/>
      <c r="EZ28" s="87"/>
      <c r="FA28" s="87"/>
      <c r="FB28" s="72"/>
      <c r="FC28" s="86"/>
      <c r="FD28" s="73"/>
      <c r="FE28" s="72"/>
      <c r="FF28" s="86"/>
      <c r="FG28" s="86"/>
      <c r="FH28" s="73"/>
      <c r="FI28" s="72"/>
      <c r="FJ28" s="86"/>
      <c r="FK28" s="73"/>
      <c r="FL28" s="72"/>
      <c r="FM28" s="86"/>
      <c r="FN28" s="86"/>
      <c r="FO28" s="73"/>
      <c r="FP28" s="87"/>
    </row>
    <row r="29" spans="1:172" s="48" customFormat="1" ht="14" x14ac:dyDescent="0.35">
      <c r="A29" s="43" t="s">
        <v>60</v>
      </c>
      <c r="B29" s="43" t="s">
        <v>60</v>
      </c>
      <c r="C29" s="68">
        <v>1.19</v>
      </c>
      <c r="D29" s="83">
        <v>1.22</v>
      </c>
      <c r="E29" s="83">
        <v>1.03</v>
      </c>
      <c r="F29" s="69">
        <v>1.1200000000000001</v>
      </c>
      <c r="G29" s="84">
        <v>0.62</v>
      </c>
      <c r="H29" s="70">
        <v>0.55000000000000004</v>
      </c>
      <c r="I29" s="70">
        <v>0.95</v>
      </c>
      <c r="J29" s="71">
        <v>0.92</v>
      </c>
      <c r="K29" s="84">
        <v>1.18</v>
      </c>
      <c r="L29" s="70">
        <v>1.1499999999999999</v>
      </c>
      <c r="M29" s="70">
        <v>1.52</v>
      </c>
      <c r="N29" s="71">
        <v>1.86</v>
      </c>
      <c r="O29" s="84">
        <v>1.01</v>
      </c>
      <c r="P29" s="70">
        <v>1</v>
      </c>
      <c r="Q29" s="71">
        <v>1.1200000000000001</v>
      </c>
      <c r="R29" s="84">
        <v>1.1200000000000001</v>
      </c>
      <c r="S29" s="70">
        <v>1.08</v>
      </c>
      <c r="T29" s="70">
        <v>1.17</v>
      </c>
      <c r="U29" s="71">
        <v>1.24</v>
      </c>
      <c r="V29" s="84">
        <v>1.29</v>
      </c>
      <c r="W29" s="70">
        <v>1.29</v>
      </c>
      <c r="X29" s="71">
        <v>1.3</v>
      </c>
      <c r="Y29" s="84">
        <v>0.49</v>
      </c>
      <c r="Z29" s="70">
        <v>0.5</v>
      </c>
      <c r="AA29" s="71">
        <v>0.13</v>
      </c>
      <c r="AB29" s="84">
        <v>1.02</v>
      </c>
      <c r="AC29" s="70">
        <v>1.07</v>
      </c>
      <c r="AD29" s="70">
        <v>0.96</v>
      </c>
      <c r="AE29" s="70">
        <v>0.91</v>
      </c>
      <c r="AF29" s="85">
        <v>1.52</v>
      </c>
      <c r="AG29" s="85">
        <v>0.83</v>
      </c>
      <c r="AH29" s="84">
        <v>1.26</v>
      </c>
      <c r="AI29" s="70">
        <v>1.31</v>
      </c>
      <c r="AJ29" s="70">
        <v>1.1100000000000001</v>
      </c>
      <c r="AK29" s="71">
        <v>1.24</v>
      </c>
      <c r="AL29" s="84">
        <v>1.02</v>
      </c>
      <c r="AM29" s="70">
        <v>1.03</v>
      </c>
      <c r="AN29" s="71">
        <v>0.97</v>
      </c>
      <c r="AO29" s="85">
        <v>1.47</v>
      </c>
      <c r="AP29" s="84">
        <v>1.6</v>
      </c>
      <c r="AQ29" s="70">
        <v>1.6</v>
      </c>
      <c r="AR29" s="71">
        <v>1.61</v>
      </c>
      <c r="AS29" s="84">
        <v>1.57</v>
      </c>
      <c r="AT29" s="70">
        <v>1.61</v>
      </c>
      <c r="AU29" s="70">
        <v>1.27</v>
      </c>
      <c r="AV29" s="70">
        <v>1.4</v>
      </c>
      <c r="AW29" s="84">
        <v>1.01</v>
      </c>
      <c r="AX29" s="70">
        <v>0.99</v>
      </c>
      <c r="AY29" s="70">
        <v>0.95</v>
      </c>
      <c r="AZ29" s="71">
        <v>1.1000000000000001</v>
      </c>
      <c r="BA29" s="84">
        <v>1.3</v>
      </c>
      <c r="BB29" s="70">
        <v>1.31</v>
      </c>
      <c r="BC29" s="71">
        <v>1.1399999999999999</v>
      </c>
      <c r="BD29" s="84">
        <v>1.1100000000000001</v>
      </c>
      <c r="BE29" s="70">
        <v>1.1000000000000001</v>
      </c>
      <c r="BF29" s="71">
        <v>1.1100000000000001</v>
      </c>
      <c r="BG29" s="85">
        <v>0.96</v>
      </c>
      <c r="BH29" s="84">
        <v>1.05</v>
      </c>
      <c r="BI29" s="70">
        <v>0.99</v>
      </c>
      <c r="BJ29" s="70">
        <v>1.3</v>
      </c>
      <c r="BK29" s="71">
        <v>1.05</v>
      </c>
      <c r="BL29" s="84">
        <v>0.56000000000000005</v>
      </c>
      <c r="BM29" s="70">
        <v>0.55000000000000004</v>
      </c>
      <c r="BN29" s="70">
        <v>0.82</v>
      </c>
      <c r="BO29" s="71">
        <v>0.57999999999999996</v>
      </c>
      <c r="BP29" s="85">
        <v>1.78</v>
      </c>
      <c r="BQ29" s="84">
        <v>1.53</v>
      </c>
      <c r="BR29" s="70">
        <v>1.54</v>
      </c>
      <c r="BS29" s="71">
        <v>1.41</v>
      </c>
      <c r="BT29" s="84">
        <v>1.58</v>
      </c>
      <c r="BU29" s="70">
        <v>1.59</v>
      </c>
      <c r="BV29" s="71">
        <v>1.38</v>
      </c>
      <c r="BW29" s="84">
        <v>1.19</v>
      </c>
      <c r="BX29" s="70">
        <v>1.19</v>
      </c>
      <c r="BY29" s="70">
        <v>1.06</v>
      </c>
      <c r="BZ29" s="71">
        <v>1.02</v>
      </c>
      <c r="CA29" s="84">
        <v>0.86</v>
      </c>
      <c r="CB29" s="70">
        <v>0.86</v>
      </c>
      <c r="CC29" s="71">
        <v>1.05</v>
      </c>
      <c r="CD29" s="84">
        <v>1.68</v>
      </c>
      <c r="CE29" s="70">
        <v>1.68</v>
      </c>
      <c r="CF29" s="71">
        <v>1.67</v>
      </c>
      <c r="CG29" s="84">
        <v>0.84</v>
      </c>
      <c r="CH29" s="70">
        <v>0.84</v>
      </c>
      <c r="CI29" s="70">
        <v>0.9</v>
      </c>
      <c r="CJ29" s="71">
        <v>0.99</v>
      </c>
      <c r="CK29" s="84">
        <v>0.99</v>
      </c>
      <c r="CL29" s="70">
        <v>1.03</v>
      </c>
      <c r="CM29" s="70">
        <v>0.82</v>
      </c>
      <c r="CN29" s="71">
        <v>0.96</v>
      </c>
      <c r="CO29" s="84">
        <v>1.05</v>
      </c>
      <c r="CP29" s="70">
        <v>1</v>
      </c>
      <c r="CQ29" s="71">
        <v>1.23</v>
      </c>
      <c r="CR29" s="85">
        <v>1.19</v>
      </c>
      <c r="CS29" s="84">
        <v>1.32</v>
      </c>
      <c r="CT29" s="70">
        <v>1.31</v>
      </c>
      <c r="CU29" s="70">
        <v>1.35</v>
      </c>
      <c r="CV29" s="70">
        <v>1.33</v>
      </c>
      <c r="CW29" s="84">
        <v>1.44</v>
      </c>
      <c r="CX29" s="70">
        <v>1.44</v>
      </c>
      <c r="CY29" s="71">
        <v>1.34</v>
      </c>
      <c r="CZ29" s="84">
        <v>0.94</v>
      </c>
      <c r="DA29" s="70">
        <v>0.94</v>
      </c>
      <c r="DB29" s="71">
        <v>0.98</v>
      </c>
      <c r="DC29" s="84">
        <v>1.4</v>
      </c>
      <c r="DD29" s="70">
        <v>1.38</v>
      </c>
      <c r="DE29" s="71">
        <v>1.46</v>
      </c>
      <c r="DF29" s="85">
        <v>1.29</v>
      </c>
      <c r="DG29" s="84">
        <v>1.33</v>
      </c>
      <c r="DH29" s="70">
        <v>1.34</v>
      </c>
      <c r="DI29" s="71">
        <v>1.21</v>
      </c>
      <c r="DJ29" s="84">
        <v>1.2</v>
      </c>
      <c r="DK29" s="70">
        <v>1.21</v>
      </c>
      <c r="DL29" s="70">
        <v>1.1000000000000001</v>
      </c>
      <c r="DM29" s="71">
        <v>1.17</v>
      </c>
      <c r="DN29" s="85">
        <v>1.42</v>
      </c>
      <c r="DO29" s="85">
        <v>0.73</v>
      </c>
      <c r="DP29" s="85">
        <v>1.27</v>
      </c>
      <c r="DQ29" s="84">
        <v>1.74</v>
      </c>
      <c r="DR29" s="70">
        <v>1.74</v>
      </c>
      <c r="DS29" s="70">
        <v>2.13</v>
      </c>
      <c r="DT29" s="71">
        <v>1.51</v>
      </c>
      <c r="DU29" s="84">
        <v>1.1399999999999999</v>
      </c>
      <c r="DV29" s="70">
        <v>1.1200000000000001</v>
      </c>
      <c r="DW29" s="70">
        <v>1.28</v>
      </c>
      <c r="DX29" s="71">
        <v>1.19</v>
      </c>
      <c r="DY29" s="84">
        <v>1.63</v>
      </c>
      <c r="DZ29" s="70">
        <v>1.67</v>
      </c>
      <c r="EA29" s="71">
        <v>1.57</v>
      </c>
      <c r="EB29" s="84">
        <v>1.1399999999999999</v>
      </c>
      <c r="EC29" s="70">
        <v>1.1399999999999999</v>
      </c>
      <c r="ED29" s="71">
        <v>1.26</v>
      </c>
      <c r="EE29" s="84">
        <v>1.48</v>
      </c>
      <c r="EF29" s="70">
        <v>1.49</v>
      </c>
      <c r="EG29" s="71">
        <v>1.45</v>
      </c>
      <c r="EH29" s="84">
        <v>1.28</v>
      </c>
      <c r="EI29" s="70">
        <v>1.25</v>
      </c>
      <c r="EJ29" s="70">
        <v>1.34</v>
      </c>
      <c r="EK29" s="71">
        <v>1.37</v>
      </c>
      <c r="EL29" s="84">
        <v>1.18</v>
      </c>
      <c r="EM29" s="70">
        <v>1.19</v>
      </c>
      <c r="EN29" s="70">
        <v>0.81</v>
      </c>
      <c r="EO29" s="70">
        <v>0.98</v>
      </c>
      <c r="EP29" s="84">
        <v>1.44</v>
      </c>
      <c r="EQ29" s="70">
        <v>1.44</v>
      </c>
      <c r="ER29" s="71">
        <v>1.44</v>
      </c>
      <c r="ES29" s="84">
        <v>0.64</v>
      </c>
      <c r="ET29" s="70">
        <v>0.64</v>
      </c>
      <c r="EU29" s="71">
        <v>0.61</v>
      </c>
      <c r="EV29" s="84">
        <v>1.63</v>
      </c>
      <c r="EW29" s="70">
        <v>1.66</v>
      </c>
      <c r="EX29" s="70">
        <v>1.42</v>
      </c>
      <c r="EY29" s="71">
        <v>1.31</v>
      </c>
      <c r="EZ29" s="85">
        <v>1.3</v>
      </c>
      <c r="FA29" s="85">
        <v>1.45</v>
      </c>
      <c r="FB29" s="84">
        <v>0.78</v>
      </c>
      <c r="FC29" s="70">
        <v>0.75</v>
      </c>
      <c r="FD29" s="71">
        <v>1</v>
      </c>
      <c r="FE29" s="84">
        <v>1.28</v>
      </c>
      <c r="FF29" s="70">
        <v>1.28</v>
      </c>
      <c r="FG29" s="70">
        <v>1.17</v>
      </c>
      <c r="FH29" s="71">
        <v>1.28</v>
      </c>
      <c r="FI29" s="84">
        <v>1.65</v>
      </c>
      <c r="FJ29" s="70">
        <v>1.66</v>
      </c>
      <c r="FK29" s="71">
        <v>1.1000000000000001</v>
      </c>
      <c r="FL29" s="84">
        <v>1.31</v>
      </c>
      <c r="FM29" s="70">
        <v>1.34</v>
      </c>
      <c r="FN29" s="70">
        <v>1.23</v>
      </c>
      <c r="FO29" s="71">
        <v>0.97</v>
      </c>
      <c r="FP29" s="85">
        <v>1.53</v>
      </c>
    </row>
    <row r="30" spans="1:172" s="54" customFormat="1" ht="14" x14ac:dyDescent="0.35">
      <c r="A30" s="39" t="s">
        <v>156</v>
      </c>
      <c r="B30" s="40" t="s">
        <v>156</v>
      </c>
      <c r="C30" s="72"/>
      <c r="D30" s="86"/>
      <c r="E30" s="86"/>
      <c r="F30" s="73"/>
      <c r="G30" s="72"/>
      <c r="H30" s="86"/>
      <c r="I30" s="86"/>
      <c r="J30" s="73"/>
      <c r="K30" s="72"/>
      <c r="L30" s="86"/>
      <c r="M30" s="86"/>
      <c r="N30" s="73"/>
      <c r="O30" s="72"/>
      <c r="P30" s="86"/>
      <c r="Q30" s="73"/>
      <c r="R30" s="72"/>
      <c r="S30" s="86"/>
      <c r="T30" s="86"/>
      <c r="U30" s="73"/>
      <c r="V30" s="72"/>
      <c r="W30" s="86"/>
      <c r="X30" s="73"/>
      <c r="Y30" s="72"/>
      <c r="Z30" s="86"/>
      <c r="AA30" s="73"/>
      <c r="AB30" s="72"/>
      <c r="AC30" s="86"/>
      <c r="AD30" s="86"/>
      <c r="AE30" s="86"/>
      <c r="AF30" s="87"/>
      <c r="AG30" s="87"/>
      <c r="AH30" s="72"/>
      <c r="AI30" s="86"/>
      <c r="AJ30" s="86"/>
      <c r="AK30" s="73"/>
      <c r="AL30" s="72"/>
      <c r="AM30" s="86"/>
      <c r="AN30" s="73"/>
      <c r="AO30" s="87"/>
      <c r="AP30" s="72"/>
      <c r="AQ30" s="86"/>
      <c r="AR30" s="73"/>
      <c r="AS30" s="72"/>
      <c r="AT30" s="86"/>
      <c r="AU30" s="86"/>
      <c r="AV30" s="86"/>
      <c r="AW30" s="72"/>
      <c r="AX30" s="86"/>
      <c r="AY30" s="86"/>
      <c r="AZ30" s="73"/>
      <c r="BA30" s="72"/>
      <c r="BB30" s="86"/>
      <c r="BC30" s="73"/>
      <c r="BD30" s="72"/>
      <c r="BE30" s="86"/>
      <c r="BF30" s="73"/>
      <c r="BG30" s="87"/>
      <c r="BH30" s="72"/>
      <c r="BI30" s="86"/>
      <c r="BJ30" s="86"/>
      <c r="BK30" s="73"/>
      <c r="BL30" s="72"/>
      <c r="BM30" s="86"/>
      <c r="BN30" s="86"/>
      <c r="BO30" s="73"/>
      <c r="BP30" s="87"/>
      <c r="BQ30" s="72"/>
      <c r="BR30" s="86"/>
      <c r="BS30" s="73"/>
      <c r="BT30" s="72"/>
      <c r="BU30" s="86"/>
      <c r="BV30" s="73"/>
      <c r="BW30" s="72"/>
      <c r="BX30" s="86"/>
      <c r="BY30" s="86"/>
      <c r="BZ30" s="73"/>
      <c r="CA30" s="72"/>
      <c r="CB30" s="86"/>
      <c r="CC30" s="73"/>
      <c r="CD30" s="72"/>
      <c r="CE30" s="86"/>
      <c r="CF30" s="73"/>
      <c r="CG30" s="72"/>
      <c r="CH30" s="86"/>
      <c r="CI30" s="86"/>
      <c r="CJ30" s="73"/>
      <c r="CK30" s="72"/>
      <c r="CL30" s="86"/>
      <c r="CM30" s="86"/>
      <c r="CN30" s="73"/>
      <c r="CO30" s="72"/>
      <c r="CP30" s="86"/>
      <c r="CQ30" s="73"/>
      <c r="CR30" s="87"/>
      <c r="CS30" s="72"/>
      <c r="CT30" s="86"/>
      <c r="CU30" s="86"/>
      <c r="CV30" s="86"/>
      <c r="CW30" s="72"/>
      <c r="CX30" s="86"/>
      <c r="CY30" s="73"/>
      <c r="CZ30" s="72"/>
      <c r="DA30" s="86"/>
      <c r="DB30" s="73"/>
      <c r="DC30" s="72"/>
      <c r="DD30" s="86"/>
      <c r="DE30" s="73"/>
      <c r="DF30" s="87"/>
      <c r="DG30" s="72"/>
      <c r="DH30" s="86"/>
      <c r="DI30" s="73"/>
      <c r="DJ30" s="72"/>
      <c r="DK30" s="86"/>
      <c r="DL30" s="86"/>
      <c r="DM30" s="73"/>
      <c r="DN30" s="87"/>
      <c r="DO30" s="87"/>
      <c r="DP30" s="87"/>
      <c r="DQ30" s="72"/>
      <c r="DR30" s="86"/>
      <c r="DS30" s="86"/>
      <c r="DT30" s="73"/>
      <c r="DU30" s="72"/>
      <c r="DV30" s="86"/>
      <c r="DW30" s="86"/>
      <c r="DX30" s="73"/>
      <c r="DY30" s="72"/>
      <c r="DZ30" s="86"/>
      <c r="EA30" s="73"/>
      <c r="EB30" s="72"/>
      <c r="EC30" s="86"/>
      <c r="ED30" s="73"/>
      <c r="EE30" s="72"/>
      <c r="EF30" s="86"/>
      <c r="EG30" s="73"/>
      <c r="EH30" s="72"/>
      <c r="EI30" s="86"/>
      <c r="EJ30" s="86"/>
      <c r="EK30" s="73"/>
      <c r="EL30" s="72"/>
      <c r="EM30" s="86"/>
      <c r="EN30" s="86"/>
      <c r="EO30" s="86"/>
      <c r="EP30" s="72"/>
      <c r="EQ30" s="86"/>
      <c r="ER30" s="73"/>
      <c r="ES30" s="72"/>
      <c r="ET30" s="86"/>
      <c r="EU30" s="73"/>
      <c r="EV30" s="72"/>
      <c r="EW30" s="86"/>
      <c r="EX30" s="86"/>
      <c r="EY30" s="73"/>
      <c r="EZ30" s="87"/>
      <c r="FA30" s="87"/>
      <c r="FB30" s="72"/>
      <c r="FC30" s="86"/>
      <c r="FD30" s="73"/>
      <c r="FE30" s="72"/>
      <c r="FF30" s="86"/>
      <c r="FG30" s="86"/>
      <c r="FH30" s="73"/>
      <c r="FI30" s="72"/>
      <c r="FJ30" s="86"/>
      <c r="FK30" s="73"/>
      <c r="FL30" s="72"/>
      <c r="FM30" s="86"/>
      <c r="FN30" s="86"/>
      <c r="FO30" s="73"/>
      <c r="FP30" s="87"/>
    </row>
    <row r="31" spans="1:172" s="48" customFormat="1" ht="14" x14ac:dyDescent="0.35">
      <c r="A31" s="43" t="s">
        <v>60</v>
      </c>
      <c r="B31" s="43" t="s">
        <v>60</v>
      </c>
      <c r="C31" s="68">
        <v>1.63</v>
      </c>
      <c r="D31" s="83">
        <v>1.56</v>
      </c>
      <c r="E31" s="83">
        <v>2.11</v>
      </c>
      <c r="F31" s="69">
        <v>1.94</v>
      </c>
      <c r="G31" s="84">
        <v>1.3</v>
      </c>
      <c r="H31" s="70">
        <v>1.1000000000000001</v>
      </c>
      <c r="I31" s="70">
        <v>2.59</v>
      </c>
      <c r="J31" s="71">
        <v>2.0499999999999998</v>
      </c>
      <c r="K31" s="84">
        <v>1.44</v>
      </c>
      <c r="L31" s="70">
        <v>1.48</v>
      </c>
      <c r="M31" s="70">
        <v>1.19</v>
      </c>
      <c r="N31" s="71">
        <v>0.44</v>
      </c>
      <c r="O31" s="84">
        <v>0.59</v>
      </c>
      <c r="P31" s="70">
        <v>0.56999999999999995</v>
      </c>
      <c r="Q31" s="71">
        <v>0.88</v>
      </c>
      <c r="R31" s="84">
        <v>1.38</v>
      </c>
      <c r="S31" s="70">
        <v>1.1599999999999999</v>
      </c>
      <c r="T31" s="70">
        <v>2.19</v>
      </c>
      <c r="U31" s="71">
        <v>1.72</v>
      </c>
      <c r="V31" s="84">
        <v>2.14</v>
      </c>
      <c r="W31" s="70">
        <v>2.16</v>
      </c>
      <c r="X31" s="71">
        <v>1.52</v>
      </c>
      <c r="Y31" s="84">
        <v>0.64</v>
      </c>
      <c r="Z31" s="70">
        <v>0.63</v>
      </c>
      <c r="AA31" s="71">
        <v>1.1100000000000001</v>
      </c>
      <c r="AB31" s="84">
        <v>1.95</v>
      </c>
      <c r="AC31" s="70">
        <v>1.77</v>
      </c>
      <c r="AD31" s="70">
        <v>2.17</v>
      </c>
      <c r="AE31" s="70">
        <v>2.2999999999999998</v>
      </c>
      <c r="AF31" s="85">
        <v>2.11</v>
      </c>
      <c r="AG31" s="85">
        <v>1.58</v>
      </c>
      <c r="AH31" s="84">
        <v>1.47</v>
      </c>
      <c r="AI31" s="70">
        <v>1.37</v>
      </c>
      <c r="AJ31" s="70">
        <v>1.83</v>
      </c>
      <c r="AK31" s="71">
        <v>1.52</v>
      </c>
      <c r="AL31" s="84">
        <v>1.55</v>
      </c>
      <c r="AM31" s="70">
        <v>1.52</v>
      </c>
      <c r="AN31" s="71">
        <v>1.69</v>
      </c>
      <c r="AO31" s="85">
        <v>1.35</v>
      </c>
      <c r="AP31" s="84">
        <v>2.44</v>
      </c>
      <c r="AQ31" s="70">
        <v>2.44</v>
      </c>
      <c r="AR31" s="71">
        <v>2.44</v>
      </c>
      <c r="AS31" s="84">
        <v>2.06</v>
      </c>
      <c r="AT31" s="70">
        <v>2.06</v>
      </c>
      <c r="AU31" s="70">
        <v>2.21</v>
      </c>
      <c r="AV31" s="70">
        <v>2.0299999999999998</v>
      </c>
      <c r="AW31" s="84">
        <v>1.86</v>
      </c>
      <c r="AX31" s="70">
        <v>1.92</v>
      </c>
      <c r="AY31" s="70">
        <v>1.9</v>
      </c>
      <c r="AZ31" s="71">
        <v>1.58</v>
      </c>
      <c r="BA31" s="84">
        <v>2</v>
      </c>
      <c r="BB31" s="70">
        <v>1.98</v>
      </c>
      <c r="BC31" s="71">
        <v>2.2400000000000002</v>
      </c>
      <c r="BD31" s="84">
        <v>1.92</v>
      </c>
      <c r="BE31" s="70">
        <v>1.96</v>
      </c>
      <c r="BF31" s="71">
        <v>1.87</v>
      </c>
      <c r="BG31" s="85">
        <v>1.48</v>
      </c>
      <c r="BH31" s="84">
        <v>1.88</v>
      </c>
      <c r="BI31" s="70">
        <v>1.78</v>
      </c>
      <c r="BJ31" s="70">
        <v>2.1800000000000002</v>
      </c>
      <c r="BK31" s="71">
        <v>2.52</v>
      </c>
      <c r="BL31" s="84">
        <v>1.17</v>
      </c>
      <c r="BM31" s="70">
        <v>1.1299999999999999</v>
      </c>
      <c r="BN31" s="70">
        <v>1.73</v>
      </c>
      <c r="BO31" s="71">
        <v>1.75</v>
      </c>
      <c r="BP31" s="85">
        <v>2.57</v>
      </c>
      <c r="BQ31" s="84">
        <v>2.19</v>
      </c>
      <c r="BR31" s="70">
        <v>2.21</v>
      </c>
      <c r="BS31" s="71">
        <v>1.99</v>
      </c>
      <c r="BT31" s="84">
        <v>1.97</v>
      </c>
      <c r="BU31" s="70">
        <v>1.98</v>
      </c>
      <c r="BV31" s="71">
        <v>1.62</v>
      </c>
      <c r="BW31" s="84">
        <v>0.71</v>
      </c>
      <c r="BX31" s="70">
        <v>0.71</v>
      </c>
      <c r="BY31" s="70">
        <v>1.05</v>
      </c>
      <c r="BZ31" s="71">
        <v>1.05</v>
      </c>
      <c r="CA31" s="84">
        <v>1.31</v>
      </c>
      <c r="CB31" s="70">
        <v>1.31</v>
      </c>
      <c r="CC31" s="71">
        <v>1.32</v>
      </c>
      <c r="CD31" s="84">
        <v>2.2000000000000002</v>
      </c>
      <c r="CE31" s="70">
        <v>2.31</v>
      </c>
      <c r="CF31" s="71">
        <v>1.97</v>
      </c>
      <c r="CG31" s="84">
        <v>1.19</v>
      </c>
      <c r="CH31" s="70">
        <v>1.1599999999999999</v>
      </c>
      <c r="CI31" s="70">
        <v>1.59</v>
      </c>
      <c r="CJ31" s="71">
        <v>1.88</v>
      </c>
      <c r="CK31" s="84">
        <v>1.19</v>
      </c>
      <c r="CL31" s="70">
        <v>1.1499999999999999</v>
      </c>
      <c r="CM31" s="70">
        <v>1.32</v>
      </c>
      <c r="CN31" s="71">
        <v>1.28</v>
      </c>
      <c r="CO31" s="84">
        <v>1.28</v>
      </c>
      <c r="CP31" s="70">
        <v>1.37</v>
      </c>
      <c r="CQ31" s="71">
        <v>0.98</v>
      </c>
      <c r="CR31" s="85">
        <v>1.24</v>
      </c>
      <c r="CS31" s="84">
        <v>1.1200000000000001</v>
      </c>
      <c r="CT31" s="70">
        <v>1.06</v>
      </c>
      <c r="CU31" s="70">
        <v>1.62</v>
      </c>
      <c r="CV31" s="70">
        <v>1.45</v>
      </c>
      <c r="CW31" s="84">
        <v>1.57</v>
      </c>
      <c r="CX31" s="70">
        <v>1.62</v>
      </c>
      <c r="CY31" s="71">
        <v>1.47</v>
      </c>
      <c r="CZ31" s="84">
        <v>1.65</v>
      </c>
      <c r="DA31" s="70">
        <v>1.65</v>
      </c>
      <c r="DB31" s="71">
        <v>1.66</v>
      </c>
      <c r="DC31" s="84">
        <v>2.16</v>
      </c>
      <c r="DD31" s="70">
        <v>1.95</v>
      </c>
      <c r="DE31" s="71">
        <v>2.71</v>
      </c>
      <c r="DF31" s="85">
        <v>1.76</v>
      </c>
      <c r="DG31" s="84">
        <v>1.7</v>
      </c>
      <c r="DH31" s="70">
        <v>1.69</v>
      </c>
      <c r="DI31" s="71">
        <v>1.77</v>
      </c>
      <c r="DJ31" s="84">
        <v>1.49</v>
      </c>
      <c r="DK31" s="70">
        <v>1.53</v>
      </c>
      <c r="DL31" s="70">
        <v>1.1599999999999999</v>
      </c>
      <c r="DM31" s="71">
        <v>1.39</v>
      </c>
      <c r="DN31" s="85">
        <v>1.97</v>
      </c>
      <c r="DO31" s="85">
        <v>0.08</v>
      </c>
      <c r="DP31" s="85">
        <v>1.05</v>
      </c>
      <c r="DQ31" s="84">
        <v>0.31</v>
      </c>
      <c r="DR31" s="70">
        <v>0.32</v>
      </c>
      <c r="DS31" s="70">
        <v>0.24</v>
      </c>
      <c r="DT31" s="71">
        <v>0.33</v>
      </c>
      <c r="DU31" s="84">
        <v>1.67</v>
      </c>
      <c r="DV31" s="70">
        <v>1.45</v>
      </c>
      <c r="DW31" s="70">
        <v>2.1800000000000002</v>
      </c>
      <c r="DX31" s="71">
        <v>2.27</v>
      </c>
      <c r="DY31" s="84">
        <v>2.1</v>
      </c>
      <c r="DZ31" s="70">
        <v>1.88</v>
      </c>
      <c r="EA31" s="71">
        <v>2.5099999999999998</v>
      </c>
      <c r="EB31" s="84">
        <v>1.44</v>
      </c>
      <c r="EC31" s="70">
        <v>1.43</v>
      </c>
      <c r="ED31" s="71">
        <v>1.9</v>
      </c>
      <c r="EE31" s="84">
        <v>2.11</v>
      </c>
      <c r="EF31" s="70">
        <v>2.11</v>
      </c>
      <c r="EG31" s="71">
        <v>1.82</v>
      </c>
      <c r="EH31" s="84">
        <v>1.98</v>
      </c>
      <c r="EI31" s="70">
        <v>1.78</v>
      </c>
      <c r="EJ31" s="70">
        <v>2.5499999999999998</v>
      </c>
      <c r="EK31" s="71">
        <v>2.27</v>
      </c>
      <c r="EL31" s="84">
        <v>0.64</v>
      </c>
      <c r="EM31" s="70">
        <v>0.61</v>
      </c>
      <c r="EN31" s="70">
        <v>1.46</v>
      </c>
      <c r="EO31" s="70">
        <v>1.26</v>
      </c>
      <c r="EP31" s="84">
        <v>1.98</v>
      </c>
      <c r="EQ31" s="70">
        <v>1.98</v>
      </c>
      <c r="ER31" s="71">
        <v>1.98</v>
      </c>
      <c r="ES31" s="84">
        <v>1.02</v>
      </c>
      <c r="ET31" s="70">
        <v>1.01</v>
      </c>
      <c r="EU31" s="71">
        <v>1.1299999999999999</v>
      </c>
      <c r="EV31" s="84">
        <v>2.0499999999999998</v>
      </c>
      <c r="EW31" s="70">
        <v>2</v>
      </c>
      <c r="EX31" s="70">
        <v>2</v>
      </c>
      <c r="EY31" s="71">
        <v>2.58</v>
      </c>
      <c r="EZ31" s="85">
        <v>1.76</v>
      </c>
      <c r="FA31" s="85">
        <v>1.31</v>
      </c>
      <c r="FB31" s="84">
        <v>0.85</v>
      </c>
      <c r="FC31" s="70">
        <v>0.84</v>
      </c>
      <c r="FD31" s="71">
        <v>0.95</v>
      </c>
      <c r="FE31" s="84">
        <v>0.84</v>
      </c>
      <c r="FF31" s="70">
        <v>0.82</v>
      </c>
      <c r="FG31" s="70">
        <v>1.03</v>
      </c>
      <c r="FH31" s="71">
        <v>1.04</v>
      </c>
      <c r="FI31" s="84">
        <v>0.81</v>
      </c>
      <c r="FJ31" s="70">
        <v>0.8</v>
      </c>
      <c r="FK31" s="71">
        <v>1.1000000000000001</v>
      </c>
      <c r="FL31" s="84">
        <v>1.2</v>
      </c>
      <c r="FM31" s="70">
        <v>1.1000000000000001</v>
      </c>
      <c r="FN31" s="70">
        <v>1.6</v>
      </c>
      <c r="FO31" s="71">
        <v>1.5</v>
      </c>
      <c r="FP31" s="85">
        <v>2.0499999999999998</v>
      </c>
    </row>
    <row r="32" spans="1:172" s="54" customFormat="1" ht="14" x14ac:dyDescent="0.35">
      <c r="A32" s="39" t="s">
        <v>157</v>
      </c>
      <c r="B32" s="40" t="s">
        <v>157</v>
      </c>
      <c r="C32" s="72"/>
      <c r="D32" s="86"/>
      <c r="E32" s="86"/>
      <c r="F32" s="73"/>
      <c r="G32" s="72"/>
      <c r="H32" s="86"/>
      <c r="I32" s="86"/>
      <c r="J32" s="73"/>
      <c r="K32" s="72"/>
      <c r="L32" s="86"/>
      <c r="M32" s="86"/>
      <c r="N32" s="73"/>
      <c r="O32" s="72"/>
      <c r="P32" s="86"/>
      <c r="Q32" s="73"/>
      <c r="R32" s="72"/>
      <c r="S32" s="86"/>
      <c r="T32" s="86"/>
      <c r="U32" s="73"/>
      <c r="V32" s="72"/>
      <c r="W32" s="86"/>
      <c r="X32" s="73"/>
      <c r="Y32" s="72"/>
      <c r="Z32" s="86"/>
      <c r="AA32" s="73"/>
      <c r="AB32" s="72"/>
      <c r="AC32" s="86"/>
      <c r="AD32" s="86"/>
      <c r="AE32" s="86"/>
      <c r="AF32" s="87"/>
      <c r="AG32" s="87"/>
      <c r="AH32" s="72"/>
      <c r="AI32" s="86"/>
      <c r="AJ32" s="86"/>
      <c r="AK32" s="73"/>
      <c r="AL32" s="72"/>
      <c r="AM32" s="86"/>
      <c r="AN32" s="73"/>
      <c r="AO32" s="87"/>
      <c r="AP32" s="72"/>
      <c r="AQ32" s="86"/>
      <c r="AR32" s="73"/>
      <c r="AS32" s="72"/>
      <c r="AT32" s="86"/>
      <c r="AU32" s="86"/>
      <c r="AV32" s="86"/>
      <c r="AW32" s="72"/>
      <c r="AX32" s="86"/>
      <c r="AY32" s="86"/>
      <c r="AZ32" s="73"/>
      <c r="BA32" s="72"/>
      <c r="BB32" s="86"/>
      <c r="BC32" s="73"/>
      <c r="BD32" s="72"/>
      <c r="BE32" s="86"/>
      <c r="BF32" s="73"/>
      <c r="BG32" s="87"/>
      <c r="BH32" s="72"/>
      <c r="BI32" s="86"/>
      <c r="BJ32" s="86"/>
      <c r="BK32" s="73"/>
      <c r="BL32" s="72"/>
      <c r="BM32" s="86"/>
      <c r="BN32" s="86"/>
      <c r="BO32" s="73"/>
      <c r="BP32" s="87"/>
      <c r="BQ32" s="72"/>
      <c r="BR32" s="86"/>
      <c r="BS32" s="73"/>
      <c r="BT32" s="72"/>
      <c r="BU32" s="86"/>
      <c r="BV32" s="73"/>
      <c r="BW32" s="72"/>
      <c r="BX32" s="86"/>
      <c r="BY32" s="86"/>
      <c r="BZ32" s="73"/>
      <c r="CA32" s="72"/>
      <c r="CB32" s="86"/>
      <c r="CC32" s="73"/>
      <c r="CD32" s="72"/>
      <c r="CE32" s="86"/>
      <c r="CF32" s="73"/>
      <c r="CG32" s="72"/>
      <c r="CH32" s="86"/>
      <c r="CI32" s="86"/>
      <c r="CJ32" s="73"/>
      <c r="CK32" s="72"/>
      <c r="CL32" s="86"/>
      <c r="CM32" s="86"/>
      <c r="CN32" s="73"/>
      <c r="CO32" s="72"/>
      <c r="CP32" s="86"/>
      <c r="CQ32" s="73"/>
      <c r="CR32" s="87"/>
      <c r="CS32" s="72"/>
      <c r="CT32" s="86"/>
      <c r="CU32" s="86"/>
      <c r="CV32" s="86"/>
      <c r="CW32" s="72"/>
      <c r="CX32" s="86"/>
      <c r="CY32" s="73"/>
      <c r="CZ32" s="72"/>
      <c r="DA32" s="86"/>
      <c r="DB32" s="73"/>
      <c r="DC32" s="72"/>
      <c r="DD32" s="86"/>
      <c r="DE32" s="73"/>
      <c r="DF32" s="87"/>
      <c r="DG32" s="72"/>
      <c r="DH32" s="86"/>
      <c r="DI32" s="73"/>
      <c r="DJ32" s="72"/>
      <c r="DK32" s="86"/>
      <c r="DL32" s="86"/>
      <c r="DM32" s="73"/>
      <c r="DN32" s="87"/>
      <c r="DO32" s="87"/>
      <c r="DP32" s="87"/>
      <c r="DQ32" s="72"/>
      <c r="DR32" s="86"/>
      <c r="DS32" s="86"/>
      <c r="DT32" s="73"/>
      <c r="DU32" s="72"/>
      <c r="DV32" s="86"/>
      <c r="DW32" s="86"/>
      <c r="DX32" s="73"/>
      <c r="DY32" s="72"/>
      <c r="DZ32" s="86"/>
      <c r="EA32" s="73"/>
      <c r="EB32" s="72"/>
      <c r="EC32" s="86"/>
      <c r="ED32" s="73"/>
      <c r="EE32" s="72"/>
      <c r="EF32" s="86"/>
      <c r="EG32" s="73"/>
      <c r="EH32" s="72"/>
      <c r="EI32" s="86"/>
      <c r="EJ32" s="86"/>
      <c r="EK32" s="73"/>
      <c r="EL32" s="72"/>
      <c r="EM32" s="86"/>
      <c r="EN32" s="86"/>
      <c r="EO32" s="86"/>
      <c r="EP32" s="72"/>
      <c r="EQ32" s="86"/>
      <c r="ER32" s="73"/>
      <c r="ES32" s="72"/>
      <c r="ET32" s="86"/>
      <c r="EU32" s="73"/>
      <c r="EV32" s="72"/>
      <c r="EW32" s="86"/>
      <c r="EX32" s="86"/>
      <c r="EY32" s="73"/>
      <c r="EZ32" s="87"/>
      <c r="FA32" s="87"/>
      <c r="FB32" s="72"/>
      <c r="FC32" s="86"/>
      <c r="FD32" s="73"/>
      <c r="FE32" s="72"/>
      <c r="FF32" s="86"/>
      <c r="FG32" s="86"/>
      <c r="FH32" s="73"/>
      <c r="FI32" s="72"/>
      <c r="FJ32" s="86"/>
      <c r="FK32" s="73"/>
      <c r="FL32" s="72"/>
      <c r="FM32" s="86"/>
      <c r="FN32" s="86"/>
      <c r="FO32" s="73"/>
      <c r="FP32" s="87"/>
    </row>
    <row r="33" spans="1:172" s="48" customFormat="1" ht="14" x14ac:dyDescent="0.35">
      <c r="A33" s="43" t="s">
        <v>60</v>
      </c>
      <c r="B33" s="43" t="s">
        <v>60</v>
      </c>
      <c r="C33" s="68">
        <v>1.56</v>
      </c>
      <c r="D33" s="83">
        <v>1.5</v>
      </c>
      <c r="E33" s="83">
        <v>1.9</v>
      </c>
      <c r="F33" s="69">
        <v>1.88</v>
      </c>
      <c r="G33" s="84">
        <v>1.41</v>
      </c>
      <c r="H33" s="70">
        <v>1.27</v>
      </c>
      <c r="I33" s="70">
        <v>2.44</v>
      </c>
      <c r="J33" s="71">
        <v>1.85</v>
      </c>
      <c r="K33" s="84">
        <v>1.57</v>
      </c>
      <c r="L33" s="70">
        <v>1.62</v>
      </c>
      <c r="M33" s="70">
        <v>1.01</v>
      </c>
      <c r="N33" s="71">
        <v>0.49</v>
      </c>
      <c r="O33" s="84">
        <v>0.51</v>
      </c>
      <c r="P33" s="70">
        <v>0.49</v>
      </c>
      <c r="Q33" s="71">
        <v>0.66</v>
      </c>
      <c r="R33" s="84">
        <v>1.73</v>
      </c>
      <c r="S33" s="70">
        <v>1.66</v>
      </c>
      <c r="T33" s="70">
        <v>1.78</v>
      </c>
      <c r="U33" s="71">
        <v>1.99</v>
      </c>
      <c r="V33" s="84">
        <v>1.62</v>
      </c>
      <c r="W33" s="70">
        <v>1.62</v>
      </c>
      <c r="X33" s="71">
        <v>1.78</v>
      </c>
      <c r="Y33" s="84">
        <v>0.81</v>
      </c>
      <c r="Z33" s="70">
        <v>0.8</v>
      </c>
      <c r="AA33" s="71">
        <v>1.1399999999999999</v>
      </c>
      <c r="AB33" s="84">
        <v>1.87</v>
      </c>
      <c r="AC33" s="70">
        <v>1.79</v>
      </c>
      <c r="AD33" s="70">
        <v>1.97</v>
      </c>
      <c r="AE33" s="70">
        <v>2.04</v>
      </c>
      <c r="AF33" s="85">
        <v>2.09</v>
      </c>
      <c r="AG33" s="85">
        <v>1.41</v>
      </c>
      <c r="AH33" s="84">
        <v>1.28</v>
      </c>
      <c r="AI33" s="70">
        <v>1.1499999999999999</v>
      </c>
      <c r="AJ33" s="70">
        <v>1.62</v>
      </c>
      <c r="AK33" s="71">
        <v>1.68</v>
      </c>
      <c r="AL33" s="84">
        <v>1.47</v>
      </c>
      <c r="AM33" s="70">
        <v>1.43</v>
      </c>
      <c r="AN33" s="71">
        <v>1.64</v>
      </c>
      <c r="AO33" s="85">
        <v>1.46</v>
      </c>
      <c r="AP33" s="84">
        <v>2</v>
      </c>
      <c r="AQ33" s="70">
        <v>2</v>
      </c>
      <c r="AR33" s="71">
        <v>2.04</v>
      </c>
      <c r="AS33" s="84">
        <v>1.77</v>
      </c>
      <c r="AT33" s="70">
        <v>1.72</v>
      </c>
      <c r="AU33" s="70">
        <v>2.2799999999999998</v>
      </c>
      <c r="AV33" s="70">
        <v>2.02</v>
      </c>
      <c r="AW33" s="84">
        <v>1.83</v>
      </c>
      <c r="AX33" s="70">
        <v>1.82</v>
      </c>
      <c r="AY33" s="70">
        <v>1.88</v>
      </c>
      <c r="AZ33" s="71">
        <v>1.88</v>
      </c>
      <c r="BA33" s="84">
        <v>1.87</v>
      </c>
      <c r="BB33" s="70">
        <v>1.84</v>
      </c>
      <c r="BC33" s="71">
        <v>2.13</v>
      </c>
      <c r="BD33" s="84">
        <v>1.74</v>
      </c>
      <c r="BE33" s="70">
        <v>1.69</v>
      </c>
      <c r="BF33" s="71">
        <v>1.81</v>
      </c>
      <c r="BG33" s="85">
        <v>1.45</v>
      </c>
      <c r="BH33" s="84">
        <v>1.78</v>
      </c>
      <c r="BI33" s="70">
        <v>1.71</v>
      </c>
      <c r="BJ33" s="70">
        <v>2</v>
      </c>
      <c r="BK33" s="71">
        <v>2.04</v>
      </c>
      <c r="BL33" s="84">
        <v>0.98</v>
      </c>
      <c r="BM33" s="70">
        <v>0.95</v>
      </c>
      <c r="BN33" s="70">
        <v>1.37</v>
      </c>
      <c r="BO33" s="71">
        <v>1.3</v>
      </c>
      <c r="BP33" s="85">
        <v>2.21</v>
      </c>
      <c r="BQ33" s="84">
        <v>2.12</v>
      </c>
      <c r="BR33" s="70">
        <v>2.14</v>
      </c>
      <c r="BS33" s="71">
        <v>1.9</v>
      </c>
      <c r="BT33" s="84">
        <v>1.79</v>
      </c>
      <c r="BU33" s="70">
        <v>1.79</v>
      </c>
      <c r="BV33" s="71">
        <v>1.86</v>
      </c>
      <c r="BW33" s="84">
        <v>0.61</v>
      </c>
      <c r="BX33" s="70">
        <v>0.6</v>
      </c>
      <c r="BY33" s="70">
        <v>1.05</v>
      </c>
      <c r="BZ33" s="71">
        <v>0.91</v>
      </c>
      <c r="CA33" s="84">
        <v>0.96</v>
      </c>
      <c r="CB33" s="70">
        <v>0.96</v>
      </c>
      <c r="CC33" s="71">
        <v>1.24</v>
      </c>
      <c r="CD33" s="84">
        <v>2.34</v>
      </c>
      <c r="CE33" s="70">
        <v>2.41</v>
      </c>
      <c r="CF33" s="71">
        <v>2.1800000000000002</v>
      </c>
      <c r="CG33" s="84">
        <v>1.29</v>
      </c>
      <c r="CH33" s="70">
        <v>1.26</v>
      </c>
      <c r="CI33" s="70">
        <v>2.27</v>
      </c>
      <c r="CJ33" s="71">
        <v>1.61</v>
      </c>
      <c r="CK33" s="84">
        <v>1.1000000000000001</v>
      </c>
      <c r="CL33" s="70">
        <v>0.99</v>
      </c>
      <c r="CM33" s="70">
        <v>1.43</v>
      </c>
      <c r="CN33" s="71">
        <v>1.29</v>
      </c>
      <c r="CO33" s="84">
        <v>1.08</v>
      </c>
      <c r="CP33" s="70">
        <v>1.1399999999999999</v>
      </c>
      <c r="CQ33" s="71">
        <v>0.86</v>
      </c>
      <c r="CR33" s="85">
        <v>0.77</v>
      </c>
      <c r="CS33" s="84">
        <v>1.02</v>
      </c>
      <c r="CT33" s="70">
        <v>0.96</v>
      </c>
      <c r="CU33" s="70">
        <v>1.57</v>
      </c>
      <c r="CV33" s="70">
        <v>1.36</v>
      </c>
      <c r="CW33" s="84">
        <v>1.22</v>
      </c>
      <c r="CX33" s="70">
        <v>1.2</v>
      </c>
      <c r="CY33" s="71">
        <v>1.56</v>
      </c>
      <c r="CZ33" s="84">
        <v>1.47</v>
      </c>
      <c r="DA33" s="70">
        <v>1.47</v>
      </c>
      <c r="DB33" s="71">
        <v>1.3</v>
      </c>
      <c r="DC33" s="84">
        <v>1.84</v>
      </c>
      <c r="DD33" s="70">
        <v>1.65</v>
      </c>
      <c r="DE33" s="71">
        <v>2.33</v>
      </c>
      <c r="DF33" s="85">
        <v>1.62</v>
      </c>
      <c r="DG33" s="84">
        <v>1.65</v>
      </c>
      <c r="DH33" s="70">
        <v>1.64</v>
      </c>
      <c r="DI33" s="71">
        <v>1.87</v>
      </c>
      <c r="DJ33" s="84">
        <v>1.43</v>
      </c>
      <c r="DK33" s="70">
        <v>1.45</v>
      </c>
      <c r="DL33" s="70">
        <v>1.3</v>
      </c>
      <c r="DM33" s="71">
        <v>1.35</v>
      </c>
      <c r="DN33" s="85">
        <v>1.7</v>
      </c>
      <c r="DO33" s="85">
        <v>0.02</v>
      </c>
      <c r="DP33" s="85">
        <v>1.2</v>
      </c>
      <c r="DQ33" s="84">
        <v>0.28999999999999998</v>
      </c>
      <c r="DR33" s="70">
        <v>0.3</v>
      </c>
      <c r="DS33" s="70">
        <v>0.2</v>
      </c>
      <c r="DT33" s="71">
        <v>0.26</v>
      </c>
      <c r="DU33" s="84">
        <v>1.57</v>
      </c>
      <c r="DV33" s="70">
        <v>1.34</v>
      </c>
      <c r="DW33" s="70">
        <v>2.1800000000000002</v>
      </c>
      <c r="DX33" s="71">
        <v>2.21</v>
      </c>
      <c r="DY33" s="84">
        <v>1.92</v>
      </c>
      <c r="DZ33" s="70">
        <v>1.8</v>
      </c>
      <c r="EA33" s="71">
        <v>2.13</v>
      </c>
      <c r="EB33" s="84">
        <v>1.1200000000000001</v>
      </c>
      <c r="EC33" s="70">
        <v>1.1100000000000001</v>
      </c>
      <c r="ED33" s="71">
        <v>1.64</v>
      </c>
      <c r="EE33" s="84">
        <v>1.98</v>
      </c>
      <c r="EF33" s="70">
        <v>1.98</v>
      </c>
      <c r="EG33" s="71">
        <v>1.57</v>
      </c>
      <c r="EH33" s="84">
        <v>1.87</v>
      </c>
      <c r="EI33" s="70">
        <v>1.69</v>
      </c>
      <c r="EJ33" s="70">
        <v>2.4300000000000002</v>
      </c>
      <c r="EK33" s="71">
        <v>1.94</v>
      </c>
      <c r="EL33" s="84">
        <v>0.56999999999999995</v>
      </c>
      <c r="EM33" s="70">
        <v>0.56000000000000005</v>
      </c>
      <c r="EN33" s="70">
        <v>1.19</v>
      </c>
      <c r="EO33" s="70">
        <v>0.92</v>
      </c>
      <c r="EP33" s="84">
        <v>1.84</v>
      </c>
      <c r="EQ33" s="70">
        <v>1.86</v>
      </c>
      <c r="ER33" s="71">
        <v>1.46</v>
      </c>
      <c r="ES33" s="84">
        <v>1.26</v>
      </c>
      <c r="ET33" s="70">
        <v>1.26</v>
      </c>
      <c r="EU33" s="71">
        <v>1.19</v>
      </c>
      <c r="EV33" s="84">
        <v>1.96</v>
      </c>
      <c r="EW33" s="70">
        <v>1.93</v>
      </c>
      <c r="EX33" s="70">
        <v>1.96</v>
      </c>
      <c r="EY33" s="71">
        <v>2.2599999999999998</v>
      </c>
      <c r="EZ33" s="85">
        <v>1.6</v>
      </c>
      <c r="FA33" s="85">
        <v>1.38</v>
      </c>
      <c r="FB33" s="84">
        <v>0.87</v>
      </c>
      <c r="FC33" s="70">
        <v>0.82</v>
      </c>
      <c r="FD33" s="71">
        <v>1.21</v>
      </c>
      <c r="FE33" s="84">
        <v>0.9</v>
      </c>
      <c r="FF33" s="70">
        <v>0.86</v>
      </c>
      <c r="FG33" s="70">
        <v>1.35</v>
      </c>
      <c r="FH33" s="71">
        <v>1.42</v>
      </c>
      <c r="FI33" s="84">
        <v>0.92</v>
      </c>
      <c r="FJ33" s="70">
        <v>0.92</v>
      </c>
      <c r="FK33" s="71">
        <v>0.83</v>
      </c>
      <c r="FL33" s="84">
        <v>0.95</v>
      </c>
      <c r="FM33" s="70">
        <v>0.86</v>
      </c>
      <c r="FN33" s="70">
        <v>1.26</v>
      </c>
      <c r="FO33" s="71">
        <v>1.85</v>
      </c>
      <c r="FP33" s="85">
        <v>1.63</v>
      </c>
    </row>
    <row r="34" spans="1:172" s="54" customFormat="1" ht="14" x14ac:dyDescent="0.35">
      <c r="A34" s="39" t="s">
        <v>158</v>
      </c>
      <c r="B34" s="40" t="s">
        <v>158</v>
      </c>
      <c r="C34" s="72"/>
      <c r="D34" s="86"/>
      <c r="E34" s="86"/>
      <c r="F34" s="73"/>
      <c r="G34" s="72"/>
      <c r="H34" s="86"/>
      <c r="I34" s="86"/>
      <c r="J34" s="73"/>
      <c r="K34" s="72"/>
      <c r="L34" s="86"/>
      <c r="M34" s="86"/>
      <c r="N34" s="73"/>
      <c r="O34" s="72"/>
      <c r="P34" s="86"/>
      <c r="Q34" s="73"/>
      <c r="R34" s="72"/>
      <c r="S34" s="86"/>
      <c r="T34" s="86"/>
      <c r="U34" s="73"/>
      <c r="V34" s="72"/>
      <c r="W34" s="86"/>
      <c r="X34" s="73"/>
      <c r="Y34" s="72"/>
      <c r="Z34" s="86"/>
      <c r="AA34" s="73"/>
      <c r="AB34" s="72"/>
      <c r="AC34" s="86"/>
      <c r="AD34" s="86"/>
      <c r="AE34" s="86"/>
      <c r="AF34" s="87"/>
      <c r="AG34" s="87"/>
      <c r="AH34" s="72"/>
      <c r="AI34" s="86"/>
      <c r="AJ34" s="86"/>
      <c r="AK34" s="73"/>
      <c r="AL34" s="72"/>
      <c r="AM34" s="86"/>
      <c r="AN34" s="73"/>
      <c r="AO34" s="87"/>
      <c r="AP34" s="72"/>
      <c r="AQ34" s="86"/>
      <c r="AR34" s="73"/>
      <c r="AS34" s="72"/>
      <c r="AT34" s="86"/>
      <c r="AU34" s="86"/>
      <c r="AV34" s="86"/>
      <c r="AW34" s="72"/>
      <c r="AX34" s="86"/>
      <c r="AY34" s="86"/>
      <c r="AZ34" s="73"/>
      <c r="BA34" s="72"/>
      <c r="BB34" s="86"/>
      <c r="BC34" s="73"/>
      <c r="BD34" s="72"/>
      <c r="BE34" s="86"/>
      <c r="BF34" s="73"/>
      <c r="BG34" s="87"/>
      <c r="BH34" s="72"/>
      <c r="BI34" s="86"/>
      <c r="BJ34" s="86"/>
      <c r="BK34" s="73"/>
      <c r="BL34" s="72"/>
      <c r="BM34" s="86"/>
      <c r="BN34" s="86"/>
      <c r="BO34" s="73"/>
      <c r="BP34" s="87"/>
      <c r="BQ34" s="72"/>
      <c r="BR34" s="86"/>
      <c r="BS34" s="73"/>
      <c r="BT34" s="72"/>
      <c r="BU34" s="86"/>
      <c r="BV34" s="73"/>
      <c r="BW34" s="72"/>
      <c r="BX34" s="86"/>
      <c r="BY34" s="86"/>
      <c r="BZ34" s="73"/>
      <c r="CA34" s="72"/>
      <c r="CB34" s="86"/>
      <c r="CC34" s="73"/>
      <c r="CD34" s="72"/>
      <c r="CE34" s="86"/>
      <c r="CF34" s="73"/>
      <c r="CG34" s="72"/>
      <c r="CH34" s="86"/>
      <c r="CI34" s="86"/>
      <c r="CJ34" s="73"/>
      <c r="CK34" s="72"/>
      <c r="CL34" s="86"/>
      <c r="CM34" s="86"/>
      <c r="CN34" s="73"/>
      <c r="CO34" s="72"/>
      <c r="CP34" s="86"/>
      <c r="CQ34" s="73"/>
      <c r="CR34" s="87"/>
      <c r="CS34" s="72"/>
      <c r="CT34" s="86"/>
      <c r="CU34" s="86"/>
      <c r="CV34" s="86"/>
      <c r="CW34" s="72"/>
      <c r="CX34" s="86"/>
      <c r="CY34" s="73"/>
      <c r="CZ34" s="72"/>
      <c r="DA34" s="86"/>
      <c r="DB34" s="73"/>
      <c r="DC34" s="72"/>
      <c r="DD34" s="86"/>
      <c r="DE34" s="73"/>
      <c r="DF34" s="87"/>
      <c r="DG34" s="72"/>
      <c r="DH34" s="86"/>
      <c r="DI34" s="73"/>
      <c r="DJ34" s="72"/>
      <c r="DK34" s="86"/>
      <c r="DL34" s="86"/>
      <c r="DM34" s="73"/>
      <c r="DN34" s="87"/>
      <c r="DO34" s="87"/>
      <c r="DP34" s="87"/>
      <c r="DQ34" s="72"/>
      <c r="DR34" s="86"/>
      <c r="DS34" s="86"/>
      <c r="DT34" s="73"/>
      <c r="DU34" s="72"/>
      <c r="DV34" s="86"/>
      <c r="DW34" s="86"/>
      <c r="DX34" s="73"/>
      <c r="DY34" s="72"/>
      <c r="DZ34" s="86"/>
      <c r="EA34" s="73"/>
      <c r="EB34" s="72"/>
      <c r="EC34" s="86"/>
      <c r="ED34" s="73"/>
      <c r="EE34" s="72"/>
      <c r="EF34" s="86"/>
      <c r="EG34" s="73"/>
      <c r="EH34" s="72"/>
      <c r="EI34" s="86"/>
      <c r="EJ34" s="86"/>
      <c r="EK34" s="73"/>
      <c r="EL34" s="72"/>
      <c r="EM34" s="86"/>
      <c r="EN34" s="86"/>
      <c r="EO34" s="86"/>
      <c r="EP34" s="72"/>
      <c r="EQ34" s="86"/>
      <c r="ER34" s="73"/>
      <c r="ES34" s="72"/>
      <c r="ET34" s="86"/>
      <c r="EU34" s="73"/>
      <c r="EV34" s="72"/>
      <c r="EW34" s="86"/>
      <c r="EX34" s="86"/>
      <c r="EY34" s="73"/>
      <c r="EZ34" s="87"/>
      <c r="FA34" s="87"/>
      <c r="FB34" s="72"/>
      <c r="FC34" s="86"/>
      <c r="FD34" s="73"/>
      <c r="FE34" s="72"/>
      <c r="FF34" s="86"/>
      <c r="FG34" s="86"/>
      <c r="FH34" s="73"/>
      <c r="FI34" s="72"/>
      <c r="FJ34" s="86"/>
      <c r="FK34" s="73"/>
      <c r="FL34" s="72"/>
      <c r="FM34" s="86"/>
      <c r="FN34" s="86"/>
      <c r="FO34" s="73"/>
      <c r="FP34" s="87"/>
    </row>
    <row r="35" spans="1:172" s="48" customFormat="1" ht="14" x14ac:dyDescent="0.35">
      <c r="A35" s="43" t="s">
        <v>60</v>
      </c>
      <c r="B35" s="43" t="s">
        <v>60</v>
      </c>
      <c r="C35" s="68">
        <v>2.2799999999999998</v>
      </c>
      <c r="D35" s="83">
        <v>2.33</v>
      </c>
      <c r="E35" s="83">
        <v>1.95</v>
      </c>
      <c r="F35" s="69">
        <v>2.13</v>
      </c>
      <c r="G35" s="84">
        <v>1.2</v>
      </c>
      <c r="H35" s="70">
        <v>1.08</v>
      </c>
      <c r="I35" s="70">
        <v>1.79</v>
      </c>
      <c r="J35" s="71">
        <v>1.69</v>
      </c>
      <c r="K35" s="84">
        <v>2.37</v>
      </c>
      <c r="L35" s="70">
        <v>2.2999999999999998</v>
      </c>
      <c r="M35" s="70">
        <v>3.12</v>
      </c>
      <c r="N35" s="71">
        <v>3.99</v>
      </c>
      <c r="O35" s="84">
        <v>1.94</v>
      </c>
      <c r="P35" s="70">
        <v>1.93</v>
      </c>
      <c r="Q35" s="71">
        <v>2.0699999999999998</v>
      </c>
      <c r="R35" s="84">
        <v>2.21</v>
      </c>
      <c r="S35" s="70">
        <v>2.2400000000000002</v>
      </c>
      <c r="T35" s="70">
        <v>2.08</v>
      </c>
      <c r="U35" s="71">
        <v>2.21</v>
      </c>
      <c r="V35" s="84">
        <v>2.7</v>
      </c>
      <c r="W35" s="70">
        <v>2.71</v>
      </c>
      <c r="X35" s="71">
        <v>2.4500000000000002</v>
      </c>
      <c r="Y35" s="84">
        <v>0.53</v>
      </c>
      <c r="Z35" s="70">
        <v>0.54</v>
      </c>
      <c r="AA35" s="71">
        <v>0.19</v>
      </c>
      <c r="AB35" s="84">
        <v>1.98</v>
      </c>
      <c r="AC35" s="70">
        <v>2.0699999999999998</v>
      </c>
      <c r="AD35" s="70">
        <v>1.84</v>
      </c>
      <c r="AE35" s="70">
        <v>1.86</v>
      </c>
      <c r="AF35" s="85">
        <v>2.76</v>
      </c>
      <c r="AG35" s="85">
        <v>1.47</v>
      </c>
      <c r="AH35" s="84">
        <v>2.46</v>
      </c>
      <c r="AI35" s="70">
        <v>2.5</v>
      </c>
      <c r="AJ35" s="70">
        <v>2.33</v>
      </c>
      <c r="AK35" s="71">
        <v>2.4</v>
      </c>
      <c r="AL35" s="84">
        <v>1.98</v>
      </c>
      <c r="AM35" s="70">
        <v>1.99</v>
      </c>
      <c r="AN35" s="71">
        <v>1.95</v>
      </c>
      <c r="AO35" s="85">
        <v>3.07</v>
      </c>
      <c r="AP35" s="84">
        <v>3.24</v>
      </c>
      <c r="AQ35" s="70">
        <v>3.24</v>
      </c>
      <c r="AR35" s="71">
        <v>2.91</v>
      </c>
      <c r="AS35" s="84">
        <v>2.78</v>
      </c>
      <c r="AT35" s="70">
        <v>2.82</v>
      </c>
      <c r="AU35" s="70">
        <v>2.2200000000000002</v>
      </c>
      <c r="AV35" s="70">
        <v>2.6</v>
      </c>
      <c r="AW35" s="84">
        <v>1.94</v>
      </c>
      <c r="AX35" s="70">
        <v>1.9</v>
      </c>
      <c r="AY35" s="70">
        <v>1.75</v>
      </c>
      <c r="AZ35" s="71">
        <v>2.11</v>
      </c>
      <c r="BA35" s="84">
        <v>2.38</v>
      </c>
      <c r="BB35" s="70">
        <v>2.42</v>
      </c>
      <c r="BC35" s="71">
        <v>1.96</v>
      </c>
      <c r="BD35" s="84">
        <v>2.31</v>
      </c>
      <c r="BE35" s="70">
        <v>2.3199999999999998</v>
      </c>
      <c r="BF35" s="71">
        <v>2.2799999999999998</v>
      </c>
      <c r="BG35" s="85">
        <v>1.74</v>
      </c>
      <c r="BH35" s="84">
        <v>1.96</v>
      </c>
      <c r="BI35" s="70">
        <v>1.9</v>
      </c>
      <c r="BJ35" s="70">
        <v>2.1800000000000002</v>
      </c>
      <c r="BK35" s="71">
        <v>1.86</v>
      </c>
      <c r="BL35" s="84">
        <v>1</v>
      </c>
      <c r="BM35" s="70">
        <v>0.99</v>
      </c>
      <c r="BN35" s="70">
        <v>1.6</v>
      </c>
      <c r="BO35" s="71">
        <v>1.05</v>
      </c>
      <c r="BP35" s="85">
        <v>3.12</v>
      </c>
      <c r="BQ35" s="84">
        <v>2.5499999999999998</v>
      </c>
      <c r="BR35" s="70">
        <v>2.57</v>
      </c>
      <c r="BS35" s="71">
        <v>2.38</v>
      </c>
      <c r="BT35" s="84">
        <v>2.85</v>
      </c>
      <c r="BU35" s="70">
        <v>2.86</v>
      </c>
      <c r="BV35" s="71">
        <v>2.48</v>
      </c>
      <c r="BW35" s="84">
        <v>2.2200000000000002</v>
      </c>
      <c r="BX35" s="70">
        <v>2.2200000000000002</v>
      </c>
      <c r="BY35" s="70">
        <v>2.0699999999999998</v>
      </c>
      <c r="BZ35" s="71">
        <v>2.04</v>
      </c>
      <c r="CA35" s="84">
        <v>1.9</v>
      </c>
      <c r="CB35" s="70">
        <v>1.9</v>
      </c>
      <c r="CC35" s="71">
        <v>1.97</v>
      </c>
      <c r="CD35" s="84">
        <v>3.16</v>
      </c>
      <c r="CE35" s="70">
        <v>3.16</v>
      </c>
      <c r="CF35" s="71">
        <v>3.15</v>
      </c>
      <c r="CG35" s="84">
        <v>1.54</v>
      </c>
      <c r="CH35" s="70">
        <v>1.53</v>
      </c>
      <c r="CI35" s="70">
        <v>1.51</v>
      </c>
      <c r="CJ35" s="71">
        <v>1.84</v>
      </c>
      <c r="CK35" s="84">
        <v>1.91</v>
      </c>
      <c r="CL35" s="70">
        <v>1.97</v>
      </c>
      <c r="CM35" s="70">
        <v>1.73</v>
      </c>
      <c r="CN35" s="71">
        <v>1.78</v>
      </c>
      <c r="CO35" s="84">
        <v>2.15</v>
      </c>
      <c r="CP35" s="70">
        <v>2.06</v>
      </c>
      <c r="CQ35" s="71">
        <v>2.44</v>
      </c>
      <c r="CR35" s="85">
        <v>2.46</v>
      </c>
      <c r="CS35" s="84">
        <v>2.2999999999999998</v>
      </c>
      <c r="CT35" s="70">
        <v>2.2999999999999998</v>
      </c>
      <c r="CU35" s="70">
        <v>2.27</v>
      </c>
      <c r="CV35" s="70">
        <v>2.3199999999999998</v>
      </c>
      <c r="CW35" s="84">
        <v>2.4</v>
      </c>
      <c r="CX35" s="70">
        <v>2.42</v>
      </c>
      <c r="CY35" s="71">
        <v>2.08</v>
      </c>
      <c r="CZ35" s="84">
        <v>1.77</v>
      </c>
      <c r="DA35" s="70">
        <v>1.76</v>
      </c>
      <c r="DB35" s="71">
        <v>1.9</v>
      </c>
      <c r="DC35" s="84">
        <v>2.39</v>
      </c>
      <c r="DD35" s="70">
        <v>2.4</v>
      </c>
      <c r="DE35" s="71">
        <v>2.37</v>
      </c>
      <c r="DF35" s="85">
        <v>2.82</v>
      </c>
      <c r="DG35" s="84">
        <v>2.54</v>
      </c>
      <c r="DH35" s="70">
        <v>2.56</v>
      </c>
      <c r="DI35" s="71">
        <v>2.2999999999999998</v>
      </c>
      <c r="DJ35" s="84">
        <v>2.06</v>
      </c>
      <c r="DK35" s="70">
        <v>2.0699999999999998</v>
      </c>
      <c r="DL35" s="70">
        <v>2</v>
      </c>
      <c r="DM35" s="71">
        <v>1.94</v>
      </c>
      <c r="DN35" s="85">
        <v>2.5299999999999998</v>
      </c>
      <c r="DO35" s="85">
        <v>1.31</v>
      </c>
      <c r="DP35" s="85">
        <v>2.13</v>
      </c>
      <c r="DQ35" s="84">
        <v>3.45</v>
      </c>
      <c r="DR35" s="70">
        <v>3.44</v>
      </c>
      <c r="DS35" s="70">
        <v>3.96</v>
      </c>
      <c r="DT35" s="71">
        <v>3.17</v>
      </c>
      <c r="DU35" s="84">
        <v>2.12</v>
      </c>
      <c r="DV35" s="70">
        <v>2.09</v>
      </c>
      <c r="DW35" s="70">
        <v>2.4300000000000002</v>
      </c>
      <c r="DX35" s="71">
        <v>2.16</v>
      </c>
      <c r="DY35" s="84">
        <v>2.96</v>
      </c>
      <c r="DZ35" s="70">
        <v>2.99</v>
      </c>
      <c r="EA35" s="71">
        <v>2.9</v>
      </c>
      <c r="EB35" s="84">
        <v>2.4700000000000002</v>
      </c>
      <c r="EC35" s="70">
        <v>2.4700000000000002</v>
      </c>
      <c r="ED35" s="71">
        <v>2.4500000000000002</v>
      </c>
      <c r="EE35" s="84">
        <v>2.86</v>
      </c>
      <c r="EF35" s="70">
        <v>2.86</v>
      </c>
      <c r="EG35" s="71">
        <v>2.46</v>
      </c>
      <c r="EH35" s="84">
        <v>2.37</v>
      </c>
      <c r="EI35" s="70">
        <v>2.33</v>
      </c>
      <c r="EJ35" s="70">
        <v>2.4700000000000002</v>
      </c>
      <c r="EK35" s="71">
        <v>2.54</v>
      </c>
      <c r="EL35" s="84">
        <v>2.2200000000000002</v>
      </c>
      <c r="EM35" s="70">
        <v>2.2400000000000002</v>
      </c>
      <c r="EN35" s="70">
        <v>1.58</v>
      </c>
      <c r="EO35" s="70">
        <v>1.86</v>
      </c>
      <c r="EP35" s="84">
        <v>2.97</v>
      </c>
      <c r="EQ35" s="70">
        <v>2.99</v>
      </c>
      <c r="ER35" s="71">
        <v>2.4300000000000002</v>
      </c>
      <c r="ES35" s="84">
        <v>1.25</v>
      </c>
      <c r="ET35" s="70">
        <v>1.25</v>
      </c>
      <c r="EU35" s="71">
        <v>1.22</v>
      </c>
      <c r="EV35" s="84">
        <v>3.04</v>
      </c>
      <c r="EW35" s="70">
        <v>3.1</v>
      </c>
      <c r="EX35" s="70">
        <v>2.59</v>
      </c>
      <c r="EY35" s="71">
        <v>2.37</v>
      </c>
      <c r="EZ35" s="85">
        <v>2.42</v>
      </c>
      <c r="FA35" s="85">
        <v>2.38</v>
      </c>
      <c r="FB35" s="84">
        <v>1.52</v>
      </c>
      <c r="FC35" s="70">
        <v>1.48</v>
      </c>
      <c r="FD35" s="71">
        <v>1.86</v>
      </c>
      <c r="FE35" s="84">
        <v>2.5099999999999998</v>
      </c>
      <c r="FF35" s="70">
        <v>2.5299999999999998</v>
      </c>
      <c r="FG35" s="70">
        <v>2.37</v>
      </c>
      <c r="FH35" s="71">
        <v>2.34</v>
      </c>
      <c r="FI35" s="84">
        <v>2.98</v>
      </c>
      <c r="FJ35" s="70">
        <v>2.99</v>
      </c>
      <c r="FK35" s="71">
        <v>2.25</v>
      </c>
      <c r="FL35" s="84">
        <v>2.54</v>
      </c>
      <c r="FM35" s="70">
        <v>2.57</v>
      </c>
      <c r="FN35" s="70">
        <v>2.5</v>
      </c>
      <c r="FO35" s="71">
        <v>1.74</v>
      </c>
      <c r="FP35" s="85">
        <v>2.92</v>
      </c>
    </row>
    <row r="36" spans="1:172" s="54" customFormat="1" ht="14" x14ac:dyDescent="0.35">
      <c r="A36" s="39" t="s">
        <v>159</v>
      </c>
      <c r="B36" s="40" t="s">
        <v>159</v>
      </c>
      <c r="C36" s="72"/>
      <c r="D36" s="86"/>
      <c r="E36" s="86"/>
      <c r="F36" s="73"/>
      <c r="G36" s="72"/>
      <c r="H36" s="86"/>
      <c r="I36" s="86"/>
      <c r="J36" s="73"/>
      <c r="K36" s="72"/>
      <c r="L36" s="86"/>
      <c r="M36" s="86"/>
      <c r="N36" s="73"/>
      <c r="O36" s="72"/>
      <c r="P36" s="86"/>
      <c r="Q36" s="73"/>
      <c r="R36" s="72"/>
      <c r="S36" s="86"/>
      <c r="T36" s="86"/>
      <c r="U36" s="73"/>
      <c r="V36" s="72"/>
      <c r="W36" s="86"/>
      <c r="X36" s="73"/>
      <c r="Y36" s="72"/>
      <c r="Z36" s="86"/>
      <c r="AA36" s="73"/>
      <c r="AB36" s="72"/>
      <c r="AC36" s="86"/>
      <c r="AD36" s="86"/>
      <c r="AE36" s="86"/>
      <c r="AF36" s="87"/>
      <c r="AG36" s="87"/>
      <c r="AH36" s="72"/>
      <c r="AI36" s="86"/>
      <c r="AJ36" s="86"/>
      <c r="AK36" s="73"/>
      <c r="AL36" s="72"/>
      <c r="AM36" s="86"/>
      <c r="AN36" s="73"/>
      <c r="AO36" s="87"/>
      <c r="AP36" s="72"/>
      <c r="AQ36" s="86"/>
      <c r="AR36" s="73"/>
      <c r="AS36" s="72"/>
      <c r="AT36" s="86"/>
      <c r="AU36" s="86"/>
      <c r="AV36" s="86"/>
      <c r="AW36" s="72"/>
      <c r="AX36" s="86"/>
      <c r="AY36" s="86"/>
      <c r="AZ36" s="73"/>
      <c r="BA36" s="72"/>
      <c r="BB36" s="86"/>
      <c r="BC36" s="73"/>
      <c r="BD36" s="72"/>
      <c r="BE36" s="86"/>
      <c r="BF36" s="73"/>
      <c r="BG36" s="87"/>
      <c r="BH36" s="72"/>
      <c r="BI36" s="86"/>
      <c r="BJ36" s="86"/>
      <c r="BK36" s="73"/>
      <c r="BL36" s="72"/>
      <c r="BM36" s="86"/>
      <c r="BN36" s="86"/>
      <c r="BO36" s="73"/>
      <c r="BP36" s="87"/>
      <c r="BQ36" s="72"/>
      <c r="BR36" s="86"/>
      <c r="BS36" s="73"/>
      <c r="BT36" s="72"/>
      <c r="BU36" s="86"/>
      <c r="BV36" s="73"/>
      <c r="BW36" s="72"/>
      <c r="BX36" s="86"/>
      <c r="BY36" s="86"/>
      <c r="BZ36" s="73"/>
      <c r="CA36" s="72"/>
      <c r="CB36" s="86"/>
      <c r="CC36" s="73"/>
      <c r="CD36" s="72"/>
      <c r="CE36" s="86"/>
      <c r="CF36" s="73"/>
      <c r="CG36" s="72"/>
      <c r="CH36" s="86"/>
      <c r="CI36" s="86"/>
      <c r="CJ36" s="73"/>
      <c r="CK36" s="72"/>
      <c r="CL36" s="86"/>
      <c r="CM36" s="86"/>
      <c r="CN36" s="73"/>
      <c r="CO36" s="72"/>
      <c r="CP36" s="86"/>
      <c r="CQ36" s="73"/>
      <c r="CR36" s="87"/>
      <c r="CS36" s="72"/>
      <c r="CT36" s="86"/>
      <c r="CU36" s="86"/>
      <c r="CV36" s="86"/>
      <c r="CW36" s="72"/>
      <c r="CX36" s="86"/>
      <c r="CY36" s="73"/>
      <c r="CZ36" s="72"/>
      <c r="DA36" s="86"/>
      <c r="DB36" s="73"/>
      <c r="DC36" s="72"/>
      <c r="DD36" s="86"/>
      <c r="DE36" s="73"/>
      <c r="DF36" s="87"/>
      <c r="DG36" s="72"/>
      <c r="DH36" s="86"/>
      <c r="DI36" s="73"/>
      <c r="DJ36" s="72"/>
      <c r="DK36" s="86"/>
      <c r="DL36" s="86"/>
      <c r="DM36" s="73"/>
      <c r="DN36" s="87"/>
      <c r="DO36" s="87"/>
      <c r="DP36" s="87"/>
      <c r="DQ36" s="72"/>
      <c r="DR36" s="86"/>
      <c r="DS36" s="86"/>
      <c r="DT36" s="73"/>
      <c r="DU36" s="72"/>
      <c r="DV36" s="86"/>
      <c r="DW36" s="86"/>
      <c r="DX36" s="73"/>
      <c r="DY36" s="72"/>
      <c r="DZ36" s="86"/>
      <c r="EA36" s="73"/>
      <c r="EB36" s="72"/>
      <c r="EC36" s="86"/>
      <c r="ED36" s="73"/>
      <c r="EE36" s="72"/>
      <c r="EF36" s="86"/>
      <c r="EG36" s="73"/>
      <c r="EH36" s="72"/>
      <c r="EI36" s="86"/>
      <c r="EJ36" s="86"/>
      <c r="EK36" s="73"/>
      <c r="EL36" s="72"/>
      <c r="EM36" s="86"/>
      <c r="EN36" s="86"/>
      <c r="EO36" s="86"/>
      <c r="EP36" s="72"/>
      <c r="EQ36" s="86"/>
      <c r="ER36" s="73"/>
      <c r="ES36" s="72"/>
      <c r="ET36" s="86"/>
      <c r="EU36" s="73"/>
      <c r="EV36" s="72"/>
      <c r="EW36" s="86"/>
      <c r="EX36" s="86"/>
      <c r="EY36" s="73"/>
      <c r="EZ36" s="87"/>
      <c r="FA36" s="87"/>
      <c r="FB36" s="72"/>
      <c r="FC36" s="86"/>
      <c r="FD36" s="73"/>
      <c r="FE36" s="72"/>
      <c r="FF36" s="86"/>
      <c r="FG36" s="86"/>
      <c r="FH36" s="73"/>
      <c r="FI36" s="72"/>
      <c r="FJ36" s="86"/>
      <c r="FK36" s="73"/>
      <c r="FL36" s="72"/>
      <c r="FM36" s="86"/>
      <c r="FN36" s="86"/>
      <c r="FO36" s="73"/>
      <c r="FP36" s="87"/>
    </row>
    <row r="37" spans="1:172" s="48" customFormat="1" ht="14" x14ac:dyDescent="0.35">
      <c r="A37" s="43" t="s">
        <v>60</v>
      </c>
      <c r="B37" s="43" t="s">
        <v>60</v>
      </c>
      <c r="C37" s="68">
        <v>3.2</v>
      </c>
      <c r="D37" s="83">
        <v>3.05</v>
      </c>
      <c r="E37" s="83">
        <v>4.01</v>
      </c>
      <c r="F37" s="69">
        <v>3.83</v>
      </c>
      <c r="G37" s="84">
        <v>2.71</v>
      </c>
      <c r="H37" s="70">
        <v>2.38</v>
      </c>
      <c r="I37" s="70">
        <v>5.03</v>
      </c>
      <c r="J37" s="71">
        <v>3.9</v>
      </c>
      <c r="K37" s="84">
        <v>3.01</v>
      </c>
      <c r="L37" s="70">
        <v>3.1</v>
      </c>
      <c r="M37" s="70">
        <v>2.2000000000000002</v>
      </c>
      <c r="N37" s="71">
        <v>0.93</v>
      </c>
      <c r="O37" s="84">
        <v>1.1000000000000001</v>
      </c>
      <c r="P37" s="70">
        <v>1.06</v>
      </c>
      <c r="Q37" s="71">
        <v>1.55</v>
      </c>
      <c r="R37" s="84">
        <v>3.11</v>
      </c>
      <c r="S37" s="70">
        <v>2.82</v>
      </c>
      <c r="T37" s="70">
        <v>3.97</v>
      </c>
      <c r="U37" s="71">
        <v>3.71</v>
      </c>
      <c r="V37" s="84">
        <v>3.76</v>
      </c>
      <c r="W37" s="70">
        <v>3.78</v>
      </c>
      <c r="X37" s="71">
        <v>3.3</v>
      </c>
      <c r="Y37" s="84">
        <v>1.46</v>
      </c>
      <c r="Z37" s="70">
        <v>1.44</v>
      </c>
      <c r="AA37" s="71">
        <v>2.25</v>
      </c>
      <c r="AB37" s="84">
        <v>3.83</v>
      </c>
      <c r="AC37" s="70">
        <v>3.56</v>
      </c>
      <c r="AD37" s="70">
        <v>4.1399999999999997</v>
      </c>
      <c r="AE37" s="70">
        <v>4.3499999999999996</v>
      </c>
      <c r="AF37" s="85">
        <v>4.2</v>
      </c>
      <c r="AG37" s="85">
        <v>2.99</v>
      </c>
      <c r="AH37" s="84">
        <v>2.75</v>
      </c>
      <c r="AI37" s="70">
        <v>2.5099999999999998</v>
      </c>
      <c r="AJ37" s="70">
        <v>3.44</v>
      </c>
      <c r="AK37" s="71">
        <v>3.2</v>
      </c>
      <c r="AL37" s="84">
        <v>3.02</v>
      </c>
      <c r="AM37" s="70">
        <v>2.96</v>
      </c>
      <c r="AN37" s="71">
        <v>3.34</v>
      </c>
      <c r="AO37" s="85">
        <v>2.8</v>
      </c>
      <c r="AP37" s="84">
        <v>4.4400000000000004</v>
      </c>
      <c r="AQ37" s="70">
        <v>4.4400000000000004</v>
      </c>
      <c r="AR37" s="71">
        <v>4.49</v>
      </c>
      <c r="AS37" s="84">
        <v>3.84</v>
      </c>
      <c r="AT37" s="70">
        <v>3.78</v>
      </c>
      <c r="AU37" s="70">
        <v>4.49</v>
      </c>
      <c r="AV37" s="70">
        <v>4.0599999999999996</v>
      </c>
      <c r="AW37" s="84">
        <v>3.7</v>
      </c>
      <c r="AX37" s="70">
        <v>3.75</v>
      </c>
      <c r="AY37" s="70">
        <v>3.78</v>
      </c>
      <c r="AZ37" s="71">
        <v>3.46</v>
      </c>
      <c r="BA37" s="84">
        <v>3.87</v>
      </c>
      <c r="BB37" s="70">
        <v>3.82</v>
      </c>
      <c r="BC37" s="71">
        <v>4.37</v>
      </c>
      <c r="BD37" s="84">
        <v>3.66</v>
      </c>
      <c r="BE37" s="70">
        <v>3.64</v>
      </c>
      <c r="BF37" s="71">
        <v>3.69</v>
      </c>
      <c r="BG37" s="85">
        <v>2.93</v>
      </c>
      <c r="BH37" s="84">
        <v>3.66</v>
      </c>
      <c r="BI37" s="70">
        <v>3.49</v>
      </c>
      <c r="BJ37" s="70">
        <v>4.18</v>
      </c>
      <c r="BK37" s="71">
        <v>4.55</v>
      </c>
      <c r="BL37" s="84">
        <v>2.15</v>
      </c>
      <c r="BM37" s="70">
        <v>2.08</v>
      </c>
      <c r="BN37" s="70">
        <v>3.1</v>
      </c>
      <c r="BO37" s="71">
        <v>3.05</v>
      </c>
      <c r="BP37" s="85">
        <v>4.78</v>
      </c>
      <c r="BQ37" s="84">
        <v>4.3099999999999996</v>
      </c>
      <c r="BR37" s="70">
        <v>4.34</v>
      </c>
      <c r="BS37" s="71">
        <v>3.88</v>
      </c>
      <c r="BT37" s="84">
        <v>3.76</v>
      </c>
      <c r="BU37" s="70">
        <v>3.77</v>
      </c>
      <c r="BV37" s="71">
        <v>3.48</v>
      </c>
      <c r="BW37" s="84">
        <v>1.33</v>
      </c>
      <c r="BX37" s="70">
        <v>1.31</v>
      </c>
      <c r="BY37" s="70">
        <v>2.1</v>
      </c>
      <c r="BZ37" s="71">
        <v>1.96</v>
      </c>
      <c r="CA37" s="84">
        <v>2.27</v>
      </c>
      <c r="CB37" s="70">
        <v>2.27</v>
      </c>
      <c r="CC37" s="71">
        <v>2.56</v>
      </c>
      <c r="CD37" s="84">
        <v>4.55</v>
      </c>
      <c r="CE37" s="70">
        <v>4.72</v>
      </c>
      <c r="CF37" s="71">
        <v>4.1500000000000004</v>
      </c>
      <c r="CG37" s="84">
        <v>2.48</v>
      </c>
      <c r="CH37" s="70">
        <v>2.42</v>
      </c>
      <c r="CI37" s="70">
        <v>3.86</v>
      </c>
      <c r="CJ37" s="71">
        <v>3.49</v>
      </c>
      <c r="CK37" s="84">
        <v>2.29</v>
      </c>
      <c r="CL37" s="70">
        <v>2.14</v>
      </c>
      <c r="CM37" s="70">
        <v>2.76</v>
      </c>
      <c r="CN37" s="71">
        <v>2.56</v>
      </c>
      <c r="CO37" s="84">
        <v>2.35</v>
      </c>
      <c r="CP37" s="70">
        <v>2.5099999999999998</v>
      </c>
      <c r="CQ37" s="71">
        <v>1.85</v>
      </c>
      <c r="CR37" s="85">
        <v>2.0099999999999998</v>
      </c>
      <c r="CS37" s="84">
        <v>2.13</v>
      </c>
      <c r="CT37" s="70">
        <v>2.02</v>
      </c>
      <c r="CU37" s="70">
        <v>3.19</v>
      </c>
      <c r="CV37" s="70">
        <v>2.81</v>
      </c>
      <c r="CW37" s="84">
        <v>2.78</v>
      </c>
      <c r="CX37" s="70">
        <v>2.81</v>
      </c>
      <c r="CY37" s="71">
        <v>3.03</v>
      </c>
      <c r="CZ37" s="84">
        <v>3.11</v>
      </c>
      <c r="DA37" s="70">
        <v>3.12</v>
      </c>
      <c r="DB37" s="71">
        <v>2.96</v>
      </c>
      <c r="DC37" s="84">
        <v>4</v>
      </c>
      <c r="DD37" s="70">
        <v>3.6</v>
      </c>
      <c r="DE37" s="71">
        <v>5.04</v>
      </c>
      <c r="DF37" s="85">
        <v>3.38</v>
      </c>
      <c r="DG37" s="84">
        <v>3.35</v>
      </c>
      <c r="DH37" s="70">
        <v>3.33</v>
      </c>
      <c r="DI37" s="71">
        <v>3.64</v>
      </c>
      <c r="DJ37" s="84">
        <v>2.92</v>
      </c>
      <c r="DK37" s="70">
        <v>2.97</v>
      </c>
      <c r="DL37" s="70">
        <v>2.4500000000000002</v>
      </c>
      <c r="DM37" s="71">
        <v>2.75</v>
      </c>
      <c r="DN37" s="85">
        <v>3.67</v>
      </c>
      <c r="DO37" s="85">
        <v>0.11</v>
      </c>
      <c r="DP37" s="85">
        <v>2.25</v>
      </c>
      <c r="DQ37" s="84">
        <v>0.61</v>
      </c>
      <c r="DR37" s="70">
        <v>0.61</v>
      </c>
      <c r="DS37" s="70">
        <v>0.44</v>
      </c>
      <c r="DT37" s="71">
        <v>0.6</v>
      </c>
      <c r="DU37" s="84">
        <v>3.24</v>
      </c>
      <c r="DV37" s="70">
        <v>2.79</v>
      </c>
      <c r="DW37" s="70">
        <v>4.37</v>
      </c>
      <c r="DX37" s="71">
        <v>4.4800000000000004</v>
      </c>
      <c r="DY37" s="84">
        <v>4.0199999999999996</v>
      </c>
      <c r="DZ37" s="70">
        <v>3.68</v>
      </c>
      <c r="EA37" s="71">
        <v>4.6399999999999997</v>
      </c>
      <c r="EB37" s="84">
        <v>2.57</v>
      </c>
      <c r="EC37" s="70">
        <v>2.54</v>
      </c>
      <c r="ED37" s="71">
        <v>3.54</v>
      </c>
      <c r="EE37" s="84">
        <v>4.08</v>
      </c>
      <c r="EF37" s="70">
        <v>4.09</v>
      </c>
      <c r="EG37" s="71">
        <v>3.39</v>
      </c>
      <c r="EH37" s="84">
        <v>3.85</v>
      </c>
      <c r="EI37" s="70">
        <v>3.47</v>
      </c>
      <c r="EJ37" s="70">
        <v>4.97</v>
      </c>
      <c r="EK37" s="71">
        <v>4.2</v>
      </c>
      <c r="EL37" s="84">
        <v>1.21</v>
      </c>
      <c r="EM37" s="70">
        <v>1.17</v>
      </c>
      <c r="EN37" s="70">
        <v>2.65</v>
      </c>
      <c r="EO37" s="70">
        <v>2.1800000000000002</v>
      </c>
      <c r="EP37" s="84">
        <v>3.83</v>
      </c>
      <c r="EQ37" s="70">
        <v>3.84</v>
      </c>
      <c r="ER37" s="71">
        <v>3.44</v>
      </c>
      <c r="ES37" s="84">
        <v>2.2799999999999998</v>
      </c>
      <c r="ET37" s="70">
        <v>2.2799999999999998</v>
      </c>
      <c r="EU37" s="71">
        <v>2.3199999999999998</v>
      </c>
      <c r="EV37" s="84">
        <v>4</v>
      </c>
      <c r="EW37" s="70">
        <v>3.93</v>
      </c>
      <c r="EX37" s="70">
        <v>3.96</v>
      </c>
      <c r="EY37" s="71">
        <v>4.84</v>
      </c>
      <c r="EZ37" s="85">
        <v>3.36</v>
      </c>
      <c r="FA37" s="85">
        <v>2.69</v>
      </c>
      <c r="FB37" s="84">
        <v>1.72</v>
      </c>
      <c r="FC37" s="70">
        <v>1.66</v>
      </c>
      <c r="FD37" s="71">
        <v>2.16</v>
      </c>
      <c r="FE37" s="84">
        <v>1.74</v>
      </c>
      <c r="FF37" s="70">
        <v>1.68</v>
      </c>
      <c r="FG37" s="70">
        <v>2.37</v>
      </c>
      <c r="FH37" s="71">
        <v>2.46</v>
      </c>
      <c r="FI37" s="84">
        <v>1.73</v>
      </c>
      <c r="FJ37" s="70">
        <v>1.72</v>
      </c>
      <c r="FK37" s="71">
        <v>1.93</v>
      </c>
      <c r="FL37" s="84">
        <v>2.15</v>
      </c>
      <c r="FM37" s="70">
        <v>1.96</v>
      </c>
      <c r="FN37" s="70">
        <v>2.85</v>
      </c>
      <c r="FO37" s="71">
        <v>3.35</v>
      </c>
      <c r="FP37" s="85">
        <v>3.68</v>
      </c>
    </row>
    <row r="38" spans="1:172" s="54" customFormat="1" ht="14" x14ac:dyDescent="0.35">
      <c r="A38" s="39" t="s">
        <v>160</v>
      </c>
      <c r="B38" s="40" t="s">
        <v>160</v>
      </c>
      <c r="C38" s="72"/>
      <c r="D38" s="86"/>
      <c r="E38" s="86"/>
      <c r="F38" s="73"/>
      <c r="G38" s="72"/>
      <c r="H38" s="86"/>
      <c r="I38" s="86"/>
      <c r="J38" s="73"/>
      <c r="K38" s="72"/>
      <c r="L38" s="86"/>
      <c r="M38" s="86"/>
      <c r="N38" s="73"/>
      <c r="O38" s="72"/>
      <c r="P38" s="86"/>
      <c r="Q38" s="73"/>
      <c r="R38" s="72"/>
      <c r="S38" s="86"/>
      <c r="T38" s="86"/>
      <c r="U38" s="73"/>
      <c r="V38" s="72"/>
      <c r="W38" s="86"/>
      <c r="X38" s="73"/>
      <c r="Y38" s="72"/>
      <c r="Z38" s="86"/>
      <c r="AA38" s="73"/>
      <c r="AB38" s="72"/>
      <c r="AC38" s="86"/>
      <c r="AD38" s="86"/>
      <c r="AE38" s="86"/>
      <c r="AF38" s="87"/>
      <c r="AG38" s="87"/>
      <c r="AH38" s="72"/>
      <c r="AI38" s="86"/>
      <c r="AJ38" s="86"/>
      <c r="AK38" s="73"/>
      <c r="AL38" s="72"/>
      <c r="AM38" s="86"/>
      <c r="AN38" s="73"/>
      <c r="AO38" s="87"/>
      <c r="AP38" s="72"/>
      <c r="AQ38" s="86"/>
      <c r="AR38" s="73"/>
      <c r="AS38" s="72"/>
      <c r="AT38" s="86"/>
      <c r="AU38" s="86"/>
      <c r="AV38" s="86"/>
      <c r="AW38" s="72"/>
      <c r="AX38" s="86"/>
      <c r="AY38" s="86"/>
      <c r="AZ38" s="73"/>
      <c r="BA38" s="72"/>
      <c r="BB38" s="86"/>
      <c r="BC38" s="73"/>
      <c r="BD38" s="72"/>
      <c r="BE38" s="86"/>
      <c r="BF38" s="73"/>
      <c r="BG38" s="87"/>
      <c r="BH38" s="72"/>
      <c r="BI38" s="86"/>
      <c r="BJ38" s="86"/>
      <c r="BK38" s="73"/>
      <c r="BL38" s="72"/>
      <c r="BM38" s="86"/>
      <c r="BN38" s="86"/>
      <c r="BO38" s="73"/>
      <c r="BP38" s="87"/>
      <c r="BQ38" s="72"/>
      <c r="BR38" s="86"/>
      <c r="BS38" s="73"/>
      <c r="BT38" s="72"/>
      <c r="BU38" s="86"/>
      <c r="BV38" s="73"/>
      <c r="BW38" s="72"/>
      <c r="BX38" s="86"/>
      <c r="BY38" s="86"/>
      <c r="BZ38" s="73"/>
      <c r="CA38" s="72"/>
      <c r="CB38" s="86"/>
      <c r="CC38" s="73"/>
      <c r="CD38" s="72"/>
      <c r="CE38" s="86"/>
      <c r="CF38" s="73"/>
      <c r="CG38" s="72"/>
      <c r="CH38" s="86"/>
      <c r="CI38" s="86"/>
      <c r="CJ38" s="73"/>
      <c r="CK38" s="72"/>
      <c r="CL38" s="86"/>
      <c r="CM38" s="86"/>
      <c r="CN38" s="73"/>
      <c r="CO38" s="72"/>
      <c r="CP38" s="86"/>
      <c r="CQ38" s="73"/>
      <c r="CR38" s="87"/>
      <c r="CS38" s="72"/>
      <c r="CT38" s="86"/>
      <c r="CU38" s="86"/>
      <c r="CV38" s="86"/>
      <c r="CW38" s="72"/>
      <c r="CX38" s="86"/>
      <c r="CY38" s="73"/>
      <c r="CZ38" s="72"/>
      <c r="DA38" s="86"/>
      <c r="DB38" s="73"/>
      <c r="DC38" s="72"/>
      <c r="DD38" s="86"/>
      <c r="DE38" s="73"/>
      <c r="DF38" s="87"/>
      <c r="DG38" s="72"/>
      <c r="DH38" s="86"/>
      <c r="DI38" s="73"/>
      <c r="DJ38" s="72"/>
      <c r="DK38" s="86"/>
      <c r="DL38" s="86"/>
      <c r="DM38" s="73"/>
      <c r="DN38" s="87"/>
      <c r="DO38" s="87"/>
      <c r="DP38" s="87"/>
      <c r="DQ38" s="72"/>
      <c r="DR38" s="86"/>
      <c r="DS38" s="86"/>
      <c r="DT38" s="73"/>
      <c r="DU38" s="72"/>
      <c r="DV38" s="86"/>
      <c r="DW38" s="86"/>
      <c r="DX38" s="73"/>
      <c r="DY38" s="72"/>
      <c r="DZ38" s="86"/>
      <c r="EA38" s="73"/>
      <c r="EB38" s="72"/>
      <c r="EC38" s="86"/>
      <c r="ED38" s="73"/>
      <c r="EE38" s="72"/>
      <c r="EF38" s="86"/>
      <c r="EG38" s="73"/>
      <c r="EH38" s="72"/>
      <c r="EI38" s="86"/>
      <c r="EJ38" s="86"/>
      <c r="EK38" s="73"/>
      <c r="EL38" s="72"/>
      <c r="EM38" s="86"/>
      <c r="EN38" s="86"/>
      <c r="EO38" s="86"/>
      <c r="EP38" s="72"/>
      <c r="EQ38" s="86"/>
      <c r="ER38" s="73"/>
      <c r="ES38" s="72"/>
      <c r="ET38" s="86"/>
      <c r="EU38" s="73"/>
      <c r="EV38" s="72"/>
      <c r="EW38" s="86"/>
      <c r="EX38" s="86"/>
      <c r="EY38" s="73"/>
      <c r="EZ38" s="87"/>
      <c r="FA38" s="87"/>
      <c r="FB38" s="72"/>
      <c r="FC38" s="86"/>
      <c r="FD38" s="73"/>
      <c r="FE38" s="72"/>
      <c r="FF38" s="86"/>
      <c r="FG38" s="86"/>
      <c r="FH38" s="73"/>
      <c r="FI38" s="72"/>
      <c r="FJ38" s="86"/>
      <c r="FK38" s="73"/>
      <c r="FL38" s="72"/>
      <c r="FM38" s="86"/>
      <c r="FN38" s="86"/>
      <c r="FO38" s="73"/>
      <c r="FP38" s="87"/>
    </row>
    <row r="39" spans="1:172" s="48" customFormat="1" ht="14" x14ac:dyDescent="0.35">
      <c r="A39" s="43" t="s">
        <v>60</v>
      </c>
      <c r="B39" s="43" t="s">
        <v>60</v>
      </c>
      <c r="C39" s="68">
        <v>1.2</v>
      </c>
      <c r="D39" s="83">
        <v>1.1599999999999999</v>
      </c>
      <c r="E39" s="83">
        <v>1.41</v>
      </c>
      <c r="F39" s="69">
        <v>1.4</v>
      </c>
      <c r="G39" s="84">
        <v>1.2</v>
      </c>
      <c r="H39" s="70">
        <v>0.99</v>
      </c>
      <c r="I39" s="70">
        <v>2.1800000000000002</v>
      </c>
      <c r="J39" s="71">
        <v>2.14</v>
      </c>
      <c r="K39" s="84">
        <v>1.1100000000000001</v>
      </c>
      <c r="L39" s="70">
        <v>1.1499999999999999</v>
      </c>
      <c r="M39" s="70">
        <v>0.82</v>
      </c>
      <c r="N39" s="71">
        <v>0.34</v>
      </c>
      <c r="O39" s="84">
        <v>0.38</v>
      </c>
      <c r="P39" s="70">
        <v>0.37</v>
      </c>
      <c r="Q39" s="71">
        <v>0.47</v>
      </c>
      <c r="R39" s="84">
        <v>1.52</v>
      </c>
      <c r="S39" s="70">
        <v>1.55</v>
      </c>
      <c r="T39" s="70">
        <v>1.41</v>
      </c>
      <c r="U39" s="71">
        <v>1.45</v>
      </c>
      <c r="V39" s="84">
        <v>1.45</v>
      </c>
      <c r="W39" s="70">
        <v>1.45</v>
      </c>
      <c r="X39" s="71">
        <v>1.4</v>
      </c>
      <c r="Y39" s="84">
        <v>0.65</v>
      </c>
      <c r="Z39" s="70">
        <v>0.65</v>
      </c>
      <c r="AA39" s="71">
        <v>0.81</v>
      </c>
      <c r="AB39" s="84">
        <v>1.28</v>
      </c>
      <c r="AC39" s="70">
        <v>1.1499999999999999</v>
      </c>
      <c r="AD39" s="70">
        <v>1.43</v>
      </c>
      <c r="AE39" s="70">
        <v>1.56</v>
      </c>
      <c r="AF39" s="85">
        <v>1.53</v>
      </c>
      <c r="AG39" s="85">
        <v>1.0900000000000001</v>
      </c>
      <c r="AH39" s="84">
        <v>0.88</v>
      </c>
      <c r="AI39" s="70">
        <v>0.82</v>
      </c>
      <c r="AJ39" s="70">
        <v>1.05</v>
      </c>
      <c r="AK39" s="71">
        <v>0.95</v>
      </c>
      <c r="AL39" s="84">
        <v>1.38</v>
      </c>
      <c r="AM39" s="70">
        <v>1.37</v>
      </c>
      <c r="AN39" s="71">
        <v>1.41</v>
      </c>
      <c r="AO39" s="85">
        <v>0.72</v>
      </c>
      <c r="AP39" s="84">
        <v>1.55</v>
      </c>
      <c r="AQ39" s="70">
        <v>1.55</v>
      </c>
      <c r="AR39" s="71">
        <v>1.83</v>
      </c>
      <c r="AS39" s="84">
        <v>1.43</v>
      </c>
      <c r="AT39" s="70">
        <v>1.4</v>
      </c>
      <c r="AU39" s="70">
        <v>1.94</v>
      </c>
      <c r="AV39" s="70">
        <v>1.5</v>
      </c>
      <c r="AW39" s="84">
        <v>1.3</v>
      </c>
      <c r="AX39" s="70">
        <v>1.28</v>
      </c>
      <c r="AY39" s="70">
        <v>1.3</v>
      </c>
      <c r="AZ39" s="71">
        <v>1.36</v>
      </c>
      <c r="BA39" s="84">
        <v>1.44</v>
      </c>
      <c r="BB39" s="70">
        <v>1.46</v>
      </c>
      <c r="BC39" s="71">
        <v>1.28</v>
      </c>
      <c r="BD39" s="84">
        <v>1.32</v>
      </c>
      <c r="BE39" s="70">
        <v>1.23</v>
      </c>
      <c r="BF39" s="71">
        <v>1.43</v>
      </c>
      <c r="BG39" s="85">
        <v>1.45</v>
      </c>
      <c r="BH39" s="84">
        <v>1.46</v>
      </c>
      <c r="BI39" s="70">
        <v>1.4</v>
      </c>
      <c r="BJ39" s="70">
        <v>1.58</v>
      </c>
      <c r="BK39" s="71">
        <v>2.21</v>
      </c>
      <c r="BL39" s="84">
        <v>1.19</v>
      </c>
      <c r="BM39" s="70">
        <v>1.1599999999999999</v>
      </c>
      <c r="BN39" s="70">
        <v>1.54</v>
      </c>
      <c r="BO39" s="71">
        <v>1.52</v>
      </c>
      <c r="BP39" s="85">
        <v>1.58</v>
      </c>
      <c r="BQ39" s="84">
        <v>1.67</v>
      </c>
      <c r="BR39" s="70">
        <v>1.67</v>
      </c>
      <c r="BS39" s="71">
        <v>1.68</v>
      </c>
      <c r="BT39" s="84">
        <v>1.3</v>
      </c>
      <c r="BU39" s="70">
        <v>1.3</v>
      </c>
      <c r="BV39" s="71">
        <v>1.27</v>
      </c>
      <c r="BW39" s="84">
        <v>0.71</v>
      </c>
      <c r="BX39" s="70">
        <v>0.71</v>
      </c>
      <c r="BY39" s="70">
        <v>1</v>
      </c>
      <c r="BZ39" s="71">
        <v>0.91</v>
      </c>
      <c r="CA39" s="84">
        <v>1.04</v>
      </c>
      <c r="CB39" s="70">
        <v>1.04</v>
      </c>
      <c r="CC39" s="71">
        <v>1.23</v>
      </c>
      <c r="CD39" s="84">
        <v>1.61</v>
      </c>
      <c r="CE39" s="70">
        <v>1.69</v>
      </c>
      <c r="CF39" s="71">
        <v>1.43</v>
      </c>
      <c r="CG39" s="84">
        <v>1.46</v>
      </c>
      <c r="CH39" s="70">
        <v>1.44</v>
      </c>
      <c r="CI39" s="70">
        <v>1.88</v>
      </c>
      <c r="CJ39" s="71">
        <v>1.62</v>
      </c>
      <c r="CK39" s="84">
        <v>1.1499999999999999</v>
      </c>
      <c r="CL39" s="70">
        <v>1.1200000000000001</v>
      </c>
      <c r="CM39" s="70">
        <v>1.29</v>
      </c>
      <c r="CN39" s="71">
        <v>1.1399999999999999</v>
      </c>
      <c r="CO39" s="84">
        <v>0.83</v>
      </c>
      <c r="CP39" s="70">
        <v>0.96</v>
      </c>
      <c r="CQ39" s="71">
        <v>0.41</v>
      </c>
      <c r="CR39" s="85">
        <v>0.89</v>
      </c>
      <c r="CS39" s="84">
        <v>0.8</v>
      </c>
      <c r="CT39" s="70">
        <v>0.79</v>
      </c>
      <c r="CU39" s="70">
        <v>1.06</v>
      </c>
      <c r="CV39" s="70">
        <v>0.84</v>
      </c>
      <c r="CW39" s="84">
        <v>0.99</v>
      </c>
      <c r="CX39" s="70">
        <v>1</v>
      </c>
      <c r="CY39" s="71">
        <v>0.9</v>
      </c>
      <c r="CZ39" s="84">
        <v>1.27</v>
      </c>
      <c r="DA39" s="70">
        <v>1.26</v>
      </c>
      <c r="DB39" s="71">
        <v>1.46</v>
      </c>
      <c r="DC39" s="84">
        <v>1.66</v>
      </c>
      <c r="DD39" s="70">
        <v>1.55</v>
      </c>
      <c r="DE39" s="71">
        <v>1.98</v>
      </c>
      <c r="DF39" s="85">
        <v>1.35</v>
      </c>
      <c r="DG39" s="84">
        <v>1.2</v>
      </c>
      <c r="DH39" s="70">
        <v>1.2</v>
      </c>
      <c r="DI39" s="71">
        <v>1.1200000000000001</v>
      </c>
      <c r="DJ39" s="84">
        <v>1.01</v>
      </c>
      <c r="DK39" s="70">
        <v>1.04</v>
      </c>
      <c r="DL39" s="70">
        <v>0.87</v>
      </c>
      <c r="DM39" s="71">
        <v>0.76</v>
      </c>
      <c r="DN39" s="85">
        <v>1.4</v>
      </c>
      <c r="DO39" s="85">
        <v>0.01</v>
      </c>
      <c r="DP39" s="85">
        <v>0.84</v>
      </c>
      <c r="DQ39" s="84">
        <v>0.11</v>
      </c>
      <c r="DR39" s="70">
        <v>0.12</v>
      </c>
      <c r="DS39" s="70">
        <v>0</v>
      </c>
      <c r="DT39" s="71">
        <v>0.16</v>
      </c>
      <c r="DU39" s="84">
        <v>1.17</v>
      </c>
      <c r="DV39" s="70">
        <v>1.04</v>
      </c>
      <c r="DW39" s="70">
        <v>1.52</v>
      </c>
      <c r="DX39" s="71">
        <v>1.53</v>
      </c>
      <c r="DY39" s="84">
        <v>1.43</v>
      </c>
      <c r="DZ39" s="70">
        <v>1.32</v>
      </c>
      <c r="EA39" s="71">
        <v>1.63</v>
      </c>
      <c r="EB39" s="84">
        <v>1.1200000000000001</v>
      </c>
      <c r="EC39" s="70">
        <v>1.1100000000000001</v>
      </c>
      <c r="ED39" s="71">
        <v>1.55</v>
      </c>
      <c r="EE39" s="84">
        <v>1.58</v>
      </c>
      <c r="EF39" s="70">
        <v>1.58</v>
      </c>
      <c r="EG39" s="71">
        <v>1.58</v>
      </c>
      <c r="EH39" s="84">
        <v>1.55</v>
      </c>
      <c r="EI39" s="70">
        <v>1.39</v>
      </c>
      <c r="EJ39" s="70">
        <v>2</v>
      </c>
      <c r="EK39" s="71">
        <v>1.76</v>
      </c>
      <c r="EL39" s="84">
        <v>0.57999999999999996</v>
      </c>
      <c r="EM39" s="70">
        <v>0.56000000000000005</v>
      </c>
      <c r="EN39" s="70">
        <v>1.1100000000000001</v>
      </c>
      <c r="EO39" s="70">
        <v>1.08</v>
      </c>
      <c r="EP39" s="84">
        <v>0.94</v>
      </c>
      <c r="EQ39" s="70">
        <v>0.94</v>
      </c>
      <c r="ER39" s="71">
        <v>0.88</v>
      </c>
      <c r="ES39" s="84">
        <v>1.32</v>
      </c>
      <c r="ET39" s="70">
        <v>1.33</v>
      </c>
      <c r="EU39" s="71">
        <v>1.04</v>
      </c>
      <c r="EV39" s="84">
        <v>1.19</v>
      </c>
      <c r="EW39" s="70">
        <v>1.1299999999999999</v>
      </c>
      <c r="EX39" s="70">
        <v>1.35</v>
      </c>
      <c r="EY39" s="71">
        <v>1.79</v>
      </c>
      <c r="EZ39" s="85">
        <v>1.32</v>
      </c>
      <c r="FA39" s="85">
        <v>0.9</v>
      </c>
      <c r="FB39" s="84">
        <v>1.36</v>
      </c>
      <c r="FC39" s="70">
        <v>1.36</v>
      </c>
      <c r="FD39" s="71">
        <v>1.31</v>
      </c>
      <c r="FE39" s="84">
        <v>0.42</v>
      </c>
      <c r="FF39" s="70">
        <v>0.36</v>
      </c>
      <c r="FG39" s="70">
        <v>0.95</v>
      </c>
      <c r="FH39" s="71">
        <v>1.0900000000000001</v>
      </c>
      <c r="FI39" s="84">
        <v>0.73</v>
      </c>
      <c r="FJ39" s="70">
        <v>0.72</v>
      </c>
      <c r="FK39" s="71">
        <v>1.03</v>
      </c>
      <c r="FL39" s="84">
        <v>0.78</v>
      </c>
      <c r="FM39" s="70">
        <v>0.7</v>
      </c>
      <c r="FN39" s="70">
        <v>1.02</v>
      </c>
      <c r="FO39" s="71">
        <v>1.7</v>
      </c>
      <c r="FP39" s="85">
        <v>1.49</v>
      </c>
    </row>
    <row r="40" spans="1:172" s="54" customFormat="1" ht="14" x14ac:dyDescent="0.35">
      <c r="A40" s="39" t="s">
        <v>161</v>
      </c>
      <c r="B40" s="40" t="s">
        <v>161</v>
      </c>
      <c r="C40" s="72"/>
      <c r="D40" s="86"/>
      <c r="E40" s="86"/>
      <c r="F40" s="73"/>
      <c r="G40" s="72"/>
      <c r="H40" s="86"/>
      <c r="I40" s="86"/>
      <c r="J40" s="73"/>
      <c r="K40" s="72"/>
      <c r="L40" s="86"/>
      <c r="M40" s="86"/>
      <c r="N40" s="73"/>
      <c r="O40" s="72"/>
      <c r="P40" s="86"/>
      <c r="Q40" s="73"/>
      <c r="R40" s="72"/>
      <c r="S40" s="86"/>
      <c r="T40" s="86"/>
      <c r="U40" s="73"/>
      <c r="V40" s="72"/>
      <c r="W40" s="86"/>
      <c r="X40" s="73"/>
      <c r="Y40" s="72"/>
      <c r="Z40" s="86"/>
      <c r="AA40" s="73"/>
      <c r="AB40" s="72"/>
      <c r="AC40" s="86"/>
      <c r="AD40" s="86"/>
      <c r="AE40" s="86"/>
      <c r="AF40" s="87"/>
      <c r="AG40" s="87"/>
      <c r="AH40" s="72"/>
      <c r="AI40" s="86"/>
      <c r="AJ40" s="86"/>
      <c r="AK40" s="73"/>
      <c r="AL40" s="72"/>
      <c r="AM40" s="86"/>
      <c r="AN40" s="73"/>
      <c r="AO40" s="87"/>
      <c r="AP40" s="72"/>
      <c r="AQ40" s="86"/>
      <c r="AR40" s="73"/>
      <c r="AS40" s="72"/>
      <c r="AT40" s="86"/>
      <c r="AU40" s="86"/>
      <c r="AV40" s="86"/>
      <c r="AW40" s="72"/>
      <c r="AX40" s="86"/>
      <c r="AY40" s="86"/>
      <c r="AZ40" s="73"/>
      <c r="BA40" s="72"/>
      <c r="BB40" s="86"/>
      <c r="BC40" s="73"/>
      <c r="BD40" s="72"/>
      <c r="BE40" s="86"/>
      <c r="BF40" s="73"/>
      <c r="BG40" s="87"/>
      <c r="BH40" s="72"/>
      <c r="BI40" s="86"/>
      <c r="BJ40" s="86"/>
      <c r="BK40" s="73"/>
      <c r="BL40" s="72"/>
      <c r="BM40" s="86"/>
      <c r="BN40" s="86"/>
      <c r="BO40" s="73"/>
      <c r="BP40" s="87"/>
      <c r="BQ40" s="72"/>
      <c r="BR40" s="86"/>
      <c r="BS40" s="73"/>
      <c r="BT40" s="72"/>
      <c r="BU40" s="86"/>
      <c r="BV40" s="73"/>
      <c r="BW40" s="72"/>
      <c r="BX40" s="86"/>
      <c r="BY40" s="86"/>
      <c r="BZ40" s="73"/>
      <c r="CA40" s="72"/>
      <c r="CB40" s="86"/>
      <c r="CC40" s="73"/>
      <c r="CD40" s="72"/>
      <c r="CE40" s="86"/>
      <c r="CF40" s="73"/>
      <c r="CG40" s="72"/>
      <c r="CH40" s="86"/>
      <c r="CI40" s="86"/>
      <c r="CJ40" s="73"/>
      <c r="CK40" s="72"/>
      <c r="CL40" s="86"/>
      <c r="CM40" s="86"/>
      <c r="CN40" s="73"/>
      <c r="CO40" s="72"/>
      <c r="CP40" s="86"/>
      <c r="CQ40" s="73"/>
      <c r="CR40" s="87"/>
      <c r="CS40" s="72"/>
      <c r="CT40" s="86"/>
      <c r="CU40" s="86"/>
      <c r="CV40" s="86"/>
      <c r="CW40" s="72"/>
      <c r="CX40" s="86"/>
      <c r="CY40" s="73"/>
      <c r="CZ40" s="72"/>
      <c r="DA40" s="86"/>
      <c r="DB40" s="73"/>
      <c r="DC40" s="72"/>
      <c r="DD40" s="86"/>
      <c r="DE40" s="73"/>
      <c r="DF40" s="87"/>
      <c r="DG40" s="72"/>
      <c r="DH40" s="86"/>
      <c r="DI40" s="73"/>
      <c r="DJ40" s="72"/>
      <c r="DK40" s="86"/>
      <c r="DL40" s="86"/>
      <c r="DM40" s="73"/>
      <c r="DN40" s="87"/>
      <c r="DO40" s="87"/>
      <c r="DP40" s="87"/>
      <c r="DQ40" s="72"/>
      <c r="DR40" s="86"/>
      <c r="DS40" s="86"/>
      <c r="DT40" s="73"/>
      <c r="DU40" s="72"/>
      <c r="DV40" s="86"/>
      <c r="DW40" s="86"/>
      <c r="DX40" s="73"/>
      <c r="DY40" s="72"/>
      <c r="DZ40" s="86"/>
      <c r="EA40" s="73"/>
      <c r="EB40" s="72"/>
      <c r="EC40" s="86"/>
      <c r="ED40" s="73"/>
      <c r="EE40" s="72"/>
      <c r="EF40" s="86"/>
      <c r="EG40" s="73"/>
      <c r="EH40" s="72"/>
      <c r="EI40" s="86"/>
      <c r="EJ40" s="86"/>
      <c r="EK40" s="73"/>
      <c r="EL40" s="72"/>
      <c r="EM40" s="86"/>
      <c r="EN40" s="86"/>
      <c r="EO40" s="86"/>
      <c r="EP40" s="72"/>
      <c r="EQ40" s="86"/>
      <c r="ER40" s="73"/>
      <c r="ES40" s="72"/>
      <c r="ET40" s="86"/>
      <c r="EU40" s="73"/>
      <c r="EV40" s="72"/>
      <c r="EW40" s="86"/>
      <c r="EX40" s="86"/>
      <c r="EY40" s="73"/>
      <c r="EZ40" s="87"/>
      <c r="FA40" s="87"/>
      <c r="FB40" s="72"/>
      <c r="FC40" s="86"/>
      <c r="FD40" s="73"/>
      <c r="FE40" s="72"/>
      <c r="FF40" s="86"/>
      <c r="FG40" s="86"/>
      <c r="FH40" s="73"/>
      <c r="FI40" s="72"/>
      <c r="FJ40" s="86"/>
      <c r="FK40" s="73"/>
      <c r="FL40" s="72"/>
      <c r="FM40" s="86"/>
      <c r="FN40" s="86"/>
      <c r="FO40" s="73"/>
      <c r="FP40" s="87"/>
    </row>
    <row r="41" spans="1:172" s="48" customFormat="1" ht="14" x14ac:dyDescent="0.35">
      <c r="A41" s="43" t="s">
        <v>60</v>
      </c>
      <c r="B41" s="43" t="s">
        <v>60</v>
      </c>
      <c r="C41" s="68">
        <v>0.08</v>
      </c>
      <c r="D41" s="83">
        <v>0.09</v>
      </c>
      <c r="E41" s="83">
        <v>0.06</v>
      </c>
      <c r="F41" s="69">
        <v>0.08</v>
      </c>
      <c r="G41" s="84">
        <v>0.45</v>
      </c>
      <c r="H41" s="70">
        <v>0.47</v>
      </c>
      <c r="I41" s="70">
        <v>0.06</v>
      </c>
      <c r="J41" s="71">
        <v>0.49</v>
      </c>
      <c r="K41" s="84">
        <v>0.05</v>
      </c>
      <c r="L41" s="70">
        <v>0.05</v>
      </c>
      <c r="M41" s="70">
        <v>0</v>
      </c>
      <c r="N41" s="71">
        <v>0</v>
      </c>
      <c r="O41" s="84">
        <v>0</v>
      </c>
      <c r="P41" s="70">
        <v>0</v>
      </c>
      <c r="Q41" s="71">
        <v>0</v>
      </c>
      <c r="R41" s="84">
        <v>0.13</v>
      </c>
      <c r="S41" s="70">
        <v>0.16</v>
      </c>
      <c r="T41" s="70">
        <v>7.0000000000000007E-2</v>
      </c>
      <c r="U41" s="71">
        <v>0.08</v>
      </c>
      <c r="V41" s="84">
        <v>0.13</v>
      </c>
      <c r="W41" s="70">
        <v>0.13</v>
      </c>
      <c r="X41" s="71">
        <v>7.0000000000000007E-2</v>
      </c>
      <c r="Y41" s="84">
        <v>0.02</v>
      </c>
      <c r="Z41" s="70">
        <v>0.02</v>
      </c>
      <c r="AA41" s="71">
        <v>0.04</v>
      </c>
      <c r="AB41" s="84">
        <v>0.06</v>
      </c>
      <c r="AC41" s="70">
        <v>0.06</v>
      </c>
      <c r="AD41" s="70">
        <v>0.06</v>
      </c>
      <c r="AE41" s="70">
        <v>0.06</v>
      </c>
      <c r="AF41" s="85">
        <v>0.06</v>
      </c>
      <c r="AG41" s="85">
        <v>0.11</v>
      </c>
      <c r="AH41" s="84">
        <v>7.0000000000000007E-2</v>
      </c>
      <c r="AI41" s="70">
        <v>7.0000000000000007E-2</v>
      </c>
      <c r="AJ41" s="70">
        <v>0.05</v>
      </c>
      <c r="AK41" s="71">
        <v>0.05</v>
      </c>
      <c r="AL41" s="84">
        <v>7.0000000000000007E-2</v>
      </c>
      <c r="AM41" s="70">
        <v>0.06</v>
      </c>
      <c r="AN41" s="71">
        <v>0.11</v>
      </c>
      <c r="AO41" s="85">
        <v>7.0000000000000007E-2</v>
      </c>
      <c r="AP41" s="84">
        <v>0.13</v>
      </c>
      <c r="AQ41" s="70">
        <v>0.13</v>
      </c>
      <c r="AR41" s="71">
        <v>0.23</v>
      </c>
      <c r="AS41" s="84">
        <v>0.09</v>
      </c>
      <c r="AT41" s="70">
        <v>0.1</v>
      </c>
      <c r="AU41" s="70">
        <v>0.13</v>
      </c>
      <c r="AV41" s="70">
        <v>7.0000000000000007E-2</v>
      </c>
      <c r="AW41" s="84">
        <v>0.02</v>
      </c>
      <c r="AX41" s="70">
        <v>0</v>
      </c>
      <c r="AY41" s="70">
        <v>0.03</v>
      </c>
      <c r="AZ41" s="71">
        <v>0.11</v>
      </c>
      <c r="BA41" s="84">
        <v>0.04</v>
      </c>
      <c r="BB41" s="70">
        <v>0.04</v>
      </c>
      <c r="BC41" s="71">
        <v>0.03</v>
      </c>
      <c r="BD41" s="84">
        <v>0.09</v>
      </c>
      <c r="BE41" s="70">
        <v>0.09</v>
      </c>
      <c r="BF41" s="71">
        <v>0.09</v>
      </c>
      <c r="BG41" s="85">
        <v>0.14000000000000001</v>
      </c>
      <c r="BH41" s="84">
        <v>0.06</v>
      </c>
      <c r="BI41" s="70">
        <v>7.0000000000000007E-2</v>
      </c>
      <c r="BJ41" s="70">
        <v>0</v>
      </c>
      <c r="BK41" s="71">
        <v>0.18</v>
      </c>
      <c r="BL41" s="84">
        <v>0.05</v>
      </c>
      <c r="BM41" s="70">
        <v>0.05</v>
      </c>
      <c r="BN41" s="70">
        <v>7.0000000000000007E-2</v>
      </c>
      <c r="BO41" s="71">
        <v>0.06</v>
      </c>
      <c r="BP41" s="85">
        <v>7.0000000000000007E-2</v>
      </c>
      <c r="BQ41" s="84">
        <v>0.26</v>
      </c>
      <c r="BR41" s="70">
        <v>0.25</v>
      </c>
      <c r="BS41" s="71">
        <v>0.34</v>
      </c>
      <c r="BT41" s="84">
        <v>0.11</v>
      </c>
      <c r="BU41" s="70">
        <v>0.11</v>
      </c>
      <c r="BV41" s="71">
        <v>0.17</v>
      </c>
      <c r="BW41" s="84">
        <v>0</v>
      </c>
      <c r="BX41" s="70">
        <v>0</v>
      </c>
      <c r="BY41" s="70">
        <v>0.05</v>
      </c>
      <c r="BZ41" s="71">
        <v>0.03</v>
      </c>
      <c r="CA41" s="84">
        <v>0.02</v>
      </c>
      <c r="CB41" s="70">
        <v>0.02</v>
      </c>
      <c r="CC41" s="71">
        <v>0.02</v>
      </c>
      <c r="CD41" s="84">
        <v>0.14000000000000001</v>
      </c>
      <c r="CE41" s="70">
        <v>0.14000000000000001</v>
      </c>
      <c r="CF41" s="71">
        <v>0.14000000000000001</v>
      </c>
      <c r="CG41" s="84">
        <v>0.03</v>
      </c>
      <c r="CH41" s="70">
        <v>0.03</v>
      </c>
      <c r="CI41" s="70">
        <v>0.05</v>
      </c>
      <c r="CJ41" s="71">
        <v>0.16</v>
      </c>
      <c r="CK41" s="84">
        <v>0.11</v>
      </c>
      <c r="CL41" s="70">
        <v>0.1</v>
      </c>
      <c r="CM41" s="70">
        <v>0.08</v>
      </c>
      <c r="CN41" s="71">
        <v>0.17</v>
      </c>
      <c r="CO41" s="84">
        <v>0.05</v>
      </c>
      <c r="CP41" s="70">
        <v>0.06</v>
      </c>
      <c r="CQ41" s="71">
        <v>0.02</v>
      </c>
      <c r="CR41" s="85">
        <v>0.05</v>
      </c>
      <c r="CS41" s="84">
        <v>0.1</v>
      </c>
      <c r="CT41" s="70">
        <v>0.1</v>
      </c>
      <c r="CU41" s="70">
        <v>0.06</v>
      </c>
      <c r="CV41" s="70">
        <v>0.11</v>
      </c>
      <c r="CW41" s="84">
        <v>0.09</v>
      </c>
      <c r="CX41" s="70">
        <v>0.09</v>
      </c>
      <c r="CY41" s="71">
        <v>0.09</v>
      </c>
      <c r="CZ41" s="84">
        <v>0.01</v>
      </c>
      <c r="DA41" s="70">
        <v>0.01</v>
      </c>
      <c r="DB41" s="71">
        <v>0.02</v>
      </c>
      <c r="DC41" s="84">
        <v>7.0000000000000007E-2</v>
      </c>
      <c r="DD41" s="70">
        <v>0.06</v>
      </c>
      <c r="DE41" s="71">
        <v>0.09</v>
      </c>
      <c r="DF41" s="85">
        <v>0.15</v>
      </c>
      <c r="DG41" s="84">
        <v>0.08</v>
      </c>
      <c r="DH41" s="70">
        <v>0.08</v>
      </c>
      <c r="DI41" s="71">
        <v>0.09</v>
      </c>
      <c r="DJ41" s="84">
        <v>0.04</v>
      </c>
      <c r="DK41" s="70">
        <v>0.04</v>
      </c>
      <c r="DL41" s="70">
        <v>0.05</v>
      </c>
      <c r="DM41" s="71">
        <v>0.03</v>
      </c>
      <c r="DN41" s="85">
        <v>7.0000000000000007E-2</v>
      </c>
      <c r="DO41" s="85">
        <v>0</v>
      </c>
      <c r="DP41" s="85">
        <v>0</v>
      </c>
      <c r="DQ41" s="84">
        <v>0.01</v>
      </c>
      <c r="DR41" s="70">
        <v>0.01</v>
      </c>
      <c r="DS41" s="70">
        <v>0</v>
      </c>
      <c r="DT41" s="71">
        <v>0</v>
      </c>
      <c r="DU41" s="84">
        <v>0.04</v>
      </c>
      <c r="DV41" s="70">
        <v>0.04</v>
      </c>
      <c r="DW41" s="70">
        <v>0.06</v>
      </c>
      <c r="DX41" s="71">
        <v>0.04</v>
      </c>
      <c r="DY41" s="84">
        <v>0.08</v>
      </c>
      <c r="DZ41" s="70">
        <v>0.08</v>
      </c>
      <c r="EA41" s="71">
        <v>0.09</v>
      </c>
      <c r="EB41" s="84">
        <v>0.05</v>
      </c>
      <c r="EC41" s="70">
        <v>0.05</v>
      </c>
      <c r="ED41" s="71">
        <v>0.12</v>
      </c>
      <c r="EE41" s="84">
        <v>0.17</v>
      </c>
      <c r="EF41" s="70">
        <v>0.17</v>
      </c>
      <c r="EG41" s="71">
        <v>0.21</v>
      </c>
      <c r="EH41" s="84">
        <v>0.19</v>
      </c>
      <c r="EI41" s="70">
        <v>0.18</v>
      </c>
      <c r="EJ41" s="70">
        <v>0.22</v>
      </c>
      <c r="EK41" s="71">
        <v>0.11</v>
      </c>
      <c r="EL41" s="84">
        <v>0.04</v>
      </c>
      <c r="EM41" s="70">
        <v>0.04</v>
      </c>
      <c r="EN41" s="70">
        <v>0.08</v>
      </c>
      <c r="EO41" s="70">
        <v>0.09</v>
      </c>
      <c r="EP41" s="84">
        <v>0.05</v>
      </c>
      <c r="EQ41" s="70">
        <v>0.04</v>
      </c>
      <c r="ER41" s="71">
        <v>0.08</v>
      </c>
      <c r="ES41" s="84">
        <v>0.3</v>
      </c>
      <c r="ET41" s="70">
        <v>0.3</v>
      </c>
      <c r="EU41" s="71">
        <v>0.15</v>
      </c>
      <c r="EV41" s="84">
        <v>0.08</v>
      </c>
      <c r="EW41" s="70">
        <v>0.08</v>
      </c>
      <c r="EX41" s="70">
        <v>0.08</v>
      </c>
      <c r="EY41" s="71">
        <v>0.09</v>
      </c>
      <c r="EZ41" s="85">
        <v>0.15</v>
      </c>
      <c r="FA41" s="85">
        <v>0.03</v>
      </c>
      <c r="FB41" s="84">
        <v>0</v>
      </c>
      <c r="FC41" s="70">
        <v>0</v>
      </c>
      <c r="FD41" s="71">
        <v>0.03</v>
      </c>
      <c r="FE41" s="84">
        <v>0.08</v>
      </c>
      <c r="FF41" s="70">
        <v>0.08</v>
      </c>
      <c r="FG41" s="70">
        <v>0.11</v>
      </c>
      <c r="FH41" s="71">
        <v>0.12</v>
      </c>
      <c r="FI41" s="84">
        <v>0.01</v>
      </c>
      <c r="FJ41" s="70">
        <v>0.01</v>
      </c>
      <c r="FK41" s="71">
        <v>0.05</v>
      </c>
      <c r="FL41" s="84">
        <v>0.01</v>
      </c>
      <c r="FM41" s="70">
        <v>0</v>
      </c>
      <c r="FN41" s="70">
        <v>7.0000000000000007E-2</v>
      </c>
      <c r="FO41" s="71">
        <v>0.02</v>
      </c>
      <c r="FP41" s="85">
        <v>0.16</v>
      </c>
    </row>
    <row r="42" spans="1:172" s="54" customFormat="1" ht="14" x14ac:dyDescent="0.35">
      <c r="A42" s="39" t="s">
        <v>162</v>
      </c>
      <c r="B42" s="40" t="s">
        <v>162</v>
      </c>
      <c r="C42" s="72"/>
      <c r="D42" s="86"/>
      <c r="E42" s="86"/>
      <c r="F42" s="73"/>
      <c r="G42" s="72"/>
      <c r="H42" s="86"/>
      <c r="I42" s="86"/>
      <c r="J42" s="73"/>
      <c r="K42" s="72"/>
      <c r="L42" s="86"/>
      <c r="M42" s="86"/>
      <c r="N42" s="73"/>
      <c r="O42" s="72"/>
      <c r="P42" s="86"/>
      <c r="Q42" s="73"/>
      <c r="R42" s="72"/>
      <c r="S42" s="86"/>
      <c r="T42" s="86"/>
      <c r="U42" s="73"/>
      <c r="V42" s="72"/>
      <c r="W42" s="86"/>
      <c r="X42" s="73"/>
      <c r="Y42" s="72"/>
      <c r="Z42" s="86"/>
      <c r="AA42" s="73"/>
      <c r="AB42" s="72"/>
      <c r="AC42" s="86"/>
      <c r="AD42" s="86"/>
      <c r="AE42" s="86"/>
      <c r="AF42" s="87"/>
      <c r="AG42" s="87"/>
      <c r="AH42" s="72"/>
      <c r="AI42" s="86"/>
      <c r="AJ42" s="86"/>
      <c r="AK42" s="73"/>
      <c r="AL42" s="72"/>
      <c r="AM42" s="86"/>
      <c r="AN42" s="73"/>
      <c r="AO42" s="87"/>
      <c r="AP42" s="72"/>
      <c r="AQ42" s="86"/>
      <c r="AR42" s="73"/>
      <c r="AS42" s="72"/>
      <c r="AT42" s="86"/>
      <c r="AU42" s="86"/>
      <c r="AV42" s="86"/>
      <c r="AW42" s="72"/>
      <c r="AX42" s="86"/>
      <c r="AY42" s="86"/>
      <c r="AZ42" s="73"/>
      <c r="BA42" s="72"/>
      <c r="BB42" s="86"/>
      <c r="BC42" s="73"/>
      <c r="BD42" s="72"/>
      <c r="BE42" s="86"/>
      <c r="BF42" s="73"/>
      <c r="BG42" s="87"/>
      <c r="BH42" s="72"/>
      <c r="BI42" s="86"/>
      <c r="BJ42" s="86"/>
      <c r="BK42" s="73"/>
      <c r="BL42" s="72"/>
      <c r="BM42" s="86"/>
      <c r="BN42" s="86"/>
      <c r="BO42" s="73"/>
      <c r="BP42" s="87"/>
      <c r="BQ42" s="72"/>
      <c r="BR42" s="86"/>
      <c r="BS42" s="73"/>
      <c r="BT42" s="72"/>
      <c r="BU42" s="86"/>
      <c r="BV42" s="73"/>
      <c r="BW42" s="72"/>
      <c r="BX42" s="86"/>
      <c r="BY42" s="86"/>
      <c r="BZ42" s="73"/>
      <c r="CA42" s="72"/>
      <c r="CB42" s="86"/>
      <c r="CC42" s="73"/>
      <c r="CD42" s="72"/>
      <c r="CE42" s="86"/>
      <c r="CF42" s="73"/>
      <c r="CG42" s="72"/>
      <c r="CH42" s="86"/>
      <c r="CI42" s="86"/>
      <c r="CJ42" s="73"/>
      <c r="CK42" s="72"/>
      <c r="CL42" s="86"/>
      <c r="CM42" s="86"/>
      <c r="CN42" s="73"/>
      <c r="CO42" s="72"/>
      <c r="CP42" s="86"/>
      <c r="CQ42" s="73"/>
      <c r="CR42" s="87"/>
      <c r="CS42" s="72"/>
      <c r="CT42" s="86"/>
      <c r="CU42" s="86"/>
      <c r="CV42" s="86"/>
      <c r="CW42" s="72"/>
      <c r="CX42" s="86"/>
      <c r="CY42" s="73"/>
      <c r="CZ42" s="72"/>
      <c r="DA42" s="86"/>
      <c r="DB42" s="73"/>
      <c r="DC42" s="72"/>
      <c r="DD42" s="86"/>
      <c r="DE42" s="73"/>
      <c r="DF42" s="87"/>
      <c r="DG42" s="72"/>
      <c r="DH42" s="86"/>
      <c r="DI42" s="73"/>
      <c r="DJ42" s="72"/>
      <c r="DK42" s="86"/>
      <c r="DL42" s="86"/>
      <c r="DM42" s="73"/>
      <c r="DN42" s="87"/>
      <c r="DO42" s="87"/>
      <c r="DP42" s="87"/>
      <c r="DQ42" s="72"/>
      <c r="DR42" s="86"/>
      <c r="DS42" s="86"/>
      <c r="DT42" s="73"/>
      <c r="DU42" s="72"/>
      <c r="DV42" s="86"/>
      <c r="DW42" s="86"/>
      <c r="DX42" s="73"/>
      <c r="DY42" s="72"/>
      <c r="DZ42" s="86"/>
      <c r="EA42" s="73"/>
      <c r="EB42" s="72"/>
      <c r="EC42" s="86"/>
      <c r="ED42" s="73"/>
      <c r="EE42" s="72"/>
      <c r="EF42" s="86"/>
      <c r="EG42" s="73"/>
      <c r="EH42" s="72"/>
      <c r="EI42" s="86"/>
      <c r="EJ42" s="86"/>
      <c r="EK42" s="73"/>
      <c r="EL42" s="72"/>
      <c r="EM42" s="86"/>
      <c r="EN42" s="86"/>
      <c r="EO42" s="86"/>
      <c r="EP42" s="72"/>
      <c r="EQ42" s="86"/>
      <c r="ER42" s="73"/>
      <c r="ES42" s="72"/>
      <c r="ET42" s="86"/>
      <c r="EU42" s="73"/>
      <c r="EV42" s="72"/>
      <c r="EW42" s="86"/>
      <c r="EX42" s="86"/>
      <c r="EY42" s="73"/>
      <c r="EZ42" s="87"/>
      <c r="FA42" s="87"/>
      <c r="FB42" s="72"/>
      <c r="FC42" s="86"/>
      <c r="FD42" s="73"/>
      <c r="FE42" s="72"/>
      <c r="FF42" s="86"/>
      <c r="FG42" s="86"/>
      <c r="FH42" s="73"/>
      <c r="FI42" s="72"/>
      <c r="FJ42" s="86"/>
      <c r="FK42" s="73"/>
      <c r="FL42" s="72"/>
      <c r="FM42" s="86"/>
      <c r="FN42" s="86"/>
      <c r="FO42" s="73"/>
      <c r="FP42" s="87"/>
    </row>
    <row r="43" spans="1:172" s="48" customFormat="1" ht="14" x14ac:dyDescent="0.35">
      <c r="A43" s="43" t="s">
        <v>60</v>
      </c>
      <c r="B43" s="43" t="s">
        <v>60</v>
      </c>
      <c r="C43" s="68">
        <v>5.45</v>
      </c>
      <c r="D43" s="83">
        <v>5.35</v>
      </c>
      <c r="E43" s="83">
        <v>5.96</v>
      </c>
      <c r="F43" s="69">
        <v>5.93</v>
      </c>
      <c r="G43" s="84">
        <v>3.89</v>
      </c>
      <c r="H43" s="70">
        <v>3.45</v>
      </c>
      <c r="I43" s="70">
        <v>6.63</v>
      </c>
      <c r="J43" s="71">
        <v>5.59</v>
      </c>
      <c r="K43" s="84">
        <v>5.41</v>
      </c>
      <c r="L43" s="70">
        <v>5.39</v>
      </c>
      <c r="M43" s="70">
        <v>5.54</v>
      </c>
      <c r="N43" s="71">
        <v>5.7</v>
      </c>
      <c r="O43" s="84">
        <v>3.03</v>
      </c>
      <c r="P43" s="70">
        <v>2.99</v>
      </c>
      <c r="Q43" s="71">
        <v>3.62</v>
      </c>
      <c r="R43" s="84">
        <v>5.33</v>
      </c>
      <c r="S43" s="70">
        <v>5.05</v>
      </c>
      <c r="T43" s="70">
        <v>6.05</v>
      </c>
      <c r="U43" s="71">
        <v>5.92</v>
      </c>
      <c r="V43" s="84">
        <v>6.47</v>
      </c>
      <c r="W43" s="70">
        <v>6.48</v>
      </c>
      <c r="X43" s="71">
        <v>5.75</v>
      </c>
      <c r="Y43" s="84">
        <v>1.99</v>
      </c>
      <c r="Z43" s="70">
        <v>1.98</v>
      </c>
      <c r="AA43" s="71">
        <v>2.44</v>
      </c>
      <c r="AB43" s="84">
        <v>5.81</v>
      </c>
      <c r="AC43" s="70">
        <v>5.64</v>
      </c>
      <c r="AD43" s="70">
        <v>5.97</v>
      </c>
      <c r="AE43" s="70">
        <v>6.2</v>
      </c>
      <c r="AF43" s="85">
        <v>6.96</v>
      </c>
      <c r="AG43" s="85">
        <v>4.32</v>
      </c>
      <c r="AH43" s="84">
        <v>5.21</v>
      </c>
      <c r="AI43" s="70">
        <v>5.01</v>
      </c>
      <c r="AJ43" s="70">
        <v>5.78</v>
      </c>
      <c r="AK43" s="71">
        <v>5.6</v>
      </c>
      <c r="AL43" s="84">
        <v>5</v>
      </c>
      <c r="AM43" s="70">
        <v>4.9400000000000004</v>
      </c>
      <c r="AN43" s="71">
        <v>5.28</v>
      </c>
      <c r="AO43" s="85">
        <v>5.71</v>
      </c>
      <c r="AP43" s="84">
        <v>7.46</v>
      </c>
      <c r="AQ43" s="70">
        <v>7.46</v>
      </c>
      <c r="AR43" s="71">
        <v>7.4</v>
      </c>
      <c r="AS43" s="84">
        <v>6.42</v>
      </c>
      <c r="AT43" s="70">
        <v>6.39</v>
      </c>
      <c r="AU43" s="70">
        <v>6.71</v>
      </c>
      <c r="AV43" s="70">
        <v>6.59</v>
      </c>
      <c r="AW43" s="84">
        <v>5.59</v>
      </c>
      <c r="AX43" s="70">
        <v>5.59</v>
      </c>
      <c r="AY43" s="70">
        <v>5.53</v>
      </c>
      <c r="AZ43" s="71">
        <v>5.57</v>
      </c>
      <c r="BA43" s="84">
        <v>6.18</v>
      </c>
      <c r="BB43" s="70">
        <v>6.17</v>
      </c>
      <c r="BC43" s="71">
        <v>6.24</v>
      </c>
      <c r="BD43" s="84">
        <v>5.85</v>
      </c>
      <c r="BE43" s="70">
        <v>5.9</v>
      </c>
      <c r="BF43" s="71">
        <v>5.78</v>
      </c>
      <c r="BG43" s="85">
        <v>4.67</v>
      </c>
      <c r="BH43" s="84">
        <v>5.62</v>
      </c>
      <c r="BI43" s="70">
        <v>5.4</v>
      </c>
      <c r="BJ43" s="70">
        <v>6.37</v>
      </c>
      <c r="BK43" s="71">
        <v>6.41</v>
      </c>
      <c r="BL43" s="84">
        <v>3.15</v>
      </c>
      <c r="BM43" s="70">
        <v>3.07</v>
      </c>
      <c r="BN43" s="70">
        <v>4.7</v>
      </c>
      <c r="BO43" s="71">
        <v>4.0999999999999996</v>
      </c>
      <c r="BP43" s="85">
        <v>7.54</v>
      </c>
      <c r="BQ43" s="84">
        <v>6.75</v>
      </c>
      <c r="BR43" s="70">
        <v>6.79</v>
      </c>
      <c r="BS43" s="71">
        <v>6.26</v>
      </c>
      <c r="BT43" s="84">
        <v>6.51</v>
      </c>
      <c r="BU43" s="70">
        <v>6.53</v>
      </c>
      <c r="BV43" s="71">
        <v>5.95</v>
      </c>
      <c r="BW43" s="84">
        <v>3.54</v>
      </c>
      <c r="BX43" s="70">
        <v>3.53</v>
      </c>
      <c r="BY43" s="70">
        <v>4.17</v>
      </c>
      <c r="BZ43" s="71">
        <v>3.92</v>
      </c>
      <c r="CA43" s="84">
        <v>4.17</v>
      </c>
      <c r="CB43" s="70">
        <v>4.17</v>
      </c>
      <c r="CC43" s="71">
        <v>4.53</v>
      </c>
      <c r="CD43" s="84">
        <v>7.55</v>
      </c>
      <c r="CE43" s="70">
        <v>7.7</v>
      </c>
      <c r="CF43" s="71">
        <v>7.23</v>
      </c>
      <c r="CG43" s="84">
        <v>4.01</v>
      </c>
      <c r="CH43" s="70">
        <v>3.95</v>
      </c>
      <c r="CI43" s="70">
        <v>5.37</v>
      </c>
      <c r="CJ43" s="71">
        <v>5.33</v>
      </c>
      <c r="CK43" s="84">
        <v>4.2</v>
      </c>
      <c r="CL43" s="70">
        <v>4.1100000000000003</v>
      </c>
      <c r="CM43" s="70">
        <v>4.49</v>
      </c>
      <c r="CN43" s="71">
        <v>4.3499999999999996</v>
      </c>
      <c r="CO43" s="84">
        <v>4.5</v>
      </c>
      <c r="CP43" s="70">
        <v>4.57</v>
      </c>
      <c r="CQ43" s="71">
        <v>4.29</v>
      </c>
      <c r="CR43" s="85">
        <v>4.47</v>
      </c>
      <c r="CS43" s="84">
        <v>4.43</v>
      </c>
      <c r="CT43" s="70">
        <v>4.32</v>
      </c>
      <c r="CU43" s="70">
        <v>5.47</v>
      </c>
      <c r="CV43" s="70">
        <v>5.13</v>
      </c>
      <c r="CW43" s="84">
        <v>5.18</v>
      </c>
      <c r="CX43" s="70">
        <v>5.23</v>
      </c>
      <c r="CY43" s="71">
        <v>5.0999999999999996</v>
      </c>
      <c r="CZ43" s="84">
        <v>4.88</v>
      </c>
      <c r="DA43" s="70">
        <v>4.88</v>
      </c>
      <c r="DB43" s="71">
        <v>4.8600000000000003</v>
      </c>
      <c r="DC43" s="84">
        <v>6.29</v>
      </c>
      <c r="DD43" s="70">
        <v>6.01</v>
      </c>
      <c r="DE43" s="71">
        <v>7.07</v>
      </c>
      <c r="DF43" s="85">
        <v>6.21</v>
      </c>
      <c r="DG43" s="84">
        <v>5.89</v>
      </c>
      <c r="DH43" s="70">
        <v>5.89</v>
      </c>
      <c r="DI43" s="71">
        <v>5.94</v>
      </c>
      <c r="DJ43" s="84">
        <v>4.9800000000000004</v>
      </c>
      <c r="DK43" s="70">
        <v>5.04</v>
      </c>
      <c r="DL43" s="70">
        <v>4.45</v>
      </c>
      <c r="DM43" s="71">
        <v>4.6900000000000004</v>
      </c>
      <c r="DN43" s="85">
        <v>6.13</v>
      </c>
      <c r="DO43" s="85">
        <v>1.41</v>
      </c>
      <c r="DP43" s="85">
        <v>4.38</v>
      </c>
      <c r="DQ43" s="84">
        <v>4.05</v>
      </c>
      <c r="DR43" s="70">
        <v>4.05</v>
      </c>
      <c r="DS43" s="70">
        <v>4.4000000000000004</v>
      </c>
      <c r="DT43" s="71">
        <v>3.77</v>
      </c>
      <c r="DU43" s="84">
        <v>5.36</v>
      </c>
      <c r="DV43" s="70">
        <v>4.88</v>
      </c>
      <c r="DW43" s="70">
        <v>6.8</v>
      </c>
      <c r="DX43" s="71">
        <v>6.64</v>
      </c>
      <c r="DY43" s="84">
        <v>6.88</v>
      </c>
      <c r="DZ43" s="70">
        <v>6.61</v>
      </c>
      <c r="EA43" s="71">
        <v>7.39</v>
      </c>
      <c r="EB43" s="84">
        <v>5.04</v>
      </c>
      <c r="EC43" s="70">
        <v>5.01</v>
      </c>
      <c r="ED43" s="71">
        <v>6</v>
      </c>
      <c r="EE43" s="84">
        <v>6.86</v>
      </c>
      <c r="EF43" s="70">
        <v>6.87</v>
      </c>
      <c r="EG43" s="71">
        <v>5.85</v>
      </c>
      <c r="EH43" s="84">
        <v>6.2</v>
      </c>
      <c r="EI43" s="70">
        <v>5.81</v>
      </c>
      <c r="EJ43" s="70">
        <v>7.36</v>
      </c>
      <c r="EK43" s="71">
        <v>6.75</v>
      </c>
      <c r="EL43" s="84">
        <v>3.43</v>
      </c>
      <c r="EM43" s="70">
        <v>3.4</v>
      </c>
      <c r="EN43" s="70">
        <v>4.24</v>
      </c>
      <c r="EO43" s="70">
        <v>4.05</v>
      </c>
      <c r="EP43" s="84">
        <v>6.87</v>
      </c>
      <c r="EQ43" s="70">
        <v>6.9</v>
      </c>
      <c r="ER43" s="71">
        <v>6.06</v>
      </c>
      <c r="ES43" s="84">
        <v>3.52</v>
      </c>
      <c r="ET43" s="70">
        <v>3.52</v>
      </c>
      <c r="EU43" s="71">
        <v>3.54</v>
      </c>
      <c r="EV43" s="84">
        <v>7.04</v>
      </c>
      <c r="EW43" s="70">
        <v>7.03</v>
      </c>
      <c r="EX43" s="70">
        <v>6.55</v>
      </c>
      <c r="EY43" s="71">
        <v>7.21</v>
      </c>
      <c r="EZ43" s="85">
        <v>5.73</v>
      </c>
      <c r="FA43" s="85">
        <v>5.07</v>
      </c>
      <c r="FB43" s="84">
        <v>3.25</v>
      </c>
      <c r="FC43" s="70">
        <v>3.14</v>
      </c>
      <c r="FD43" s="71">
        <v>4.0199999999999996</v>
      </c>
      <c r="FE43" s="84">
        <v>4.25</v>
      </c>
      <c r="FF43" s="70">
        <v>4.2</v>
      </c>
      <c r="FG43" s="70">
        <v>4.75</v>
      </c>
      <c r="FH43" s="71">
        <v>4.8099999999999996</v>
      </c>
      <c r="FI43" s="84">
        <v>4.71</v>
      </c>
      <c r="FJ43" s="70">
        <v>4.71</v>
      </c>
      <c r="FK43" s="71">
        <v>4.18</v>
      </c>
      <c r="FL43" s="84">
        <v>4.6900000000000004</v>
      </c>
      <c r="FM43" s="70">
        <v>4.54</v>
      </c>
      <c r="FN43" s="70">
        <v>5.35</v>
      </c>
      <c r="FO43" s="71">
        <v>5.09</v>
      </c>
      <c r="FP43" s="85">
        <v>6.51</v>
      </c>
    </row>
    <row r="44" spans="1:172" s="54" customFormat="1" ht="14" x14ac:dyDescent="0.35">
      <c r="A44" s="40" t="s">
        <v>163</v>
      </c>
      <c r="B44" s="40" t="s">
        <v>164</v>
      </c>
      <c r="C44" s="51"/>
      <c r="D44" s="79"/>
      <c r="E44" s="79"/>
      <c r="F44" s="52"/>
      <c r="G44" s="51"/>
      <c r="H44" s="79"/>
      <c r="I44" s="79"/>
      <c r="J44" s="52"/>
      <c r="K44" s="51"/>
      <c r="L44" s="79"/>
      <c r="M44" s="79"/>
      <c r="N44" s="52"/>
      <c r="O44" s="51"/>
      <c r="P44" s="79"/>
      <c r="Q44" s="52"/>
      <c r="R44" s="51"/>
      <c r="S44" s="79"/>
      <c r="T44" s="79"/>
      <c r="U44" s="52"/>
      <c r="V44" s="51"/>
      <c r="W44" s="79"/>
      <c r="X44" s="52"/>
      <c r="Y44" s="51"/>
      <c r="Z44" s="79"/>
      <c r="AA44" s="52"/>
      <c r="AB44" s="51"/>
      <c r="AC44" s="79"/>
      <c r="AD44" s="79"/>
      <c r="AE44" s="79"/>
      <c r="AF44" s="81"/>
      <c r="AG44" s="81"/>
      <c r="AH44" s="51"/>
      <c r="AI44" s="79"/>
      <c r="AJ44" s="79"/>
      <c r="AK44" s="52"/>
      <c r="AL44" s="51"/>
      <c r="AM44" s="79"/>
      <c r="AN44" s="52"/>
      <c r="AO44" s="81"/>
      <c r="AP44" s="51"/>
      <c r="AQ44" s="79"/>
      <c r="AR44" s="52"/>
      <c r="AS44" s="51"/>
      <c r="AT44" s="79"/>
      <c r="AU44" s="79"/>
      <c r="AV44" s="79"/>
      <c r="AW44" s="51"/>
      <c r="AX44" s="79"/>
      <c r="AY44" s="79"/>
      <c r="AZ44" s="52"/>
      <c r="BA44" s="51"/>
      <c r="BB44" s="79"/>
      <c r="BC44" s="52"/>
      <c r="BD44" s="51"/>
      <c r="BE44" s="79"/>
      <c r="BF44" s="52"/>
      <c r="BG44" s="81"/>
      <c r="BH44" s="51"/>
      <c r="BI44" s="79"/>
      <c r="BJ44" s="79"/>
      <c r="BK44" s="52"/>
      <c r="BL44" s="51"/>
      <c r="BM44" s="79"/>
      <c r="BN44" s="79"/>
      <c r="BO44" s="52"/>
      <c r="BP44" s="81"/>
      <c r="BQ44" s="51"/>
      <c r="BR44" s="79"/>
      <c r="BS44" s="52"/>
      <c r="BT44" s="51"/>
      <c r="BU44" s="79"/>
      <c r="BV44" s="52"/>
      <c r="BW44" s="51"/>
      <c r="BX44" s="79"/>
      <c r="BY44" s="79"/>
      <c r="BZ44" s="52"/>
      <c r="CA44" s="51"/>
      <c r="CB44" s="79"/>
      <c r="CC44" s="52"/>
      <c r="CD44" s="51"/>
      <c r="CE44" s="79"/>
      <c r="CF44" s="52"/>
      <c r="CG44" s="51"/>
      <c r="CH44" s="79"/>
      <c r="CI44" s="79"/>
      <c r="CJ44" s="52"/>
      <c r="CK44" s="51"/>
      <c r="CL44" s="79"/>
      <c r="CM44" s="79"/>
      <c r="CN44" s="52"/>
      <c r="CO44" s="51"/>
      <c r="CP44" s="79"/>
      <c r="CQ44" s="52"/>
      <c r="CR44" s="81"/>
      <c r="CS44" s="51"/>
      <c r="CT44" s="79"/>
      <c r="CU44" s="79"/>
      <c r="CV44" s="79"/>
      <c r="CW44" s="51"/>
      <c r="CX44" s="79"/>
      <c r="CY44" s="52"/>
      <c r="CZ44" s="51"/>
      <c r="DA44" s="79"/>
      <c r="DB44" s="52"/>
      <c r="DC44" s="51"/>
      <c r="DD44" s="79"/>
      <c r="DE44" s="52"/>
      <c r="DF44" s="81"/>
      <c r="DG44" s="51"/>
      <c r="DH44" s="79"/>
      <c r="DI44" s="52"/>
      <c r="DJ44" s="51"/>
      <c r="DK44" s="79"/>
      <c r="DL44" s="79"/>
      <c r="DM44" s="52"/>
      <c r="DN44" s="81"/>
      <c r="DO44" s="81"/>
      <c r="DP44" s="81"/>
      <c r="DQ44" s="51"/>
      <c r="DR44" s="79"/>
      <c r="DS44" s="79"/>
      <c r="DT44" s="52"/>
      <c r="DU44" s="51"/>
      <c r="DV44" s="79"/>
      <c r="DW44" s="79"/>
      <c r="DX44" s="52"/>
      <c r="DY44" s="51"/>
      <c r="DZ44" s="79"/>
      <c r="EA44" s="52"/>
      <c r="EB44" s="51"/>
      <c r="EC44" s="79"/>
      <c r="ED44" s="52"/>
      <c r="EE44" s="51"/>
      <c r="EF44" s="79"/>
      <c r="EG44" s="52"/>
      <c r="EH44" s="51"/>
      <c r="EI44" s="79"/>
      <c r="EJ44" s="79"/>
      <c r="EK44" s="52"/>
      <c r="EL44" s="51"/>
      <c r="EM44" s="79"/>
      <c r="EN44" s="79"/>
      <c r="EO44" s="79"/>
      <c r="EP44" s="51"/>
      <c r="EQ44" s="79"/>
      <c r="ER44" s="52"/>
      <c r="ES44" s="51"/>
      <c r="ET44" s="79"/>
      <c r="EU44" s="52"/>
      <c r="EV44" s="51"/>
      <c r="EW44" s="79"/>
      <c r="EX44" s="79"/>
      <c r="EY44" s="52"/>
      <c r="EZ44" s="81"/>
      <c r="FA44" s="81"/>
      <c r="FB44" s="51"/>
      <c r="FC44" s="79"/>
      <c r="FD44" s="52"/>
      <c r="FE44" s="51"/>
      <c r="FF44" s="79"/>
      <c r="FG44" s="79"/>
      <c r="FH44" s="52"/>
      <c r="FI44" s="51"/>
      <c r="FJ44" s="79"/>
      <c r="FK44" s="52"/>
      <c r="FL44" s="51"/>
      <c r="FM44" s="79"/>
      <c r="FN44" s="79"/>
      <c r="FO44" s="52"/>
      <c r="FP44" s="81"/>
    </row>
    <row r="45" spans="1:172" s="48" customFormat="1" ht="14" x14ac:dyDescent="0.35">
      <c r="A45" s="43" t="s">
        <v>165</v>
      </c>
      <c r="B45" s="43" t="s">
        <v>166</v>
      </c>
      <c r="C45" s="44">
        <v>81.88</v>
      </c>
      <c r="D45" s="45">
        <v>87.24</v>
      </c>
      <c r="E45" s="45">
        <v>41.82</v>
      </c>
      <c r="F45" s="46">
        <v>65.58</v>
      </c>
      <c r="G45" s="47">
        <v>68.28</v>
      </c>
      <c r="H45" s="48">
        <v>71.430000000000007</v>
      </c>
      <c r="I45" s="48">
        <v>46.15</v>
      </c>
      <c r="J45" s="49">
        <v>56.92</v>
      </c>
      <c r="K45" s="47">
        <v>99.81</v>
      </c>
      <c r="L45" s="48">
        <v>100</v>
      </c>
      <c r="M45" s="48">
        <v>98</v>
      </c>
      <c r="N45" s="49">
        <v>95.56</v>
      </c>
      <c r="O45" s="47">
        <v>65.69</v>
      </c>
      <c r="P45" s="48">
        <v>65.430000000000007</v>
      </c>
      <c r="Q45" s="49">
        <v>69.23</v>
      </c>
      <c r="R45" s="47">
        <v>0</v>
      </c>
      <c r="S45" s="48">
        <v>0</v>
      </c>
      <c r="T45" s="48">
        <v>0</v>
      </c>
      <c r="U45" s="49">
        <v>0</v>
      </c>
      <c r="V45" s="47">
        <v>100</v>
      </c>
      <c r="W45" s="48">
        <v>100</v>
      </c>
      <c r="X45" s="49">
        <v>100</v>
      </c>
      <c r="Y45" s="47">
        <v>98.78</v>
      </c>
      <c r="Z45" s="48">
        <v>98.78</v>
      </c>
      <c r="AA45" s="49">
        <v>98.73</v>
      </c>
      <c r="AB45" s="47">
        <v>69.36</v>
      </c>
      <c r="AC45" s="48">
        <v>86.4</v>
      </c>
      <c r="AD45" s="48">
        <v>39.15</v>
      </c>
      <c r="AE45" s="48">
        <v>52.96</v>
      </c>
      <c r="AF45" s="50">
        <v>99.41</v>
      </c>
      <c r="AG45" s="50">
        <v>51.85</v>
      </c>
      <c r="AH45" s="47">
        <v>98.11</v>
      </c>
      <c r="AI45" s="48">
        <v>100</v>
      </c>
      <c r="AJ45" s="48">
        <v>93.16</v>
      </c>
      <c r="AK45" s="49">
        <v>92</v>
      </c>
      <c r="AL45" s="47">
        <v>93.54</v>
      </c>
      <c r="AM45" s="48">
        <v>100</v>
      </c>
      <c r="AN45" s="49">
        <v>61.05</v>
      </c>
      <c r="AO45" s="50">
        <v>100</v>
      </c>
      <c r="AP45" s="47">
        <v>100</v>
      </c>
      <c r="AQ45" s="48">
        <v>100</v>
      </c>
      <c r="AR45" s="49">
        <v>100</v>
      </c>
      <c r="AS45" s="47">
        <v>95.35</v>
      </c>
      <c r="AT45" s="48">
        <v>100</v>
      </c>
      <c r="AU45" s="48">
        <v>56.67</v>
      </c>
      <c r="AV45" s="48">
        <v>72.73</v>
      </c>
      <c r="AW45" s="47">
        <v>99.9</v>
      </c>
      <c r="AX45" s="48">
        <v>100</v>
      </c>
      <c r="AY45" s="48">
        <v>61.64</v>
      </c>
      <c r="AZ45" s="49">
        <v>100</v>
      </c>
      <c r="BA45" s="47">
        <v>99.82</v>
      </c>
      <c r="BB45" s="48">
        <v>100</v>
      </c>
      <c r="BC45" s="49">
        <v>98</v>
      </c>
      <c r="BD45" s="47">
        <v>97.2</v>
      </c>
      <c r="BE45" s="48">
        <v>100</v>
      </c>
      <c r="BF45" s="49">
        <v>93.38</v>
      </c>
      <c r="BG45" s="50">
        <v>0</v>
      </c>
      <c r="BH45" s="47">
        <v>99.73</v>
      </c>
      <c r="BI45" s="48">
        <v>100</v>
      </c>
      <c r="BJ45" s="48">
        <v>98.68</v>
      </c>
      <c r="BK45" s="49">
        <v>100</v>
      </c>
      <c r="BL45" s="47">
        <v>93.85</v>
      </c>
      <c r="BM45" s="48">
        <v>94.12</v>
      </c>
      <c r="BN45" s="48">
        <v>68.66</v>
      </c>
      <c r="BO45" s="49">
        <v>96.43</v>
      </c>
      <c r="BP45" s="50">
        <v>100</v>
      </c>
      <c r="BQ45" s="47">
        <v>100</v>
      </c>
      <c r="BR45" s="48">
        <v>100</v>
      </c>
      <c r="BS45" s="49">
        <v>100</v>
      </c>
      <c r="BT45" s="47">
        <v>100</v>
      </c>
      <c r="BU45" s="48">
        <v>100</v>
      </c>
      <c r="BV45" s="49">
        <v>100</v>
      </c>
      <c r="BW45" s="47">
        <v>88.91</v>
      </c>
      <c r="BX45" s="48">
        <v>89.71</v>
      </c>
      <c r="BY45" s="48">
        <v>52.67</v>
      </c>
      <c r="BZ45" s="49">
        <v>63.64</v>
      </c>
      <c r="CA45" s="47">
        <v>99.98</v>
      </c>
      <c r="CB45" s="48">
        <v>100</v>
      </c>
      <c r="CC45" s="49">
        <v>98.48</v>
      </c>
      <c r="CD45" s="47">
        <v>100</v>
      </c>
      <c r="CE45" s="48">
        <v>100</v>
      </c>
      <c r="CF45" s="49">
        <v>100</v>
      </c>
      <c r="CG45" s="47">
        <v>98.9</v>
      </c>
      <c r="CH45" s="48">
        <v>98.99</v>
      </c>
      <c r="CI45" s="48">
        <v>100</v>
      </c>
      <c r="CJ45" s="49">
        <v>95.65</v>
      </c>
      <c r="CK45" s="47">
        <v>3.17</v>
      </c>
      <c r="CL45" s="48">
        <v>2.97</v>
      </c>
      <c r="CM45" s="48">
        <v>5.22</v>
      </c>
      <c r="CN45" s="49">
        <v>1.98</v>
      </c>
      <c r="CO45" s="47">
        <v>75.56</v>
      </c>
      <c r="CP45" s="48">
        <v>75.95</v>
      </c>
      <c r="CQ45" s="49">
        <v>74.239999999999995</v>
      </c>
      <c r="CR45" s="50">
        <v>100</v>
      </c>
      <c r="CS45" s="47">
        <v>95.86</v>
      </c>
      <c r="CT45" s="48">
        <v>98.04</v>
      </c>
      <c r="CU45" s="48">
        <v>70.13</v>
      </c>
      <c r="CV45" s="48">
        <v>81.98</v>
      </c>
      <c r="CW45" s="47">
        <v>99.31</v>
      </c>
      <c r="CX45" s="48">
        <v>100</v>
      </c>
      <c r="CY45" s="49">
        <v>91.14</v>
      </c>
      <c r="CZ45" s="47">
        <v>98.52</v>
      </c>
      <c r="DA45" s="48">
        <v>100</v>
      </c>
      <c r="DB45" s="49">
        <v>53.19</v>
      </c>
      <c r="DC45" s="47">
        <v>95.71</v>
      </c>
      <c r="DD45" s="48">
        <v>99.19</v>
      </c>
      <c r="DE45" s="49">
        <v>86.4</v>
      </c>
      <c r="DF45" s="50">
        <v>98.11</v>
      </c>
      <c r="DG45" s="47">
        <v>99.92</v>
      </c>
      <c r="DH45" s="48">
        <v>100</v>
      </c>
      <c r="DI45" s="49">
        <v>98.63</v>
      </c>
      <c r="DJ45" s="47">
        <v>100</v>
      </c>
      <c r="DK45" s="48">
        <v>100</v>
      </c>
      <c r="DL45" s="48">
        <v>100</v>
      </c>
      <c r="DM45" s="49">
        <v>100</v>
      </c>
      <c r="DN45" s="50">
        <v>98.76</v>
      </c>
      <c r="DO45" s="50">
        <v>98.82</v>
      </c>
      <c r="DP45" s="50">
        <v>100</v>
      </c>
      <c r="DQ45" s="47">
        <v>93.3</v>
      </c>
      <c r="DR45" s="48">
        <v>93.33</v>
      </c>
      <c r="DS45" s="48">
        <v>100</v>
      </c>
      <c r="DT45" s="49">
        <v>86.21</v>
      </c>
      <c r="DU45" s="47">
        <v>93.26</v>
      </c>
      <c r="DV45" s="48">
        <v>100</v>
      </c>
      <c r="DW45" s="48">
        <v>77.06</v>
      </c>
      <c r="DX45" s="49">
        <v>74.8</v>
      </c>
      <c r="DY45" s="47">
        <v>100</v>
      </c>
      <c r="DZ45" s="48">
        <v>100</v>
      </c>
      <c r="EA45" s="49">
        <v>100</v>
      </c>
      <c r="EB45" s="47">
        <v>100</v>
      </c>
      <c r="EC45" s="48">
        <v>100</v>
      </c>
      <c r="ED45" s="49">
        <v>100</v>
      </c>
      <c r="EE45" s="47">
        <v>100</v>
      </c>
      <c r="EF45" s="48">
        <v>100</v>
      </c>
      <c r="EG45" s="49">
        <v>100</v>
      </c>
      <c r="EH45" s="47">
        <v>75.11</v>
      </c>
      <c r="EI45" s="48">
        <v>86.11</v>
      </c>
      <c r="EJ45" s="48">
        <v>38.96</v>
      </c>
      <c r="EK45" s="49">
        <v>81.010000000000005</v>
      </c>
      <c r="EL45" s="47">
        <v>44.82</v>
      </c>
      <c r="EM45" s="48">
        <v>44.44</v>
      </c>
      <c r="EN45" s="48">
        <v>48.61</v>
      </c>
      <c r="EO45" s="48">
        <v>64.62</v>
      </c>
      <c r="EP45" s="47">
        <v>100</v>
      </c>
      <c r="EQ45" s="48">
        <v>100</v>
      </c>
      <c r="ER45" s="49">
        <v>100</v>
      </c>
      <c r="ES45" s="47">
        <v>0</v>
      </c>
      <c r="ET45" s="48">
        <v>0</v>
      </c>
      <c r="EU45" s="49">
        <v>0</v>
      </c>
      <c r="EV45" s="47">
        <v>98.47</v>
      </c>
      <c r="EW45" s="48">
        <v>100</v>
      </c>
      <c r="EX45" s="48">
        <v>97.92</v>
      </c>
      <c r="EY45" s="49">
        <v>80.989999999999995</v>
      </c>
      <c r="EZ45" s="50">
        <v>100</v>
      </c>
      <c r="FA45" s="50">
        <v>100</v>
      </c>
      <c r="FB45" s="47">
        <v>0</v>
      </c>
      <c r="FC45" s="48">
        <v>0</v>
      </c>
      <c r="FD45" s="49">
        <v>0</v>
      </c>
      <c r="FE45" s="47">
        <v>31.65</v>
      </c>
      <c r="FF45" s="48">
        <v>34.340000000000003</v>
      </c>
      <c r="FG45" s="48">
        <v>0</v>
      </c>
      <c r="FH45" s="49">
        <v>1.49</v>
      </c>
      <c r="FI45" s="47">
        <v>100</v>
      </c>
      <c r="FJ45" s="48">
        <v>100</v>
      </c>
      <c r="FK45" s="49">
        <v>100</v>
      </c>
      <c r="FL45" s="47">
        <v>3</v>
      </c>
      <c r="FM45" s="48">
        <v>3.75</v>
      </c>
      <c r="FN45" s="48">
        <v>0</v>
      </c>
      <c r="FO45" s="49">
        <v>0</v>
      </c>
      <c r="FP45" s="50">
        <v>100</v>
      </c>
    </row>
    <row r="46" spans="1:172" s="48" customFormat="1" ht="14" x14ac:dyDescent="0.35">
      <c r="A46" s="43" t="s">
        <v>167</v>
      </c>
      <c r="B46" s="43" t="s">
        <v>168</v>
      </c>
      <c r="C46" s="44">
        <v>16.22</v>
      </c>
      <c r="D46" s="45">
        <v>11</v>
      </c>
      <c r="E46" s="45">
        <v>55.99</v>
      </c>
      <c r="F46" s="46">
        <v>31.55</v>
      </c>
      <c r="G46" s="47">
        <v>30.39</v>
      </c>
      <c r="H46" s="48">
        <v>27.27</v>
      </c>
      <c r="I46" s="48">
        <v>50</v>
      </c>
      <c r="J46" s="49">
        <v>42.31</v>
      </c>
      <c r="K46" s="47">
        <v>0.12</v>
      </c>
      <c r="L46" s="48">
        <v>0</v>
      </c>
      <c r="M46" s="48">
        <v>2</v>
      </c>
      <c r="N46" s="49">
        <v>2.2200000000000002</v>
      </c>
      <c r="O46" s="47">
        <v>30.86</v>
      </c>
      <c r="P46" s="48">
        <v>30.86</v>
      </c>
      <c r="Q46" s="49">
        <v>30.77</v>
      </c>
      <c r="R46" s="47">
        <v>100</v>
      </c>
      <c r="S46" s="48">
        <v>100</v>
      </c>
      <c r="T46" s="48">
        <v>100</v>
      </c>
      <c r="U46" s="49">
        <v>100</v>
      </c>
      <c r="V46" s="47">
        <v>0</v>
      </c>
      <c r="W46" s="48">
        <v>0</v>
      </c>
      <c r="X46" s="49">
        <v>0</v>
      </c>
      <c r="Y46" s="47">
        <v>1.22</v>
      </c>
      <c r="Z46" s="48">
        <v>1.22</v>
      </c>
      <c r="AA46" s="49">
        <v>1.27</v>
      </c>
      <c r="AB46" s="47">
        <v>25.92</v>
      </c>
      <c r="AC46" s="48">
        <v>7.45</v>
      </c>
      <c r="AD46" s="48">
        <v>58.3</v>
      </c>
      <c r="AE46" s="48">
        <v>44.25</v>
      </c>
      <c r="AF46" s="50">
        <v>0</v>
      </c>
      <c r="AG46" s="50">
        <v>22.22</v>
      </c>
      <c r="AH46" s="47">
        <v>1.89</v>
      </c>
      <c r="AI46" s="48">
        <v>0</v>
      </c>
      <c r="AJ46" s="48">
        <v>6.84</v>
      </c>
      <c r="AK46" s="49">
        <v>8</v>
      </c>
      <c r="AL46" s="47">
        <v>6.11</v>
      </c>
      <c r="AM46" s="48">
        <v>0</v>
      </c>
      <c r="AN46" s="49">
        <v>36.840000000000003</v>
      </c>
      <c r="AO46" s="50">
        <v>0</v>
      </c>
      <c r="AP46" s="47">
        <v>0</v>
      </c>
      <c r="AQ46" s="48">
        <v>0</v>
      </c>
      <c r="AR46" s="49">
        <v>0</v>
      </c>
      <c r="AS46" s="47">
        <v>1.69</v>
      </c>
      <c r="AT46" s="48">
        <v>0</v>
      </c>
      <c r="AU46" s="48">
        <v>21.11</v>
      </c>
      <c r="AV46" s="48">
        <v>9.09</v>
      </c>
      <c r="AW46" s="47">
        <v>0.04</v>
      </c>
      <c r="AX46" s="48">
        <v>0</v>
      </c>
      <c r="AY46" s="48">
        <v>13.7</v>
      </c>
      <c r="AZ46" s="49">
        <v>0</v>
      </c>
      <c r="BA46" s="47">
        <v>0.18</v>
      </c>
      <c r="BB46" s="48">
        <v>0</v>
      </c>
      <c r="BC46" s="49">
        <v>2</v>
      </c>
      <c r="BD46" s="47">
        <v>0</v>
      </c>
      <c r="BE46" s="48">
        <v>0</v>
      </c>
      <c r="BF46" s="49">
        <v>0</v>
      </c>
      <c r="BG46" s="50">
        <v>100</v>
      </c>
      <c r="BH46" s="47">
        <v>0</v>
      </c>
      <c r="BI46" s="48">
        <v>0</v>
      </c>
      <c r="BJ46" s="48">
        <v>0</v>
      </c>
      <c r="BK46" s="49">
        <v>0</v>
      </c>
      <c r="BL46" s="47">
        <v>4.8600000000000003</v>
      </c>
      <c r="BM46" s="48">
        <v>4.71</v>
      </c>
      <c r="BN46" s="48">
        <v>26.87</v>
      </c>
      <c r="BO46" s="49">
        <v>1.19</v>
      </c>
      <c r="BP46" s="50">
        <v>0</v>
      </c>
      <c r="BQ46" s="47">
        <v>0</v>
      </c>
      <c r="BR46" s="48">
        <v>0</v>
      </c>
      <c r="BS46" s="49">
        <v>0</v>
      </c>
      <c r="BT46" s="47">
        <v>0</v>
      </c>
      <c r="BU46" s="48">
        <v>0</v>
      </c>
      <c r="BV46" s="49">
        <v>0</v>
      </c>
      <c r="BW46" s="47">
        <v>11.07</v>
      </c>
      <c r="BX46" s="48">
        <v>10.29</v>
      </c>
      <c r="BY46" s="48">
        <v>47.33</v>
      </c>
      <c r="BZ46" s="49">
        <v>33.880000000000003</v>
      </c>
      <c r="CA46" s="47">
        <v>0.02</v>
      </c>
      <c r="CB46" s="48">
        <v>0</v>
      </c>
      <c r="CC46" s="49">
        <v>1.52</v>
      </c>
      <c r="CD46" s="47">
        <v>0</v>
      </c>
      <c r="CE46" s="48">
        <v>0</v>
      </c>
      <c r="CF46" s="49">
        <v>0</v>
      </c>
      <c r="CG46" s="47">
        <v>0.14000000000000001</v>
      </c>
      <c r="CH46" s="48">
        <v>0</v>
      </c>
      <c r="CI46" s="48">
        <v>0</v>
      </c>
      <c r="CJ46" s="49">
        <v>4.3499999999999996</v>
      </c>
      <c r="CK46" s="47">
        <v>96.12</v>
      </c>
      <c r="CL46" s="48">
        <v>96.04</v>
      </c>
      <c r="CM46" s="48">
        <v>94.78</v>
      </c>
      <c r="CN46" s="49">
        <v>98.02</v>
      </c>
      <c r="CO46" s="47">
        <v>24.09</v>
      </c>
      <c r="CP46" s="48">
        <v>24.05</v>
      </c>
      <c r="CQ46" s="49">
        <v>24.24</v>
      </c>
      <c r="CR46" s="50">
        <v>0</v>
      </c>
      <c r="CS46" s="47">
        <v>1.85</v>
      </c>
      <c r="CT46" s="48">
        <v>0</v>
      </c>
      <c r="CU46" s="48">
        <v>25.97</v>
      </c>
      <c r="CV46" s="48">
        <v>13.51</v>
      </c>
      <c r="CW46" s="47">
        <v>0.59</v>
      </c>
      <c r="CX46" s="48">
        <v>0</v>
      </c>
      <c r="CY46" s="49">
        <v>7.59</v>
      </c>
      <c r="CZ46" s="47">
        <v>1.48</v>
      </c>
      <c r="DA46" s="48">
        <v>0</v>
      </c>
      <c r="DB46" s="49">
        <v>46.81</v>
      </c>
      <c r="DC46" s="47">
        <v>3.42</v>
      </c>
      <c r="DD46" s="48">
        <v>0.81</v>
      </c>
      <c r="DE46" s="49">
        <v>10.4</v>
      </c>
      <c r="DF46" s="50">
        <v>0</v>
      </c>
      <c r="DG46" s="47">
        <v>0</v>
      </c>
      <c r="DH46" s="48">
        <v>0</v>
      </c>
      <c r="DI46" s="49">
        <v>0</v>
      </c>
      <c r="DJ46" s="47">
        <v>0</v>
      </c>
      <c r="DK46" s="48">
        <v>0</v>
      </c>
      <c r="DL46" s="48">
        <v>0</v>
      </c>
      <c r="DM46" s="49">
        <v>0</v>
      </c>
      <c r="DN46" s="50">
        <v>0</v>
      </c>
      <c r="DO46" s="50">
        <v>1.18</v>
      </c>
      <c r="DP46" s="50">
        <v>0</v>
      </c>
      <c r="DQ46" s="47">
        <v>0</v>
      </c>
      <c r="DR46" s="48">
        <v>0</v>
      </c>
      <c r="DS46" s="48">
        <v>0</v>
      </c>
      <c r="DT46" s="49">
        <v>0</v>
      </c>
      <c r="DU46" s="47">
        <v>6.32</v>
      </c>
      <c r="DV46" s="48">
        <v>0</v>
      </c>
      <c r="DW46" s="48">
        <v>22.02</v>
      </c>
      <c r="DX46" s="49">
        <v>23.58</v>
      </c>
      <c r="DY46" s="47">
        <v>0</v>
      </c>
      <c r="DZ46" s="48">
        <v>0</v>
      </c>
      <c r="EA46" s="49">
        <v>0</v>
      </c>
      <c r="EB46" s="47">
        <v>0</v>
      </c>
      <c r="EC46" s="48">
        <v>0</v>
      </c>
      <c r="ED46" s="49">
        <v>0</v>
      </c>
      <c r="EE46" s="47">
        <v>0</v>
      </c>
      <c r="EF46" s="48">
        <v>0</v>
      </c>
      <c r="EG46" s="49">
        <v>0</v>
      </c>
      <c r="EH46" s="47">
        <v>23.89</v>
      </c>
      <c r="EI46" s="48">
        <v>12.5</v>
      </c>
      <c r="EJ46" s="48">
        <v>61.04</v>
      </c>
      <c r="EK46" s="49">
        <v>18.989999999999998</v>
      </c>
      <c r="EL46" s="47">
        <v>10.27</v>
      </c>
      <c r="EM46" s="48">
        <v>9.7200000000000006</v>
      </c>
      <c r="EN46" s="48">
        <v>29.17</v>
      </c>
      <c r="EO46" s="48">
        <v>18.46</v>
      </c>
      <c r="EP46" s="47">
        <v>0</v>
      </c>
      <c r="EQ46" s="48">
        <v>0</v>
      </c>
      <c r="ER46" s="49">
        <v>0</v>
      </c>
      <c r="ES46" s="47">
        <v>100</v>
      </c>
      <c r="ET46" s="48">
        <v>100</v>
      </c>
      <c r="EU46" s="49">
        <v>100</v>
      </c>
      <c r="EV46" s="47">
        <v>1</v>
      </c>
      <c r="EW46" s="48">
        <v>0</v>
      </c>
      <c r="EX46" s="48">
        <v>1.04</v>
      </c>
      <c r="EY46" s="49">
        <v>12.4</v>
      </c>
      <c r="EZ46" s="50">
        <v>0</v>
      </c>
      <c r="FA46" s="50">
        <v>0</v>
      </c>
      <c r="FB46" s="47">
        <v>100</v>
      </c>
      <c r="FC46" s="48">
        <v>100</v>
      </c>
      <c r="FD46" s="49">
        <v>100</v>
      </c>
      <c r="FE46" s="47">
        <v>64.31</v>
      </c>
      <c r="FF46" s="48">
        <v>61.62</v>
      </c>
      <c r="FG46" s="48">
        <v>100</v>
      </c>
      <c r="FH46" s="49">
        <v>91.04</v>
      </c>
      <c r="FI46" s="47">
        <v>0</v>
      </c>
      <c r="FJ46" s="48">
        <v>0</v>
      </c>
      <c r="FK46" s="49">
        <v>0</v>
      </c>
      <c r="FL46" s="47">
        <v>97</v>
      </c>
      <c r="FM46" s="48">
        <v>96.25</v>
      </c>
      <c r="FN46" s="48">
        <v>100</v>
      </c>
      <c r="FO46" s="49">
        <v>100</v>
      </c>
      <c r="FP46" s="50">
        <v>0</v>
      </c>
    </row>
    <row r="47" spans="1:172" s="48" customFormat="1" ht="14" x14ac:dyDescent="0.35">
      <c r="A47" s="43" t="s">
        <v>169</v>
      </c>
      <c r="B47" s="43" t="s">
        <v>170</v>
      </c>
      <c r="C47" s="44">
        <v>1.79</v>
      </c>
      <c r="D47" s="45">
        <v>1.69</v>
      </c>
      <c r="E47" s="45">
        <v>2.19</v>
      </c>
      <c r="F47" s="46">
        <v>2.41</v>
      </c>
      <c r="G47" s="47">
        <v>1.33</v>
      </c>
      <c r="H47" s="48">
        <v>1.3</v>
      </c>
      <c r="I47" s="48">
        <v>3.85</v>
      </c>
      <c r="J47" s="49">
        <v>0.77</v>
      </c>
      <c r="K47" s="47">
        <v>7.0000000000000007E-2</v>
      </c>
      <c r="L47" s="48">
        <v>0</v>
      </c>
      <c r="M47" s="48">
        <v>0</v>
      </c>
      <c r="N47" s="49">
        <v>2.2200000000000002</v>
      </c>
      <c r="O47" s="47">
        <v>2.2999999999999998</v>
      </c>
      <c r="P47" s="48">
        <v>2.4700000000000002</v>
      </c>
      <c r="Q47" s="49">
        <v>0</v>
      </c>
      <c r="R47" s="47">
        <v>0</v>
      </c>
      <c r="S47" s="48">
        <v>0</v>
      </c>
      <c r="T47" s="48">
        <v>0</v>
      </c>
      <c r="U47" s="49">
        <v>0</v>
      </c>
      <c r="V47" s="47">
        <v>0</v>
      </c>
      <c r="W47" s="48">
        <v>0</v>
      </c>
      <c r="X47" s="49">
        <v>0</v>
      </c>
      <c r="Y47" s="47">
        <v>0</v>
      </c>
      <c r="Z47" s="48">
        <v>0</v>
      </c>
      <c r="AA47" s="49">
        <v>0</v>
      </c>
      <c r="AB47" s="47">
        <v>4.6100000000000003</v>
      </c>
      <c r="AC47" s="48">
        <v>6.15</v>
      </c>
      <c r="AD47" s="48">
        <v>2.5499999999999998</v>
      </c>
      <c r="AE47" s="48">
        <v>2.09</v>
      </c>
      <c r="AF47" s="50">
        <v>0</v>
      </c>
      <c r="AG47" s="50">
        <v>25.93</v>
      </c>
      <c r="AH47" s="47">
        <v>0</v>
      </c>
      <c r="AI47" s="48">
        <v>0</v>
      </c>
      <c r="AJ47" s="48">
        <v>0</v>
      </c>
      <c r="AK47" s="49">
        <v>0</v>
      </c>
      <c r="AL47" s="47">
        <v>0.35</v>
      </c>
      <c r="AM47" s="48">
        <v>0</v>
      </c>
      <c r="AN47" s="49">
        <v>2.11</v>
      </c>
      <c r="AO47" s="50">
        <v>0</v>
      </c>
      <c r="AP47" s="47">
        <v>0</v>
      </c>
      <c r="AQ47" s="48">
        <v>0</v>
      </c>
      <c r="AR47" s="49">
        <v>0</v>
      </c>
      <c r="AS47" s="47">
        <v>2.96</v>
      </c>
      <c r="AT47" s="48">
        <v>0</v>
      </c>
      <c r="AU47" s="48">
        <v>22.22</v>
      </c>
      <c r="AV47" s="48">
        <v>18.18</v>
      </c>
      <c r="AW47" s="47">
        <v>0.06</v>
      </c>
      <c r="AX47" s="48">
        <v>0</v>
      </c>
      <c r="AY47" s="48">
        <v>24.66</v>
      </c>
      <c r="AZ47" s="49">
        <v>0</v>
      </c>
      <c r="BA47" s="47">
        <v>0</v>
      </c>
      <c r="BB47" s="48">
        <v>0</v>
      </c>
      <c r="BC47" s="49">
        <v>0</v>
      </c>
      <c r="BD47" s="47">
        <v>0.28000000000000003</v>
      </c>
      <c r="BE47" s="48">
        <v>0</v>
      </c>
      <c r="BF47" s="49">
        <v>0.66</v>
      </c>
      <c r="BG47" s="50">
        <v>0</v>
      </c>
      <c r="BH47" s="47">
        <v>0.27</v>
      </c>
      <c r="BI47" s="48">
        <v>0</v>
      </c>
      <c r="BJ47" s="48">
        <v>1.32</v>
      </c>
      <c r="BK47" s="49">
        <v>0</v>
      </c>
      <c r="BL47" s="47">
        <v>1.26</v>
      </c>
      <c r="BM47" s="48">
        <v>1.18</v>
      </c>
      <c r="BN47" s="48">
        <v>2.99</v>
      </c>
      <c r="BO47" s="49">
        <v>2.38</v>
      </c>
      <c r="BP47" s="50">
        <v>0</v>
      </c>
      <c r="BQ47" s="47">
        <v>0</v>
      </c>
      <c r="BR47" s="48">
        <v>0</v>
      </c>
      <c r="BS47" s="49">
        <v>0</v>
      </c>
      <c r="BT47" s="47">
        <v>0</v>
      </c>
      <c r="BU47" s="48">
        <v>0</v>
      </c>
      <c r="BV47" s="49">
        <v>0</v>
      </c>
      <c r="BW47" s="47">
        <v>0</v>
      </c>
      <c r="BX47" s="48">
        <v>0</v>
      </c>
      <c r="BY47" s="48">
        <v>0</v>
      </c>
      <c r="BZ47" s="49">
        <v>0</v>
      </c>
      <c r="CA47" s="47">
        <v>0</v>
      </c>
      <c r="CB47" s="48">
        <v>0</v>
      </c>
      <c r="CC47" s="49">
        <v>0</v>
      </c>
      <c r="CD47" s="47">
        <v>0</v>
      </c>
      <c r="CE47" s="48">
        <v>0</v>
      </c>
      <c r="CF47" s="49">
        <v>0</v>
      </c>
      <c r="CG47" s="47">
        <v>0</v>
      </c>
      <c r="CH47" s="48">
        <v>0</v>
      </c>
      <c r="CI47" s="48">
        <v>0</v>
      </c>
      <c r="CJ47" s="49">
        <v>0</v>
      </c>
      <c r="CK47" s="47">
        <v>0</v>
      </c>
      <c r="CL47" s="48">
        <v>0</v>
      </c>
      <c r="CM47" s="48">
        <v>0</v>
      </c>
      <c r="CN47" s="49">
        <v>0</v>
      </c>
      <c r="CO47" s="47">
        <v>0.35</v>
      </c>
      <c r="CP47" s="48">
        <v>0</v>
      </c>
      <c r="CQ47" s="49">
        <v>1.52</v>
      </c>
      <c r="CR47" s="50">
        <v>0</v>
      </c>
      <c r="CS47" s="47">
        <v>2.29</v>
      </c>
      <c r="CT47" s="48">
        <v>1.96</v>
      </c>
      <c r="CU47" s="48">
        <v>3.9</v>
      </c>
      <c r="CV47" s="48">
        <v>4.5</v>
      </c>
      <c r="CW47" s="47">
        <v>0.1</v>
      </c>
      <c r="CX47" s="48">
        <v>0</v>
      </c>
      <c r="CY47" s="49">
        <v>1.27</v>
      </c>
      <c r="CZ47" s="47">
        <v>0</v>
      </c>
      <c r="DA47" s="48">
        <v>0</v>
      </c>
      <c r="DB47" s="49">
        <v>0</v>
      </c>
      <c r="DC47" s="47">
        <v>0.87</v>
      </c>
      <c r="DD47" s="48">
        <v>0</v>
      </c>
      <c r="DE47" s="49">
        <v>3.2</v>
      </c>
      <c r="DF47" s="50">
        <v>1.89</v>
      </c>
      <c r="DG47" s="47">
        <v>0.08</v>
      </c>
      <c r="DH47" s="48">
        <v>0</v>
      </c>
      <c r="DI47" s="49">
        <v>1.37</v>
      </c>
      <c r="DJ47" s="47">
        <v>0</v>
      </c>
      <c r="DK47" s="48">
        <v>0</v>
      </c>
      <c r="DL47" s="48">
        <v>0</v>
      </c>
      <c r="DM47" s="49">
        <v>0</v>
      </c>
      <c r="DN47" s="50">
        <v>0.83</v>
      </c>
      <c r="DO47" s="50">
        <v>0</v>
      </c>
      <c r="DP47" s="50">
        <v>0</v>
      </c>
      <c r="DQ47" s="47">
        <v>6.67</v>
      </c>
      <c r="DR47" s="48">
        <v>6.67</v>
      </c>
      <c r="DS47" s="48">
        <v>0</v>
      </c>
      <c r="DT47" s="49">
        <v>12.64</v>
      </c>
      <c r="DU47" s="47">
        <v>0.22</v>
      </c>
      <c r="DV47" s="48">
        <v>0</v>
      </c>
      <c r="DW47" s="48">
        <v>0.92</v>
      </c>
      <c r="DX47" s="49">
        <v>0.81</v>
      </c>
      <c r="DY47" s="47">
        <v>0</v>
      </c>
      <c r="DZ47" s="48">
        <v>0</v>
      </c>
      <c r="EA47" s="49">
        <v>0</v>
      </c>
      <c r="EB47" s="47">
        <v>0</v>
      </c>
      <c r="EC47" s="48">
        <v>0</v>
      </c>
      <c r="ED47" s="49">
        <v>0</v>
      </c>
      <c r="EE47" s="47">
        <v>0</v>
      </c>
      <c r="EF47" s="48">
        <v>0</v>
      </c>
      <c r="EG47" s="49">
        <v>0</v>
      </c>
      <c r="EH47" s="47">
        <v>0</v>
      </c>
      <c r="EI47" s="48">
        <v>0</v>
      </c>
      <c r="EJ47" s="48">
        <v>0</v>
      </c>
      <c r="EK47" s="49">
        <v>0</v>
      </c>
      <c r="EL47" s="47">
        <v>44.87</v>
      </c>
      <c r="EM47" s="48">
        <v>45.83</v>
      </c>
      <c r="EN47" s="48">
        <v>22.22</v>
      </c>
      <c r="EO47" s="48">
        <v>13.85</v>
      </c>
      <c r="EP47" s="47">
        <v>0</v>
      </c>
      <c r="EQ47" s="48">
        <v>0</v>
      </c>
      <c r="ER47" s="49">
        <v>0</v>
      </c>
      <c r="ES47" s="47">
        <v>0</v>
      </c>
      <c r="ET47" s="48">
        <v>0</v>
      </c>
      <c r="EU47" s="49">
        <v>0</v>
      </c>
      <c r="EV47" s="47">
        <v>0.54</v>
      </c>
      <c r="EW47" s="48">
        <v>0</v>
      </c>
      <c r="EX47" s="48">
        <v>1.04</v>
      </c>
      <c r="EY47" s="49">
        <v>6.61</v>
      </c>
      <c r="EZ47" s="50">
        <v>0</v>
      </c>
      <c r="FA47" s="50">
        <v>0</v>
      </c>
      <c r="FB47" s="47">
        <v>0</v>
      </c>
      <c r="FC47" s="48">
        <v>0</v>
      </c>
      <c r="FD47" s="49">
        <v>0</v>
      </c>
      <c r="FE47" s="47">
        <v>2.92</v>
      </c>
      <c r="FF47" s="48">
        <v>3.03</v>
      </c>
      <c r="FG47" s="48">
        <v>0</v>
      </c>
      <c r="FH47" s="49">
        <v>2.99</v>
      </c>
      <c r="FI47" s="47">
        <v>0</v>
      </c>
      <c r="FJ47" s="48">
        <v>0</v>
      </c>
      <c r="FK47" s="49">
        <v>0</v>
      </c>
      <c r="FL47" s="47">
        <v>0</v>
      </c>
      <c r="FM47" s="48">
        <v>0</v>
      </c>
      <c r="FN47" s="48">
        <v>0</v>
      </c>
      <c r="FO47" s="49">
        <v>0</v>
      </c>
      <c r="FP47" s="50">
        <v>0</v>
      </c>
    </row>
    <row r="48" spans="1:172" s="48" customFormat="1" ht="14" x14ac:dyDescent="0.35">
      <c r="A48" s="43" t="s">
        <v>171</v>
      </c>
      <c r="B48" s="43" t="s">
        <v>172</v>
      </c>
      <c r="C48" s="44">
        <v>0.03</v>
      </c>
      <c r="D48" s="45">
        <v>0.02</v>
      </c>
      <c r="E48" s="45">
        <v>0</v>
      </c>
      <c r="F48" s="46">
        <v>0.11</v>
      </c>
      <c r="G48" s="47">
        <v>0</v>
      </c>
      <c r="H48" s="48">
        <v>0</v>
      </c>
      <c r="I48" s="48">
        <v>0</v>
      </c>
      <c r="J48" s="49">
        <v>0</v>
      </c>
      <c r="K48" s="47">
        <v>0</v>
      </c>
      <c r="L48" s="48">
        <v>0</v>
      </c>
      <c r="M48" s="48">
        <v>0</v>
      </c>
      <c r="N48" s="49">
        <v>0</v>
      </c>
      <c r="O48" s="47">
        <v>1.1499999999999999</v>
      </c>
      <c r="P48" s="48">
        <v>1.23</v>
      </c>
      <c r="Q48" s="49">
        <v>0</v>
      </c>
      <c r="R48" s="47">
        <v>0</v>
      </c>
      <c r="S48" s="48">
        <v>0</v>
      </c>
      <c r="T48" s="48">
        <v>0</v>
      </c>
      <c r="U48" s="49">
        <v>0</v>
      </c>
      <c r="V48" s="47">
        <v>0</v>
      </c>
      <c r="W48" s="48">
        <v>0</v>
      </c>
      <c r="X48" s="49">
        <v>0</v>
      </c>
      <c r="Y48" s="47">
        <v>0</v>
      </c>
      <c r="Z48" s="48">
        <v>0</v>
      </c>
      <c r="AA48" s="49">
        <v>0</v>
      </c>
      <c r="AB48" s="47">
        <v>0.06</v>
      </c>
      <c r="AC48" s="48">
        <v>0</v>
      </c>
      <c r="AD48" s="48">
        <v>0</v>
      </c>
      <c r="AE48" s="48">
        <v>0.35</v>
      </c>
      <c r="AF48" s="50">
        <v>0.59</v>
      </c>
      <c r="AG48" s="50">
        <v>0</v>
      </c>
      <c r="AH48" s="47">
        <v>0</v>
      </c>
      <c r="AI48" s="48">
        <v>0</v>
      </c>
      <c r="AJ48" s="48">
        <v>0</v>
      </c>
      <c r="AK48" s="49">
        <v>0</v>
      </c>
      <c r="AL48" s="47">
        <v>0</v>
      </c>
      <c r="AM48" s="48">
        <v>0</v>
      </c>
      <c r="AN48" s="49">
        <v>0</v>
      </c>
      <c r="AO48" s="50">
        <v>0</v>
      </c>
      <c r="AP48" s="47">
        <v>0</v>
      </c>
      <c r="AQ48" s="48">
        <v>0</v>
      </c>
      <c r="AR48" s="49">
        <v>0</v>
      </c>
      <c r="AS48" s="47">
        <v>0</v>
      </c>
      <c r="AT48" s="48">
        <v>0</v>
      </c>
      <c r="AU48" s="48">
        <v>0</v>
      </c>
      <c r="AV48" s="48">
        <v>0</v>
      </c>
      <c r="AW48" s="47">
        <v>0</v>
      </c>
      <c r="AX48" s="48">
        <v>0</v>
      </c>
      <c r="AY48" s="48">
        <v>0</v>
      </c>
      <c r="AZ48" s="49">
        <v>0</v>
      </c>
      <c r="BA48" s="47">
        <v>0</v>
      </c>
      <c r="BB48" s="48">
        <v>0</v>
      </c>
      <c r="BC48" s="49">
        <v>0</v>
      </c>
      <c r="BD48" s="47">
        <v>0</v>
      </c>
      <c r="BE48" s="48">
        <v>0</v>
      </c>
      <c r="BF48" s="49">
        <v>0</v>
      </c>
      <c r="BG48" s="50">
        <v>0</v>
      </c>
      <c r="BH48" s="47">
        <v>0</v>
      </c>
      <c r="BI48" s="48">
        <v>0</v>
      </c>
      <c r="BJ48" s="48">
        <v>0</v>
      </c>
      <c r="BK48" s="49">
        <v>0</v>
      </c>
      <c r="BL48" s="47">
        <v>0.02</v>
      </c>
      <c r="BM48" s="48">
        <v>0</v>
      </c>
      <c r="BN48" s="48">
        <v>1.49</v>
      </c>
      <c r="BO48" s="49">
        <v>0</v>
      </c>
      <c r="BP48" s="50">
        <v>0</v>
      </c>
      <c r="BQ48" s="47">
        <v>0</v>
      </c>
      <c r="BR48" s="48">
        <v>0</v>
      </c>
      <c r="BS48" s="49">
        <v>0</v>
      </c>
      <c r="BT48" s="47">
        <v>0</v>
      </c>
      <c r="BU48" s="48">
        <v>0</v>
      </c>
      <c r="BV48" s="49">
        <v>0</v>
      </c>
      <c r="BW48" s="47">
        <v>0.02</v>
      </c>
      <c r="BX48" s="48">
        <v>0</v>
      </c>
      <c r="BY48" s="48">
        <v>0</v>
      </c>
      <c r="BZ48" s="49">
        <v>1.65</v>
      </c>
      <c r="CA48" s="47">
        <v>0</v>
      </c>
      <c r="CB48" s="48">
        <v>0</v>
      </c>
      <c r="CC48" s="49">
        <v>0</v>
      </c>
      <c r="CD48" s="47">
        <v>0</v>
      </c>
      <c r="CE48" s="48">
        <v>0</v>
      </c>
      <c r="CF48" s="49">
        <v>0</v>
      </c>
      <c r="CG48" s="47">
        <v>0</v>
      </c>
      <c r="CH48" s="48">
        <v>0</v>
      </c>
      <c r="CI48" s="48">
        <v>0</v>
      </c>
      <c r="CJ48" s="49">
        <v>0</v>
      </c>
      <c r="CK48" s="47">
        <v>0.71</v>
      </c>
      <c r="CL48" s="48">
        <v>0.99</v>
      </c>
      <c r="CM48" s="48">
        <v>0</v>
      </c>
      <c r="CN48" s="49">
        <v>0</v>
      </c>
      <c r="CO48" s="47">
        <v>0</v>
      </c>
      <c r="CP48" s="48">
        <v>0</v>
      </c>
      <c r="CQ48" s="49">
        <v>0</v>
      </c>
      <c r="CR48" s="50">
        <v>0</v>
      </c>
      <c r="CS48" s="47">
        <v>0</v>
      </c>
      <c r="CT48" s="48">
        <v>0</v>
      </c>
      <c r="CU48" s="48">
        <v>0</v>
      </c>
      <c r="CV48" s="48">
        <v>0</v>
      </c>
      <c r="CW48" s="47">
        <v>0</v>
      </c>
      <c r="CX48" s="48">
        <v>0</v>
      </c>
      <c r="CY48" s="49">
        <v>0</v>
      </c>
      <c r="CZ48" s="47">
        <v>0</v>
      </c>
      <c r="DA48" s="48">
        <v>0</v>
      </c>
      <c r="DB48" s="49">
        <v>0</v>
      </c>
      <c r="DC48" s="47">
        <v>0</v>
      </c>
      <c r="DD48" s="48">
        <v>0</v>
      </c>
      <c r="DE48" s="49">
        <v>0</v>
      </c>
      <c r="DF48" s="50">
        <v>0</v>
      </c>
      <c r="DG48" s="47">
        <v>0</v>
      </c>
      <c r="DH48" s="48">
        <v>0</v>
      </c>
      <c r="DI48" s="49">
        <v>0</v>
      </c>
      <c r="DJ48" s="47">
        <v>0</v>
      </c>
      <c r="DK48" s="48">
        <v>0</v>
      </c>
      <c r="DL48" s="48">
        <v>0</v>
      </c>
      <c r="DM48" s="49">
        <v>0</v>
      </c>
      <c r="DN48" s="50">
        <v>0</v>
      </c>
      <c r="DO48" s="50">
        <v>0</v>
      </c>
      <c r="DP48" s="50">
        <v>0</v>
      </c>
      <c r="DQ48" s="47">
        <v>0</v>
      </c>
      <c r="DR48" s="48">
        <v>0</v>
      </c>
      <c r="DS48" s="48">
        <v>0</v>
      </c>
      <c r="DT48" s="49">
        <v>0</v>
      </c>
      <c r="DU48" s="47">
        <v>0</v>
      </c>
      <c r="DV48" s="48">
        <v>0</v>
      </c>
      <c r="DW48" s="48">
        <v>0</v>
      </c>
      <c r="DX48" s="49">
        <v>0</v>
      </c>
      <c r="DY48" s="47">
        <v>0</v>
      </c>
      <c r="DZ48" s="48">
        <v>0</v>
      </c>
      <c r="EA48" s="49">
        <v>0</v>
      </c>
      <c r="EB48" s="47">
        <v>0</v>
      </c>
      <c r="EC48" s="48">
        <v>0</v>
      </c>
      <c r="ED48" s="49">
        <v>0</v>
      </c>
      <c r="EE48" s="47">
        <v>0</v>
      </c>
      <c r="EF48" s="48">
        <v>0</v>
      </c>
      <c r="EG48" s="49">
        <v>0</v>
      </c>
      <c r="EH48" s="47">
        <v>0</v>
      </c>
      <c r="EI48" s="48">
        <v>0</v>
      </c>
      <c r="EJ48" s="48">
        <v>0</v>
      </c>
      <c r="EK48" s="49">
        <v>0</v>
      </c>
      <c r="EL48" s="47">
        <v>0</v>
      </c>
      <c r="EM48" s="48">
        <v>0</v>
      </c>
      <c r="EN48" s="48">
        <v>0</v>
      </c>
      <c r="EO48" s="48">
        <v>0</v>
      </c>
      <c r="EP48" s="47">
        <v>0</v>
      </c>
      <c r="EQ48" s="48">
        <v>0</v>
      </c>
      <c r="ER48" s="49">
        <v>0</v>
      </c>
      <c r="ES48" s="47">
        <v>0</v>
      </c>
      <c r="ET48" s="48">
        <v>0</v>
      </c>
      <c r="EU48" s="49">
        <v>0</v>
      </c>
      <c r="EV48" s="47">
        <v>0</v>
      </c>
      <c r="EW48" s="48">
        <v>0</v>
      </c>
      <c r="EX48" s="48">
        <v>0</v>
      </c>
      <c r="EY48" s="49">
        <v>0</v>
      </c>
      <c r="EZ48" s="50">
        <v>0</v>
      </c>
      <c r="FA48" s="50">
        <v>0</v>
      </c>
      <c r="FB48" s="47">
        <v>0</v>
      </c>
      <c r="FC48" s="48">
        <v>0</v>
      </c>
      <c r="FD48" s="49">
        <v>0</v>
      </c>
      <c r="FE48" s="47">
        <v>0</v>
      </c>
      <c r="FF48" s="48">
        <v>0</v>
      </c>
      <c r="FG48" s="48">
        <v>0</v>
      </c>
      <c r="FH48" s="49">
        <v>0</v>
      </c>
      <c r="FI48" s="47">
        <v>0</v>
      </c>
      <c r="FJ48" s="48">
        <v>0</v>
      </c>
      <c r="FK48" s="49">
        <v>0</v>
      </c>
      <c r="FL48" s="47">
        <v>0</v>
      </c>
      <c r="FM48" s="48">
        <v>0</v>
      </c>
      <c r="FN48" s="48">
        <v>0</v>
      </c>
      <c r="FO48" s="49">
        <v>0</v>
      </c>
      <c r="FP48" s="50">
        <v>0</v>
      </c>
    </row>
    <row r="49" spans="1:172" s="48" customFormat="1" ht="14" x14ac:dyDescent="0.35">
      <c r="A49" s="43" t="s">
        <v>173</v>
      </c>
      <c r="B49" s="43" t="s">
        <v>174</v>
      </c>
      <c r="C49" s="44">
        <v>0.02</v>
      </c>
      <c r="D49" s="45">
        <v>0.01</v>
      </c>
      <c r="E49" s="45">
        <v>0</v>
      </c>
      <c r="F49" s="46">
        <v>0.11</v>
      </c>
      <c r="G49" s="47">
        <v>0</v>
      </c>
      <c r="H49" s="48">
        <v>0</v>
      </c>
      <c r="I49" s="48">
        <v>0</v>
      </c>
      <c r="J49" s="49">
        <v>0</v>
      </c>
      <c r="K49" s="47">
        <v>0</v>
      </c>
      <c r="L49" s="48">
        <v>0</v>
      </c>
      <c r="M49" s="48">
        <v>0</v>
      </c>
      <c r="N49" s="49">
        <v>0</v>
      </c>
      <c r="O49" s="47">
        <v>0</v>
      </c>
      <c r="P49" s="48">
        <v>0</v>
      </c>
      <c r="Q49" s="49">
        <v>0</v>
      </c>
      <c r="R49" s="47">
        <v>0</v>
      </c>
      <c r="S49" s="48">
        <v>0</v>
      </c>
      <c r="T49" s="48">
        <v>0</v>
      </c>
      <c r="U49" s="49">
        <v>0</v>
      </c>
      <c r="V49" s="47">
        <v>0</v>
      </c>
      <c r="W49" s="48">
        <v>0</v>
      </c>
      <c r="X49" s="49">
        <v>0</v>
      </c>
      <c r="Y49" s="47">
        <v>0</v>
      </c>
      <c r="Z49" s="48">
        <v>0</v>
      </c>
      <c r="AA49" s="49">
        <v>0</v>
      </c>
      <c r="AB49" s="47">
        <v>0.06</v>
      </c>
      <c r="AC49" s="48">
        <v>0</v>
      </c>
      <c r="AD49" s="48">
        <v>0</v>
      </c>
      <c r="AE49" s="48">
        <v>0.35</v>
      </c>
      <c r="AF49" s="50">
        <v>0</v>
      </c>
      <c r="AG49" s="50">
        <v>0</v>
      </c>
      <c r="AH49" s="47">
        <v>0</v>
      </c>
      <c r="AI49" s="48">
        <v>0</v>
      </c>
      <c r="AJ49" s="48">
        <v>0</v>
      </c>
      <c r="AK49" s="49">
        <v>0</v>
      </c>
      <c r="AL49" s="47">
        <v>0</v>
      </c>
      <c r="AM49" s="48">
        <v>0</v>
      </c>
      <c r="AN49" s="49">
        <v>0</v>
      </c>
      <c r="AO49" s="50">
        <v>0</v>
      </c>
      <c r="AP49" s="47">
        <v>0</v>
      </c>
      <c r="AQ49" s="48">
        <v>0</v>
      </c>
      <c r="AR49" s="49">
        <v>0</v>
      </c>
      <c r="AS49" s="47">
        <v>0</v>
      </c>
      <c r="AT49" s="48">
        <v>0</v>
      </c>
      <c r="AU49" s="48">
        <v>0</v>
      </c>
      <c r="AV49" s="48">
        <v>0</v>
      </c>
      <c r="AW49" s="47">
        <v>0</v>
      </c>
      <c r="AX49" s="48">
        <v>0</v>
      </c>
      <c r="AY49" s="48">
        <v>0</v>
      </c>
      <c r="AZ49" s="49">
        <v>0</v>
      </c>
      <c r="BA49" s="47">
        <v>0</v>
      </c>
      <c r="BB49" s="48">
        <v>0</v>
      </c>
      <c r="BC49" s="49">
        <v>0</v>
      </c>
      <c r="BD49" s="47">
        <v>0</v>
      </c>
      <c r="BE49" s="48">
        <v>0</v>
      </c>
      <c r="BF49" s="49">
        <v>0</v>
      </c>
      <c r="BG49" s="50">
        <v>0</v>
      </c>
      <c r="BH49" s="47">
        <v>0</v>
      </c>
      <c r="BI49" s="48">
        <v>0</v>
      </c>
      <c r="BJ49" s="48">
        <v>0</v>
      </c>
      <c r="BK49" s="49">
        <v>0</v>
      </c>
      <c r="BL49" s="47">
        <v>0</v>
      </c>
      <c r="BM49" s="48">
        <v>0</v>
      </c>
      <c r="BN49" s="48">
        <v>0</v>
      </c>
      <c r="BO49" s="49">
        <v>0</v>
      </c>
      <c r="BP49" s="50">
        <v>0</v>
      </c>
      <c r="BQ49" s="47">
        <v>0</v>
      </c>
      <c r="BR49" s="48">
        <v>0</v>
      </c>
      <c r="BS49" s="49">
        <v>0</v>
      </c>
      <c r="BT49" s="47">
        <v>0</v>
      </c>
      <c r="BU49" s="48">
        <v>0</v>
      </c>
      <c r="BV49" s="49">
        <v>0</v>
      </c>
      <c r="BW49" s="47">
        <v>0.01</v>
      </c>
      <c r="BX49" s="48">
        <v>0</v>
      </c>
      <c r="BY49" s="48">
        <v>0</v>
      </c>
      <c r="BZ49" s="49">
        <v>0.83</v>
      </c>
      <c r="CA49" s="47">
        <v>0</v>
      </c>
      <c r="CB49" s="48">
        <v>0</v>
      </c>
      <c r="CC49" s="49">
        <v>0</v>
      </c>
      <c r="CD49" s="47">
        <v>0</v>
      </c>
      <c r="CE49" s="48">
        <v>0</v>
      </c>
      <c r="CF49" s="49">
        <v>0</v>
      </c>
      <c r="CG49" s="47">
        <v>0</v>
      </c>
      <c r="CH49" s="48">
        <v>0</v>
      </c>
      <c r="CI49" s="48">
        <v>0</v>
      </c>
      <c r="CJ49" s="49">
        <v>0</v>
      </c>
      <c r="CK49" s="47">
        <v>0</v>
      </c>
      <c r="CL49" s="48">
        <v>0</v>
      </c>
      <c r="CM49" s="48">
        <v>0</v>
      </c>
      <c r="CN49" s="49">
        <v>0</v>
      </c>
      <c r="CO49" s="47">
        <v>0</v>
      </c>
      <c r="CP49" s="48">
        <v>0</v>
      </c>
      <c r="CQ49" s="49">
        <v>0</v>
      </c>
      <c r="CR49" s="50">
        <v>0</v>
      </c>
      <c r="CS49" s="47">
        <v>0</v>
      </c>
      <c r="CT49" s="48">
        <v>0</v>
      </c>
      <c r="CU49" s="48">
        <v>0</v>
      </c>
      <c r="CV49" s="48">
        <v>0</v>
      </c>
      <c r="CW49" s="47">
        <v>0</v>
      </c>
      <c r="CX49" s="48">
        <v>0</v>
      </c>
      <c r="CY49" s="49">
        <v>0</v>
      </c>
      <c r="CZ49" s="47">
        <v>0</v>
      </c>
      <c r="DA49" s="48">
        <v>0</v>
      </c>
      <c r="DB49" s="49">
        <v>0</v>
      </c>
      <c r="DC49" s="47">
        <v>0</v>
      </c>
      <c r="DD49" s="48">
        <v>0</v>
      </c>
      <c r="DE49" s="49">
        <v>0</v>
      </c>
      <c r="DF49" s="50">
        <v>0</v>
      </c>
      <c r="DG49" s="47">
        <v>0</v>
      </c>
      <c r="DH49" s="48">
        <v>0</v>
      </c>
      <c r="DI49" s="49">
        <v>0</v>
      </c>
      <c r="DJ49" s="47">
        <v>0</v>
      </c>
      <c r="DK49" s="48">
        <v>0</v>
      </c>
      <c r="DL49" s="48">
        <v>0</v>
      </c>
      <c r="DM49" s="49">
        <v>0</v>
      </c>
      <c r="DN49" s="50">
        <v>0.41</v>
      </c>
      <c r="DO49" s="50">
        <v>0</v>
      </c>
      <c r="DP49" s="50">
        <v>0</v>
      </c>
      <c r="DQ49" s="47">
        <v>0</v>
      </c>
      <c r="DR49" s="48">
        <v>0</v>
      </c>
      <c r="DS49" s="48">
        <v>0</v>
      </c>
      <c r="DT49" s="49">
        <v>0</v>
      </c>
      <c r="DU49" s="47">
        <v>0</v>
      </c>
      <c r="DV49" s="48">
        <v>0</v>
      </c>
      <c r="DW49" s="48">
        <v>0</v>
      </c>
      <c r="DX49" s="49">
        <v>0</v>
      </c>
      <c r="DY49" s="47">
        <v>0</v>
      </c>
      <c r="DZ49" s="48">
        <v>0</v>
      </c>
      <c r="EA49" s="49">
        <v>0</v>
      </c>
      <c r="EB49" s="47">
        <v>0</v>
      </c>
      <c r="EC49" s="48">
        <v>0</v>
      </c>
      <c r="ED49" s="49">
        <v>0</v>
      </c>
      <c r="EE49" s="47">
        <v>0</v>
      </c>
      <c r="EF49" s="48">
        <v>0</v>
      </c>
      <c r="EG49" s="49">
        <v>0</v>
      </c>
      <c r="EH49" s="47">
        <v>1</v>
      </c>
      <c r="EI49" s="48">
        <v>1.39</v>
      </c>
      <c r="EJ49" s="48">
        <v>0</v>
      </c>
      <c r="EK49" s="49">
        <v>0</v>
      </c>
      <c r="EL49" s="47">
        <v>0</v>
      </c>
      <c r="EM49" s="48">
        <v>0</v>
      </c>
      <c r="EN49" s="48">
        <v>0</v>
      </c>
      <c r="EO49" s="48">
        <v>0</v>
      </c>
      <c r="EP49" s="47">
        <v>0</v>
      </c>
      <c r="EQ49" s="48">
        <v>0</v>
      </c>
      <c r="ER49" s="49">
        <v>0</v>
      </c>
      <c r="ES49" s="47">
        <v>0</v>
      </c>
      <c r="ET49" s="48">
        <v>0</v>
      </c>
      <c r="EU49" s="49">
        <v>0</v>
      </c>
      <c r="EV49" s="47">
        <v>0</v>
      </c>
      <c r="EW49" s="48">
        <v>0</v>
      </c>
      <c r="EX49" s="48">
        <v>0</v>
      </c>
      <c r="EY49" s="49">
        <v>0</v>
      </c>
      <c r="EZ49" s="50">
        <v>0</v>
      </c>
      <c r="FA49" s="50">
        <v>0</v>
      </c>
      <c r="FB49" s="47">
        <v>0</v>
      </c>
      <c r="FC49" s="48">
        <v>0</v>
      </c>
      <c r="FD49" s="49">
        <v>0</v>
      </c>
      <c r="FE49" s="47">
        <v>0</v>
      </c>
      <c r="FF49" s="48">
        <v>0</v>
      </c>
      <c r="FG49" s="48">
        <v>0</v>
      </c>
      <c r="FH49" s="49">
        <v>0</v>
      </c>
      <c r="FI49" s="47">
        <v>0</v>
      </c>
      <c r="FJ49" s="48">
        <v>0</v>
      </c>
      <c r="FK49" s="49">
        <v>0</v>
      </c>
      <c r="FL49" s="47">
        <v>0</v>
      </c>
      <c r="FM49" s="48">
        <v>0</v>
      </c>
      <c r="FN49" s="48">
        <v>0</v>
      </c>
      <c r="FO49" s="49">
        <v>0</v>
      </c>
      <c r="FP49" s="50">
        <v>0</v>
      </c>
    </row>
    <row r="50" spans="1:172" s="48" customFormat="1" ht="14" x14ac:dyDescent="0.35">
      <c r="A50" s="43" t="s">
        <v>175</v>
      </c>
      <c r="B50" s="43" t="s">
        <v>176</v>
      </c>
      <c r="C50" s="44">
        <v>0.01</v>
      </c>
      <c r="D50" s="45">
        <v>0</v>
      </c>
      <c r="E50" s="45">
        <v>0</v>
      </c>
      <c r="F50" s="46">
        <v>0.04</v>
      </c>
      <c r="G50" s="47">
        <v>0</v>
      </c>
      <c r="H50" s="48">
        <v>0</v>
      </c>
      <c r="I50" s="48">
        <v>0</v>
      </c>
      <c r="J50" s="49">
        <v>0</v>
      </c>
      <c r="K50" s="47">
        <v>0</v>
      </c>
      <c r="L50" s="48">
        <v>0</v>
      </c>
      <c r="M50" s="48">
        <v>0</v>
      </c>
      <c r="N50" s="49">
        <v>0</v>
      </c>
      <c r="O50" s="47">
        <v>0</v>
      </c>
      <c r="P50" s="48">
        <v>0</v>
      </c>
      <c r="Q50" s="49">
        <v>0</v>
      </c>
      <c r="R50" s="47">
        <v>0</v>
      </c>
      <c r="S50" s="48">
        <v>0</v>
      </c>
      <c r="T50" s="48">
        <v>0</v>
      </c>
      <c r="U50" s="49">
        <v>0</v>
      </c>
      <c r="V50" s="47">
        <v>0</v>
      </c>
      <c r="W50" s="48">
        <v>0</v>
      </c>
      <c r="X50" s="49">
        <v>0</v>
      </c>
      <c r="Y50" s="47">
        <v>0</v>
      </c>
      <c r="Z50" s="48">
        <v>0</v>
      </c>
      <c r="AA50" s="49">
        <v>0</v>
      </c>
      <c r="AB50" s="47">
        <v>0</v>
      </c>
      <c r="AC50" s="48">
        <v>0</v>
      </c>
      <c r="AD50" s="48">
        <v>0</v>
      </c>
      <c r="AE50" s="48">
        <v>0</v>
      </c>
      <c r="AF50" s="50">
        <v>0</v>
      </c>
      <c r="AG50" s="50">
        <v>0</v>
      </c>
      <c r="AH50" s="47">
        <v>0</v>
      </c>
      <c r="AI50" s="48">
        <v>0</v>
      </c>
      <c r="AJ50" s="48">
        <v>0</v>
      </c>
      <c r="AK50" s="49">
        <v>0</v>
      </c>
      <c r="AL50" s="47">
        <v>0</v>
      </c>
      <c r="AM50" s="48">
        <v>0</v>
      </c>
      <c r="AN50" s="49">
        <v>0</v>
      </c>
      <c r="AO50" s="50">
        <v>0</v>
      </c>
      <c r="AP50" s="47">
        <v>0</v>
      </c>
      <c r="AQ50" s="48">
        <v>0</v>
      </c>
      <c r="AR50" s="49">
        <v>0</v>
      </c>
      <c r="AS50" s="47">
        <v>0</v>
      </c>
      <c r="AT50" s="48">
        <v>0</v>
      </c>
      <c r="AU50" s="48">
        <v>0</v>
      </c>
      <c r="AV50" s="48">
        <v>0</v>
      </c>
      <c r="AW50" s="47">
        <v>0</v>
      </c>
      <c r="AX50" s="48">
        <v>0</v>
      </c>
      <c r="AY50" s="48">
        <v>0</v>
      </c>
      <c r="AZ50" s="49">
        <v>0</v>
      </c>
      <c r="BA50" s="47">
        <v>0</v>
      </c>
      <c r="BB50" s="48">
        <v>0</v>
      </c>
      <c r="BC50" s="49">
        <v>0</v>
      </c>
      <c r="BD50" s="47">
        <v>0</v>
      </c>
      <c r="BE50" s="48">
        <v>0</v>
      </c>
      <c r="BF50" s="49">
        <v>0</v>
      </c>
      <c r="BG50" s="50">
        <v>0</v>
      </c>
      <c r="BH50" s="47">
        <v>0</v>
      </c>
      <c r="BI50" s="48">
        <v>0</v>
      </c>
      <c r="BJ50" s="48">
        <v>0</v>
      </c>
      <c r="BK50" s="49">
        <v>0</v>
      </c>
      <c r="BL50" s="47">
        <v>0</v>
      </c>
      <c r="BM50" s="48">
        <v>0</v>
      </c>
      <c r="BN50" s="48">
        <v>0</v>
      </c>
      <c r="BO50" s="49">
        <v>0</v>
      </c>
      <c r="BP50" s="50">
        <v>0</v>
      </c>
      <c r="BQ50" s="47">
        <v>0</v>
      </c>
      <c r="BR50" s="48">
        <v>0</v>
      </c>
      <c r="BS50" s="49">
        <v>0</v>
      </c>
      <c r="BT50" s="47">
        <v>0</v>
      </c>
      <c r="BU50" s="48">
        <v>0</v>
      </c>
      <c r="BV50" s="49">
        <v>0</v>
      </c>
      <c r="BW50" s="47">
        <v>0</v>
      </c>
      <c r="BX50" s="48">
        <v>0</v>
      </c>
      <c r="BY50" s="48">
        <v>0</v>
      </c>
      <c r="BZ50" s="49">
        <v>0</v>
      </c>
      <c r="CA50" s="47">
        <v>0</v>
      </c>
      <c r="CB50" s="48">
        <v>0</v>
      </c>
      <c r="CC50" s="49">
        <v>0</v>
      </c>
      <c r="CD50" s="47">
        <v>0</v>
      </c>
      <c r="CE50" s="48">
        <v>0</v>
      </c>
      <c r="CF50" s="49">
        <v>0</v>
      </c>
      <c r="CG50" s="47">
        <v>0</v>
      </c>
      <c r="CH50" s="48">
        <v>0</v>
      </c>
      <c r="CI50" s="48">
        <v>0</v>
      </c>
      <c r="CJ50" s="49">
        <v>0</v>
      </c>
      <c r="CK50" s="47">
        <v>0</v>
      </c>
      <c r="CL50" s="48">
        <v>0</v>
      </c>
      <c r="CM50" s="48">
        <v>0</v>
      </c>
      <c r="CN50" s="49">
        <v>0</v>
      </c>
      <c r="CO50" s="47">
        <v>0</v>
      </c>
      <c r="CP50" s="48">
        <v>0</v>
      </c>
      <c r="CQ50" s="49">
        <v>0</v>
      </c>
      <c r="CR50" s="50">
        <v>0</v>
      </c>
      <c r="CS50" s="47">
        <v>0</v>
      </c>
      <c r="CT50" s="48">
        <v>0</v>
      </c>
      <c r="CU50" s="48">
        <v>0</v>
      </c>
      <c r="CV50" s="48">
        <v>0</v>
      </c>
      <c r="CW50" s="47">
        <v>0</v>
      </c>
      <c r="CX50" s="48">
        <v>0</v>
      </c>
      <c r="CY50" s="49">
        <v>0</v>
      </c>
      <c r="CZ50" s="47">
        <v>0</v>
      </c>
      <c r="DA50" s="48">
        <v>0</v>
      </c>
      <c r="DB50" s="49">
        <v>0</v>
      </c>
      <c r="DC50" s="47">
        <v>0</v>
      </c>
      <c r="DD50" s="48">
        <v>0</v>
      </c>
      <c r="DE50" s="49">
        <v>0</v>
      </c>
      <c r="DF50" s="50">
        <v>0</v>
      </c>
      <c r="DG50" s="47">
        <v>0</v>
      </c>
      <c r="DH50" s="48">
        <v>0</v>
      </c>
      <c r="DI50" s="49">
        <v>0</v>
      </c>
      <c r="DJ50" s="47">
        <v>0</v>
      </c>
      <c r="DK50" s="48">
        <v>0</v>
      </c>
      <c r="DL50" s="48">
        <v>0</v>
      </c>
      <c r="DM50" s="49">
        <v>0</v>
      </c>
      <c r="DN50" s="50">
        <v>0</v>
      </c>
      <c r="DO50" s="50">
        <v>0</v>
      </c>
      <c r="DP50" s="50">
        <v>0</v>
      </c>
      <c r="DQ50" s="47">
        <v>0.03</v>
      </c>
      <c r="DR50" s="48">
        <v>0</v>
      </c>
      <c r="DS50" s="48">
        <v>0</v>
      </c>
      <c r="DT50" s="49">
        <v>1.1499999999999999</v>
      </c>
      <c r="DU50" s="47">
        <v>0.2</v>
      </c>
      <c r="DV50" s="48">
        <v>0</v>
      </c>
      <c r="DW50" s="48">
        <v>0</v>
      </c>
      <c r="DX50" s="49">
        <v>0.81</v>
      </c>
      <c r="DY50" s="47">
        <v>0</v>
      </c>
      <c r="DZ50" s="48">
        <v>0</v>
      </c>
      <c r="EA50" s="49">
        <v>0</v>
      </c>
      <c r="EB50" s="47">
        <v>0</v>
      </c>
      <c r="EC50" s="48">
        <v>0</v>
      </c>
      <c r="ED50" s="49">
        <v>0</v>
      </c>
      <c r="EE50" s="47">
        <v>0</v>
      </c>
      <c r="EF50" s="48">
        <v>0</v>
      </c>
      <c r="EG50" s="49">
        <v>0</v>
      </c>
      <c r="EH50" s="47">
        <v>0</v>
      </c>
      <c r="EI50" s="48">
        <v>0</v>
      </c>
      <c r="EJ50" s="48">
        <v>0</v>
      </c>
      <c r="EK50" s="49">
        <v>0</v>
      </c>
      <c r="EL50" s="47">
        <v>0.02</v>
      </c>
      <c r="EM50" s="48">
        <v>0</v>
      </c>
      <c r="EN50" s="48">
        <v>0</v>
      </c>
      <c r="EO50" s="48">
        <v>1.54</v>
      </c>
      <c r="EP50" s="47">
        <v>0</v>
      </c>
      <c r="EQ50" s="48">
        <v>0</v>
      </c>
      <c r="ER50" s="49">
        <v>0</v>
      </c>
      <c r="ES50" s="47">
        <v>0</v>
      </c>
      <c r="ET50" s="48">
        <v>0</v>
      </c>
      <c r="EU50" s="49">
        <v>0</v>
      </c>
      <c r="EV50" s="47">
        <v>0</v>
      </c>
      <c r="EW50" s="48">
        <v>0</v>
      </c>
      <c r="EX50" s="48">
        <v>0</v>
      </c>
      <c r="EY50" s="49">
        <v>0</v>
      </c>
      <c r="EZ50" s="50">
        <v>0</v>
      </c>
      <c r="FA50" s="50">
        <v>0</v>
      </c>
      <c r="FB50" s="47">
        <v>0</v>
      </c>
      <c r="FC50" s="48">
        <v>0</v>
      </c>
      <c r="FD50" s="49">
        <v>0</v>
      </c>
      <c r="FE50" s="47">
        <v>1</v>
      </c>
      <c r="FF50" s="48">
        <v>1.01</v>
      </c>
      <c r="FG50" s="48">
        <v>0</v>
      </c>
      <c r="FH50" s="49">
        <v>1.49</v>
      </c>
      <c r="FI50" s="47">
        <v>0</v>
      </c>
      <c r="FJ50" s="48">
        <v>0</v>
      </c>
      <c r="FK50" s="49">
        <v>0</v>
      </c>
      <c r="FL50" s="47">
        <v>0</v>
      </c>
      <c r="FM50" s="48">
        <v>0</v>
      </c>
      <c r="FN50" s="48">
        <v>0</v>
      </c>
      <c r="FO50" s="49">
        <v>0</v>
      </c>
      <c r="FP50" s="50">
        <v>0</v>
      </c>
    </row>
    <row r="51" spans="1:172" s="48" customFormat="1" ht="14" x14ac:dyDescent="0.35">
      <c r="A51" s="43" t="s">
        <v>134</v>
      </c>
      <c r="B51" s="43" t="s">
        <v>135</v>
      </c>
      <c r="C51" s="44">
        <v>0.05</v>
      </c>
      <c r="D51" s="45">
        <v>0.04</v>
      </c>
      <c r="E51" s="45">
        <v>0</v>
      </c>
      <c r="F51" s="46">
        <v>0.19</v>
      </c>
      <c r="G51" s="47">
        <v>0</v>
      </c>
      <c r="H51" s="48">
        <v>0</v>
      </c>
      <c r="I51" s="48">
        <v>0</v>
      </c>
      <c r="J51" s="49">
        <v>0</v>
      </c>
      <c r="K51" s="47">
        <v>0</v>
      </c>
      <c r="L51" s="48">
        <v>0</v>
      </c>
      <c r="M51" s="48">
        <v>0</v>
      </c>
      <c r="N51" s="49">
        <v>0</v>
      </c>
      <c r="O51" s="47">
        <v>0</v>
      </c>
      <c r="P51" s="48">
        <v>0</v>
      </c>
      <c r="Q51" s="49">
        <v>0</v>
      </c>
      <c r="R51" s="47">
        <v>0</v>
      </c>
      <c r="S51" s="48">
        <v>0</v>
      </c>
      <c r="T51" s="48">
        <v>0</v>
      </c>
      <c r="U51" s="49">
        <v>0</v>
      </c>
      <c r="V51" s="47">
        <v>0</v>
      </c>
      <c r="W51" s="48">
        <v>0</v>
      </c>
      <c r="X51" s="49">
        <v>0</v>
      </c>
      <c r="Y51" s="47">
        <v>0</v>
      </c>
      <c r="Z51" s="48">
        <v>0</v>
      </c>
      <c r="AA51" s="49">
        <v>0</v>
      </c>
      <c r="AB51" s="47">
        <v>0</v>
      </c>
      <c r="AC51" s="48">
        <v>0</v>
      </c>
      <c r="AD51" s="48">
        <v>0</v>
      </c>
      <c r="AE51" s="48">
        <v>0</v>
      </c>
      <c r="AF51" s="50">
        <v>0</v>
      </c>
      <c r="AG51" s="50">
        <v>0</v>
      </c>
      <c r="AH51" s="47">
        <v>0</v>
      </c>
      <c r="AI51" s="48">
        <v>0</v>
      </c>
      <c r="AJ51" s="48">
        <v>0</v>
      </c>
      <c r="AK51" s="49">
        <v>0</v>
      </c>
      <c r="AL51" s="47">
        <v>0</v>
      </c>
      <c r="AM51" s="48">
        <v>0</v>
      </c>
      <c r="AN51" s="49">
        <v>0</v>
      </c>
      <c r="AO51" s="50">
        <v>0</v>
      </c>
      <c r="AP51" s="47">
        <v>0</v>
      </c>
      <c r="AQ51" s="48">
        <v>0</v>
      </c>
      <c r="AR51" s="49">
        <v>0</v>
      </c>
      <c r="AS51" s="47">
        <v>0</v>
      </c>
      <c r="AT51" s="48">
        <v>0</v>
      </c>
      <c r="AU51" s="48">
        <v>0</v>
      </c>
      <c r="AV51" s="48">
        <v>0</v>
      </c>
      <c r="AW51" s="47">
        <v>0</v>
      </c>
      <c r="AX51" s="48">
        <v>0</v>
      </c>
      <c r="AY51" s="48">
        <v>0</v>
      </c>
      <c r="AZ51" s="49">
        <v>0</v>
      </c>
      <c r="BA51" s="47">
        <v>0</v>
      </c>
      <c r="BB51" s="48">
        <v>0</v>
      </c>
      <c r="BC51" s="49">
        <v>0</v>
      </c>
      <c r="BD51" s="47">
        <v>2.52</v>
      </c>
      <c r="BE51" s="48">
        <v>0</v>
      </c>
      <c r="BF51" s="49">
        <v>5.96</v>
      </c>
      <c r="BG51" s="50">
        <v>0</v>
      </c>
      <c r="BH51" s="47">
        <v>0</v>
      </c>
      <c r="BI51" s="48">
        <v>0</v>
      </c>
      <c r="BJ51" s="48">
        <v>0</v>
      </c>
      <c r="BK51" s="49">
        <v>0</v>
      </c>
      <c r="BL51" s="47">
        <v>0</v>
      </c>
      <c r="BM51" s="48">
        <v>0</v>
      </c>
      <c r="BN51" s="48">
        <v>0</v>
      </c>
      <c r="BO51" s="49">
        <v>0</v>
      </c>
      <c r="BP51" s="50">
        <v>0</v>
      </c>
      <c r="BQ51" s="47">
        <v>0</v>
      </c>
      <c r="BR51" s="48">
        <v>0</v>
      </c>
      <c r="BS51" s="49">
        <v>0</v>
      </c>
      <c r="BT51" s="47">
        <v>0</v>
      </c>
      <c r="BU51" s="48">
        <v>0</v>
      </c>
      <c r="BV51" s="49">
        <v>0</v>
      </c>
      <c r="BW51" s="47">
        <v>0</v>
      </c>
      <c r="BX51" s="48">
        <v>0</v>
      </c>
      <c r="BY51" s="48">
        <v>0</v>
      </c>
      <c r="BZ51" s="49">
        <v>0</v>
      </c>
      <c r="CA51" s="47">
        <v>0</v>
      </c>
      <c r="CB51" s="48">
        <v>0</v>
      </c>
      <c r="CC51" s="49">
        <v>0</v>
      </c>
      <c r="CD51" s="47">
        <v>0</v>
      </c>
      <c r="CE51" s="48">
        <v>0</v>
      </c>
      <c r="CF51" s="49">
        <v>0</v>
      </c>
      <c r="CG51" s="47">
        <v>0.96</v>
      </c>
      <c r="CH51" s="48">
        <v>1.01</v>
      </c>
      <c r="CI51" s="48">
        <v>0</v>
      </c>
      <c r="CJ51" s="49">
        <v>0</v>
      </c>
      <c r="CK51" s="47">
        <v>0</v>
      </c>
      <c r="CL51" s="48">
        <v>0</v>
      </c>
      <c r="CM51" s="48">
        <v>0</v>
      </c>
      <c r="CN51" s="49">
        <v>0</v>
      </c>
      <c r="CO51" s="47">
        <v>0</v>
      </c>
      <c r="CP51" s="48">
        <v>0</v>
      </c>
      <c r="CQ51" s="49">
        <v>0</v>
      </c>
      <c r="CR51" s="50">
        <v>0</v>
      </c>
      <c r="CS51" s="47">
        <v>0</v>
      </c>
      <c r="CT51" s="48">
        <v>0</v>
      </c>
      <c r="CU51" s="48">
        <v>0</v>
      </c>
      <c r="CV51" s="48">
        <v>0</v>
      </c>
      <c r="CW51" s="47">
        <v>0</v>
      </c>
      <c r="CX51" s="48">
        <v>0</v>
      </c>
      <c r="CY51" s="49">
        <v>0</v>
      </c>
      <c r="CZ51" s="47">
        <v>0</v>
      </c>
      <c r="DA51" s="48">
        <v>0</v>
      </c>
      <c r="DB51" s="49">
        <v>0</v>
      </c>
      <c r="DC51" s="47">
        <v>0</v>
      </c>
      <c r="DD51" s="48">
        <v>0</v>
      </c>
      <c r="DE51" s="49">
        <v>0</v>
      </c>
      <c r="DF51" s="50">
        <v>0</v>
      </c>
      <c r="DG51" s="47">
        <v>0</v>
      </c>
      <c r="DH51" s="48">
        <v>0</v>
      </c>
      <c r="DI51" s="49">
        <v>0</v>
      </c>
      <c r="DJ51" s="47">
        <v>0</v>
      </c>
      <c r="DK51" s="48">
        <v>0</v>
      </c>
      <c r="DL51" s="48">
        <v>0</v>
      </c>
      <c r="DM51" s="49">
        <v>0</v>
      </c>
      <c r="DN51" s="50">
        <v>0</v>
      </c>
      <c r="DO51" s="50">
        <v>0</v>
      </c>
      <c r="DP51" s="50">
        <v>0</v>
      </c>
      <c r="DQ51" s="47">
        <v>0</v>
      </c>
      <c r="DR51" s="48">
        <v>0</v>
      </c>
      <c r="DS51" s="48">
        <v>0</v>
      </c>
      <c r="DT51" s="49">
        <v>0</v>
      </c>
      <c r="DU51" s="47">
        <v>0</v>
      </c>
      <c r="DV51" s="48">
        <v>0</v>
      </c>
      <c r="DW51" s="48">
        <v>0</v>
      </c>
      <c r="DX51" s="49">
        <v>0</v>
      </c>
      <c r="DY51" s="47">
        <v>0</v>
      </c>
      <c r="DZ51" s="48">
        <v>0</v>
      </c>
      <c r="EA51" s="49">
        <v>0</v>
      </c>
      <c r="EB51" s="47">
        <v>0</v>
      </c>
      <c r="EC51" s="48">
        <v>0</v>
      </c>
      <c r="ED51" s="49">
        <v>0</v>
      </c>
      <c r="EE51" s="47">
        <v>0</v>
      </c>
      <c r="EF51" s="48">
        <v>0</v>
      </c>
      <c r="EG51" s="49">
        <v>0</v>
      </c>
      <c r="EH51" s="47">
        <v>0</v>
      </c>
      <c r="EI51" s="48">
        <v>0</v>
      </c>
      <c r="EJ51" s="48">
        <v>0</v>
      </c>
      <c r="EK51" s="49">
        <v>0</v>
      </c>
      <c r="EL51" s="47">
        <v>0.02</v>
      </c>
      <c r="EM51" s="48">
        <v>0</v>
      </c>
      <c r="EN51" s="48">
        <v>0</v>
      </c>
      <c r="EO51" s="48">
        <v>1.54</v>
      </c>
      <c r="EP51" s="47">
        <v>0</v>
      </c>
      <c r="EQ51" s="48">
        <v>0</v>
      </c>
      <c r="ER51" s="49">
        <v>0</v>
      </c>
      <c r="ES51" s="47">
        <v>0</v>
      </c>
      <c r="ET51" s="48">
        <v>0</v>
      </c>
      <c r="EU51" s="49">
        <v>0</v>
      </c>
      <c r="EV51" s="47">
        <v>0</v>
      </c>
      <c r="EW51" s="48">
        <v>0</v>
      </c>
      <c r="EX51" s="48">
        <v>0</v>
      </c>
      <c r="EY51" s="49">
        <v>0</v>
      </c>
      <c r="EZ51" s="50">
        <v>0</v>
      </c>
      <c r="FA51" s="50">
        <v>0</v>
      </c>
      <c r="FB51" s="47">
        <v>0</v>
      </c>
      <c r="FC51" s="48">
        <v>0</v>
      </c>
      <c r="FD51" s="49">
        <v>0</v>
      </c>
      <c r="FE51" s="47">
        <v>0.13</v>
      </c>
      <c r="FF51" s="48">
        <v>0</v>
      </c>
      <c r="FG51" s="48">
        <v>0</v>
      </c>
      <c r="FH51" s="49">
        <v>2.99</v>
      </c>
      <c r="FI51" s="47">
        <v>0</v>
      </c>
      <c r="FJ51" s="48">
        <v>0</v>
      </c>
      <c r="FK51" s="49">
        <v>0</v>
      </c>
      <c r="FL51" s="47">
        <v>0</v>
      </c>
      <c r="FM51" s="48">
        <v>0</v>
      </c>
      <c r="FN51" s="48">
        <v>0</v>
      </c>
      <c r="FO51" s="49">
        <v>0</v>
      </c>
      <c r="FP51" s="50">
        <v>0</v>
      </c>
    </row>
    <row r="52" spans="1:172" s="54" customFormat="1" ht="14" x14ac:dyDescent="0.35">
      <c r="A52" s="40" t="s">
        <v>177</v>
      </c>
      <c r="B52" s="40" t="s">
        <v>178</v>
      </c>
      <c r="C52" s="51"/>
      <c r="D52" s="79"/>
      <c r="E52" s="79"/>
      <c r="F52" s="52"/>
      <c r="G52" s="51"/>
      <c r="H52" s="79"/>
      <c r="I52" s="79"/>
      <c r="J52" s="52"/>
      <c r="K52" s="51"/>
      <c r="L52" s="79"/>
      <c r="M52" s="79"/>
      <c r="N52" s="52"/>
      <c r="O52" s="51"/>
      <c r="P52" s="79"/>
      <c r="Q52" s="52"/>
      <c r="R52" s="51"/>
      <c r="S52" s="79"/>
      <c r="T52" s="79"/>
      <c r="U52" s="52"/>
      <c r="V52" s="51"/>
      <c r="W52" s="79"/>
      <c r="X52" s="52"/>
      <c r="Y52" s="51"/>
      <c r="Z52" s="79"/>
      <c r="AA52" s="52"/>
      <c r="AB52" s="51"/>
      <c r="AC52" s="79"/>
      <c r="AD52" s="79"/>
      <c r="AE52" s="79"/>
      <c r="AF52" s="81"/>
      <c r="AG52" s="81"/>
      <c r="AH52" s="51"/>
      <c r="AI52" s="79"/>
      <c r="AJ52" s="79"/>
      <c r="AK52" s="52"/>
      <c r="AL52" s="51"/>
      <c r="AM52" s="79"/>
      <c r="AN52" s="52"/>
      <c r="AO52" s="81"/>
      <c r="AP52" s="51"/>
      <c r="AQ52" s="79"/>
      <c r="AR52" s="52"/>
      <c r="AS52" s="51"/>
      <c r="AT52" s="79"/>
      <c r="AU52" s="79"/>
      <c r="AV52" s="79"/>
      <c r="AW52" s="51"/>
      <c r="AX52" s="79"/>
      <c r="AY52" s="79"/>
      <c r="AZ52" s="52"/>
      <c r="BA52" s="51"/>
      <c r="BB52" s="79"/>
      <c r="BC52" s="52"/>
      <c r="BD52" s="51"/>
      <c r="BE52" s="79"/>
      <c r="BF52" s="52"/>
      <c r="BG52" s="81"/>
      <c r="BH52" s="51"/>
      <c r="BI52" s="79"/>
      <c r="BJ52" s="79"/>
      <c r="BK52" s="52"/>
      <c r="BL52" s="51"/>
      <c r="BM52" s="79"/>
      <c r="BN52" s="79"/>
      <c r="BO52" s="52"/>
      <c r="BP52" s="81"/>
      <c r="BQ52" s="51"/>
      <c r="BR52" s="79"/>
      <c r="BS52" s="52"/>
      <c r="BT52" s="51"/>
      <c r="BU52" s="79"/>
      <c r="BV52" s="52"/>
      <c r="BW52" s="51"/>
      <c r="BX52" s="79"/>
      <c r="BY52" s="79"/>
      <c r="BZ52" s="52"/>
      <c r="CA52" s="51"/>
      <c r="CB52" s="79"/>
      <c r="CC52" s="52"/>
      <c r="CD52" s="51"/>
      <c r="CE52" s="79"/>
      <c r="CF52" s="52"/>
      <c r="CG52" s="51"/>
      <c r="CH52" s="79"/>
      <c r="CI52" s="79"/>
      <c r="CJ52" s="52"/>
      <c r="CK52" s="51"/>
      <c r="CL52" s="79"/>
      <c r="CM52" s="79"/>
      <c r="CN52" s="52"/>
      <c r="CO52" s="51"/>
      <c r="CP52" s="79"/>
      <c r="CQ52" s="52"/>
      <c r="CR52" s="81"/>
      <c r="CS52" s="51"/>
      <c r="CT52" s="79"/>
      <c r="CU52" s="79"/>
      <c r="CV52" s="79"/>
      <c r="CW52" s="51"/>
      <c r="CX52" s="79"/>
      <c r="CY52" s="52"/>
      <c r="CZ52" s="51"/>
      <c r="DA52" s="79"/>
      <c r="DB52" s="52"/>
      <c r="DC52" s="51"/>
      <c r="DD52" s="79"/>
      <c r="DE52" s="52"/>
      <c r="DF52" s="81"/>
      <c r="DG52" s="51"/>
      <c r="DH52" s="79"/>
      <c r="DI52" s="52"/>
      <c r="DJ52" s="51"/>
      <c r="DK52" s="79"/>
      <c r="DL52" s="79"/>
      <c r="DM52" s="52"/>
      <c r="DN52" s="81"/>
      <c r="DO52" s="81"/>
      <c r="DP52" s="81"/>
      <c r="DQ52" s="51"/>
      <c r="DR52" s="79"/>
      <c r="DS52" s="79"/>
      <c r="DT52" s="52"/>
      <c r="DU52" s="51"/>
      <c r="DV52" s="79"/>
      <c r="DW52" s="79"/>
      <c r="DX52" s="52"/>
      <c r="DY52" s="51"/>
      <c r="DZ52" s="79"/>
      <c r="EA52" s="52"/>
      <c r="EB52" s="51"/>
      <c r="EC52" s="79"/>
      <c r="ED52" s="52"/>
      <c r="EE52" s="51"/>
      <c r="EF52" s="79"/>
      <c r="EG52" s="52"/>
      <c r="EH52" s="51"/>
      <c r="EI52" s="79"/>
      <c r="EJ52" s="79"/>
      <c r="EK52" s="52"/>
      <c r="EL52" s="51"/>
      <c r="EM52" s="79"/>
      <c r="EN52" s="79"/>
      <c r="EO52" s="79"/>
      <c r="EP52" s="51"/>
      <c r="EQ52" s="79"/>
      <c r="ER52" s="52"/>
      <c r="ES52" s="51"/>
      <c r="ET52" s="79"/>
      <c r="EU52" s="52"/>
      <c r="EV52" s="51"/>
      <c r="EW52" s="79"/>
      <c r="EX52" s="79"/>
      <c r="EY52" s="52"/>
      <c r="EZ52" s="81"/>
      <c r="FA52" s="81"/>
      <c r="FB52" s="51"/>
      <c r="FC52" s="79"/>
      <c r="FD52" s="52"/>
      <c r="FE52" s="51"/>
      <c r="FF52" s="79"/>
      <c r="FG52" s="79"/>
      <c r="FH52" s="52"/>
      <c r="FI52" s="51"/>
      <c r="FJ52" s="79"/>
      <c r="FK52" s="52"/>
      <c r="FL52" s="51"/>
      <c r="FM52" s="79"/>
      <c r="FN52" s="79"/>
      <c r="FO52" s="52"/>
      <c r="FP52" s="81"/>
    </row>
    <row r="53" spans="1:172" s="48" customFormat="1" ht="14" x14ac:dyDescent="0.35">
      <c r="A53" s="43" t="s">
        <v>130</v>
      </c>
      <c r="B53" s="43" t="s">
        <v>131</v>
      </c>
      <c r="C53" s="44">
        <v>92.17</v>
      </c>
      <c r="D53" s="45">
        <v>93.52</v>
      </c>
      <c r="E53" s="45">
        <v>86.8</v>
      </c>
      <c r="F53" s="46">
        <v>84.69</v>
      </c>
      <c r="G53" s="47">
        <v>83.9</v>
      </c>
      <c r="H53" s="48">
        <v>84.42</v>
      </c>
      <c r="I53" s="48">
        <v>76.92</v>
      </c>
      <c r="J53" s="49">
        <v>83.08</v>
      </c>
      <c r="K53" s="47">
        <v>76.61</v>
      </c>
      <c r="L53" s="48">
        <v>78.69</v>
      </c>
      <c r="M53" s="48">
        <v>58</v>
      </c>
      <c r="N53" s="49">
        <v>30</v>
      </c>
      <c r="O53" s="47">
        <v>76.17</v>
      </c>
      <c r="P53" s="48">
        <v>76.540000000000006</v>
      </c>
      <c r="Q53" s="49">
        <v>71.150000000000006</v>
      </c>
      <c r="R53" s="47">
        <v>99.61</v>
      </c>
      <c r="S53" s="48">
        <v>100</v>
      </c>
      <c r="T53" s="48">
        <v>98.2</v>
      </c>
      <c r="U53" s="49">
        <v>99.06</v>
      </c>
      <c r="V53" s="47">
        <v>99.34</v>
      </c>
      <c r="W53" s="48">
        <v>99.32</v>
      </c>
      <c r="X53" s="49">
        <v>100</v>
      </c>
      <c r="Y53" s="47">
        <v>12.04</v>
      </c>
      <c r="Z53" s="48">
        <v>12.2</v>
      </c>
      <c r="AA53" s="49">
        <v>5.0599999999999996</v>
      </c>
      <c r="AB53" s="47">
        <v>91.58</v>
      </c>
      <c r="AC53" s="48">
        <v>92.3</v>
      </c>
      <c r="AD53" s="48">
        <v>89.36</v>
      </c>
      <c r="AE53" s="48">
        <v>92.33</v>
      </c>
      <c r="AF53" s="50">
        <v>95.29</v>
      </c>
      <c r="AG53" s="50">
        <v>48.15</v>
      </c>
      <c r="AH53" s="47">
        <v>72.64</v>
      </c>
      <c r="AI53" s="48">
        <v>80.88</v>
      </c>
      <c r="AJ53" s="48">
        <v>51.28</v>
      </c>
      <c r="AK53" s="49">
        <v>45.33</v>
      </c>
      <c r="AL53" s="47">
        <v>95.96</v>
      </c>
      <c r="AM53" s="48">
        <v>98.51</v>
      </c>
      <c r="AN53" s="49">
        <v>83.16</v>
      </c>
      <c r="AO53" s="50">
        <v>100</v>
      </c>
      <c r="AP53" s="47">
        <v>99.2</v>
      </c>
      <c r="AQ53" s="48">
        <v>99.21</v>
      </c>
      <c r="AR53" s="49">
        <v>98.57</v>
      </c>
      <c r="AS53" s="47">
        <v>90.29</v>
      </c>
      <c r="AT53" s="48">
        <v>98.09</v>
      </c>
      <c r="AU53" s="48">
        <v>32.22</v>
      </c>
      <c r="AV53" s="48">
        <v>51.24</v>
      </c>
      <c r="AW53" s="47">
        <v>96.85</v>
      </c>
      <c r="AX53" s="48">
        <v>98.73</v>
      </c>
      <c r="AY53" s="48">
        <v>98.63</v>
      </c>
      <c r="AZ53" s="49">
        <v>88.1</v>
      </c>
      <c r="BA53" s="47">
        <v>96.29</v>
      </c>
      <c r="BB53" s="48">
        <v>100</v>
      </c>
      <c r="BC53" s="49">
        <v>59</v>
      </c>
      <c r="BD53" s="47">
        <v>96.77</v>
      </c>
      <c r="BE53" s="48">
        <v>99.25</v>
      </c>
      <c r="BF53" s="49">
        <v>93.38</v>
      </c>
      <c r="BG53" s="50">
        <v>96.47</v>
      </c>
      <c r="BH53" s="47">
        <v>85.72</v>
      </c>
      <c r="BI53" s="48">
        <v>86.3</v>
      </c>
      <c r="BJ53" s="48">
        <v>88.16</v>
      </c>
      <c r="BK53" s="49">
        <v>51.79</v>
      </c>
      <c r="BL53" s="47">
        <v>95.18</v>
      </c>
      <c r="BM53" s="48">
        <v>95.29</v>
      </c>
      <c r="BN53" s="48">
        <v>76.12</v>
      </c>
      <c r="BO53" s="49">
        <v>98.81</v>
      </c>
      <c r="BP53" s="50">
        <v>95.52</v>
      </c>
      <c r="BQ53" s="47">
        <v>100</v>
      </c>
      <c r="BR53" s="48">
        <v>100</v>
      </c>
      <c r="BS53" s="49">
        <v>100</v>
      </c>
      <c r="BT53" s="47">
        <v>100</v>
      </c>
      <c r="BU53" s="48">
        <v>100</v>
      </c>
      <c r="BV53" s="49">
        <v>100</v>
      </c>
      <c r="BW53" s="47">
        <v>98.24</v>
      </c>
      <c r="BX53" s="48">
        <v>98.53</v>
      </c>
      <c r="BY53" s="48">
        <v>87.79</v>
      </c>
      <c r="BZ53" s="49">
        <v>85.12</v>
      </c>
      <c r="CA53" s="47">
        <v>95.81</v>
      </c>
      <c r="CB53" s="48">
        <v>95.83</v>
      </c>
      <c r="CC53" s="49">
        <v>93.94</v>
      </c>
      <c r="CD53" s="47">
        <v>100</v>
      </c>
      <c r="CE53" s="48">
        <v>100</v>
      </c>
      <c r="CF53" s="49">
        <v>100</v>
      </c>
      <c r="CG53" s="47">
        <v>95.64</v>
      </c>
      <c r="CH53" s="48">
        <v>95.96</v>
      </c>
      <c r="CI53" s="48">
        <v>93.59</v>
      </c>
      <c r="CJ53" s="49">
        <v>86.96</v>
      </c>
      <c r="CK53" s="47">
        <v>89.26</v>
      </c>
      <c r="CL53" s="48">
        <v>91.09</v>
      </c>
      <c r="CM53" s="48">
        <v>85.22</v>
      </c>
      <c r="CN53" s="49">
        <v>84.16</v>
      </c>
      <c r="CO53" s="47">
        <v>87.39</v>
      </c>
      <c r="CP53" s="48">
        <v>88.61</v>
      </c>
      <c r="CQ53" s="49">
        <v>83.33</v>
      </c>
      <c r="CR53" s="50">
        <v>88.66</v>
      </c>
      <c r="CS53" s="47">
        <v>91.55</v>
      </c>
      <c r="CT53" s="48">
        <v>92.81</v>
      </c>
      <c r="CU53" s="48">
        <v>88.31</v>
      </c>
      <c r="CV53" s="48">
        <v>82.88</v>
      </c>
      <c r="CW53" s="47">
        <v>85.48</v>
      </c>
      <c r="CX53" s="48">
        <v>85.19</v>
      </c>
      <c r="CY53" s="49">
        <v>91.14</v>
      </c>
      <c r="CZ53" s="47">
        <v>96.04</v>
      </c>
      <c r="DA53" s="48">
        <v>97.06</v>
      </c>
      <c r="DB53" s="49">
        <v>64.89</v>
      </c>
      <c r="DC53" s="47">
        <v>88.41</v>
      </c>
      <c r="DD53" s="48">
        <v>95.16</v>
      </c>
      <c r="DE53" s="49">
        <v>70.400000000000006</v>
      </c>
      <c r="DF53" s="50">
        <v>100</v>
      </c>
      <c r="DG53" s="47">
        <v>97.94</v>
      </c>
      <c r="DH53" s="48">
        <v>100</v>
      </c>
      <c r="DI53" s="49">
        <v>64.38</v>
      </c>
      <c r="DJ53" s="47">
        <v>92.33</v>
      </c>
      <c r="DK53" s="48">
        <v>93.42</v>
      </c>
      <c r="DL53" s="48">
        <v>85.71</v>
      </c>
      <c r="DM53" s="49">
        <v>81.69</v>
      </c>
      <c r="DN53" s="50">
        <v>97.93</v>
      </c>
      <c r="DO53" s="50">
        <v>100</v>
      </c>
      <c r="DP53" s="50">
        <v>95.65</v>
      </c>
      <c r="DQ53" s="47">
        <v>76.87</v>
      </c>
      <c r="DR53" s="48">
        <v>76.97</v>
      </c>
      <c r="DS53" s="48">
        <v>81.11</v>
      </c>
      <c r="DT53" s="49">
        <v>68.97</v>
      </c>
      <c r="DU53" s="47">
        <v>96.49</v>
      </c>
      <c r="DV53" s="48">
        <v>98.7</v>
      </c>
      <c r="DW53" s="48">
        <v>85.32</v>
      </c>
      <c r="DX53" s="49">
        <v>91.06</v>
      </c>
      <c r="DY53" s="47">
        <v>97.64</v>
      </c>
      <c r="DZ53" s="48">
        <v>96.4</v>
      </c>
      <c r="EA53" s="49">
        <v>100</v>
      </c>
      <c r="EB53" s="47">
        <v>97.18</v>
      </c>
      <c r="EC53" s="48">
        <v>97.25</v>
      </c>
      <c r="ED53" s="49">
        <v>94.71</v>
      </c>
      <c r="EE53" s="47">
        <v>100</v>
      </c>
      <c r="EF53" s="48">
        <v>100</v>
      </c>
      <c r="EG53" s="49">
        <v>100</v>
      </c>
      <c r="EH53" s="47">
        <v>99.64</v>
      </c>
      <c r="EI53" s="48">
        <v>100</v>
      </c>
      <c r="EJ53" s="48">
        <v>98.7</v>
      </c>
      <c r="EK53" s="49">
        <v>98.73</v>
      </c>
      <c r="EL53" s="47">
        <v>38.74</v>
      </c>
      <c r="EM53" s="48">
        <v>38.89</v>
      </c>
      <c r="EN53" s="48">
        <v>36.11</v>
      </c>
      <c r="EO53" s="48">
        <v>32.31</v>
      </c>
      <c r="EP53" s="47">
        <v>74.67</v>
      </c>
      <c r="EQ53" s="48">
        <v>75</v>
      </c>
      <c r="ER53" s="49">
        <v>66</v>
      </c>
      <c r="ES53" s="47">
        <v>95.53</v>
      </c>
      <c r="ET53" s="48">
        <v>95.65</v>
      </c>
      <c r="EU53" s="49">
        <v>91.76</v>
      </c>
      <c r="EV53" s="47">
        <v>86.96</v>
      </c>
      <c r="EW53" s="48">
        <v>90.62</v>
      </c>
      <c r="EX53" s="48">
        <v>58.33</v>
      </c>
      <c r="EY53" s="49">
        <v>48.76</v>
      </c>
      <c r="EZ53" s="50">
        <v>100</v>
      </c>
      <c r="FA53" s="50">
        <v>98.59</v>
      </c>
      <c r="FB53" s="47">
        <v>95.63</v>
      </c>
      <c r="FC53" s="48">
        <v>95.45</v>
      </c>
      <c r="FD53" s="49">
        <v>96.88</v>
      </c>
      <c r="FE53" s="47">
        <v>50.13</v>
      </c>
      <c r="FF53" s="48">
        <v>52.53</v>
      </c>
      <c r="FG53" s="48">
        <v>21.33</v>
      </c>
      <c r="FH53" s="49">
        <v>23.88</v>
      </c>
      <c r="FI53" s="47">
        <v>97.71</v>
      </c>
      <c r="FJ53" s="48">
        <v>97.7</v>
      </c>
      <c r="FK53" s="49">
        <v>100</v>
      </c>
      <c r="FL53" s="47">
        <v>98.08</v>
      </c>
      <c r="FM53" s="48">
        <v>98.75</v>
      </c>
      <c r="FN53" s="48">
        <v>95.04</v>
      </c>
      <c r="FO53" s="49">
        <v>98.48</v>
      </c>
      <c r="FP53" s="50">
        <v>100</v>
      </c>
    </row>
    <row r="54" spans="1:172" s="48" customFormat="1" ht="14" x14ac:dyDescent="0.35">
      <c r="A54" s="43" t="s">
        <v>128</v>
      </c>
      <c r="B54" s="43" t="s">
        <v>129</v>
      </c>
      <c r="C54" s="44">
        <v>6.63</v>
      </c>
      <c r="D54" s="45">
        <v>5.34</v>
      </c>
      <c r="E54" s="45">
        <v>11.95</v>
      </c>
      <c r="F54" s="46">
        <v>13.64</v>
      </c>
      <c r="G54" s="47">
        <v>15.99</v>
      </c>
      <c r="H54" s="48">
        <v>15.58</v>
      </c>
      <c r="I54" s="48">
        <v>23.08</v>
      </c>
      <c r="J54" s="49">
        <v>16.149999999999999</v>
      </c>
      <c r="K54" s="47">
        <v>18.73</v>
      </c>
      <c r="L54" s="48">
        <v>16.39</v>
      </c>
      <c r="M54" s="48">
        <v>41</v>
      </c>
      <c r="N54" s="49">
        <v>70</v>
      </c>
      <c r="O54" s="47">
        <v>23.83</v>
      </c>
      <c r="P54" s="48">
        <v>23.46</v>
      </c>
      <c r="Q54" s="49">
        <v>28.85</v>
      </c>
      <c r="R54" s="47">
        <v>0.39</v>
      </c>
      <c r="S54" s="48">
        <v>0</v>
      </c>
      <c r="T54" s="48">
        <v>1.8</v>
      </c>
      <c r="U54" s="49">
        <v>0.94</v>
      </c>
      <c r="V54" s="47">
        <v>0.66</v>
      </c>
      <c r="W54" s="48">
        <v>0.68</v>
      </c>
      <c r="X54" s="49">
        <v>0</v>
      </c>
      <c r="Y54" s="47">
        <v>87.93</v>
      </c>
      <c r="Z54" s="48">
        <v>87.8</v>
      </c>
      <c r="AA54" s="49">
        <v>93.67</v>
      </c>
      <c r="AB54" s="47">
        <v>5.7</v>
      </c>
      <c r="AC54" s="48">
        <v>4.0999999999999996</v>
      </c>
      <c r="AD54" s="48">
        <v>8.94</v>
      </c>
      <c r="AE54" s="48">
        <v>6.62</v>
      </c>
      <c r="AF54" s="50">
        <v>4.71</v>
      </c>
      <c r="AG54" s="50">
        <v>29.63</v>
      </c>
      <c r="AH54" s="47">
        <v>27.36</v>
      </c>
      <c r="AI54" s="48">
        <v>19.12</v>
      </c>
      <c r="AJ54" s="48">
        <v>48.72</v>
      </c>
      <c r="AK54" s="49">
        <v>54.67</v>
      </c>
      <c r="AL54" s="47">
        <v>1.75</v>
      </c>
      <c r="AM54" s="48">
        <v>0</v>
      </c>
      <c r="AN54" s="49">
        <v>10.53</v>
      </c>
      <c r="AO54" s="50">
        <v>0</v>
      </c>
      <c r="AP54" s="47">
        <v>0.8</v>
      </c>
      <c r="AQ54" s="48">
        <v>0.79</v>
      </c>
      <c r="AR54" s="49">
        <v>1.43</v>
      </c>
      <c r="AS54" s="47">
        <v>9.7100000000000009</v>
      </c>
      <c r="AT54" s="48">
        <v>1.91</v>
      </c>
      <c r="AU54" s="48">
        <v>67.78</v>
      </c>
      <c r="AV54" s="48">
        <v>48.76</v>
      </c>
      <c r="AW54" s="47">
        <v>0</v>
      </c>
      <c r="AX54" s="48">
        <v>0</v>
      </c>
      <c r="AY54" s="48">
        <v>1.37</v>
      </c>
      <c r="AZ54" s="49">
        <v>0</v>
      </c>
      <c r="BA54" s="47">
        <v>3.71</v>
      </c>
      <c r="BB54" s="48">
        <v>0</v>
      </c>
      <c r="BC54" s="49">
        <v>41</v>
      </c>
      <c r="BD54" s="47">
        <v>3.23</v>
      </c>
      <c r="BE54" s="48">
        <v>0.75</v>
      </c>
      <c r="BF54" s="49">
        <v>6.62</v>
      </c>
      <c r="BG54" s="50">
        <v>3.53</v>
      </c>
      <c r="BH54" s="47">
        <v>12.96</v>
      </c>
      <c r="BI54" s="48">
        <v>12.33</v>
      </c>
      <c r="BJ54" s="48">
        <v>10.53</v>
      </c>
      <c r="BK54" s="49">
        <v>48.21</v>
      </c>
      <c r="BL54" s="47">
        <v>4.82</v>
      </c>
      <c r="BM54" s="48">
        <v>4.71</v>
      </c>
      <c r="BN54" s="48">
        <v>23.88</v>
      </c>
      <c r="BO54" s="49">
        <v>1.19</v>
      </c>
      <c r="BP54" s="50">
        <v>4.4800000000000004</v>
      </c>
      <c r="BQ54" s="47">
        <v>0</v>
      </c>
      <c r="BR54" s="48">
        <v>0</v>
      </c>
      <c r="BS54" s="49">
        <v>0</v>
      </c>
      <c r="BT54" s="47">
        <v>0</v>
      </c>
      <c r="BU54" s="48">
        <v>0</v>
      </c>
      <c r="BV54" s="49">
        <v>0</v>
      </c>
      <c r="BW54" s="47">
        <v>1.76</v>
      </c>
      <c r="BX54" s="48">
        <v>1.47</v>
      </c>
      <c r="BY54" s="48">
        <v>12.21</v>
      </c>
      <c r="BZ54" s="49">
        <v>14.88</v>
      </c>
      <c r="CA54" s="47">
        <v>4.1900000000000004</v>
      </c>
      <c r="CB54" s="48">
        <v>4.17</v>
      </c>
      <c r="CC54" s="49">
        <v>6.06</v>
      </c>
      <c r="CD54" s="47">
        <v>0</v>
      </c>
      <c r="CE54" s="48">
        <v>0</v>
      </c>
      <c r="CF54" s="49">
        <v>0</v>
      </c>
      <c r="CG54" s="47">
        <v>1.24</v>
      </c>
      <c r="CH54" s="48">
        <v>1.01</v>
      </c>
      <c r="CI54" s="48">
        <v>0</v>
      </c>
      <c r="CJ54" s="49">
        <v>8.6999999999999993</v>
      </c>
      <c r="CK54" s="47">
        <v>10.74</v>
      </c>
      <c r="CL54" s="48">
        <v>8.91</v>
      </c>
      <c r="CM54" s="48">
        <v>14.78</v>
      </c>
      <c r="CN54" s="49">
        <v>15.84</v>
      </c>
      <c r="CO54" s="47">
        <v>12.26</v>
      </c>
      <c r="CP54" s="48">
        <v>11.39</v>
      </c>
      <c r="CQ54" s="49">
        <v>15.15</v>
      </c>
      <c r="CR54" s="50">
        <v>11.34</v>
      </c>
      <c r="CS54" s="47">
        <v>8.4499999999999993</v>
      </c>
      <c r="CT54" s="48">
        <v>7.19</v>
      </c>
      <c r="CU54" s="48">
        <v>11.69</v>
      </c>
      <c r="CV54" s="48">
        <v>17.12</v>
      </c>
      <c r="CW54" s="47">
        <v>13.37</v>
      </c>
      <c r="CX54" s="48">
        <v>13.58</v>
      </c>
      <c r="CY54" s="49">
        <v>8.86</v>
      </c>
      <c r="CZ54" s="47">
        <v>3.96</v>
      </c>
      <c r="DA54" s="48">
        <v>2.94</v>
      </c>
      <c r="DB54" s="49">
        <v>35.11</v>
      </c>
      <c r="DC54" s="47">
        <v>11.59</v>
      </c>
      <c r="DD54" s="48">
        <v>4.84</v>
      </c>
      <c r="DE54" s="49">
        <v>29.6</v>
      </c>
      <c r="DF54" s="50">
        <v>0</v>
      </c>
      <c r="DG54" s="47">
        <v>2.06</v>
      </c>
      <c r="DH54" s="48">
        <v>0</v>
      </c>
      <c r="DI54" s="49">
        <v>35.619999999999997</v>
      </c>
      <c r="DJ54" s="47">
        <v>7.67</v>
      </c>
      <c r="DK54" s="48">
        <v>6.58</v>
      </c>
      <c r="DL54" s="48">
        <v>14.29</v>
      </c>
      <c r="DM54" s="49">
        <v>18.309999999999999</v>
      </c>
      <c r="DN54" s="50">
        <v>2.0699999999999998</v>
      </c>
      <c r="DO54" s="50">
        <v>0</v>
      </c>
      <c r="DP54" s="50">
        <v>4.3499999999999996</v>
      </c>
      <c r="DQ54" s="47">
        <v>21.87</v>
      </c>
      <c r="DR54" s="48">
        <v>21.82</v>
      </c>
      <c r="DS54" s="48">
        <v>18.89</v>
      </c>
      <c r="DT54" s="49">
        <v>26.44</v>
      </c>
      <c r="DU54" s="47">
        <v>3.51</v>
      </c>
      <c r="DV54" s="48">
        <v>1.3</v>
      </c>
      <c r="DW54" s="48">
        <v>14.68</v>
      </c>
      <c r="DX54" s="49">
        <v>8.94</v>
      </c>
      <c r="DY54" s="47">
        <v>2.36</v>
      </c>
      <c r="DZ54" s="48">
        <v>3.6</v>
      </c>
      <c r="EA54" s="49">
        <v>0</v>
      </c>
      <c r="EB54" s="47">
        <v>2.82</v>
      </c>
      <c r="EC54" s="48">
        <v>2.75</v>
      </c>
      <c r="ED54" s="49">
        <v>5.29</v>
      </c>
      <c r="EE54" s="47">
        <v>0</v>
      </c>
      <c r="EF54" s="48">
        <v>0</v>
      </c>
      <c r="EG54" s="49">
        <v>0</v>
      </c>
      <c r="EH54" s="47">
        <v>0.36</v>
      </c>
      <c r="EI54" s="48">
        <v>0</v>
      </c>
      <c r="EJ54" s="48">
        <v>1.3</v>
      </c>
      <c r="EK54" s="49">
        <v>1.27</v>
      </c>
      <c r="EL54" s="47">
        <v>61.12</v>
      </c>
      <c r="EM54" s="48">
        <v>61.11</v>
      </c>
      <c r="EN54" s="48">
        <v>61.11</v>
      </c>
      <c r="EO54" s="48">
        <v>61.54</v>
      </c>
      <c r="EP54" s="47">
        <v>0</v>
      </c>
      <c r="EQ54" s="48">
        <v>0</v>
      </c>
      <c r="ER54" s="49">
        <v>0</v>
      </c>
      <c r="ES54" s="47">
        <v>1.67</v>
      </c>
      <c r="ET54" s="48">
        <v>1.45</v>
      </c>
      <c r="EU54" s="49">
        <v>8.24</v>
      </c>
      <c r="EV54" s="47">
        <v>13.04</v>
      </c>
      <c r="EW54" s="48">
        <v>9.3800000000000008</v>
      </c>
      <c r="EX54" s="48">
        <v>41.67</v>
      </c>
      <c r="EY54" s="49">
        <v>51.24</v>
      </c>
      <c r="EZ54" s="50">
        <v>0</v>
      </c>
      <c r="FA54" s="50">
        <v>1.41</v>
      </c>
      <c r="FB54" s="47">
        <v>4.37</v>
      </c>
      <c r="FC54" s="48">
        <v>4.55</v>
      </c>
      <c r="FD54" s="49">
        <v>3.12</v>
      </c>
      <c r="FE54" s="47">
        <v>45.09</v>
      </c>
      <c r="FF54" s="48">
        <v>42.42</v>
      </c>
      <c r="FG54" s="48">
        <v>78.67</v>
      </c>
      <c r="FH54" s="49">
        <v>73.13</v>
      </c>
      <c r="FI54" s="47">
        <v>2.29</v>
      </c>
      <c r="FJ54" s="48">
        <v>2.2999999999999998</v>
      </c>
      <c r="FK54" s="49">
        <v>0</v>
      </c>
      <c r="FL54" s="47">
        <v>1.92</v>
      </c>
      <c r="FM54" s="48">
        <v>1.25</v>
      </c>
      <c r="FN54" s="48">
        <v>4.96</v>
      </c>
      <c r="FO54" s="49">
        <v>1.52</v>
      </c>
      <c r="FP54" s="50">
        <v>0</v>
      </c>
    </row>
    <row r="55" spans="1:172" s="48" customFormat="1" ht="14" x14ac:dyDescent="0.35">
      <c r="A55" s="43" t="s">
        <v>134</v>
      </c>
      <c r="B55" s="43" t="s">
        <v>135</v>
      </c>
      <c r="C55" s="44">
        <v>1.2</v>
      </c>
      <c r="D55" s="45">
        <v>1.1399999999999999</v>
      </c>
      <c r="E55" s="45">
        <v>1.25</v>
      </c>
      <c r="F55" s="46">
        <v>1.67</v>
      </c>
      <c r="G55" s="47">
        <v>0.11</v>
      </c>
      <c r="H55" s="48">
        <v>0</v>
      </c>
      <c r="I55" s="48">
        <v>0</v>
      </c>
      <c r="J55" s="49">
        <v>0.77</v>
      </c>
      <c r="K55" s="47">
        <v>4.66</v>
      </c>
      <c r="L55" s="48">
        <v>4.92</v>
      </c>
      <c r="M55" s="48">
        <v>1</v>
      </c>
      <c r="N55" s="49">
        <v>0</v>
      </c>
      <c r="O55" s="47">
        <v>0</v>
      </c>
      <c r="P55" s="48">
        <v>0</v>
      </c>
      <c r="Q55" s="49">
        <v>0</v>
      </c>
      <c r="R55" s="47">
        <v>0</v>
      </c>
      <c r="S55" s="48">
        <v>0</v>
      </c>
      <c r="T55" s="48">
        <v>0</v>
      </c>
      <c r="U55" s="49">
        <v>0</v>
      </c>
      <c r="V55" s="47">
        <v>0</v>
      </c>
      <c r="W55" s="48">
        <v>0</v>
      </c>
      <c r="X55" s="49">
        <v>0</v>
      </c>
      <c r="Y55" s="47">
        <v>0.03</v>
      </c>
      <c r="Z55" s="48">
        <v>0</v>
      </c>
      <c r="AA55" s="49">
        <v>1.27</v>
      </c>
      <c r="AB55" s="47">
        <v>2.72</v>
      </c>
      <c r="AC55" s="48">
        <v>3.6</v>
      </c>
      <c r="AD55" s="48">
        <v>1.7</v>
      </c>
      <c r="AE55" s="48">
        <v>1.05</v>
      </c>
      <c r="AF55" s="50">
        <v>0</v>
      </c>
      <c r="AG55" s="50">
        <v>22.22</v>
      </c>
      <c r="AH55" s="47">
        <v>0</v>
      </c>
      <c r="AI55" s="48">
        <v>0</v>
      </c>
      <c r="AJ55" s="48">
        <v>0</v>
      </c>
      <c r="AK55" s="49">
        <v>0</v>
      </c>
      <c r="AL55" s="47">
        <v>2.29</v>
      </c>
      <c r="AM55" s="48">
        <v>1.49</v>
      </c>
      <c r="AN55" s="49">
        <v>6.32</v>
      </c>
      <c r="AO55" s="50">
        <v>0</v>
      </c>
      <c r="AP55" s="47">
        <v>0</v>
      </c>
      <c r="AQ55" s="48">
        <v>0</v>
      </c>
      <c r="AR55" s="49">
        <v>0</v>
      </c>
      <c r="AS55" s="47">
        <v>0</v>
      </c>
      <c r="AT55" s="48">
        <v>0</v>
      </c>
      <c r="AU55" s="48">
        <v>0</v>
      </c>
      <c r="AV55" s="48">
        <v>0</v>
      </c>
      <c r="AW55" s="47">
        <v>3.15</v>
      </c>
      <c r="AX55" s="48">
        <v>1.27</v>
      </c>
      <c r="AY55" s="48">
        <v>0</v>
      </c>
      <c r="AZ55" s="49">
        <v>11.9</v>
      </c>
      <c r="BA55" s="47">
        <v>0</v>
      </c>
      <c r="BB55" s="48">
        <v>0</v>
      </c>
      <c r="BC55" s="49">
        <v>0</v>
      </c>
      <c r="BD55" s="47">
        <v>0</v>
      </c>
      <c r="BE55" s="48">
        <v>0</v>
      </c>
      <c r="BF55" s="49">
        <v>0</v>
      </c>
      <c r="BG55" s="50">
        <v>0</v>
      </c>
      <c r="BH55" s="47">
        <v>1.32</v>
      </c>
      <c r="BI55" s="48">
        <v>1.37</v>
      </c>
      <c r="BJ55" s="48">
        <v>1.32</v>
      </c>
      <c r="BK55" s="49">
        <v>0</v>
      </c>
      <c r="BL55" s="47">
        <v>0</v>
      </c>
      <c r="BM55" s="48">
        <v>0</v>
      </c>
      <c r="BN55" s="48">
        <v>0</v>
      </c>
      <c r="BO55" s="49">
        <v>0</v>
      </c>
      <c r="BP55" s="50">
        <v>0</v>
      </c>
      <c r="BQ55" s="47">
        <v>0</v>
      </c>
      <c r="BR55" s="48">
        <v>0</v>
      </c>
      <c r="BS55" s="49">
        <v>0</v>
      </c>
      <c r="BT55" s="47">
        <v>0</v>
      </c>
      <c r="BU55" s="48">
        <v>0</v>
      </c>
      <c r="BV55" s="49">
        <v>0</v>
      </c>
      <c r="BW55" s="47">
        <v>0</v>
      </c>
      <c r="BX55" s="48">
        <v>0</v>
      </c>
      <c r="BY55" s="48">
        <v>0</v>
      </c>
      <c r="BZ55" s="49">
        <v>0</v>
      </c>
      <c r="CA55" s="47">
        <v>0</v>
      </c>
      <c r="CB55" s="48">
        <v>0</v>
      </c>
      <c r="CC55" s="49">
        <v>0</v>
      </c>
      <c r="CD55" s="47">
        <v>0</v>
      </c>
      <c r="CE55" s="48">
        <v>0</v>
      </c>
      <c r="CF55" s="49">
        <v>0</v>
      </c>
      <c r="CG55" s="47">
        <v>3.12</v>
      </c>
      <c r="CH55" s="48">
        <v>3.03</v>
      </c>
      <c r="CI55" s="48">
        <v>6.41</v>
      </c>
      <c r="CJ55" s="49">
        <v>4.3499999999999996</v>
      </c>
      <c r="CK55" s="47">
        <v>0</v>
      </c>
      <c r="CL55" s="48">
        <v>0</v>
      </c>
      <c r="CM55" s="48">
        <v>0</v>
      </c>
      <c r="CN55" s="49">
        <v>0</v>
      </c>
      <c r="CO55" s="47">
        <v>0.35</v>
      </c>
      <c r="CP55" s="48">
        <v>0</v>
      </c>
      <c r="CQ55" s="49">
        <v>1.52</v>
      </c>
      <c r="CR55" s="50">
        <v>0</v>
      </c>
      <c r="CS55" s="47">
        <v>0</v>
      </c>
      <c r="CT55" s="48">
        <v>0</v>
      </c>
      <c r="CU55" s="48">
        <v>0</v>
      </c>
      <c r="CV55" s="48">
        <v>0</v>
      </c>
      <c r="CW55" s="47">
        <v>1.1499999999999999</v>
      </c>
      <c r="CX55" s="48">
        <v>1.23</v>
      </c>
      <c r="CY55" s="49">
        <v>0</v>
      </c>
      <c r="CZ55" s="47">
        <v>0</v>
      </c>
      <c r="DA55" s="48">
        <v>0</v>
      </c>
      <c r="DB55" s="49">
        <v>0</v>
      </c>
      <c r="DC55" s="47">
        <v>0</v>
      </c>
      <c r="DD55" s="48">
        <v>0</v>
      </c>
      <c r="DE55" s="49">
        <v>0</v>
      </c>
      <c r="DF55" s="50">
        <v>0</v>
      </c>
      <c r="DG55" s="47">
        <v>0</v>
      </c>
      <c r="DH55" s="48">
        <v>0</v>
      </c>
      <c r="DI55" s="49">
        <v>0</v>
      </c>
      <c r="DJ55" s="47">
        <v>0</v>
      </c>
      <c r="DK55" s="48">
        <v>0</v>
      </c>
      <c r="DL55" s="48">
        <v>0</v>
      </c>
      <c r="DM55" s="49">
        <v>0</v>
      </c>
      <c r="DN55" s="50">
        <v>0</v>
      </c>
      <c r="DO55" s="50">
        <v>0</v>
      </c>
      <c r="DP55" s="50">
        <v>0</v>
      </c>
      <c r="DQ55" s="47">
        <v>1.27</v>
      </c>
      <c r="DR55" s="48">
        <v>1.21</v>
      </c>
      <c r="DS55" s="48">
        <v>0</v>
      </c>
      <c r="DT55" s="49">
        <v>4.5999999999999996</v>
      </c>
      <c r="DU55" s="47">
        <v>0</v>
      </c>
      <c r="DV55" s="48">
        <v>0</v>
      </c>
      <c r="DW55" s="48">
        <v>0</v>
      </c>
      <c r="DX55" s="49">
        <v>0</v>
      </c>
      <c r="DY55" s="47">
        <v>0</v>
      </c>
      <c r="DZ55" s="48">
        <v>0</v>
      </c>
      <c r="EA55" s="49">
        <v>0</v>
      </c>
      <c r="EB55" s="47">
        <v>0</v>
      </c>
      <c r="EC55" s="48">
        <v>0</v>
      </c>
      <c r="ED55" s="49">
        <v>0</v>
      </c>
      <c r="EE55" s="47">
        <v>0</v>
      </c>
      <c r="EF55" s="48">
        <v>0</v>
      </c>
      <c r="EG55" s="49">
        <v>0</v>
      </c>
      <c r="EH55" s="47">
        <v>0</v>
      </c>
      <c r="EI55" s="48">
        <v>0</v>
      </c>
      <c r="EJ55" s="48">
        <v>0</v>
      </c>
      <c r="EK55" s="49">
        <v>0</v>
      </c>
      <c r="EL55" s="47">
        <v>0.15</v>
      </c>
      <c r="EM55" s="48">
        <v>0</v>
      </c>
      <c r="EN55" s="48">
        <v>2.78</v>
      </c>
      <c r="EO55" s="48">
        <v>6.15</v>
      </c>
      <c r="EP55" s="47">
        <v>25.33</v>
      </c>
      <c r="EQ55" s="48">
        <v>25</v>
      </c>
      <c r="ER55" s="49">
        <v>34</v>
      </c>
      <c r="ES55" s="47">
        <v>2.81</v>
      </c>
      <c r="ET55" s="48">
        <v>2.9</v>
      </c>
      <c r="EU55" s="49">
        <v>0</v>
      </c>
      <c r="EV55" s="47">
        <v>0</v>
      </c>
      <c r="EW55" s="48">
        <v>0</v>
      </c>
      <c r="EX55" s="48">
        <v>0</v>
      </c>
      <c r="EY55" s="49">
        <v>0</v>
      </c>
      <c r="EZ55" s="50">
        <v>0</v>
      </c>
      <c r="FA55" s="50">
        <v>0</v>
      </c>
      <c r="FB55" s="47">
        <v>0</v>
      </c>
      <c r="FC55" s="48">
        <v>0</v>
      </c>
      <c r="FD55" s="49">
        <v>0</v>
      </c>
      <c r="FE55" s="47">
        <v>4.78</v>
      </c>
      <c r="FF55" s="48">
        <v>5.05</v>
      </c>
      <c r="FG55" s="48">
        <v>0</v>
      </c>
      <c r="FH55" s="49">
        <v>2.99</v>
      </c>
      <c r="FI55" s="47">
        <v>0</v>
      </c>
      <c r="FJ55" s="48">
        <v>0</v>
      </c>
      <c r="FK55" s="49">
        <v>0</v>
      </c>
      <c r="FL55" s="47">
        <v>0</v>
      </c>
      <c r="FM55" s="48">
        <v>0</v>
      </c>
      <c r="FN55" s="48">
        <v>0</v>
      </c>
      <c r="FO55" s="49">
        <v>0</v>
      </c>
      <c r="FP55" s="50">
        <v>0</v>
      </c>
    </row>
    <row r="56" spans="1:172" s="54" customFormat="1" ht="14" x14ac:dyDescent="0.35">
      <c r="A56" s="40" t="s">
        <v>179</v>
      </c>
      <c r="B56" s="40" t="s">
        <v>180</v>
      </c>
      <c r="C56" s="51"/>
      <c r="D56" s="79"/>
      <c r="E56" s="79"/>
      <c r="F56" s="52"/>
      <c r="G56" s="51"/>
      <c r="H56" s="79"/>
      <c r="I56" s="79"/>
      <c r="J56" s="52"/>
      <c r="K56" s="51"/>
      <c r="L56" s="79"/>
      <c r="M56" s="79"/>
      <c r="N56" s="52"/>
      <c r="O56" s="51"/>
      <c r="P56" s="79"/>
      <c r="Q56" s="52"/>
      <c r="R56" s="51"/>
      <c r="S56" s="79"/>
      <c r="T56" s="79"/>
      <c r="U56" s="52"/>
      <c r="V56" s="51"/>
      <c r="W56" s="79"/>
      <c r="X56" s="52"/>
      <c r="Y56" s="51"/>
      <c r="Z56" s="79"/>
      <c r="AA56" s="52"/>
      <c r="AB56" s="51"/>
      <c r="AC56" s="79"/>
      <c r="AD56" s="79"/>
      <c r="AE56" s="79"/>
      <c r="AF56" s="81"/>
      <c r="AG56" s="81"/>
      <c r="AH56" s="51"/>
      <c r="AI56" s="79"/>
      <c r="AJ56" s="79"/>
      <c r="AK56" s="52"/>
      <c r="AL56" s="51"/>
      <c r="AM56" s="79"/>
      <c r="AN56" s="52"/>
      <c r="AO56" s="81"/>
      <c r="AP56" s="51"/>
      <c r="AQ56" s="79"/>
      <c r="AR56" s="52"/>
      <c r="AS56" s="51"/>
      <c r="AT56" s="79"/>
      <c r="AU56" s="79"/>
      <c r="AV56" s="79"/>
      <c r="AW56" s="51"/>
      <c r="AX56" s="79"/>
      <c r="AY56" s="79"/>
      <c r="AZ56" s="52"/>
      <c r="BA56" s="51"/>
      <c r="BB56" s="79"/>
      <c r="BC56" s="52"/>
      <c r="BD56" s="51"/>
      <c r="BE56" s="79"/>
      <c r="BF56" s="52"/>
      <c r="BG56" s="81"/>
      <c r="BH56" s="51"/>
      <c r="BI56" s="79"/>
      <c r="BJ56" s="79"/>
      <c r="BK56" s="52"/>
      <c r="BL56" s="51"/>
      <c r="BM56" s="79"/>
      <c r="BN56" s="79"/>
      <c r="BO56" s="52"/>
      <c r="BP56" s="81"/>
      <c r="BQ56" s="51"/>
      <c r="BR56" s="79"/>
      <c r="BS56" s="52"/>
      <c r="BT56" s="51"/>
      <c r="BU56" s="79"/>
      <c r="BV56" s="52"/>
      <c r="BW56" s="51"/>
      <c r="BX56" s="79"/>
      <c r="BY56" s="79"/>
      <c r="BZ56" s="52"/>
      <c r="CA56" s="51"/>
      <c r="CB56" s="79"/>
      <c r="CC56" s="52"/>
      <c r="CD56" s="51"/>
      <c r="CE56" s="79"/>
      <c r="CF56" s="52"/>
      <c r="CG56" s="51"/>
      <c r="CH56" s="79"/>
      <c r="CI56" s="79"/>
      <c r="CJ56" s="52"/>
      <c r="CK56" s="51"/>
      <c r="CL56" s="79"/>
      <c r="CM56" s="79"/>
      <c r="CN56" s="52"/>
      <c r="CO56" s="51"/>
      <c r="CP56" s="79"/>
      <c r="CQ56" s="52"/>
      <c r="CR56" s="81"/>
      <c r="CS56" s="51"/>
      <c r="CT56" s="79"/>
      <c r="CU56" s="79"/>
      <c r="CV56" s="79"/>
      <c r="CW56" s="51"/>
      <c r="CX56" s="79"/>
      <c r="CY56" s="52"/>
      <c r="CZ56" s="51"/>
      <c r="DA56" s="79"/>
      <c r="DB56" s="52"/>
      <c r="DC56" s="51"/>
      <c r="DD56" s="79"/>
      <c r="DE56" s="52"/>
      <c r="DF56" s="81"/>
      <c r="DG56" s="51"/>
      <c r="DH56" s="79"/>
      <c r="DI56" s="52"/>
      <c r="DJ56" s="51"/>
      <c r="DK56" s="79"/>
      <c r="DL56" s="79"/>
      <c r="DM56" s="52"/>
      <c r="DN56" s="81"/>
      <c r="DO56" s="81"/>
      <c r="DP56" s="81"/>
      <c r="DQ56" s="51"/>
      <c r="DR56" s="79"/>
      <c r="DS56" s="79"/>
      <c r="DT56" s="52"/>
      <c r="DU56" s="51"/>
      <c r="DV56" s="79"/>
      <c r="DW56" s="79"/>
      <c r="DX56" s="52"/>
      <c r="DY56" s="51"/>
      <c r="DZ56" s="79"/>
      <c r="EA56" s="52"/>
      <c r="EB56" s="51"/>
      <c r="EC56" s="79"/>
      <c r="ED56" s="52"/>
      <c r="EE56" s="51"/>
      <c r="EF56" s="79"/>
      <c r="EG56" s="52"/>
      <c r="EH56" s="51"/>
      <c r="EI56" s="79"/>
      <c r="EJ56" s="79"/>
      <c r="EK56" s="52"/>
      <c r="EL56" s="51"/>
      <c r="EM56" s="79"/>
      <c r="EN56" s="79"/>
      <c r="EO56" s="79"/>
      <c r="EP56" s="51"/>
      <c r="EQ56" s="79"/>
      <c r="ER56" s="52"/>
      <c r="ES56" s="51"/>
      <c r="ET56" s="79"/>
      <c r="EU56" s="52"/>
      <c r="EV56" s="51"/>
      <c r="EW56" s="79"/>
      <c r="EX56" s="79"/>
      <c r="EY56" s="52"/>
      <c r="EZ56" s="81"/>
      <c r="FA56" s="81"/>
      <c r="FB56" s="51"/>
      <c r="FC56" s="79"/>
      <c r="FD56" s="52"/>
      <c r="FE56" s="51"/>
      <c r="FF56" s="79"/>
      <c r="FG56" s="79"/>
      <c r="FH56" s="52"/>
      <c r="FI56" s="51"/>
      <c r="FJ56" s="79"/>
      <c r="FK56" s="52"/>
      <c r="FL56" s="51"/>
      <c r="FM56" s="79"/>
      <c r="FN56" s="79"/>
      <c r="FO56" s="52"/>
      <c r="FP56" s="81"/>
    </row>
    <row r="57" spans="1:172" s="48" customFormat="1" ht="14" x14ac:dyDescent="0.35">
      <c r="A57" s="43" t="s">
        <v>181</v>
      </c>
      <c r="B57" s="43" t="s">
        <v>182</v>
      </c>
      <c r="C57" s="44">
        <v>1.44</v>
      </c>
      <c r="D57" s="45">
        <v>1.53</v>
      </c>
      <c r="E57" s="45">
        <v>2.15</v>
      </c>
      <c r="F57" s="46">
        <v>0.67</v>
      </c>
      <c r="G57" s="47">
        <v>0</v>
      </c>
      <c r="H57" s="48">
        <v>0</v>
      </c>
      <c r="I57" s="48">
        <v>0</v>
      </c>
      <c r="J57" s="49">
        <v>0</v>
      </c>
      <c r="K57" s="47">
        <v>37.46</v>
      </c>
      <c r="L57" s="48">
        <v>40</v>
      </c>
      <c r="M57" s="48">
        <v>19.510000000000002</v>
      </c>
      <c r="N57" s="49">
        <v>28.57</v>
      </c>
      <c r="O57" s="47">
        <v>0.28000000000000003</v>
      </c>
      <c r="P57" s="48">
        <v>0</v>
      </c>
      <c r="Q57" s="49">
        <v>3.33</v>
      </c>
      <c r="R57" s="47">
        <v>29.52</v>
      </c>
      <c r="S57" s="48">
        <v>0</v>
      </c>
      <c r="T57" s="48">
        <v>50</v>
      </c>
      <c r="U57" s="49">
        <v>0</v>
      </c>
      <c r="V57" s="47">
        <v>0</v>
      </c>
      <c r="W57" s="48">
        <v>0</v>
      </c>
      <c r="X57" s="49">
        <v>0</v>
      </c>
      <c r="Y57" s="47">
        <v>0</v>
      </c>
      <c r="Z57" s="48">
        <v>0</v>
      </c>
      <c r="AA57" s="49">
        <v>0</v>
      </c>
      <c r="AB57" s="47">
        <v>0.65</v>
      </c>
      <c r="AC57" s="48">
        <v>1.52</v>
      </c>
      <c r="AD57" s="48">
        <v>0</v>
      </c>
      <c r="AE57" s="48">
        <v>0</v>
      </c>
      <c r="AF57" s="50">
        <v>12.5</v>
      </c>
      <c r="AG57" s="50">
        <v>0</v>
      </c>
      <c r="AH57" s="47">
        <v>1.27</v>
      </c>
      <c r="AI57" s="48">
        <v>0</v>
      </c>
      <c r="AJ57" s="48">
        <v>3.51</v>
      </c>
      <c r="AK57" s="49">
        <v>0</v>
      </c>
      <c r="AL57" s="47">
        <v>0</v>
      </c>
      <c r="AM57" s="48">
        <v>0</v>
      </c>
      <c r="AN57" s="49">
        <v>0</v>
      </c>
      <c r="AO57" s="50">
        <v>0</v>
      </c>
      <c r="AP57" s="47">
        <v>0</v>
      </c>
      <c r="AQ57" s="48">
        <v>0</v>
      </c>
      <c r="AR57" s="49">
        <v>0</v>
      </c>
      <c r="AS57" s="47">
        <v>0</v>
      </c>
      <c r="AT57" s="48">
        <v>0</v>
      </c>
      <c r="AU57" s="48">
        <v>0</v>
      </c>
      <c r="AV57" s="48">
        <v>0</v>
      </c>
      <c r="AW57" s="47">
        <v>0</v>
      </c>
      <c r="AX57" s="48">
        <v>0</v>
      </c>
      <c r="AY57" s="48">
        <v>0</v>
      </c>
      <c r="AZ57" s="49">
        <v>0</v>
      </c>
      <c r="BA57" s="47">
        <v>0</v>
      </c>
      <c r="BB57" s="48">
        <v>0</v>
      </c>
      <c r="BC57" s="49">
        <v>0</v>
      </c>
      <c r="BD57" s="47">
        <v>0</v>
      </c>
      <c r="BE57" s="48">
        <v>0</v>
      </c>
      <c r="BF57" s="49">
        <v>0</v>
      </c>
      <c r="BG57" s="50">
        <v>0</v>
      </c>
      <c r="BH57" s="47">
        <v>0</v>
      </c>
      <c r="BI57" s="48">
        <v>0</v>
      </c>
      <c r="BJ57" s="48">
        <v>0</v>
      </c>
      <c r="BK57" s="49">
        <v>0</v>
      </c>
      <c r="BL57" s="47">
        <v>0</v>
      </c>
      <c r="BM57" s="48">
        <v>0</v>
      </c>
      <c r="BN57" s="48">
        <v>0</v>
      </c>
      <c r="BO57" s="49">
        <v>0</v>
      </c>
      <c r="BP57" s="50">
        <v>0</v>
      </c>
      <c r="BQ57" s="47">
        <v>0</v>
      </c>
      <c r="BR57" s="48">
        <v>0</v>
      </c>
      <c r="BS57" s="49">
        <v>0</v>
      </c>
      <c r="BT57" s="47">
        <v>0</v>
      </c>
      <c r="BU57" s="48">
        <v>0</v>
      </c>
      <c r="BV57" s="49">
        <v>0</v>
      </c>
      <c r="BW57" s="47">
        <v>85.92</v>
      </c>
      <c r="BX57" s="48">
        <v>100</v>
      </c>
      <c r="BY57" s="48">
        <v>31.25</v>
      </c>
      <c r="BZ57" s="49">
        <v>16.670000000000002</v>
      </c>
      <c r="CA57" s="47">
        <v>0</v>
      </c>
      <c r="CB57" s="48">
        <v>0</v>
      </c>
      <c r="CC57" s="49">
        <v>0</v>
      </c>
      <c r="CD57" s="47">
        <v>0</v>
      </c>
      <c r="CE57" s="48">
        <v>0</v>
      </c>
      <c r="CF57" s="49">
        <v>0</v>
      </c>
      <c r="CG57" s="47">
        <v>0</v>
      </c>
      <c r="CH57" s="48">
        <v>0</v>
      </c>
      <c r="CI57" s="48">
        <v>0</v>
      </c>
      <c r="CJ57" s="49">
        <v>0</v>
      </c>
      <c r="CK57" s="47">
        <v>14.05</v>
      </c>
      <c r="CL57" s="48">
        <v>11.11</v>
      </c>
      <c r="CM57" s="48">
        <v>11.76</v>
      </c>
      <c r="CN57" s="49">
        <v>25</v>
      </c>
      <c r="CO57" s="47">
        <v>0</v>
      </c>
      <c r="CP57" s="48">
        <v>0</v>
      </c>
      <c r="CQ57" s="49">
        <v>0</v>
      </c>
      <c r="CR57" s="50">
        <v>0</v>
      </c>
      <c r="CS57" s="47">
        <v>0</v>
      </c>
      <c r="CT57" s="48">
        <v>0</v>
      </c>
      <c r="CU57" s="48">
        <v>0</v>
      </c>
      <c r="CV57" s="48">
        <v>0</v>
      </c>
      <c r="CW57" s="47">
        <v>0</v>
      </c>
      <c r="CX57" s="48">
        <v>0</v>
      </c>
      <c r="CY57" s="49">
        <v>0</v>
      </c>
      <c r="CZ57" s="47">
        <v>0</v>
      </c>
      <c r="DA57" s="48">
        <v>0</v>
      </c>
      <c r="DB57" s="49">
        <v>0</v>
      </c>
      <c r="DC57" s="47">
        <v>0</v>
      </c>
      <c r="DD57" s="48">
        <v>0</v>
      </c>
      <c r="DE57" s="49">
        <v>0</v>
      </c>
      <c r="DF57" s="50">
        <v>0</v>
      </c>
      <c r="DG57" s="47">
        <v>0</v>
      </c>
      <c r="DH57" s="48">
        <v>0</v>
      </c>
      <c r="DI57" s="49">
        <v>0</v>
      </c>
      <c r="DJ57" s="47">
        <v>0</v>
      </c>
      <c r="DK57" s="48">
        <v>0</v>
      </c>
      <c r="DL57" s="48">
        <v>0</v>
      </c>
      <c r="DM57" s="49">
        <v>0</v>
      </c>
      <c r="DN57" s="50">
        <v>0</v>
      </c>
      <c r="DO57" s="50">
        <v>0</v>
      </c>
      <c r="DP57" s="50">
        <v>0</v>
      </c>
      <c r="DQ57" s="47">
        <v>0</v>
      </c>
      <c r="DR57" s="48">
        <v>0</v>
      </c>
      <c r="DS57" s="48">
        <v>0</v>
      </c>
      <c r="DT57" s="49">
        <v>0</v>
      </c>
      <c r="DU57" s="47">
        <v>0</v>
      </c>
      <c r="DV57" s="48">
        <v>0</v>
      </c>
      <c r="DW57" s="48">
        <v>0</v>
      </c>
      <c r="DX57" s="49">
        <v>0</v>
      </c>
      <c r="DY57" s="47">
        <v>0</v>
      </c>
      <c r="DZ57" s="48">
        <v>0</v>
      </c>
      <c r="EA57" s="49">
        <v>0</v>
      </c>
      <c r="EB57" s="47">
        <v>0</v>
      </c>
      <c r="EC57" s="48">
        <v>0</v>
      </c>
      <c r="ED57" s="49">
        <v>0</v>
      </c>
      <c r="EE57" s="47">
        <v>0</v>
      </c>
      <c r="EF57" s="48">
        <v>0</v>
      </c>
      <c r="EG57" s="49">
        <v>0</v>
      </c>
      <c r="EH57" s="47">
        <v>0</v>
      </c>
      <c r="EI57" s="48">
        <v>0</v>
      </c>
      <c r="EJ57" s="48">
        <v>0</v>
      </c>
      <c r="EK57" s="49">
        <v>0</v>
      </c>
      <c r="EL57" s="47">
        <v>0</v>
      </c>
      <c r="EM57" s="48">
        <v>0</v>
      </c>
      <c r="EN57" s="48">
        <v>0</v>
      </c>
      <c r="EO57" s="48">
        <v>0</v>
      </c>
      <c r="EP57" s="47">
        <v>0</v>
      </c>
      <c r="EQ57" s="48">
        <v>0</v>
      </c>
      <c r="ER57" s="49">
        <v>0</v>
      </c>
      <c r="ES57" s="47">
        <v>0</v>
      </c>
      <c r="ET57" s="48">
        <v>0</v>
      </c>
      <c r="EU57" s="49">
        <v>0</v>
      </c>
      <c r="EV57" s="47">
        <v>1.51</v>
      </c>
      <c r="EW57" s="48">
        <v>0</v>
      </c>
      <c r="EX57" s="48">
        <v>0</v>
      </c>
      <c r="EY57" s="49">
        <v>4.84</v>
      </c>
      <c r="EZ57" s="50">
        <v>0</v>
      </c>
      <c r="FA57" s="50">
        <v>0</v>
      </c>
      <c r="FB57" s="47">
        <v>0</v>
      </c>
      <c r="FC57" s="48">
        <v>0</v>
      </c>
      <c r="FD57" s="49">
        <v>0</v>
      </c>
      <c r="FE57" s="47">
        <v>0</v>
      </c>
      <c r="FF57" s="48">
        <v>0</v>
      </c>
      <c r="FG57" s="48">
        <v>0</v>
      </c>
      <c r="FH57" s="49">
        <v>0</v>
      </c>
      <c r="FI57" s="47">
        <v>0</v>
      </c>
      <c r="FJ57" s="48">
        <v>0</v>
      </c>
      <c r="FK57" s="49">
        <v>0</v>
      </c>
      <c r="FL57" s="47">
        <v>0</v>
      </c>
      <c r="FM57" s="48">
        <v>0</v>
      </c>
      <c r="FN57" s="48">
        <v>0</v>
      </c>
      <c r="FO57" s="49">
        <v>0</v>
      </c>
      <c r="FP57" s="50">
        <v>0</v>
      </c>
    </row>
    <row r="58" spans="1:172" s="48" customFormat="1" ht="14" x14ac:dyDescent="0.35">
      <c r="A58" s="43" t="s">
        <v>183</v>
      </c>
      <c r="B58" s="43" t="s">
        <v>184</v>
      </c>
      <c r="C58" s="44">
        <v>35.06</v>
      </c>
      <c r="D58" s="45">
        <v>37.01</v>
      </c>
      <c r="E58" s="45">
        <v>28.56</v>
      </c>
      <c r="F58" s="46">
        <v>32.72</v>
      </c>
      <c r="G58" s="47">
        <v>58.43</v>
      </c>
      <c r="H58" s="48">
        <v>66.67</v>
      </c>
      <c r="I58" s="48">
        <v>33.33</v>
      </c>
      <c r="J58" s="49">
        <v>23.81</v>
      </c>
      <c r="K58" s="47">
        <v>10.029999999999999</v>
      </c>
      <c r="L58" s="48">
        <v>10</v>
      </c>
      <c r="M58" s="48">
        <v>14.63</v>
      </c>
      <c r="N58" s="49">
        <v>7.94</v>
      </c>
      <c r="O58" s="47">
        <v>0.28000000000000003</v>
      </c>
      <c r="P58" s="48">
        <v>0</v>
      </c>
      <c r="Q58" s="49">
        <v>3.33</v>
      </c>
      <c r="R58" s="47">
        <v>0</v>
      </c>
      <c r="S58" s="48">
        <v>0</v>
      </c>
      <c r="T58" s="48">
        <v>0</v>
      </c>
      <c r="U58" s="49">
        <v>0</v>
      </c>
      <c r="V58" s="47">
        <v>0</v>
      </c>
      <c r="W58" s="48">
        <v>0</v>
      </c>
      <c r="X58" s="49">
        <v>0</v>
      </c>
      <c r="Y58" s="47">
        <v>91.61</v>
      </c>
      <c r="Z58" s="48">
        <v>91.67</v>
      </c>
      <c r="AA58" s="49">
        <v>89.19</v>
      </c>
      <c r="AB58" s="47">
        <v>0</v>
      </c>
      <c r="AC58" s="48">
        <v>0</v>
      </c>
      <c r="AD58" s="48">
        <v>0</v>
      </c>
      <c r="AE58" s="48">
        <v>0</v>
      </c>
      <c r="AF58" s="50">
        <v>0</v>
      </c>
      <c r="AG58" s="50">
        <v>29.17</v>
      </c>
      <c r="AH58" s="47">
        <v>61.59</v>
      </c>
      <c r="AI58" s="48">
        <v>53.85</v>
      </c>
      <c r="AJ58" s="48">
        <v>71.930000000000007</v>
      </c>
      <c r="AK58" s="49">
        <v>63.41</v>
      </c>
      <c r="AL58" s="47">
        <v>0</v>
      </c>
      <c r="AM58" s="48">
        <v>0</v>
      </c>
      <c r="AN58" s="49">
        <v>0</v>
      </c>
      <c r="AO58" s="50">
        <v>0</v>
      </c>
      <c r="AP58" s="47">
        <v>0</v>
      </c>
      <c r="AQ58" s="48">
        <v>0</v>
      </c>
      <c r="AR58" s="49">
        <v>0</v>
      </c>
      <c r="AS58" s="47">
        <v>89.42</v>
      </c>
      <c r="AT58" s="48">
        <v>100</v>
      </c>
      <c r="AU58" s="48">
        <v>83.61</v>
      </c>
      <c r="AV58" s="48">
        <v>88.14</v>
      </c>
      <c r="AW58" s="47">
        <v>0</v>
      </c>
      <c r="AX58" s="48">
        <v>0</v>
      </c>
      <c r="AY58" s="48">
        <v>0</v>
      </c>
      <c r="AZ58" s="49">
        <v>0</v>
      </c>
      <c r="BA58" s="47">
        <v>29.27</v>
      </c>
      <c r="BB58" s="48">
        <v>0</v>
      </c>
      <c r="BC58" s="49">
        <v>29.27</v>
      </c>
      <c r="BD58" s="47">
        <v>0</v>
      </c>
      <c r="BE58" s="48">
        <v>0</v>
      </c>
      <c r="BF58" s="49">
        <v>0</v>
      </c>
      <c r="BG58" s="50">
        <v>33.33</v>
      </c>
      <c r="BH58" s="47">
        <v>4.17</v>
      </c>
      <c r="BI58" s="48">
        <v>0</v>
      </c>
      <c r="BJ58" s="48">
        <v>25</v>
      </c>
      <c r="BK58" s="49">
        <v>0</v>
      </c>
      <c r="BL58" s="47">
        <v>0</v>
      </c>
      <c r="BM58" s="48">
        <v>0</v>
      </c>
      <c r="BN58" s="48">
        <v>0</v>
      </c>
      <c r="BO58" s="49">
        <v>0</v>
      </c>
      <c r="BP58" s="50">
        <v>0</v>
      </c>
      <c r="BQ58" s="47">
        <v>0</v>
      </c>
      <c r="BR58" s="48">
        <v>0</v>
      </c>
      <c r="BS58" s="49">
        <v>0</v>
      </c>
      <c r="BT58" s="47">
        <v>0</v>
      </c>
      <c r="BU58" s="48">
        <v>0</v>
      </c>
      <c r="BV58" s="49">
        <v>0</v>
      </c>
      <c r="BW58" s="47">
        <v>12.01</v>
      </c>
      <c r="BX58" s="48">
        <v>0</v>
      </c>
      <c r="BY58" s="48">
        <v>62.5</v>
      </c>
      <c r="BZ58" s="49">
        <v>66.67</v>
      </c>
      <c r="CA58" s="47">
        <v>0</v>
      </c>
      <c r="CB58" s="48">
        <v>0</v>
      </c>
      <c r="CC58" s="49">
        <v>0</v>
      </c>
      <c r="CD58" s="47">
        <v>0</v>
      </c>
      <c r="CE58" s="48">
        <v>0</v>
      </c>
      <c r="CF58" s="49">
        <v>0</v>
      </c>
      <c r="CG58" s="47">
        <v>18.649999999999999</v>
      </c>
      <c r="CH58" s="48">
        <v>0</v>
      </c>
      <c r="CI58" s="48">
        <v>0</v>
      </c>
      <c r="CJ58" s="49">
        <v>83.33</v>
      </c>
      <c r="CK58" s="47">
        <v>1.21</v>
      </c>
      <c r="CL58" s="48">
        <v>0</v>
      </c>
      <c r="CM58" s="48">
        <v>5.88</v>
      </c>
      <c r="CN58" s="49">
        <v>0</v>
      </c>
      <c r="CO58" s="47">
        <v>69.87</v>
      </c>
      <c r="CP58" s="48">
        <v>77.78</v>
      </c>
      <c r="CQ58" s="49">
        <v>50</v>
      </c>
      <c r="CR58" s="50">
        <v>0</v>
      </c>
      <c r="CS58" s="47">
        <v>5.61</v>
      </c>
      <c r="CT58" s="48">
        <v>0</v>
      </c>
      <c r="CU58" s="48">
        <v>33.33</v>
      </c>
      <c r="CV58" s="48">
        <v>21.05</v>
      </c>
      <c r="CW58" s="47">
        <v>1.46</v>
      </c>
      <c r="CX58" s="48">
        <v>0</v>
      </c>
      <c r="CY58" s="49">
        <v>28.57</v>
      </c>
      <c r="CZ58" s="47">
        <v>0.85</v>
      </c>
      <c r="DA58" s="48">
        <v>0</v>
      </c>
      <c r="DB58" s="49">
        <v>3.03</v>
      </c>
      <c r="DC58" s="47">
        <v>57.75</v>
      </c>
      <c r="DD58" s="48">
        <v>16.670000000000002</v>
      </c>
      <c r="DE58" s="49">
        <v>75.680000000000007</v>
      </c>
      <c r="DF58" s="50">
        <v>0</v>
      </c>
      <c r="DG58" s="47">
        <v>0</v>
      </c>
      <c r="DH58" s="48">
        <v>0</v>
      </c>
      <c r="DI58" s="49">
        <v>0</v>
      </c>
      <c r="DJ58" s="47">
        <v>3.41</v>
      </c>
      <c r="DK58" s="48">
        <v>0</v>
      </c>
      <c r="DL58" s="48">
        <v>18.18</v>
      </c>
      <c r="DM58" s="49">
        <v>7.69</v>
      </c>
      <c r="DN58" s="50">
        <v>60</v>
      </c>
      <c r="DO58" s="50">
        <v>0</v>
      </c>
      <c r="DP58" s="50">
        <v>25</v>
      </c>
      <c r="DQ58" s="47">
        <v>78.349999999999994</v>
      </c>
      <c r="DR58" s="48">
        <v>77.78</v>
      </c>
      <c r="DS58" s="48">
        <v>82.35</v>
      </c>
      <c r="DT58" s="49">
        <v>95.65</v>
      </c>
      <c r="DU58" s="47">
        <v>18.82</v>
      </c>
      <c r="DV58" s="48">
        <v>0</v>
      </c>
      <c r="DW58" s="48">
        <v>68.75</v>
      </c>
      <c r="DX58" s="49">
        <v>18.18</v>
      </c>
      <c r="DY58" s="47">
        <v>0</v>
      </c>
      <c r="DZ58" s="48">
        <v>0</v>
      </c>
      <c r="EA58" s="49">
        <v>0</v>
      </c>
      <c r="EB58" s="47">
        <v>0</v>
      </c>
      <c r="EC58" s="48">
        <v>0</v>
      </c>
      <c r="ED58" s="49">
        <v>0</v>
      </c>
      <c r="EE58" s="47">
        <v>0</v>
      </c>
      <c r="EF58" s="48">
        <v>0</v>
      </c>
      <c r="EG58" s="49">
        <v>0</v>
      </c>
      <c r="EH58" s="47">
        <v>18.309999999999999</v>
      </c>
      <c r="EI58" s="48">
        <v>0</v>
      </c>
      <c r="EJ58" s="48">
        <v>0</v>
      </c>
      <c r="EK58" s="49">
        <v>100</v>
      </c>
      <c r="EL58" s="47">
        <v>0</v>
      </c>
      <c r="EM58" s="48">
        <v>0</v>
      </c>
      <c r="EN58" s="48">
        <v>0</v>
      </c>
      <c r="EO58" s="48">
        <v>0</v>
      </c>
      <c r="EP58" s="47">
        <v>0</v>
      </c>
      <c r="EQ58" s="48">
        <v>0</v>
      </c>
      <c r="ER58" s="49">
        <v>0</v>
      </c>
      <c r="ES58" s="47">
        <v>0</v>
      </c>
      <c r="ET58" s="48">
        <v>0</v>
      </c>
      <c r="EU58" s="49">
        <v>0</v>
      </c>
      <c r="EV58" s="47">
        <v>8.57</v>
      </c>
      <c r="EW58" s="48">
        <v>0</v>
      </c>
      <c r="EX58" s="48">
        <v>0</v>
      </c>
      <c r="EY58" s="49">
        <v>27.42</v>
      </c>
      <c r="EZ58" s="50">
        <v>0</v>
      </c>
      <c r="FA58" s="50">
        <v>0</v>
      </c>
      <c r="FB58" s="47">
        <v>0</v>
      </c>
      <c r="FC58" s="48">
        <v>0</v>
      </c>
      <c r="FD58" s="49">
        <v>0</v>
      </c>
      <c r="FE58" s="47">
        <v>0.28999999999999998</v>
      </c>
      <c r="FF58" s="48">
        <v>0</v>
      </c>
      <c r="FG58" s="48">
        <v>0</v>
      </c>
      <c r="FH58" s="49">
        <v>4.08</v>
      </c>
      <c r="FI58" s="47">
        <v>0</v>
      </c>
      <c r="FJ58" s="48">
        <v>0</v>
      </c>
      <c r="FK58" s="49">
        <v>0</v>
      </c>
      <c r="FL58" s="47">
        <v>0</v>
      </c>
      <c r="FM58" s="48">
        <v>0</v>
      </c>
      <c r="FN58" s="48">
        <v>0</v>
      </c>
      <c r="FO58" s="49">
        <v>0</v>
      </c>
      <c r="FP58" s="50">
        <v>0</v>
      </c>
    </row>
    <row r="59" spans="1:172" s="48" customFormat="1" ht="14" x14ac:dyDescent="0.35">
      <c r="A59" s="43" t="s">
        <v>185</v>
      </c>
      <c r="B59" s="43" t="s">
        <v>186</v>
      </c>
      <c r="C59" s="44">
        <v>16.239999999999998</v>
      </c>
      <c r="D59" s="45">
        <v>12.83</v>
      </c>
      <c r="E59" s="45">
        <v>36.06</v>
      </c>
      <c r="F59" s="46">
        <v>14.98</v>
      </c>
      <c r="G59" s="47">
        <v>31.18</v>
      </c>
      <c r="H59" s="48">
        <v>25</v>
      </c>
      <c r="I59" s="48">
        <v>38.89</v>
      </c>
      <c r="J59" s="49">
        <v>61.9</v>
      </c>
      <c r="K59" s="47">
        <v>1.22</v>
      </c>
      <c r="L59" s="48">
        <v>0</v>
      </c>
      <c r="M59" s="48">
        <v>4.88</v>
      </c>
      <c r="N59" s="49">
        <v>7.94</v>
      </c>
      <c r="O59" s="47">
        <v>0.55000000000000004</v>
      </c>
      <c r="P59" s="48">
        <v>0</v>
      </c>
      <c r="Q59" s="49">
        <v>6.67</v>
      </c>
      <c r="R59" s="47">
        <v>0</v>
      </c>
      <c r="S59" s="48">
        <v>0</v>
      </c>
      <c r="T59" s="48">
        <v>0</v>
      </c>
      <c r="U59" s="49">
        <v>0</v>
      </c>
      <c r="V59" s="47">
        <v>0</v>
      </c>
      <c r="W59" s="48">
        <v>0</v>
      </c>
      <c r="X59" s="49">
        <v>0</v>
      </c>
      <c r="Y59" s="47">
        <v>6.97</v>
      </c>
      <c r="Z59" s="48">
        <v>6.94</v>
      </c>
      <c r="AA59" s="49">
        <v>8.11</v>
      </c>
      <c r="AB59" s="47">
        <v>47.73</v>
      </c>
      <c r="AC59" s="48">
        <v>39.39</v>
      </c>
      <c r="AD59" s="48">
        <v>57.14</v>
      </c>
      <c r="AE59" s="48">
        <v>47.37</v>
      </c>
      <c r="AF59" s="50">
        <v>0</v>
      </c>
      <c r="AG59" s="50">
        <v>0</v>
      </c>
      <c r="AH59" s="47">
        <v>27.86</v>
      </c>
      <c r="AI59" s="48">
        <v>38.46</v>
      </c>
      <c r="AJ59" s="48">
        <v>14.04</v>
      </c>
      <c r="AK59" s="49">
        <v>24.39</v>
      </c>
      <c r="AL59" s="47">
        <v>70</v>
      </c>
      <c r="AM59" s="48">
        <v>0</v>
      </c>
      <c r="AN59" s="49">
        <v>70</v>
      </c>
      <c r="AO59" s="50">
        <v>0</v>
      </c>
      <c r="AP59" s="47">
        <v>0</v>
      </c>
      <c r="AQ59" s="48">
        <v>0</v>
      </c>
      <c r="AR59" s="49">
        <v>0</v>
      </c>
      <c r="AS59" s="47">
        <v>0</v>
      </c>
      <c r="AT59" s="48">
        <v>0</v>
      </c>
      <c r="AU59" s="48">
        <v>0</v>
      </c>
      <c r="AV59" s="48">
        <v>0</v>
      </c>
      <c r="AW59" s="47">
        <v>0</v>
      </c>
      <c r="AX59" s="48">
        <v>0</v>
      </c>
      <c r="AY59" s="48">
        <v>0</v>
      </c>
      <c r="AZ59" s="49">
        <v>0</v>
      </c>
      <c r="BA59" s="47">
        <v>7.32</v>
      </c>
      <c r="BB59" s="48">
        <v>0</v>
      </c>
      <c r="BC59" s="49">
        <v>7.32</v>
      </c>
      <c r="BD59" s="47">
        <v>0</v>
      </c>
      <c r="BE59" s="48">
        <v>0</v>
      </c>
      <c r="BF59" s="49">
        <v>0</v>
      </c>
      <c r="BG59" s="50">
        <v>33.33</v>
      </c>
      <c r="BH59" s="47">
        <v>2.08</v>
      </c>
      <c r="BI59" s="48">
        <v>0</v>
      </c>
      <c r="BJ59" s="48">
        <v>12.5</v>
      </c>
      <c r="BK59" s="49">
        <v>0</v>
      </c>
      <c r="BL59" s="47">
        <v>1.4</v>
      </c>
      <c r="BM59" s="48">
        <v>0</v>
      </c>
      <c r="BN59" s="48">
        <v>18.75</v>
      </c>
      <c r="BO59" s="49">
        <v>0</v>
      </c>
      <c r="BP59" s="50">
        <v>0</v>
      </c>
      <c r="BQ59" s="47">
        <v>0</v>
      </c>
      <c r="BR59" s="48">
        <v>0</v>
      </c>
      <c r="BS59" s="49">
        <v>0</v>
      </c>
      <c r="BT59" s="47">
        <v>0</v>
      </c>
      <c r="BU59" s="48">
        <v>0</v>
      </c>
      <c r="BV59" s="49">
        <v>0</v>
      </c>
      <c r="BW59" s="47">
        <v>1.59</v>
      </c>
      <c r="BX59" s="48">
        <v>0</v>
      </c>
      <c r="BY59" s="48">
        <v>6.25</v>
      </c>
      <c r="BZ59" s="49">
        <v>11.11</v>
      </c>
      <c r="CA59" s="47">
        <v>0</v>
      </c>
      <c r="CB59" s="48">
        <v>0</v>
      </c>
      <c r="CC59" s="49">
        <v>0</v>
      </c>
      <c r="CD59" s="47">
        <v>0</v>
      </c>
      <c r="CE59" s="48">
        <v>0</v>
      </c>
      <c r="CF59" s="49">
        <v>0</v>
      </c>
      <c r="CG59" s="47">
        <v>3.73</v>
      </c>
      <c r="CH59" s="48">
        <v>0</v>
      </c>
      <c r="CI59" s="48">
        <v>0</v>
      </c>
      <c r="CJ59" s="49">
        <v>16.670000000000002</v>
      </c>
      <c r="CK59" s="47">
        <v>43.2</v>
      </c>
      <c r="CL59" s="48">
        <v>33.33</v>
      </c>
      <c r="CM59" s="48">
        <v>58.82</v>
      </c>
      <c r="CN59" s="49">
        <v>56.25</v>
      </c>
      <c r="CO59" s="47">
        <v>0</v>
      </c>
      <c r="CP59" s="48">
        <v>0</v>
      </c>
      <c r="CQ59" s="49">
        <v>0</v>
      </c>
      <c r="CR59" s="50">
        <v>18.18</v>
      </c>
      <c r="CS59" s="47">
        <v>4.09</v>
      </c>
      <c r="CT59" s="48">
        <v>0</v>
      </c>
      <c r="CU59" s="48">
        <v>11.11</v>
      </c>
      <c r="CV59" s="48">
        <v>15.79</v>
      </c>
      <c r="CW59" s="47">
        <v>9.36</v>
      </c>
      <c r="CX59" s="48">
        <v>9.09</v>
      </c>
      <c r="CY59" s="49">
        <v>14.29</v>
      </c>
      <c r="CZ59" s="47">
        <v>4.24</v>
      </c>
      <c r="DA59" s="48">
        <v>0</v>
      </c>
      <c r="DB59" s="49">
        <v>15.15</v>
      </c>
      <c r="DC59" s="47">
        <v>1.88</v>
      </c>
      <c r="DD59" s="48">
        <v>0</v>
      </c>
      <c r="DE59" s="49">
        <v>2.7</v>
      </c>
      <c r="DF59" s="50">
        <v>0</v>
      </c>
      <c r="DG59" s="47">
        <v>0</v>
      </c>
      <c r="DH59" s="48">
        <v>0</v>
      </c>
      <c r="DI59" s="49">
        <v>0</v>
      </c>
      <c r="DJ59" s="47">
        <v>0</v>
      </c>
      <c r="DK59" s="48">
        <v>0</v>
      </c>
      <c r="DL59" s="48">
        <v>0</v>
      </c>
      <c r="DM59" s="49">
        <v>0</v>
      </c>
      <c r="DN59" s="50">
        <v>0</v>
      </c>
      <c r="DO59" s="50">
        <v>0</v>
      </c>
      <c r="DP59" s="50">
        <v>0</v>
      </c>
      <c r="DQ59" s="47">
        <v>13.59</v>
      </c>
      <c r="DR59" s="48">
        <v>13.89</v>
      </c>
      <c r="DS59" s="48">
        <v>11.76</v>
      </c>
      <c r="DT59" s="49">
        <v>4.3499999999999996</v>
      </c>
      <c r="DU59" s="47">
        <v>5.64</v>
      </c>
      <c r="DV59" s="48">
        <v>0</v>
      </c>
      <c r="DW59" s="48">
        <v>0</v>
      </c>
      <c r="DX59" s="49">
        <v>9.09</v>
      </c>
      <c r="DY59" s="47">
        <v>0</v>
      </c>
      <c r="DZ59" s="48">
        <v>0</v>
      </c>
      <c r="EA59" s="49">
        <v>0</v>
      </c>
      <c r="EB59" s="47">
        <v>0</v>
      </c>
      <c r="EC59" s="48">
        <v>0</v>
      </c>
      <c r="ED59" s="49">
        <v>0</v>
      </c>
      <c r="EE59" s="47">
        <v>0</v>
      </c>
      <c r="EF59" s="48">
        <v>0</v>
      </c>
      <c r="EG59" s="49">
        <v>0</v>
      </c>
      <c r="EH59" s="47">
        <v>81.69</v>
      </c>
      <c r="EI59" s="48">
        <v>0</v>
      </c>
      <c r="EJ59" s="48">
        <v>100</v>
      </c>
      <c r="EK59" s="49">
        <v>0</v>
      </c>
      <c r="EL59" s="47">
        <v>9.58</v>
      </c>
      <c r="EM59" s="48">
        <v>9.09</v>
      </c>
      <c r="EN59" s="48">
        <v>27.27</v>
      </c>
      <c r="EO59" s="48">
        <v>15</v>
      </c>
      <c r="EP59" s="47">
        <v>0</v>
      </c>
      <c r="EQ59" s="48">
        <v>0</v>
      </c>
      <c r="ER59" s="49">
        <v>0</v>
      </c>
      <c r="ES59" s="47">
        <v>6.76</v>
      </c>
      <c r="ET59" s="48">
        <v>0</v>
      </c>
      <c r="EU59" s="49">
        <v>42.86</v>
      </c>
      <c r="EV59" s="47">
        <v>8.48</v>
      </c>
      <c r="EW59" s="48">
        <v>0</v>
      </c>
      <c r="EX59" s="48">
        <v>27.5</v>
      </c>
      <c r="EY59" s="49">
        <v>24.19</v>
      </c>
      <c r="EZ59" s="50">
        <v>0</v>
      </c>
      <c r="FA59" s="50">
        <v>0</v>
      </c>
      <c r="FB59" s="47">
        <v>0</v>
      </c>
      <c r="FC59" s="48">
        <v>0</v>
      </c>
      <c r="FD59" s="49">
        <v>0</v>
      </c>
      <c r="FE59" s="47">
        <v>28.34</v>
      </c>
      <c r="FF59" s="48">
        <v>23.81</v>
      </c>
      <c r="FG59" s="48">
        <v>94.92</v>
      </c>
      <c r="FH59" s="49">
        <v>24.49</v>
      </c>
      <c r="FI59" s="47">
        <v>0</v>
      </c>
      <c r="FJ59" s="48">
        <v>0</v>
      </c>
      <c r="FK59" s="49">
        <v>0</v>
      </c>
      <c r="FL59" s="47">
        <v>52.05</v>
      </c>
      <c r="FM59" s="48">
        <v>100</v>
      </c>
      <c r="FN59" s="48">
        <v>0</v>
      </c>
      <c r="FO59" s="49">
        <v>0</v>
      </c>
      <c r="FP59" s="50">
        <v>0</v>
      </c>
    </row>
    <row r="60" spans="1:172" s="48" customFormat="1" ht="14" x14ac:dyDescent="0.35">
      <c r="A60" s="43" t="s">
        <v>187</v>
      </c>
      <c r="B60" s="43" t="s">
        <v>188</v>
      </c>
      <c r="C60" s="44">
        <v>10.93</v>
      </c>
      <c r="D60" s="45">
        <v>13.42</v>
      </c>
      <c r="E60" s="45">
        <v>5.29</v>
      </c>
      <c r="F60" s="46">
        <v>6.29</v>
      </c>
      <c r="G60" s="47">
        <v>10.050000000000001</v>
      </c>
      <c r="H60" s="48">
        <v>8.33</v>
      </c>
      <c r="I60" s="48">
        <v>22.22</v>
      </c>
      <c r="J60" s="49">
        <v>14.29</v>
      </c>
      <c r="K60" s="47">
        <v>1.49</v>
      </c>
      <c r="L60" s="48">
        <v>0</v>
      </c>
      <c r="M60" s="48">
        <v>0</v>
      </c>
      <c r="N60" s="49">
        <v>12.7</v>
      </c>
      <c r="O60" s="47">
        <v>24.69</v>
      </c>
      <c r="P60" s="48">
        <v>26.32</v>
      </c>
      <c r="Q60" s="49">
        <v>6.67</v>
      </c>
      <c r="R60" s="47">
        <v>29.52</v>
      </c>
      <c r="S60" s="48">
        <v>0</v>
      </c>
      <c r="T60" s="48">
        <v>50</v>
      </c>
      <c r="U60" s="49">
        <v>0</v>
      </c>
      <c r="V60" s="47">
        <v>0</v>
      </c>
      <c r="W60" s="48">
        <v>0</v>
      </c>
      <c r="X60" s="49">
        <v>0</v>
      </c>
      <c r="Y60" s="47">
        <v>0</v>
      </c>
      <c r="Z60" s="48">
        <v>0</v>
      </c>
      <c r="AA60" s="49">
        <v>0</v>
      </c>
      <c r="AB60" s="47">
        <v>10.87</v>
      </c>
      <c r="AC60" s="48">
        <v>21.21</v>
      </c>
      <c r="AD60" s="48">
        <v>4.76</v>
      </c>
      <c r="AE60" s="48">
        <v>0</v>
      </c>
      <c r="AF60" s="50">
        <v>0</v>
      </c>
      <c r="AG60" s="50">
        <v>62.5</v>
      </c>
      <c r="AH60" s="47">
        <v>0</v>
      </c>
      <c r="AI60" s="48">
        <v>0</v>
      </c>
      <c r="AJ60" s="48">
        <v>0</v>
      </c>
      <c r="AK60" s="49">
        <v>0</v>
      </c>
      <c r="AL60" s="47">
        <v>0</v>
      </c>
      <c r="AM60" s="48">
        <v>0</v>
      </c>
      <c r="AN60" s="49">
        <v>0</v>
      </c>
      <c r="AO60" s="50">
        <v>0</v>
      </c>
      <c r="AP60" s="47">
        <v>0</v>
      </c>
      <c r="AQ60" s="48">
        <v>0</v>
      </c>
      <c r="AR60" s="49">
        <v>0</v>
      </c>
      <c r="AS60" s="47">
        <v>7.19</v>
      </c>
      <c r="AT60" s="48">
        <v>0</v>
      </c>
      <c r="AU60" s="48">
        <v>1.64</v>
      </c>
      <c r="AV60" s="48">
        <v>10.17</v>
      </c>
      <c r="AW60" s="47">
        <v>100</v>
      </c>
      <c r="AX60" s="48">
        <v>0</v>
      </c>
      <c r="AY60" s="48">
        <v>100</v>
      </c>
      <c r="AZ60" s="49">
        <v>0</v>
      </c>
      <c r="BA60" s="47">
        <v>0</v>
      </c>
      <c r="BB60" s="48">
        <v>0</v>
      </c>
      <c r="BC60" s="49">
        <v>0</v>
      </c>
      <c r="BD60" s="47">
        <v>0</v>
      </c>
      <c r="BE60" s="48">
        <v>0</v>
      </c>
      <c r="BF60" s="49">
        <v>0</v>
      </c>
      <c r="BG60" s="50">
        <v>0</v>
      </c>
      <c r="BH60" s="47">
        <v>4.55</v>
      </c>
      <c r="BI60" s="48">
        <v>0</v>
      </c>
      <c r="BJ60" s="48">
        <v>25</v>
      </c>
      <c r="BK60" s="49">
        <v>3.7</v>
      </c>
      <c r="BL60" s="47">
        <v>0</v>
      </c>
      <c r="BM60" s="48">
        <v>0</v>
      </c>
      <c r="BN60" s="48">
        <v>0</v>
      </c>
      <c r="BO60" s="49">
        <v>0</v>
      </c>
      <c r="BP60" s="50">
        <v>33.33</v>
      </c>
      <c r="BQ60" s="47">
        <v>0</v>
      </c>
      <c r="BR60" s="48">
        <v>0</v>
      </c>
      <c r="BS60" s="49">
        <v>0</v>
      </c>
      <c r="BT60" s="47">
        <v>0</v>
      </c>
      <c r="BU60" s="48">
        <v>0</v>
      </c>
      <c r="BV60" s="49">
        <v>0</v>
      </c>
      <c r="BW60" s="47">
        <v>0</v>
      </c>
      <c r="BX60" s="48">
        <v>0</v>
      </c>
      <c r="BY60" s="48">
        <v>0</v>
      </c>
      <c r="BZ60" s="49">
        <v>0</v>
      </c>
      <c r="CA60" s="47">
        <v>19.670000000000002</v>
      </c>
      <c r="CB60" s="48">
        <v>20</v>
      </c>
      <c r="CC60" s="49">
        <v>0</v>
      </c>
      <c r="CD60" s="47">
        <v>0</v>
      </c>
      <c r="CE60" s="48">
        <v>0</v>
      </c>
      <c r="CF60" s="49">
        <v>0</v>
      </c>
      <c r="CG60" s="47">
        <v>0</v>
      </c>
      <c r="CH60" s="48">
        <v>0</v>
      </c>
      <c r="CI60" s="48">
        <v>0</v>
      </c>
      <c r="CJ60" s="49">
        <v>0</v>
      </c>
      <c r="CK60" s="47">
        <v>7.84</v>
      </c>
      <c r="CL60" s="48">
        <v>11.11</v>
      </c>
      <c r="CM60" s="48">
        <v>0</v>
      </c>
      <c r="CN60" s="49">
        <v>6.25</v>
      </c>
      <c r="CO60" s="47">
        <v>5.7</v>
      </c>
      <c r="CP60" s="48">
        <v>0</v>
      </c>
      <c r="CQ60" s="49">
        <v>20</v>
      </c>
      <c r="CR60" s="50">
        <v>36.36</v>
      </c>
      <c r="CS60" s="47">
        <v>22.8</v>
      </c>
      <c r="CT60" s="48">
        <v>27.27</v>
      </c>
      <c r="CU60" s="48">
        <v>0</v>
      </c>
      <c r="CV60" s="48">
        <v>10.53</v>
      </c>
      <c r="CW60" s="47">
        <v>0</v>
      </c>
      <c r="CX60" s="48">
        <v>0</v>
      </c>
      <c r="CY60" s="49">
        <v>0</v>
      </c>
      <c r="CZ60" s="47">
        <v>0</v>
      </c>
      <c r="DA60" s="48">
        <v>0</v>
      </c>
      <c r="DB60" s="49">
        <v>0</v>
      </c>
      <c r="DC60" s="47">
        <v>10.71</v>
      </c>
      <c r="DD60" s="48">
        <v>16.670000000000002</v>
      </c>
      <c r="DE60" s="49">
        <v>8.11</v>
      </c>
      <c r="DF60" s="50">
        <v>0</v>
      </c>
      <c r="DG60" s="47">
        <v>5.77</v>
      </c>
      <c r="DH60" s="48">
        <v>0</v>
      </c>
      <c r="DI60" s="49">
        <v>5.77</v>
      </c>
      <c r="DJ60" s="47">
        <v>3.05</v>
      </c>
      <c r="DK60" s="48">
        <v>0</v>
      </c>
      <c r="DL60" s="48">
        <v>0</v>
      </c>
      <c r="DM60" s="49">
        <v>30.77</v>
      </c>
      <c r="DN60" s="50">
        <v>20</v>
      </c>
      <c r="DO60" s="50">
        <v>0</v>
      </c>
      <c r="DP60" s="50">
        <v>0</v>
      </c>
      <c r="DQ60" s="47">
        <v>2.65</v>
      </c>
      <c r="DR60" s="48">
        <v>2.78</v>
      </c>
      <c r="DS60" s="48">
        <v>0</v>
      </c>
      <c r="DT60" s="49">
        <v>0</v>
      </c>
      <c r="DU60" s="47">
        <v>5.64</v>
      </c>
      <c r="DV60" s="48">
        <v>0</v>
      </c>
      <c r="DW60" s="48">
        <v>0</v>
      </c>
      <c r="DX60" s="49">
        <v>9.09</v>
      </c>
      <c r="DY60" s="47">
        <v>0</v>
      </c>
      <c r="DZ60" s="48">
        <v>0</v>
      </c>
      <c r="EA60" s="49">
        <v>0</v>
      </c>
      <c r="EB60" s="47">
        <v>0</v>
      </c>
      <c r="EC60" s="48">
        <v>0</v>
      </c>
      <c r="ED60" s="49">
        <v>0</v>
      </c>
      <c r="EE60" s="47">
        <v>0</v>
      </c>
      <c r="EF60" s="48">
        <v>0</v>
      </c>
      <c r="EG60" s="49">
        <v>0</v>
      </c>
      <c r="EH60" s="47">
        <v>0</v>
      </c>
      <c r="EI60" s="48">
        <v>0</v>
      </c>
      <c r="EJ60" s="48">
        <v>0</v>
      </c>
      <c r="EK60" s="49">
        <v>0</v>
      </c>
      <c r="EL60" s="47">
        <v>68.010000000000005</v>
      </c>
      <c r="EM60" s="48">
        <v>68.180000000000007</v>
      </c>
      <c r="EN60" s="48">
        <v>59.09</v>
      </c>
      <c r="EO60" s="48">
        <v>70</v>
      </c>
      <c r="EP60" s="47">
        <v>0</v>
      </c>
      <c r="EQ60" s="48">
        <v>0</v>
      </c>
      <c r="ER60" s="49">
        <v>0</v>
      </c>
      <c r="ES60" s="47">
        <v>0</v>
      </c>
      <c r="ET60" s="48">
        <v>0</v>
      </c>
      <c r="EU60" s="49">
        <v>0</v>
      </c>
      <c r="EV60" s="47">
        <v>2.1</v>
      </c>
      <c r="EW60" s="48">
        <v>0</v>
      </c>
      <c r="EX60" s="48">
        <v>2.5</v>
      </c>
      <c r="EY60" s="49">
        <v>6.45</v>
      </c>
      <c r="EZ60" s="50">
        <v>0</v>
      </c>
      <c r="FA60" s="50">
        <v>0</v>
      </c>
      <c r="FB60" s="47">
        <v>0</v>
      </c>
      <c r="FC60" s="48">
        <v>0</v>
      </c>
      <c r="FD60" s="49">
        <v>0</v>
      </c>
      <c r="FE60" s="47">
        <v>6.47</v>
      </c>
      <c r="FF60" s="48">
        <v>7.14</v>
      </c>
      <c r="FG60" s="48">
        <v>0</v>
      </c>
      <c r="FH60" s="49">
        <v>4.08</v>
      </c>
      <c r="FI60" s="47">
        <v>0</v>
      </c>
      <c r="FJ60" s="48">
        <v>0</v>
      </c>
      <c r="FK60" s="49">
        <v>0</v>
      </c>
      <c r="FL60" s="47">
        <v>0</v>
      </c>
      <c r="FM60" s="48">
        <v>0</v>
      </c>
      <c r="FN60" s="48">
        <v>0</v>
      </c>
      <c r="FO60" s="49">
        <v>0</v>
      </c>
      <c r="FP60" s="50">
        <v>0</v>
      </c>
    </row>
    <row r="61" spans="1:172" s="48" customFormat="1" ht="14" x14ac:dyDescent="0.35">
      <c r="A61" s="43" t="s">
        <v>189</v>
      </c>
      <c r="B61" s="43" t="s">
        <v>190</v>
      </c>
      <c r="C61" s="44">
        <v>9.5299999999999994</v>
      </c>
      <c r="D61" s="45">
        <v>11.88</v>
      </c>
      <c r="E61" s="45">
        <v>5.65</v>
      </c>
      <c r="F61" s="46">
        <v>4.25</v>
      </c>
      <c r="G61" s="47">
        <v>0</v>
      </c>
      <c r="H61" s="48">
        <v>0</v>
      </c>
      <c r="I61" s="48">
        <v>0</v>
      </c>
      <c r="J61" s="49">
        <v>0</v>
      </c>
      <c r="K61" s="47">
        <v>26.04</v>
      </c>
      <c r="L61" s="48">
        <v>30</v>
      </c>
      <c r="M61" s="48">
        <v>9.76</v>
      </c>
      <c r="N61" s="49">
        <v>6.35</v>
      </c>
      <c r="O61" s="47">
        <v>1.38</v>
      </c>
      <c r="P61" s="48">
        <v>0</v>
      </c>
      <c r="Q61" s="49">
        <v>16.670000000000002</v>
      </c>
      <c r="R61" s="47">
        <v>0</v>
      </c>
      <c r="S61" s="48">
        <v>0</v>
      </c>
      <c r="T61" s="48">
        <v>0</v>
      </c>
      <c r="U61" s="49">
        <v>0</v>
      </c>
      <c r="V61" s="47">
        <v>0</v>
      </c>
      <c r="W61" s="48">
        <v>0</v>
      </c>
      <c r="X61" s="49">
        <v>0</v>
      </c>
      <c r="Y61" s="47">
        <v>0</v>
      </c>
      <c r="Z61" s="48">
        <v>0</v>
      </c>
      <c r="AA61" s="49">
        <v>0</v>
      </c>
      <c r="AB61" s="47">
        <v>6.24</v>
      </c>
      <c r="AC61" s="48">
        <v>6.06</v>
      </c>
      <c r="AD61" s="48">
        <v>9.52</v>
      </c>
      <c r="AE61" s="48">
        <v>0</v>
      </c>
      <c r="AF61" s="50">
        <v>25</v>
      </c>
      <c r="AG61" s="50">
        <v>0</v>
      </c>
      <c r="AH61" s="47">
        <v>0.3</v>
      </c>
      <c r="AI61" s="48">
        <v>0</v>
      </c>
      <c r="AJ61" s="48">
        <v>0</v>
      </c>
      <c r="AK61" s="49">
        <v>2.44</v>
      </c>
      <c r="AL61" s="47">
        <v>0</v>
      </c>
      <c r="AM61" s="48">
        <v>0</v>
      </c>
      <c r="AN61" s="49">
        <v>0</v>
      </c>
      <c r="AO61" s="50">
        <v>0</v>
      </c>
      <c r="AP61" s="47">
        <v>99.52</v>
      </c>
      <c r="AQ61" s="48">
        <v>100</v>
      </c>
      <c r="AR61" s="49">
        <v>0</v>
      </c>
      <c r="AS61" s="47">
        <v>1.1599999999999999</v>
      </c>
      <c r="AT61" s="48">
        <v>0</v>
      </c>
      <c r="AU61" s="48">
        <v>0</v>
      </c>
      <c r="AV61" s="48">
        <v>1.69</v>
      </c>
      <c r="AW61" s="47">
        <v>0</v>
      </c>
      <c r="AX61" s="48">
        <v>0</v>
      </c>
      <c r="AY61" s="48">
        <v>0</v>
      </c>
      <c r="AZ61" s="49">
        <v>0</v>
      </c>
      <c r="BA61" s="47">
        <v>19.510000000000002</v>
      </c>
      <c r="BB61" s="48">
        <v>0</v>
      </c>
      <c r="BC61" s="49">
        <v>19.510000000000002</v>
      </c>
      <c r="BD61" s="47">
        <v>48.02</v>
      </c>
      <c r="BE61" s="48">
        <v>100</v>
      </c>
      <c r="BF61" s="49">
        <v>40</v>
      </c>
      <c r="BG61" s="50">
        <v>0</v>
      </c>
      <c r="BH61" s="47">
        <v>61.52</v>
      </c>
      <c r="BI61" s="48">
        <v>77.78</v>
      </c>
      <c r="BJ61" s="48">
        <v>12.5</v>
      </c>
      <c r="BK61" s="49">
        <v>25.93</v>
      </c>
      <c r="BL61" s="47">
        <v>23.75</v>
      </c>
      <c r="BM61" s="48">
        <v>25</v>
      </c>
      <c r="BN61" s="48">
        <v>12.5</v>
      </c>
      <c r="BO61" s="49">
        <v>0</v>
      </c>
      <c r="BP61" s="50">
        <v>0</v>
      </c>
      <c r="BQ61" s="47">
        <v>0</v>
      </c>
      <c r="BR61" s="48">
        <v>0</v>
      </c>
      <c r="BS61" s="49">
        <v>0</v>
      </c>
      <c r="BT61" s="47">
        <v>0</v>
      </c>
      <c r="BU61" s="48">
        <v>0</v>
      </c>
      <c r="BV61" s="49">
        <v>0</v>
      </c>
      <c r="BW61" s="47">
        <v>0</v>
      </c>
      <c r="BX61" s="48">
        <v>0</v>
      </c>
      <c r="BY61" s="48">
        <v>0</v>
      </c>
      <c r="BZ61" s="49">
        <v>0</v>
      </c>
      <c r="CA61" s="47">
        <v>19.670000000000002</v>
      </c>
      <c r="CB61" s="48">
        <v>20</v>
      </c>
      <c r="CC61" s="49">
        <v>0</v>
      </c>
      <c r="CD61" s="47">
        <v>0</v>
      </c>
      <c r="CE61" s="48">
        <v>0</v>
      </c>
      <c r="CF61" s="49">
        <v>0</v>
      </c>
      <c r="CG61" s="47">
        <v>0</v>
      </c>
      <c r="CH61" s="48">
        <v>0</v>
      </c>
      <c r="CI61" s="48">
        <v>0</v>
      </c>
      <c r="CJ61" s="49">
        <v>0</v>
      </c>
      <c r="CK61" s="47">
        <v>0</v>
      </c>
      <c r="CL61" s="48">
        <v>0</v>
      </c>
      <c r="CM61" s="48">
        <v>0</v>
      </c>
      <c r="CN61" s="49">
        <v>0</v>
      </c>
      <c r="CO61" s="47">
        <v>15.89</v>
      </c>
      <c r="CP61" s="48">
        <v>22.22</v>
      </c>
      <c r="CQ61" s="49">
        <v>0</v>
      </c>
      <c r="CR61" s="50">
        <v>36.36</v>
      </c>
      <c r="CS61" s="47">
        <v>28.18</v>
      </c>
      <c r="CT61" s="48">
        <v>36.36</v>
      </c>
      <c r="CU61" s="48">
        <v>0</v>
      </c>
      <c r="CV61" s="48">
        <v>5.26</v>
      </c>
      <c r="CW61" s="47">
        <v>28.8</v>
      </c>
      <c r="CX61" s="48">
        <v>27.27</v>
      </c>
      <c r="CY61" s="49">
        <v>57.14</v>
      </c>
      <c r="CZ61" s="47">
        <v>0.85</v>
      </c>
      <c r="DA61" s="48">
        <v>0</v>
      </c>
      <c r="DB61" s="49">
        <v>3.03</v>
      </c>
      <c r="DC61" s="47">
        <v>5.0599999999999996</v>
      </c>
      <c r="DD61" s="48">
        <v>16.670000000000002</v>
      </c>
      <c r="DE61" s="49">
        <v>0</v>
      </c>
      <c r="DF61" s="50">
        <v>0</v>
      </c>
      <c r="DG61" s="47">
        <v>5.77</v>
      </c>
      <c r="DH61" s="48">
        <v>0</v>
      </c>
      <c r="DI61" s="49">
        <v>5.77</v>
      </c>
      <c r="DJ61" s="47">
        <v>45.32</v>
      </c>
      <c r="DK61" s="48">
        <v>60</v>
      </c>
      <c r="DL61" s="48">
        <v>0</v>
      </c>
      <c r="DM61" s="49">
        <v>0</v>
      </c>
      <c r="DN61" s="50">
        <v>0</v>
      </c>
      <c r="DO61" s="50">
        <v>0</v>
      </c>
      <c r="DP61" s="50">
        <v>75</v>
      </c>
      <c r="DQ61" s="47">
        <v>2.65</v>
      </c>
      <c r="DR61" s="48">
        <v>2.78</v>
      </c>
      <c r="DS61" s="48">
        <v>0</v>
      </c>
      <c r="DT61" s="49">
        <v>0</v>
      </c>
      <c r="DU61" s="47">
        <v>0.69</v>
      </c>
      <c r="DV61" s="48">
        <v>0</v>
      </c>
      <c r="DW61" s="48">
        <v>6.25</v>
      </c>
      <c r="DX61" s="49">
        <v>0</v>
      </c>
      <c r="DY61" s="47">
        <v>25</v>
      </c>
      <c r="DZ61" s="48">
        <v>25</v>
      </c>
      <c r="EA61" s="49">
        <v>0</v>
      </c>
      <c r="EB61" s="47">
        <v>34.44</v>
      </c>
      <c r="EC61" s="48">
        <v>33.33</v>
      </c>
      <c r="ED61" s="49">
        <v>54.55</v>
      </c>
      <c r="EE61" s="47">
        <v>0</v>
      </c>
      <c r="EF61" s="48">
        <v>0</v>
      </c>
      <c r="EG61" s="49">
        <v>0</v>
      </c>
      <c r="EH61" s="47">
        <v>0</v>
      </c>
      <c r="EI61" s="48">
        <v>0</v>
      </c>
      <c r="EJ61" s="48">
        <v>0</v>
      </c>
      <c r="EK61" s="49">
        <v>0</v>
      </c>
      <c r="EL61" s="47">
        <v>2.23</v>
      </c>
      <c r="EM61" s="48">
        <v>2.27</v>
      </c>
      <c r="EN61" s="48">
        <v>0</v>
      </c>
      <c r="EO61" s="48">
        <v>2.5</v>
      </c>
      <c r="EP61" s="47">
        <v>0</v>
      </c>
      <c r="EQ61" s="48">
        <v>0</v>
      </c>
      <c r="ER61" s="49">
        <v>0</v>
      </c>
      <c r="ES61" s="47">
        <v>0</v>
      </c>
      <c r="ET61" s="48">
        <v>0</v>
      </c>
      <c r="EU61" s="49">
        <v>0</v>
      </c>
      <c r="EV61" s="47">
        <v>41.51</v>
      </c>
      <c r="EW61" s="48">
        <v>58.33</v>
      </c>
      <c r="EX61" s="48">
        <v>25</v>
      </c>
      <c r="EY61" s="49">
        <v>8.06</v>
      </c>
      <c r="EZ61" s="50">
        <v>0</v>
      </c>
      <c r="FA61" s="50">
        <v>100</v>
      </c>
      <c r="FB61" s="47">
        <v>0</v>
      </c>
      <c r="FC61" s="48">
        <v>0</v>
      </c>
      <c r="FD61" s="49">
        <v>0</v>
      </c>
      <c r="FE61" s="47">
        <v>10.55</v>
      </c>
      <c r="FF61" s="48">
        <v>11.9</v>
      </c>
      <c r="FG61" s="48">
        <v>1.69</v>
      </c>
      <c r="FH61" s="49">
        <v>2.04</v>
      </c>
      <c r="FI61" s="47">
        <v>0</v>
      </c>
      <c r="FJ61" s="48">
        <v>0</v>
      </c>
      <c r="FK61" s="49">
        <v>0</v>
      </c>
      <c r="FL61" s="47">
        <v>0</v>
      </c>
      <c r="FM61" s="48">
        <v>0</v>
      </c>
      <c r="FN61" s="48">
        <v>0</v>
      </c>
      <c r="FO61" s="49">
        <v>0</v>
      </c>
      <c r="FP61" s="50">
        <v>0</v>
      </c>
    </row>
    <row r="62" spans="1:172" s="48" customFormat="1" ht="14" x14ac:dyDescent="0.35">
      <c r="A62" s="43" t="s">
        <v>191</v>
      </c>
      <c r="B62" s="43" t="s">
        <v>192</v>
      </c>
      <c r="C62" s="44">
        <v>8.3000000000000007</v>
      </c>
      <c r="D62" s="45">
        <v>5.75</v>
      </c>
      <c r="E62" s="45">
        <v>2.46</v>
      </c>
      <c r="F62" s="46">
        <v>20.37</v>
      </c>
      <c r="G62" s="47">
        <v>0</v>
      </c>
      <c r="H62" s="48">
        <v>0</v>
      </c>
      <c r="I62" s="48">
        <v>0</v>
      </c>
      <c r="J62" s="49">
        <v>0</v>
      </c>
      <c r="K62" s="47">
        <v>1.1299999999999999</v>
      </c>
      <c r="L62" s="48">
        <v>0</v>
      </c>
      <c r="M62" s="48">
        <v>9.76</v>
      </c>
      <c r="N62" s="49">
        <v>4.76</v>
      </c>
      <c r="O62" s="47">
        <v>5.93</v>
      </c>
      <c r="P62" s="48">
        <v>5.26</v>
      </c>
      <c r="Q62" s="49">
        <v>13.33</v>
      </c>
      <c r="R62" s="47">
        <v>0</v>
      </c>
      <c r="S62" s="48">
        <v>0</v>
      </c>
      <c r="T62" s="48">
        <v>0</v>
      </c>
      <c r="U62" s="49">
        <v>0</v>
      </c>
      <c r="V62" s="47">
        <v>100</v>
      </c>
      <c r="W62" s="48">
        <v>100</v>
      </c>
      <c r="X62" s="49">
        <v>0</v>
      </c>
      <c r="Y62" s="47">
        <v>0.03</v>
      </c>
      <c r="Z62" s="48">
        <v>0</v>
      </c>
      <c r="AA62" s="49">
        <v>1.35</v>
      </c>
      <c r="AB62" s="47">
        <v>1.29</v>
      </c>
      <c r="AC62" s="48">
        <v>3.03</v>
      </c>
      <c r="AD62" s="48">
        <v>0</v>
      </c>
      <c r="AE62" s="48">
        <v>0</v>
      </c>
      <c r="AF62" s="50">
        <v>0</v>
      </c>
      <c r="AG62" s="50">
        <v>0</v>
      </c>
      <c r="AH62" s="47">
        <v>3.15</v>
      </c>
      <c r="AI62" s="48">
        <v>0</v>
      </c>
      <c r="AJ62" s="48">
        <v>7.02</v>
      </c>
      <c r="AK62" s="49">
        <v>4.88</v>
      </c>
      <c r="AL62" s="47">
        <v>0</v>
      </c>
      <c r="AM62" s="48">
        <v>0</v>
      </c>
      <c r="AN62" s="49">
        <v>0</v>
      </c>
      <c r="AO62" s="50">
        <v>0</v>
      </c>
      <c r="AP62" s="47">
        <v>0</v>
      </c>
      <c r="AQ62" s="48">
        <v>0</v>
      </c>
      <c r="AR62" s="49">
        <v>0</v>
      </c>
      <c r="AS62" s="47">
        <v>0</v>
      </c>
      <c r="AT62" s="48">
        <v>0</v>
      </c>
      <c r="AU62" s="48">
        <v>0</v>
      </c>
      <c r="AV62" s="48">
        <v>0</v>
      </c>
      <c r="AW62" s="47">
        <v>0</v>
      </c>
      <c r="AX62" s="48">
        <v>0</v>
      </c>
      <c r="AY62" s="48">
        <v>0</v>
      </c>
      <c r="AZ62" s="49">
        <v>0</v>
      </c>
      <c r="BA62" s="47">
        <v>39.020000000000003</v>
      </c>
      <c r="BB62" s="48">
        <v>0</v>
      </c>
      <c r="BC62" s="49">
        <v>39.020000000000003</v>
      </c>
      <c r="BD62" s="47">
        <v>51.98</v>
      </c>
      <c r="BE62" s="48">
        <v>0</v>
      </c>
      <c r="BF62" s="49">
        <v>60</v>
      </c>
      <c r="BG62" s="50">
        <v>0</v>
      </c>
      <c r="BH62" s="47">
        <v>3.07</v>
      </c>
      <c r="BI62" s="48">
        <v>0</v>
      </c>
      <c r="BJ62" s="48">
        <v>0</v>
      </c>
      <c r="BK62" s="49">
        <v>29.63</v>
      </c>
      <c r="BL62" s="47">
        <v>49.69</v>
      </c>
      <c r="BM62" s="48">
        <v>50</v>
      </c>
      <c r="BN62" s="48">
        <v>37.5</v>
      </c>
      <c r="BO62" s="49">
        <v>100</v>
      </c>
      <c r="BP62" s="50">
        <v>33.33</v>
      </c>
      <c r="BQ62" s="47">
        <v>0</v>
      </c>
      <c r="BR62" s="48">
        <v>0</v>
      </c>
      <c r="BS62" s="49">
        <v>0</v>
      </c>
      <c r="BT62" s="47">
        <v>0</v>
      </c>
      <c r="BU62" s="48">
        <v>0</v>
      </c>
      <c r="BV62" s="49">
        <v>0</v>
      </c>
      <c r="BW62" s="47">
        <v>0</v>
      </c>
      <c r="BX62" s="48">
        <v>0</v>
      </c>
      <c r="BY62" s="48">
        <v>0</v>
      </c>
      <c r="BZ62" s="49">
        <v>0</v>
      </c>
      <c r="CA62" s="47">
        <v>20.079999999999998</v>
      </c>
      <c r="CB62" s="48">
        <v>20</v>
      </c>
      <c r="CC62" s="49">
        <v>25</v>
      </c>
      <c r="CD62" s="47">
        <v>0</v>
      </c>
      <c r="CE62" s="48">
        <v>0</v>
      </c>
      <c r="CF62" s="49">
        <v>0</v>
      </c>
      <c r="CG62" s="47">
        <v>77.62</v>
      </c>
      <c r="CH62" s="48">
        <v>100</v>
      </c>
      <c r="CI62" s="48">
        <v>0</v>
      </c>
      <c r="CJ62" s="49">
        <v>0</v>
      </c>
      <c r="CK62" s="47">
        <v>6.58</v>
      </c>
      <c r="CL62" s="48">
        <v>11.11</v>
      </c>
      <c r="CM62" s="48">
        <v>0</v>
      </c>
      <c r="CN62" s="49">
        <v>0</v>
      </c>
      <c r="CO62" s="47">
        <v>0</v>
      </c>
      <c r="CP62" s="48">
        <v>0</v>
      </c>
      <c r="CQ62" s="49">
        <v>0</v>
      </c>
      <c r="CR62" s="50">
        <v>0</v>
      </c>
      <c r="CS62" s="47">
        <v>14.76</v>
      </c>
      <c r="CT62" s="48">
        <v>18.18</v>
      </c>
      <c r="CU62" s="48">
        <v>0</v>
      </c>
      <c r="CV62" s="48">
        <v>5.26</v>
      </c>
      <c r="CW62" s="47">
        <v>51.75</v>
      </c>
      <c r="CX62" s="48">
        <v>54.55</v>
      </c>
      <c r="CY62" s="49">
        <v>0</v>
      </c>
      <c r="CZ62" s="47">
        <v>6.78</v>
      </c>
      <c r="DA62" s="48">
        <v>0</v>
      </c>
      <c r="DB62" s="49">
        <v>24.24</v>
      </c>
      <c r="DC62" s="47">
        <v>10.130000000000001</v>
      </c>
      <c r="DD62" s="48">
        <v>33.33</v>
      </c>
      <c r="DE62" s="49">
        <v>0</v>
      </c>
      <c r="DF62" s="50">
        <v>0</v>
      </c>
      <c r="DG62" s="47">
        <v>86.54</v>
      </c>
      <c r="DH62" s="48">
        <v>0</v>
      </c>
      <c r="DI62" s="49">
        <v>86.54</v>
      </c>
      <c r="DJ62" s="47">
        <v>2.85</v>
      </c>
      <c r="DK62" s="48">
        <v>0</v>
      </c>
      <c r="DL62" s="48">
        <v>9.09</v>
      </c>
      <c r="DM62" s="49">
        <v>15.38</v>
      </c>
      <c r="DN62" s="50">
        <v>20</v>
      </c>
      <c r="DO62" s="50">
        <v>0</v>
      </c>
      <c r="DP62" s="50">
        <v>0</v>
      </c>
      <c r="DQ62" s="47">
        <v>2.75</v>
      </c>
      <c r="DR62" s="48">
        <v>2.78</v>
      </c>
      <c r="DS62" s="48">
        <v>5.88</v>
      </c>
      <c r="DT62" s="49">
        <v>0</v>
      </c>
      <c r="DU62" s="47">
        <v>0</v>
      </c>
      <c r="DV62" s="48">
        <v>0</v>
      </c>
      <c r="DW62" s="48">
        <v>0</v>
      </c>
      <c r="DX62" s="49">
        <v>0</v>
      </c>
      <c r="DY62" s="47">
        <v>75</v>
      </c>
      <c r="DZ62" s="48">
        <v>75</v>
      </c>
      <c r="EA62" s="49">
        <v>0</v>
      </c>
      <c r="EB62" s="47">
        <v>0.95</v>
      </c>
      <c r="EC62" s="48">
        <v>0</v>
      </c>
      <c r="ED62" s="49">
        <v>18.18</v>
      </c>
      <c r="EE62" s="47">
        <v>0</v>
      </c>
      <c r="EF62" s="48">
        <v>0</v>
      </c>
      <c r="EG62" s="49">
        <v>0</v>
      </c>
      <c r="EH62" s="47">
        <v>0</v>
      </c>
      <c r="EI62" s="48">
        <v>0</v>
      </c>
      <c r="EJ62" s="48">
        <v>0</v>
      </c>
      <c r="EK62" s="49">
        <v>0</v>
      </c>
      <c r="EL62" s="47">
        <v>0.05</v>
      </c>
      <c r="EM62" s="48">
        <v>0</v>
      </c>
      <c r="EN62" s="48">
        <v>2.27</v>
      </c>
      <c r="EO62" s="48">
        <v>0</v>
      </c>
      <c r="EP62" s="47">
        <v>0</v>
      </c>
      <c r="EQ62" s="48">
        <v>0</v>
      </c>
      <c r="ER62" s="49">
        <v>0</v>
      </c>
      <c r="ES62" s="47">
        <v>0</v>
      </c>
      <c r="ET62" s="48">
        <v>0</v>
      </c>
      <c r="EU62" s="49">
        <v>0</v>
      </c>
      <c r="EV62" s="47">
        <v>1</v>
      </c>
      <c r="EW62" s="48">
        <v>0</v>
      </c>
      <c r="EX62" s="48">
        <v>15</v>
      </c>
      <c r="EY62" s="49">
        <v>1.61</v>
      </c>
      <c r="EZ62" s="50">
        <v>0</v>
      </c>
      <c r="FA62" s="50">
        <v>0</v>
      </c>
      <c r="FB62" s="47">
        <v>45.61</v>
      </c>
      <c r="FC62" s="48">
        <v>50</v>
      </c>
      <c r="FD62" s="49">
        <v>0</v>
      </c>
      <c r="FE62" s="47">
        <v>6.87</v>
      </c>
      <c r="FF62" s="48">
        <v>7.14</v>
      </c>
      <c r="FG62" s="48">
        <v>1.69</v>
      </c>
      <c r="FH62" s="49">
        <v>8.16</v>
      </c>
      <c r="FI62" s="47">
        <v>100</v>
      </c>
      <c r="FJ62" s="48">
        <v>100</v>
      </c>
      <c r="FK62" s="49">
        <v>0</v>
      </c>
      <c r="FL62" s="47">
        <v>0</v>
      </c>
      <c r="FM62" s="48">
        <v>0</v>
      </c>
      <c r="FN62" s="48">
        <v>0</v>
      </c>
      <c r="FO62" s="49">
        <v>0</v>
      </c>
      <c r="FP62" s="50">
        <v>0</v>
      </c>
    </row>
    <row r="63" spans="1:172" s="48" customFormat="1" ht="14" x14ac:dyDescent="0.35">
      <c r="A63" s="43" t="s">
        <v>193</v>
      </c>
      <c r="B63" s="43" t="s">
        <v>194</v>
      </c>
      <c r="C63" s="44">
        <v>6.74</v>
      </c>
      <c r="D63" s="45">
        <v>7.9</v>
      </c>
      <c r="E63" s="45">
        <v>0.69</v>
      </c>
      <c r="F63" s="46">
        <v>6.72</v>
      </c>
      <c r="G63" s="47">
        <v>0.34</v>
      </c>
      <c r="H63" s="48">
        <v>0</v>
      </c>
      <c r="I63" s="48">
        <v>5.56</v>
      </c>
      <c r="J63" s="49">
        <v>0</v>
      </c>
      <c r="K63" s="47">
        <v>10.83</v>
      </c>
      <c r="L63" s="48">
        <v>10</v>
      </c>
      <c r="M63" s="48">
        <v>21.95</v>
      </c>
      <c r="N63" s="49">
        <v>11.11</v>
      </c>
      <c r="O63" s="47">
        <v>35.450000000000003</v>
      </c>
      <c r="P63" s="48">
        <v>36.840000000000003</v>
      </c>
      <c r="Q63" s="49">
        <v>20</v>
      </c>
      <c r="R63" s="47">
        <v>0</v>
      </c>
      <c r="S63" s="48">
        <v>0</v>
      </c>
      <c r="T63" s="48">
        <v>0</v>
      </c>
      <c r="U63" s="49">
        <v>0</v>
      </c>
      <c r="V63" s="47">
        <v>0</v>
      </c>
      <c r="W63" s="48">
        <v>0</v>
      </c>
      <c r="X63" s="49">
        <v>0</v>
      </c>
      <c r="Y63" s="47">
        <v>1.36</v>
      </c>
      <c r="Z63" s="48">
        <v>1.39</v>
      </c>
      <c r="AA63" s="49">
        <v>0</v>
      </c>
      <c r="AB63" s="47">
        <v>12.09</v>
      </c>
      <c r="AC63" s="48">
        <v>16.670000000000002</v>
      </c>
      <c r="AD63" s="48">
        <v>0</v>
      </c>
      <c r="AE63" s="48">
        <v>26.32</v>
      </c>
      <c r="AF63" s="50">
        <v>25</v>
      </c>
      <c r="AG63" s="50">
        <v>4.17</v>
      </c>
      <c r="AH63" s="47">
        <v>0</v>
      </c>
      <c r="AI63" s="48">
        <v>0</v>
      </c>
      <c r="AJ63" s="48">
        <v>0</v>
      </c>
      <c r="AK63" s="49">
        <v>0</v>
      </c>
      <c r="AL63" s="47">
        <v>20</v>
      </c>
      <c r="AM63" s="48">
        <v>0</v>
      </c>
      <c r="AN63" s="49">
        <v>20</v>
      </c>
      <c r="AO63" s="50">
        <v>0</v>
      </c>
      <c r="AP63" s="47">
        <v>0.48</v>
      </c>
      <c r="AQ63" s="48">
        <v>0</v>
      </c>
      <c r="AR63" s="49">
        <v>100</v>
      </c>
      <c r="AS63" s="47">
        <v>0.25</v>
      </c>
      <c r="AT63" s="48">
        <v>0</v>
      </c>
      <c r="AU63" s="48">
        <v>1.64</v>
      </c>
      <c r="AV63" s="48">
        <v>0</v>
      </c>
      <c r="AW63" s="47">
        <v>0</v>
      </c>
      <c r="AX63" s="48">
        <v>0</v>
      </c>
      <c r="AY63" s="48">
        <v>0</v>
      </c>
      <c r="AZ63" s="49">
        <v>0</v>
      </c>
      <c r="BA63" s="47">
        <v>0</v>
      </c>
      <c r="BB63" s="48">
        <v>0</v>
      </c>
      <c r="BC63" s="49">
        <v>0</v>
      </c>
      <c r="BD63" s="47">
        <v>0</v>
      </c>
      <c r="BE63" s="48">
        <v>0</v>
      </c>
      <c r="BF63" s="49">
        <v>0</v>
      </c>
      <c r="BG63" s="50">
        <v>0</v>
      </c>
      <c r="BH63" s="47">
        <v>0</v>
      </c>
      <c r="BI63" s="48">
        <v>0</v>
      </c>
      <c r="BJ63" s="48">
        <v>0</v>
      </c>
      <c r="BK63" s="49">
        <v>0</v>
      </c>
      <c r="BL63" s="47">
        <v>22.82</v>
      </c>
      <c r="BM63" s="48">
        <v>25</v>
      </c>
      <c r="BN63" s="48">
        <v>0</v>
      </c>
      <c r="BO63" s="49">
        <v>0</v>
      </c>
      <c r="BP63" s="50">
        <v>33.33</v>
      </c>
      <c r="BQ63" s="47">
        <v>0</v>
      </c>
      <c r="BR63" s="48">
        <v>0</v>
      </c>
      <c r="BS63" s="49">
        <v>0</v>
      </c>
      <c r="BT63" s="47">
        <v>0</v>
      </c>
      <c r="BU63" s="48">
        <v>0</v>
      </c>
      <c r="BV63" s="49">
        <v>0</v>
      </c>
      <c r="BW63" s="47">
        <v>0.49</v>
      </c>
      <c r="BX63" s="48">
        <v>0</v>
      </c>
      <c r="BY63" s="48">
        <v>0</v>
      </c>
      <c r="BZ63" s="49">
        <v>5.56</v>
      </c>
      <c r="CA63" s="47">
        <v>39.75</v>
      </c>
      <c r="CB63" s="48">
        <v>40</v>
      </c>
      <c r="CC63" s="49">
        <v>25</v>
      </c>
      <c r="CD63" s="47">
        <v>0</v>
      </c>
      <c r="CE63" s="48">
        <v>0</v>
      </c>
      <c r="CF63" s="49">
        <v>0</v>
      </c>
      <c r="CG63" s="47">
        <v>0</v>
      </c>
      <c r="CH63" s="48">
        <v>0</v>
      </c>
      <c r="CI63" s="48">
        <v>0</v>
      </c>
      <c r="CJ63" s="49">
        <v>0</v>
      </c>
      <c r="CK63" s="47">
        <v>6.58</v>
      </c>
      <c r="CL63" s="48">
        <v>11.11</v>
      </c>
      <c r="CM63" s="48">
        <v>0</v>
      </c>
      <c r="CN63" s="49">
        <v>0</v>
      </c>
      <c r="CO63" s="47">
        <v>2.85</v>
      </c>
      <c r="CP63" s="48">
        <v>0</v>
      </c>
      <c r="CQ63" s="49">
        <v>10</v>
      </c>
      <c r="CR63" s="50">
        <v>9.09</v>
      </c>
      <c r="CS63" s="47">
        <v>8.0500000000000007</v>
      </c>
      <c r="CT63" s="48">
        <v>9.09</v>
      </c>
      <c r="CU63" s="48">
        <v>0</v>
      </c>
      <c r="CV63" s="48">
        <v>5.26</v>
      </c>
      <c r="CW63" s="47">
        <v>8.6199999999999992</v>
      </c>
      <c r="CX63" s="48">
        <v>9.09</v>
      </c>
      <c r="CY63" s="49">
        <v>0</v>
      </c>
      <c r="CZ63" s="47">
        <v>47.88</v>
      </c>
      <c r="DA63" s="48">
        <v>50</v>
      </c>
      <c r="DB63" s="49">
        <v>42.42</v>
      </c>
      <c r="DC63" s="47">
        <v>5.0599999999999996</v>
      </c>
      <c r="DD63" s="48">
        <v>16.670000000000002</v>
      </c>
      <c r="DE63" s="49">
        <v>0</v>
      </c>
      <c r="DF63" s="50">
        <v>0</v>
      </c>
      <c r="DG63" s="47">
        <v>1.92</v>
      </c>
      <c r="DH63" s="48">
        <v>0</v>
      </c>
      <c r="DI63" s="49">
        <v>1.92</v>
      </c>
      <c r="DJ63" s="47">
        <v>15.11</v>
      </c>
      <c r="DK63" s="48">
        <v>20</v>
      </c>
      <c r="DL63" s="48">
        <v>0</v>
      </c>
      <c r="DM63" s="49">
        <v>0</v>
      </c>
      <c r="DN63" s="50">
        <v>0</v>
      </c>
      <c r="DO63" s="50">
        <v>0</v>
      </c>
      <c r="DP63" s="50">
        <v>0</v>
      </c>
      <c r="DQ63" s="47">
        <v>0</v>
      </c>
      <c r="DR63" s="48">
        <v>0</v>
      </c>
      <c r="DS63" s="48">
        <v>0</v>
      </c>
      <c r="DT63" s="49">
        <v>0</v>
      </c>
      <c r="DU63" s="47">
        <v>32.659999999999997</v>
      </c>
      <c r="DV63" s="48">
        <v>100</v>
      </c>
      <c r="DW63" s="48">
        <v>0</v>
      </c>
      <c r="DX63" s="49">
        <v>9.09</v>
      </c>
      <c r="DY63" s="47">
        <v>0</v>
      </c>
      <c r="DZ63" s="48">
        <v>0</v>
      </c>
      <c r="EA63" s="49">
        <v>0</v>
      </c>
      <c r="EB63" s="47">
        <v>0.95</v>
      </c>
      <c r="EC63" s="48">
        <v>0</v>
      </c>
      <c r="ED63" s="49">
        <v>18.18</v>
      </c>
      <c r="EE63" s="47">
        <v>0</v>
      </c>
      <c r="EF63" s="48">
        <v>0</v>
      </c>
      <c r="EG63" s="49">
        <v>0</v>
      </c>
      <c r="EH63" s="47">
        <v>0</v>
      </c>
      <c r="EI63" s="48">
        <v>0</v>
      </c>
      <c r="EJ63" s="48">
        <v>0</v>
      </c>
      <c r="EK63" s="49">
        <v>0</v>
      </c>
      <c r="EL63" s="47">
        <v>8.85</v>
      </c>
      <c r="EM63" s="48">
        <v>9.09</v>
      </c>
      <c r="EN63" s="48">
        <v>2.27</v>
      </c>
      <c r="EO63" s="48">
        <v>2.5</v>
      </c>
      <c r="EP63" s="47">
        <v>0</v>
      </c>
      <c r="EQ63" s="48">
        <v>0</v>
      </c>
      <c r="ER63" s="49">
        <v>0</v>
      </c>
      <c r="ES63" s="47">
        <v>2.25</v>
      </c>
      <c r="ET63" s="48">
        <v>0</v>
      </c>
      <c r="EU63" s="49">
        <v>14.29</v>
      </c>
      <c r="EV63" s="47">
        <v>1.01</v>
      </c>
      <c r="EW63" s="48">
        <v>0</v>
      </c>
      <c r="EX63" s="48">
        <v>0</v>
      </c>
      <c r="EY63" s="49">
        <v>3.23</v>
      </c>
      <c r="EZ63" s="50">
        <v>0</v>
      </c>
      <c r="FA63" s="50">
        <v>0</v>
      </c>
      <c r="FB63" s="47">
        <v>54.39</v>
      </c>
      <c r="FC63" s="48">
        <v>50</v>
      </c>
      <c r="FD63" s="49">
        <v>100</v>
      </c>
      <c r="FE63" s="47">
        <v>9.1199999999999992</v>
      </c>
      <c r="FF63" s="48">
        <v>9.52</v>
      </c>
      <c r="FG63" s="48">
        <v>0</v>
      </c>
      <c r="FH63" s="49">
        <v>12.24</v>
      </c>
      <c r="FI63" s="47">
        <v>0</v>
      </c>
      <c r="FJ63" s="48">
        <v>0</v>
      </c>
      <c r="FK63" s="49">
        <v>0</v>
      </c>
      <c r="FL63" s="47">
        <v>17.16</v>
      </c>
      <c r="FM63" s="48">
        <v>0</v>
      </c>
      <c r="FN63" s="48">
        <v>33.33</v>
      </c>
      <c r="FO63" s="49">
        <v>100</v>
      </c>
      <c r="FP63" s="50">
        <v>0</v>
      </c>
    </row>
    <row r="64" spans="1:172" s="48" customFormat="1" ht="14" x14ac:dyDescent="0.35">
      <c r="A64" s="43" t="s">
        <v>195</v>
      </c>
      <c r="B64" s="43" t="s">
        <v>196</v>
      </c>
      <c r="C64" s="44">
        <v>6.73</v>
      </c>
      <c r="D64" s="45">
        <v>6.83</v>
      </c>
      <c r="E64" s="45">
        <v>7.89</v>
      </c>
      <c r="F64" s="46">
        <v>5.64</v>
      </c>
      <c r="G64" s="47">
        <v>0</v>
      </c>
      <c r="H64" s="48">
        <v>0</v>
      </c>
      <c r="I64" s="48">
        <v>0</v>
      </c>
      <c r="J64" s="49">
        <v>0</v>
      </c>
      <c r="K64" s="47">
        <v>1.32</v>
      </c>
      <c r="L64" s="48">
        <v>0</v>
      </c>
      <c r="M64" s="48">
        <v>9.76</v>
      </c>
      <c r="N64" s="49">
        <v>6.35</v>
      </c>
      <c r="O64" s="47">
        <v>26.62</v>
      </c>
      <c r="P64" s="48">
        <v>26.32</v>
      </c>
      <c r="Q64" s="49">
        <v>30</v>
      </c>
      <c r="R64" s="47">
        <v>40.96</v>
      </c>
      <c r="S64" s="48">
        <v>0</v>
      </c>
      <c r="T64" s="48">
        <v>0</v>
      </c>
      <c r="U64" s="49">
        <v>100</v>
      </c>
      <c r="V64" s="47">
        <v>0</v>
      </c>
      <c r="W64" s="48">
        <v>0</v>
      </c>
      <c r="X64" s="49">
        <v>0</v>
      </c>
      <c r="Y64" s="47">
        <v>0</v>
      </c>
      <c r="Z64" s="48">
        <v>0</v>
      </c>
      <c r="AA64" s="49">
        <v>0</v>
      </c>
      <c r="AB64" s="47">
        <v>7.59</v>
      </c>
      <c r="AC64" s="48">
        <v>4.55</v>
      </c>
      <c r="AD64" s="48">
        <v>9.52</v>
      </c>
      <c r="AE64" s="48">
        <v>10.53</v>
      </c>
      <c r="AF64" s="50">
        <v>25</v>
      </c>
      <c r="AG64" s="50">
        <v>4.17</v>
      </c>
      <c r="AH64" s="47">
        <v>5.83</v>
      </c>
      <c r="AI64" s="48">
        <v>7.69</v>
      </c>
      <c r="AJ64" s="48">
        <v>3.51</v>
      </c>
      <c r="AK64" s="49">
        <v>4.88</v>
      </c>
      <c r="AL64" s="47">
        <v>10</v>
      </c>
      <c r="AM64" s="48">
        <v>0</v>
      </c>
      <c r="AN64" s="49">
        <v>10</v>
      </c>
      <c r="AO64" s="50">
        <v>0</v>
      </c>
      <c r="AP64" s="47">
        <v>0</v>
      </c>
      <c r="AQ64" s="48">
        <v>0</v>
      </c>
      <c r="AR64" s="49">
        <v>0</v>
      </c>
      <c r="AS64" s="47">
        <v>0</v>
      </c>
      <c r="AT64" s="48">
        <v>0</v>
      </c>
      <c r="AU64" s="48">
        <v>0</v>
      </c>
      <c r="AV64" s="48">
        <v>0</v>
      </c>
      <c r="AW64" s="47">
        <v>0</v>
      </c>
      <c r="AX64" s="48">
        <v>0</v>
      </c>
      <c r="AY64" s="48">
        <v>0</v>
      </c>
      <c r="AZ64" s="49">
        <v>0</v>
      </c>
      <c r="BA64" s="47">
        <v>4.88</v>
      </c>
      <c r="BB64" s="48">
        <v>0</v>
      </c>
      <c r="BC64" s="49">
        <v>4.88</v>
      </c>
      <c r="BD64" s="47">
        <v>0</v>
      </c>
      <c r="BE64" s="48">
        <v>0</v>
      </c>
      <c r="BF64" s="49">
        <v>0</v>
      </c>
      <c r="BG64" s="50">
        <v>33.33</v>
      </c>
      <c r="BH64" s="47">
        <v>24.6</v>
      </c>
      <c r="BI64" s="48">
        <v>22.22</v>
      </c>
      <c r="BJ64" s="48">
        <v>25</v>
      </c>
      <c r="BK64" s="49">
        <v>40.74</v>
      </c>
      <c r="BL64" s="47">
        <v>0.47</v>
      </c>
      <c r="BM64" s="48">
        <v>0</v>
      </c>
      <c r="BN64" s="48">
        <v>6.25</v>
      </c>
      <c r="BO64" s="49">
        <v>0</v>
      </c>
      <c r="BP64" s="50">
        <v>0</v>
      </c>
      <c r="BQ64" s="47">
        <v>0</v>
      </c>
      <c r="BR64" s="48">
        <v>0</v>
      </c>
      <c r="BS64" s="49">
        <v>0</v>
      </c>
      <c r="BT64" s="47">
        <v>0</v>
      </c>
      <c r="BU64" s="48">
        <v>0</v>
      </c>
      <c r="BV64" s="49">
        <v>0</v>
      </c>
      <c r="BW64" s="47">
        <v>0</v>
      </c>
      <c r="BX64" s="48">
        <v>0</v>
      </c>
      <c r="BY64" s="48">
        <v>0</v>
      </c>
      <c r="BZ64" s="49">
        <v>0</v>
      </c>
      <c r="CA64" s="47">
        <v>0.83</v>
      </c>
      <c r="CB64" s="48">
        <v>0</v>
      </c>
      <c r="CC64" s="49">
        <v>50</v>
      </c>
      <c r="CD64" s="47">
        <v>0</v>
      </c>
      <c r="CE64" s="48">
        <v>0</v>
      </c>
      <c r="CF64" s="49">
        <v>0</v>
      </c>
      <c r="CG64" s="47">
        <v>0</v>
      </c>
      <c r="CH64" s="48">
        <v>0</v>
      </c>
      <c r="CI64" s="48">
        <v>0</v>
      </c>
      <c r="CJ64" s="49">
        <v>0</v>
      </c>
      <c r="CK64" s="47">
        <v>20.53</v>
      </c>
      <c r="CL64" s="48">
        <v>22.22</v>
      </c>
      <c r="CM64" s="48">
        <v>23.53</v>
      </c>
      <c r="CN64" s="49">
        <v>12.5</v>
      </c>
      <c r="CO64" s="47">
        <v>0</v>
      </c>
      <c r="CP64" s="48">
        <v>0</v>
      </c>
      <c r="CQ64" s="49">
        <v>0</v>
      </c>
      <c r="CR64" s="50">
        <v>0</v>
      </c>
      <c r="CS64" s="47">
        <v>6.71</v>
      </c>
      <c r="CT64" s="48">
        <v>9.09</v>
      </c>
      <c r="CU64" s="48">
        <v>0</v>
      </c>
      <c r="CV64" s="48">
        <v>0</v>
      </c>
      <c r="CW64" s="47">
        <v>0</v>
      </c>
      <c r="CX64" s="48">
        <v>0</v>
      </c>
      <c r="CY64" s="49">
        <v>0</v>
      </c>
      <c r="CZ64" s="47">
        <v>38.549999999999997</v>
      </c>
      <c r="DA64" s="48">
        <v>50</v>
      </c>
      <c r="DB64" s="49">
        <v>9.09</v>
      </c>
      <c r="DC64" s="47">
        <v>0</v>
      </c>
      <c r="DD64" s="48">
        <v>0</v>
      </c>
      <c r="DE64" s="49">
        <v>0</v>
      </c>
      <c r="DF64" s="50">
        <v>0</v>
      </c>
      <c r="DG64" s="47">
        <v>0</v>
      </c>
      <c r="DH64" s="48">
        <v>0</v>
      </c>
      <c r="DI64" s="49">
        <v>0</v>
      </c>
      <c r="DJ64" s="47">
        <v>8.91</v>
      </c>
      <c r="DK64" s="48">
        <v>0</v>
      </c>
      <c r="DL64" s="48">
        <v>45.45</v>
      </c>
      <c r="DM64" s="49">
        <v>23.08</v>
      </c>
      <c r="DN64" s="50">
        <v>0</v>
      </c>
      <c r="DO64" s="50">
        <v>0</v>
      </c>
      <c r="DP64" s="50">
        <v>0</v>
      </c>
      <c r="DQ64" s="47">
        <v>0</v>
      </c>
      <c r="DR64" s="48">
        <v>0</v>
      </c>
      <c r="DS64" s="48">
        <v>0</v>
      </c>
      <c r="DT64" s="49">
        <v>0</v>
      </c>
      <c r="DU64" s="47">
        <v>30.93</v>
      </c>
      <c r="DV64" s="48">
        <v>0</v>
      </c>
      <c r="DW64" s="48">
        <v>25</v>
      </c>
      <c r="DX64" s="49">
        <v>45.45</v>
      </c>
      <c r="DY64" s="47">
        <v>0</v>
      </c>
      <c r="DZ64" s="48">
        <v>0</v>
      </c>
      <c r="EA64" s="49">
        <v>0</v>
      </c>
      <c r="EB64" s="47">
        <v>63.66</v>
      </c>
      <c r="EC64" s="48">
        <v>66.67</v>
      </c>
      <c r="ED64" s="49">
        <v>9.09</v>
      </c>
      <c r="EE64" s="47">
        <v>0</v>
      </c>
      <c r="EF64" s="48">
        <v>0</v>
      </c>
      <c r="EG64" s="49">
        <v>0</v>
      </c>
      <c r="EH64" s="47">
        <v>0</v>
      </c>
      <c r="EI64" s="48">
        <v>0</v>
      </c>
      <c r="EJ64" s="48">
        <v>0</v>
      </c>
      <c r="EK64" s="49">
        <v>0</v>
      </c>
      <c r="EL64" s="47">
        <v>11.17</v>
      </c>
      <c r="EM64" s="48">
        <v>11.36</v>
      </c>
      <c r="EN64" s="48">
        <v>6.82</v>
      </c>
      <c r="EO64" s="48">
        <v>5</v>
      </c>
      <c r="EP64" s="47">
        <v>0</v>
      </c>
      <c r="EQ64" s="48">
        <v>0</v>
      </c>
      <c r="ER64" s="49">
        <v>0</v>
      </c>
      <c r="ES64" s="47">
        <v>90.99</v>
      </c>
      <c r="ET64" s="48">
        <v>100</v>
      </c>
      <c r="EU64" s="49">
        <v>42.86</v>
      </c>
      <c r="EV64" s="47">
        <v>0.5</v>
      </c>
      <c r="EW64" s="48">
        <v>0</v>
      </c>
      <c r="EX64" s="48">
        <v>0</v>
      </c>
      <c r="EY64" s="49">
        <v>1.61</v>
      </c>
      <c r="EZ64" s="50">
        <v>0</v>
      </c>
      <c r="FA64" s="50">
        <v>0</v>
      </c>
      <c r="FB64" s="47">
        <v>0</v>
      </c>
      <c r="FC64" s="48">
        <v>0</v>
      </c>
      <c r="FD64" s="49">
        <v>0</v>
      </c>
      <c r="FE64" s="47">
        <v>16.73</v>
      </c>
      <c r="FF64" s="48">
        <v>16.670000000000002</v>
      </c>
      <c r="FG64" s="48">
        <v>1.69</v>
      </c>
      <c r="FH64" s="49">
        <v>30.61</v>
      </c>
      <c r="FI64" s="47">
        <v>0</v>
      </c>
      <c r="FJ64" s="48">
        <v>0</v>
      </c>
      <c r="FK64" s="49">
        <v>0</v>
      </c>
      <c r="FL64" s="47">
        <v>30.79</v>
      </c>
      <c r="FM64" s="48">
        <v>0</v>
      </c>
      <c r="FN64" s="48">
        <v>66.67</v>
      </c>
      <c r="FO64" s="49">
        <v>0</v>
      </c>
      <c r="FP64" s="50">
        <v>0</v>
      </c>
    </row>
    <row r="65" spans="1:172" s="48" customFormat="1" ht="14" x14ac:dyDescent="0.35">
      <c r="A65" s="43" t="s">
        <v>197</v>
      </c>
      <c r="B65" s="43" t="s">
        <v>198</v>
      </c>
      <c r="C65" s="44">
        <v>3.37</v>
      </c>
      <c r="D65" s="45">
        <v>1.68</v>
      </c>
      <c r="E65" s="45">
        <v>8.57</v>
      </c>
      <c r="F65" s="46">
        <v>5.64</v>
      </c>
      <c r="G65" s="47">
        <v>0</v>
      </c>
      <c r="H65" s="48">
        <v>0</v>
      </c>
      <c r="I65" s="48">
        <v>0</v>
      </c>
      <c r="J65" s="49">
        <v>0</v>
      </c>
      <c r="K65" s="47">
        <v>9.9700000000000006</v>
      </c>
      <c r="L65" s="48">
        <v>10</v>
      </c>
      <c r="M65" s="48">
        <v>7.32</v>
      </c>
      <c r="N65" s="49">
        <v>11.11</v>
      </c>
      <c r="O65" s="47">
        <v>4.83</v>
      </c>
      <c r="P65" s="48">
        <v>5.26</v>
      </c>
      <c r="Q65" s="49">
        <v>0</v>
      </c>
      <c r="R65" s="47">
        <v>0</v>
      </c>
      <c r="S65" s="48">
        <v>0</v>
      </c>
      <c r="T65" s="48">
        <v>0</v>
      </c>
      <c r="U65" s="49">
        <v>0</v>
      </c>
      <c r="V65" s="47">
        <v>0</v>
      </c>
      <c r="W65" s="48">
        <v>0</v>
      </c>
      <c r="X65" s="49">
        <v>0</v>
      </c>
      <c r="Y65" s="47">
        <v>0</v>
      </c>
      <c r="Z65" s="48">
        <v>0</v>
      </c>
      <c r="AA65" s="49">
        <v>0</v>
      </c>
      <c r="AB65" s="47">
        <v>8.07</v>
      </c>
      <c r="AC65" s="48">
        <v>6.06</v>
      </c>
      <c r="AD65" s="48">
        <v>14.29</v>
      </c>
      <c r="AE65" s="48">
        <v>0</v>
      </c>
      <c r="AF65" s="50">
        <v>12.5</v>
      </c>
      <c r="AG65" s="50">
        <v>0</v>
      </c>
      <c r="AH65" s="47">
        <v>0</v>
      </c>
      <c r="AI65" s="48">
        <v>0</v>
      </c>
      <c r="AJ65" s="48">
        <v>0</v>
      </c>
      <c r="AK65" s="49">
        <v>0</v>
      </c>
      <c r="AL65" s="47">
        <v>0</v>
      </c>
      <c r="AM65" s="48">
        <v>0</v>
      </c>
      <c r="AN65" s="49">
        <v>0</v>
      </c>
      <c r="AO65" s="50">
        <v>0</v>
      </c>
      <c r="AP65" s="47">
        <v>0</v>
      </c>
      <c r="AQ65" s="48">
        <v>0</v>
      </c>
      <c r="AR65" s="49">
        <v>0</v>
      </c>
      <c r="AS65" s="47">
        <v>1.98</v>
      </c>
      <c r="AT65" s="48">
        <v>0</v>
      </c>
      <c r="AU65" s="48">
        <v>13.11</v>
      </c>
      <c r="AV65" s="48">
        <v>0</v>
      </c>
      <c r="AW65" s="47">
        <v>0</v>
      </c>
      <c r="AX65" s="48">
        <v>0</v>
      </c>
      <c r="AY65" s="48">
        <v>0</v>
      </c>
      <c r="AZ65" s="49">
        <v>0</v>
      </c>
      <c r="BA65" s="47">
        <v>0</v>
      </c>
      <c r="BB65" s="48">
        <v>0</v>
      </c>
      <c r="BC65" s="49">
        <v>0</v>
      </c>
      <c r="BD65" s="47">
        <v>0</v>
      </c>
      <c r="BE65" s="48">
        <v>0</v>
      </c>
      <c r="BF65" s="49">
        <v>0</v>
      </c>
      <c r="BG65" s="50">
        <v>0</v>
      </c>
      <c r="BH65" s="47">
        <v>0</v>
      </c>
      <c r="BI65" s="48">
        <v>0</v>
      </c>
      <c r="BJ65" s="48">
        <v>0</v>
      </c>
      <c r="BK65" s="49">
        <v>0</v>
      </c>
      <c r="BL65" s="47">
        <v>0</v>
      </c>
      <c r="BM65" s="48">
        <v>0</v>
      </c>
      <c r="BN65" s="48">
        <v>0</v>
      </c>
      <c r="BO65" s="49">
        <v>0</v>
      </c>
      <c r="BP65" s="50">
        <v>0</v>
      </c>
      <c r="BQ65" s="47">
        <v>0</v>
      </c>
      <c r="BR65" s="48">
        <v>0</v>
      </c>
      <c r="BS65" s="49">
        <v>0</v>
      </c>
      <c r="BT65" s="47">
        <v>0</v>
      </c>
      <c r="BU65" s="48">
        <v>0</v>
      </c>
      <c r="BV65" s="49">
        <v>0</v>
      </c>
      <c r="BW65" s="47">
        <v>0</v>
      </c>
      <c r="BX65" s="48">
        <v>0</v>
      </c>
      <c r="BY65" s="48">
        <v>0</v>
      </c>
      <c r="BZ65" s="49">
        <v>0</v>
      </c>
      <c r="CA65" s="47">
        <v>0</v>
      </c>
      <c r="CB65" s="48">
        <v>0</v>
      </c>
      <c r="CC65" s="49">
        <v>0</v>
      </c>
      <c r="CD65" s="47">
        <v>0</v>
      </c>
      <c r="CE65" s="48">
        <v>0</v>
      </c>
      <c r="CF65" s="49">
        <v>0</v>
      </c>
      <c r="CG65" s="47">
        <v>0</v>
      </c>
      <c r="CH65" s="48">
        <v>0</v>
      </c>
      <c r="CI65" s="48">
        <v>0</v>
      </c>
      <c r="CJ65" s="49">
        <v>0</v>
      </c>
      <c r="CK65" s="47">
        <v>0</v>
      </c>
      <c r="CL65" s="48">
        <v>0</v>
      </c>
      <c r="CM65" s="48">
        <v>0</v>
      </c>
      <c r="CN65" s="49">
        <v>0</v>
      </c>
      <c r="CO65" s="47">
        <v>5.7</v>
      </c>
      <c r="CP65" s="48">
        <v>0</v>
      </c>
      <c r="CQ65" s="49">
        <v>20</v>
      </c>
      <c r="CR65" s="50">
        <v>0</v>
      </c>
      <c r="CS65" s="47">
        <v>9.8000000000000007</v>
      </c>
      <c r="CT65" s="48">
        <v>0</v>
      </c>
      <c r="CU65" s="48">
        <v>55.56</v>
      </c>
      <c r="CV65" s="48">
        <v>36.840000000000003</v>
      </c>
      <c r="CW65" s="47">
        <v>0</v>
      </c>
      <c r="CX65" s="48">
        <v>0</v>
      </c>
      <c r="CY65" s="49">
        <v>0</v>
      </c>
      <c r="CZ65" s="47">
        <v>0</v>
      </c>
      <c r="DA65" s="48">
        <v>0</v>
      </c>
      <c r="DB65" s="49">
        <v>0</v>
      </c>
      <c r="DC65" s="47">
        <v>9.41</v>
      </c>
      <c r="DD65" s="48">
        <v>0</v>
      </c>
      <c r="DE65" s="49">
        <v>13.51</v>
      </c>
      <c r="DF65" s="50">
        <v>0</v>
      </c>
      <c r="DG65" s="47">
        <v>0</v>
      </c>
      <c r="DH65" s="48">
        <v>0</v>
      </c>
      <c r="DI65" s="49">
        <v>0</v>
      </c>
      <c r="DJ65" s="47">
        <v>0</v>
      </c>
      <c r="DK65" s="48">
        <v>0</v>
      </c>
      <c r="DL65" s="48">
        <v>0</v>
      </c>
      <c r="DM65" s="49">
        <v>0</v>
      </c>
      <c r="DN65" s="50">
        <v>0</v>
      </c>
      <c r="DO65" s="50">
        <v>0</v>
      </c>
      <c r="DP65" s="50">
        <v>0</v>
      </c>
      <c r="DQ65" s="47">
        <v>0</v>
      </c>
      <c r="DR65" s="48">
        <v>0</v>
      </c>
      <c r="DS65" s="48">
        <v>0</v>
      </c>
      <c r="DT65" s="49">
        <v>0</v>
      </c>
      <c r="DU65" s="47">
        <v>5.64</v>
      </c>
      <c r="DV65" s="48">
        <v>0</v>
      </c>
      <c r="DW65" s="48">
        <v>0</v>
      </c>
      <c r="DX65" s="49">
        <v>9.09</v>
      </c>
      <c r="DY65" s="47">
        <v>0</v>
      </c>
      <c r="DZ65" s="48">
        <v>0</v>
      </c>
      <c r="EA65" s="49">
        <v>0</v>
      </c>
      <c r="EB65" s="47">
        <v>0</v>
      </c>
      <c r="EC65" s="48">
        <v>0</v>
      </c>
      <c r="ED65" s="49">
        <v>0</v>
      </c>
      <c r="EE65" s="47">
        <v>0</v>
      </c>
      <c r="EF65" s="48">
        <v>0</v>
      </c>
      <c r="EG65" s="49">
        <v>0</v>
      </c>
      <c r="EH65" s="47">
        <v>0</v>
      </c>
      <c r="EI65" s="48">
        <v>0</v>
      </c>
      <c r="EJ65" s="48">
        <v>0</v>
      </c>
      <c r="EK65" s="49">
        <v>0</v>
      </c>
      <c r="EL65" s="47">
        <v>0.03</v>
      </c>
      <c r="EM65" s="48">
        <v>0</v>
      </c>
      <c r="EN65" s="48">
        <v>0</v>
      </c>
      <c r="EO65" s="48">
        <v>2.5</v>
      </c>
      <c r="EP65" s="47">
        <v>0</v>
      </c>
      <c r="EQ65" s="48">
        <v>0</v>
      </c>
      <c r="ER65" s="49">
        <v>0</v>
      </c>
      <c r="ES65" s="47">
        <v>0</v>
      </c>
      <c r="ET65" s="48">
        <v>0</v>
      </c>
      <c r="EU65" s="49">
        <v>0</v>
      </c>
      <c r="EV65" s="47">
        <v>13</v>
      </c>
      <c r="EW65" s="48">
        <v>8.33</v>
      </c>
      <c r="EX65" s="48">
        <v>30</v>
      </c>
      <c r="EY65" s="49">
        <v>20.97</v>
      </c>
      <c r="EZ65" s="50">
        <v>0</v>
      </c>
      <c r="FA65" s="50">
        <v>0</v>
      </c>
      <c r="FB65" s="47">
        <v>0</v>
      </c>
      <c r="FC65" s="48">
        <v>0</v>
      </c>
      <c r="FD65" s="49">
        <v>0</v>
      </c>
      <c r="FE65" s="47">
        <v>10.59</v>
      </c>
      <c r="FF65" s="48">
        <v>11.9</v>
      </c>
      <c r="FG65" s="48">
        <v>0</v>
      </c>
      <c r="FH65" s="49">
        <v>4.08</v>
      </c>
      <c r="FI65" s="47">
        <v>0</v>
      </c>
      <c r="FJ65" s="48">
        <v>0</v>
      </c>
      <c r="FK65" s="49">
        <v>0</v>
      </c>
      <c r="FL65" s="47">
        <v>0</v>
      </c>
      <c r="FM65" s="48">
        <v>0</v>
      </c>
      <c r="FN65" s="48">
        <v>0</v>
      </c>
      <c r="FO65" s="49">
        <v>0</v>
      </c>
      <c r="FP65" s="50">
        <v>0</v>
      </c>
    </row>
    <row r="66" spans="1:172" s="48" customFormat="1" ht="14" x14ac:dyDescent="0.35">
      <c r="A66" s="43" t="s">
        <v>199</v>
      </c>
      <c r="B66" s="43" t="s">
        <v>200</v>
      </c>
      <c r="C66" s="44">
        <v>1.67</v>
      </c>
      <c r="D66" s="45">
        <v>1.1599999999999999</v>
      </c>
      <c r="E66" s="45">
        <v>2.69</v>
      </c>
      <c r="F66" s="46">
        <v>2.71</v>
      </c>
      <c r="G66" s="47">
        <v>0</v>
      </c>
      <c r="H66" s="48">
        <v>0</v>
      </c>
      <c r="I66" s="48">
        <v>0</v>
      </c>
      <c r="J66" s="49">
        <v>0</v>
      </c>
      <c r="K66" s="47">
        <v>0.51</v>
      </c>
      <c r="L66" s="48">
        <v>0</v>
      </c>
      <c r="M66" s="48">
        <v>2.44</v>
      </c>
      <c r="N66" s="49">
        <v>3.17</v>
      </c>
      <c r="O66" s="47">
        <v>0</v>
      </c>
      <c r="P66" s="48">
        <v>0</v>
      </c>
      <c r="Q66" s="49">
        <v>0</v>
      </c>
      <c r="R66" s="47">
        <v>0</v>
      </c>
      <c r="S66" s="48">
        <v>0</v>
      </c>
      <c r="T66" s="48">
        <v>0</v>
      </c>
      <c r="U66" s="49">
        <v>0</v>
      </c>
      <c r="V66" s="47">
        <v>0</v>
      </c>
      <c r="W66" s="48">
        <v>0</v>
      </c>
      <c r="X66" s="49">
        <v>0</v>
      </c>
      <c r="Y66" s="47">
        <v>0.03</v>
      </c>
      <c r="Z66" s="48">
        <v>0</v>
      </c>
      <c r="AA66" s="49">
        <v>1.35</v>
      </c>
      <c r="AB66" s="47">
        <v>5.47</v>
      </c>
      <c r="AC66" s="48">
        <v>1.52</v>
      </c>
      <c r="AD66" s="48">
        <v>4.76</v>
      </c>
      <c r="AE66" s="48">
        <v>15.79</v>
      </c>
      <c r="AF66" s="50">
        <v>0</v>
      </c>
      <c r="AG66" s="50">
        <v>0</v>
      </c>
      <c r="AH66" s="47">
        <v>0</v>
      </c>
      <c r="AI66" s="48">
        <v>0</v>
      </c>
      <c r="AJ66" s="48">
        <v>0</v>
      </c>
      <c r="AK66" s="49">
        <v>0</v>
      </c>
      <c r="AL66" s="47">
        <v>0</v>
      </c>
      <c r="AM66" s="48">
        <v>0</v>
      </c>
      <c r="AN66" s="49">
        <v>0</v>
      </c>
      <c r="AO66" s="50">
        <v>0</v>
      </c>
      <c r="AP66" s="47">
        <v>0</v>
      </c>
      <c r="AQ66" s="48">
        <v>0</v>
      </c>
      <c r="AR66" s="49">
        <v>0</v>
      </c>
      <c r="AS66" s="47">
        <v>0</v>
      </c>
      <c r="AT66" s="48">
        <v>0</v>
      </c>
      <c r="AU66" s="48">
        <v>0</v>
      </c>
      <c r="AV66" s="48">
        <v>0</v>
      </c>
      <c r="AW66" s="47">
        <v>0</v>
      </c>
      <c r="AX66" s="48">
        <v>0</v>
      </c>
      <c r="AY66" s="48">
        <v>0</v>
      </c>
      <c r="AZ66" s="49">
        <v>0</v>
      </c>
      <c r="BA66" s="47">
        <v>0</v>
      </c>
      <c r="BB66" s="48">
        <v>0</v>
      </c>
      <c r="BC66" s="49">
        <v>0</v>
      </c>
      <c r="BD66" s="47">
        <v>0</v>
      </c>
      <c r="BE66" s="48">
        <v>0</v>
      </c>
      <c r="BF66" s="49">
        <v>0</v>
      </c>
      <c r="BG66" s="50">
        <v>0</v>
      </c>
      <c r="BH66" s="47">
        <v>0</v>
      </c>
      <c r="BI66" s="48">
        <v>0</v>
      </c>
      <c r="BJ66" s="48">
        <v>0</v>
      </c>
      <c r="BK66" s="49">
        <v>0</v>
      </c>
      <c r="BL66" s="47">
        <v>1.87</v>
      </c>
      <c r="BM66" s="48">
        <v>0</v>
      </c>
      <c r="BN66" s="48">
        <v>25</v>
      </c>
      <c r="BO66" s="49">
        <v>0</v>
      </c>
      <c r="BP66" s="50">
        <v>0</v>
      </c>
      <c r="BQ66" s="47">
        <v>0</v>
      </c>
      <c r="BR66" s="48">
        <v>0</v>
      </c>
      <c r="BS66" s="49">
        <v>0</v>
      </c>
      <c r="BT66" s="47">
        <v>0</v>
      </c>
      <c r="BU66" s="48">
        <v>0</v>
      </c>
      <c r="BV66" s="49">
        <v>0</v>
      </c>
      <c r="BW66" s="47">
        <v>0</v>
      </c>
      <c r="BX66" s="48">
        <v>0</v>
      </c>
      <c r="BY66" s="48">
        <v>0</v>
      </c>
      <c r="BZ66" s="49">
        <v>0</v>
      </c>
      <c r="CA66" s="47">
        <v>0</v>
      </c>
      <c r="CB66" s="48">
        <v>0</v>
      </c>
      <c r="CC66" s="49">
        <v>0</v>
      </c>
      <c r="CD66" s="47">
        <v>0</v>
      </c>
      <c r="CE66" s="48">
        <v>0</v>
      </c>
      <c r="CF66" s="49">
        <v>0</v>
      </c>
      <c r="CG66" s="47">
        <v>0</v>
      </c>
      <c r="CH66" s="48">
        <v>0</v>
      </c>
      <c r="CI66" s="48">
        <v>0</v>
      </c>
      <c r="CJ66" s="49">
        <v>0</v>
      </c>
      <c r="CK66" s="47">
        <v>0</v>
      </c>
      <c r="CL66" s="48">
        <v>0</v>
      </c>
      <c r="CM66" s="48">
        <v>0</v>
      </c>
      <c r="CN66" s="49">
        <v>0</v>
      </c>
      <c r="CO66" s="47">
        <v>0</v>
      </c>
      <c r="CP66" s="48">
        <v>0</v>
      </c>
      <c r="CQ66" s="49">
        <v>0</v>
      </c>
      <c r="CR66" s="50">
        <v>0</v>
      </c>
      <c r="CS66" s="47">
        <v>0</v>
      </c>
      <c r="CT66" s="48">
        <v>0</v>
      </c>
      <c r="CU66" s="48">
        <v>0</v>
      </c>
      <c r="CV66" s="48">
        <v>0</v>
      </c>
      <c r="CW66" s="47">
        <v>0</v>
      </c>
      <c r="CX66" s="48">
        <v>0</v>
      </c>
      <c r="CY66" s="49">
        <v>0</v>
      </c>
      <c r="CZ66" s="47">
        <v>0.85</v>
      </c>
      <c r="DA66" s="48">
        <v>0</v>
      </c>
      <c r="DB66" s="49">
        <v>3.03</v>
      </c>
      <c r="DC66" s="47">
        <v>0</v>
      </c>
      <c r="DD66" s="48">
        <v>0</v>
      </c>
      <c r="DE66" s="49">
        <v>0</v>
      </c>
      <c r="DF66" s="50">
        <v>0</v>
      </c>
      <c r="DG66" s="47">
        <v>0</v>
      </c>
      <c r="DH66" s="48">
        <v>0</v>
      </c>
      <c r="DI66" s="49">
        <v>0</v>
      </c>
      <c r="DJ66" s="47">
        <v>21.36</v>
      </c>
      <c r="DK66" s="48">
        <v>20</v>
      </c>
      <c r="DL66" s="48">
        <v>27.27</v>
      </c>
      <c r="DM66" s="49">
        <v>23.08</v>
      </c>
      <c r="DN66" s="50">
        <v>0</v>
      </c>
      <c r="DO66" s="50">
        <v>0</v>
      </c>
      <c r="DP66" s="50">
        <v>0</v>
      </c>
      <c r="DQ66" s="47">
        <v>0</v>
      </c>
      <c r="DR66" s="48">
        <v>0</v>
      </c>
      <c r="DS66" s="48">
        <v>0</v>
      </c>
      <c r="DT66" s="49">
        <v>0</v>
      </c>
      <c r="DU66" s="47">
        <v>0</v>
      </c>
      <c r="DV66" s="48">
        <v>0</v>
      </c>
      <c r="DW66" s="48">
        <v>0</v>
      </c>
      <c r="DX66" s="49">
        <v>0</v>
      </c>
      <c r="DY66" s="47">
        <v>0</v>
      </c>
      <c r="DZ66" s="48">
        <v>0</v>
      </c>
      <c r="EA66" s="49">
        <v>0</v>
      </c>
      <c r="EB66" s="47">
        <v>0</v>
      </c>
      <c r="EC66" s="48">
        <v>0</v>
      </c>
      <c r="ED66" s="49">
        <v>0</v>
      </c>
      <c r="EE66" s="47">
        <v>0</v>
      </c>
      <c r="EF66" s="48">
        <v>0</v>
      </c>
      <c r="EG66" s="49">
        <v>0</v>
      </c>
      <c r="EH66" s="47">
        <v>0</v>
      </c>
      <c r="EI66" s="48">
        <v>0</v>
      </c>
      <c r="EJ66" s="48">
        <v>0</v>
      </c>
      <c r="EK66" s="49">
        <v>0</v>
      </c>
      <c r="EL66" s="47">
        <v>0.09</v>
      </c>
      <c r="EM66" s="48">
        <v>0</v>
      </c>
      <c r="EN66" s="48">
        <v>2.27</v>
      </c>
      <c r="EO66" s="48">
        <v>2.5</v>
      </c>
      <c r="EP66" s="47">
        <v>0</v>
      </c>
      <c r="EQ66" s="48">
        <v>0</v>
      </c>
      <c r="ER66" s="49">
        <v>0</v>
      </c>
      <c r="ES66" s="47">
        <v>0</v>
      </c>
      <c r="ET66" s="48">
        <v>0</v>
      </c>
      <c r="EU66" s="49">
        <v>0</v>
      </c>
      <c r="EV66" s="47">
        <v>22.31</v>
      </c>
      <c r="EW66" s="48">
        <v>33.33</v>
      </c>
      <c r="EX66" s="48">
        <v>0</v>
      </c>
      <c r="EY66" s="49">
        <v>1.61</v>
      </c>
      <c r="EZ66" s="50">
        <v>0</v>
      </c>
      <c r="FA66" s="50">
        <v>0</v>
      </c>
      <c r="FB66" s="47">
        <v>0</v>
      </c>
      <c r="FC66" s="48">
        <v>0</v>
      </c>
      <c r="FD66" s="49">
        <v>0</v>
      </c>
      <c r="FE66" s="47">
        <v>11.03</v>
      </c>
      <c r="FF66" s="48">
        <v>11.9</v>
      </c>
      <c r="FG66" s="48">
        <v>0</v>
      </c>
      <c r="FH66" s="49">
        <v>10.199999999999999</v>
      </c>
      <c r="FI66" s="47">
        <v>0</v>
      </c>
      <c r="FJ66" s="48">
        <v>0</v>
      </c>
      <c r="FK66" s="49">
        <v>0</v>
      </c>
      <c r="FL66" s="47">
        <v>0</v>
      </c>
      <c r="FM66" s="48">
        <v>0</v>
      </c>
      <c r="FN66" s="48">
        <v>0</v>
      </c>
      <c r="FO66" s="49">
        <v>0</v>
      </c>
      <c r="FP66" s="50">
        <v>0</v>
      </c>
    </row>
  </sheetData>
  <mergeCells count="45">
    <mergeCell ref="FB1:FD1"/>
    <mergeCell ref="FE1:FH1"/>
    <mergeCell ref="FI1:FK1"/>
    <mergeCell ref="FL1:FO1"/>
    <mergeCell ref="EE1:EG1"/>
    <mergeCell ref="EH1:EK1"/>
    <mergeCell ref="EL1:EO1"/>
    <mergeCell ref="EP1:ER1"/>
    <mergeCell ref="ES1:EU1"/>
    <mergeCell ref="EV1:EY1"/>
    <mergeCell ref="EB1:ED1"/>
    <mergeCell ref="CK1:CN1"/>
    <mergeCell ref="CO1:CQ1"/>
    <mergeCell ref="CS1:CV1"/>
    <mergeCell ref="CW1:CY1"/>
    <mergeCell ref="CZ1:DB1"/>
    <mergeCell ref="DC1:DE1"/>
    <mergeCell ref="DG1:DI1"/>
    <mergeCell ref="DJ1:DM1"/>
    <mergeCell ref="DQ1:DT1"/>
    <mergeCell ref="DU1:DX1"/>
    <mergeCell ref="DY1:EA1"/>
    <mergeCell ref="BA1:BC1"/>
    <mergeCell ref="BD1:BF1"/>
    <mergeCell ref="CG1:CJ1"/>
    <mergeCell ref="BH1:BK1"/>
    <mergeCell ref="BL1:BO1"/>
    <mergeCell ref="BQ1:BS1"/>
    <mergeCell ref="BT1:BV1"/>
    <mergeCell ref="BW1:BZ1"/>
    <mergeCell ref="CA1:CC1"/>
    <mergeCell ref="CD1:CF1"/>
    <mergeCell ref="AB1:AE1"/>
    <mergeCell ref="AH1:AK1"/>
    <mergeCell ref="AL1:AN1"/>
    <mergeCell ref="AW1:AZ1"/>
    <mergeCell ref="AS1:AV1"/>
    <mergeCell ref="AP1:AR1"/>
    <mergeCell ref="Y1:AA1"/>
    <mergeCell ref="C1:F1"/>
    <mergeCell ref="V1:X1"/>
    <mergeCell ref="G1:J1"/>
    <mergeCell ref="K1:N1"/>
    <mergeCell ref="O1:Q1"/>
    <mergeCell ref="R1:U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26DF-8BB4-452B-AD4B-0C523BEA36B9}">
  <dimension ref="A1:FP19"/>
  <sheetViews>
    <sheetView zoomScale="70" zoomScaleNormal="70" workbookViewId="0"/>
  </sheetViews>
  <sheetFormatPr defaultColWidth="0" defaultRowHeight="14.5" zeroHeight="1" x14ac:dyDescent="0.35"/>
  <cols>
    <col min="1" max="1" width="82.26953125" customWidth="1"/>
    <col min="2" max="2" width="26.726562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40" t="s">
        <v>1937</v>
      </c>
      <c r="B3" s="40" t="s">
        <v>1937</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60</v>
      </c>
      <c r="B4" s="43" t="s">
        <v>60</v>
      </c>
      <c r="C4" s="68">
        <v>3.63</v>
      </c>
      <c r="D4" s="83">
        <v>3.59</v>
      </c>
      <c r="E4" s="83">
        <v>3.87</v>
      </c>
      <c r="F4" s="69">
        <v>3.8</v>
      </c>
      <c r="G4" s="84">
        <v>1.26</v>
      </c>
      <c r="H4" s="43">
        <v>1</v>
      </c>
      <c r="I4" s="70">
        <v>2.08</v>
      </c>
      <c r="J4" s="71">
        <v>1.53</v>
      </c>
      <c r="K4" s="84">
        <v>3.92</v>
      </c>
      <c r="L4" s="70">
        <v>3.91</v>
      </c>
      <c r="M4" s="70">
        <v>4.4000000000000004</v>
      </c>
      <c r="N4" s="71">
        <v>4.3899999999999997</v>
      </c>
      <c r="O4" s="84">
        <v>2.65</v>
      </c>
      <c r="P4" s="70">
        <v>2.59</v>
      </c>
      <c r="Q4" s="71">
        <v>3.31</v>
      </c>
      <c r="R4" s="84">
        <v>3.67</v>
      </c>
      <c r="S4" s="70">
        <v>3.64</v>
      </c>
      <c r="T4" s="70">
        <v>3.7</v>
      </c>
      <c r="U4" s="71">
        <v>3.77</v>
      </c>
      <c r="V4" s="84">
        <v>3.67</v>
      </c>
      <c r="W4" s="70">
        <v>3.66</v>
      </c>
      <c r="X4" s="71">
        <v>3.93</v>
      </c>
      <c r="Y4" s="84">
        <v>3.63</v>
      </c>
      <c r="Z4" s="70">
        <v>3.64</v>
      </c>
      <c r="AA4" s="71">
        <v>3.42</v>
      </c>
      <c r="AB4" s="84">
        <v>3.96</v>
      </c>
      <c r="AC4" s="70">
        <v>3.87</v>
      </c>
      <c r="AD4" s="70">
        <v>3.98</v>
      </c>
      <c r="AE4" s="70">
        <v>4.16</v>
      </c>
      <c r="AF4" s="85">
        <v>3.9</v>
      </c>
      <c r="AG4" s="85">
        <v>3.51</v>
      </c>
      <c r="AH4" s="84">
        <v>3.69</v>
      </c>
      <c r="AI4" s="70">
        <v>3.59</v>
      </c>
      <c r="AJ4" s="70">
        <v>3.91</v>
      </c>
      <c r="AK4" s="71">
        <v>3.86</v>
      </c>
      <c r="AL4" s="84">
        <v>3.7</v>
      </c>
      <c r="AM4" s="70">
        <v>3.66</v>
      </c>
      <c r="AN4" s="71">
        <v>3.92</v>
      </c>
      <c r="AO4" s="85">
        <v>4.1100000000000003</v>
      </c>
      <c r="AP4" s="84">
        <v>3.83</v>
      </c>
      <c r="AQ4" s="70">
        <v>3.83</v>
      </c>
      <c r="AR4" s="71">
        <v>4.2300000000000004</v>
      </c>
      <c r="AS4" s="84">
        <v>3.79</v>
      </c>
      <c r="AT4" s="70">
        <v>3.81</v>
      </c>
      <c r="AU4" s="70">
        <v>3.83</v>
      </c>
      <c r="AV4" s="70">
        <v>3.71</v>
      </c>
      <c r="AW4" s="84">
        <v>3.93</v>
      </c>
      <c r="AX4" s="70">
        <v>3.99</v>
      </c>
      <c r="AY4" s="70">
        <v>3.56</v>
      </c>
      <c r="AZ4" s="71">
        <v>3.66</v>
      </c>
      <c r="BA4" s="84">
        <v>3.77</v>
      </c>
      <c r="BB4" s="70">
        <v>3.75</v>
      </c>
      <c r="BC4" s="71">
        <v>4.03</v>
      </c>
      <c r="BD4" s="84">
        <v>3.79</v>
      </c>
      <c r="BE4" s="70">
        <v>3.72</v>
      </c>
      <c r="BF4" s="71">
        <v>3.88</v>
      </c>
      <c r="BG4" s="85">
        <v>3.69</v>
      </c>
      <c r="BH4" s="84">
        <v>3.93</v>
      </c>
      <c r="BI4" s="70">
        <v>3.97</v>
      </c>
      <c r="BJ4" s="70">
        <v>3.91</v>
      </c>
      <c r="BK4" s="71">
        <v>3.52</v>
      </c>
      <c r="BL4" s="84">
        <v>2.54</v>
      </c>
      <c r="BM4" s="70">
        <v>2.54</v>
      </c>
      <c r="BN4" s="70">
        <v>2.65</v>
      </c>
      <c r="BO4" s="71">
        <v>2.42</v>
      </c>
      <c r="BP4" s="85">
        <v>4.0199999999999996</v>
      </c>
      <c r="BQ4" s="84">
        <v>2.98</v>
      </c>
      <c r="BR4" s="70">
        <v>2.96</v>
      </c>
      <c r="BS4" s="71">
        <v>3.21</v>
      </c>
      <c r="BT4" s="84">
        <v>3.44</v>
      </c>
      <c r="BU4" s="70">
        <v>3.44</v>
      </c>
      <c r="BV4" s="71">
        <v>3.32</v>
      </c>
      <c r="BW4" s="84">
        <v>3.62</v>
      </c>
      <c r="BX4" s="70">
        <v>3.62</v>
      </c>
      <c r="BY4" s="70">
        <v>3.4</v>
      </c>
      <c r="BZ4" s="71">
        <v>3.78</v>
      </c>
      <c r="CA4" s="84">
        <v>3.27</v>
      </c>
      <c r="CB4" s="70">
        <v>3.27</v>
      </c>
      <c r="CC4" s="71">
        <v>3.67</v>
      </c>
      <c r="CD4" s="84">
        <v>3.84</v>
      </c>
      <c r="CE4" s="70">
        <v>3.9</v>
      </c>
      <c r="CF4" s="71">
        <v>3.68</v>
      </c>
      <c r="CG4" s="84">
        <v>3.44</v>
      </c>
      <c r="CH4" s="70">
        <v>3.44</v>
      </c>
      <c r="CI4" s="70">
        <v>3.14</v>
      </c>
      <c r="CJ4" s="71">
        <v>3.44</v>
      </c>
      <c r="CK4" s="84">
        <v>2.62</v>
      </c>
      <c r="CL4" s="70">
        <v>2.86</v>
      </c>
      <c r="CM4" s="70">
        <v>2.4900000000000002</v>
      </c>
      <c r="CN4" s="71">
        <v>1.55</v>
      </c>
      <c r="CO4" s="84">
        <v>3.31</v>
      </c>
      <c r="CP4" s="70">
        <v>3.3</v>
      </c>
      <c r="CQ4" s="71">
        <v>3.44</v>
      </c>
      <c r="CR4" s="85">
        <v>3.5</v>
      </c>
      <c r="CS4" s="84">
        <v>3.23</v>
      </c>
      <c r="CT4" s="70">
        <v>3.14</v>
      </c>
      <c r="CU4" s="70">
        <v>3.96</v>
      </c>
      <c r="CV4" s="70">
        <v>3.79</v>
      </c>
      <c r="CW4" s="84">
        <v>3.5</v>
      </c>
      <c r="CX4" s="70">
        <v>3.47</v>
      </c>
      <c r="CY4" s="71">
        <v>3.97</v>
      </c>
      <c r="CZ4" s="84">
        <v>3.8</v>
      </c>
      <c r="DA4" s="70">
        <v>3.81</v>
      </c>
      <c r="DB4" s="71">
        <v>3.65</v>
      </c>
      <c r="DC4" s="84">
        <v>3.92</v>
      </c>
      <c r="DD4" s="70">
        <v>3.84</v>
      </c>
      <c r="DE4" s="71">
        <v>4.08</v>
      </c>
      <c r="DF4" s="85">
        <v>3.86</v>
      </c>
      <c r="DG4" s="84">
        <v>3.52</v>
      </c>
      <c r="DH4" s="70">
        <v>3.52</v>
      </c>
      <c r="DI4" s="71">
        <v>3.61</v>
      </c>
      <c r="DJ4" s="84">
        <v>4.1100000000000003</v>
      </c>
      <c r="DK4" s="70">
        <v>4.1100000000000003</v>
      </c>
      <c r="DL4" s="70">
        <v>4.03</v>
      </c>
      <c r="DM4" s="71">
        <v>4.1900000000000004</v>
      </c>
      <c r="DN4" s="85">
        <v>4.04</v>
      </c>
      <c r="DO4" s="90" t="s">
        <v>309</v>
      </c>
      <c r="DP4" s="85">
        <v>3.31</v>
      </c>
      <c r="DQ4" s="84">
        <v>3.34</v>
      </c>
      <c r="DR4" s="70">
        <v>3.29</v>
      </c>
      <c r="DS4" s="89" t="s">
        <v>309</v>
      </c>
      <c r="DT4" s="71">
        <v>4.5</v>
      </c>
      <c r="DU4" s="84">
        <v>4.0999999999999996</v>
      </c>
      <c r="DV4" s="70">
        <v>4.08</v>
      </c>
      <c r="DW4" s="70">
        <v>4.09</v>
      </c>
      <c r="DX4" s="71">
        <v>4.13</v>
      </c>
      <c r="DY4" s="84">
        <v>4</v>
      </c>
      <c r="DZ4" s="70">
        <v>3.94</v>
      </c>
      <c r="EA4" s="71">
        <v>4.1100000000000003</v>
      </c>
      <c r="EB4" s="84">
        <v>3.72</v>
      </c>
      <c r="EC4" s="70">
        <v>3.72</v>
      </c>
      <c r="ED4" s="71">
        <v>3.58</v>
      </c>
      <c r="EE4" s="84">
        <v>3.69</v>
      </c>
      <c r="EF4" s="70">
        <v>3.69</v>
      </c>
      <c r="EG4" s="71">
        <v>3.69</v>
      </c>
      <c r="EH4" s="84">
        <v>3.7</v>
      </c>
      <c r="EI4" s="43">
        <v>3.67</v>
      </c>
      <c r="EJ4" s="70">
        <v>3.69</v>
      </c>
      <c r="EK4" s="71">
        <v>3.97</v>
      </c>
      <c r="EL4" s="84">
        <v>3.2</v>
      </c>
      <c r="EM4" s="70">
        <v>3.24</v>
      </c>
      <c r="EN4" s="70">
        <v>2.33</v>
      </c>
      <c r="EO4" s="70">
        <v>3.29</v>
      </c>
      <c r="EP4" s="84">
        <v>4.07</v>
      </c>
      <c r="EQ4" s="70">
        <v>4.09</v>
      </c>
      <c r="ER4" s="71">
        <v>3.53</v>
      </c>
      <c r="ES4" s="84">
        <v>1.57</v>
      </c>
      <c r="ET4" s="70">
        <v>1.55</v>
      </c>
      <c r="EU4" s="71">
        <v>2.46</v>
      </c>
      <c r="EV4" s="84">
        <v>3.38</v>
      </c>
      <c r="EW4" s="70">
        <v>3.35</v>
      </c>
      <c r="EX4" s="70">
        <v>3.29</v>
      </c>
      <c r="EY4" s="71">
        <v>3.54</v>
      </c>
      <c r="EZ4" s="85">
        <v>3.65</v>
      </c>
      <c r="FA4" s="85">
        <v>3.9</v>
      </c>
      <c r="FB4" s="84">
        <v>3.37</v>
      </c>
      <c r="FC4" s="70">
        <v>3.37</v>
      </c>
      <c r="FD4" s="71">
        <v>3.33</v>
      </c>
      <c r="FE4" s="84">
        <v>3.74</v>
      </c>
      <c r="FF4" s="70">
        <v>3.74</v>
      </c>
      <c r="FG4" s="70">
        <v>3.43</v>
      </c>
      <c r="FH4" s="71">
        <v>3.92</v>
      </c>
      <c r="FI4" s="84">
        <v>3.7</v>
      </c>
      <c r="FJ4" s="70">
        <v>3.71</v>
      </c>
      <c r="FK4" s="71">
        <v>3.32</v>
      </c>
      <c r="FL4" s="84">
        <v>3.7</v>
      </c>
      <c r="FM4" s="70">
        <v>3.8</v>
      </c>
      <c r="FN4" s="70">
        <v>3.45</v>
      </c>
      <c r="FO4" s="71">
        <v>3.6</v>
      </c>
      <c r="FP4" s="85">
        <v>3.72</v>
      </c>
    </row>
    <row r="5" spans="1:172" s="54" customFormat="1" ht="14" x14ac:dyDescent="0.35">
      <c r="A5" s="40" t="s">
        <v>1938</v>
      </c>
      <c r="B5" s="40" t="s">
        <v>1938</v>
      </c>
      <c r="C5" s="51"/>
      <c r="D5" s="79"/>
      <c r="E5" s="79"/>
      <c r="F5" s="52"/>
      <c r="G5" s="51"/>
      <c r="H5" s="79"/>
      <c r="I5" s="79"/>
      <c r="J5" s="52"/>
      <c r="K5" s="51"/>
      <c r="L5" s="79"/>
      <c r="M5" s="79"/>
      <c r="N5" s="52"/>
      <c r="O5" s="51"/>
      <c r="P5" s="79"/>
      <c r="Q5" s="52"/>
      <c r="R5" s="51"/>
      <c r="S5" s="79"/>
      <c r="T5" s="79"/>
      <c r="U5" s="52"/>
      <c r="V5" s="51"/>
      <c r="W5" s="79"/>
      <c r="X5" s="52"/>
      <c r="Y5" s="51"/>
      <c r="Z5" s="79"/>
      <c r="AA5" s="52"/>
      <c r="AB5" s="51"/>
      <c r="AC5" s="79"/>
      <c r="AD5" s="79"/>
      <c r="AE5" s="79"/>
      <c r="AF5" s="81"/>
      <c r="AG5" s="81"/>
      <c r="AH5" s="51"/>
      <c r="AI5" s="79"/>
      <c r="AJ5" s="79"/>
      <c r="AK5" s="52"/>
      <c r="AL5" s="51"/>
      <c r="AM5" s="79"/>
      <c r="AN5" s="52"/>
      <c r="AO5" s="81"/>
      <c r="AP5" s="51"/>
      <c r="AQ5" s="79"/>
      <c r="AR5" s="52"/>
      <c r="AS5" s="51"/>
      <c r="AT5" s="79"/>
      <c r="AU5" s="79"/>
      <c r="AV5" s="79"/>
      <c r="AW5" s="51"/>
      <c r="AX5" s="79"/>
      <c r="AY5" s="79"/>
      <c r="AZ5" s="52"/>
      <c r="BA5" s="51"/>
      <c r="BB5" s="79"/>
      <c r="BC5" s="52"/>
      <c r="BD5" s="51"/>
      <c r="BE5" s="79"/>
      <c r="BF5" s="52"/>
      <c r="BG5" s="81"/>
      <c r="BH5" s="51"/>
      <c r="BI5" s="79"/>
      <c r="BJ5" s="79"/>
      <c r="BK5" s="52"/>
      <c r="BL5" s="51"/>
      <c r="BM5" s="79"/>
      <c r="BN5" s="79"/>
      <c r="BO5" s="52"/>
      <c r="BP5" s="81"/>
      <c r="BQ5" s="51"/>
      <c r="BR5" s="79"/>
      <c r="BS5" s="52"/>
      <c r="BT5" s="51"/>
      <c r="BU5" s="79"/>
      <c r="BV5" s="52"/>
      <c r="BW5" s="51"/>
      <c r="BX5" s="79"/>
      <c r="BY5" s="79"/>
      <c r="BZ5" s="52"/>
      <c r="CA5" s="51"/>
      <c r="CB5" s="79"/>
      <c r="CC5" s="52"/>
      <c r="CD5" s="51"/>
      <c r="CE5" s="79"/>
      <c r="CF5" s="52"/>
      <c r="CG5" s="51"/>
      <c r="CH5" s="79"/>
      <c r="CI5" s="79"/>
      <c r="CJ5" s="52"/>
      <c r="CK5" s="51"/>
      <c r="CL5" s="79"/>
      <c r="CM5" s="79"/>
      <c r="CN5" s="52"/>
      <c r="CO5" s="51"/>
      <c r="CP5" s="79"/>
      <c r="CQ5" s="52"/>
      <c r="CR5" s="81"/>
      <c r="CS5" s="51"/>
      <c r="CT5" s="79"/>
      <c r="CU5" s="79"/>
      <c r="CV5" s="79"/>
      <c r="CW5" s="51"/>
      <c r="CX5" s="79"/>
      <c r="CY5" s="52"/>
      <c r="CZ5" s="51"/>
      <c r="DA5" s="79"/>
      <c r="DB5" s="52"/>
      <c r="DC5" s="51"/>
      <c r="DD5" s="79"/>
      <c r="DE5" s="52"/>
      <c r="DF5" s="81"/>
      <c r="DG5" s="51"/>
      <c r="DH5" s="79"/>
      <c r="DI5" s="52"/>
      <c r="DJ5" s="51"/>
      <c r="DK5" s="79"/>
      <c r="DL5" s="79"/>
      <c r="DM5" s="52"/>
      <c r="DN5" s="81"/>
      <c r="DO5" s="102"/>
      <c r="DP5" s="81"/>
      <c r="DQ5" s="51"/>
      <c r="DR5" s="79"/>
      <c r="DS5" s="79"/>
      <c r="DT5" s="52"/>
      <c r="DU5" s="51"/>
      <c r="DV5" s="79"/>
      <c r="DW5" s="79"/>
      <c r="DX5" s="52"/>
      <c r="DY5" s="51"/>
      <c r="DZ5" s="79"/>
      <c r="EA5" s="52"/>
      <c r="EB5" s="51"/>
      <c r="EC5" s="79"/>
      <c r="ED5" s="52"/>
      <c r="EE5" s="51"/>
      <c r="EF5" s="79"/>
      <c r="EG5" s="52"/>
      <c r="EH5" s="51"/>
      <c r="EI5" s="79"/>
      <c r="EJ5" s="79"/>
      <c r="EK5" s="52"/>
      <c r="EL5" s="51"/>
      <c r="EM5" s="79"/>
      <c r="EN5" s="79"/>
      <c r="EO5" s="79"/>
      <c r="EP5" s="51"/>
      <c r="EQ5" s="79"/>
      <c r="ER5" s="52"/>
      <c r="ES5" s="51"/>
      <c r="ET5" s="79"/>
      <c r="EU5" s="52"/>
      <c r="EV5" s="51"/>
      <c r="EW5" s="79"/>
      <c r="EX5" s="79"/>
      <c r="EY5" s="52"/>
      <c r="EZ5" s="81"/>
      <c r="FA5" s="81"/>
      <c r="FB5" s="51"/>
      <c r="FC5" s="79"/>
      <c r="FD5" s="52"/>
      <c r="FE5" s="51"/>
      <c r="FF5" s="79"/>
      <c r="FG5" s="79"/>
      <c r="FH5" s="52"/>
      <c r="FI5" s="51"/>
      <c r="FJ5" s="79"/>
      <c r="FK5" s="52"/>
      <c r="FL5" s="51"/>
      <c r="FM5" s="79"/>
      <c r="FN5" s="79"/>
      <c r="FO5" s="52"/>
      <c r="FP5" s="81"/>
    </row>
    <row r="6" spans="1:172" s="48" customFormat="1" ht="14" x14ac:dyDescent="0.35">
      <c r="A6" s="43" t="s">
        <v>1792</v>
      </c>
      <c r="B6" s="43" t="s">
        <v>1793</v>
      </c>
      <c r="C6" s="44">
        <v>52.66</v>
      </c>
      <c r="D6" s="45">
        <v>52.36</v>
      </c>
      <c r="E6" s="45">
        <v>57.27</v>
      </c>
      <c r="F6" s="46">
        <v>51.39</v>
      </c>
      <c r="G6" s="47">
        <v>49.43</v>
      </c>
      <c r="H6" s="48">
        <v>48.48</v>
      </c>
      <c r="I6" s="48">
        <v>63.55</v>
      </c>
      <c r="J6" s="49">
        <v>46.58</v>
      </c>
      <c r="K6" s="47">
        <v>41.9</v>
      </c>
      <c r="L6" s="48">
        <v>42.19</v>
      </c>
      <c r="M6" s="48">
        <v>37.659999999999997</v>
      </c>
      <c r="N6" s="49">
        <v>21.43</v>
      </c>
      <c r="O6" s="47">
        <v>55.75</v>
      </c>
      <c r="P6" s="48">
        <v>55.17</v>
      </c>
      <c r="Q6" s="49">
        <v>62.22</v>
      </c>
      <c r="R6" s="47">
        <v>39.97</v>
      </c>
      <c r="S6" s="48">
        <v>36.21</v>
      </c>
      <c r="T6" s="48">
        <v>64.239999999999995</v>
      </c>
      <c r="U6" s="49">
        <v>39.19</v>
      </c>
      <c r="V6" s="47">
        <v>66.39</v>
      </c>
      <c r="W6" s="48">
        <v>66.83</v>
      </c>
      <c r="X6" s="49">
        <v>47.19</v>
      </c>
      <c r="Y6" s="47">
        <v>54.14</v>
      </c>
      <c r="Z6" s="48">
        <v>54</v>
      </c>
      <c r="AA6" s="49">
        <v>59.65</v>
      </c>
      <c r="AB6" s="47">
        <v>52.27</v>
      </c>
      <c r="AC6" s="48">
        <v>48.49</v>
      </c>
      <c r="AD6" s="48">
        <v>57.14</v>
      </c>
      <c r="AE6" s="48">
        <v>55.45</v>
      </c>
      <c r="AF6" s="50">
        <v>49.19</v>
      </c>
      <c r="AG6" s="50">
        <v>34.520000000000003</v>
      </c>
      <c r="AH6" s="47">
        <v>51.34</v>
      </c>
      <c r="AI6" s="48">
        <v>50.98</v>
      </c>
      <c r="AJ6" s="48">
        <v>49.12</v>
      </c>
      <c r="AK6" s="49">
        <v>63.49</v>
      </c>
      <c r="AL6" s="47">
        <v>49.83</v>
      </c>
      <c r="AM6" s="48">
        <v>47.73</v>
      </c>
      <c r="AN6" s="49">
        <v>60.16</v>
      </c>
      <c r="AO6" s="50">
        <v>49.3</v>
      </c>
      <c r="AP6" s="47">
        <v>61.7</v>
      </c>
      <c r="AQ6" s="48">
        <v>61.75</v>
      </c>
      <c r="AR6" s="49">
        <v>48.39</v>
      </c>
      <c r="AS6" s="47">
        <v>58.37</v>
      </c>
      <c r="AT6" s="48">
        <v>59.33</v>
      </c>
      <c r="AU6" s="48">
        <v>54.44</v>
      </c>
      <c r="AV6" s="48">
        <v>53.71</v>
      </c>
      <c r="AW6" s="47">
        <v>52.42</v>
      </c>
      <c r="AX6" s="48">
        <v>55.03</v>
      </c>
      <c r="AY6" s="48">
        <v>48.81</v>
      </c>
      <c r="AZ6" s="49">
        <v>41.12</v>
      </c>
      <c r="BA6" s="47">
        <v>52.78</v>
      </c>
      <c r="BB6" s="48">
        <v>52.27</v>
      </c>
      <c r="BC6" s="49">
        <v>58.77</v>
      </c>
      <c r="BD6" s="47">
        <v>59.94</v>
      </c>
      <c r="BE6" s="48">
        <v>61.49</v>
      </c>
      <c r="BF6" s="49">
        <v>58.1</v>
      </c>
      <c r="BG6" s="50">
        <v>42.15</v>
      </c>
      <c r="BH6" s="47">
        <v>54.15</v>
      </c>
      <c r="BI6" s="48">
        <v>53.26</v>
      </c>
      <c r="BJ6" s="48">
        <v>56.14</v>
      </c>
      <c r="BK6" s="49">
        <v>57.42</v>
      </c>
      <c r="BL6" s="47">
        <v>59.64</v>
      </c>
      <c r="BM6" s="48">
        <v>59.78</v>
      </c>
      <c r="BN6" s="48">
        <v>54.64</v>
      </c>
      <c r="BO6" s="49">
        <v>59.17</v>
      </c>
      <c r="BP6" s="50">
        <v>52.48</v>
      </c>
      <c r="BQ6" s="47">
        <v>56.76</v>
      </c>
      <c r="BR6" s="48">
        <v>55.92</v>
      </c>
      <c r="BS6" s="49">
        <v>66.36</v>
      </c>
      <c r="BT6" s="47">
        <v>67.17</v>
      </c>
      <c r="BU6" s="48">
        <v>67.8</v>
      </c>
      <c r="BV6" s="49">
        <v>46</v>
      </c>
      <c r="BW6" s="47">
        <v>52.39</v>
      </c>
      <c r="BX6" s="48">
        <v>52.38</v>
      </c>
      <c r="BY6" s="48">
        <v>44.17</v>
      </c>
      <c r="BZ6" s="49">
        <v>65.66</v>
      </c>
      <c r="CA6" s="47">
        <v>61.78</v>
      </c>
      <c r="CB6" s="48">
        <v>62.04</v>
      </c>
      <c r="CC6" s="49">
        <v>42.86</v>
      </c>
      <c r="CD6" s="47">
        <v>57.7</v>
      </c>
      <c r="CE6" s="48">
        <v>63.04</v>
      </c>
      <c r="CF6" s="49">
        <v>43.55</v>
      </c>
      <c r="CG6" s="47">
        <v>47.29</v>
      </c>
      <c r="CH6" s="48">
        <v>47.83</v>
      </c>
      <c r="CI6" s="48">
        <v>23.94</v>
      </c>
      <c r="CJ6" s="49">
        <v>45.37</v>
      </c>
      <c r="CK6" s="47">
        <v>53.22</v>
      </c>
      <c r="CL6" s="48">
        <v>54.55</v>
      </c>
      <c r="CM6" s="48">
        <v>45.26</v>
      </c>
      <c r="CN6" s="49">
        <v>55.75</v>
      </c>
      <c r="CO6" s="47">
        <v>53.92</v>
      </c>
      <c r="CP6" s="48">
        <v>54.29</v>
      </c>
      <c r="CQ6" s="49">
        <v>50</v>
      </c>
      <c r="CR6" s="50">
        <v>68.290000000000006</v>
      </c>
      <c r="CS6" s="47">
        <v>53.35</v>
      </c>
      <c r="CT6" s="48">
        <v>54.21</v>
      </c>
      <c r="CU6" s="48">
        <v>57.53</v>
      </c>
      <c r="CV6" s="48">
        <v>47.62</v>
      </c>
      <c r="CW6" s="47">
        <v>66.38</v>
      </c>
      <c r="CX6" s="48">
        <v>68.489999999999995</v>
      </c>
      <c r="CY6" s="49">
        <v>39.71</v>
      </c>
      <c r="CZ6" s="47">
        <v>63.81</v>
      </c>
      <c r="DA6" s="48">
        <v>63.77</v>
      </c>
      <c r="DB6" s="49">
        <v>64.8</v>
      </c>
      <c r="DC6" s="47">
        <v>53.4</v>
      </c>
      <c r="DD6" s="48">
        <v>51.65</v>
      </c>
      <c r="DE6" s="49">
        <v>56.85</v>
      </c>
      <c r="DF6" s="50">
        <v>49.03</v>
      </c>
      <c r="DG6" s="47">
        <v>56.53</v>
      </c>
      <c r="DH6" s="48">
        <v>56.64</v>
      </c>
      <c r="DI6" s="49">
        <v>54.61</v>
      </c>
      <c r="DJ6" s="47">
        <v>47.02</v>
      </c>
      <c r="DK6" s="48">
        <v>47.22</v>
      </c>
      <c r="DL6" s="48">
        <v>49.21</v>
      </c>
      <c r="DM6" s="49">
        <v>34.880000000000003</v>
      </c>
      <c r="DN6" s="50">
        <v>65.06</v>
      </c>
      <c r="DO6" s="82" t="s">
        <v>309</v>
      </c>
      <c r="DP6" s="50">
        <v>60</v>
      </c>
      <c r="DQ6" s="47">
        <v>43.78</v>
      </c>
      <c r="DR6" s="48">
        <v>42.86</v>
      </c>
      <c r="DS6" s="80" t="s">
        <v>309</v>
      </c>
      <c r="DT6" s="49">
        <v>64.290000000000006</v>
      </c>
      <c r="DU6" s="47">
        <v>38.770000000000003</v>
      </c>
      <c r="DV6" s="48">
        <v>32.31</v>
      </c>
      <c r="DW6" s="48">
        <v>45.91</v>
      </c>
      <c r="DX6" s="49">
        <v>49.43</v>
      </c>
      <c r="DY6" s="47">
        <v>54.02</v>
      </c>
      <c r="DZ6" s="48">
        <v>48.94</v>
      </c>
      <c r="EA6" s="49">
        <v>62.04</v>
      </c>
      <c r="EB6" s="47">
        <v>56.4</v>
      </c>
      <c r="EC6" s="48">
        <v>56.52</v>
      </c>
      <c r="ED6" s="49">
        <v>53.5</v>
      </c>
      <c r="EE6" s="47">
        <v>49.32</v>
      </c>
      <c r="EF6" s="48">
        <v>49.39</v>
      </c>
      <c r="EG6" s="49">
        <v>39.049999999999997</v>
      </c>
      <c r="EH6" s="47">
        <v>52.2</v>
      </c>
      <c r="EI6" s="48">
        <v>45.92</v>
      </c>
      <c r="EJ6" s="48">
        <v>65.36</v>
      </c>
      <c r="EK6" s="49">
        <v>54.41</v>
      </c>
      <c r="EL6" s="47">
        <v>68.900000000000006</v>
      </c>
      <c r="EM6" s="48">
        <v>69.7</v>
      </c>
      <c r="EN6" s="48">
        <v>60.26</v>
      </c>
      <c r="EO6" s="48">
        <v>58.46</v>
      </c>
      <c r="EP6" s="47">
        <v>49.87</v>
      </c>
      <c r="EQ6" s="48">
        <v>49.24</v>
      </c>
      <c r="ER6" s="49">
        <v>68.42</v>
      </c>
      <c r="ES6" s="47">
        <v>42.57</v>
      </c>
      <c r="ET6" s="48">
        <v>42.35</v>
      </c>
      <c r="EU6" s="49">
        <v>51.28</v>
      </c>
      <c r="EV6" s="47">
        <v>45.06</v>
      </c>
      <c r="EW6" s="48">
        <v>42.97</v>
      </c>
      <c r="EX6" s="48">
        <v>44.74</v>
      </c>
      <c r="EY6" s="49">
        <v>59.41</v>
      </c>
      <c r="EZ6" s="50">
        <v>56.85</v>
      </c>
      <c r="FA6" s="50">
        <v>58.06</v>
      </c>
      <c r="FB6" s="47">
        <v>51.23</v>
      </c>
      <c r="FC6" s="48">
        <v>50.85</v>
      </c>
      <c r="FD6" s="49">
        <v>54.17</v>
      </c>
      <c r="FE6" s="47">
        <v>54.52</v>
      </c>
      <c r="FF6" s="48">
        <v>60.87</v>
      </c>
      <c r="FG6" s="48">
        <v>35</v>
      </c>
      <c r="FH6" s="49">
        <v>36.36</v>
      </c>
      <c r="FI6" s="47">
        <v>41.53</v>
      </c>
      <c r="FJ6" s="48">
        <v>41.38</v>
      </c>
      <c r="FK6" s="49">
        <v>60.98</v>
      </c>
      <c r="FL6" s="47">
        <v>56.78</v>
      </c>
      <c r="FM6" s="48">
        <v>57.14</v>
      </c>
      <c r="FN6" s="48">
        <v>60</v>
      </c>
      <c r="FO6" s="49">
        <v>37.270000000000003</v>
      </c>
      <c r="FP6" s="50">
        <v>57.33</v>
      </c>
    </row>
    <row r="7" spans="1:172" s="48" customFormat="1" ht="14" x14ac:dyDescent="0.35">
      <c r="A7" s="43" t="s">
        <v>1794</v>
      </c>
      <c r="B7" s="43" t="s">
        <v>1795</v>
      </c>
      <c r="C7" s="44">
        <v>47.34</v>
      </c>
      <c r="D7" s="45">
        <v>47.64</v>
      </c>
      <c r="E7" s="45">
        <v>42.73</v>
      </c>
      <c r="F7" s="46">
        <v>48.61</v>
      </c>
      <c r="G7" s="47">
        <v>50.57</v>
      </c>
      <c r="H7" s="48">
        <v>51.52</v>
      </c>
      <c r="I7" s="48">
        <v>36.450000000000003</v>
      </c>
      <c r="J7" s="49">
        <v>53.42</v>
      </c>
      <c r="K7" s="47">
        <v>58.1</v>
      </c>
      <c r="L7" s="48">
        <v>57.81</v>
      </c>
      <c r="M7" s="48">
        <v>62.34</v>
      </c>
      <c r="N7" s="49">
        <v>78.569999999999993</v>
      </c>
      <c r="O7" s="47">
        <v>44.25</v>
      </c>
      <c r="P7" s="48">
        <v>44.83</v>
      </c>
      <c r="Q7" s="49">
        <v>37.78</v>
      </c>
      <c r="R7" s="47">
        <v>60.03</v>
      </c>
      <c r="S7" s="48">
        <v>63.79</v>
      </c>
      <c r="T7" s="48">
        <v>35.76</v>
      </c>
      <c r="U7" s="49">
        <v>60.81</v>
      </c>
      <c r="V7" s="47">
        <v>33.61</v>
      </c>
      <c r="W7" s="48">
        <v>33.17</v>
      </c>
      <c r="X7" s="49">
        <v>52.81</v>
      </c>
      <c r="Y7" s="47">
        <v>45.86</v>
      </c>
      <c r="Z7" s="48">
        <v>46</v>
      </c>
      <c r="AA7" s="49">
        <v>40.35</v>
      </c>
      <c r="AB7" s="47">
        <v>47.73</v>
      </c>
      <c r="AC7" s="48">
        <v>51.51</v>
      </c>
      <c r="AD7" s="48">
        <v>42.86</v>
      </c>
      <c r="AE7" s="48">
        <v>44.55</v>
      </c>
      <c r="AF7" s="50">
        <v>50.81</v>
      </c>
      <c r="AG7" s="50">
        <v>65.48</v>
      </c>
      <c r="AH7" s="47">
        <v>48.66</v>
      </c>
      <c r="AI7" s="48">
        <v>49.02</v>
      </c>
      <c r="AJ7" s="48">
        <v>50.88</v>
      </c>
      <c r="AK7" s="49">
        <v>36.51</v>
      </c>
      <c r="AL7" s="47">
        <v>50.17</v>
      </c>
      <c r="AM7" s="48">
        <v>52.27</v>
      </c>
      <c r="AN7" s="49">
        <v>39.840000000000003</v>
      </c>
      <c r="AO7" s="50">
        <v>50.7</v>
      </c>
      <c r="AP7" s="47">
        <v>38.299999999999997</v>
      </c>
      <c r="AQ7" s="48">
        <v>38.25</v>
      </c>
      <c r="AR7" s="49">
        <v>51.61</v>
      </c>
      <c r="AS7" s="47">
        <v>41.63</v>
      </c>
      <c r="AT7" s="48">
        <v>40.67</v>
      </c>
      <c r="AU7" s="48">
        <v>45.56</v>
      </c>
      <c r="AV7" s="48">
        <v>46.29</v>
      </c>
      <c r="AW7" s="47">
        <v>47.58</v>
      </c>
      <c r="AX7" s="48">
        <v>44.97</v>
      </c>
      <c r="AY7" s="48">
        <v>51.19</v>
      </c>
      <c r="AZ7" s="49">
        <v>58.88</v>
      </c>
      <c r="BA7" s="47">
        <v>47.22</v>
      </c>
      <c r="BB7" s="48">
        <v>47.73</v>
      </c>
      <c r="BC7" s="49">
        <v>41.23</v>
      </c>
      <c r="BD7" s="47">
        <v>40.06</v>
      </c>
      <c r="BE7" s="48">
        <v>38.51</v>
      </c>
      <c r="BF7" s="49">
        <v>41.9</v>
      </c>
      <c r="BG7" s="50">
        <v>57.85</v>
      </c>
      <c r="BH7" s="47">
        <v>45.85</v>
      </c>
      <c r="BI7" s="48">
        <v>46.74</v>
      </c>
      <c r="BJ7" s="48">
        <v>43.86</v>
      </c>
      <c r="BK7" s="49">
        <v>42.58</v>
      </c>
      <c r="BL7" s="47">
        <v>40.36</v>
      </c>
      <c r="BM7" s="48">
        <v>40.22</v>
      </c>
      <c r="BN7" s="48">
        <v>45.36</v>
      </c>
      <c r="BO7" s="49">
        <v>40.83</v>
      </c>
      <c r="BP7" s="50">
        <v>47.52</v>
      </c>
      <c r="BQ7" s="47">
        <v>43.24</v>
      </c>
      <c r="BR7" s="48">
        <v>44.08</v>
      </c>
      <c r="BS7" s="49">
        <v>33.64</v>
      </c>
      <c r="BT7" s="47">
        <v>32.83</v>
      </c>
      <c r="BU7" s="48">
        <v>32.200000000000003</v>
      </c>
      <c r="BV7" s="49">
        <v>54</v>
      </c>
      <c r="BW7" s="47">
        <v>47.61</v>
      </c>
      <c r="BX7" s="48">
        <v>47.62</v>
      </c>
      <c r="BY7" s="48">
        <v>55.83</v>
      </c>
      <c r="BZ7" s="49">
        <v>34.340000000000003</v>
      </c>
      <c r="CA7" s="47">
        <v>38.22</v>
      </c>
      <c r="CB7" s="48">
        <v>37.96</v>
      </c>
      <c r="CC7" s="49">
        <v>57.14</v>
      </c>
      <c r="CD7" s="47">
        <v>42.3</v>
      </c>
      <c r="CE7" s="48">
        <v>36.96</v>
      </c>
      <c r="CF7" s="49">
        <v>56.45</v>
      </c>
      <c r="CG7" s="47">
        <v>52.71</v>
      </c>
      <c r="CH7" s="48">
        <v>52.17</v>
      </c>
      <c r="CI7" s="48">
        <v>76.06</v>
      </c>
      <c r="CJ7" s="49">
        <v>54.63</v>
      </c>
      <c r="CK7" s="47">
        <v>46.78</v>
      </c>
      <c r="CL7" s="48">
        <v>45.45</v>
      </c>
      <c r="CM7" s="48">
        <v>54.74</v>
      </c>
      <c r="CN7" s="49">
        <v>44.25</v>
      </c>
      <c r="CO7" s="47">
        <v>46.08</v>
      </c>
      <c r="CP7" s="48">
        <v>45.71</v>
      </c>
      <c r="CQ7" s="49">
        <v>50</v>
      </c>
      <c r="CR7" s="50">
        <v>31.71</v>
      </c>
      <c r="CS7" s="47">
        <v>46.65</v>
      </c>
      <c r="CT7" s="48">
        <v>45.79</v>
      </c>
      <c r="CU7" s="48">
        <v>42.47</v>
      </c>
      <c r="CV7" s="48">
        <v>52.38</v>
      </c>
      <c r="CW7" s="47">
        <v>33.619999999999997</v>
      </c>
      <c r="CX7" s="48">
        <v>31.51</v>
      </c>
      <c r="CY7" s="49">
        <v>60.29</v>
      </c>
      <c r="CZ7" s="47">
        <v>36.19</v>
      </c>
      <c r="DA7" s="48">
        <v>36.229999999999997</v>
      </c>
      <c r="DB7" s="49">
        <v>35.200000000000003</v>
      </c>
      <c r="DC7" s="47">
        <v>46.6</v>
      </c>
      <c r="DD7" s="48">
        <v>48.35</v>
      </c>
      <c r="DE7" s="49">
        <v>43.15</v>
      </c>
      <c r="DF7" s="50">
        <v>50.97</v>
      </c>
      <c r="DG7" s="47">
        <v>43.47</v>
      </c>
      <c r="DH7" s="48">
        <v>43.36</v>
      </c>
      <c r="DI7" s="49">
        <v>45.39</v>
      </c>
      <c r="DJ7" s="47">
        <v>52.98</v>
      </c>
      <c r="DK7" s="48">
        <v>52.78</v>
      </c>
      <c r="DL7" s="48">
        <v>50.79</v>
      </c>
      <c r="DM7" s="49">
        <v>65.12</v>
      </c>
      <c r="DN7" s="50">
        <v>34.94</v>
      </c>
      <c r="DO7" s="82" t="s">
        <v>309</v>
      </c>
      <c r="DP7" s="50">
        <v>40</v>
      </c>
      <c r="DQ7" s="47">
        <v>56.22</v>
      </c>
      <c r="DR7" s="48">
        <v>57.14</v>
      </c>
      <c r="DS7" s="80" t="s">
        <v>309</v>
      </c>
      <c r="DT7" s="49">
        <v>35.71</v>
      </c>
      <c r="DU7" s="47">
        <v>61.23</v>
      </c>
      <c r="DV7" s="48">
        <v>67.69</v>
      </c>
      <c r="DW7" s="48">
        <v>54.09</v>
      </c>
      <c r="DX7" s="49">
        <v>50.57</v>
      </c>
      <c r="DY7" s="47">
        <v>45.98</v>
      </c>
      <c r="DZ7" s="48">
        <v>51.06</v>
      </c>
      <c r="EA7" s="49">
        <v>37.96</v>
      </c>
      <c r="EB7" s="47">
        <v>43.6</v>
      </c>
      <c r="EC7" s="48">
        <v>43.48</v>
      </c>
      <c r="ED7" s="49">
        <v>46.5</v>
      </c>
      <c r="EE7" s="47">
        <v>50.68</v>
      </c>
      <c r="EF7" s="48">
        <v>50.61</v>
      </c>
      <c r="EG7" s="49">
        <v>60.95</v>
      </c>
      <c r="EH7" s="47">
        <v>47.8</v>
      </c>
      <c r="EI7" s="48">
        <v>54.08</v>
      </c>
      <c r="EJ7" s="48">
        <v>34.64</v>
      </c>
      <c r="EK7" s="49">
        <v>45.59</v>
      </c>
      <c r="EL7" s="47">
        <v>31.1</v>
      </c>
      <c r="EM7" s="48">
        <v>30.3</v>
      </c>
      <c r="EN7" s="48">
        <v>39.74</v>
      </c>
      <c r="EO7" s="48">
        <v>41.54</v>
      </c>
      <c r="EP7" s="47">
        <v>50.13</v>
      </c>
      <c r="EQ7" s="48">
        <v>50.76</v>
      </c>
      <c r="ER7" s="49">
        <v>31.58</v>
      </c>
      <c r="ES7" s="47">
        <v>57.43</v>
      </c>
      <c r="ET7" s="48">
        <v>57.65</v>
      </c>
      <c r="EU7" s="49">
        <v>48.72</v>
      </c>
      <c r="EV7" s="47">
        <v>54.94</v>
      </c>
      <c r="EW7" s="48">
        <v>57.03</v>
      </c>
      <c r="EX7" s="48">
        <v>55.26</v>
      </c>
      <c r="EY7" s="49">
        <v>40.590000000000003</v>
      </c>
      <c r="EZ7" s="50">
        <v>43.15</v>
      </c>
      <c r="FA7" s="50">
        <v>41.94</v>
      </c>
      <c r="FB7" s="47">
        <v>48.77</v>
      </c>
      <c r="FC7" s="48">
        <v>49.15</v>
      </c>
      <c r="FD7" s="49">
        <v>45.83</v>
      </c>
      <c r="FE7" s="47">
        <v>45.48</v>
      </c>
      <c r="FF7" s="48">
        <v>39.130000000000003</v>
      </c>
      <c r="FG7" s="48">
        <v>65</v>
      </c>
      <c r="FH7" s="49">
        <v>63.64</v>
      </c>
      <c r="FI7" s="47">
        <v>58.47</v>
      </c>
      <c r="FJ7" s="48">
        <v>58.62</v>
      </c>
      <c r="FK7" s="49">
        <v>39.020000000000003</v>
      </c>
      <c r="FL7" s="47">
        <v>43.22</v>
      </c>
      <c r="FM7" s="48">
        <v>42.86</v>
      </c>
      <c r="FN7" s="48">
        <v>40</v>
      </c>
      <c r="FO7" s="49">
        <v>62.73</v>
      </c>
      <c r="FP7" s="50">
        <v>42.67</v>
      </c>
    </row>
    <row r="8" spans="1:172" s="54" customFormat="1" ht="14" x14ac:dyDescent="0.35">
      <c r="A8" s="40" t="s">
        <v>1939</v>
      </c>
      <c r="B8" s="40" t="s">
        <v>1940</v>
      </c>
      <c r="C8" s="51"/>
      <c r="D8" s="79"/>
      <c r="E8" s="79"/>
      <c r="F8" s="52"/>
      <c r="G8" s="51"/>
      <c r="H8" s="79"/>
      <c r="I8" s="79"/>
      <c r="J8" s="52"/>
      <c r="K8" s="51"/>
      <c r="L8" s="79"/>
      <c r="M8" s="79"/>
      <c r="N8" s="52"/>
      <c r="O8" s="51"/>
      <c r="P8" s="79"/>
      <c r="Q8" s="52"/>
      <c r="R8" s="51"/>
      <c r="S8" s="79"/>
      <c r="T8" s="79"/>
      <c r="U8" s="52"/>
      <c r="V8" s="51"/>
      <c r="W8" s="79"/>
      <c r="X8" s="52"/>
      <c r="Y8" s="51"/>
      <c r="Z8" s="79"/>
      <c r="AA8" s="52"/>
      <c r="AB8" s="51"/>
      <c r="AC8" s="79"/>
      <c r="AD8" s="79"/>
      <c r="AE8" s="79"/>
      <c r="AF8" s="81"/>
      <c r="AG8" s="81"/>
      <c r="AH8" s="51"/>
      <c r="AI8" s="79"/>
      <c r="AJ8" s="79"/>
      <c r="AK8" s="52"/>
      <c r="AL8" s="51"/>
      <c r="AM8" s="79"/>
      <c r="AN8" s="52"/>
      <c r="AO8" s="81"/>
      <c r="AP8" s="51"/>
      <c r="AQ8" s="79"/>
      <c r="AR8" s="52"/>
      <c r="AS8" s="51"/>
      <c r="AT8" s="79"/>
      <c r="AU8" s="79"/>
      <c r="AV8" s="79"/>
      <c r="AW8" s="51"/>
      <c r="AX8" s="79"/>
      <c r="AY8" s="79"/>
      <c r="AZ8" s="52"/>
      <c r="BA8" s="51"/>
      <c r="BB8" s="79"/>
      <c r="BC8" s="52"/>
      <c r="BD8" s="51"/>
      <c r="BE8" s="79"/>
      <c r="BF8" s="52"/>
      <c r="BG8" s="81"/>
      <c r="BH8" s="51"/>
      <c r="BI8" s="79"/>
      <c r="BJ8" s="79"/>
      <c r="BK8" s="52"/>
      <c r="BL8" s="51"/>
      <c r="BM8" s="79"/>
      <c r="BN8" s="79"/>
      <c r="BO8" s="52"/>
      <c r="BP8" s="81"/>
      <c r="BQ8" s="51"/>
      <c r="BR8" s="79"/>
      <c r="BS8" s="52"/>
      <c r="BT8" s="51"/>
      <c r="BU8" s="79"/>
      <c r="BV8" s="52"/>
      <c r="BW8" s="51"/>
      <c r="BX8" s="79"/>
      <c r="BY8" s="79"/>
      <c r="BZ8" s="52"/>
      <c r="CA8" s="51"/>
      <c r="CB8" s="79"/>
      <c r="CC8" s="52"/>
      <c r="CD8" s="51"/>
      <c r="CE8" s="79"/>
      <c r="CF8" s="52"/>
      <c r="CG8" s="51"/>
      <c r="CH8" s="79"/>
      <c r="CI8" s="79"/>
      <c r="CJ8" s="52"/>
      <c r="CK8" s="51"/>
      <c r="CL8" s="79"/>
      <c r="CM8" s="79"/>
      <c r="CN8" s="52"/>
      <c r="CO8" s="51"/>
      <c r="CP8" s="79"/>
      <c r="CQ8" s="52"/>
      <c r="CR8" s="81"/>
      <c r="CS8" s="51"/>
      <c r="CT8" s="79"/>
      <c r="CU8" s="79"/>
      <c r="CV8" s="79"/>
      <c r="CW8" s="51"/>
      <c r="CX8" s="79"/>
      <c r="CY8" s="52"/>
      <c r="CZ8" s="51"/>
      <c r="DA8" s="79"/>
      <c r="DB8" s="52"/>
      <c r="DC8" s="51"/>
      <c r="DD8" s="79"/>
      <c r="DE8" s="52"/>
      <c r="DF8" s="81"/>
      <c r="DG8" s="51"/>
      <c r="DH8" s="79"/>
      <c r="DI8" s="52"/>
      <c r="DJ8" s="51"/>
      <c r="DK8" s="79"/>
      <c r="DL8" s="79"/>
      <c r="DM8" s="52"/>
      <c r="DN8" s="81"/>
      <c r="DO8" s="102"/>
      <c r="DP8" s="81"/>
      <c r="DQ8" s="51"/>
      <c r="DR8" s="79"/>
      <c r="DS8" s="79"/>
      <c r="DT8" s="52"/>
      <c r="DU8" s="51"/>
      <c r="DV8" s="79"/>
      <c r="DW8" s="79"/>
      <c r="DX8" s="52"/>
      <c r="DY8" s="51"/>
      <c r="DZ8" s="79"/>
      <c r="EA8" s="52"/>
      <c r="EB8" s="51"/>
      <c r="EC8" s="79"/>
      <c r="ED8" s="52"/>
      <c r="EE8" s="51"/>
      <c r="EF8" s="79"/>
      <c r="EG8" s="52"/>
      <c r="EH8" s="51"/>
      <c r="EI8" s="79"/>
      <c r="EJ8" s="79"/>
      <c r="EK8" s="52"/>
      <c r="EL8" s="51"/>
      <c r="EM8" s="79"/>
      <c r="EN8" s="79"/>
      <c r="EO8" s="79"/>
      <c r="EP8" s="51"/>
      <c r="EQ8" s="79"/>
      <c r="ER8" s="52"/>
      <c r="ES8" s="51"/>
      <c r="ET8" s="79"/>
      <c r="EU8" s="52"/>
      <c r="EV8" s="51"/>
      <c r="EW8" s="79"/>
      <c r="EX8" s="79"/>
      <c r="EY8" s="52"/>
      <c r="EZ8" s="81"/>
      <c r="FA8" s="81"/>
      <c r="FB8" s="51"/>
      <c r="FC8" s="79"/>
      <c r="FD8" s="52"/>
      <c r="FE8" s="51"/>
      <c r="FF8" s="79"/>
      <c r="FG8" s="79"/>
      <c r="FH8" s="52"/>
      <c r="FI8" s="51"/>
      <c r="FJ8" s="79"/>
      <c r="FK8" s="52"/>
      <c r="FL8" s="51"/>
      <c r="FM8" s="79"/>
      <c r="FN8" s="79"/>
      <c r="FO8" s="52"/>
      <c r="FP8" s="81"/>
    </row>
    <row r="9" spans="1:172" s="48" customFormat="1" ht="14" x14ac:dyDescent="0.35">
      <c r="A9" s="43" t="s">
        <v>130</v>
      </c>
      <c r="B9" s="43" t="s">
        <v>131</v>
      </c>
      <c r="C9" s="44">
        <v>87.03</v>
      </c>
      <c r="D9" s="45">
        <v>85.95</v>
      </c>
      <c r="E9" s="45">
        <v>93.65</v>
      </c>
      <c r="F9" s="46">
        <v>89.63</v>
      </c>
      <c r="G9" s="47">
        <v>92.89</v>
      </c>
      <c r="H9" s="48">
        <v>98.48</v>
      </c>
      <c r="I9" s="48">
        <v>77.83</v>
      </c>
      <c r="J9" s="49">
        <v>85.96</v>
      </c>
      <c r="K9" s="47">
        <v>78.33</v>
      </c>
      <c r="L9" s="48">
        <v>78.12</v>
      </c>
      <c r="M9" s="48">
        <v>77.92</v>
      </c>
      <c r="N9" s="49">
        <v>100</v>
      </c>
      <c r="O9" s="47">
        <v>93.67</v>
      </c>
      <c r="P9" s="48">
        <v>93.1</v>
      </c>
      <c r="Q9" s="49">
        <v>100</v>
      </c>
      <c r="R9" s="47">
        <v>99.12</v>
      </c>
      <c r="S9" s="48">
        <v>100</v>
      </c>
      <c r="T9" s="48">
        <v>98.01</v>
      </c>
      <c r="U9" s="49">
        <v>95.95</v>
      </c>
      <c r="V9" s="47">
        <v>88.31</v>
      </c>
      <c r="W9" s="48">
        <v>88.12</v>
      </c>
      <c r="X9" s="49">
        <v>96.63</v>
      </c>
      <c r="Y9" s="47">
        <v>28.13</v>
      </c>
      <c r="Z9" s="48">
        <v>28</v>
      </c>
      <c r="AA9" s="49">
        <v>33.33</v>
      </c>
      <c r="AB9" s="47">
        <v>95.64</v>
      </c>
      <c r="AC9" s="48">
        <v>95.26</v>
      </c>
      <c r="AD9" s="48">
        <v>96.19</v>
      </c>
      <c r="AE9" s="48">
        <v>95.88</v>
      </c>
      <c r="AF9" s="50">
        <v>86.18</v>
      </c>
      <c r="AG9" s="50">
        <v>84.52</v>
      </c>
      <c r="AH9" s="47">
        <v>86.96</v>
      </c>
      <c r="AI9" s="48">
        <v>88.24</v>
      </c>
      <c r="AJ9" s="48">
        <v>83.33</v>
      </c>
      <c r="AK9" s="49">
        <v>87.3</v>
      </c>
      <c r="AL9" s="47">
        <v>89.62</v>
      </c>
      <c r="AM9" s="48">
        <v>87.5</v>
      </c>
      <c r="AN9" s="49">
        <v>100</v>
      </c>
      <c r="AO9" s="50">
        <v>83.1</v>
      </c>
      <c r="AP9" s="47">
        <v>84.65</v>
      </c>
      <c r="AQ9" s="48">
        <v>84.7</v>
      </c>
      <c r="AR9" s="49">
        <v>70.97</v>
      </c>
      <c r="AS9" s="47">
        <v>60.17</v>
      </c>
      <c r="AT9" s="48">
        <v>59.81</v>
      </c>
      <c r="AU9" s="48">
        <v>54.44</v>
      </c>
      <c r="AV9" s="48">
        <v>63.43</v>
      </c>
      <c r="AW9" s="47">
        <v>85.51</v>
      </c>
      <c r="AX9" s="48">
        <v>86.24</v>
      </c>
      <c r="AY9" s="48">
        <v>91.67</v>
      </c>
      <c r="AZ9" s="49">
        <v>82.24</v>
      </c>
      <c r="BA9" s="47">
        <v>97.9</v>
      </c>
      <c r="BB9" s="48">
        <v>97.73</v>
      </c>
      <c r="BC9" s="49">
        <v>100</v>
      </c>
      <c r="BD9" s="47">
        <v>94.2</v>
      </c>
      <c r="BE9" s="48">
        <v>91.3</v>
      </c>
      <c r="BF9" s="49">
        <v>97.62</v>
      </c>
      <c r="BG9" s="50">
        <v>99.17</v>
      </c>
      <c r="BH9" s="47">
        <v>94.39</v>
      </c>
      <c r="BI9" s="48">
        <v>96.74</v>
      </c>
      <c r="BJ9" s="48">
        <v>95.61</v>
      </c>
      <c r="BK9" s="49">
        <v>60</v>
      </c>
      <c r="BL9" s="47">
        <v>93.36</v>
      </c>
      <c r="BM9" s="48">
        <v>94.57</v>
      </c>
      <c r="BN9" s="48">
        <v>64.95</v>
      </c>
      <c r="BO9" s="49">
        <v>85</v>
      </c>
      <c r="BP9" s="50">
        <v>57.43</v>
      </c>
      <c r="BQ9" s="47">
        <v>89.97</v>
      </c>
      <c r="BR9" s="48">
        <v>90.52</v>
      </c>
      <c r="BS9" s="49">
        <v>83.64</v>
      </c>
      <c r="BT9" s="47">
        <v>90.92</v>
      </c>
      <c r="BU9" s="48">
        <v>90.68</v>
      </c>
      <c r="BV9" s="49">
        <v>99</v>
      </c>
      <c r="BW9" s="47">
        <v>92.52</v>
      </c>
      <c r="BX9" s="48">
        <v>92.86</v>
      </c>
      <c r="BY9" s="48">
        <v>83.33</v>
      </c>
      <c r="BZ9" s="49">
        <v>82.83</v>
      </c>
      <c r="CA9" s="47">
        <v>86.3</v>
      </c>
      <c r="CB9" s="48">
        <v>86.11</v>
      </c>
      <c r="CC9" s="49">
        <v>100</v>
      </c>
      <c r="CD9" s="47">
        <v>78.739999999999995</v>
      </c>
      <c r="CE9" s="48">
        <v>76.81</v>
      </c>
      <c r="CF9" s="49">
        <v>83.87</v>
      </c>
      <c r="CG9" s="47">
        <v>81.64</v>
      </c>
      <c r="CH9" s="48">
        <v>81.88</v>
      </c>
      <c r="CI9" s="48">
        <v>90.85</v>
      </c>
      <c r="CJ9" s="49">
        <v>70.37</v>
      </c>
      <c r="CK9" s="47">
        <v>41.7</v>
      </c>
      <c r="CL9" s="48">
        <v>39.090000000000003</v>
      </c>
      <c r="CM9" s="48">
        <v>20.440000000000001</v>
      </c>
      <c r="CN9" s="49">
        <v>79.650000000000006</v>
      </c>
      <c r="CO9" s="47">
        <v>74.48</v>
      </c>
      <c r="CP9" s="48">
        <v>75.709999999999994</v>
      </c>
      <c r="CQ9" s="49">
        <v>61.11</v>
      </c>
      <c r="CR9" s="50">
        <v>92.68</v>
      </c>
      <c r="CS9" s="47">
        <v>87.09</v>
      </c>
      <c r="CT9" s="48">
        <v>88.79</v>
      </c>
      <c r="CU9" s="48">
        <v>68.489999999999995</v>
      </c>
      <c r="CV9" s="48">
        <v>77.38</v>
      </c>
      <c r="CW9" s="47">
        <v>90.9</v>
      </c>
      <c r="CX9" s="48">
        <v>90.41</v>
      </c>
      <c r="CY9" s="49">
        <v>97.06</v>
      </c>
      <c r="CZ9" s="47">
        <v>82.57</v>
      </c>
      <c r="DA9" s="48">
        <v>82.61</v>
      </c>
      <c r="DB9" s="49">
        <v>81.599999999999994</v>
      </c>
      <c r="DC9" s="47">
        <v>93</v>
      </c>
      <c r="DD9" s="48">
        <v>92.31</v>
      </c>
      <c r="DE9" s="49">
        <v>94.35</v>
      </c>
      <c r="DF9" s="50">
        <v>93.2</v>
      </c>
      <c r="DG9" s="47">
        <v>90.87</v>
      </c>
      <c r="DH9" s="48">
        <v>90.91</v>
      </c>
      <c r="DI9" s="49">
        <v>90.13</v>
      </c>
      <c r="DJ9" s="47">
        <v>92.55</v>
      </c>
      <c r="DK9" s="48">
        <v>95.83</v>
      </c>
      <c r="DL9" s="48">
        <v>65.08</v>
      </c>
      <c r="DM9" s="49">
        <v>53.49</v>
      </c>
      <c r="DN9" s="50">
        <v>51.92</v>
      </c>
      <c r="DO9" s="82" t="s">
        <v>309</v>
      </c>
      <c r="DP9" s="50">
        <v>46.67</v>
      </c>
      <c r="DQ9" s="47">
        <v>77.650000000000006</v>
      </c>
      <c r="DR9" s="48">
        <v>78.569999999999993</v>
      </c>
      <c r="DS9" s="80" t="s">
        <v>309</v>
      </c>
      <c r="DT9" s="49">
        <v>57.14</v>
      </c>
      <c r="DU9" s="47">
        <v>91.68</v>
      </c>
      <c r="DV9" s="48">
        <v>89.23</v>
      </c>
      <c r="DW9" s="48">
        <v>96.86</v>
      </c>
      <c r="DX9" s="49">
        <v>95.45</v>
      </c>
      <c r="DY9" s="47">
        <v>86.64</v>
      </c>
      <c r="DZ9" s="48">
        <v>85.11</v>
      </c>
      <c r="EA9" s="49">
        <v>89.05</v>
      </c>
      <c r="EB9" s="47">
        <v>58.49</v>
      </c>
      <c r="EC9" s="48">
        <v>57.39</v>
      </c>
      <c r="ED9" s="49">
        <v>85.35</v>
      </c>
      <c r="EE9" s="47">
        <v>81.75</v>
      </c>
      <c r="EF9" s="48">
        <v>81.709999999999994</v>
      </c>
      <c r="EG9" s="49">
        <v>88.57</v>
      </c>
      <c r="EH9" s="47">
        <v>85.79</v>
      </c>
      <c r="EI9" s="48">
        <v>85.71</v>
      </c>
      <c r="EJ9" s="48">
        <v>85.62</v>
      </c>
      <c r="EK9" s="49">
        <v>87.5</v>
      </c>
      <c r="EL9" s="47">
        <v>91.14</v>
      </c>
      <c r="EM9" s="48">
        <v>90.91</v>
      </c>
      <c r="EN9" s="48">
        <v>97.44</v>
      </c>
      <c r="EO9" s="48">
        <v>87.69</v>
      </c>
      <c r="EP9" s="47">
        <v>93.97</v>
      </c>
      <c r="EQ9" s="48">
        <v>93.94</v>
      </c>
      <c r="ER9" s="49">
        <v>94.74</v>
      </c>
      <c r="ES9" s="47">
        <v>32.32</v>
      </c>
      <c r="ET9" s="48">
        <v>31.76</v>
      </c>
      <c r="EU9" s="49">
        <v>55.13</v>
      </c>
      <c r="EV9" s="47">
        <v>71.209999999999994</v>
      </c>
      <c r="EW9" s="48">
        <v>71.88</v>
      </c>
      <c r="EX9" s="48">
        <v>90.35</v>
      </c>
      <c r="EY9" s="49">
        <v>64.849999999999994</v>
      </c>
      <c r="EZ9" s="50">
        <v>91.29</v>
      </c>
      <c r="FA9" s="50">
        <v>80.650000000000006</v>
      </c>
      <c r="FB9" s="47">
        <v>94.83</v>
      </c>
      <c r="FC9" s="48">
        <v>94.92</v>
      </c>
      <c r="FD9" s="49">
        <v>94.17</v>
      </c>
      <c r="FE9" s="47">
        <v>85.78</v>
      </c>
      <c r="FF9" s="48">
        <v>82.61</v>
      </c>
      <c r="FG9" s="48">
        <v>90</v>
      </c>
      <c r="FH9" s="49">
        <v>98.48</v>
      </c>
      <c r="FI9" s="47">
        <v>48.67</v>
      </c>
      <c r="FJ9" s="48">
        <v>48.28</v>
      </c>
      <c r="FK9" s="49">
        <v>100</v>
      </c>
      <c r="FL9" s="47">
        <v>95.86</v>
      </c>
      <c r="FM9" s="48">
        <v>97.96</v>
      </c>
      <c r="FN9" s="48">
        <v>91.3</v>
      </c>
      <c r="FO9" s="49">
        <v>89.09</v>
      </c>
      <c r="FP9" s="50">
        <v>79.33</v>
      </c>
    </row>
    <row r="10" spans="1:172" s="48" customFormat="1" ht="14" x14ac:dyDescent="0.35">
      <c r="A10" s="43" t="s">
        <v>128</v>
      </c>
      <c r="B10" s="43" t="s">
        <v>129</v>
      </c>
      <c r="C10" s="44">
        <v>12.12</v>
      </c>
      <c r="D10" s="45">
        <v>13.33</v>
      </c>
      <c r="E10" s="45">
        <v>4.96</v>
      </c>
      <c r="F10" s="46">
        <v>8.9600000000000009</v>
      </c>
      <c r="G10" s="47">
        <v>7.06</v>
      </c>
      <c r="H10" s="48">
        <v>1.52</v>
      </c>
      <c r="I10" s="48">
        <v>21.67</v>
      </c>
      <c r="J10" s="49">
        <v>14.04</v>
      </c>
      <c r="K10" s="47">
        <v>21.67</v>
      </c>
      <c r="L10" s="48">
        <v>21.88</v>
      </c>
      <c r="M10" s="48">
        <v>22.08</v>
      </c>
      <c r="N10" s="49">
        <v>0</v>
      </c>
      <c r="O10" s="47">
        <v>6.33</v>
      </c>
      <c r="P10" s="48">
        <v>6.9</v>
      </c>
      <c r="Q10" s="49">
        <v>0</v>
      </c>
      <c r="R10" s="47">
        <v>0.77</v>
      </c>
      <c r="S10" s="48">
        <v>0</v>
      </c>
      <c r="T10" s="48">
        <v>1.99</v>
      </c>
      <c r="U10" s="49">
        <v>3.38</v>
      </c>
      <c r="V10" s="47">
        <v>11.66</v>
      </c>
      <c r="W10" s="48">
        <v>11.88</v>
      </c>
      <c r="X10" s="49">
        <v>2.25</v>
      </c>
      <c r="Y10" s="47">
        <v>71.87</v>
      </c>
      <c r="Z10" s="48">
        <v>72</v>
      </c>
      <c r="AA10" s="49">
        <v>66.67</v>
      </c>
      <c r="AB10" s="47">
        <v>2.52</v>
      </c>
      <c r="AC10" s="48">
        <v>3.26</v>
      </c>
      <c r="AD10" s="48">
        <v>2.2200000000000002</v>
      </c>
      <c r="AE10" s="48">
        <v>0.97</v>
      </c>
      <c r="AF10" s="50">
        <v>13.82</v>
      </c>
      <c r="AG10" s="50">
        <v>11.9</v>
      </c>
      <c r="AH10" s="47">
        <v>13.04</v>
      </c>
      <c r="AI10" s="48">
        <v>11.76</v>
      </c>
      <c r="AJ10" s="48">
        <v>16.670000000000002</v>
      </c>
      <c r="AK10" s="49">
        <v>12.7</v>
      </c>
      <c r="AL10" s="47">
        <v>10.38</v>
      </c>
      <c r="AM10" s="48">
        <v>12.5</v>
      </c>
      <c r="AN10" s="49">
        <v>0</v>
      </c>
      <c r="AO10" s="50">
        <v>16.899999999999999</v>
      </c>
      <c r="AP10" s="47">
        <v>15.35</v>
      </c>
      <c r="AQ10" s="48">
        <v>15.3</v>
      </c>
      <c r="AR10" s="49">
        <v>29.03</v>
      </c>
      <c r="AS10" s="47">
        <v>39.43</v>
      </c>
      <c r="AT10" s="48">
        <v>39.71</v>
      </c>
      <c r="AU10" s="48">
        <v>45.56</v>
      </c>
      <c r="AV10" s="48">
        <v>36.57</v>
      </c>
      <c r="AW10" s="47">
        <v>13.2</v>
      </c>
      <c r="AX10" s="48">
        <v>12.17</v>
      </c>
      <c r="AY10" s="48">
        <v>8.33</v>
      </c>
      <c r="AZ10" s="49">
        <v>17.760000000000002</v>
      </c>
      <c r="BA10" s="47">
        <v>2.1</v>
      </c>
      <c r="BB10" s="48">
        <v>2.27</v>
      </c>
      <c r="BC10" s="49">
        <v>0</v>
      </c>
      <c r="BD10" s="47">
        <v>5.47</v>
      </c>
      <c r="BE10" s="48">
        <v>8.07</v>
      </c>
      <c r="BF10" s="49">
        <v>2.38</v>
      </c>
      <c r="BG10" s="50">
        <v>0.83</v>
      </c>
      <c r="BH10" s="47">
        <v>3.06</v>
      </c>
      <c r="BI10" s="48">
        <v>1.0900000000000001</v>
      </c>
      <c r="BJ10" s="48">
        <v>0</v>
      </c>
      <c r="BK10" s="49">
        <v>40</v>
      </c>
      <c r="BL10" s="47">
        <v>6.57</v>
      </c>
      <c r="BM10" s="48">
        <v>5.43</v>
      </c>
      <c r="BN10" s="48">
        <v>34.020000000000003</v>
      </c>
      <c r="BO10" s="49">
        <v>14.17</v>
      </c>
      <c r="BP10" s="50">
        <v>35.64</v>
      </c>
      <c r="BQ10" s="47">
        <v>10.029999999999999</v>
      </c>
      <c r="BR10" s="48">
        <v>9.48</v>
      </c>
      <c r="BS10" s="49">
        <v>16.36</v>
      </c>
      <c r="BT10" s="47">
        <v>9.0500000000000007</v>
      </c>
      <c r="BU10" s="48">
        <v>9.32</v>
      </c>
      <c r="BV10" s="49">
        <v>0</v>
      </c>
      <c r="BW10" s="47">
        <v>5.16</v>
      </c>
      <c r="BX10" s="48">
        <v>4.76</v>
      </c>
      <c r="BY10" s="48">
        <v>15.83</v>
      </c>
      <c r="BZ10" s="49">
        <v>17.170000000000002</v>
      </c>
      <c r="CA10" s="47">
        <v>12.79</v>
      </c>
      <c r="CB10" s="48">
        <v>12.96</v>
      </c>
      <c r="CC10" s="49">
        <v>0</v>
      </c>
      <c r="CD10" s="47">
        <v>19.149999999999999</v>
      </c>
      <c r="CE10" s="48">
        <v>20.29</v>
      </c>
      <c r="CF10" s="49">
        <v>16.13</v>
      </c>
      <c r="CG10" s="47">
        <v>15.75</v>
      </c>
      <c r="CH10" s="48">
        <v>15.94</v>
      </c>
      <c r="CI10" s="48">
        <v>2.82</v>
      </c>
      <c r="CJ10" s="49">
        <v>17.59</v>
      </c>
      <c r="CK10" s="47">
        <v>58.3</v>
      </c>
      <c r="CL10" s="48">
        <v>60.91</v>
      </c>
      <c r="CM10" s="48">
        <v>79.56</v>
      </c>
      <c r="CN10" s="49">
        <v>20.350000000000001</v>
      </c>
      <c r="CO10" s="47">
        <v>24.21</v>
      </c>
      <c r="CP10" s="48">
        <v>22.86</v>
      </c>
      <c r="CQ10" s="49">
        <v>38.89</v>
      </c>
      <c r="CR10" s="50">
        <v>7.32</v>
      </c>
      <c r="CS10" s="47">
        <v>11.3</v>
      </c>
      <c r="CT10" s="48">
        <v>9.35</v>
      </c>
      <c r="CU10" s="48">
        <v>31.51</v>
      </c>
      <c r="CV10" s="48">
        <v>22.62</v>
      </c>
      <c r="CW10" s="47">
        <v>7.72</v>
      </c>
      <c r="CX10" s="48">
        <v>8.2200000000000006</v>
      </c>
      <c r="CY10" s="49">
        <v>1.47</v>
      </c>
      <c r="CZ10" s="47">
        <v>12.97</v>
      </c>
      <c r="DA10" s="48">
        <v>13.04</v>
      </c>
      <c r="DB10" s="49">
        <v>11.2</v>
      </c>
      <c r="DC10" s="47">
        <v>7</v>
      </c>
      <c r="DD10" s="48">
        <v>7.69</v>
      </c>
      <c r="DE10" s="49">
        <v>5.65</v>
      </c>
      <c r="DF10" s="50">
        <v>6.31</v>
      </c>
      <c r="DG10" s="47">
        <v>9.1300000000000008</v>
      </c>
      <c r="DH10" s="48">
        <v>9.09</v>
      </c>
      <c r="DI10" s="49">
        <v>9.8699999999999992</v>
      </c>
      <c r="DJ10" s="47">
        <v>7.45</v>
      </c>
      <c r="DK10" s="48">
        <v>4.17</v>
      </c>
      <c r="DL10" s="48">
        <v>34.92</v>
      </c>
      <c r="DM10" s="49">
        <v>46.51</v>
      </c>
      <c r="DN10" s="50">
        <v>48.08</v>
      </c>
      <c r="DO10" s="82" t="s">
        <v>309</v>
      </c>
      <c r="DP10" s="50">
        <v>53.33</v>
      </c>
      <c r="DQ10" s="47">
        <v>13.67</v>
      </c>
      <c r="DR10" s="48">
        <v>14.29</v>
      </c>
      <c r="DS10" s="80" t="s">
        <v>309</v>
      </c>
      <c r="DT10" s="49">
        <v>0</v>
      </c>
      <c r="DU10" s="47">
        <v>8.32</v>
      </c>
      <c r="DV10" s="48">
        <v>10.77</v>
      </c>
      <c r="DW10" s="48">
        <v>3.14</v>
      </c>
      <c r="DX10" s="49">
        <v>4.55</v>
      </c>
      <c r="DY10" s="47">
        <v>13.36</v>
      </c>
      <c r="DZ10" s="48">
        <v>14.89</v>
      </c>
      <c r="EA10" s="49">
        <v>10.95</v>
      </c>
      <c r="EB10" s="47">
        <v>41.5</v>
      </c>
      <c r="EC10" s="48">
        <v>42.61</v>
      </c>
      <c r="ED10" s="49">
        <v>14.33</v>
      </c>
      <c r="EE10" s="47">
        <v>18.25</v>
      </c>
      <c r="EF10" s="48">
        <v>18.29</v>
      </c>
      <c r="EG10" s="49">
        <v>11.43</v>
      </c>
      <c r="EH10" s="47">
        <v>14.21</v>
      </c>
      <c r="EI10" s="48">
        <v>14.29</v>
      </c>
      <c r="EJ10" s="48">
        <v>14.38</v>
      </c>
      <c r="EK10" s="49">
        <v>12.5</v>
      </c>
      <c r="EL10" s="47">
        <v>0</v>
      </c>
      <c r="EM10" s="48">
        <v>0</v>
      </c>
      <c r="EN10" s="48">
        <v>0</v>
      </c>
      <c r="EO10" s="48">
        <v>0</v>
      </c>
      <c r="EP10" s="47">
        <v>6.03</v>
      </c>
      <c r="EQ10" s="48">
        <v>6.06</v>
      </c>
      <c r="ER10" s="49">
        <v>5.26</v>
      </c>
      <c r="ES10" s="47">
        <v>66.5</v>
      </c>
      <c r="ET10" s="48">
        <v>67.06</v>
      </c>
      <c r="EU10" s="49">
        <v>43.59</v>
      </c>
      <c r="EV10" s="47">
        <v>28.79</v>
      </c>
      <c r="EW10" s="48">
        <v>28.12</v>
      </c>
      <c r="EX10" s="48">
        <v>9.65</v>
      </c>
      <c r="EY10" s="49">
        <v>35.15</v>
      </c>
      <c r="EZ10" s="50">
        <v>8.7100000000000009</v>
      </c>
      <c r="FA10" s="50">
        <v>19.350000000000001</v>
      </c>
      <c r="FB10" s="47">
        <v>3.67</v>
      </c>
      <c r="FC10" s="48">
        <v>3.39</v>
      </c>
      <c r="FD10" s="49">
        <v>5.83</v>
      </c>
      <c r="FE10" s="47">
        <v>10.81</v>
      </c>
      <c r="FF10" s="48">
        <v>13.04</v>
      </c>
      <c r="FG10" s="48">
        <v>8.33</v>
      </c>
      <c r="FH10" s="49">
        <v>1.52</v>
      </c>
      <c r="FI10" s="47">
        <v>51.33</v>
      </c>
      <c r="FJ10" s="48">
        <v>51.72</v>
      </c>
      <c r="FK10" s="49">
        <v>0</v>
      </c>
      <c r="FL10" s="47">
        <v>2.23</v>
      </c>
      <c r="FM10" s="48">
        <v>0</v>
      </c>
      <c r="FN10" s="48">
        <v>6.96</v>
      </c>
      <c r="FO10" s="49">
        <v>10</v>
      </c>
      <c r="FP10" s="50">
        <v>20.67</v>
      </c>
    </row>
    <row r="11" spans="1:172" s="48" customFormat="1" ht="14" x14ac:dyDescent="0.35">
      <c r="A11" s="43" t="s">
        <v>134</v>
      </c>
      <c r="B11" s="43" t="s">
        <v>135</v>
      </c>
      <c r="C11" s="44">
        <v>0.86</v>
      </c>
      <c r="D11" s="45">
        <v>0.72</v>
      </c>
      <c r="E11" s="45">
        <v>1.38</v>
      </c>
      <c r="F11" s="46">
        <v>1.41</v>
      </c>
      <c r="G11" s="47">
        <v>0.05</v>
      </c>
      <c r="H11" s="48">
        <v>0</v>
      </c>
      <c r="I11" s="48">
        <v>0.49</v>
      </c>
      <c r="J11" s="49">
        <v>0</v>
      </c>
      <c r="K11" s="47">
        <v>0</v>
      </c>
      <c r="L11" s="48">
        <v>0</v>
      </c>
      <c r="M11" s="48">
        <v>0</v>
      </c>
      <c r="N11" s="49">
        <v>0</v>
      </c>
      <c r="O11" s="47">
        <v>0</v>
      </c>
      <c r="P11" s="48">
        <v>0</v>
      </c>
      <c r="Q11" s="49">
        <v>0</v>
      </c>
      <c r="R11" s="47">
        <v>0.11</v>
      </c>
      <c r="S11" s="48">
        <v>0</v>
      </c>
      <c r="T11" s="48">
        <v>0</v>
      </c>
      <c r="U11" s="49">
        <v>0.68</v>
      </c>
      <c r="V11" s="47">
        <v>0.03</v>
      </c>
      <c r="W11" s="48">
        <v>0</v>
      </c>
      <c r="X11" s="49">
        <v>1.1200000000000001</v>
      </c>
      <c r="Y11" s="47">
        <v>0</v>
      </c>
      <c r="Z11" s="48">
        <v>0</v>
      </c>
      <c r="AA11" s="49">
        <v>0</v>
      </c>
      <c r="AB11" s="47">
        <v>1.84</v>
      </c>
      <c r="AC11" s="48">
        <v>1.48</v>
      </c>
      <c r="AD11" s="48">
        <v>1.59</v>
      </c>
      <c r="AE11" s="48">
        <v>3.15</v>
      </c>
      <c r="AF11" s="50">
        <v>0</v>
      </c>
      <c r="AG11" s="50">
        <v>3.57</v>
      </c>
      <c r="AH11" s="47">
        <v>0</v>
      </c>
      <c r="AI11" s="48">
        <v>0</v>
      </c>
      <c r="AJ11" s="48">
        <v>0</v>
      </c>
      <c r="AK11" s="49">
        <v>0</v>
      </c>
      <c r="AL11" s="47">
        <v>0</v>
      </c>
      <c r="AM11" s="48">
        <v>0</v>
      </c>
      <c r="AN11" s="49">
        <v>0</v>
      </c>
      <c r="AO11" s="50">
        <v>0</v>
      </c>
      <c r="AP11" s="47">
        <v>0</v>
      </c>
      <c r="AQ11" s="48">
        <v>0</v>
      </c>
      <c r="AR11" s="49">
        <v>0</v>
      </c>
      <c r="AS11" s="47">
        <v>0.39</v>
      </c>
      <c r="AT11" s="48">
        <v>0.48</v>
      </c>
      <c r="AU11" s="48">
        <v>0</v>
      </c>
      <c r="AV11" s="48">
        <v>0</v>
      </c>
      <c r="AW11" s="47">
        <v>1.29</v>
      </c>
      <c r="AX11" s="48">
        <v>1.59</v>
      </c>
      <c r="AY11" s="48">
        <v>0</v>
      </c>
      <c r="AZ11" s="49">
        <v>0</v>
      </c>
      <c r="BA11" s="47">
        <v>0</v>
      </c>
      <c r="BB11" s="48">
        <v>0</v>
      </c>
      <c r="BC11" s="49">
        <v>0</v>
      </c>
      <c r="BD11" s="47">
        <v>0.34</v>
      </c>
      <c r="BE11" s="48">
        <v>0.62</v>
      </c>
      <c r="BF11" s="49">
        <v>0</v>
      </c>
      <c r="BG11" s="50">
        <v>0</v>
      </c>
      <c r="BH11" s="47">
        <v>2.5499999999999998</v>
      </c>
      <c r="BI11" s="48">
        <v>2.17</v>
      </c>
      <c r="BJ11" s="48">
        <v>4.3899999999999997</v>
      </c>
      <c r="BK11" s="49">
        <v>0</v>
      </c>
      <c r="BL11" s="47">
        <v>7.0000000000000007E-2</v>
      </c>
      <c r="BM11" s="48">
        <v>0</v>
      </c>
      <c r="BN11" s="48">
        <v>1.03</v>
      </c>
      <c r="BO11" s="49">
        <v>0.83</v>
      </c>
      <c r="BP11" s="50">
        <v>6.93</v>
      </c>
      <c r="BQ11" s="47">
        <v>0</v>
      </c>
      <c r="BR11" s="48">
        <v>0</v>
      </c>
      <c r="BS11" s="49">
        <v>0</v>
      </c>
      <c r="BT11" s="47">
        <v>0.03</v>
      </c>
      <c r="BU11" s="48">
        <v>0</v>
      </c>
      <c r="BV11" s="49">
        <v>1</v>
      </c>
      <c r="BW11" s="47">
        <v>2.3199999999999998</v>
      </c>
      <c r="BX11" s="48">
        <v>2.38</v>
      </c>
      <c r="BY11" s="48">
        <v>0.83</v>
      </c>
      <c r="BZ11" s="49">
        <v>0</v>
      </c>
      <c r="CA11" s="47">
        <v>0.91</v>
      </c>
      <c r="CB11" s="48">
        <v>0.93</v>
      </c>
      <c r="CC11" s="49">
        <v>0</v>
      </c>
      <c r="CD11" s="47">
        <v>2.1</v>
      </c>
      <c r="CE11" s="48">
        <v>2.9</v>
      </c>
      <c r="CF11" s="49">
        <v>0</v>
      </c>
      <c r="CG11" s="47">
        <v>2.6</v>
      </c>
      <c r="CH11" s="48">
        <v>2.17</v>
      </c>
      <c r="CI11" s="48">
        <v>6.34</v>
      </c>
      <c r="CJ11" s="49">
        <v>12.04</v>
      </c>
      <c r="CK11" s="47">
        <v>0</v>
      </c>
      <c r="CL11" s="48">
        <v>0</v>
      </c>
      <c r="CM11" s="48">
        <v>0</v>
      </c>
      <c r="CN11" s="49">
        <v>0</v>
      </c>
      <c r="CO11" s="47">
        <v>1.31</v>
      </c>
      <c r="CP11" s="48">
        <v>1.43</v>
      </c>
      <c r="CQ11" s="49">
        <v>0</v>
      </c>
      <c r="CR11" s="50">
        <v>0</v>
      </c>
      <c r="CS11" s="47">
        <v>1.6</v>
      </c>
      <c r="CT11" s="48">
        <v>1.87</v>
      </c>
      <c r="CU11" s="48">
        <v>0</v>
      </c>
      <c r="CV11" s="48">
        <v>0</v>
      </c>
      <c r="CW11" s="47">
        <v>1.38</v>
      </c>
      <c r="CX11" s="48">
        <v>1.37</v>
      </c>
      <c r="CY11" s="49">
        <v>1.47</v>
      </c>
      <c r="CZ11" s="47">
        <v>4.46</v>
      </c>
      <c r="DA11" s="48">
        <v>4.3499999999999996</v>
      </c>
      <c r="DB11" s="49">
        <v>7.2</v>
      </c>
      <c r="DC11" s="47">
        <v>0</v>
      </c>
      <c r="DD11" s="48">
        <v>0</v>
      </c>
      <c r="DE11" s="49">
        <v>0</v>
      </c>
      <c r="DF11" s="50">
        <v>0.49</v>
      </c>
      <c r="DG11" s="47">
        <v>0</v>
      </c>
      <c r="DH11" s="48">
        <v>0</v>
      </c>
      <c r="DI11" s="49">
        <v>0</v>
      </c>
      <c r="DJ11" s="47">
        <v>0</v>
      </c>
      <c r="DK11" s="48">
        <v>0</v>
      </c>
      <c r="DL11" s="48">
        <v>0</v>
      </c>
      <c r="DM11" s="49">
        <v>0</v>
      </c>
      <c r="DN11" s="50">
        <v>0</v>
      </c>
      <c r="DO11" s="82" t="s">
        <v>309</v>
      </c>
      <c r="DP11" s="50">
        <v>0</v>
      </c>
      <c r="DQ11" s="47">
        <v>8.69</v>
      </c>
      <c r="DR11" s="48">
        <v>7.14</v>
      </c>
      <c r="DS11" s="80" t="s">
        <v>309</v>
      </c>
      <c r="DT11" s="49">
        <v>42.86</v>
      </c>
      <c r="DU11" s="47">
        <v>0</v>
      </c>
      <c r="DV11" s="48">
        <v>0</v>
      </c>
      <c r="DW11" s="48">
        <v>0</v>
      </c>
      <c r="DX11" s="49">
        <v>0</v>
      </c>
      <c r="DY11" s="47">
        <v>0</v>
      </c>
      <c r="DZ11" s="48">
        <v>0</v>
      </c>
      <c r="EA11" s="49">
        <v>0</v>
      </c>
      <c r="EB11" s="47">
        <v>0.01</v>
      </c>
      <c r="EC11" s="48">
        <v>0</v>
      </c>
      <c r="ED11" s="49">
        <v>0.32</v>
      </c>
      <c r="EE11" s="47">
        <v>0</v>
      </c>
      <c r="EF11" s="48">
        <v>0</v>
      </c>
      <c r="EG11" s="49">
        <v>0</v>
      </c>
      <c r="EH11" s="47">
        <v>0</v>
      </c>
      <c r="EI11" s="48">
        <v>0</v>
      </c>
      <c r="EJ11" s="48">
        <v>0</v>
      </c>
      <c r="EK11" s="49">
        <v>0</v>
      </c>
      <c r="EL11" s="47">
        <v>8.86</v>
      </c>
      <c r="EM11" s="48">
        <v>9.09</v>
      </c>
      <c r="EN11" s="48">
        <v>2.56</v>
      </c>
      <c r="EO11" s="48">
        <v>12.31</v>
      </c>
      <c r="EP11" s="47">
        <v>0</v>
      </c>
      <c r="EQ11" s="48">
        <v>0</v>
      </c>
      <c r="ER11" s="49">
        <v>0</v>
      </c>
      <c r="ES11" s="47">
        <v>1.18</v>
      </c>
      <c r="ET11" s="48">
        <v>1.18</v>
      </c>
      <c r="EU11" s="49">
        <v>1.28</v>
      </c>
      <c r="EV11" s="47">
        <v>0</v>
      </c>
      <c r="EW11" s="48">
        <v>0</v>
      </c>
      <c r="EX11" s="48">
        <v>0</v>
      </c>
      <c r="EY11" s="49">
        <v>0</v>
      </c>
      <c r="EZ11" s="50">
        <v>0</v>
      </c>
      <c r="FA11" s="50">
        <v>0</v>
      </c>
      <c r="FB11" s="47">
        <v>1.5</v>
      </c>
      <c r="FC11" s="48">
        <v>1.69</v>
      </c>
      <c r="FD11" s="49">
        <v>0</v>
      </c>
      <c r="FE11" s="47">
        <v>3.41</v>
      </c>
      <c r="FF11" s="48">
        <v>4.3499999999999996</v>
      </c>
      <c r="FG11" s="48">
        <v>1.67</v>
      </c>
      <c r="FH11" s="49">
        <v>0</v>
      </c>
      <c r="FI11" s="47">
        <v>0</v>
      </c>
      <c r="FJ11" s="48">
        <v>0</v>
      </c>
      <c r="FK11" s="49">
        <v>0</v>
      </c>
      <c r="FL11" s="47">
        <v>1.91</v>
      </c>
      <c r="FM11" s="48">
        <v>2.04</v>
      </c>
      <c r="FN11" s="48">
        <v>1.74</v>
      </c>
      <c r="FO11" s="49">
        <v>0.91</v>
      </c>
      <c r="FP11" s="50">
        <v>0</v>
      </c>
    </row>
    <row r="12" spans="1:172" s="54" customFormat="1" ht="14" x14ac:dyDescent="0.35">
      <c r="A12" s="40" t="s">
        <v>1941</v>
      </c>
      <c r="B12" s="40" t="s">
        <v>1942</v>
      </c>
      <c r="C12" s="51"/>
      <c r="D12" s="79"/>
      <c r="E12" s="79"/>
      <c r="F12" s="52"/>
      <c r="G12" s="51"/>
      <c r="H12" s="79"/>
      <c r="I12" s="79"/>
      <c r="J12" s="52"/>
      <c r="K12" s="51"/>
      <c r="L12" s="79"/>
      <c r="M12" s="79"/>
      <c r="N12" s="52"/>
      <c r="O12" s="51"/>
      <c r="P12" s="79"/>
      <c r="Q12" s="52"/>
      <c r="R12" s="51"/>
      <c r="S12" s="79"/>
      <c r="T12" s="79"/>
      <c r="U12" s="52"/>
      <c r="V12" s="51"/>
      <c r="W12" s="79"/>
      <c r="X12" s="52"/>
      <c r="Y12" s="51"/>
      <c r="Z12" s="79"/>
      <c r="AA12" s="52"/>
      <c r="AB12" s="51"/>
      <c r="AC12" s="79"/>
      <c r="AD12" s="79"/>
      <c r="AE12" s="79"/>
      <c r="AF12" s="81"/>
      <c r="AG12" s="81"/>
      <c r="AH12" s="51"/>
      <c r="AI12" s="79"/>
      <c r="AJ12" s="79"/>
      <c r="AK12" s="52"/>
      <c r="AL12" s="51"/>
      <c r="AM12" s="79"/>
      <c r="AN12" s="52"/>
      <c r="AO12" s="81"/>
      <c r="AP12" s="51"/>
      <c r="AQ12" s="79"/>
      <c r="AR12" s="52"/>
      <c r="AS12" s="51"/>
      <c r="AT12" s="79"/>
      <c r="AU12" s="79"/>
      <c r="AV12" s="79"/>
      <c r="AW12" s="51"/>
      <c r="AX12" s="79"/>
      <c r="AY12" s="79"/>
      <c r="AZ12" s="52"/>
      <c r="BA12" s="51"/>
      <c r="BB12" s="79"/>
      <c r="BC12" s="52"/>
      <c r="BD12" s="51"/>
      <c r="BE12" s="79"/>
      <c r="BF12" s="52"/>
      <c r="BG12" s="81"/>
      <c r="BH12" s="51"/>
      <c r="BI12" s="79"/>
      <c r="BJ12" s="79"/>
      <c r="BK12" s="52"/>
      <c r="BL12" s="51"/>
      <c r="BM12" s="79"/>
      <c r="BN12" s="79"/>
      <c r="BO12" s="52"/>
      <c r="BP12" s="81"/>
      <c r="BQ12" s="51"/>
      <c r="BR12" s="79"/>
      <c r="BS12" s="52"/>
      <c r="BT12" s="51"/>
      <c r="BU12" s="79"/>
      <c r="BV12" s="52"/>
      <c r="BW12" s="51"/>
      <c r="BX12" s="79"/>
      <c r="BY12" s="79"/>
      <c r="BZ12" s="52"/>
      <c r="CA12" s="51"/>
      <c r="CB12" s="79"/>
      <c r="CC12" s="52"/>
      <c r="CD12" s="51"/>
      <c r="CE12" s="79"/>
      <c r="CF12" s="52"/>
      <c r="CG12" s="51"/>
      <c r="CH12" s="79"/>
      <c r="CI12" s="79"/>
      <c r="CJ12" s="52"/>
      <c r="CK12" s="51"/>
      <c r="CL12" s="79"/>
      <c r="CM12" s="79"/>
      <c r="CN12" s="52"/>
      <c r="CO12" s="51"/>
      <c r="CP12" s="79"/>
      <c r="CQ12" s="52"/>
      <c r="CR12" s="81"/>
      <c r="CS12" s="51"/>
      <c r="CT12" s="79"/>
      <c r="CU12" s="79"/>
      <c r="CV12" s="79"/>
      <c r="CW12" s="51"/>
      <c r="CX12" s="79"/>
      <c r="CY12" s="52"/>
      <c r="CZ12" s="51"/>
      <c r="DA12" s="79"/>
      <c r="DB12" s="52"/>
      <c r="DC12" s="51"/>
      <c r="DD12" s="79"/>
      <c r="DE12" s="52"/>
      <c r="DF12" s="81"/>
      <c r="DG12" s="51"/>
      <c r="DH12" s="79"/>
      <c r="DI12" s="52"/>
      <c r="DJ12" s="51"/>
      <c r="DK12" s="79"/>
      <c r="DL12" s="79"/>
      <c r="DM12" s="52"/>
      <c r="DN12" s="81"/>
      <c r="DO12" s="102"/>
      <c r="DP12" s="81"/>
      <c r="DQ12" s="51"/>
      <c r="DR12" s="79"/>
      <c r="DS12" s="79"/>
      <c r="DT12" s="52"/>
      <c r="DU12" s="51"/>
      <c r="DV12" s="79"/>
      <c r="DW12" s="79"/>
      <c r="DX12" s="52"/>
      <c r="DY12" s="51"/>
      <c r="DZ12" s="79"/>
      <c r="EA12" s="52"/>
      <c r="EB12" s="51"/>
      <c r="EC12" s="79"/>
      <c r="ED12" s="52"/>
      <c r="EE12" s="51"/>
      <c r="EF12" s="79"/>
      <c r="EG12" s="52"/>
      <c r="EH12" s="51"/>
      <c r="EI12" s="79"/>
      <c r="EJ12" s="79"/>
      <c r="EK12" s="52"/>
      <c r="EL12" s="51"/>
      <c r="EM12" s="79"/>
      <c r="EN12" s="79"/>
      <c r="EO12" s="79"/>
      <c r="EP12" s="51"/>
      <c r="EQ12" s="79"/>
      <c r="ER12" s="52"/>
      <c r="ES12" s="51"/>
      <c r="ET12" s="79"/>
      <c r="EU12" s="52"/>
      <c r="EV12" s="51"/>
      <c r="EW12" s="79"/>
      <c r="EX12" s="79"/>
      <c r="EY12" s="52"/>
      <c r="EZ12" s="81"/>
      <c r="FA12" s="81"/>
      <c r="FB12" s="51"/>
      <c r="FC12" s="79"/>
      <c r="FD12" s="52"/>
      <c r="FE12" s="51"/>
      <c r="FF12" s="79"/>
      <c r="FG12" s="79"/>
      <c r="FH12" s="52"/>
      <c r="FI12" s="51"/>
      <c r="FJ12" s="79"/>
      <c r="FK12" s="52"/>
      <c r="FL12" s="51"/>
      <c r="FM12" s="79"/>
      <c r="FN12" s="79"/>
      <c r="FO12" s="52"/>
      <c r="FP12" s="81"/>
    </row>
    <row r="13" spans="1:172" s="48" customFormat="1" ht="14" x14ac:dyDescent="0.35">
      <c r="A13" s="91" t="s">
        <v>1943</v>
      </c>
      <c r="B13" s="91" t="s">
        <v>1944</v>
      </c>
      <c r="C13" s="44">
        <v>92.06</v>
      </c>
      <c r="D13" s="45">
        <v>91.81</v>
      </c>
      <c r="E13" s="45">
        <v>92.93</v>
      </c>
      <c r="F13" s="46">
        <v>94.26</v>
      </c>
      <c r="G13" s="47">
        <v>97.93</v>
      </c>
      <c r="H13" s="48">
        <v>100</v>
      </c>
      <c r="I13" s="48">
        <v>97.73</v>
      </c>
      <c r="J13" s="49">
        <v>97.56</v>
      </c>
      <c r="K13" s="47">
        <v>71.78</v>
      </c>
      <c r="L13" s="48">
        <v>71.430000000000007</v>
      </c>
      <c r="M13" s="48">
        <v>88.24</v>
      </c>
      <c r="N13" s="49">
        <v>0</v>
      </c>
      <c r="O13" s="47">
        <v>100</v>
      </c>
      <c r="P13" s="48">
        <v>100</v>
      </c>
      <c r="Q13" s="49">
        <v>0</v>
      </c>
      <c r="R13" s="47">
        <v>100</v>
      </c>
      <c r="S13" s="48">
        <v>0</v>
      </c>
      <c r="T13" s="48">
        <v>100</v>
      </c>
      <c r="U13" s="49">
        <v>100</v>
      </c>
      <c r="V13" s="47">
        <v>100</v>
      </c>
      <c r="W13" s="48">
        <v>100</v>
      </c>
      <c r="X13" s="49">
        <v>100</v>
      </c>
      <c r="Y13" s="47">
        <v>89.15</v>
      </c>
      <c r="Z13" s="48">
        <v>88.89</v>
      </c>
      <c r="AA13" s="49">
        <v>100</v>
      </c>
      <c r="AB13" s="47">
        <v>89.46</v>
      </c>
      <c r="AC13" s="48">
        <v>87.27</v>
      </c>
      <c r="AD13" s="48">
        <v>100</v>
      </c>
      <c r="AE13" s="48">
        <v>75</v>
      </c>
      <c r="AF13" s="50">
        <v>100</v>
      </c>
      <c r="AG13" s="50">
        <v>100</v>
      </c>
      <c r="AH13" s="47">
        <v>40</v>
      </c>
      <c r="AI13" s="48">
        <v>16.670000000000002</v>
      </c>
      <c r="AJ13" s="48">
        <v>73.680000000000007</v>
      </c>
      <c r="AK13" s="49">
        <v>100</v>
      </c>
      <c r="AL13" s="47">
        <v>90.91</v>
      </c>
      <c r="AM13" s="48">
        <v>90.91</v>
      </c>
      <c r="AN13" s="49">
        <v>0</v>
      </c>
      <c r="AO13" s="50">
        <v>75</v>
      </c>
      <c r="AP13" s="47">
        <v>78.7</v>
      </c>
      <c r="AQ13" s="48">
        <v>78.569999999999993</v>
      </c>
      <c r="AR13" s="49">
        <v>100</v>
      </c>
      <c r="AS13" s="47">
        <v>97.22</v>
      </c>
      <c r="AT13" s="48">
        <v>97.59</v>
      </c>
      <c r="AU13" s="48">
        <v>89.61</v>
      </c>
      <c r="AV13" s="48">
        <v>96.88</v>
      </c>
      <c r="AW13" s="47">
        <v>93.46</v>
      </c>
      <c r="AX13" s="48">
        <v>91.3</v>
      </c>
      <c r="AY13" s="48">
        <v>71.430000000000007</v>
      </c>
      <c r="AZ13" s="49">
        <v>100</v>
      </c>
      <c r="BA13" s="47">
        <v>100</v>
      </c>
      <c r="BB13" s="48">
        <v>100</v>
      </c>
      <c r="BC13" s="49">
        <v>0</v>
      </c>
      <c r="BD13" s="47">
        <v>71.38</v>
      </c>
      <c r="BE13" s="48">
        <v>69.23</v>
      </c>
      <c r="BF13" s="49">
        <v>80</v>
      </c>
      <c r="BG13" s="50">
        <v>100</v>
      </c>
      <c r="BH13" s="47">
        <v>66.31</v>
      </c>
      <c r="BI13" s="48">
        <v>100</v>
      </c>
      <c r="BJ13" s="48">
        <v>0</v>
      </c>
      <c r="BK13" s="49">
        <v>54.84</v>
      </c>
      <c r="BL13" s="47">
        <v>77.53</v>
      </c>
      <c r="BM13" s="48">
        <v>80</v>
      </c>
      <c r="BN13" s="48">
        <v>84.85</v>
      </c>
      <c r="BO13" s="49">
        <v>58.82</v>
      </c>
      <c r="BP13" s="50">
        <v>83.33</v>
      </c>
      <c r="BQ13" s="47">
        <v>100</v>
      </c>
      <c r="BR13" s="48">
        <v>100</v>
      </c>
      <c r="BS13" s="49">
        <v>100</v>
      </c>
      <c r="BT13" s="47">
        <v>100</v>
      </c>
      <c r="BU13" s="48">
        <v>100</v>
      </c>
      <c r="BV13" s="49">
        <v>0</v>
      </c>
      <c r="BW13" s="47">
        <v>97.85</v>
      </c>
      <c r="BX13" s="48">
        <v>100</v>
      </c>
      <c r="BY13" s="48">
        <v>78.95</v>
      </c>
      <c r="BZ13" s="49">
        <v>82.35</v>
      </c>
      <c r="CA13" s="47">
        <v>71.430000000000007</v>
      </c>
      <c r="CB13" s="48">
        <v>71.430000000000007</v>
      </c>
      <c r="CC13" s="49">
        <v>0</v>
      </c>
      <c r="CD13" s="47">
        <v>97.69</v>
      </c>
      <c r="CE13" s="48">
        <v>100</v>
      </c>
      <c r="CF13" s="49">
        <v>90</v>
      </c>
      <c r="CG13" s="47">
        <v>73.819999999999993</v>
      </c>
      <c r="CH13" s="48">
        <v>72.73</v>
      </c>
      <c r="CI13" s="48">
        <v>75</v>
      </c>
      <c r="CJ13" s="49">
        <v>100</v>
      </c>
      <c r="CK13" s="47">
        <v>97.81</v>
      </c>
      <c r="CL13" s="48">
        <v>97.01</v>
      </c>
      <c r="CM13" s="48">
        <v>100</v>
      </c>
      <c r="CN13" s="49">
        <v>100</v>
      </c>
      <c r="CO13" s="47">
        <v>100</v>
      </c>
      <c r="CP13" s="48">
        <v>100</v>
      </c>
      <c r="CQ13" s="49">
        <v>100</v>
      </c>
      <c r="CR13" s="50">
        <v>100</v>
      </c>
      <c r="CS13" s="47">
        <v>100</v>
      </c>
      <c r="CT13" s="48">
        <v>100</v>
      </c>
      <c r="CU13" s="48">
        <v>100</v>
      </c>
      <c r="CV13" s="48">
        <v>100</v>
      </c>
      <c r="CW13" s="47">
        <v>100</v>
      </c>
      <c r="CX13" s="48">
        <v>100</v>
      </c>
      <c r="CY13" s="49">
        <v>100</v>
      </c>
      <c r="CZ13" s="47">
        <v>57.13</v>
      </c>
      <c r="DA13" s="48">
        <v>55.56</v>
      </c>
      <c r="DB13" s="49">
        <v>100</v>
      </c>
      <c r="DC13" s="47">
        <v>92.26</v>
      </c>
      <c r="DD13" s="48">
        <v>100</v>
      </c>
      <c r="DE13" s="49">
        <v>71.430000000000007</v>
      </c>
      <c r="DF13" s="50">
        <v>100</v>
      </c>
      <c r="DG13" s="47">
        <v>100</v>
      </c>
      <c r="DH13" s="48">
        <v>100</v>
      </c>
      <c r="DI13" s="49">
        <v>100</v>
      </c>
      <c r="DJ13" s="47">
        <v>100</v>
      </c>
      <c r="DK13" s="48">
        <v>100</v>
      </c>
      <c r="DL13" s="48">
        <v>100</v>
      </c>
      <c r="DM13" s="49">
        <v>100</v>
      </c>
      <c r="DN13" s="50">
        <v>100</v>
      </c>
      <c r="DO13" s="82" t="s">
        <v>309</v>
      </c>
      <c r="DP13" s="50">
        <v>95</v>
      </c>
      <c r="DQ13" s="47">
        <v>50</v>
      </c>
      <c r="DR13" s="48">
        <v>50</v>
      </c>
      <c r="DS13" s="80" t="s">
        <v>309</v>
      </c>
      <c r="DT13" s="49">
        <v>0</v>
      </c>
      <c r="DU13" s="47">
        <v>95.26</v>
      </c>
      <c r="DV13" s="48">
        <v>100</v>
      </c>
      <c r="DW13" s="48">
        <v>100</v>
      </c>
      <c r="DX13" s="49">
        <v>75</v>
      </c>
      <c r="DY13" s="47">
        <v>100</v>
      </c>
      <c r="DZ13" s="48">
        <v>100</v>
      </c>
      <c r="EA13" s="49">
        <v>100</v>
      </c>
      <c r="EB13" s="47">
        <v>95.91</v>
      </c>
      <c r="EC13" s="48">
        <v>95.92</v>
      </c>
      <c r="ED13" s="49">
        <v>95.56</v>
      </c>
      <c r="EE13" s="47">
        <v>99.97</v>
      </c>
      <c r="EF13" s="48">
        <v>100</v>
      </c>
      <c r="EG13" s="49">
        <v>91.67</v>
      </c>
      <c r="EH13" s="47">
        <v>90.75</v>
      </c>
      <c r="EI13" s="48">
        <v>85.71</v>
      </c>
      <c r="EJ13" s="48">
        <v>100</v>
      </c>
      <c r="EK13" s="49">
        <v>100</v>
      </c>
      <c r="EL13" s="47">
        <v>0</v>
      </c>
      <c r="EM13" s="48">
        <v>0</v>
      </c>
      <c r="EN13" s="48">
        <v>0</v>
      </c>
      <c r="EO13" s="48">
        <v>0</v>
      </c>
      <c r="EP13" s="47">
        <v>75.709999999999994</v>
      </c>
      <c r="EQ13" s="48">
        <v>75</v>
      </c>
      <c r="ER13" s="49">
        <v>100</v>
      </c>
      <c r="ES13" s="47">
        <v>99.95</v>
      </c>
      <c r="ET13" s="48">
        <v>100</v>
      </c>
      <c r="EU13" s="49">
        <v>97.06</v>
      </c>
      <c r="EV13" s="47">
        <v>99.78</v>
      </c>
      <c r="EW13" s="48">
        <v>100</v>
      </c>
      <c r="EX13" s="48">
        <v>100</v>
      </c>
      <c r="EY13" s="49">
        <v>98.59</v>
      </c>
      <c r="EZ13" s="50">
        <v>85.71</v>
      </c>
      <c r="FA13" s="50">
        <v>100</v>
      </c>
      <c r="FB13" s="47">
        <v>100</v>
      </c>
      <c r="FC13" s="48">
        <v>100</v>
      </c>
      <c r="FD13" s="49">
        <v>100</v>
      </c>
      <c r="FE13" s="47">
        <v>95.33</v>
      </c>
      <c r="FF13" s="48">
        <v>100</v>
      </c>
      <c r="FG13" s="48">
        <v>40</v>
      </c>
      <c r="FH13" s="49">
        <v>100</v>
      </c>
      <c r="FI13" s="47">
        <v>96.67</v>
      </c>
      <c r="FJ13" s="48">
        <v>96.67</v>
      </c>
      <c r="FK13" s="49">
        <v>0</v>
      </c>
      <c r="FL13" s="47">
        <v>90.49</v>
      </c>
      <c r="FM13" s="48">
        <v>0</v>
      </c>
      <c r="FN13" s="48">
        <v>87.5</v>
      </c>
      <c r="FO13" s="49">
        <v>100</v>
      </c>
      <c r="FP13" s="50">
        <v>100</v>
      </c>
    </row>
    <row r="14" spans="1:172" s="48" customFormat="1" ht="14" x14ac:dyDescent="0.35">
      <c r="A14" s="91" t="s">
        <v>1945</v>
      </c>
      <c r="B14" s="91" t="s">
        <v>1946</v>
      </c>
      <c r="C14" s="44">
        <v>26.65</v>
      </c>
      <c r="D14" s="45">
        <v>27.86</v>
      </c>
      <c r="E14" s="45">
        <v>15.82</v>
      </c>
      <c r="F14" s="46">
        <v>18.600000000000001</v>
      </c>
      <c r="G14" s="47">
        <v>1.38</v>
      </c>
      <c r="H14" s="48">
        <v>0</v>
      </c>
      <c r="I14" s="48">
        <v>4.55</v>
      </c>
      <c r="J14" s="49">
        <v>0</v>
      </c>
      <c r="K14" s="47">
        <v>20.98</v>
      </c>
      <c r="L14" s="48">
        <v>21.43</v>
      </c>
      <c r="M14" s="48">
        <v>0</v>
      </c>
      <c r="N14" s="49">
        <v>0</v>
      </c>
      <c r="O14" s="47">
        <v>0</v>
      </c>
      <c r="P14" s="48">
        <v>0</v>
      </c>
      <c r="Q14" s="49">
        <v>0</v>
      </c>
      <c r="R14" s="47">
        <v>89.94</v>
      </c>
      <c r="S14" s="48">
        <v>0</v>
      </c>
      <c r="T14" s="48">
        <v>66.67</v>
      </c>
      <c r="U14" s="49">
        <v>100</v>
      </c>
      <c r="V14" s="47">
        <v>79.260000000000005</v>
      </c>
      <c r="W14" s="48">
        <v>79.17</v>
      </c>
      <c r="X14" s="49">
        <v>100</v>
      </c>
      <c r="Y14" s="47">
        <v>10.85</v>
      </c>
      <c r="Z14" s="48">
        <v>11.11</v>
      </c>
      <c r="AA14" s="49">
        <v>0</v>
      </c>
      <c r="AB14" s="47">
        <v>14.81</v>
      </c>
      <c r="AC14" s="48">
        <v>21.82</v>
      </c>
      <c r="AD14" s="48">
        <v>0</v>
      </c>
      <c r="AE14" s="48">
        <v>0</v>
      </c>
      <c r="AF14" s="50">
        <v>88.24</v>
      </c>
      <c r="AG14" s="50">
        <v>0</v>
      </c>
      <c r="AH14" s="47">
        <v>56.67</v>
      </c>
      <c r="AI14" s="48">
        <v>83.33</v>
      </c>
      <c r="AJ14" s="48">
        <v>15.79</v>
      </c>
      <c r="AK14" s="49">
        <v>0</v>
      </c>
      <c r="AL14" s="47">
        <v>0</v>
      </c>
      <c r="AM14" s="48">
        <v>0</v>
      </c>
      <c r="AN14" s="49">
        <v>0</v>
      </c>
      <c r="AO14" s="50">
        <v>16.670000000000002</v>
      </c>
      <c r="AP14" s="47">
        <v>64.150000000000006</v>
      </c>
      <c r="AQ14" s="48">
        <v>64.290000000000006</v>
      </c>
      <c r="AR14" s="49">
        <v>41.67</v>
      </c>
      <c r="AS14" s="47">
        <v>24.37</v>
      </c>
      <c r="AT14" s="48">
        <v>26.51</v>
      </c>
      <c r="AU14" s="48">
        <v>12.99</v>
      </c>
      <c r="AV14" s="48">
        <v>14.06</v>
      </c>
      <c r="AW14" s="47">
        <v>1.32</v>
      </c>
      <c r="AX14" s="48">
        <v>0</v>
      </c>
      <c r="AY14" s="48">
        <v>0</v>
      </c>
      <c r="AZ14" s="49">
        <v>5.26</v>
      </c>
      <c r="BA14" s="47">
        <v>0</v>
      </c>
      <c r="BB14" s="48">
        <v>0</v>
      </c>
      <c r="BC14" s="49">
        <v>0</v>
      </c>
      <c r="BD14" s="47">
        <v>44.93</v>
      </c>
      <c r="BE14" s="48">
        <v>46.15</v>
      </c>
      <c r="BF14" s="49">
        <v>40</v>
      </c>
      <c r="BG14" s="50">
        <v>0</v>
      </c>
      <c r="BH14" s="47">
        <v>38.5</v>
      </c>
      <c r="BI14" s="48">
        <v>0</v>
      </c>
      <c r="BJ14" s="48">
        <v>0</v>
      </c>
      <c r="BK14" s="49">
        <v>51.61</v>
      </c>
      <c r="BL14" s="47">
        <v>16.899999999999999</v>
      </c>
      <c r="BM14" s="48">
        <v>20</v>
      </c>
      <c r="BN14" s="48">
        <v>9.09</v>
      </c>
      <c r="BO14" s="49">
        <v>5.88</v>
      </c>
      <c r="BP14" s="50">
        <v>19.440000000000001</v>
      </c>
      <c r="BQ14" s="47">
        <v>4.3499999999999996</v>
      </c>
      <c r="BR14" s="48">
        <v>5</v>
      </c>
      <c r="BS14" s="49">
        <v>0</v>
      </c>
      <c r="BT14" s="47">
        <v>54.55</v>
      </c>
      <c r="BU14" s="48">
        <v>54.55</v>
      </c>
      <c r="BV14" s="49">
        <v>0</v>
      </c>
      <c r="BW14" s="47">
        <v>5.05</v>
      </c>
      <c r="BX14" s="48">
        <v>0</v>
      </c>
      <c r="BY14" s="48">
        <v>57.89</v>
      </c>
      <c r="BZ14" s="49">
        <v>29.41</v>
      </c>
      <c r="CA14" s="47">
        <v>7.14</v>
      </c>
      <c r="CB14" s="48">
        <v>7.14</v>
      </c>
      <c r="CC14" s="49">
        <v>0</v>
      </c>
      <c r="CD14" s="47">
        <v>48.13</v>
      </c>
      <c r="CE14" s="48">
        <v>53.57</v>
      </c>
      <c r="CF14" s="49">
        <v>30</v>
      </c>
      <c r="CG14" s="47">
        <v>26.48</v>
      </c>
      <c r="CH14" s="48">
        <v>27.27</v>
      </c>
      <c r="CI14" s="48">
        <v>50</v>
      </c>
      <c r="CJ14" s="49">
        <v>5.26</v>
      </c>
      <c r="CK14" s="47">
        <v>49.1</v>
      </c>
      <c r="CL14" s="48">
        <v>53.73</v>
      </c>
      <c r="CM14" s="48">
        <v>34.86</v>
      </c>
      <c r="CN14" s="49">
        <v>43.48</v>
      </c>
      <c r="CO14" s="47">
        <v>0</v>
      </c>
      <c r="CP14" s="48">
        <v>0</v>
      </c>
      <c r="CQ14" s="49">
        <v>0</v>
      </c>
      <c r="CR14" s="50">
        <v>0</v>
      </c>
      <c r="CS14" s="47">
        <v>22.81</v>
      </c>
      <c r="CT14" s="48">
        <v>20</v>
      </c>
      <c r="CU14" s="48">
        <v>69.569999999999993</v>
      </c>
      <c r="CV14" s="48">
        <v>26.32</v>
      </c>
      <c r="CW14" s="47">
        <v>0</v>
      </c>
      <c r="CX14" s="48">
        <v>0</v>
      </c>
      <c r="CY14" s="49">
        <v>0</v>
      </c>
      <c r="CZ14" s="47">
        <v>44.14</v>
      </c>
      <c r="DA14" s="48">
        <v>44.44</v>
      </c>
      <c r="DB14" s="49">
        <v>35.71</v>
      </c>
      <c r="DC14" s="47">
        <v>0</v>
      </c>
      <c r="DD14" s="48">
        <v>0</v>
      </c>
      <c r="DE14" s="49">
        <v>0</v>
      </c>
      <c r="DF14" s="50">
        <v>0</v>
      </c>
      <c r="DG14" s="47">
        <v>14.88</v>
      </c>
      <c r="DH14" s="48">
        <v>15.38</v>
      </c>
      <c r="DI14" s="49">
        <v>6.67</v>
      </c>
      <c r="DJ14" s="47">
        <v>0</v>
      </c>
      <c r="DK14" s="48">
        <v>0</v>
      </c>
      <c r="DL14" s="48">
        <v>0</v>
      </c>
      <c r="DM14" s="49">
        <v>0</v>
      </c>
      <c r="DN14" s="50">
        <v>24</v>
      </c>
      <c r="DO14" s="82" t="s">
        <v>309</v>
      </c>
      <c r="DP14" s="50">
        <v>22.5</v>
      </c>
      <c r="DQ14" s="47">
        <v>0</v>
      </c>
      <c r="DR14" s="48">
        <v>0</v>
      </c>
      <c r="DS14" s="80" t="s">
        <v>309</v>
      </c>
      <c r="DT14" s="49">
        <v>0</v>
      </c>
      <c r="DU14" s="47">
        <v>0.28999999999999998</v>
      </c>
      <c r="DV14" s="48">
        <v>0</v>
      </c>
      <c r="DW14" s="48">
        <v>20</v>
      </c>
      <c r="DX14" s="49">
        <v>0</v>
      </c>
      <c r="DY14" s="47">
        <v>0</v>
      </c>
      <c r="DZ14" s="48">
        <v>0</v>
      </c>
      <c r="EA14" s="49">
        <v>0</v>
      </c>
      <c r="EB14" s="47">
        <v>8.11</v>
      </c>
      <c r="EC14" s="48">
        <v>8.16</v>
      </c>
      <c r="ED14" s="49">
        <v>4.4400000000000004</v>
      </c>
      <c r="EE14" s="47">
        <v>13.28</v>
      </c>
      <c r="EF14" s="48">
        <v>13.33</v>
      </c>
      <c r="EG14" s="49">
        <v>0</v>
      </c>
      <c r="EH14" s="47">
        <v>10.61</v>
      </c>
      <c r="EI14" s="48">
        <v>14.29</v>
      </c>
      <c r="EJ14" s="48">
        <v>4.55</v>
      </c>
      <c r="EK14" s="49">
        <v>0</v>
      </c>
      <c r="EL14" s="47">
        <v>0</v>
      </c>
      <c r="EM14" s="48">
        <v>0</v>
      </c>
      <c r="EN14" s="48">
        <v>0</v>
      </c>
      <c r="EO14" s="48">
        <v>0</v>
      </c>
      <c r="EP14" s="47">
        <v>0</v>
      </c>
      <c r="EQ14" s="48">
        <v>0</v>
      </c>
      <c r="ER14" s="49">
        <v>0</v>
      </c>
      <c r="ES14" s="47">
        <v>49.37</v>
      </c>
      <c r="ET14" s="48">
        <v>49.12</v>
      </c>
      <c r="EU14" s="49">
        <v>64.709999999999994</v>
      </c>
      <c r="EV14" s="47">
        <v>93.55</v>
      </c>
      <c r="EW14" s="48">
        <v>97.22</v>
      </c>
      <c r="EX14" s="48">
        <v>100</v>
      </c>
      <c r="EY14" s="49">
        <v>73.239999999999995</v>
      </c>
      <c r="EZ14" s="50">
        <v>9.52</v>
      </c>
      <c r="FA14" s="50">
        <v>25</v>
      </c>
      <c r="FB14" s="47">
        <v>86.9</v>
      </c>
      <c r="FC14" s="48">
        <v>100</v>
      </c>
      <c r="FD14" s="49">
        <v>28.57</v>
      </c>
      <c r="FE14" s="47">
        <v>0</v>
      </c>
      <c r="FF14" s="48">
        <v>0</v>
      </c>
      <c r="FG14" s="48">
        <v>0</v>
      </c>
      <c r="FH14" s="49">
        <v>0</v>
      </c>
      <c r="FI14" s="47">
        <v>16.670000000000002</v>
      </c>
      <c r="FJ14" s="48">
        <v>16.670000000000002</v>
      </c>
      <c r="FK14" s="49">
        <v>0</v>
      </c>
      <c r="FL14" s="47">
        <v>11.68</v>
      </c>
      <c r="FM14" s="48">
        <v>0</v>
      </c>
      <c r="FN14" s="48">
        <v>12.5</v>
      </c>
      <c r="FO14" s="49">
        <v>9.09</v>
      </c>
      <c r="FP14" s="50">
        <v>6.45</v>
      </c>
    </row>
    <row r="15" spans="1:172" s="48" customFormat="1" ht="14" x14ac:dyDescent="0.35">
      <c r="A15" s="91" t="s">
        <v>1947</v>
      </c>
      <c r="B15" s="91" t="s">
        <v>1948</v>
      </c>
      <c r="C15" s="44">
        <v>18.89</v>
      </c>
      <c r="D15" s="45">
        <v>19.38</v>
      </c>
      <c r="E15" s="45">
        <v>13.47</v>
      </c>
      <c r="F15" s="46">
        <v>16.079999999999998</v>
      </c>
      <c r="G15" s="47">
        <v>4.82</v>
      </c>
      <c r="H15" s="48">
        <v>0</v>
      </c>
      <c r="I15" s="48">
        <v>2.27</v>
      </c>
      <c r="J15" s="49">
        <v>7.32</v>
      </c>
      <c r="K15" s="47">
        <v>28.22</v>
      </c>
      <c r="L15" s="48">
        <v>28.57</v>
      </c>
      <c r="M15" s="48">
        <v>11.76</v>
      </c>
      <c r="N15" s="49">
        <v>0</v>
      </c>
      <c r="O15" s="47">
        <v>0</v>
      </c>
      <c r="P15" s="48">
        <v>0</v>
      </c>
      <c r="Q15" s="49">
        <v>0</v>
      </c>
      <c r="R15" s="47">
        <v>65.91</v>
      </c>
      <c r="S15" s="48">
        <v>0</v>
      </c>
      <c r="T15" s="48">
        <v>33.33</v>
      </c>
      <c r="U15" s="49">
        <v>80</v>
      </c>
      <c r="V15" s="47">
        <v>75.11</v>
      </c>
      <c r="W15" s="48">
        <v>75</v>
      </c>
      <c r="X15" s="49">
        <v>100</v>
      </c>
      <c r="Y15" s="47">
        <v>0</v>
      </c>
      <c r="Z15" s="48">
        <v>0</v>
      </c>
      <c r="AA15" s="49">
        <v>0</v>
      </c>
      <c r="AB15" s="47">
        <v>13.57</v>
      </c>
      <c r="AC15" s="48">
        <v>20</v>
      </c>
      <c r="AD15" s="48">
        <v>0</v>
      </c>
      <c r="AE15" s="48">
        <v>0</v>
      </c>
      <c r="AF15" s="50">
        <v>97.06</v>
      </c>
      <c r="AG15" s="50">
        <v>0</v>
      </c>
      <c r="AH15" s="47">
        <v>6.66</v>
      </c>
      <c r="AI15" s="48">
        <v>0</v>
      </c>
      <c r="AJ15" s="48">
        <v>21.05</v>
      </c>
      <c r="AK15" s="49">
        <v>0</v>
      </c>
      <c r="AL15" s="47">
        <v>0</v>
      </c>
      <c r="AM15" s="48">
        <v>0</v>
      </c>
      <c r="AN15" s="49">
        <v>0</v>
      </c>
      <c r="AO15" s="50">
        <v>16.670000000000002</v>
      </c>
      <c r="AP15" s="47">
        <v>53.48</v>
      </c>
      <c r="AQ15" s="48">
        <v>53.57</v>
      </c>
      <c r="AR15" s="49">
        <v>38.89</v>
      </c>
      <c r="AS15" s="47">
        <v>19.45</v>
      </c>
      <c r="AT15" s="48">
        <v>20.48</v>
      </c>
      <c r="AU15" s="48">
        <v>15.58</v>
      </c>
      <c r="AV15" s="48">
        <v>14.06</v>
      </c>
      <c r="AW15" s="47">
        <v>6.5</v>
      </c>
      <c r="AX15" s="48">
        <v>8.6999999999999993</v>
      </c>
      <c r="AY15" s="48">
        <v>0</v>
      </c>
      <c r="AZ15" s="49">
        <v>0</v>
      </c>
      <c r="BA15" s="47">
        <v>0</v>
      </c>
      <c r="BB15" s="48">
        <v>0</v>
      </c>
      <c r="BC15" s="49">
        <v>0</v>
      </c>
      <c r="BD15" s="47">
        <v>10.15</v>
      </c>
      <c r="BE15" s="48">
        <v>7.69</v>
      </c>
      <c r="BF15" s="49">
        <v>20</v>
      </c>
      <c r="BG15" s="50">
        <v>0</v>
      </c>
      <c r="BH15" s="47">
        <v>19.25</v>
      </c>
      <c r="BI15" s="48">
        <v>0</v>
      </c>
      <c r="BJ15" s="48">
        <v>0</v>
      </c>
      <c r="BK15" s="49">
        <v>25.81</v>
      </c>
      <c r="BL15" s="47">
        <v>2.27</v>
      </c>
      <c r="BM15" s="48">
        <v>0</v>
      </c>
      <c r="BN15" s="48">
        <v>6.06</v>
      </c>
      <c r="BO15" s="49">
        <v>11.76</v>
      </c>
      <c r="BP15" s="50">
        <v>0</v>
      </c>
      <c r="BQ15" s="47">
        <v>0</v>
      </c>
      <c r="BR15" s="48">
        <v>0</v>
      </c>
      <c r="BS15" s="49">
        <v>0</v>
      </c>
      <c r="BT15" s="47">
        <v>54.55</v>
      </c>
      <c r="BU15" s="48">
        <v>54.55</v>
      </c>
      <c r="BV15" s="49">
        <v>0</v>
      </c>
      <c r="BW15" s="47">
        <v>5.58</v>
      </c>
      <c r="BX15" s="48">
        <v>0</v>
      </c>
      <c r="BY15" s="48">
        <v>57.89</v>
      </c>
      <c r="BZ15" s="49">
        <v>41.18</v>
      </c>
      <c r="CA15" s="47">
        <v>28.57</v>
      </c>
      <c r="CB15" s="48">
        <v>28.57</v>
      </c>
      <c r="CC15" s="49">
        <v>0</v>
      </c>
      <c r="CD15" s="47">
        <v>53.63</v>
      </c>
      <c r="CE15" s="48">
        <v>60.71</v>
      </c>
      <c r="CF15" s="49">
        <v>30</v>
      </c>
      <c r="CG15" s="47">
        <v>13.05</v>
      </c>
      <c r="CH15" s="48">
        <v>13.64</v>
      </c>
      <c r="CI15" s="48">
        <v>0</v>
      </c>
      <c r="CJ15" s="49">
        <v>0</v>
      </c>
      <c r="CK15" s="47">
        <v>48.3</v>
      </c>
      <c r="CL15" s="48">
        <v>53.73</v>
      </c>
      <c r="CM15" s="48">
        <v>31.19</v>
      </c>
      <c r="CN15" s="49">
        <v>43.48</v>
      </c>
      <c r="CO15" s="47">
        <v>0</v>
      </c>
      <c r="CP15" s="48">
        <v>0</v>
      </c>
      <c r="CQ15" s="49">
        <v>0</v>
      </c>
      <c r="CR15" s="50">
        <v>0</v>
      </c>
      <c r="CS15" s="47">
        <v>27.08</v>
      </c>
      <c r="CT15" s="48">
        <v>30</v>
      </c>
      <c r="CU15" s="48">
        <v>69.569999999999993</v>
      </c>
      <c r="CV15" s="48">
        <v>15.79</v>
      </c>
      <c r="CW15" s="47">
        <v>0</v>
      </c>
      <c r="CX15" s="48">
        <v>0</v>
      </c>
      <c r="CY15" s="49">
        <v>0</v>
      </c>
      <c r="CZ15" s="47">
        <v>12.74</v>
      </c>
      <c r="DA15" s="48">
        <v>11.11</v>
      </c>
      <c r="DB15" s="49">
        <v>57.14</v>
      </c>
      <c r="DC15" s="47">
        <v>3.87</v>
      </c>
      <c r="DD15" s="48">
        <v>0</v>
      </c>
      <c r="DE15" s="49">
        <v>14.29</v>
      </c>
      <c r="DF15" s="50">
        <v>0</v>
      </c>
      <c r="DG15" s="47">
        <v>0.39</v>
      </c>
      <c r="DH15" s="48">
        <v>0</v>
      </c>
      <c r="DI15" s="49">
        <v>6.67</v>
      </c>
      <c r="DJ15" s="47">
        <v>0</v>
      </c>
      <c r="DK15" s="48">
        <v>0</v>
      </c>
      <c r="DL15" s="48">
        <v>0</v>
      </c>
      <c r="DM15" s="49">
        <v>0</v>
      </c>
      <c r="DN15" s="50">
        <v>16</v>
      </c>
      <c r="DO15" s="82" t="s">
        <v>309</v>
      </c>
      <c r="DP15" s="50">
        <v>2.5</v>
      </c>
      <c r="DQ15" s="47">
        <v>0</v>
      </c>
      <c r="DR15" s="48">
        <v>0</v>
      </c>
      <c r="DS15" s="80" t="s">
        <v>309</v>
      </c>
      <c r="DT15" s="49">
        <v>0</v>
      </c>
      <c r="DU15" s="47">
        <v>16.11</v>
      </c>
      <c r="DV15" s="48">
        <v>14.29</v>
      </c>
      <c r="DW15" s="48">
        <v>0</v>
      </c>
      <c r="DX15" s="49">
        <v>25</v>
      </c>
      <c r="DY15" s="47">
        <v>0</v>
      </c>
      <c r="DZ15" s="48">
        <v>0</v>
      </c>
      <c r="EA15" s="49">
        <v>0</v>
      </c>
      <c r="EB15" s="47">
        <v>30.32</v>
      </c>
      <c r="EC15" s="48">
        <v>30.61</v>
      </c>
      <c r="ED15" s="49">
        <v>8.89</v>
      </c>
      <c r="EE15" s="47">
        <v>6.64</v>
      </c>
      <c r="EF15" s="48">
        <v>6.67</v>
      </c>
      <c r="EG15" s="49">
        <v>0</v>
      </c>
      <c r="EH15" s="47">
        <v>2.73</v>
      </c>
      <c r="EI15" s="48">
        <v>0</v>
      </c>
      <c r="EJ15" s="48">
        <v>9.09</v>
      </c>
      <c r="EK15" s="49">
        <v>0</v>
      </c>
      <c r="EL15" s="47">
        <v>0</v>
      </c>
      <c r="EM15" s="48">
        <v>0</v>
      </c>
      <c r="EN15" s="48">
        <v>0</v>
      </c>
      <c r="EO15" s="48">
        <v>0</v>
      </c>
      <c r="EP15" s="47">
        <v>0</v>
      </c>
      <c r="EQ15" s="48">
        <v>0</v>
      </c>
      <c r="ER15" s="49">
        <v>0</v>
      </c>
      <c r="ES15" s="47">
        <v>10.87</v>
      </c>
      <c r="ET15" s="48">
        <v>10.53</v>
      </c>
      <c r="EU15" s="49">
        <v>32.35</v>
      </c>
      <c r="EV15" s="47">
        <v>93.98</v>
      </c>
      <c r="EW15" s="48">
        <v>97.22</v>
      </c>
      <c r="EX15" s="48">
        <v>100</v>
      </c>
      <c r="EY15" s="49">
        <v>76.06</v>
      </c>
      <c r="EZ15" s="50">
        <v>4.76</v>
      </c>
      <c r="FA15" s="50">
        <v>16.670000000000002</v>
      </c>
      <c r="FB15" s="47">
        <v>84.28</v>
      </c>
      <c r="FC15" s="48">
        <v>100</v>
      </c>
      <c r="FD15" s="49">
        <v>14.29</v>
      </c>
      <c r="FE15" s="47">
        <v>0</v>
      </c>
      <c r="FF15" s="48">
        <v>0</v>
      </c>
      <c r="FG15" s="48">
        <v>0</v>
      </c>
      <c r="FH15" s="49">
        <v>0</v>
      </c>
      <c r="FI15" s="47">
        <v>33.33</v>
      </c>
      <c r="FJ15" s="48">
        <v>33.33</v>
      </c>
      <c r="FK15" s="49">
        <v>0</v>
      </c>
      <c r="FL15" s="47">
        <v>0</v>
      </c>
      <c r="FM15" s="48">
        <v>0</v>
      </c>
      <c r="FN15" s="48">
        <v>0</v>
      </c>
      <c r="FO15" s="49">
        <v>0</v>
      </c>
      <c r="FP15" s="50">
        <v>0</v>
      </c>
    </row>
    <row r="16" spans="1:172" s="48" customFormat="1" ht="14" x14ac:dyDescent="0.35">
      <c r="A16" s="91" t="s">
        <v>1949</v>
      </c>
      <c r="B16" s="91" t="s">
        <v>1950</v>
      </c>
      <c r="C16" s="44">
        <v>16.48</v>
      </c>
      <c r="D16" s="45">
        <v>16.77</v>
      </c>
      <c r="E16" s="45">
        <v>9.9499999999999993</v>
      </c>
      <c r="F16" s="46">
        <v>16.100000000000001</v>
      </c>
      <c r="G16" s="47">
        <v>2.0699999999999998</v>
      </c>
      <c r="H16" s="48">
        <v>0</v>
      </c>
      <c r="I16" s="48">
        <v>2.27</v>
      </c>
      <c r="J16" s="49">
        <v>2.44</v>
      </c>
      <c r="K16" s="47">
        <v>7.24</v>
      </c>
      <c r="L16" s="48">
        <v>7.14</v>
      </c>
      <c r="M16" s="48">
        <v>11.76</v>
      </c>
      <c r="N16" s="49">
        <v>0</v>
      </c>
      <c r="O16" s="47">
        <v>0</v>
      </c>
      <c r="P16" s="48">
        <v>0</v>
      </c>
      <c r="Q16" s="49">
        <v>0</v>
      </c>
      <c r="R16" s="47">
        <v>51.95</v>
      </c>
      <c r="S16" s="48">
        <v>0</v>
      </c>
      <c r="T16" s="48">
        <v>33.33</v>
      </c>
      <c r="U16" s="49">
        <v>60</v>
      </c>
      <c r="V16" s="47">
        <v>8.3000000000000007</v>
      </c>
      <c r="W16" s="48">
        <v>8.33</v>
      </c>
      <c r="X16" s="49">
        <v>0</v>
      </c>
      <c r="Y16" s="47">
        <v>0</v>
      </c>
      <c r="Z16" s="48">
        <v>0</v>
      </c>
      <c r="AA16" s="49">
        <v>0</v>
      </c>
      <c r="AB16" s="47">
        <v>12.34</v>
      </c>
      <c r="AC16" s="48">
        <v>18.18</v>
      </c>
      <c r="AD16" s="48">
        <v>0</v>
      </c>
      <c r="AE16" s="48">
        <v>0</v>
      </c>
      <c r="AF16" s="50">
        <v>85.29</v>
      </c>
      <c r="AG16" s="50">
        <v>0</v>
      </c>
      <c r="AH16" s="47">
        <v>0</v>
      </c>
      <c r="AI16" s="48">
        <v>0</v>
      </c>
      <c r="AJ16" s="48">
        <v>0</v>
      </c>
      <c r="AK16" s="49">
        <v>0</v>
      </c>
      <c r="AL16" s="47">
        <v>0</v>
      </c>
      <c r="AM16" s="48">
        <v>0</v>
      </c>
      <c r="AN16" s="49">
        <v>0</v>
      </c>
      <c r="AO16" s="50">
        <v>0</v>
      </c>
      <c r="AP16" s="47">
        <v>10.65</v>
      </c>
      <c r="AQ16" s="48">
        <v>10.71</v>
      </c>
      <c r="AR16" s="49">
        <v>0</v>
      </c>
      <c r="AS16" s="47">
        <v>32.32</v>
      </c>
      <c r="AT16" s="48">
        <v>34.94</v>
      </c>
      <c r="AU16" s="48">
        <v>22.08</v>
      </c>
      <c r="AV16" s="48">
        <v>18.75</v>
      </c>
      <c r="AW16" s="47">
        <v>19.5</v>
      </c>
      <c r="AX16" s="48">
        <v>26.09</v>
      </c>
      <c r="AY16" s="48">
        <v>0</v>
      </c>
      <c r="AZ16" s="49">
        <v>0</v>
      </c>
      <c r="BA16" s="47">
        <v>0</v>
      </c>
      <c r="BB16" s="48">
        <v>0</v>
      </c>
      <c r="BC16" s="49">
        <v>0</v>
      </c>
      <c r="BD16" s="47">
        <v>12.31</v>
      </c>
      <c r="BE16" s="48">
        <v>15.38</v>
      </c>
      <c r="BF16" s="49">
        <v>0</v>
      </c>
      <c r="BG16" s="50">
        <v>0</v>
      </c>
      <c r="BH16" s="47">
        <v>26.61</v>
      </c>
      <c r="BI16" s="48">
        <v>100</v>
      </c>
      <c r="BJ16" s="48">
        <v>0</v>
      </c>
      <c r="BK16" s="49">
        <v>1.61</v>
      </c>
      <c r="BL16" s="47">
        <v>1.96</v>
      </c>
      <c r="BM16" s="48">
        <v>0</v>
      </c>
      <c r="BN16" s="48">
        <v>3.03</v>
      </c>
      <c r="BO16" s="49">
        <v>11.76</v>
      </c>
      <c r="BP16" s="50">
        <v>0</v>
      </c>
      <c r="BQ16" s="47">
        <v>0</v>
      </c>
      <c r="BR16" s="48">
        <v>0</v>
      </c>
      <c r="BS16" s="49">
        <v>0</v>
      </c>
      <c r="BT16" s="47">
        <v>54.55</v>
      </c>
      <c r="BU16" s="48">
        <v>54.55</v>
      </c>
      <c r="BV16" s="49">
        <v>0</v>
      </c>
      <c r="BW16" s="47">
        <v>4.03</v>
      </c>
      <c r="BX16" s="48">
        <v>0</v>
      </c>
      <c r="BY16" s="48">
        <v>42.11</v>
      </c>
      <c r="BZ16" s="49">
        <v>29.41</v>
      </c>
      <c r="CA16" s="47">
        <v>71.430000000000007</v>
      </c>
      <c r="CB16" s="48">
        <v>71.430000000000007</v>
      </c>
      <c r="CC16" s="49">
        <v>0</v>
      </c>
      <c r="CD16" s="47">
        <v>43.52</v>
      </c>
      <c r="CE16" s="48">
        <v>53.57</v>
      </c>
      <c r="CF16" s="49">
        <v>10</v>
      </c>
      <c r="CG16" s="47">
        <v>0</v>
      </c>
      <c r="CH16" s="48">
        <v>0</v>
      </c>
      <c r="CI16" s="48">
        <v>0</v>
      </c>
      <c r="CJ16" s="49">
        <v>0</v>
      </c>
      <c r="CK16" s="47">
        <v>44.58</v>
      </c>
      <c r="CL16" s="48">
        <v>52.24</v>
      </c>
      <c r="CM16" s="48">
        <v>21.1</v>
      </c>
      <c r="CN16" s="49">
        <v>34.78</v>
      </c>
      <c r="CO16" s="47">
        <v>0</v>
      </c>
      <c r="CP16" s="48">
        <v>0</v>
      </c>
      <c r="CQ16" s="49">
        <v>0</v>
      </c>
      <c r="CR16" s="50">
        <v>66.67</v>
      </c>
      <c r="CS16" s="47">
        <v>18.53</v>
      </c>
      <c r="CT16" s="48">
        <v>10</v>
      </c>
      <c r="CU16" s="48">
        <v>69.569999999999993</v>
      </c>
      <c r="CV16" s="48">
        <v>36.840000000000003</v>
      </c>
      <c r="CW16" s="47">
        <v>0</v>
      </c>
      <c r="CX16" s="48">
        <v>0</v>
      </c>
      <c r="CY16" s="49">
        <v>0</v>
      </c>
      <c r="CZ16" s="47">
        <v>11.48</v>
      </c>
      <c r="DA16" s="48">
        <v>11.11</v>
      </c>
      <c r="DB16" s="49">
        <v>21.43</v>
      </c>
      <c r="DC16" s="47">
        <v>7.14</v>
      </c>
      <c r="DD16" s="48">
        <v>7.14</v>
      </c>
      <c r="DE16" s="49">
        <v>7.14</v>
      </c>
      <c r="DF16" s="50">
        <v>0</v>
      </c>
      <c r="DG16" s="47">
        <v>0.39</v>
      </c>
      <c r="DH16" s="48">
        <v>0</v>
      </c>
      <c r="DI16" s="49">
        <v>6.67</v>
      </c>
      <c r="DJ16" s="47">
        <v>0</v>
      </c>
      <c r="DK16" s="48">
        <v>0</v>
      </c>
      <c r="DL16" s="48">
        <v>0</v>
      </c>
      <c r="DM16" s="49">
        <v>0</v>
      </c>
      <c r="DN16" s="50">
        <v>38</v>
      </c>
      <c r="DO16" s="82" t="s">
        <v>309</v>
      </c>
      <c r="DP16" s="50">
        <v>5</v>
      </c>
      <c r="DQ16" s="47">
        <v>0</v>
      </c>
      <c r="DR16" s="48">
        <v>0</v>
      </c>
      <c r="DS16" s="80" t="s">
        <v>309</v>
      </c>
      <c r="DT16" s="49">
        <v>0</v>
      </c>
      <c r="DU16" s="47">
        <v>16.399999999999999</v>
      </c>
      <c r="DV16" s="48">
        <v>14.29</v>
      </c>
      <c r="DW16" s="48">
        <v>20</v>
      </c>
      <c r="DX16" s="49">
        <v>25</v>
      </c>
      <c r="DY16" s="47">
        <v>0</v>
      </c>
      <c r="DZ16" s="48">
        <v>0</v>
      </c>
      <c r="EA16" s="49">
        <v>0</v>
      </c>
      <c r="EB16" s="47">
        <v>2.16</v>
      </c>
      <c r="EC16" s="48">
        <v>2.04</v>
      </c>
      <c r="ED16" s="49">
        <v>11.11</v>
      </c>
      <c r="EE16" s="47">
        <v>16.600000000000001</v>
      </c>
      <c r="EF16" s="48">
        <v>16.670000000000002</v>
      </c>
      <c r="EG16" s="49">
        <v>0</v>
      </c>
      <c r="EH16" s="47">
        <v>1.37</v>
      </c>
      <c r="EI16" s="48">
        <v>0</v>
      </c>
      <c r="EJ16" s="48">
        <v>4.55</v>
      </c>
      <c r="EK16" s="49">
        <v>0</v>
      </c>
      <c r="EL16" s="47">
        <v>0</v>
      </c>
      <c r="EM16" s="48">
        <v>0</v>
      </c>
      <c r="EN16" s="48">
        <v>0</v>
      </c>
      <c r="EO16" s="48">
        <v>0</v>
      </c>
      <c r="EP16" s="47">
        <v>0</v>
      </c>
      <c r="EQ16" s="48">
        <v>0</v>
      </c>
      <c r="ER16" s="49">
        <v>0</v>
      </c>
      <c r="ES16" s="47">
        <v>9.1</v>
      </c>
      <c r="ET16" s="48">
        <v>8.77</v>
      </c>
      <c r="EU16" s="49">
        <v>29.41</v>
      </c>
      <c r="EV16" s="47">
        <v>91.42</v>
      </c>
      <c r="EW16" s="48">
        <v>94.44</v>
      </c>
      <c r="EX16" s="48">
        <v>100</v>
      </c>
      <c r="EY16" s="49">
        <v>74.650000000000006</v>
      </c>
      <c r="EZ16" s="50">
        <v>0</v>
      </c>
      <c r="FA16" s="50">
        <v>33.33</v>
      </c>
      <c r="FB16" s="47">
        <v>81.66</v>
      </c>
      <c r="FC16" s="48">
        <v>100</v>
      </c>
      <c r="FD16" s="49">
        <v>0</v>
      </c>
      <c r="FE16" s="47">
        <v>0</v>
      </c>
      <c r="FF16" s="48">
        <v>0</v>
      </c>
      <c r="FG16" s="48">
        <v>0</v>
      </c>
      <c r="FH16" s="49">
        <v>0</v>
      </c>
      <c r="FI16" s="47">
        <v>46.67</v>
      </c>
      <c r="FJ16" s="48">
        <v>46.67</v>
      </c>
      <c r="FK16" s="49">
        <v>0</v>
      </c>
      <c r="FL16" s="47">
        <v>0</v>
      </c>
      <c r="FM16" s="48">
        <v>0</v>
      </c>
      <c r="FN16" s="48">
        <v>0</v>
      </c>
      <c r="FO16" s="49">
        <v>0</v>
      </c>
      <c r="FP16" s="50">
        <v>0</v>
      </c>
    </row>
    <row r="17" spans="1:172" s="48" customFormat="1" ht="14" x14ac:dyDescent="0.35">
      <c r="A17" s="91" t="s">
        <v>1951</v>
      </c>
      <c r="B17" s="91" t="s">
        <v>1952</v>
      </c>
      <c r="C17" s="44">
        <v>18.8</v>
      </c>
      <c r="D17" s="45">
        <v>18.78</v>
      </c>
      <c r="E17" s="45">
        <v>12.21</v>
      </c>
      <c r="F17" s="46">
        <v>21.69</v>
      </c>
      <c r="G17" s="47">
        <v>1.38</v>
      </c>
      <c r="H17" s="48">
        <v>0</v>
      </c>
      <c r="I17" s="48">
        <v>4.55</v>
      </c>
      <c r="J17" s="49">
        <v>0</v>
      </c>
      <c r="K17" s="47">
        <v>0</v>
      </c>
      <c r="L17" s="48">
        <v>0</v>
      </c>
      <c r="M17" s="48">
        <v>0</v>
      </c>
      <c r="N17" s="49">
        <v>0</v>
      </c>
      <c r="O17" s="47">
        <v>0</v>
      </c>
      <c r="P17" s="48">
        <v>0</v>
      </c>
      <c r="Q17" s="49">
        <v>0</v>
      </c>
      <c r="R17" s="47">
        <v>75.98</v>
      </c>
      <c r="S17" s="48">
        <v>0</v>
      </c>
      <c r="T17" s="48">
        <v>66.67</v>
      </c>
      <c r="U17" s="49">
        <v>80</v>
      </c>
      <c r="V17" s="47">
        <v>16.59</v>
      </c>
      <c r="W17" s="48">
        <v>16.670000000000002</v>
      </c>
      <c r="X17" s="49">
        <v>0</v>
      </c>
      <c r="Y17" s="47">
        <v>0</v>
      </c>
      <c r="Z17" s="48">
        <v>0</v>
      </c>
      <c r="AA17" s="49">
        <v>0</v>
      </c>
      <c r="AB17" s="47">
        <v>20.78</v>
      </c>
      <c r="AC17" s="48">
        <v>25.45</v>
      </c>
      <c r="AD17" s="48">
        <v>14.29</v>
      </c>
      <c r="AE17" s="48">
        <v>0</v>
      </c>
      <c r="AF17" s="50">
        <v>100</v>
      </c>
      <c r="AG17" s="50">
        <v>0</v>
      </c>
      <c r="AH17" s="47">
        <v>0</v>
      </c>
      <c r="AI17" s="48">
        <v>0</v>
      </c>
      <c r="AJ17" s="48">
        <v>0</v>
      </c>
      <c r="AK17" s="49">
        <v>0</v>
      </c>
      <c r="AL17" s="47">
        <v>9.09</v>
      </c>
      <c r="AM17" s="48">
        <v>9.09</v>
      </c>
      <c r="AN17" s="49">
        <v>0</v>
      </c>
      <c r="AO17" s="50">
        <v>8.33</v>
      </c>
      <c r="AP17" s="47">
        <v>32.049999999999997</v>
      </c>
      <c r="AQ17" s="48">
        <v>32.14</v>
      </c>
      <c r="AR17" s="49">
        <v>16.670000000000002</v>
      </c>
      <c r="AS17" s="47">
        <v>17.34</v>
      </c>
      <c r="AT17" s="48">
        <v>19.28</v>
      </c>
      <c r="AU17" s="48">
        <v>7.79</v>
      </c>
      <c r="AV17" s="48">
        <v>7.81</v>
      </c>
      <c r="AW17" s="47">
        <v>29.44</v>
      </c>
      <c r="AX17" s="48">
        <v>30.43</v>
      </c>
      <c r="AY17" s="48">
        <v>57.14</v>
      </c>
      <c r="AZ17" s="49">
        <v>26.32</v>
      </c>
      <c r="BA17" s="47">
        <v>0</v>
      </c>
      <c r="BB17" s="48">
        <v>0</v>
      </c>
      <c r="BC17" s="49">
        <v>0</v>
      </c>
      <c r="BD17" s="47">
        <v>28.62</v>
      </c>
      <c r="BE17" s="48">
        <v>30.77</v>
      </c>
      <c r="BF17" s="49">
        <v>20</v>
      </c>
      <c r="BG17" s="50">
        <v>0</v>
      </c>
      <c r="BH17" s="47">
        <v>48.27</v>
      </c>
      <c r="BI17" s="48">
        <v>100</v>
      </c>
      <c r="BJ17" s="48">
        <v>0</v>
      </c>
      <c r="BK17" s="49">
        <v>30.65</v>
      </c>
      <c r="BL17" s="47">
        <v>2.27</v>
      </c>
      <c r="BM17" s="48">
        <v>0</v>
      </c>
      <c r="BN17" s="48">
        <v>6.06</v>
      </c>
      <c r="BO17" s="49">
        <v>11.76</v>
      </c>
      <c r="BP17" s="50">
        <v>5.56</v>
      </c>
      <c r="BQ17" s="47">
        <v>0</v>
      </c>
      <c r="BR17" s="48">
        <v>0</v>
      </c>
      <c r="BS17" s="49">
        <v>0</v>
      </c>
      <c r="BT17" s="47">
        <v>63.64</v>
      </c>
      <c r="BU17" s="48">
        <v>63.64</v>
      </c>
      <c r="BV17" s="49">
        <v>0</v>
      </c>
      <c r="BW17" s="47">
        <v>1.21</v>
      </c>
      <c r="BX17" s="48">
        <v>0</v>
      </c>
      <c r="BY17" s="48">
        <v>10.53</v>
      </c>
      <c r="BZ17" s="49">
        <v>11.76</v>
      </c>
      <c r="CA17" s="47">
        <v>78.569999999999993</v>
      </c>
      <c r="CB17" s="48">
        <v>78.569999999999993</v>
      </c>
      <c r="CC17" s="49">
        <v>0</v>
      </c>
      <c r="CD17" s="47">
        <v>52.04</v>
      </c>
      <c r="CE17" s="48">
        <v>57.14</v>
      </c>
      <c r="CF17" s="49">
        <v>35</v>
      </c>
      <c r="CG17" s="47">
        <v>8.91</v>
      </c>
      <c r="CH17" s="48">
        <v>9.09</v>
      </c>
      <c r="CI17" s="48">
        <v>0</v>
      </c>
      <c r="CJ17" s="49">
        <v>5.26</v>
      </c>
      <c r="CK17" s="47">
        <v>24.28</v>
      </c>
      <c r="CL17" s="48">
        <v>29.85</v>
      </c>
      <c r="CM17" s="48">
        <v>11.01</v>
      </c>
      <c r="CN17" s="49">
        <v>0</v>
      </c>
      <c r="CO17" s="47">
        <v>0</v>
      </c>
      <c r="CP17" s="48">
        <v>0</v>
      </c>
      <c r="CQ17" s="49">
        <v>0</v>
      </c>
      <c r="CR17" s="50">
        <v>0</v>
      </c>
      <c r="CS17" s="47">
        <v>58.24</v>
      </c>
      <c r="CT17" s="48">
        <v>60</v>
      </c>
      <c r="CU17" s="48">
        <v>69.569999999999993</v>
      </c>
      <c r="CV17" s="48">
        <v>52.63</v>
      </c>
      <c r="CW17" s="47">
        <v>0</v>
      </c>
      <c r="CX17" s="48">
        <v>0</v>
      </c>
      <c r="CY17" s="49">
        <v>0</v>
      </c>
      <c r="CZ17" s="47">
        <v>0</v>
      </c>
      <c r="DA17" s="48">
        <v>0</v>
      </c>
      <c r="DB17" s="49">
        <v>0</v>
      </c>
      <c r="DC17" s="47">
        <v>1.94</v>
      </c>
      <c r="DD17" s="48">
        <v>0</v>
      </c>
      <c r="DE17" s="49">
        <v>7.14</v>
      </c>
      <c r="DF17" s="50">
        <v>0</v>
      </c>
      <c r="DG17" s="47">
        <v>0.39</v>
      </c>
      <c r="DH17" s="48">
        <v>0</v>
      </c>
      <c r="DI17" s="49">
        <v>6.67</v>
      </c>
      <c r="DJ17" s="47">
        <v>6.13</v>
      </c>
      <c r="DK17" s="48">
        <v>0</v>
      </c>
      <c r="DL17" s="48">
        <v>13.64</v>
      </c>
      <c r="DM17" s="49">
        <v>10</v>
      </c>
      <c r="DN17" s="50">
        <v>29.33</v>
      </c>
      <c r="DO17" s="82" t="s">
        <v>309</v>
      </c>
      <c r="DP17" s="50">
        <v>5</v>
      </c>
      <c r="DQ17" s="47">
        <v>100</v>
      </c>
      <c r="DR17" s="48">
        <v>100</v>
      </c>
      <c r="DS17" s="80" t="s">
        <v>309</v>
      </c>
      <c r="DT17" s="49">
        <v>0</v>
      </c>
      <c r="DU17" s="47">
        <v>34.68</v>
      </c>
      <c r="DV17" s="48">
        <v>42.86</v>
      </c>
      <c r="DW17" s="48">
        <v>40</v>
      </c>
      <c r="DX17" s="49">
        <v>0</v>
      </c>
      <c r="DY17" s="47">
        <v>6.5</v>
      </c>
      <c r="DZ17" s="48">
        <v>9.52</v>
      </c>
      <c r="EA17" s="49">
        <v>0</v>
      </c>
      <c r="EB17" s="47">
        <v>16.350000000000001</v>
      </c>
      <c r="EC17" s="48">
        <v>16.329999999999998</v>
      </c>
      <c r="ED17" s="49">
        <v>17.78</v>
      </c>
      <c r="EE17" s="47">
        <v>13.28</v>
      </c>
      <c r="EF17" s="48">
        <v>13.33</v>
      </c>
      <c r="EG17" s="49">
        <v>0</v>
      </c>
      <c r="EH17" s="47">
        <v>4.62</v>
      </c>
      <c r="EI17" s="48">
        <v>7.14</v>
      </c>
      <c r="EJ17" s="48">
        <v>0</v>
      </c>
      <c r="EK17" s="49">
        <v>0</v>
      </c>
      <c r="EL17" s="47">
        <v>0</v>
      </c>
      <c r="EM17" s="48">
        <v>0</v>
      </c>
      <c r="EN17" s="48">
        <v>0</v>
      </c>
      <c r="EO17" s="48">
        <v>0</v>
      </c>
      <c r="EP17" s="47">
        <v>24.29</v>
      </c>
      <c r="EQ17" s="48">
        <v>25</v>
      </c>
      <c r="ER17" s="49">
        <v>0</v>
      </c>
      <c r="ES17" s="47">
        <v>0</v>
      </c>
      <c r="ET17" s="48">
        <v>0</v>
      </c>
      <c r="EU17" s="49">
        <v>0</v>
      </c>
      <c r="EV17" s="47">
        <v>96.29</v>
      </c>
      <c r="EW17" s="48">
        <v>100</v>
      </c>
      <c r="EX17" s="48">
        <v>90.91</v>
      </c>
      <c r="EY17" s="49">
        <v>76.06</v>
      </c>
      <c r="EZ17" s="50">
        <v>0</v>
      </c>
      <c r="FA17" s="50">
        <v>33.33</v>
      </c>
      <c r="FB17" s="47">
        <v>46.07</v>
      </c>
      <c r="FC17" s="48">
        <v>50</v>
      </c>
      <c r="FD17" s="49">
        <v>28.57</v>
      </c>
      <c r="FE17" s="47">
        <v>32.17</v>
      </c>
      <c r="FF17" s="48">
        <v>33.33</v>
      </c>
      <c r="FG17" s="48">
        <v>0</v>
      </c>
      <c r="FH17" s="49">
        <v>100</v>
      </c>
      <c r="FI17" s="47">
        <v>53.33</v>
      </c>
      <c r="FJ17" s="48">
        <v>53.33</v>
      </c>
      <c r="FK17" s="49">
        <v>0</v>
      </c>
      <c r="FL17" s="47">
        <v>2.1800000000000002</v>
      </c>
      <c r="FM17" s="48">
        <v>0</v>
      </c>
      <c r="FN17" s="48">
        <v>0</v>
      </c>
      <c r="FO17" s="49">
        <v>9.09</v>
      </c>
      <c r="FP17" s="50">
        <v>0</v>
      </c>
    </row>
    <row r="18" spans="1:172" s="48" customFormat="1" ht="14" x14ac:dyDescent="0.35">
      <c r="A18" s="91" t="s">
        <v>1953</v>
      </c>
      <c r="B18" s="91" t="s">
        <v>1954</v>
      </c>
      <c r="C18" s="44">
        <v>16.940000000000001</v>
      </c>
      <c r="D18" s="45">
        <v>16.55</v>
      </c>
      <c r="E18" s="45">
        <v>23.44</v>
      </c>
      <c r="F18" s="46">
        <v>18.329999999999998</v>
      </c>
      <c r="G18" s="47">
        <v>7.57</v>
      </c>
      <c r="H18" s="48">
        <v>0</v>
      </c>
      <c r="I18" s="48">
        <v>6.82</v>
      </c>
      <c r="J18" s="49">
        <v>9.76</v>
      </c>
      <c r="K18" s="47">
        <v>34.97</v>
      </c>
      <c r="L18" s="48">
        <v>35.71</v>
      </c>
      <c r="M18" s="48">
        <v>0</v>
      </c>
      <c r="N18" s="49">
        <v>0</v>
      </c>
      <c r="O18" s="47">
        <v>0</v>
      </c>
      <c r="P18" s="48">
        <v>0</v>
      </c>
      <c r="Q18" s="49">
        <v>0</v>
      </c>
      <c r="R18" s="47">
        <v>37.99</v>
      </c>
      <c r="S18" s="48">
        <v>0</v>
      </c>
      <c r="T18" s="48">
        <v>33.33</v>
      </c>
      <c r="U18" s="49">
        <v>40</v>
      </c>
      <c r="V18" s="47">
        <v>12.45</v>
      </c>
      <c r="W18" s="48">
        <v>12.5</v>
      </c>
      <c r="X18" s="49">
        <v>0</v>
      </c>
      <c r="Y18" s="47">
        <v>0</v>
      </c>
      <c r="Z18" s="48">
        <v>0</v>
      </c>
      <c r="AA18" s="49">
        <v>0</v>
      </c>
      <c r="AB18" s="47">
        <v>27.02</v>
      </c>
      <c r="AC18" s="48">
        <v>16.36</v>
      </c>
      <c r="AD18" s="48">
        <v>57.14</v>
      </c>
      <c r="AE18" s="48">
        <v>25</v>
      </c>
      <c r="AF18" s="50">
        <v>82.35</v>
      </c>
      <c r="AG18" s="50">
        <v>0</v>
      </c>
      <c r="AH18" s="47">
        <v>0</v>
      </c>
      <c r="AI18" s="48">
        <v>0</v>
      </c>
      <c r="AJ18" s="48">
        <v>0</v>
      </c>
      <c r="AK18" s="49">
        <v>0</v>
      </c>
      <c r="AL18" s="47">
        <v>9.09</v>
      </c>
      <c r="AM18" s="48">
        <v>9.09</v>
      </c>
      <c r="AN18" s="49">
        <v>0</v>
      </c>
      <c r="AO18" s="50">
        <v>0</v>
      </c>
      <c r="AP18" s="47">
        <v>24.9</v>
      </c>
      <c r="AQ18" s="48">
        <v>25</v>
      </c>
      <c r="AR18" s="49">
        <v>8.33</v>
      </c>
      <c r="AS18" s="47">
        <v>11.5</v>
      </c>
      <c r="AT18" s="48">
        <v>12.05</v>
      </c>
      <c r="AU18" s="48">
        <v>6.49</v>
      </c>
      <c r="AV18" s="48">
        <v>9.3800000000000008</v>
      </c>
      <c r="AW18" s="47">
        <v>30.01</v>
      </c>
      <c r="AX18" s="48">
        <v>34.78</v>
      </c>
      <c r="AY18" s="48">
        <v>28.57</v>
      </c>
      <c r="AZ18" s="49">
        <v>15.79</v>
      </c>
      <c r="BA18" s="47">
        <v>0</v>
      </c>
      <c r="BB18" s="48">
        <v>0</v>
      </c>
      <c r="BC18" s="49">
        <v>0</v>
      </c>
      <c r="BD18" s="47">
        <v>0</v>
      </c>
      <c r="BE18" s="48">
        <v>0</v>
      </c>
      <c r="BF18" s="49">
        <v>0</v>
      </c>
      <c r="BG18" s="50">
        <v>0</v>
      </c>
      <c r="BH18" s="47">
        <v>4.8099999999999996</v>
      </c>
      <c r="BI18" s="48">
        <v>0</v>
      </c>
      <c r="BJ18" s="48">
        <v>0</v>
      </c>
      <c r="BK18" s="49">
        <v>6.45</v>
      </c>
      <c r="BL18" s="47">
        <v>0.82</v>
      </c>
      <c r="BM18" s="48">
        <v>0</v>
      </c>
      <c r="BN18" s="48">
        <v>0</v>
      </c>
      <c r="BO18" s="49">
        <v>5.88</v>
      </c>
      <c r="BP18" s="50">
        <v>5.56</v>
      </c>
      <c r="BQ18" s="47">
        <v>0</v>
      </c>
      <c r="BR18" s="48">
        <v>0</v>
      </c>
      <c r="BS18" s="49">
        <v>0</v>
      </c>
      <c r="BT18" s="47">
        <v>63.64</v>
      </c>
      <c r="BU18" s="48">
        <v>63.64</v>
      </c>
      <c r="BV18" s="49">
        <v>0</v>
      </c>
      <c r="BW18" s="47">
        <v>0.87</v>
      </c>
      <c r="BX18" s="48">
        <v>0</v>
      </c>
      <c r="BY18" s="48">
        <v>5.26</v>
      </c>
      <c r="BZ18" s="49">
        <v>11.76</v>
      </c>
      <c r="CA18" s="47">
        <v>64.290000000000006</v>
      </c>
      <c r="CB18" s="48">
        <v>64.290000000000006</v>
      </c>
      <c r="CC18" s="49">
        <v>0</v>
      </c>
      <c r="CD18" s="47">
        <v>45.12</v>
      </c>
      <c r="CE18" s="48">
        <v>57.14</v>
      </c>
      <c r="CF18" s="49">
        <v>5</v>
      </c>
      <c r="CG18" s="47">
        <v>24.22</v>
      </c>
      <c r="CH18" s="48">
        <v>22.73</v>
      </c>
      <c r="CI18" s="48">
        <v>50</v>
      </c>
      <c r="CJ18" s="49">
        <v>57.89</v>
      </c>
      <c r="CK18" s="47">
        <v>9.06</v>
      </c>
      <c r="CL18" s="48">
        <v>10.45</v>
      </c>
      <c r="CM18" s="48">
        <v>6.42</v>
      </c>
      <c r="CN18" s="49">
        <v>0</v>
      </c>
      <c r="CO18" s="47">
        <v>0</v>
      </c>
      <c r="CP18" s="48">
        <v>0</v>
      </c>
      <c r="CQ18" s="49">
        <v>0</v>
      </c>
      <c r="CR18" s="50">
        <v>0</v>
      </c>
      <c r="CS18" s="47">
        <v>78.12</v>
      </c>
      <c r="CT18" s="48">
        <v>90</v>
      </c>
      <c r="CU18" s="48">
        <v>69.569999999999993</v>
      </c>
      <c r="CV18" s="48">
        <v>47.37</v>
      </c>
      <c r="CW18" s="47">
        <v>0</v>
      </c>
      <c r="CX18" s="48">
        <v>0</v>
      </c>
      <c r="CY18" s="49">
        <v>0</v>
      </c>
      <c r="CZ18" s="47">
        <v>0.5</v>
      </c>
      <c r="DA18" s="48">
        <v>0</v>
      </c>
      <c r="DB18" s="49">
        <v>14.29</v>
      </c>
      <c r="DC18" s="47">
        <v>10.42</v>
      </c>
      <c r="DD18" s="48">
        <v>14.29</v>
      </c>
      <c r="DE18" s="49">
        <v>0</v>
      </c>
      <c r="DF18" s="50">
        <v>0</v>
      </c>
      <c r="DG18" s="47">
        <v>0</v>
      </c>
      <c r="DH18" s="48">
        <v>0</v>
      </c>
      <c r="DI18" s="49">
        <v>0</v>
      </c>
      <c r="DJ18" s="47">
        <v>10.56</v>
      </c>
      <c r="DK18" s="48">
        <v>0</v>
      </c>
      <c r="DL18" s="48">
        <v>27.27</v>
      </c>
      <c r="DM18" s="49">
        <v>10</v>
      </c>
      <c r="DN18" s="50">
        <v>9.33</v>
      </c>
      <c r="DO18" s="82" t="s">
        <v>309</v>
      </c>
      <c r="DP18" s="50">
        <v>0</v>
      </c>
      <c r="DQ18" s="47">
        <v>50</v>
      </c>
      <c r="DR18" s="48">
        <v>50</v>
      </c>
      <c r="DS18" s="80" t="s">
        <v>309</v>
      </c>
      <c r="DT18" s="49">
        <v>0</v>
      </c>
      <c r="DU18" s="47">
        <v>4.74</v>
      </c>
      <c r="DV18" s="48">
        <v>0</v>
      </c>
      <c r="DW18" s="48">
        <v>0</v>
      </c>
      <c r="DX18" s="49">
        <v>25</v>
      </c>
      <c r="DY18" s="47">
        <v>6.5</v>
      </c>
      <c r="DZ18" s="48">
        <v>9.52</v>
      </c>
      <c r="EA18" s="49">
        <v>0</v>
      </c>
      <c r="EB18" s="47">
        <v>18.329999999999998</v>
      </c>
      <c r="EC18" s="48">
        <v>18.37</v>
      </c>
      <c r="ED18" s="49">
        <v>15.56</v>
      </c>
      <c r="EE18" s="47">
        <v>16.63</v>
      </c>
      <c r="EF18" s="48">
        <v>16.670000000000002</v>
      </c>
      <c r="EG18" s="49">
        <v>8.33</v>
      </c>
      <c r="EH18" s="47">
        <v>4.62</v>
      </c>
      <c r="EI18" s="48">
        <v>7.14</v>
      </c>
      <c r="EJ18" s="48">
        <v>0</v>
      </c>
      <c r="EK18" s="49">
        <v>0</v>
      </c>
      <c r="EL18" s="47">
        <v>0</v>
      </c>
      <c r="EM18" s="48">
        <v>0</v>
      </c>
      <c r="EN18" s="48">
        <v>0</v>
      </c>
      <c r="EO18" s="48">
        <v>0</v>
      </c>
      <c r="EP18" s="47">
        <v>0</v>
      </c>
      <c r="EQ18" s="48">
        <v>0</v>
      </c>
      <c r="ER18" s="49">
        <v>0</v>
      </c>
      <c r="ES18" s="47">
        <v>0</v>
      </c>
      <c r="ET18" s="48">
        <v>0</v>
      </c>
      <c r="EU18" s="49">
        <v>0</v>
      </c>
      <c r="EV18" s="47">
        <v>72.66</v>
      </c>
      <c r="EW18" s="48">
        <v>75</v>
      </c>
      <c r="EX18" s="48">
        <v>100</v>
      </c>
      <c r="EY18" s="49">
        <v>59.15</v>
      </c>
      <c r="EZ18" s="50">
        <v>0</v>
      </c>
      <c r="FA18" s="50">
        <v>25</v>
      </c>
      <c r="FB18" s="47">
        <v>48.69</v>
      </c>
      <c r="FC18" s="48">
        <v>50</v>
      </c>
      <c r="FD18" s="49">
        <v>42.86</v>
      </c>
      <c r="FE18" s="47">
        <v>0</v>
      </c>
      <c r="FF18" s="48">
        <v>0</v>
      </c>
      <c r="FG18" s="48">
        <v>0</v>
      </c>
      <c r="FH18" s="49">
        <v>0</v>
      </c>
      <c r="FI18" s="47">
        <v>43.33</v>
      </c>
      <c r="FJ18" s="48">
        <v>43.33</v>
      </c>
      <c r="FK18" s="49">
        <v>0</v>
      </c>
      <c r="FL18" s="47">
        <v>2.1800000000000002</v>
      </c>
      <c r="FM18" s="48">
        <v>0</v>
      </c>
      <c r="FN18" s="48">
        <v>0</v>
      </c>
      <c r="FO18" s="49">
        <v>9.09</v>
      </c>
      <c r="FP18" s="50">
        <v>0</v>
      </c>
    </row>
    <row r="19" spans="1:172" s="48" customFormat="1" ht="14" x14ac:dyDescent="0.35">
      <c r="A19" s="91" t="s">
        <v>398</v>
      </c>
      <c r="B19" s="91" t="s">
        <v>176</v>
      </c>
      <c r="C19" s="44">
        <v>0.47</v>
      </c>
      <c r="D19" s="45">
        <v>0.46</v>
      </c>
      <c r="E19" s="45">
        <v>7.0000000000000007E-2</v>
      </c>
      <c r="F19" s="46">
        <v>0.72</v>
      </c>
      <c r="G19" s="47">
        <v>0</v>
      </c>
      <c r="H19" s="48">
        <v>0</v>
      </c>
      <c r="I19" s="48">
        <v>0</v>
      </c>
      <c r="J19" s="49">
        <v>0</v>
      </c>
      <c r="K19" s="47">
        <v>0</v>
      </c>
      <c r="L19" s="48">
        <v>0</v>
      </c>
      <c r="M19" s="48">
        <v>0</v>
      </c>
      <c r="N19" s="49">
        <v>0</v>
      </c>
      <c r="O19" s="47">
        <v>0</v>
      </c>
      <c r="P19" s="48">
        <v>0</v>
      </c>
      <c r="Q19" s="49">
        <v>0</v>
      </c>
      <c r="R19" s="47">
        <v>0</v>
      </c>
      <c r="S19" s="48">
        <v>0</v>
      </c>
      <c r="T19" s="48">
        <v>0</v>
      </c>
      <c r="U19" s="49">
        <v>0</v>
      </c>
      <c r="V19" s="47">
        <v>0</v>
      </c>
      <c r="W19" s="48">
        <v>0</v>
      </c>
      <c r="X19" s="49">
        <v>0</v>
      </c>
      <c r="Y19" s="47">
        <v>0</v>
      </c>
      <c r="Z19" s="48">
        <v>0</v>
      </c>
      <c r="AA19" s="49">
        <v>0</v>
      </c>
      <c r="AB19" s="47">
        <v>0</v>
      </c>
      <c r="AC19" s="48">
        <v>0</v>
      </c>
      <c r="AD19" s="48">
        <v>0</v>
      </c>
      <c r="AE19" s="48">
        <v>0</v>
      </c>
      <c r="AF19" s="50">
        <v>0</v>
      </c>
      <c r="AG19" s="50">
        <v>0</v>
      </c>
      <c r="AH19" s="47">
        <v>0</v>
      </c>
      <c r="AI19" s="48">
        <v>0</v>
      </c>
      <c r="AJ19" s="48">
        <v>0</v>
      </c>
      <c r="AK19" s="49">
        <v>0</v>
      </c>
      <c r="AL19" s="47">
        <v>0</v>
      </c>
      <c r="AM19" s="48">
        <v>0</v>
      </c>
      <c r="AN19" s="49">
        <v>0</v>
      </c>
      <c r="AO19" s="50">
        <v>25</v>
      </c>
      <c r="AP19" s="47">
        <v>0</v>
      </c>
      <c r="AQ19" s="48">
        <v>0</v>
      </c>
      <c r="AR19" s="49">
        <v>0</v>
      </c>
      <c r="AS19" s="47">
        <v>0</v>
      </c>
      <c r="AT19" s="48">
        <v>0</v>
      </c>
      <c r="AU19" s="48">
        <v>0</v>
      </c>
      <c r="AV19" s="48">
        <v>0</v>
      </c>
      <c r="AW19" s="47">
        <v>0</v>
      </c>
      <c r="AX19" s="48">
        <v>0</v>
      </c>
      <c r="AY19" s="48">
        <v>0</v>
      </c>
      <c r="AZ19" s="49">
        <v>0</v>
      </c>
      <c r="BA19" s="47">
        <v>0</v>
      </c>
      <c r="BB19" s="48">
        <v>0</v>
      </c>
      <c r="BC19" s="49">
        <v>0</v>
      </c>
      <c r="BD19" s="47">
        <v>0</v>
      </c>
      <c r="BE19" s="48">
        <v>0</v>
      </c>
      <c r="BF19" s="49">
        <v>0</v>
      </c>
      <c r="BG19" s="50">
        <v>0</v>
      </c>
      <c r="BH19" s="47">
        <v>0</v>
      </c>
      <c r="BI19" s="48">
        <v>0</v>
      </c>
      <c r="BJ19" s="48">
        <v>0</v>
      </c>
      <c r="BK19" s="49">
        <v>0</v>
      </c>
      <c r="BL19" s="47">
        <v>0</v>
      </c>
      <c r="BM19" s="48">
        <v>0</v>
      </c>
      <c r="BN19" s="48">
        <v>0</v>
      </c>
      <c r="BO19" s="49">
        <v>0</v>
      </c>
      <c r="BP19" s="50">
        <v>0</v>
      </c>
      <c r="BQ19" s="47">
        <v>0</v>
      </c>
      <c r="BR19" s="48">
        <v>0</v>
      </c>
      <c r="BS19" s="49">
        <v>0</v>
      </c>
      <c r="BT19" s="47">
        <v>0</v>
      </c>
      <c r="BU19" s="48">
        <v>0</v>
      </c>
      <c r="BV19" s="49">
        <v>0</v>
      </c>
      <c r="BW19" s="47">
        <v>0</v>
      </c>
      <c r="BX19" s="48">
        <v>0</v>
      </c>
      <c r="BY19" s="48">
        <v>0</v>
      </c>
      <c r="BZ19" s="49">
        <v>0</v>
      </c>
      <c r="CA19" s="47">
        <v>0</v>
      </c>
      <c r="CB19" s="48">
        <v>0</v>
      </c>
      <c r="CC19" s="49">
        <v>0</v>
      </c>
      <c r="CD19" s="47">
        <v>0</v>
      </c>
      <c r="CE19" s="48">
        <v>0</v>
      </c>
      <c r="CF19" s="49">
        <v>0</v>
      </c>
      <c r="CG19" s="47">
        <v>0</v>
      </c>
      <c r="CH19" s="48">
        <v>0</v>
      </c>
      <c r="CI19" s="48">
        <v>0</v>
      </c>
      <c r="CJ19" s="49">
        <v>0</v>
      </c>
      <c r="CK19" s="47">
        <v>0</v>
      </c>
      <c r="CL19" s="48">
        <v>0</v>
      </c>
      <c r="CM19" s="48">
        <v>0</v>
      </c>
      <c r="CN19" s="49">
        <v>0</v>
      </c>
      <c r="CO19" s="47">
        <v>0</v>
      </c>
      <c r="CP19" s="48">
        <v>0</v>
      </c>
      <c r="CQ19" s="49">
        <v>0</v>
      </c>
      <c r="CR19" s="50">
        <v>0</v>
      </c>
      <c r="CS19" s="47">
        <v>0</v>
      </c>
      <c r="CT19" s="48">
        <v>0</v>
      </c>
      <c r="CU19" s="48">
        <v>0</v>
      </c>
      <c r="CV19" s="48">
        <v>0</v>
      </c>
      <c r="CW19" s="47">
        <v>0</v>
      </c>
      <c r="CX19" s="48">
        <v>0</v>
      </c>
      <c r="CY19" s="49">
        <v>0</v>
      </c>
      <c r="CZ19" s="47">
        <v>0</v>
      </c>
      <c r="DA19" s="48">
        <v>0</v>
      </c>
      <c r="DB19" s="49">
        <v>0</v>
      </c>
      <c r="DC19" s="47">
        <v>7.74</v>
      </c>
      <c r="DD19" s="48">
        <v>0</v>
      </c>
      <c r="DE19" s="49">
        <v>28.57</v>
      </c>
      <c r="DF19" s="50">
        <v>0</v>
      </c>
      <c r="DG19" s="47">
        <v>0</v>
      </c>
      <c r="DH19" s="48">
        <v>0</v>
      </c>
      <c r="DI19" s="49">
        <v>0</v>
      </c>
      <c r="DJ19" s="47">
        <v>0</v>
      </c>
      <c r="DK19" s="48">
        <v>0</v>
      </c>
      <c r="DL19" s="48">
        <v>0</v>
      </c>
      <c r="DM19" s="49">
        <v>0</v>
      </c>
      <c r="DN19" s="50">
        <v>0</v>
      </c>
      <c r="DO19" s="82" t="s">
        <v>309</v>
      </c>
      <c r="DP19" s="50">
        <v>0</v>
      </c>
      <c r="DQ19" s="47">
        <v>0</v>
      </c>
      <c r="DR19" s="48">
        <v>0</v>
      </c>
      <c r="DS19" s="80" t="s">
        <v>309</v>
      </c>
      <c r="DT19" s="49">
        <v>0</v>
      </c>
      <c r="DU19" s="47">
        <v>0</v>
      </c>
      <c r="DV19" s="48">
        <v>0</v>
      </c>
      <c r="DW19" s="48">
        <v>0</v>
      </c>
      <c r="DX19" s="49">
        <v>0</v>
      </c>
      <c r="DY19" s="47">
        <v>0</v>
      </c>
      <c r="DZ19" s="48">
        <v>0</v>
      </c>
      <c r="EA19" s="49">
        <v>0</v>
      </c>
      <c r="EB19" s="47">
        <v>0</v>
      </c>
      <c r="EC19" s="48">
        <v>0</v>
      </c>
      <c r="ED19" s="49">
        <v>0</v>
      </c>
      <c r="EE19" s="47">
        <v>0</v>
      </c>
      <c r="EF19" s="48">
        <v>0</v>
      </c>
      <c r="EG19" s="49">
        <v>0</v>
      </c>
      <c r="EH19" s="47">
        <v>0</v>
      </c>
      <c r="EI19" s="48">
        <v>0</v>
      </c>
      <c r="EJ19" s="48">
        <v>0</v>
      </c>
      <c r="EK19" s="49">
        <v>0</v>
      </c>
      <c r="EL19" s="47">
        <v>0</v>
      </c>
      <c r="EM19" s="48">
        <v>0</v>
      </c>
      <c r="EN19" s="48">
        <v>0</v>
      </c>
      <c r="EO19" s="48">
        <v>0</v>
      </c>
      <c r="EP19" s="47">
        <v>0</v>
      </c>
      <c r="EQ19" s="48">
        <v>0</v>
      </c>
      <c r="ER19" s="49">
        <v>0</v>
      </c>
      <c r="ES19" s="47">
        <v>0</v>
      </c>
      <c r="ET19" s="48">
        <v>0</v>
      </c>
      <c r="EU19" s="49">
        <v>0</v>
      </c>
      <c r="EV19" s="47">
        <v>0</v>
      </c>
      <c r="EW19" s="48">
        <v>0</v>
      </c>
      <c r="EX19" s="48">
        <v>0</v>
      </c>
      <c r="EY19" s="49">
        <v>0</v>
      </c>
      <c r="EZ19" s="50">
        <v>0</v>
      </c>
      <c r="FA19" s="50">
        <v>0</v>
      </c>
      <c r="FB19" s="47">
        <v>0</v>
      </c>
      <c r="FC19" s="48">
        <v>0</v>
      </c>
      <c r="FD19" s="49">
        <v>0</v>
      </c>
      <c r="FE19" s="47">
        <v>4.67</v>
      </c>
      <c r="FF19" s="48">
        <v>0</v>
      </c>
      <c r="FG19" s="48">
        <v>60</v>
      </c>
      <c r="FH19" s="49">
        <v>0</v>
      </c>
      <c r="FI19" s="47">
        <v>0</v>
      </c>
      <c r="FJ19" s="48">
        <v>0</v>
      </c>
      <c r="FK19" s="49">
        <v>0</v>
      </c>
      <c r="FL19" s="47">
        <v>0</v>
      </c>
      <c r="FM19" s="48">
        <v>0</v>
      </c>
      <c r="FN19" s="48">
        <v>0</v>
      </c>
      <c r="FO19" s="49">
        <v>0</v>
      </c>
      <c r="FP19" s="50">
        <v>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7FBC-8209-44D3-A0D1-44C5E59E4C38}">
  <dimension ref="A1:FP55"/>
  <sheetViews>
    <sheetView zoomScale="70" zoomScaleNormal="70" workbookViewId="0"/>
  </sheetViews>
  <sheetFormatPr defaultColWidth="0" defaultRowHeight="14.5" zeroHeight="1" x14ac:dyDescent="0.35"/>
  <cols>
    <col min="1" max="1" width="121.26953125" customWidth="1"/>
    <col min="2" max="2" width="20.8164062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147" customFormat="1" ht="14" x14ac:dyDescent="0.35">
      <c r="A3" s="140" t="s">
        <v>1955</v>
      </c>
      <c r="B3" s="140"/>
      <c r="C3" s="141"/>
      <c r="D3" s="142"/>
      <c r="E3" s="142"/>
      <c r="F3" s="143"/>
      <c r="G3" s="144"/>
      <c r="H3" s="145"/>
      <c r="I3" s="142"/>
      <c r="J3" s="143"/>
      <c r="K3" s="144"/>
      <c r="L3" s="142"/>
      <c r="M3" s="142"/>
      <c r="N3" s="143"/>
      <c r="O3" s="144"/>
      <c r="P3" s="142"/>
      <c r="Q3" s="143"/>
      <c r="R3" s="144"/>
      <c r="S3" s="142"/>
      <c r="T3" s="142"/>
      <c r="U3" s="143"/>
      <c r="V3" s="144"/>
      <c r="W3" s="142"/>
      <c r="X3" s="143"/>
      <c r="Y3" s="144"/>
      <c r="Z3" s="142"/>
      <c r="AA3" s="143"/>
      <c r="AB3" s="144"/>
      <c r="AC3" s="142"/>
      <c r="AD3" s="142"/>
      <c r="AE3" s="142"/>
      <c r="AF3" s="146"/>
      <c r="AG3" s="146"/>
      <c r="AH3" s="144"/>
      <c r="AI3" s="142"/>
      <c r="AJ3" s="142"/>
      <c r="AK3" s="143"/>
      <c r="AL3" s="144"/>
      <c r="AM3" s="142"/>
      <c r="AN3" s="143"/>
      <c r="AO3" s="146"/>
      <c r="AP3" s="144"/>
      <c r="AQ3" s="142"/>
      <c r="AR3" s="143"/>
      <c r="AS3" s="144"/>
      <c r="AT3" s="142"/>
      <c r="AU3" s="142"/>
      <c r="AV3" s="142"/>
      <c r="AW3" s="144"/>
      <c r="AX3" s="142"/>
      <c r="AY3" s="142"/>
      <c r="AZ3" s="143"/>
      <c r="BA3" s="144"/>
      <c r="BB3" s="142"/>
      <c r="BC3" s="143"/>
      <c r="BD3" s="144"/>
      <c r="BE3" s="142"/>
      <c r="BF3" s="143"/>
      <c r="BG3" s="146"/>
      <c r="BH3" s="144"/>
      <c r="BI3" s="142"/>
      <c r="BJ3" s="142"/>
      <c r="BK3" s="143"/>
      <c r="BL3" s="144"/>
      <c r="BM3" s="142"/>
      <c r="BN3" s="142"/>
      <c r="BO3" s="143"/>
      <c r="BP3" s="146"/>
      <c r="BQ3" s="144"/>
      <c r="BR3" s="142"/>
      <c r="BS3" s="143"/>
      <c r="BT3" s="144"/>
      <c r="BU3" s="142"/>
      <c r="BV3" s="143"/>
      <c r="BW3" s="144"/>
      <c r="BX3" s="142"/>
      <c r="BY3" s="142"/>
      <c r="BZ3" s="143"/>
      <c r="CA3" s="144"/>
      <c r="CB3" s="142"/>
      <c r="CC3" s="143"/>
      <c r="CD3" s="144"/>
      <c r="CE3" s="142"/>
      <c r="CF3" s="143"/>
      <c r="CG3" s="144"/>
      <c r="CH3" s="142"/>
      <c r="CI3" s="142"/>
      <c r="CJ3" s="143"/>
      <c r="CK3" s="144"/>
      <c r="CL3" s="142"/>
      <c r="CM3" s="142"/>
      <c r="CN3" s="143"/>
      <c r="CO3" s="144"/>
      <c r="CP3" s="142"/>
      <c r="CQ3" s="143"/>
      <c r="CR3" s="146"/>
      <c r="CS3" s="144"/>
      <c r="CT3" s="142"/>
      <c r="CU3" s="142"/>
      <c r="CV3" s="142"/>
      <c r="CW3" s="144"/>
      <c r="CX3" s="142"/>
      <c r="CY3" s="143"/>
      <c r="CZ3" s="144"/>
      <c r="DA3" s="142"/>
      <c r="DB3" s="143"/>
      <c r="DC3" s="144"/>
      <c r="DE3" s="148"/>
      <c r="DF3" s="146"/>
      <c r="DG3" s="144"/>
      <c r="DH3" s="142"/>
      <c r="DI3" s="143"/>
      <c r="DJ3" s="144"/>
      <c r="DK3" s="142"/>
      <c r="DL3" s="142"/>
      <c r="DM3" s="143"/>
      <c r="DN3" s="146"/>
      <c r="DO3" s="146"/>
      <c r="DP3" s="146"/>
      <c r="DQ3" s="144"/>
      <c r="DR3" s="142"/>
      <c r="DS3" s="142"/>
      <c r="DT3" s="143"/>
      <c r="DU3" s="144"/>
      <c r="DV3" s="142"/>
      <c r="DW3" s="142"/>
      <c r="DX3" s="143"/>
      <c r="DY3" s="144"/>
      <c r="DZ3" s="142"/>
      <c r="EA3" s="143"/>
      <c r="EB3" s="144"/>
      <c r="EC3" s="142"/>
      <c r="ED3" s="143"/>
      <c r="EE3" s="144"/>
      <c r="EF3" s="142"/>
      <c r="EG3" s="143"/>
      <c r="EH3" s="144"/>
      <c r="EI3" s="142"/>
      <c r="EJ3" s="142"/>
      <c r="EK3" s="143"/>
      <c r="EL3" s="144"/>
      <c r="EM3" s="142"/>
      <c r="EN3" s="142"/>
      <c r="EO3" s="142"/>
      <c r="EP3" s="144"/>
      <c r="EQ3" s="142"/>
      <c r="ER3" s="143"/>
      <c r="ES3" s="144"/>
      <c r="ET3" s="142"/>
      <c r="EU3" s="143"/>
      <c r="EV3" s="144"/>
      <c r="EW3" s="142"/>
      <c r="EX3" s="142"/>
      <c r="EY3" s="143"/>
      <c r="EZ3" s="146"/>
      <c r="FA3" s="146"/>
      <c r="FB3" s="144"/>
      <c r="FC3" s="142"/>
      <c r="FD3" s="143"/>
      <c r="FE3" s="144"/>
      <c r="FF3" s="142"/>
      <c r="FG3" s="142"/>
      <c r="FH3" s="143"/>
      <c r="FI3" s="144"/>
      <c r="FJ3" s="142"/>
      <c r="FK3" s="143"/>
      <c r="FL3" s="144"/>
      <c r="FM3" s="142"/>
      <c r="FN3" s="142"/>
      <c r="FO3" s="143"/>
      <c r="FP3" s="146"/>
    </row>
    <row r="4" spans="1:172" s="48" customFormat="1" ht="14" x14ac:dyDescent="0.35">
      <c r="A4" s="43" t="s">
        <v>1956</v>
      </c>
      <c r="B4" s="43" t="s">
        <v>1956</v>
      </c>
      <c r="C4" s="44">
        <v>93.06</v>
      </c>
      <c r="D4" s="35">
        <v>93</v>
      </c>
      <c r="E4" s="45">
        <v>93.42</v>
      </c>
      <c r="F4" s="46">
        <v>93.37</v>
      </c>
      <c r="G4" s="47">
        <v>98.72</v>
      </c>
      <c r="H4" s="43">
        <v>100</v>
      </c>
      <c r="I4" s="48">
        <v>94.29</v>
      </c>
      <c r="J4" s="49">
        <v>95.45</v>
      </c>
      <c r="K4" s="47">
        <v>99.56</v>
      </c>
      <c r="L4" s="43">
        <v>100</v>
      </c>
      <c r="M4" s="48">
        <v>95.61</v>
      </c>
      <c r="N4" s="49">
        <v>95.65</v>
      </c>
      <c r="O4" s="47">
        <v>99.34</v>
      </c>
      <c r="P4" s="48">
        <v>99.36</v>
      </c>
      <c r="Q4" s="49">
        <v>99.07</v>
      </c>
      <c r="R4" s="47">
        <v>97.08</v>
      </c>
      <c r="S4" s="48">
        <v>98.82</v>
      </c>
      <c r="T4" s="48">
        <v>93.51</v>
      </c>
      <c r="U4" s="49">
        <v>92.31</v>
      </c>
      <c r="V4" s="47">
        <v>93.36</v>
      </c>
      <c r="W4" s="48">
        <v>93.47</v>
      </c>
      <c r="X4" s="49">
        <v>88.41</v>
      </c>
      <c r="Y4" s="47">
        <v>99.95</v>
      </c>
      <c r="Z4" s="43">
        <v>100</v>
      </c>
      <c r="AA4" s="49">
        <v>93.33</v>
      </c>
      <c r="AB4" s="47">
        <v>93.58</v>
      </c>
      <c r="AC4" s="48">
        <v>93.69</v>
      </c>
      <c r="AD4" s="48">
        <v>93.98</v>
      </c>
      <c r="AE4" s="48">
        <v>92.56</v>
      </c>
      <c r="AF4" s="50">
        <v>97.02</v>
      </c>
      <c r="AG4" s="50">
        <v>97.48</v>
      </c>
      <c r="AH4" s="47">
        <v>97.68</v>
      </c>
      <c r="AI4" s="48">
        <v>97.65</v>
      </c>
      <c r="AJ4" s="48">
        <v>97.07</v>
      </c>
      <c r="AK4" s="49">
        <v>100</v>
      </c>
      <c r="AL4" s="47">
        <v>97.77</v>
      </c>
      <c r="AM4" s="43">
        <v>98.5</v>
      </c>
      <c r="AN4" s="49">
        <v>94.05</v>
      </c>
      <c r="AO4" s="50">
        <v>96.96</v>
      </c>
      <c r="AP4" s="47">
        <v>93.38</v>
      </c>
      <c r="AQ4" s="48">
        <v>93.38</v>
      </c>
      <c r="AR4" s="49">
        <v>90.69</v>
      </c>
      <c r="AS4" s="47">
        <v>91.18</v>
      </c>
      <c r="AT4" s="48">
        <v>90.52</v>
      </c>
      <c r="AU4" s="48">
        <v>94</v>
      </c>
      <c r="AV4" s="48">
        <v>95.22</v>
      </c>
      <c r="AW4" s="47">
        <v>95.15</v>
      </c>
      <c r="AX4" s="43">
        <v>95.33</v>
      </c>
      <c r="AY4" s="48">
        <v>99.22</v>
      </c>
      <c r="AZ4" s="49">
        <v>94.35</v>
      </c>
      <c r="BA4" s="47">
        <v>99.63</v>
      </c>
      <c r="BB4" s="48">
        <v>99.68</v>
      </c>
      <c r="BC4" s="49">
        <v>98.98</v>
      </c>
      <c r="BD4" s="47">
        <v>95.56</v>
      </c>
      <c r="BE4" s="48">
        <v>95.5</v>
      </c>
      <c r="BF4" s="49">
        <v>95.65</v>
      </c>
      <c r="BG4" s="50">
        <v>99.32</v>
      </c>
      <c r="BH4" s="47">
        <v>94.78</v>
      </c>
      <c r="BI4" s="48">
        <v>94.24</v>
      </c>
      <c r="BJ4" s="48">
        <v>96.39</v>
      </c>
      <c r="BK4" s="49">
        <v>96.12</v>
      </c>
      <c r="BL4" s="47">
        <v>86.15</v>
      </c>
      <c r="BM4" s="48">
        <v>85.71</v>
      </c>
      <c r="BN4" s="48">
        <v>92.52</v>
      </c>
      <c r="BO4" s="49">
        <v>90.91</v>
      </c>
      <c r="BP4" s="50">
        <v>95.37</v>
      </c>
      <c r="BQ4" s="47">
        <v>95.07</v>
      </c>
      <c r="BR4" s="48">
        <v>95.07</v>
      </c>
      <c r="BS4" s="49">
        <v>95.06</v>
      </c>
      <c r="BT4" s="47">
        <v>93.4</v>
      </c>
      <c r="BU4" s="48">
        <v>93.31</v>
      </c>
      <c r="BV4" s="49">
        <v>96.63</v>
      </c>
      <c r="BW4" s="47">
        <v>95.38</v>
      </c>
      <c r="BX4" s="48">
        <v>95.36</v>
      </c>
      <c r="BY4" s="48">
        <v>95.2</v>
      </c>
      <c r="BZ4" s="49">
        <v>97.56</v>
      </c>
      <c r="CA4" s="47">
        <v>99.13</v>
      </c>
      <c r="CB4" s="48">
        <v>99.12</v>
      </c>
      <c r="CC4" s="49">
        <v>100</v>
      </c>
      <c r="CD4" s="47">
        <v>96.43</v>
      </c>
      <c r="CE4" s="48">
        <v>96.95</v>
      </c>
      <c r="CF4" s="49">
        <v>95.17</v>
      </c>
      <c r="CG4" s="47">
        <v>97.66</v>
      </c>
      <c r="CH4" s="43">
        <v>98.01</v>
      </c>
      <c r="CI4" s="48">
        <v>91.53</v>
      </c>
      <c r="CJ4" s="49">
        <v>91.34</v>
      </c>
      <c r="CK4" s="47">
        <v>98.2</v>
      </c>
      <c r="CL4" s="48">
        <v>98.99</v>
      </c>
      <c r="CM4" s="48">
        <v>95.24</v>
      </c>
      <c r="CN4" s="49">
        <v>96.59</v>
      </c>
      <c r="CO4" s="47">
        <v>96.6</v>
      </c>
      <c r="CP4" s="48">
        <v>96.93</v>
      </c>
      <c r="CQ4" s="49">
        <v>95.65</v>
      </c>
      <c r="CR4" s="50">
        <v>94.14</v>
      </c>
      <c r="CS4" s="47">
        <v>96.87</v>
      </c>
      <c r="CT4" s="48">
        <v>96.88</v>
      </c>
      <c r="CU4" s="48">
        <v>94.86</v>
      </c>
      <c r="CV4" s="48">
        <v>96.89</v>
      </c>
      <c r="CW4" s="47">
        <v>98.04</v>
      </c>
      <c r="CX4" s="48">
        <v>97.96</v>
      </c>
      <c r="CY4" s="49">
        <v>99.39</v>
      </c>
      <c r="CZ4" s="47">
        <v>99.91</v>
      </c>
      <c r="DA4" s="48">
        <v>100</v>
      </c>
      <c r="DB4" s="49">
        <v>97.21</v>
      </c>
      <c r="DC4" s="47">
        <v>91.13</v>
      </c>
      <c r="DD4" s="48">
        <v>90.6</v>
      </c>
      <c r="DE4" s="49">
        <v>92.57</v>
      </c>
      <c r="DF4" s="50">
        <v>88.86</v>
      </c>
      <c r="DG4" s="110">
        <v>96.85</v>
      </c>
      <c r="DH4" s="48">
        <v>97.23</v>
      </c>
      <c r="DI4" s="49">
        <v>89.88</v>
      </c>
      <c r="DJ4" s="47">
        <v>99.97</v>
      </c>
      <c r="DK4" s="48">
        <v>100</v>
      </c>
      <c r="DL4" s="48">
        <v>100</v>
      </c>
      <c r="DM4" s="49">
        <v>99.28</v>
      </c>
      <c r="DN4" s="50">
        <v>93.28</v>
      </c>
      <c r="DO4" s="50">
        <v>96.4</v>
      </c>
      <c r="DP4" s="50">
        <v>98.47</v>
      </c>
      <c r="DQ4" s="47">
        <v>35.51</v>
      </c>
      <c r="DR4" s="43">
        <v>35.21</v>
      </c>
      <c r="DS4" s="43">
        <v>34.549999999999997</v>
      </c>
      <c r="DT4" s="49">
        <v>50.36</v>
      </c>
      <c r="DU4" s="47">
        <v>97.73</v>
      </c>
      <c r="DV4" s="48">
        <v>98.76</v>
      </c>
      <c r="DW4" s="48">
        <v>97.74</v>
      </c>
      <c r="DX4" s="49">
        <v>94.74</v>
      </c>
      <c r="DY4" s="47">
        <v>95.66</v>
      </c>
      <c r="DZ4" s="48">
        <v>96.18</v>
      </c>
      <c r="EA4" s="49">
        <v>94.64</v>
      </c>
      <c r="EB4" s="47">
        <v>97.04</v>
      </c>
      <c r="EC4" s="48">
        <v>97.03</v>
      </c>
      <c r="ED4" s="49">
        <v>97.66</v>
      </c>
      <c r="EE4" s="47">
        <v>96.54</v>
      </c>
      <c r="EF4" s="48">
        <v>96.54</v>
      </c>
      <c r="EG4" s="49">
        <v>96.36</v>
      </c>
      <c r="EH4" s="47">
        <v>96.82</v>
      </c>
      <c r="EI4" s="48">
        <v>96.41</v>
      </c>
      <c r="EJ4" s="48">
        <v>97.89</v>
      </c>
      <c r="EK4" s="49">
        <v>97.51</v>
      </c>
      <c r="EL4" s="47">
        <v>99.34</v>
      </c>
      <c r="EM4" s="48">
        <v>99.38</v>
      </c>
      <c r="EN4" s="48">
        <v>99.12</v>
      </c>
      <c r="EO4" s="48">
        <v>96.69</v>
      </c>
      <c r="EP4" s="47">
        <v>99.51</v>
      </c>
      <c r="EQ4" s="48">
        <v>99.59</v>
      </c>
      <c r="ER4" s="49">
        <v>96.95</v>
      </c>
      <c r="ES4" s="47">
        <v>97.36</v>
      </c>
      <c r="ET4" s="48">
        <v>97.67</v>
      </c>
      <c r="EU4" s="49">
        <v>87.5</v>
      </c>
      <c r="EV4" s="47">
        <v>98.07</v>
      </c>
      <c r="EW4" s="48">
        <v>98.24</v>
      </c>
      <c r="EX4" s="48">
        <v>99.2</v>
      </c>
      <c r="EY4" s="49">
        <v>95.47</v>
      </c>
      <c r="EZ4" s="50">
        <v>97.38</v>
      </c>
      <c r="FA4" s="50">
        <v>95.27</v>
      </c>
      <c r="FB4" s="47">
        <v>99.58</v>
      </c>
      <c r="FC4" s="48">
        <v>100</v>
      </c>
      <c r="FD4" s="49">
        <v>97.21</v>
      </c>
      <c r="FE4" s="47">
        <v>83.57</v>
      </c>
      <c r="FF4" s="48">
        <v>83.6</v>
      </c>
      <c r="FG4" s="48">
        <v>83.71</v>
      </c>
      <c r="FH4" s="49">
        <v>82.8</v>
      </c>
      <c r="FI4" s="47">
        <v>93.85</v>
      </c>
      <c r="FJ4" s="48">
        <v>93.85</v>
      </c>
      <c r="FK4" s="49">
        <v>95.56</v>
      </c>
      <c r="FL4" s="47">
        <v>95.98</v>
      </c>
      <c r="FM4" s="48">
        <v>97.57</v>
      </c>
      <c r="FN4" s="48">
        <v>88.74</v>
      </c>
      <c r="FO4" s="109">
        <v>94.78</v>
      </c>
      <c r="FP4" s="50">
        <v>95.64</v>
      </c>
    </row>
    <row r="5" spans="1:172" s="48" customFormat="1" ht="14" x14ac:dyDescent="0.35">
      <c r="A5" s="43" t="s">
        <v>1957</v>
      </c>
      <c r="B5" s="43" t="s">
        <v>1957</v>
      </c>
      <c r="C5" s="44">
        <v>6.94</v>
      </c>
      <c r="D5" s="35">
        <v>7</v>
      </c>
      <c r="E5" s="45">
        <v>6.58</v>
      </c>
      <c r="F5" s="46">
        <v>6.63</v>
      </c>
      <c r="G5" s="47">
        <v>1.28</v>
      </c>
      <c r="H5" s="43">
        <v>0</v>
      </c>
      <c r="I5" s="48">
        <v>5.71</v>
      </c>
      <c r="J5" s="49">
        <v>4.55</v>
      </c>
      <c r="K5" s="47">
        <v>0.44</v>
      </c>
      <c r="L5" s="43">
        <v>0</v>
      </c>
      <c r="M5" s="48">
        <v>4.3899999999999997</v>
      </c>
      <c r="N5" s="49">
        <v>4.3499999999999996</v>
      </c>
      <c r="O5" s="47">
        <v>0.66</v>
      </c>
      <c r="P5" s="48">
        <v>0.64</v>
      </c>
      <c r="Q5" s="49">
        <v>0.93</v>
      </c>
      <c r="R5" s="47">
        <v>2.92</v>
      </c>
      <c r="S5" s="48">
        <v>1.18</v>
      </c>
      <c r="T5" s="48">
        <v>6.49</v>
      </c>
      <c r="U5" s="49">
        <v>7.69</v>
      </c>
      <c r="V5" s="47">
        <v>6.64</v>
      </c>
      <c r="W5" s="48">
        <v>6.53</v>
      </c>
      <c r="X5" s="49">
        <v>11.59</v>
      </c>
      <c r="Y5" s="47">
        <v>0.05</v>
      </c>
      <c r="Z5" s="43">
        <v>0</v>
      </c>
      <c r="AA5" s="49">
        <v>6.67</v>
      </c>
      <c r="AB5" s="47">
        <v>6.42</v>
      </c>
      <c r="AC5" s="48">
        <v>6.31</v>
      </c>
      <c r="AD5" s="48">
        <v>6.02</v>
      </c>
      <c r="AE5" s="48">
        <v>7.44</v>
      </c>
      <c r="AF5" s="50">
        <v>2.98</v>
      </c>
      <c r="AG5" s="50">
        <v>2.52</v>
      </c>
      <c r="AH5" s="47">
        <v>2.3199999999999998</v>
      </c>
      <c r="AI5" s="48">
        <v>2.35</v>
      </c>
      <c r="AJ5" s="48">
        <v>2.93</v>
      </c>
      <c r="AK5" s="49">
        <v>0</v>
      </c>
      <c r="AL5" s="47">
        <v>2.23</v>
      </c>
      <c r="AM5" s="43">
        <v>1.5</v>
      </c>
      <c r="AN5" s="49">
        <v>5.95</v>
      </c>
      <c r="AO5" s="50">
        <v>3.04</v>
      </c>
      <c r="AP5" s="47">
        <v>6.62</v>
      </c>
      <c r="AQ5" s="48">
        <v>6.62</v>
      </c>
      <c r="AR5" s="49">
        <v>9.31</v>
      </c>
      <c r="AS5" s="47">
        <v>8.82</v>
      </c>
      <c r="AT5" s="48">
        <v>9.48</v>
      </c>
      <c r="AU5" s="48">
        <v>6</v>
      </c>
      <c r="AV5" s="48">
        <v>4.78</v>
      </c>
      <c r="AW5" s="47">
        <v>4.8499999999999996</v>
      </c>
      <c r="AX5" s="43">
        <v>4.67</v>
      </c>
      <c r="AY5" s="48">
        <v>0.78</v>
      </c>
      <c r="AZ5" s="49">
        <v>5.65</v>
      </c>
      <c r="BA5" s="47">
        <v>0.37</v>
      </c>
      <c r="BB5" s="48">
        <v>0.32</v>
      </c>
      <c r="BC5" s="49">
        <v>1.02</v>
      </c>
      <c r="BD5" s="47">
        <v>4.4400000000000004</v>
      </c>
      <c r="BE5" s="48">
        <v>4.5</v>
      </c>
      <c r="BF5" s="49">
        <v>4.3499999999999996</v>
      </c>
      <c r="BG5" s="50">
        <v>0.68</v>
      </c>
      <c r="BH5" s="47">
        <v>5.22</v>
      </c>
      <c r="BI5" s="48">
        <v>5.76</v>
      </c>
      <c r="BJ5" s="48">
        <v>3.61</v>
      </c>
      <c r="BK5" s="49">
        <v>3.88</v>
      </c>
      <c r="BL5" s="47">
        <v>13.85</v>
      </c>
      <c r="BM5" s="48">
        <v>14.29</v>
      </c>
      <c r="BN5" s="48">
        <v>7.48</v>
      </c>
      <c r="BO5" s="49">
        <v>9.09</v>
      </c>
      <c r="BP5" s="50">
        <v>4.63</v>
      </c>
      <c r="BQ5" s="47">
        <v>4.93</v>
      </c>
      <c r="BR5" s="48">
        <v>4.93</v>
      </c>
      <c r="BS5" s="49">
        <v>4.9400000000000004</v>
      </c>
      <c r="BT5" s="47">
        <v>6.6</v>
      </c>
      <c r="BU5" s="48">
        <v>6.69</v>
      </c>
      <c r="BV5" s="49">
        <v>3.37</v>
      </c>
      <c r="BW5" s="47">
        <v>4.62</v>
      </c>
      <c r="BX5" s="48">
        <v>4.6399999999999997</v>
      </c>
      <c r="BY5" s="48">
        <v>4.8</v>
      </c>
      <c r="BZ5" s="49">
        <v>2.44</v>
      </c>
      <c r="CA5" s="47">
        <v>0.87</v>
      </c>
      <c r="CB5" s="48">
        <v>0.88</v>
      </c>
      <c r="CC5" s="49">
        <v>0</v>
      </c>
      <c r="CD5" s="47">
        <v>3.57</v>
      </c>
      <c r="CE5" s="48">
        <v>3.05</v>
      </c>
      <c r="CF5" s="49">
        <v>4.83</v>
      </c>
      <c r="CG5" s="47">
        <v>2.34</v>
      </c>
      <c r="CH5" s="43">
        <v>1.99</v>
      </c>
      <c r="CI5" s="48">
        <v>8.4700000000000006</v>
      </c>
      <c r="CJ5" s="49">
        <v>8.66</v>
      </c>
      <c r="CK5" s="47">
        <v>1.8</v>
      </c>
      <c r="CL5" s="48">
        <v>1.01</v>
      </c>
      <c r="CM5" s="48">
        <v>4.76</v>
      </c>
      <c r="CN5" s="49">
        <v>3.41</v>
      </c>
      <c r="CO5" s="47">
        <v>3.4</v>
      </c>
      <c r="CP5" s="48">
        <v>3.07</v>
      </c>
      <c r="CQ5" s="49">
        <v>4.3499999999999996</v>
      </c>
      <c r="CR5" s="50">
        <v>5.86</v>
      </c>
      <c r="CS5" s="47">
        <v>3.13</v>
      </c>
      <c r="CT5" s="48">
        <v>3.12</v>
      </c>
      <c r="CU5" s="48">
        <v>5.14</v>
      </c>
      <c r="CV5" s="48">
        <v>3.11</v>
      </c>
      <c r="CW5" s="47">
        <v>1.96</v>
      </c>
      <c r="CX5" s="48">
        <v>2.04</v>
      </c>
      <c r="CY5" s="49">
        <v>0.61</v>
      </c>
      <c r="CZ5" s="47">
        <v>0.09</v>
      </c>
      <c r="DA5" s="48">
        <v>0</v>
      </c>
      <c r="DB5" s="49">
        <v>2.79</v>
      </c>
      <c r="DC5" s="47">
        <v>8.8699999999999992</v>
      </c>
      <c r="DD5" s="48">
        <v>9.4</v>
      </c>
      <c r="DE5" s="49">
        <v>7.43</v>
      </c>
      <c r="DF5" s="50">
        <v>11.14</v>
      </c>
      <c r="DG5" s="110">
        <v>3.15</v>
      </c>
      <c r="DH5" s="48">
        <v>2.77</v>
      </c>
      <c r="DI5" s="49">
        <v>10.119999999999999</v>
      </c>
      <c r="DJ5" s="47">
        <v>0.03</v>
      </c>
      <c r="DK5" s="48">
        <v>0</v>
      </c>
      <c r="DL5" s="48">
        <v>0</v>
      </c>
      <c r="DM5" s="49">
        <v>0.72</v>
      </c>
      <c r="DN5" s="50">
        <v>6.72</v>
      </c>
      <c r="DO5" s="50">
        <v>3.6</v>
      </c>
      <c r="DP5" s="50">
        <v>1.53</v>
      </c>
      <c r="DQ5" s="47">
        <v>64.489999999999995</v>
      </c>
      <c r="DR5" s="43">
        <v>64.790000000000006</v>
      </c>
      <c r="DS5" s="43">
        <v>65.45</v>
      </c>
      <c r="DT5" s="49">
        <v>49.64</v>
      </c>
      <c r="DU5" s="47">
        <v>2.27</v>
      </c>
      <c r="DV5" s="48">
        <v>1.24</v>
      </c>
      <c r="DW5" s="48">
        <v>2.2599999999999998</v>
      </c>
      <c r="DX5" s="49">
        <v>5.26</v>
      </c>
      <c r="DY5" s="47">
        <v>4.34</v>
      </c>
      <c r="DZ5" s="48">
        <v>3.82</v>
      </c>
      <c r="EA5" s="49">
        <v>5.36</v>
      </c>
      <c r="EB5" s="47">
        <v>2.96</v>
      </c>
      <c r="EC5" s="48">
        <v>2.97</v>
      </c>
      <c r="ED5" s="49">
        <v>2.34</v>
      </c>
      <c r="EE5" s="47">
        <v>3.46</v>
      </c>
      <c r="EF5" s="48">
        <v>3.46</v>
      </c>
      <c r="EG5" s="49">
        <v>3.64</v>
      </c>
      <c r="EH5" s="47">
        <v>3.18</v>
      </c>
      <c r="EI5" s="48">
        <v>3.59</v>
      </c>
      <c r="EJ5" s="48">
        <v>2.11</v>
      </c>
      <c r="EK5" s="49">
        <v>2.4900000000000002</v>
      </c>
      <c r="EL5" s="47">
        <v>0.66</v>
      </c>
      <c r="EM5" s="48">
        <v>0.62</v>
      </c>
      <c r="EN5" s="48">
        <v>0.88</v>
      </c>
      <c r="EO5" s="48">
        <v>3.31</v>
      </c>
      <c r="EP5" s="47">
        <v>0.49</v>
      </c>
      <c r="EQ5" s="48">
        <v>0.41</v>
      </c>
      <c r="ER5" s="49">
        <v>3.05</v>
      </c>
      <c r="ES5" s="47">
        <v>2.64</v>
      </c>
      <c r="ET5" s="48">
        <v>2.33</v>
      </c>
      <c r="EU5" s="49">
        <v>12.5</v>
      </c>
      <c r="EV5" s="47">
        <v>1.93</v>
      </c>
      <c r="EW5" s="48">
        <v>1.76</v>
      </c>
      <c r="EX5" s="48">
        <v>0.8</v>
      </c>
      <c r="EY5" s="49">
        <v>4.53</v>
      </c>
      <c r="EZ5" s="50">
        <v>2.62</v>
      </c>
      <c r="FA5" s="50">
        <v>4.7300000000000004</v>
      </c>
      <c r="FB5" s="47">
        <v>0.42</v>
      </c>
      <c r="FC5" s="48">
        <v>0</v>
      </c>
      <c r="FD5" s="49">
        <v>2.79</v>
      </c>
      <c r="FE5" s="47">
        <v>16.43</v>
      </c>
      <c r="FF5" s="48">
        <v>16.399999999999999</v>
      </c>
      <c r="FG5" s="48">
        <v>16.29</v>
      </c>
      <c r="FH5" s="49">
        <v>17.2</v>
      </c>
      <c r="FI5" s="47">
        <v>6.15</v>
      </c>
      <c r="FJ5" s="48">
        <v>6.15</v>
      </c>
      <c r="FK5" s="49">
        <v>4.4400000000000004</v>
      </c>
      <c r="FL5" s="47">
        <v>4.0199999999999996</v>
      </c>
      <c r="FM5" s="48">
        <v>2.4300000000000002</v>
      </c>
      <c r="FN5" s="48">
        <v>11.26</v>
      </c>
      <c r="FO5" s="109">
        <v>5.22</v>
      </c>
      <c r="FP5" s="50">
        <v>4.3600000000000003</v>
      </c>
    </row>
    <row r="6" spans="1:172" s="147" customFormat="1" ht="14" x14ac:dyDescent="0.35">
      <c r="A6" s="140" t="s">
        <v>1958</v>
      </c>
      <c r="B6" s="140"/>
      <c r="C6" s="141"/>
      <c r="D6" s="142"/>
      <c r="E6" s="142"/>
      <c r="F6" s="143"/>
      <c r="G6" s="141"/>
      <c r="H6" s="142"/>
      <c r="I6" s="142"/>
      <c r="J6" s="143"/>
      <c r="K6" s="141"/>
      <c r="L6" s="142"/>
      <c r="M6" s="142"/>
      <c r="N6" s="143"/>
      <c r="O6" s="141"/>
      <c r="P6" s="142"/>
      <c r="Q6" s="143"/>
      <c r="R6" s="141"/>
      <c r="S6" s="142"/>
      <c r="T6" s="142"/>
      <c r="U6" s="143"/>
      <c r="V6" s="141"/>
      <c r="W6" s="142"/>
      <c r="X6" s="143"/>
      <c r="Y6" s="141"/>
      <c r="Z6" s="142"/>
      <c r="AA6" s="143"/>
      <c r="AB6" s="141"/>
      <c r="AC6" s="142"/>
      <c r="AD6" s="142"/>
      <c r="AE6" s="142"/>
      <c r="AF6" s="149"/>
      <c r="AG6" s="149"/>
      <c r="AH6" s="141"/>
      <c r="AI6" s="142"/>
      <c r="AJ6" s="142"/>
      <c r="AK6" s="143"/>
      <c r="AL6" s="141"/>
      <c r="AM6" s="142"/>
      <c r="AN6" s="143"/>
      <c r="AO6" s="149"/>
      <c r="AP6" s="141"/>
      <c r="AQ6" s="142"/>
      <c r="AR6" s="143"/>
      <c r="AS6" s="141"/>
      <c r="AT6" s="142"/>
      <c r="AU6" s="142"/>
      <c r="AV6" s="142"/>
      <c r="AW6" s="141"/>
      <c r="AX6" s="142"/>
      <c r="AY6" s="142"/>
      <c r="AZ6" s="143"/>
      <c r="BA6" s="141"/>
      <c r="BB6" s="142"/>
      <c r="BC6" s="143"/>
      <c r="BD6" s="141"/>
      <c r="BE6" s="142"/>
      <c r="BF6" s="143"/>
      <c r="BG6" s="149"/>
      <c r="BH6" s="141"/>
      <c r="BI6" s="142"/>
      <c r="BJ6" s="142"/>
      <c r="BK6" s="143"/>
      <c r="BL6" s="141"/>
      <c r="BM6" s="142"/>
      <c r="BN6" s="142"/>
      <c r="BO6" s="143"/>
      <c r="BP6" s="149"/>
      <c r="BQ6" s="141"/>
      <c r="BR6" s="142"/>
      <c r="BS6" s="143"/>
      <c r="BT6" s="141"/>
      <c r="BU6" s="142"/>
      <c r="BV6" s="143"/>
      <c r="BW6" s="141"/>
      <c r="BX6" s="142"/>
      <c r="BY6" s="142"/>
      <c r="BZ6" s="143"/>
      <c r="CA6" s="141"/>
      <c r="CB6" s="142"/>
      <c r="CC6" s="143"/>
      <c r="CD6" s="141"/>
      <c r="CE6" s="142"/>
      <c r="CF6" s="143"/>
      <c r="CG6" s="141"/>
      <c r="CH6" s="142"/>
      <c r="CI6" s="142"/>
      <c r="CJ6" s="143"/>
      <c r="CK6" s="141"/>
      <c r="CL6" s="142"/>
      <c r="CM6" s="142"/>
      <c r="CN6" s="143"/>
      <c r="CO6" s="141"/>
      <c r="CP6" s="142"/>
      <c r="CQ6" s="143"/>
      <c r="CR6" s="149"/>
      <c r="CS6" s="141"/>
      <c r="CT6" s="142"/>
      <c r="CU6" s="142"/>
      <c r="CV6" s="142"/>
      <c r="CW6" s="141"/>
      <c r="CX6" s="142"/>
      <c r="CY6" s="143"/>
      <c r="CZ6" s="141"/>
      <c r="DA6" s="142"/>
      <c r="DB6" s="143"/>
      <c r="DC6" s="141"/>
      <c r="DE6" s="148"/>
      <c r="DF6" s="149"/>
      <c r="DG6" s="141"/>
      <c r="DH6" s="142"/>
      <c r="DI6" s="143"/>
      <c r="DJ6" s="141"/>
      <c r="DK6" s="142"/>
      <c r="DL6" s="142"/>
      <c r="DM6" s="143"/>
      <c r="DN6" s="149"/>
      <c r="DO6" s="149"/>
      <c r="DP6" s="149"/>
      <c r="DQ6" s="141"/>
      <c r="DR6" s="142"/>
      <c r="DS6" s="142"/>
      <c r="DT6" s="143"/>
      <c r="DU6" s="141"/>
      <c r="DV6" s="142"/>
      <c r="DW6" s="142"/>
      <c r="DX6" s="143"/>
      <c r="DY6" s="141"/>
      <c r="DZ6" s="142"/>
      <c r="EA6" s="143"/>
      <c r="EB6" s="141"/>
      <c r="EC6" s="142"/>
      <c r="ED6" s="143"/>
      <c r="EE6" s="141"/>
      <c r="EF6" s="142"/>
      <c r="EG6" s="143"/>
      <c r="EH6" s="141"/>
      <c r="EI6" s="142"/>
      <c r="EJ6" s="142"/>
      <c r="EK6" s="143"/>
      <c r="EL6" s="141"/>
      <c r="EM6" s="142"/>
      <c r="EN6" s="142"/>
      <c r="EO6" s="142"/>
      <c r="EP6" s="141"/>
      <c r="EQ6" s="142"/>
      <c r="ER6" s="143"/>
      <c r="ES6" s="141"/>
      <c r="ET6" s="142"/>
      <c r="EU6" s="143"/>
      <c r="EV6" s="141"/>
      <c r="EW6" s="142"/>
      <c r="EX6" s="142"/>
      <c r="EY6" s="143"/>
      <c r="EZ6" s="149"/>
      <c r="FA6" s="149"/>
      <c r="FB6" s="141"/>
      <c r="FC6" s="142"/>
      <c r="FD6" s="143"/>
      <c r="FE6" s="141"/>
      <c r="FF6" s="142"/>
      <c r="FG6" s="142"/>
      <c r="FH6" s="143"/>
      <c r="FI6" s="141"/>
      <c r="FJ6" s="142"/>
      <c r="FK6" s="143"/>
      <c r="FL6" s="141"/>
      <c r="FM6" s="142"/>
      <c r="FN6" s="142"/>
      <c r="FO6" s="143"/>
      <c r="FP6" s="149"/>
    </row>
    <row r="7" spans="1:172" s="54" customFormat="1" ht="14" x14ac:dyDescent="0.35">
      <c r="A7" s="40" t="s">
        <v>1959</v>
      </c>
      <c r="B7" s="40" t="s">
        <v>1959</v>
      </c>
      <c r="C7" s="51"/>
      <c r="D7" s="79"/>
      <c r="E7" s="79"/>
      <c r="F7" s="52"/>
      <c r="G7" s="51"/>
      <c r="H7" s="79"/>
      <c r="I7" s="79"/>
      <c r="J7" s="52"/>
      <c r="K7" s="51"/>
      <c r="L7" s="79"/>
      <c r="M7" s="79"/>
      <c r="N7" s="52"/>
      <c r="O7" s="51"/>
      <c r="P7" s="79"/>
      <c r="Q7" s="52"/>
      <c r="R7" s="51"/>
      <c r="S7" s="79"/>
      <c r="T7" s="79"/>
      <c r="U7" s="52"/>
      <c r="V7" s="51"/>
      <c r="W7" s="79"/>
      <c r="X7" s="52"/>
      <c r="Y7" s="51"/>
      <c r="Z7" s="79"/>
      <c r="AA7" s="52"/>
      <c r="AB7" s="51"/>
      <c r="AC7" s="79"/>
      <c r="AD7" s="79"/>
      <c r="AE7" s="79"/>
      <c r="AF7" s="81"/>
      <c r="AG7" s="81"/>
      <c r="AH7" s="51"/>
      <c r="AI7" s="79"/>
      <c r="AJ7" s="79"/>
      <c r="AK7" s="52"/>
      <c r="AL7" s="51"/>
      <c r="AM7" s="79"/>
      <c r="AN7" s="52"/>
      <c r="AO7" s="81"/>
      <c r="AP7" s="51"/>
      <c r="AQ7" s="79"/>
      <c r="AR7" s="52"/>
      <c r="AS7" s="51"/>
      <c r="AT7" s="79"/>
      <c r="AU7" s="79"/>
      <c r="AV7" s="79"/>
      <c r="AW7" s="51"/>
      <c r="AX7" s="79"/>
      <c r="AY7" s="79"/>
      <c r="AZ7" s="52"/>
      <c r="BA7" s="51"/>
      <c r="BB7" s="79"/>
      <c r="BC7" s="52"/>
      <c r="BD7" s="51"/>
      <c r="BE7" s="79"/>
      <c r="BF7" s="52"/>
      <c r="BG7" s="81"/>
      <c r="BH7" s="51"/>
      <c r="BI7" s="79"/>
      <c r="BJ7" s="79"/>
      <c r="BK7" s="52"/>
      <c r="BL7" s="51"/>
      <c r="BM7" s="79"/>
      <c r="BN7" s="79"/>
      <c r="BO7" s="52"/>
      <c r="BP7" s="81"/>
      <c r="BQ7" s="51"/>
      <c r="BR7" s="79"/>
      <c r="BS7" s="52"/>
      <c r="BT7" s="51"/>
      <c r="BU7" s="79"/>
      <c r="BV7" s="52"/>
      <c r="BW7" s="51"/>
      <c r="BX7" s="79"/>
      <c r="BY7" s="79"/>
      <c r="BZ7" s="52"/>
      <c r="CA7" s="51"/>
      <c r="CB7" s="79"/>
      <c r="CC7" s="52"/>
      <c r="CD7" s="51"/>
      <c r="CE7" s="79"/>
      <c r="CF7" s="52"/>
      <c r="CG7" s="51"/>
      <c r="CH7" s="79"/>
      <c r="CI7" s="79"/>
      <c r="CJ7" s="52"/>
      <c r="CK7" s="51"/>
      <c r="CL7" s="79"/>
      <c r="CM7" s="79"/>
      <c r="CN7" s="52"/>
      <c r="CO7" s="51"/>
      <c r="CP7" s="79"/>
      <c r="CQ7" s="52"/>
      <c r="CR7" s="81"/>
      <c r="CS7" s="51"/>
      <c r="CT7" s="79"/>
      <c r="CU7" s="79"/>
      <c r="CV7" s="79"/>
      <c r="CW7" s="51"/>
      <c r="CX7" s="79"/>
      <c r="CY7" s="52"/>
      <c r="CZ7" s="51"/>
      <c r="DA7" s="79"/>
      <c r="DB7" s="52"/>
      <c r="DC7" s="51"/>
      <c r="DD7" s="79"/>
      <c r="DE7" s="52"/>
      <c r="DF7" s="81"/>
      <c r="DG7" s="51"/>
      <c r="DH7" s="79"/>
      <c r="DI7" s="52"/>
      <c r="DJ7" s="51"/>
      <c r="DK7" s="79"/>
      <c r="DL7" s="79"/>
      <c r="DM7" s="52"/>
      <c r="DN7" s="81"/>
      <c r="DO7" s="81"/>
      <c r="DP7" s="81"/>
      <c r="DQ7" s="51"/>
      <c r="DR7" s="79"/>
      <c r="DS7" s="79"/>
      <c r="DT7" s="52"/>
      <c r="DU7" s="51"/>
      <c r="DV7" s="79"/>
      <c r="DW7" s="79"/>
      <c r="DX7" s="52"/>
      <c r="DY7" s="51"/>
      <c r="DZ7" s="79"/>
      <c r="EA7" s="52"/>
      <c r="EB7" s="51"/>
      <c r="EC7" s="79"/>
      <c r="ED7" s="52"/>
      <c r="EE7" s="51"/>
      <c r="EF7" s="79"/>
      <c r="EG7" s="52"/>
      <c r="EH7" s="51"/>
      <c r="EI7" s="79"/>
      <c r="EJ7" s="79"/>
      <c r="EK7" s="52"/>
      <c r="EL7" s="51"/>
      <c r="EM7" s="79"/>
      <c r="EN7" s="79"/>
      <c r="EO7" s="79"/>
      <c r="EP7" s="51"/>
      <c r="EQ7" s="79"/>
      <c r="ER7" s="52"/>
      <c r="ES7" s="51"/>
      <c r="ET7" s="79"/>
      <c r="EU7" s="52"/>
      <c r="EV7" s="51"/>
      <c r="EW7" s="79"/>
      <c r="EX7" s="79"/>
      <c r="EY7" s="52"/>
      <c r="EZ7" s="81"/>
      <c r="FA7" s="81"/>
      <c r="FB7" s="51"/>
      <c r="FC7" s="79"/>
      <c r="FD7" s="52"/>
      <c r="FE7" s="51"/>
      <c r="FF7" s="79"/>
      <c r="FG7" s="79"/>
      <c r="FH7" s="52"/>
      <c r="FI7" s="51"/>
      <c r="FJ7" s="79"/>
      <c r="FK7" s="52"/>
      <c r="FL7" s="51"/>
      <c r="FM7" s="79"/>
      <c r="FN7" s="79"/>
      <c r="FO7" s="52"/>
      <c r="FP7" s="81"/>
    </row>
    <row r="8" spans="1:172" s="48" customFormat="1" ht="14" x14ac:dyDescent="0.35">
      <c r="A8" s="57" t="s">
        <v>60</v>
      </c>
      <c r="B8" s="57" t="s">
        <v>60</v>
      </c>
      <c r="C8" s="68">
        <v>2.57</v>
      </c>
      <c r="D8" s="83">
        <v>2.58</v>
      </c>
      <c r="E8" s="83">
        <v>2.46</v>
      </c>
      <c r="F8" s="69">
        <v>2.5099999999999998</v>
      </c>
      <c r="G8" s="84">
        <v>2.21</v>
      </c>
      <c r="H8" s="70">
        <v>1.76</v>
      </c>
      <c r="I8" s="70">
        <v>3.57</v>
      </c>
      <c r="J8" s="71">
        <v>3.41</v>
      </c>
      <c r="K8" s="84">
        <v>2.27</v>
      </c>
      <c r="L8" s="70">
        <v>2.11</v>
      </c>
      <c r="M8" s="70">
        <v>3.23</v>
      </c>
      <c r="N8" s="71">
        <v>4.0199999999999996</v>
      </c>
      <c r="O8" s="84">
        <v>1.61</v>
      </c>
      <c r="P8" s="70">
        <v>1.6</v>
      </c>
      <c r="Q8" s="71">
        <v>1.73</v>
      </c>
      <c r="R8" s="84">
        <v>2.1</v>
      </c>
      <c r="S8" s="70">
        <v>2.08</v>
      </c>
      <c r="T8" s="70">
        <v>2.2200000000000002</v>
      </c>
      <c r="U8" s="71">
        <v>2.11</v>
      </c>
      <c r="V8" s="84">
        <v>2.95</v>
      </c>
      <c r="W8" s="70">
        <v>2.95</v>
      </c>
      <c r="X8" s="71">
        <v>2.59</v>
      </c>
      <c r="Y8" s="84">
        <v>1.0900000000000001</v>
      </c>
      <c r="Z8" s="70">
        <v>1.0900000000000001</v>
      </c>
      <c r="AA8" s="71">
        <v>1.47</v>
      </c>
      <c r="AB8" s="84">
        <v>2.67</v>
      </c>
      <c r="AC8" s="70">
        <v>2.7</v>
      </c>
      <c r="AD8" s="70">
        <v>2.48</v>
      </c>
      <c r="AE8" s="70">
        <v>2.8</v>
      </c>
      <c r="AF8" s="85">
        <v>3.01</v>
      </c>
      <c r="AG8" s="85">
        <v>2.85</v>
      </c>
      <c r="AH8" s="84">
        <v>2.65</v>
      </c>
      <c r="AI8" s="70">
        <v>2.69</v>
      </c>
      <c r="AJ8" s="70">
        <v>2.4700000000000002</v>
      </c>
      <c r="AK8" s="71">
        <v>2.68</v>
      </c>
      <c r="AL8" s="84">
        <v>2.4900000000000002</v>
      </c>
      <c r="AM8" s="70">
        <v>2.5099999999999998</v>
      </c>
      <c r="AN8" s="71">
        <v>2.4</v>
      </c>
      <c r="AO8" s="85">
        <v>2.94</v>
      </c>
      <c r="AP8" s="84">
        <v>3.3</v>
      </c>
      <c r="AQ8" s="70">
        <v>3.3</v>
      </c>
      <c r="AR8" s="71">
        <v>3.57</v>
      </c>
      <c r="AS8" s="84">
        <v>2.66</v>
      </c>
      <c r="AT8" s="70">
        <v>2.71</v>
      </c>
      <c r="AU8" s="70">
        <v>2.4</v>
      </c>
      <c r="AV8" s="70">
        <v>2.34</v>
      </c>
      <c r="AW8" s="84">
        <v>2.3199999999999998</v>
      </c>
      <c r="AX8" s="70">
        <v>2.2999999999999998</v>
      </c>
      <c r="AY8" s="70">
        <v>1.77</v>
      </c>
      <c r="AZ8" s="71">
        <v>2.44</v>
      </c>
      <c r="BA8" s="84">
        <v>2.39</v>
      </c>
      <c r="BB8" s="70">
        <v>2.39</v>
      </c>
      <c r="BC8" s="71">
        <v>2.39</v>
      </c>
      <c r="BD8" s="84">
        <v>2.38</v>
      </c>
      <c r="BE8" s="70">
        <v>2.2999999999999998</v>
      </c>
      <c r="BF8" s="71">
        <v>2.48</v>
      </c>
      <c r="BG8" s="85">
        <v>1.73</v>
      </c>
      <c r="BH8" s="84">
        <v>2.31</v>
      </c>
      <c r="BI8" s="70">
        <v>2.27</v>
      </c>
      <c r="BJ8" s="70">
        <v>2.4900000000000002</v>
      </c>
      <c r="BK8" s="71">
        <v>1.87</v>
      </c>
      <c r="BL8" s="84">
        <v>2.58</v>
      </c>
      <c r="BM8" s="70">
        <v>2.54</v>
      </c>
      <c r="BN8" s="70">
        <v>2.64</v>
      </c>
      <c r="BO8" s="71">
        <v>3.4</v>
      </c>
      <c r="BP8" s="85">
        <v>3.23</v>
      </c>
      <c r="BQ8" s="84">
        <v>4.21</v>
      </c>
      <c r="BR8" s="70">
        <v>4.24</v>
      </c>
      <c r="BS8" s="71">
        <v>3.82</v>
      </c>
      <c r="BT8" s="84">
        <v>3.14</v>
      </c>
      <c r="BU8" s="70">
        <v>3.14</v>
      </c>
      <c r="BV8" s="71">
        <v>2.94</v>
      </c>
      <c r="BW8" s="84">
        <v>1.7</v>
      </c>
      <c r="BX8" s="70">
        <v>1.7</v>
      </c>
      <c r="BY8" s="70">
        <v>1.81</v>
      </c>
      <c r="BZ8" s="71">
        <v>1.65</v>
      </c>
      <c r="CA8" s="84">
        <v>1.54</v>
      </c>
      <c r="CB8" s="70">
        <v>1.54</v>
      </c>
      <c r="CC8" s="71">
        <v>1.65</v>
      </c>
      <c r="CD8" s="84">
        <v>3.52</v>
      </c>
      <c r="CE8" s="70">
        <v>3.77</v>
      </c>
      <c r="CF8" s="71">
        <v>2.92</v>
      </c>
      <c r="CG8" s="84">
        <v>2.29</v>
      </c>
      <c r="CH8" s="70">
        <v>2.2999999999999998</v>
      </c>
      <c r="CI8" s="70">
        <v>2.66</v>
      </c>
      <c r="CJ8" s="71">
        <v>1.99</v>
      </c>
      <c r="CK8" s="84">
        <v>1.72</v>
      </c>
      <c r="CL8" s="70">
        <v>1.68</v>
      </c>
      <c r="CM8" s="70">
        <v>1.83</v>
      </c>
      <c r="CN8" s="71">
        <v>1.8</v>
      </c>
      <c r="CO8" s="84">
        <v>2.17</v>
      </c>
      <c r="CP8" s="70">
        <v>2.23</v>
      </c>
      <c r="CQ8" s="71">
        <v>1.99</v>
      </c>
      <c r="CR8" s="85">
        <v>2.2400000000000002</v>
      </c>
      <c r="CS8" s="84">
        <v>1.89</v>
      </c>
      <c r="CT8" s="70">
        <v>1.88</v>
      </c>
      <c r="CU8" s="70">
        <v>2.06</v>
      </c>
      <c r="CV8" s="70">
        <v>1.94</v>
      </c>
      <c r="CW8" s="84">
        <v>2.36</v>
      </c>
      <c r="CX8" s="70">
        <v>2.36</v>
      </c>
      <c r="CY8" s="71">
        <v>2.29</v>
      </c>
      <c r="CZ8" s="84">
        <v>1.52</v>
      </c>
      <c r="DA8" s="70">
        <v>1.52</v>
      </c>
      <c r="DB8" s="71">
        <v>1.49</v>
      </c>
      <c r="DC8" s="84">
        <v>2.8</v>
      </c>
      <c r="DD8" s="70">
        <v>2.73</v>
      </c>
      <c r="DE8" s="71">
        <v>2.98</v>
      </c>
      <c r="DF8" s="85">
        <v>2.67</v>
      </c>
      <c r="DG8" s="84">
        <v>2.81</v>
      </c>
      <c r="DH8" s="70">
        <v>2.82</v>
      </c>
      <c r="DI8" s="71">
        <v>2.73</v>
      </c>
      <c r="DJ8" s="84">
        <v>1.78</v>
      </c>
      <c r="DK8" s="70">
        <v>1.8</v>
      </c>
      <c r="DL8" s="70">
        <v>1.64</v>
      </c>
      <c r="DM8" s="71">
        <v>1.8</v>
      </c>
      <c r="DN8" s="85">
        <v>2.5299999999999998</v>
      </c>
      <c r="DO8" s="85">
        <v>1.54</v>
      </c>
      <c r="DP8" s="85">
        <v>1.92</v>
      </c>
      <c r="DQ8" s="84">
        <v>2.83</v>
      </c>
      <c r="DR8" s="70">
        <v>2.83</v>
      </c>
      <c r="DS8" s="70">
        <v>3.19</v>
      </c>
      <c r="DT8" s="71">
        <v>2.64</v>
      </c>
      <c r="DU8" s="84">
        <v>1.86</v>
      </c>
      <c r="DV8" s="70">
        <v>1.84</v>
      </c>
      <c r="DW8" s="70">
        <v>2.08</v>
      </c>
      <c r="DX8" s="71">
        <v>1.88</v>
      </c>
      <c r="DY8" s="84">
        <v>2.67</v>
      </c>
      <c r="DZ8" s="70">
        <v>2.76</v>
      </c>
      <c r="EA8" s="71">
        <v>2.4900000000000002</v>
      </c>
      <c r="EB8" s="84">
        <v>2.08</v>
      </c>
      <c r="EC8" s="70">
        <v>2.08</v>
      </c>
      <c r="ED8" s="71">
        <v>2.2200000000000002</v>
      </c>
      <c r="EE8" s="84">
        <v>3.14</v>
      </c>
      <c r="EF8" s="70">
        <v>3.14</v>
      </c>
      <c r="EG8" s="71">
        <v>2.66</v>
      </c>
      <c r="EH8" s="84">
        <v>2.4500000000000002</v>
      </c>
      <c r="EI8" s="70">
        <v>2.4</v>
      </c>
      <c r="EJ8" s="70">
        <v>2.64</v>
      </c>
      <c r="EK8" s="71">
        <v>2.31</v>
      </c>
      <c r="EL8" s="84">
        <v>2.2400000000000002</v>
      </c>
      <c r="EM8" s="70">
        <v>2.25</v>
      </c>
      <c r="EN8" s="70">
        <v>1.55</v>
      </c>
      <c r="EO8" s="70">
        <v>1.96</v>
      </c>
      <c r="EP8" s="84">
        <v>2.87</v>
      </c>
      <c r="EQ8" s="70">
        <v>2.88</v>
      </c>
      <c r="ER8" s="71">
        <v>2.57</v>
      </c>
      <c r="ES8" s="84">
        <v>1.76</v>
      </c>
      <c r="ET8" s="70">
        <v>1.76</v>
      </c>
      <c r="EU8" s="71">
        <v>1.89</v>
      </c>
      <c r="EV8" s="84">
        <v>3.05</v>
      </c>
      <c r="EW8" s="70">
        <v>3.09</v>
      </c>
      <c r="EX8" s="70">
        <v>2.69</v>
      </c>
      <c r="EY8" s="71">
        <v>2.5299999999999998</v>
      </c>
      <c r="EZ8" s="85">
        <v>2.2799999999999998</v>
      </c>
      <c r="FA8" s="85">
        <v>1.96</v>
      </c>
      <c r="FB8" s="84">
        <v>1.77</v>
      </c>
      <c r="FC8" s="70">
        <v>1.72</v>
      </c>
      <c r="FD8" s="71">
        <v>2.0099999999999998</v>
      </c>
      <c r="FE8" s="84">
        <v>2.7</v>
      </c>
      <c r="FF8" s="70">
        <v>2.65</v>
      </c>
      <c r="FG8" s="70">
        <v>2.93</v>
      </c>
      <c r="FH8" s="71">
        <v>3.48</v>
      </c>
      <c r="FI8" s="84">
        <v>2.46</v>
      </c>
      <c r="FJ8" s="70">
        <v>2.46</v>
      </c>
      <c r="FK8" s="71">
        <v>2.2000000000000002</v>
      </c>
      <c r="FL8" s="84">
        <v>2.12</v>
      </c>
      <c r="FM8" s="70">
        <v>2.12</v>
      </c>
      <c r="FN8" s="70">
        <v>2.13</v>
      </c>
      <c r="FO8" s="71">
        <v>2.0099999999999998</v>
      </c>
      <c r="FP8" s="85">
        <v>2.94</v>
      </c>
    </row>
    <row r="9" spans="1:172" s="54" customFormat="1" ht="14" x14ac:dyDescent="0.35">
      <c r="A9" s="40" t="s">
        <v>1960</v>
      </c>
      <c r="B9" s="40" t="s">
        <v>1960</v>
      </c>
      <c r="C9" s="51"/>
      <c r="D9" s="79"/>
      <c r="E9" s="79"/>
      <c r="F9" s="52"/>
      <c r="G9" s="51"/>
      <c r="H9" s="79"/>
      <c r="I9" s="79"/>
      <c r="J9" s="52"/>
      <c r="K9" s="51"/>
      <c r="L9" s="79"/>
      <c r="M9" s="79"/>
      <c r="N9" s="52"/>
      <c r="O9" s="51"/>
      <c r="P9" s="79"/>
      <c r="Q9" s="52"/>
      <c r="R9" s="51"/>
      <c r="S9" s="79"/>
      <c r="T9" s="79"/>
      <c r="U9" s="52"/>
      <c r="V9" s="51"/>
      <c r="W9" s="79"/>
      <c r="X9" s="52"/>
      <c r="Y9" s="51"/>
      <c r="Z9" s="79"/>
      <c r="AA9" s="52"/>
      <c r="AB9" s="51"/>
      <c r="AC9" s="79"/>
      <c r="AD9" s="79"/>
      <c r="AE9" s="79"/>
      <c r="AF9" s="81"/>
      <c r="AG9" s="81"/>
      <c r="AH9" s="51"/>
      <c r="AI9" s="79"/>
      <c r="AJ9" s="79"/>
      <c r="AK9" s="52"/>
      <c r="AL9" s="51"/>
      <c r="AM9" s="79"/>
      <c r="AN9" s="52"/>
      <c r="AO9" s="81"/>
      <c r="AP9" s="51"/>
      <c r="AQ9" s="79"/>
      <c r="AR9" s="52"/>
      <c r="AS9" s="51"/>
      <c r="AT9" s="79"/>
      <c r="AU9" s="79"/>
      <c r="AV9" s="79"/>
      <c r="AW9" s="51"/>
      <c r="AX9" s="79"/>
      <c r="AY9" s="79"/>
      <c r="AZ9" s="52"/>
      <c r="BA9" s="51"/>
      <c r="BB9" s="79"/>
      <c r="BC9" s="52"/>
      <c r="BD9" s="51"/>
      <c r="BE9" s="79"/>
      <c r="BF9" s="52"/>
      <c r="BG9" s="81"/>
      <c r="BH9" s="51"/>
      <c r="BI9" s="79"/>
      <c r="BJ9" s="79"/>
      <c r="BK9" s="52"/>
      <c r="BL9" s="51"/>
      <c r="BM9" s="79"/>
      <c r="BN9" s="79"/>
      <c r="BO9" s="52"/>
      <c r="BP9" s="81"/>
      <c r="BQ9" s="51"/>
      <c r="BR9" s="79"/>
      <c r="BS9" s="52"/>
      <c r="BT9" s="51"/>
      <c r="BU9" s="79"/>
      <c r="BV9" s="52"/>
      <c r="BW9" s="51"/>
      <c r="BX9" s="79"/>
      <c r="BY9" s="79"/>
      <c r="BZ9" s="52"/>
      <c r="CA9" s="51"/>
      <c r="CB9" s="79"/>
      <c r="CC9" s="52"/>
      <c r="CD9" s="51"/>
      <c r="CE9" s="79"/>
      <c r="CF9" s="52"/>
      <c r="CG9" s="51"/>
      <c r="CH9" s="79"/>
      <c r="CI9" s="79"/>
      <c r="CJ9" s="52"/>
      <c r="CK9" s="51"/>
      <c r="CL9" s="79"/>
      <c r="CM9" s="79"/>
      <c r="CN9" s="52"/>
      <c r="CO9" s="51"/>
      <c r="CP9" s="79"/>
      <c r="CQ9" s="52"/>
      <c r="CR9" s="81"/>
      <c r="CS9" s="51"/>
      <c r="CT9" s="79"/>
      <c r="CU9" s="79"/>
      <c r="CV9" s="79"/>
      <c r="CW9" s="51"/>
      <c r="CX9" s="79"/>
      <c r="CY9" s="52"/>
      <c r="CZ9" s="51"/>
      <c r="DA9" s="79"/>
      <c r="DB9" s="52"/>
      <c r="DC9" s="51"/>
      <c r="DD9" s="79"/>
      <c r="DE9" s="52"/>
      <c r="DF9" s="81"/>
      <c r="DG9" s="51"/>
      <c r="DH9" s="79"/>
      <c r="DI9" s="52"/>
      <c r="DJ9" s="51"/>
      <c r="DK9" s="79"/>
      <c r="DL9" s="79"/>
      <c r="DM9" s="52"/>
      <c r="DN9" s="81"/>
      <c r="DO9" s="81"/>
      <c r="DP9" s="81"/>
      <c r="DQ9" s="51"/>
      <c r="DR9" s="79"/>
      <c r="DS9" s="79"/>
      <c r="DT9" s="52"/>
      <c r="DU9" s="51"/>
      <c r="DV9" s="79"/>
      <c r="DW9" s="79"/>
      <c r="DX9" s="52"/>
      <c r="DY9" s="51"/>
      <c r="DZ9" s="79"/>
      <c r="EA9" s="52"/>
      <c r="EB9" s="51"/>
      <c r="EC9" s="79"/>
      <c r="ED9" s="52"/>
      <c r="EE9" s="51"/>
      <c r="EF9" s="79"/>
      <c r="EG9" s="52"/>
      <c r="EH9" s="51"/>
      <c r="EI9" s="79"/>
      <c r="EJ9" s="79"/>
      <c r="EK9" s="52"/>
      <c r="EL9" s="51"/>
      <c r="EM9" s="79"/>
      <c r="EN9" s="79"/>
      <c r="EO9" s="79"/>
      <c r="EP9" s="51"/>
      <c r="EQ9" s="79"/>
      <c r="ER9" s="52"/>
      <c r="ES9" s="51"/>
      <c r="ET9" s="79"/>
      <c r="EU9" s="52"/>
      <c r="EV9" s="51"/>
      <c r="EW9" s="79"/>
      <c r="EX9" s="79"/>
      <c r="EY9" s="52"/>
      <c r="EZ9" s="81"/>
      <c r="FA9" s="81"/>
      <c r="FB9" s="51"/>
      <c r="FC9" s="79"/>
      <c r="FD9" s="52"/>
      <c r="FE9" s="51"/>
      <c r="FF9" s="79"/>
      <c r="FG9" s="79"/>
      <c r="FH9" s="52"/>
      <c r="FI9" s="51"/>
      <c r="FJ9" s="79"/>
      <c r="FK9" s="52"/>
      <c r="FL9" s="51"/>
      <c r="FM9" s="79"/>
      <c r="FN9" s="79"/>
      <c r="FO9" s="52"/>
      <c r="FP9" s="81"/>
    </row>
    <row r="10" spans="1:172" s="70" customFormat="1" ht="14" x14ac:dyDescent="0.35">
      <c r="A10" s="57" t="s">
        <v>60</v>
      </c>
      <c r="B10" s="57" t="s">
        <v>60</v>
      </c>
      <c r="C10" s="68">
        <v>34.04</v>
      </c>
      <c r="D10" s="83">
        <v>33.950000000000003</v>
      </c>
      <c r="E10" s="83">
        <v>34.19</v>
      </c>
      <c r="F10" s="69">
        <v>34.75</v>
      </c>
      <c r="G10" s="84">
        <v>31.98</v>
      </c>
      <c r="H10" s="70">
        <v>30.95</v>
      </c>
      <c r="I10" s="70">
        <v>35.229999999999997</v>
      </c>
      <c r="J10" s="71">
        <v>34.68</v>
      </c>
      <c r="K10" s="84">
        <v>36.700000000000003</v>
      </c>
      <c r="L10" s="70">
        <v>36.44</v>
      </c>
      <c r="M10" s="70">
        <v>38.08</v>
      </c>
      <c r="N10" s="71">
        <v>39.590000000000003</v>
      </c>
      <c r="O10" s="84">
        <v>33.880000000000003</v>
      </c>
      <c r="P10" s="70">
        <v>33.72</v>
      </c>
      <c r="Q10" s="71">
        <v>35.99</v>
      </c>
      <c r="R10" s="84">
        <v>33.21</v>
      </c>
      <c r="S10" s="70">
        <v>31.38</v>
      </c>
      <c r="T10" s="70">
        <v>37.94</v>
      </c>
      <c r="U10" s="71">
        <v>37.549999999999997</v>
      </c>
      <c r="V10" s="84">
        <v>37.92</v>
      </c>
      <c r="W10" s="70">
        <v>37.869999999999997</v>
      </c>
      <c r="X10" s="71">
        <v>40.369999999999997</v>
      </c>
      <c r="Y10" s="84">
        <v>20.329999999999998</v>
      </c>
      <c r="Z10" s="70">
        <v>20.32</v>
      </c>
      <c r="AA10" s="71">
        <v>22.13</v>
      </c>
      <c r="AB10" s="84">
        <v>33.33</v>
      </c>
      <c r="AC10" s="70">
        <v>33.32</v>
      </c>
      <c r="AD10" s="70">
        <v>33.14</v>
      </c>
      <c r="AE10" s="70">
        <v>33.659999999999997</v>
      </c>
      <c r="AF10" s="85">
        <v>35.53</v>
      </c>
      <c r="AG10" s="85">
        <v>31.75</v>
      </c>
      <c r="AH10" s="84">
        <v>33.56</v>
      </c>
      <c r="AI10" s="70">
        <v>33.44</v>
      </c>
      <c r="AJ10" s="70">
        <v>34.450000000000003</v>
      </c>
      <c r="AK10" s="71">
        <v>32.14</v>
      </c>
      <c r="AL10" s="84">
        <v>32.69</v>
      </c>
      <c r="AM10" s="70">
        <v>32.24</v>
      </c>
      <c r="AN10" s="71">
        <v>34.979999999999997</v>
      </c>
      <c r="AO10" s="85">
        <v>33.4</v>
      </c>
      <c r="AP10" s="84">
        <v>37.24</v>
      </c>
      <c r="AQ10" s="70">
        <v>37.24</v>
      </c>
      <c r="AR10" s="71">
        <v>39.08</v>
      </c>
      <c r="AS10" s="84">
        <v>34.25</v>
      </c>
      <c r="AT10" s="70">
        <v>34.44</v>
      </c>
      <c r="AU10" s="70">
        <v>34.46</v>
      </c>
      <c r="AV10" s="70">
        <v>32.93</v>
      </c>
      <c r="AW10" s="84">
        <v>34.590000000000003</v>
      </c>
      <c r="AX10" s="70">
        <v>34.68</v>
      </c>
      <c r="AY10" s="70">
        <v>32.520000000000003</v>
      </c>
      <c r="AZ10" s="71">
        <v>34.21</v>
      </c>
      <c r="BA10" s="84">
        <v>34.42</v>
      </c>
      <c r="BB10" s="70">
        <v>34.29</v>
      </c>
      <c r="BC10" s="71">
        <v>36.04</v>
      </c>
      <c r="BD10" s="84">
        <v>34.409999999999997</v>
      </c>
      <c r="BE10" s="70">
        <v>33.659999999999997</v>
      </c>
      <c r="BF10" s="71">
        <v>35.450000000000003</v>
      </c>
      <c r="BG10" s="85">
        <v>32.33</v>
      </c>
      <c r="BH10" s="84">
        <v>35.700000000000003</v>
      </c>
      <c r="BI10" s="70">
        <v>35.47</v>
      </c>
      <c r="BJ10" s="70">
        <v>36.32</v>
      </c>
      <c r="BK10" s="71">
        <v>36.79</v>
      </c>
      <c r="BL10" s="84">
        <v>36.340000000000003</v>
      </c>
      <c r="BM10" s="70">
        <v>36.6</v>
      </c>
      <c r="BN10" s="70">
        <v>32.39</v>
      </c>
      <c r="BO10" s="71">
        <v>33.700000000000003</v>
      </c>
      <c r="BP10" s="85">
        <v>35.4</v>
      </c>
      <c r="BQ10" s="84">
        <v>35.520000000000003</v>
      </c>
      <c r="BR10" s="70">
        <v>35.35</v>
      </c>
      <c r="BS10" s="71">
        <v>37.75</v>
      </c>
      <c r="BT10" s="84">
        <v>36.700000000000003</v>
      </c>
      <c r="BU10" s="70">
        <v>36.75</v>
      </c>
      <c r="BV10" s="71">
        <v>34.74</v>
      </c>
      <c r="BW10" s="84">
        <v>29.95</v>
      </c>
      <c r="BX10" s="70">
        <v>29.9</v>
      </c>
      <c r="BY10" s="70">
        <v>32.28</v>
      </c>
      <c r="BZ10" s="71">
        <v>31.65</v>
      </c>
      <c r="CA10" s="84">
        <v>32.82</v>
      </c>
      <c r="CB10" s="70">
        <v>32.840000000000003</v>
      </c>
      <c r="CC10" s="71">
        <v>31.82</v>
      </c>
      <c r="CD10" s="84">
        <v>34.43</v>
      </c>
      <c r="CE10" s="70">
        <v>34.35</v>
      </c>
      <c r="CF10" s="71">
        <v>34.630000000000003</v>
      </c>
      <c r="CG10" s="84">
        <v>30.83</v>
      </c>
      <c r="CH10" s="70">
        <v>30.5</v>
      </c>
      <c r="CI10" s="70">
        <v>36.64</v>
      </c>
      <c r="CJ10" s="71">
        <v>36.979999999999997</v>
      </c>
      <c r="CK10" s="84">
        <v>32.56</v>
      </c>
      <c r="CL10" s="70">
        <v>31.57</v>
      </c>
      <c r="CM10" s="70">
        <v>35.61</v>
      </c>
      <c r="CN10" s="71">
        <v>35.299999999999997</v>
      </c>
      <c r="CO10" s="84">
        <v>33.4</v>
      </c>
      <c r="CP10" s="70">
        <v>32.42</v>
      </c>
      <c r="CQ10" s="71">
        <v>36.159999999999997</v>
      </c>
      <c r="CR10" s="85">
        <v>31.98</v>
      </c>
      <c r="CS10" s="84">
        <v>31.78</v>
      </c>
      <c r="CT10" s="70">
        <v>31.55</v>
      </c>
      <c r="CU10" s="70">
        <v>34.94</v>
      </c>
      <c r="CV10" s="70">
        <v>33.21</v>
      </c>
      <c r="CW10" s="84">
        <v>31.76</v>
      </c>
      <c r="CX10" s="70">
        <v>31.72</v>
      </c>
      <c r="CY10" s="71">
        <v>33.619999999999997</v>
      </c>
      <c r="CZ10" s="84">
        <v>37.520000000000003</v>
      </c>
      <c r="DA10" s="70">
        <v>37.67</v>
      </c>
      <c r="DB10" s="71">
        <v>33.43</v>
      </c>
      <c r="DC10" s="84">
        <v>34.619999999999997</v>
      </c>
      <c r="DD10" s="70">
        <v>35.020000000000003</v>
      </c>
      <c r="DE10" s="71">
        <v>33.520000000000003</v>
      </c>
      <c r="DF10" s="85">
        <v>36.78</v>
      </c>
      <c r="DG10" s="84">
        <v>34.24</v>
      </c>
      <c r="DH10" s="70">
        <v>34.19</v>
      </c>
      <c r="DI10" s="71">
        <v>35.07</v>
      </c>
      <c r="DJ10" s="84">
        <v>36.61</v>
      </c>
      <c r="DK10" s="70">
        <v>36.82</v>
      </c>
      <c r="DL10" s="70">
        <v>34.9</v>
      </c>
      <c r="DM10" s="71">
        <v>35.26</v>
      </c>
      <c r="DN10" s="85">
        <v>36.54</v>
      </c>
      <c r="DO10" s="85">
        <v>42.67</v>
      </c>
      <c r="DP10" s="85">
        <v>33.03</v>
      </c>
      <c r="DQ10" s="84">
        <v>28.42</v>
      </c>
      <c r="DR10" s="70">
        <v>28.4</v>
      </c>
      <c r="DS10" s="70">
        <v>28.5</v>
      </c>
      <c r="DT10" s="71">
        <v>29</v>
      </c>
      <c r="DU10" s="84">
        <v>33.409999999999997</v>
      </c>
      <c r="DV10" s="70">
        <v>31.01</v>
      </c>
      <c r="DW10" s="70">
        <v>39.1</v>
      </c>
      <c r="DX10" s="71">
        <v>39.68</v>
      </c>
      <c r="DY10" s="84">
        <v>34.82</v>
      </c>
      <c r="DZ10" s="70">
        <v>34.06</v>
      </c>
      <c r="EA10" s="71">
        <v>36.340000000000003</v>
      </c>
      <c r="EB10" s="84">
        <v>35.28</v>
      </c>
      <c r="EC10" s="70">
        <v>35.29</v>
      </c>
      <c r="ED10" s="109">
        <v>35.08</v>
      </c>
      <c r="EE10" s="84">
        <v>36.01</v>
      </c>
      <c r="EF10" s="70">
        <v>36</v>
      </c>
      <c r="EG10" s="71">
        <v>38.130000000000003</v>
      </c>
      <c r="EH10" s="84">
        <v>34.64</v>
      </c>
      <c r="EI10" s="70">
        <v>34.24</v>
      </c>
      <c r="EJ10" s="70">
        <v>35.229999999999997</v>
      </c>
      <c r="EK10" s="71">
        <v>37.11</v>
      </c>
      <c r="EL10" s="84">
        <v>37.299999999999997</v>
      </c>
      <c r="EM10" s="70">
        <v>37.18</v>
      </c>
      <c r="EN10" s="70">
        <v>41.21</v>
      </c>
      <c r="EO10" s="70">
        <v>41.76</v>
      </c>
      <c r="EP10" s="110">
        <v>35.49</v>
      </c>
      <c r="EQ10" s="70">
        <v>35.43</v>
      </c>
      <c r="ER10" s="71">
        <v>37.5</v>
      </c>
      <c r="ES10" s="84">
        <v>41.22</v>
      </c>
      <c r="ET10" s="70">
        <v>41.37</v>
      </c>
      <c r="EU10" s="71">
        <v>36.56</v>
      </c>
      <c r="EV10" s="84">
        <v>35.46</v>
      </c>
      <c r="EW10" s="70">
        <v>35.57</v>
      </c>
      <c r="EX10" s="70">
        <v>33.9</v>
      </c>
      <c r="EY10" s="71">
        <v>34.04</v>
      </c>
      <c r="EZ10" s="85">
        <v>36.39</v>
      </c>
      <c r="FA10" s="85">
        <v>36.64</v>
      </c>
      <c r="FB10" s="84">
        <v>34.270000000000003</v>
      </c>
      <c r="FC10" s="70">
        <v>33.83</v>
      </c>
      <c r="FD10" s="71">
        <v>36.78</v>
      </c>
      <c r="FE10" s="84">
        <v>37.51</v>
      </c>
      <c r="FF10" s="70">
        <v>37.6</v>
      </c>
      <c r="FG10" s="70">
        <v>35.78</v>
      </c>
      <c r="FH10" s="71">
        <v>36.9</v>
      </c>
      <c r="FI10" s="84">
        <v>37.79</v>
      </c>
      <c r="FJ10" s="70">
        <v>37.799999999999997</v>
      </c>
      <c r="FK10" s="71">
        <v>36.380000000000003</v>
      </c>
      <c r="FL10" s="84">
        <v>35.31</v>
      </c>
      <c r="FM10" s="70">
        <v>35.06</v>
      </c>
      <c r="FN10" s="70">
        <v>36.700000000000003</v>
      </c>
      <c r="FO10" s="71">
        <v>32.99</v>
      </c>
      <c r="FP10" s="85">
        <v>36.380000000000003</v>
      </c>
    </row>
    <row r="11" spans="1:172" s="54" customFormat="1" ht="14" x14ac:dyDescent="0.35">
      <c r="A11" s="40" t="s">
        <v>1961</v>
      </c>
      <c r="B11" s="40" t="s">
        <v>1961</v>
      </c>
      <c r="C11" s="51"/>
      <c r="D11" s="79"/>
      <c r="E11" s="79"/>
      <c r="F11" s="52"/>
      <c r="G11" s="51"/>
      <c r="H11" s="79"/>
      <c r="I11" s="79"/>
      <c r="J11" s="52"/>
      <c r="K11" s="51"/>
      <c r="L11" s="79"/>
      <c r="M11" s="79"/>
      <c r="N11" s="52"/>
      <c r="O11" s="51"/>
      <c r="P11" s="79"/>
      <c r="Q11" s="52"/>
      <c r="R11" s="51"/>
      <c r="S11" s="79"/>
      <c r="T11" s="79"/>
      <c r="U11" s="52"/>
      <c r="V11" s="51"/>
      <c r="W11" s="79"/>
      <c r="X11" s="52"/>
      <c r="Y11" s="51"/>
      <c r="Z11" s="79"/>
      <c r="AA11" s="52"/>
      <c r="AB11" s="51"/>
      <c r="AC11" s="79"/>
      <c r="AD11" s="79"/>
      <c r="AE11" s="79"/>
      <c r="AF11" s="81"/>
      <c r="AG11" s="81"/>
      <c r="AH11" s="51"/>
      <c r="AI11" s="79"/>
      <c r="AJ11" s="79"/>
      <c r="AK11" s="52"/>
      <c r="AL11" s="51"/>
      <c r="AM11" s="79"/>
      <c r="AN11" s="52"/>
      <c r="AO11" s="81"/>
      <c r="AP11" s="51"/>
      <c r="AQ11" s="79"/>
      <c r="AR11" s="52"/>
      <c r="AS11" s="51"/>
      <c r="AT11" s="79"/>
      <c r="AU11" s="79"/>
      <c r="AV11" s="79"/>
      <c r="AW11" s="51"/>
      <c r="AX11" s="79"/>
      <c r="AY11" s="79"/>
      <c r="AZ11" s="52"/>
      <c r="BA11" s="51"/>
      <c r="BB11" s="79"/>
      <c r="BC11" s="52"/>
      <c r="BD11" s="51"/>
      <c r="BE11" s="79"/>
      <c r="BF11" s="52"/>
      <c r="BG11" s="81"/>
      <c r="BH11" s="51"/>
      <c r="BI11" s="79"/>
      <c r="BJ11" s="79"/>
      <c r="BK11" s="52"/>
      <c r="BL11" s="51"/>
      <c r="BM11" s="79"/>
      <c r="BN11" s="79"/>
      <c r="BO11" s="52"/>
      <c r="BP11" s="81"/>
      <c r="BQ11" s="51"/>
      <c r="BR11" s="79"/>
      <c r="BS11" s="52"/>
      <c r="BT11" s="51"/>
      <c r="BU11" s="79"/>
      <c r="BV11" s="52"/>
      <c r="BW11" s="51"/>
      <c r="BX11" s="79"/>
      <c r="BY11" s="79"/>
      <c r="BZ11" s="52"/>
      <c r="CA11" s="51"/>
      <c r="CB11" s="79"/>
      <c r="CC11" s="52"/>
      <c r="CD11" s="51"/>
      <c r="CE11" s="79"/>
      <c r="CF11" s="52"/>
      <c r="CG11" s="51"/>
      <c r="CH11" s="79"/>
      <c r="CI11" s="79"/>
      <c r="CJ11" s="52"/>
      <c r="CK11" s="51"/>
      <c r="CL11" s="79"/>
      <c r="CM11" s="79"/>
      <c r="CN11" s="52"/>
      <c r="CO11" s="51"/>
      <c r="CP11" s="79"/>
      <c r="CQ11" s="52"/>
      <c r="CR11" s="81"/>
      <c r="CS11" s="51"/>
      <c r="CT11" s="79"/>
      <c r="CU11" s="79"/>
      <c r="CV11" s="79"/>
      <c r="CW11" s="51"/>
      <c r="CX11" s="79"/>
      <c r="CY11" s="52"/>
      <c r="CZ11" s="51"/>
      <c r="DA11" s="79"/>
      <c r="DB11" s="52"/>
      <c r="DC11" s="51"/>
      <c r="DD11" s="79"/>
      <c r="DE11" s="52"/>
      <c r="DF11" s="81"/>
      <c r="DG11" s="51"/>
      <c r="DH11" s="79"/>
      <c r="DI11" s="52"/>
      <c r="DJ11" s="51"/>
      <c r="DK11" s="79"/>
      <c r="DL11" s="79"/>
      <c r="DM11" s="52"/>
      <c r="DN11" s="81"/>
      <c r="DO11" s="81"/>
      <c r="DP11" s="81"/>
      <c r="DQ11" s="51"/>
      <c r="DR11" s="79"/>
      <c r="DS11" s="79"/>
      <c r="DT11" s="52"/>
      <c r="DU11" s="51"/>
      <c r="DV11" s="79"/>
      <c r="DW11" s="79"/>
      <c r="DX11" s="52"/>
      <c r="DY11" s="51"/>
      <c r="DZ11" s="79"/>
      <c r="EA11" s="52"/>
      <c r="EB11" s="51"/>
      <c r="EC11" s="79"/>
      <c r="ED11" s="52"/>
      <c r="EE11" s="51"/>
      <c r="EF11" s="79"/>
      <c r="EG11" s="52"/>
      <c r="EH11" s="51"/>
      <c r="EI11" s="79"/>
      <c r="EJ11" s="79"/>
      <c r="EK11" s="52"/>
      <c r="EL11" s="51"/>
      <c r="EM11" s="79"/>
      <c r="EN11" s="79"/>
      <c r="EO11" s="79"/>
      <c r="EP11" s="51"/>
      <c r="EQ11" s="79"/>
      <c r="ER11" s="52"/>
      <c r="ES11" s="51"/>
      <c r="ET11" s="79"/>
      <c r="EU11" s="52"/>
      <c r="EV11" s="51"/>
      <c r="EW11" s="79"/>
      <c r="EX11" s="79"/>
      <c r="EY11" s="52"/>
      <c r="EZ11" s="81"/>
      <c r="FA11" s="81"/>
      <c r="FB11" s="51"/>
      <c r="FC11" s="79"/>
      <c r="FD11" s="52"/>
      <c r="FE11" s="51"/>
      <c r="FF11" s="79"/>
      <c r="FG11" s="79"/>
      <c r="FH11" s="52"/>
      <c r="FI11" s="51"/>
      <c r="FJ11" s="79"/>
      <c r="FK11" s="52"/>
      <c r="FL11" s="51"/>
      <c r="FM11" s="79"/>
      <c r="FN11" s="79"/>
      <c r="FO11" s="52"/>
      <c r="FP11" s="81"/>
    </row>
    <row r="12" spans="1:172" s="48" customFormat="1" ht="14" x14ac:dyDescent="0.35">
      <c r="A12" s="43" t="s">
        <v>1792</v>
      </c>
      <c r="B12" s="43" t="s">
        <v>1793</v>
      </c>
      <c r="C12" s="44">
        <v>47.78</v>
      </c>
      <c r="D12" s="45">
        <v>47.89</v>
      </c>
      <c r="E12" s="45">
        <v>47.13</v>
      </c>
      <c r="F12" s="46">
        <v>47.25</v>
      </c>
      <c r="G12" s="47">
        <v>48.46</v>
      </c>
      <c r="H12" s="48">
        <v>49.4</v>
      </c>
      <c r="I12" s="48">
        <v>47.14</v>
      </c>
      <c r="J12" s="49">
        <v>45.45</v>
      </c>
      <c r="K12" s="47">
        <v>50.96</v>
      </c>
      <c r="L12" s="48">
        <v>50</v>
      </c>
      <c r="M12" s="48">
        <v>55.56</v>
      </c>
      <c r="N12" s="49">
        <v>61.78</v>
      </c>
      <c r="O12" s="47">
        <v>47.93</v>
      </c>
      <c r="P12" s="48">
        <v>48.08</v>
      </c>
      <c r="Q12" s="49">
        <v>46.05</v>
      </c>
      <c r="R12" s="47">
        <v>49.49</v>
      </c>
      <c r="S12" s="48">
        <v>51.76</v>
      </c>
      <c r="T12" s="48">
        <v>43.72</v>
      </c>
      <c r="U12" s="49">
        <v>44.02</v>
      </c>
      <c r="V12" s="47">
        <v>52.15</v>
      </c>
      <c r="W12" s="48">
        <v>52.26</v>
      </c>
      <c r="X12" s="49">
        <v>46.95</v>
      </c>
      <c r="Y12" s="47">
        <v>7.02</v>
      </c>
      <c r="Z12" s="48">
        <v>6.82</v>
      </c>
      <c r="AA12" s="49">
        <v>33.33</v>
      </c>
      <c r="AB12" s="47">
        <v>48.72</v>
      </c>
      <c r="AC12" s="48">
        <v>48.57</v>
      </c>
      <c r="AD12" s="48">
        <v>47.69</v>
      </c>
      <c r="AE12" s="48">
        <v>50.82</v>
      </c>
      <c r="AF12" s="50">
        <v>45.11</v>
      </c>
      <c r="AG12" s="50">
        <v>43.7</v>
      </c>
      <c r="AH12" s="47">
        <v>48.6</v>
      </c>
      <c r="AI12" s="48">
        <v>47.65</v>
      </c>
      <c r="AJ12" s="48">
        <v>52.38</v>
      </c>
      <c r="AK12" s="49">
        <v>48.33</v>
      </c>
      <c r="AL12" s="47">
        <v>48.47</v>
      </c>
      <c r="AM12" s="48">
        <v>48.12</v>
      </c>
      <c r="AN12" s="49">
        <v>50.27</v>
      </c>
      <c r="AO12" s="50">
        <v>52.28</v>
      </c>
      <c r="AP12" s="47">
        <v>50.72</v>
      </c>
      <c r="AQ12" s="48">
        <v>50.74</v>
      </c>
      <c r="AR12" s="49">
        <v>44.61</v>
      </c>
      <c r="AS12" s="47">
        <v>43.31</v>
      </c>
      <c r="AT12" s="48">
        <v>42.89</v>
      </c>
      <c r="AU12" s="48">
        <v>43</v>
      </c>
      <c r="AV12" s="48">
        <v>46.18</v>
      </c>
      <c r="AW12" s="47">
        <v>47.73</v>
      </c>
      <c r="AX12" s="48">
        <v>47.67</v>
      </c>
      <c r="AY12" s="48">
        <v>46.09</v>
      </c>
      <c r="AZ12" s="49">
        <v>48.02</v>
      </c>
      <c r="BA12" s="47">
        <v>45.45</v>
      </c>
      <c r="BB12" s="48">
        <v>45.74</v>
      </c>
      <c r="BC12" s="49">
        <v>41.84</v>
      </c>
      <c r="BD12" s="47">
        <v>51.95</v>
      </c>
      <c r="BE12" s="48">
        <v>52.41</v>
      </c>
      <c r="BF12" s="49">
        <v>51.3</v>
      </c>
      <c r="BG12" s="50">
        <v>44.59</v>
      </c>
      <c r="BH12" s="47">
        <v>46.29</v>
      </c>
      <c r="BI12" s="48">
        <v>48.2</v>
      </c>
      <c r="BJ12" s="48">
        <v>40.36</v>
      </c>
      <c r="BK12" s="49">
        <v>43.69</v>
      </c>
      <c r="BL12" s="47">
        <v>44.17</v>
      </c>
      <c r="BM12" s="48">
        <v>44.05</v>
      </c>
      <c r="BN12" s="48">
        <v>48.6</v>
      </c>
      <c r="BO12" s="49">
        <v>44.32</v>
      </c>
      <c r="BP12" s="50">
        <v>44.91</v>
      </c>
      <c r="BQ12" s="47">
        <v>41.4</v>
      </c>
      <c r="BR12" s="48">
        <v>41.45</v>
      </c>
      <c r="BS12" s="49">
        <v>40.74</v>
      </c>
      <c r="BT12" s="47">
        <v>44.6</v>
      </c>
      <c r="BU12" s="48">
        <v>44.61</v>
      </c>
      <c r="BV12" s="49">
        <v>44.23</v>
      </c>
      <c r="BW12" s="47">
        <v>46.43</v>
      </c>
      <c r="BX12" s="48">
        <v>46.36</v>
      </c>
      <c r="BY12" s="48">
        <v>48.71</v>
      </c>
      <c r="BZ12" s="49">
        <v>50.41</v>
      </c>
      <c r="CA12" s="47">
        <v>54.97</v>
      </c>
      <c r="CB12" s="48">
        <v>55.07</v>
      </c>
      <c r="CC12" s="49">
        <v>46.92</v>
      </c>
      <c r="CD12" s="47">
        <v>49.45</v>
      </c>
      <c r="CE12" s="48">
        <v>50.51</v>
      </c>
      <c r="CF12" s="49">
        <v>46.9</v>
      </c>
      <c r="CG12" s="47">
        <v>44.93</v>
      </c>
      <c r="CH12" s="48">
        <v>45.03</v>
      </c>
      <c r="CI12" s="48">
        <v>40.68</v>
      </c>
      <c r="CJ12" s="49">
        <v>44.09</v>
      </c>
      <c r="CK12" s="47">
        <v>48.13</v>
      </c>
      <c r="CL12" s="48">
        <v>47.74</v>
      </c>
      <c r="CM12" s="48">
        <v>51.85</v>
      </c>
      <c r="CN12" s="49">
        <v>46.59</v>
      </c>
      <c r="CO12" s="47">
        <v>51.05</v>
      </c>
      <c r="CP12" s="48">
        <v>51.53</v>
      </c>
      <c r="CQ12" s="49">
        <v>49.69</v>
      </c>
      <c r="CR12" s="50">
        <v>51.88</v>
      </c>
      <c r="CS12" s="47">
        <v>42.83</v>
      </c>
      <c r="CT12" s="48">
        <v>42.9</v>
      </c>
      <c r="CU12" s="48">
        <v>40.57</v>
      </c>
      <c r="CV12" s="48">
        <v>42.41</v>
      </c>
      <c r="CW12" s="47">
        <v>39.880000000000003</v>
      </c>
      <c r="CX12" s="48">
        <v>40.31</v>
      </c>
      <c r="CY12" s="49">
        <v>35.369999999999997</v>
      </c>
      <c r="CZ12" s="47">
        <v>46.73</v>
      </c>
      <c r="DA12" s="48">
        <v>46.67</v>
      </c>
      <c r="DB12" s="49">
        <v>48.6</v>
      </c>
      <c r="DC12" s="47">
        <v>41.51</v>
      </c>
      <c r="DD12" s="48">
        <v>42.62</v>
      </c>
      <c r="DE12" s="49">
        <v>38.51</v>
      </c>
      <c r="DF12" s="50">
        <v>54.34</v>
      </c>
      <c r="DG12" s="47">
        <v>47.67</v>
      </c>
      <c r="DH12" s="48">
        <v>47.69</v>
      </c>
      <c r="DI12" s="49">
        <v>47.32</v>
      </c>
      <c r="DJ12" s="47">
        <v>41.6</v>
      </c>
      <c r="DK12" s="48">
        <v>41.4</v>
      </c>
      <c r="DL12" s="48">
        <v>44.81</v>
      </c>
      <c r="DM12" s="49">
        <v>39.86</v>
      </c>
      <c r="DN12" s="50">
        <v>43.77</v>
      </c>
      <c r="DO12" s="50">
        <v>44.14</v>
      </c>
      <c r="DP12" s="50">
        <v>40.31</v>
      </c>
      <c r="DQ12" s="47">
        <v>49.46</v>
      </c>
      <c r="DR12" s="48">
        <v>49.47</v>
      </c>
      <c r="DS12" s="48">
        <v>46.07</v>
      </c>
      <c r="DT12" s="49">
        <v>52.54</v>
      </c>
      <c r="DU12" s="47">
        <v>46.24</v>
      </c>
      <c r="DV12" s="48">
        <v>46.58</v>
      </c>
      <c r="DW12" s="48">
        <v>47.17</v>
      </c>
      <c r="DX12" s="49">
        <v>45.11</v>
      </c>
      <c r="DY12" s="47">
        <v>45.72</v>
      </c>
      <c r="DZ12" s="48">
        <v>45.59</v>
      </c>
      <c r="EA12" s="49">
        <v>45.98</v>
      </c>
      <c r="EB12" s="47">
        <v>53.76</v>
      </c>
      <c r="EC12" s="48">
        <v>53.9</v>
      </c>
      <c r="ED12" s="49">
        <v>48.63</v>
      </c>
      <c r="EE12" s="47">
        <v>48.06</v>
      </c>
      <c r="EF12" s="48">
        <v>48.1</v>
      </c>
      <c r="EG12" s="49">
        <v>41.21</v>
      </c>
      <c r="EH12" s="47">
        <v>46.46</v>
      </c>
      <c r="EI12" s="48">
        <v>46.71</v>
      </c>
      <c r="EJ12" s="48">
        <v>45.79</v>
      </c>
      <c r="EK12" s="49">
        <v>46.27</v>
      </c>
      <c r="EL12" s="47">
        <v>46.63</v>
      </c>
      <c r="EM12" s="48">
        <v>46.58</v>
      </c>
      <c r="EN12" s="48">
        <v>49.12</v>
      </c>
      <c r="EO12" s="48">
        <v>47.11</v>
      </c>
      <c r="EP12" s="47">
        <v>54.08</v>
      </c>
      <c r="EQ12" s="48">
        <v>54.36</v>
      </c>
      <c r="ER12" s="49">
        <v>45.04</v>
      </c>
      <c r="ES12" s="47">
        <v>48.87</v>
      </c>
      <c r="ET12" s="48">
        <v>48.84</v>
      </c>
      <c r="EU12" s="49">
        <v>50</v>
      </c>
      <c r="EV12" s="47">
        <v>46.25</v>
      </c>
      <c r="EW12" s="48">
        <v>46.35</v>
      </c>
      <c r="EX12" s="48">
        <v>45.38</v>
      </c>
      <c r="EY12" s="49">
        <v>44.95</v>
      </c>
      <c r="EZ12" s="50">
        <v>46.51</v>
      </c>
      <c r="FA12" s="50">
        <v>39.049999999999997</v>
      </c>
      <c r="FB12" s="47">
        <v>48.8</v>
      </c>
      <c r="FC12" s="48">
        <v>49.23</v>
      </c>
      <c r="FD12" s="49">
        <v>46.37</v>
      </c>
      <c r="FE12" s="47">
        <v>49.08</v>
      </c>
      <c r="FF12" s="48">
        <v>49.2</v>
      </c>
      <c r="FG12" s="48">
        <v>50.56</v>
      </c>
      <c r="FH12" s="49">
        <v>45.22</v>
      </c>
      <c r="FI12" s="47">
        <v>44.64</v>
      </c>
      <c r="FJ12" s="48">
        <v>44.62</v>
      </c>
      <c r="FK12" s="49">
        <v>51.11</v>
      </c>
      <c r="FL12" s="47">
        <v>48.46</v>
      </c>
      <c r="FM12" s="48">
        <v>48.06</v>
      </c>
      <c r="FN12" s="48">
        <v>50.66</v>
      </c>
      <c r="FO12" s="49">
        <v>44.35</v>
      </c>
      <c r="FP12" s="50">
        <v>47.65</v>
      </c>
    </row>
    <row r="13" spans="1:172" s="48" customFormat="1" ht="14" x14ac:dyDescent="0.35">
      <c r="A13" s="43" t="s">
        <v>1794</v>
      </c>
      <c r="B13" s="43" t="s">
        <v>1795</v>
      </c>
      <c r="C13" s="44">
        <v>52.22</v>
      </c>
      <c r="D13" s="45">
        <v>52.11</v>
      </c>
      <c r="E13" s="45">
        <v>52.87</v>
      </c>
      <c r="F13" s="46">
        <v>52.75</v>
      </c>
      <c r="G13" s="47">
        <v>51.54</v>
      </c>
      <c r="H13" s="48">
        <v>50.6</v>
      </c>
      <c r="I13" s="48">
        <v>52.86</v>
      </c>
      <c r="J13" s="49">
        <v>54.55</v>
      </c>
      <c r="K13" s="47">
        <v>49.04</v>
      </c>
      <c r="L13" s="48">
        <v>50</v>
      </c>
      <c r="M13" s="48">
        <v>44.44</v>
      </c>
      <c r="N13" s="49">
        <v>38.22</v>
      </c>
      <c r="O13" s="47">
        <v>52.07</v>
      </c>
      <c r="P13" s="48">
        <v>51.92</v>
      </c>
      <c r="Q13" s="49">
        <v>53.95</v>
      </c>
      <c r="R13" s="47">
        <v>50.51</v>
      </c>
      <c r="S13" s="48">
        <v>48.24</v>
      </c>
      <c r="T13" s="48">
        <v>56.28</v>
      </c>
      <c r="U13" s="49">
        <v>55.98</v>
      </c>
      <c r="V13" s="47">
        <v>47.85</v>
      </c>
      <c r="W13" s="48">
        <v>47.74</v>
      </c>
      <c r="X13" s="49">
        <v>53.05</v>
      </c>
      <c r="Y13" s="47">
        <v>92.98</v>
      </c>
      <c r="Z13" s="48">
        <v>93.18</v>
      </c>
      <c r="AA13" s="49">
        <v>66.67</v>
      </c>
      <c r="AB13" s="47">
        <v>51.28</v>
      </c>
      <c r="AC13" s="48">
        <v>51.43</v>
      </c>
      <c r="AD13" s="48">
        <v>52.31</v>
      </c>
      <c r="AE13" s="48">
        <v>49.18</v>
      </c>
      <c r="AF13" s="50">
        <v>54.89</v>
      </c>
      <c r="AG13" s="50">
        <v>56.3</v>
      </c>
      <c r="AH13" s="47">
        <v>51.4</v>
      </c>
      <c r="AI13" s="48">
        <v>52.35</v>
      </c>
      <c r="AJ13" s="48">
        <v>47.62</v>
      </c>
      <c r="AK13" s="49">
        <v>51.67</v>
      </c>
      <c r="AL13" s="47">
        <v>51.53</v>
      </c>
      <c r="AM13" s="48">
        <v>51.88</v>
      </c>
      <c r="AN13" s="49">
        <v>49.73</v>
      </c>
      <c r="AO13" s="50">
        <v>47.72</v>
      </c>
      <c r="AP13" s="47">
        <v>49.28</v>
      </c>
      <c r="AQ13" s="48">
        <v>49.26</v>
      </c>
      <c r="AR13" s="49">
        <v>55.39</v>
      </c>
      <c r="AS13" s="47">
        <v>56.69</v>
      </c>
      <c r="AT13" s="48">
        <v>57.11</v>
      </c>
      <c r="AU13" s="48">
        <v>57</v>
      </c>
      <c r="AV13" s="48">
        <v>53.82</v>
      </c>
      <c r="AW13" s="47">
        <v>52.27</v>
      </c>
      <c r="AX13" s="48">
        <v>52.33</v>
      </c>
      <c r="AY13" s="48">
        <v>53.91</v>
      </c>
      <c r="AZ13" s="49">
        <v>51.98</v>
      </c>
      <c r="BA13" s="47">
        <v>54.55</v>
      </c>
      <c r="BB13" s="48">
        <v>54.26</v>
      </c>
      <c r="BC13" s="49">
        <v>58.16</v>
      </c>
      <c r="BD13" s="47">
        <v>48.05</v>
      </c>
      <c r="BE13" s="48">
        <v>47.59</v>
      </c>
      <c r="BF13" s="49">
        <v>48.7</v>
      </c>
      <c r="BG13" s="50">
        <v>55.41</v>
      </c>
      <c r="BH13" s="47">
        <v>53.71</v>
      </c>
      <c r="BI13" s="48">
        <v>51.8</v>
      </c>
      <c r="BJ13" s="48">
        <v>59.64</v>
      </c>
      <c r="BK13" s="49">
        <v>56.31</v>
      </c>
      <c r="BL13" s="47">
        <v>55.83</v>
      </c>
      <c r="BM13" s="48">
        <v>55.95</v>
      </c>
      <c r="BN13" s="48">
        <v>51.4</v>
      </c>
      <c r="BO13" s="49">
        <v>55.68</v>
      </c>
      <c r="BP13" s="50">
        <v>55.09</v>
      </c>
      <c r="BQ13" s="47">
        <v>58.6</v>
      </c>
      <c r="BR13" s="48">
        <v>58.55</v>
      </c>
      <c r="BS13" s="49">
        <v>59.26</v>
      </c>
      <c r="BT13" s="47">
        <v>55.4</v>
      </c>
      <c r="BU13" s="48">
        <v>55.39</v>
      </c>
      <c r="BV13" s="49">
        <v>55.77</v>
      </c>
      <c r="BW13" s="47">
        <v>53.57</v>
      </c>
      <c r="BX13" s="48">
        <v>53.64</v>
      </c>
      <c r="BY13" s="48">
        <v>51.29</v>
      </c>
      <c r="BZ13" s="49">
        <v>49.59</v>
      </c>
      <c r="CA13" s="47">
        <v>45.03</v>
      </c>
      <c r="CB13" s="48">
        <v>44.93</v>
      </c>
      <c r="CC13" s="49">
        <v>53.08</v>
      </c>
      <c r="CD13" s="47">
        <v>50.55</v>
      </c>
      <c r="CE13" s="48">
        <v>49.49</v>
      </c>
      <c r="CF13" s="49">
        <v>53.1</v>
      </c>
      <c r="CG13" s="47">
        <v>55.07</v>
      </c>
      <c r="CH13" s="48">
        <v>54.97</v>
      </c>
      <c r="CI13" s="48">
        <v>59.32</v>
      </c>
      <c r="CJ13" s="49">
        <v>55.91</v>
      </c>
      <c r="CK13" s="47">
        <v>51.87</v>
      </c>
      <c r="CL13" s="48">
        <v>52.26</v>
      </c>
      <c r="CM13" s="48">
        <v>48.15</v>
      </c>
      <c r="CN13" s="49">
        <v>53.41</v>
      </c>
      <c r="CO13" s="47">
        <v>48.95</v>
      </c>
      <c r="CP13" s="48">
        <v>48.47</v>
      </c>
      <c r="CQ13" s="49">
        <v>50.31</v>
      </c>
      <c r="CR13" s="50">
        <v>48.12</v>
      </c>
      <c r="CS13" s="47">
        <v>57.17</v>
      </c>
      <c r="CT13" s="48">
        <v>57.1</v>
      </c>
      <c r="CU13" s="48">
        <v>59.43</v>
      </c>
      <c r="CV13" s="48">
        <v>57.59</v>
      </c>
      <c r="CW13" s="47">
        <v>60.12</v>
      </c>
      <c r="CX13" s="48">
        <v>59.69</v>
      </c>
      <c r="CY13" s="49">
        <v>64.63</v>
      </c>
      <c r="CZ13" s="47">
        <v>53.27</v>
      </c>
      <c r="DA13" s="48">
        <v>53.33</v>
      </c>
      <c r="DB13" s="49">
        <v>51.4</v>
      </c>
      <c r="DC13" s="47">
        <v>58.49</v>
      </c>
      <c r="DD13" s="48">
        <v>57.38</v>
      </c>
      <c r="DE13" s="49">
        <v>61.49</v>
      </c>
      <c r="DF13" s="50">
        <v>45.66</v>
      </c>
      <c r="DG13" s="47">
        <v>52.33</v>
      </c>
      <c r="DH13" s="48">
        <v>52.31</v>
      </c>
      <c r="DI13" s="49">
        <v>52.68</v>
      </c>
      <c r="DJ13" s="47">
        <v>58.4</v>
      </c>
      <c r="DK13" s="48">
        <v>58.6</v>
      </c>
      <c r="DL13" s="48">
        <v>55.19</v>
      </c>
      <c r="DM13" s="49">
        <v>60.14</v>
      </c>
      <c r="DN13" s="50">
        <v>56.23</v>
      </c>
      <c r="DO13" s="50">
        <v>55.86</v>
      </c>
      <c r="DP13" s="50">
        <v>59.69</v>
      </c>
      <c r="DQ13" s="47">
        <v>50.54</v>
      </c>
      <c r="DR13" s="48">
        <v>50.53</v>
      </c>
      <c r="DS13" s="48">
        <v>53.93</v>
      </c>
      <c r="DT13" s="49">
        <v>47.46</v>
      </c>
      <c r="DU13" s="47">
        <v>53.76</v>
      </c>
      <c r="DV13" s="48">
        <v>53.42</v>
      </c>
      <c r="DW13" s="48">
        <v>52.83</v>
      </c>
      <c r="DX13" s="49">
        <v>54.89</v>
      </c>
      <c r="DY13" s="47">
        <v>54.28</v>
      </c>
      <c r="DZ13" s="48">
        <v>54.41</v>
      </c>
      <c r="EA13" s="49">
        <v>54.02</v>
      </c>
      <c r="EB13" s="47">
        <v>46.24</v>
      </c>
      <c r="EC13" s="48">
        <v>46.1</v>
      </c>
      <c r="ED13" s="49">
        <v>51.37</v>
      </c>
      <c r="EE13" s="47">
        <v>51.94</v>
      </c>
      <c r="EF13" s="48">
        <v>51.9</v>
      </c>
      <c r="EG13" s="49">
        <v>58.79</v>
      </c>
      <c r="EH13" s="47">
        <v>53.54</v>
      </c>
      <c r="EI13" s="48">
        <v>53.29</v>
      </c>
      <c r="EJ13" s="48">
        <v>54.21</v>
      </c>
      <c r="EK13" s="49">
        <v>53.73</v>
      </c>
      <c r="EL13" s="47">
        <v>53.37</v>
      </c>
      <c r="EM13" s="48">
        <v>53.42</v>
      </c>
      <c r="EN13" s="48">
        <v>50.88</v>
      </c>
      <c r="EO13" s="48">
        <v>52.89</v>
      </c>
      <c r="EP13" s="47">
        <v>45.92</v>
      </c>
      <c r="EQ13" s="48">
        <v>45.64</v>
      </c>
      <c r="ER13" s="49">
        <v>54.96</v>
      </c>
      <c r="ES13" s="47">
        <v>51.13</v>
      </c>
      <c r="ET13" s="48">
        <v>51.16</v>
      </c>
      <c r="EU13" s="49">
        <v>50</v>
      </c>
      <c r="EV13" s="47">
        <v>53.75</v>
      </c>
      <c r="EW13" s="48">
        <v>53.65</v>
      </c>
      <c r="EX13" s="48">
        <v>54.62</v>
      </c>
      <c r="EY13" s="49">
        <v>55.05</v>
      </c>
      <c r="EZ13" s="50">
        <v>53.49</v>
      </c>
      <c r="FA13" s="50">
        <v>60.95</v>
      </c>
      <c r="FB13" s="47">
        <v>51.2</v>
      </c>
      <c r="FC13" s="48">
        <v>50.77</v>
      </c>
      <c r="FD13" s="49">
        <v>53.63</v>
      </c>
      <c r="FE13" s="47">
        <v>50.92</v>
      </c>
      <c r="FF13" s="48">
        <v>50.8</v>
      </c>
      <c r="FG13" s="48">
        <v>49.44</v>
      </c>
      <c r="FH13" s="49">
        <v>54.78</v>
      </c>
      <c r="FI13" s="47">
        <v>55.36</v>
      </c>
      <c r="FJ13" s="48">
        <v>55.38</v>
      </c>
      <c r="FK13" s="49">
        <v>48.89</v>
      </c>
      <c r="FL13" s="47">
        <v>51.54</v>
      </c>
      <c r="FM13" s="48">
        <v>51.94</v>
      </c>
      <c r="FN13" s="48">
        <v>49.34</v>
      </c>
      <c r="FO13" s="49">
        <v>55.65</v>
      </c>
      <c r="FP13" s="50">
        <v>52.35</v>
      </c>
    </row>
    <row r="14" spans="1:172" s="54" customFormat="1" ht="14" x14ac:dyDescent="0.35">
      <c r="A14" s="40" t="s">
        <v>1962</v>
      </c>
      <c r="B14" s="40" t="s">
        <v>1963</v>
      </c>
      <c r="C14" s="51"/>
      <c r="D14" s="79"/>
      <c r="E14" s="79"/>
      <c r="F14" s="52"/>
      <c r="G14" s="51"/>
      <c r="H14" s="79"/>
      <c r="I14" s="79"/>
      <c r="J14" s="52"/>
      <c r="K14" s="51"/>
      <c r="L14" s="79"/>
      <c r="M14" s="79"/>
      <c r="N14" s="52"/>
      <c r="O14" s="51"/>
      <c r="P14" s="79"/>
      <c r="Q14" s="52"/>
      <c r="R14" s="51"/>
      <c r="S14" s="79"/>
      <c r="T14" s="79"/>
      <c r="U14" s="52"/>
      <c r="V14" s="51"/>
      <c r="W14" s="79"/>
      <c r="X14" s="52"/>
      <c r="Y14" s="51"/>
      <c r="Z14" s="79"/>
      <c r="AA14" s="52"/>
      <c r="AB14" s="51"/>
      <c r="AC14" s="79"/>
      <c r="AD14" s="79"/>
      <c r="AE14" s="79"/>
      <c r="AF14" s="81"/>
      <c r="AG14" s="81"/>
      <c r="AH14" s="51"/>
      <c r="AI14" s="79"/>
      <c r="AJ14" s="79"/>
      <c r="AK14" s="52"/>
      <c r="AL14" s="51"/>
      <c r="AM14" s="79"/>
      <c r="AN14" s="52"/>
      <c r="AO14" s="81"/>
      <c r="AP14" s="51"/>
      <c r="AQ14" s="79"/>
      <c r="AR14" s="52"/>
      <c r="AS14" s="51"/>
      <c r="AT14" s="79"/>
      <c r="AU14" s="79"/>
      <c r="AV14" s="79"/>
      <c r="AW14" s="51"/>
      <c r="AX14" s="79"/>
      <c r="AY14" s="79"/>
      <c r="AZ14" s="52"/>
      <c r="BA14" s="51"/>
      <c r="BB14" s="79"/>
      <c r="BC14" s="52"/>
      <c r="BD14" s="51"/>
      <c r="BE14" s="79"/>
      <c r="BF14" s="52"/>
      <c r="BG14" s="81"/>
      <c r="BH14" s="51"/>
      <c r="BI14" s="79"/>
      <c r="BJ14" s="79"/>
      <c r="BK14" s="52"/>
      <c r="BL14" s="51"/>
      <c r="BM14" s="79"/>
      <c r="BN14" s="79"/>
      <c r="BO14" s="52"/>
      <c r="BP14" s="81"/>
      <c r="BQ14" s="51"/>
      <c r="BR14" s="79"/>
      <c r="BS14" s="52"/>
      <c r="BT14" s="51"/>
      <c r="BU14" s="79"/>
      <c r="BV14" s="52"/>
      <c r="BW14" s="51"/>
      <c r="BX14" s="79"/>
      <c r="BY14" s="79"/>
      <c r="BZ14" s="52"/>
      <c r="CA14" s="51"/>
      <c r="CB14" s="79"/>
      <c r="CC14" s="52"/>
      <c r="CD14" s="51"/>
      <c r="CE14" s="79"/>
      <c r="CF14" s="52"/>
      <c r="CG14" s="51"/>
      <c r="CH14" s="79"/>
      <c r="CI14" s="79"/>
      <c r="CJ14" s="52"/>
      <c r="CK14" s="51"/>
      <c r="CL14" s="79"/>
      <c r="CM14" s="79"/>
      <c r="CN14" s="52"/>
      <c r="CO14" s="51"/>
      <c r="CP14" s="79"/>
      <c r="CQ14" s="52"/>
      <c r="CR14" s="81"/>
      <c r="CS14" s="51"/>
      <c r="CT14" s="79"/>
      <c r="CU14" s="79"/>
      <c r="CV14" s="79"/>
      <c r="CW14" s="51"/>
      <c r="CX14" s="79"/>
      <c r="CY14" s="52"/>
      <c r="CZ14" s="51"/>
      <c r="DA14" s="79"/>
      <c r="DB14" s="52"/>
      <c r="DC14" s="51"/>
      <c r="DD14" s="79"/>
      <c r="DE14" s="52"/>
      <c r="DF14" s="81"/>
      <c r="DG14" s="51"/>
      <c r="DH14" s="79"/>
      <c r="DI14" s="52"/>
      <c r="DJ14" s="51"/>
      <c r="DK14" s="79"/>
      <c r="DL14" s="79"/>
      <c r="DM14" s="52"/>
      <c r="DN14" s="81"/>
      <c r="DO14" s="81"/>
      <c r="DP14" s="81"/>
      <c r="DQ14" s="51"/>
      <c r="DR14" s="79"/>
      <c r="DS14" s="79"/>
      <c r="DT14" s="52"/>
      <c r="DU14" s="51"/>
      <c r="DV14" s="79"/>
      <c r="DW14" s="79"/>
      <c r="DX14" s="52"/>
      <c r="DY14" s="51"/>
      <c r="DZ14" s="79"/>
      <c r="EA14" s="52"/>
      <c r="EB14" s="51"/>
      <c r="EC14" s="79"/>
      <c r="ED14" s="52"/>
      <c r="EE14" s="51"/>
      <c r="EF14" s="79"/>
      <c r="EG14" s="52"/>
      <c r="EH14" s="51"/>
      <c r="EI14" s="79"/>
      <c r="EJ14" s="79"/>
      <c r="EK14" s="52"/>
      <c r="EL14" s="51"/>
      <c r="EM14" s="79"/>
      <c r="EN14" s="79"/>
      <c r="EO14" s="79"/>
      <c r="EP14" s="51"/>
      <c r="EQ14" s="79"/>
      <c r="ER14" s="52"/>
      <c r="ES14" s="51"/>
      <c r="ET14" s="79"/>
      <c r="EU14" s="52"/>
      <c r="EV14" s="51"/>
      <c r="EW14" s="79"/>
      <c r="EX14" s="79"/>
      <c r="EY14" s="52"/>
      <c r="EZ14" s="81"/>
      <c r="FA14" s="81"/>
      <c r="FB14" s="51"/>
      <c r="FC14" s="79"/>
      <c r="FD14" s="52"/>
      <c r="FE14" s="51"/>
      <c r="FF14" s="79"/>
      <c r="FG14" s="79"/>
      <c r="FH14" s="52"/>
      <c r="FI14" s="51"/>
      <c r="FJ14" s="79"/>
      <c r="FK14" s="52"/>
      <c r="FL14" s="51"/>
      <c r="FM14" s="79"/>
      <c r="FN14" s="79"/>
      <c r="FO14" s="52"/>
      <c r="FP14" s="81"/>
    </row>
    <row r="15" spans="1:172" s="48" customFormat="1" ht="14" x14ac:dyDescent="0.35">
      <c r="A15" s="43" t="s">
        <v>1964</v>
      </c>
      <c r="B15" s="43" t="s">
        <v>1965</v>
      </c>
      <c r="C15" s="44">
        <v>86.4</v>
      </c>
      <c r="D15" s="45">
        <v>86.88</v>
      </c>
      <c r="E15" s="45">
        <v>79.45</v>
      </c>
      <c r="F15" s="46">
        <v>86.55</v>
      </c>
      <c r="G15" s="47">
        <v>93.57</v>
      </c>
      <c r="H15" s="48">
        <v>95.18</v>
      </c>
      <c r="I15" s="48">
        <v>89.29</v>
      </c>
      <c r="J15" s="49">
        <v>89.09</v>
      </c>
      <c r="K15" s="47">
        <v>84.29</v>
      </c>
      <c r="L15" s="48">
        <v>85.71</v>
      </c>
      <c r="M15" s="48">
        <v>78.95</v>
      </c>
      <c r="N15" s="49">
        <v>67.28</v>
      </c>
      <c r="O15" s="47">
        <v>86.5</v>
      </c>
      <c r="P15" s="48">
        <v>86.54</v>
      </c>
      <c r="Q15" s="49">
        <v>86.05</v>
      </c>
      <c r="R15" s="47">
        <v>95.48</v>
      </c>
      <c r="S15" s="48">
        <v>98.82</v>
      </c>
      <c r="T15" s="48">
        <v>89.18</v>
      </c>
      <c r="U15" s="49">
        <v>85.9</v>
      </c>
      <c r="V15" s="47">
        <v>93.57</v>
      </c>
      <c r="W15" s="48">
        <v>93.72</v>
      </c>
      <c r="X15" s="49">
        <v>86.59</v>
      </c>
      <c r="Y15" s="47">
        <v>99.95</v>
      </c>
      <c r="Z15" s="48">
        <v>100</v>
      </c>
      <c r="AA15" s="49">
        <v>93.33</v>
      </c>
      <c r="AB15" s="47">
        <v>82.23</v>
      </c>
      <c r="AC15" s="48">
        <v>85.3</v>
      </c>
      <c r="AD15" s="48">
        <v>76.39</v>
      </c>
      <c r="AE15" s="48">
        <v>78.58</v>
      </c>
      <c r="AF15" s="50">
        <v>92.13</v>
      </c>
      <c r="AG15" s="50">
        <v>88.24</v>
      </c>
      <c r="AH15" s="47">
        <v>88.64</v>
      </c>
      <c r="AI15" s="48">
        <v>87.65</v>
      </c>
      <c r="AJ15" s="48">
        <v>90.48</v>
      </c>
      <c r="AK15" s="49">
        <v>95</v>
      </c>
      <c r="AL15" s="47">
        <v>93.81</v>
      </c>
      <c r="AM15" s="48">
        <v>93.23</v>
      </c>
      <c r="AN15" s="49">
        <v>96.76</v>
      </c>
      <c r="AO15" s="50">
        <v>90.58</v>
      </c>
      <c r="AP15" s="47">
        <v>94.1</v>
      </c>
      <c r="AQ15" s="48">
        <v>94.12</v>
      </c>
      <c r="AR15" s="49">
        <v>88.24</v>
      </c>
      <c r="AS15" s="47">
        <v>91.17</v>
      </c>
      <c r="AT15" s="48">
        <v>90.74</v>
      </c>
      <c r="AU15" s="48">
        <v>94</v>
      </c>
      <c r="AV15" s="48">
        <v>93.63</v>
      </c>
      <c r="AW15" s="47">
        <v>86.12</v>
      </c>
      <c r="AX15" s="48">
        <v>84</v>
      </c>
      <c r="AY15" s="48">
        <v>89.84</v>
      </c>
      <c r="AZ15" s="49">
        <v>94.92</v>
      </c>
      <c r="BA15" s="47">
        <v>90.7</v>
      </c>
      <c r="BB15" s="48">
        <v>90.85</v>
      </c>
      <c r="BC15" s="49">
        <v>88.78</v>
      </c>
      <c r="BD15" s="47">
        <v>92.8</v>
      </c>
      <c r="BE15" s="48">
        <v>93.25</v>
      </c>
      <c r="BF15" s="49">
        <v>92.17</v>
      </c>
      <c r="BG15" s="50">
        <v>99.32</v>
      </c>
      <c r="BH15" s="47">
        <v>86.2</v>
      </c>
      <c r="BI15" s="48">
        <v>87.77</v>
      </c>
      <c r="BJ15" s="48">
        <v>80.72</v>
      </c>
      <c r="BK15" s="49">
        <v>89.32</v>
      </c>
      <c r="BL15" s="47">
        <v>69.92</v>
      </c>
      <c r="BM15" s="48">
        <v>69.05</v>
      </c>
      <c r="BN15" s="48">
        <v>82.24</v>
      </c>
      <c r="BO15" s="49">
        <v>79.55</v>
      </c>
      <c r="BP15" s="50">
        <v>87.96</v>
      </c>
      <c r="BQ15" s="47">
        <v>93.95</v>
      </c>
      <c r="BR15" s="48">
        <v>93.91</v>
      </c>
      <c r="BS15" s="49">
        <v>94.44</v>
      </c>
      <c r="BT15" s="47">
        <v>85.01</v>
      </c>
      <c r="BU15" s="48">
        <v>84.76</v>
      </c>
      <c r="BV15" s="49">
        <v>94.23</v>
      </c>
      <c r="BW15" s="47">
        <v>73.72</v>
      </c>
      <c r="BX15" s="48">
        <v>73.510000000000005</v>
      </c>
      <c r="BY15" s="48">
        <v>82.29</v>
      </c>
      <c r="BZ15" s="49">
        <v>83.74</v>
      </c>
      <c r="CA15" s="47">
        <v>95.57</v>
      </c>
      <c r="CB15" s="48">
        <v>95.59</v>
      </c>
      <c r="CC15" s="49">
        <v>93.85</v>
      </c>
      <c r="CD15" s="47">
        <v>90.34</v>
      </c>
      <c r="CE15" s="48">
        <v>93.9</v>
      </c>
      <c r="CF15" s="49">
        <v>81.72</v>
      </c>
      <c r="CG15" s="47">
        <v>93.79</v>
      </c>
      <c r="CH15" s="48">
        <v>94.7</v>
      </c>
      <c r="CI15" s="48">
        <v>83.9</v>
      </c>
      <c r="CJ15" s="49">
        <v>74.8</v>
      </c>
      <c r="CK15" s="47">
        <v>83.95</v>
      </c>
      <c r="CL15" s="48">
        <v>83.42</v>
      </c>
      <c r="CM15" s="48">
        <v>84.66</v>
      </c>
      <c r="CN15" s="49">
        <v>86.36</v>
      </c>
      <c r="CO15" s="47">
        <v>91.93</v>
      </c>
      <c r="CP15" s="48">
        <v>93.25</v>
      </c>
      <c r="CQ15" s="49">
        <v>88.2</v>
      </c>
      <c r="CR15" s="50">
        <v>93.72</v>
      </c>
      <c r="CS15" s="47">
        <v>93.34</v>
      </c>
      <c r="CT15" s="48">
        <v>93.47</v>
      </c>
      <c r="CU15" s="48">
        <v>81.14</v>
      </c>
      <c r="CV15" s="48">
        <v>93</v>
      </c>
      <c r="CW15" s="47">
        <v>94.38</v>
      </c>
      <c r="CX15" s="48">
        <v>94.39</v>
      </c>
      <c r="CY15" s="49">
        <v>95.12</v>
      </c>
      <c r="CZ15" s="47">
        <v>97.93</v>
      </c>
      <c r="DA15" s="48">
        <v>98.33</v>
      </c>
      <c r="DB15" s="49">
        <v>86.59</v>
      </c>
      <c r="DC15" s="47">
        <v>82.36</v>
      </c>
      <c r="DD15" s="48">
        <v>81.209999999999994</v>
      </c>
      <c r="DE15" s="49">
        <v>85.47</v>
      </c>
      <c r="DF15" s="50">
        <v>81.290000000000006</v>
      </c>
      <c r="DG15" s="47">
        <v>90.62</v>
      </c>
      <c r="DH15" s="48">
        <v>90.46</v>
      </c>
      <c r="DI15" s="49">
        <v>93.45</v>
      </c>
      <c r="DJ15" s="47">
        <v>95.33</v>
      </c>
      <c r="DK15" s="48">
        <v>95.54</v>
      </c>
      <c r="DL15" s="48">
        <v>94.16</v>
      </c>
      <c r="DM15" s="49">
        <v>92.75</v>
      </c>
      <c r="DN15" s="50">
        <v>88.36</v>
      </c>
      <c r="DO15" s="50">
        <v>95.5</v>
      </c>
      <c r="DP15" s="50">
        <v>89.29</v>
      </c>
      <c r="DQ15" s="47">
        <v>26.91</v>
      </c>
      <c r="DR15" s="48">
        <v>26.94</v>
      </c>
      <c r="DS15" s="48">
        <v>23.03</v>
      </c>
      <c r="DT15" s="49">
        <v>30.07</v>
      </c>
      <c r="DU15" s="47">
        <v>97.2</v>
      </c>
      <c r="DV15" s="48">
        <v>98.76</v>
      </c>
      <c r="DW15" s="48">
        <v>95.85</v>
      </c>
      <c r="DX15" s="49">
        <v>92.86</v>
      </c>
      <c r="DY15" s="47">
        <v>86.61</v>
      </c>
      <c r="DZ15" s="48">
        <v>88.53</v>
      </c>
      <c r="EA15" s="49">
        <v>82.76</v>
      </c>
      <c r="EB15" s="47">
        <v>89.98</v>
      </c>
      <c r="EC15" s="48">
        <v>89.96</v>
      </c>
      <c r="ED15" s="49">
        <v>90.62</v>
      </c>
      <c r="EE15" s="47">
        <v>93.11</v>
      </c>
      <c r="EF15" s="48">
        <v>93.08</v>
      </c>
      <c r="EG15" s="49">
        <v>98.79</v>
      </c>
      <c r="EH15" s="47">
        <v>92.92</v>
      </c>
      <c r="EI15" s="48">
        <v>92.81</v>
      </c>
      <c r="EJ15" s="48">
        <v>92.63</v>
      </c>
      <c r="EK15" s="49">
        <v>95.52</v>
      </c>
      <c r="EL15" s="47">
        <v>93.83</v>
      </c>
      <c r="EM15" s="48">
        <v>93.79</v>
      </c>
      <c r="EN15" s="48">
        <v>97.37</v>
      </c>
      <c r="EO15" s="48">
        <v>92.56</v>
      </c>
      <c r="EP15" s="47">
        <v>95.78</v>
      </c>
      <c r="EQ15" s="48">
        <v>95.74</v>
      </c>
      <c r="ER15" s="49">
        <v>96.95</v>
      </c>
      <c r="ES15" s="47">
        <v>52.77</v>
      </c>
      <c r="ET15" s="48">
        <v>52.33</v>
      </c>
      <c r="EU15" s="49">
        <v>66.349999999999994</v>
      </c>
      <c r="EV15" s="47">
        <v>94.06</v>
      </c>
      <c r="EW15" s="48">
        <v>94.21</v>
      </c>
      <c r="EX15" s="48">
        <v>95.18</v>
      </c>
      <c r="EY15" s="49">
        <v>91.64</v>
      </c>
      <c r="EZ15" s="50">
        <v>87.55</v>
      </c>
      <c r="FA15" s="50">
        <v>92.31</v>
      </c>
      <c r="FB15" s="47">
        <v>97.69</v>
      </c>
      <c r="FC15" s="48">
        <v>98.46</v>
      </c>
      <c r="FD15" s="49">
        <v>93.3</v>
      </c>
      <c r="FE15" s="47">
        <v>50.64</v>
      </c>
      <c r="FF15" s="48">
        <v>48.8</v>
      </c>
      <c r="FG15" s="48">
        <v>69.099999999999994</v>
      </c>
      <c r="FH15" s="49">
        <v>76.430000000000007</v>
      </c>
      <c r="FI15" s="47">
        <v>90</v>
      </c>
      <c r="FJ15" s="48">
        <v>90</v>
      </c>
      <c r="FK15" s="49">
        <v>90</v>
      </c>
      <c r="FL15" s="47">
        <v>82.4</v>
      </c>
      <c r="FM15" s="48">
        <v>84.47</v>
      </c>
      <c r="FN15" s="48">
        <v>73.510000000000005</v>
      </c>
      <c r="FO15" s="49">
        <v>74.78</v>
      </c>
      <c r="FP15" s="50">
        <v>94.97</v>
      </c>
    </row>
    <row r="16" spans="1:172" s="48" customFormat="1" ht="14" x14ac:dyDescent="0.35">
      <c r="A16" s="43" t="s">
        <v>1966</v>
      </c>
      <c r="B16" s="43" t="s">
        <v>1967</v>
      </c>
      <c r="C16" s="44">
        <v>10.31</v>
      </c>
      <c r="D16" s="45">
        <v>9.6999999999999993</v>
      </c>
      <c r="E16" s="45">
        <v>18.04</v>
      </c>
      <c r="F16" s="46">
        <v>10.78</v>
      </c>
      <c r="G16" s="47">
        <v>6.11</v>
      </c>
      <c r="H16" s="48">
        <v>4.82</v>
      </c>
      <c r="I16" s="48">
        <v>8.57</v>
      </c>
      <c r="J16" s="49">
        <v>10</v>
      </c>
      <c r="K16" s="47">
        <v>15.61</v>
      </c>
      <c r="L16" s="48">
        <v>14.29</v>
      </c>
      <c r="M16" s="48">
        <v>19.88</v>
      </c>
      <c r="N16" s="49">
        <v>31.81</v>
      </c>
      <c r="O16" s="47">
        <v>13.46</v>
      </c>
      <c r="P16" s="48">
        <v>13.46</v>
      </c>
      <c r="Q16" s="49">
        <v>13.49</v>
      </c>
      <c r="R16" s="47">
        <v>4.22</v>
      </c>
      <c r="S16" s="48">
        <v>1.18</v>
      </c>
      <c r="T16" s="48">
        <v>9.52</v>
      </c>
      <c r="U16" s="49">
        <v>13.25</v>
      </c>
      <c r="V16" s="47">
        <v>5.09</v>
      </c>
      <c r="W16" s="48">
        <v>5.03</v>
      </c>
      <c r="X16" s="49">
        <v>7.93</v>
      </c>
      <c r="Y16" s="47">
        <v>0</v>
      </c>
      <c r="Z16" s="48">
        <v>0</v>
      </c>
      <c r="AA16" s="49">
        <v>0</v>
      </c>
      <c r="AB16" s="47">
        <v>14.25</v>
      </c>
      <c r="AC16" s="48">
        <v>10.82</v>
      </c>
      <c r="AD16" s="48">
        <v>21.53</v>
      </c>
      <c r="AE16" s="48">
        <v>17.239999999999998</v>
      </c>
      <c r="AF16" s="50">
        <v>7.66</v>
      </c>
      <c r="AG16" s="50">
        <v>11.76</v>
      </c>
      <c r="AH16" s="47">
        <v>10.06</v>
      </c>
      <c r="AI16" s="48">
        <v>11.18</v>
      </c>
      <c r="AJ16" s="48">
        <v>7.33</v>
      </c>
      <c r="AK16" s="49">
        <v>5</v>
      </c>
      <c r="AL16" s="47">
        <v>6.19</v>
      </c>
      <c r="AM16" s="48">
        <v>6.77</v>
      </c>
      <c r="AN16" s="49">
        <v>3.24</v>
      </c>
      <c r="AO16" s="50">
        <v>8.51</v>
      </c>
      <c r="AP16" s="47">
        <v>3.93</v>
      </c>
      <c r="AQ16" s="48">
        <v>3.92</v>
      </c>
      <c r="AR16" s="49">
        <v>8.82</v>
      </c>
      <c r="AS16" s="47">
        <v>6.64</v>
      </c>
      <c r="AT16" s="48">
        <v>6.77</v>
      </c>
      <c r="AU16" s="48">
        <v>4.5</v>
      </c>
      <c r="AV16" s="48">
        <v>6.05</v>
      </c>
      <c r="AW16" s="47">
        <v>12.37</v>
      </c>
      <c r="AX16" s="48">
        <v>14.67</v>
      </c>
      <c r="AY16" s="48">
        <v>10.16</v>
      </c>
      <c r="AZ16" s="49">
        <v>2.82</v>
      </c>
      <c r="BA16" s="47">
        <v>9.23</v>
      </c>
      <c r="BB16" s="48">
        <v>9.15</v>
      </c>
      <c r="BC16" s="49">
        <v>10.199999999999999</v>
      </c>
      <c r="BD16" s="47">
        <v>5.18</v>
      </c>
      <c r="BE16" s="48">
        <v>5.14</v>
      </c>
      <c r="BF16" s="49">
        <v>5.22</v>
      </c>
      <c r="BG16" s="50">
        <v>0</v>
      </c>
      <c r="BH16" s="47">
        <v>12.03</v>
      </c>
      <c r="BI16" s="48">
        <v>10.07</v>
      </c>
      <c r="BJ16" s="48">
        <v>18.670000000000002</v>
      </c>
      <c r="BK16" s="49">
        <v>9.7100000000000009</v>
      </c>
      <c r="BL16" s="47">
        <v>20.86</v>
      </c>
      <c r="BM16" s="48">
        <v>21.43</v>
      </c>
      <c r="BN16" s="48">
        <v>14.95</v>
      </c>
      <c r="BO16" s="49">
        <v>13.64</v>
      </c>
      <c r="BP16" s="50">
        <v>10.19</v>
      </c>
      <c r="BQ16" s="47">
        <v>4.57</v>
      </c>
      <c r="BR16" s="48">
        <v>4.6399999999999997</v>
      </c>
      <c r="BS16" s="49">
        <v>3.7</v>
      </c>
      <c r="BT16" s="47">
        <v>12.78</v>
      </c>
      <c r="BU16" s="48">
        <v>13.01</v>
      </c>
      <c r="BV16" s="49">
        <v>4.33</v>
      </c>
      <c r="BW16" s="47">
        <v>22.32</v>
      </c>
      <c r="BX16" s="48">
        <v>22.52</v>
      </c>
      <c r="BY16" s="48">
        <v>13.65</v>
      </c>
      <c r="BZ16" s="49">
        <v>14.63</v>
      </c>
      <c r="CA16" s="47">
        <v>4.42</v>
      </c>
      <c r="CB16" s="48">
        <v>4.41</v>
      </c>
      <c r="CC16" s="49">
        <v>5.38</v>
      </c>
      <c r="CD16" s="47">
        <v>8.23</v>
      </c>
      <c r="CE16" s="48">
        <v>5.08</v>
      </c>
      <c r="CF16" s="49">
        <v>15.86</v>
      </c>
      <c r="CG16" s="47">
        <v>5.91</v>
      </c>
      <c r="CH16" s="48">
        <v>5.3</v>
      </c>
      <c r="CI16" s="48">
        <v>13.56</v>
      </c>
      <c r="CJ16" s="49">
        <v>18.11</v>
      </c>
      <c r="CK16" s="47">
        <v>15.49</v>
      </c>
      <c r="CL16" s="48">
        <v>16.579999999999998</v>
      </c>
      <c r="CM16" s="48">
        <v>13.23</v>
      </c>
      <c r="CN16" s="49">
        <v>11.36</v>
      </c>
      <c r="CO16" s="47">
        <v>6.09</v>
      </c>
      <c r="CP16" s="48">
        <v>4.29</v>
      </c>
      <c r="CQ16" s="49">
        <v>11.18</v>
      </c>
      <c r="CR16" s="50">
        <v>3.77</v>
      </c>
      <c r="CS16" s="47">
        <v>5.52</v>
      </c>
      <c r="CT16" s="48">
        <v>5.4</v>
      </c>
      <c r="CU16" s="48">
        <v>17.71</v>
      </c>
      <c r="CV16" s="48">
        <v>5.84</v>
      </c>
      <c r="CW16" s="47">
        <v>4.6100000000000003</v>
      </c>
      <c r="CX16" s="48">
        <v>4.59</v>
      </c>
      <c r="CY16" s="49">
        <v>4.2699999999999996</v>
      </c>
      <c r="CZ16" s="47">
        <v>2.0299999999999998</v>
      </c>
      <c r="DA16" s="48">
        <v>1.67</v>
      </c>
      <c r="DB16" s="49">
        <v>12.29</v>
      </c>
      <c r="DC16" s="47">
        <v>13.36</v>
      </c>
      <c r="DD16" s="48">
        <v>14.43</v>
      </c>
      <c r="DE16" s="49">
        <v>10.47</v>
      </c>
      <c r="DF16" s="50">
        <v>13.14</v>
      </c>
      <c r="DG16" s="47">
        <v>7.46</v>
      </c>
      <c r="DH16" s="48">
        <v>7.69</v>
      </c>
      <c r="DI16" s="49">
        <v>3.27</v>
      </c>
      <c r="DJ16" s="47">
        <v>4.6399999999999997</v>
      </c>
      <c r="DK16" s="48">
        <v>4.46</v>
      </c>
      <c r="DL16" s="48">
        <v>5.84</v>
      </c>
      <c r="DM16" s="49">
        <v>6.52</v>
      </c>
      <c r="DN16" s="50">
        <v>8.69</v>
      </c>
      <c r="DO16" s="50">
        <v>3.6</v>
      </c>
      <c r="DP16" s="50">
        <v>9.18</v>
      </c>
      <c r="DQ16" s="47">
        <v>37.39</v>
      </c>
      <c r="DR16" s="48">
        <v>37.15</v>
      </c>
      <c r="DS16" s="48">
        <v>36.799999999999997</v>
      </c>
      <c r="DT16" s="49">
        <v>48.91</v>
      </c>
      <c r="DU16" s="47">
        <v>2.0299999999999998</v>
      </c>
      <c r="DV16" s="48">
        <v>1.24</v>
      </c>
      <c r="DW16" s="48">
        <v>3.4</v>
      </c>
      <c r="DX16" s="49">
        <v>4.1399999999999997</v>
      </c>
      <c r="DY16" s="47">
        <v>11.71</v>
      </c>
      <c r="DZ16" s="48">
        <v>9.7100000000000009</v>
      </c>
      <c r="EA16" s="49">
        <v>15.71</v>
      </c>
      <c r="EB16" s="47">
        <v>8.91</v>
      </c>
      <c r="EC16" s="48">
        <v>8.92</v>
      </c>
      <c r="ED16" s="49">
        <v>8.59</v>
      </c>
      <c r="EE16" s="47">
        <v>5.85</v>
      </c>
      <c r="EF16" s="48">
        <v>5.88</v>
      </c>
      <c r="EG16" s="49">
        <v>1.21</v>
      </c>
      <c r="EH16" s="47">
        <v>5.45</v>
      </c>
      <c r="EI16" s="48">
        <v>5.39</v>
      </c>
      <c r="EJ16" s="48">
        <v>6.32</v>
      </c>
      <c r="EK16" s="49">
        <v>2.4900000000000002</v>
      </c>
      <c r="EL16" s="47">
        <v>6.13</v>
      </c>
      <c r="EM16" s="48">
        <v>6.21</v>
      </c>
      <c r="EN16" s="48">
        <v>1.75</v>
      </c>
      <c r="EO16" s="48">
        <v>4.96</v>
      </c>
      <c r="EP16" s="47">
        <v>3.78</v>
      </c>
      <c r="EQ16" s="48">
        <v>3.85</v>
      </c>
      <c r="ER16" s="49">
        <v>1.53</v>
      </c>
      <c r="ES16" s="47">
        <v>47.17</v>
      </c>
      <c r="ET16" s="48">
        <v>47.67</v>
      </c>
      <c r="EU16" s="49">
        <v>31.73</v>
      </c>
      <c r="EV16" s="47">
        <v>4.8600000000000003</v>
      </c>
      <c r="EW16" s="48">
        <v>4.79</v>
      </c>
      <c r="EX16" s="48">
        <v>4.82</v>
      </c>
      <c r="EY16" s="49">
        <v>5.92</v>
      </c>
      <c r="EZ16" s="50">
        <v>11.14</v>
      </c>
      <c r="FA16" s="50">
        <v>5.92</v>
      </c>
      <c r="FB16" s="47">
        <v>2.31</v>
      </c>
      <c r="FC16" s="48">
        <v>1.54</v>
      </c>
      <c r="FD16" s="49">
        <v>6.7</v>
      </c>
      <c r="FE16" s="47">
        <v>37.56</v>
      </c>
      <c r="FF16" s="48">
        <v>39.200000000000003</v>
      </c>
      <c r="FG16" s="48">
        <v>22.47</v>
      </c>
      <c r="FH16" s="49">
        <v>13.38</v>
      </c>
      <c r="FI16" s="47">
        <v>7.69</v>
      </c>
      <c r="FJ16" s="48">
        <v>7.69</v>
      </c>
      <c r="FK16" s="49">
        <v>6.67</v>
      </c>
      <c r="FL16" s="47">
        <v>14.92</v>
      </c>
      <c r="FM16" s="48">
        <v>13.59</v>
      </c>
      <c r="FN16" s="48">
        <v>20.53</v>
      </c>
      <c r="FO16" s="49">
        <v>20.87</v>
      </c>
      <c r="FP16" s="50">
        <v>3.36</v>
      </c>
    </row>
    <row r="17" spans="1:172" s="48" customFormat="1" ht="14" x14ac:dyDescent="0.35">
      <c r="A17" s="43" t="s">
        <v>1968</v>
      </c>
      <c r="B17" s="43" t="s">
        <v>1969</v>
      </c>
      <c r="C17" s="44">
        <v>2.4300000000000002</v>
      </c>
      <c r="D17" s="45">
        <v>2.48</v>
      </c>
      <c r="E17" s="45">
        <v>2.1800000000000002</v>
      </c>
      <c r="F17" s="46">
        <v>2.1</v>
      </c>
      <c r="G17" s="47">
        <v>0.32</v>
      </c>
      <c r="H17" s="48">
        <v>0</v>
      </c>
      <c r="I17" s="48">
        <v>2.14</v>
      </c>
      <c r="J17" s="49">
        <v>0.91</v>
      </c>
      <c r="K17" s="47">
        <v>0.09</v>
      </c>
      <c r="L17" s="48">
        <v>0</v>
      </c>
      <c r="M17" s="48">
        <v>0.88</v>
      </c>
      <c r="N17" s="49">
        <v>0.92</v>
      </c>
      <c r="O17" s="47">
        <v>0</v>
      </c>
      <c r="P17" s="48">
        <v>0</v>
      </c>
      <c r="Q17" s="49">
        <v>0</v>
      </c>
      <c r="R17" s="47">
        <v>0.2</v>
      </c>
      <c r="S17" s="48">
        <v>0</v>
      </c>
      <c r="T17" s="48">
        <v>0.43</v>
      </c>
      <c r="U17" s="49">
        <v>0.85</v>
      </c>
      <c r="V17" s="47">
        <v>1.07</v>
      </c>
      <c r="W17" s="48">
        <v>1.01</v>
      </c>
      <c r="X17" s="49">
        <v>4.2699999999999996</v>
      </c>
      <c r="Y17" s="47">
        <v>0.05</v>
      </c>
      <c r="Z17" s="48">
        <v>0</v>
      </c>
      <c r="AA17" s="49">
        <v>6.67</v>
      </c>
      <c r="AB17" s="47">
        <v>2.62</v>
      </c>
      <c r="AC17" s="48">
        <v>2.6</v>
      </c>
      <c r="AD17" s="48">
        <v>2.08</v>
      </c>
      <c r="AE17" s="48">
        <v>3.45</v>
      </c>
      <c r="AF17" s="50">
        <v>0</v>
      </c>
      <c r="AG17" s="50">
        <v>0</v>
      </c>
      <c r="AH17" s="47">
        <v>1.1599999999999999</v>
      </c>
      <c r="AI17" s="48">
        <v>1.18</v>
      </c>
      <c r="AJ17" s="48">
        <v>1.47</v>
      </c>
      <c r="AK17" s="49">
        <v>0</v>
      </c>
      <c r="AL17" s="47">
        <v>0</v>
      </c>
      <c r="AM17" s="48">
        <v>0</v>
      </c>
      <c r="AN17" s="49">
        <v>0</v>
      </c>
      <c r="AO17" s="50">
        <v>0.91</v>
      </c>
      <c r="AP17" s="47">
        <v>0.74</v>
      </c>
      <c r="AQ17" s="48">
        <v>0.74</v>
      </c>
      <c r="AR17" s="49">
        <v>1.96</v>
      </c>
      <c r="AS17" s="47">
        <v>1.57</v>
      </c>
      <c r="AT17" s="48">
        <v>1.81</v>
      </c>
      <c r="AU17" s="48">
        <v>1.5</v>
      </c>
      <c r="AV17" s="48">
        <v>0</v>
      </c>
      <c r="AW17" s="47">
        <v>1.24</v>
      </c>
      <c r="AX17" s="48">
        <v>1</v>
      </c>
      <c r="AY17" s="48">
        <v>0</v>
      </c>
      <c r="AZ17" s="49">
        <v>2.2599999999999998</v>
      </c>
      <c r="BA17" s="47">
        <v>0.04</v>
      </c>
      <c r="BB17" s="48">
        <v>0</v>
      </c>
      <c r="BC17" s="49">
        <v>0.51</v>
      </c>
      <c r="BD17" s="47">
        <v>1.53</v>
      </c>
      <c r="BE17" s="48">
        <v>0.96</v>
      </c>
      <c r="BF17" s="49">
        <v>2.3199999999999998</v>
      </c>
      <c r="BG17" s="50">
        <v>0.68</v>
      </c>
      <c r="BH17" s="47">
        <v>1.24</v>
      </c>
      <c r="BI17" s="48">
        <v>1.44</v>
      </c>
      <c r="BJ17" s="48">
        <v>0.6</v>
      </c>
      <c r="BK17" s="49">
        <v>0.97</v>
      </c>
      <c r="BL17" s="47">
        <v>5.6</v>
      </c>
      <c r="BM17" s="48">
        <v>5.95</v>
      </c>
      <c r="BN17" s="48">
        <v>1.87</v>
      </c>
      <c r="BO17" s="49">
        <v>1.1399999999999999</v>
      </c>
      <c r="BP17" s="50">
        <v>1.85</v>
      </c>
      <c r="BQ17" s="47">
        <v>1.48</v>
      </c>
      <c r="BR17" s="48">
        <v>1.45</v>
      </c>
      <c r="BS17" s="49">
        <v>1.85</v>
      </c>
      <c r="BT17" s="47">
        <v>1.85</v>
      </c>
      <c r="BU17" s="48">
        <v>1.86</v>
      </c>
      <c r="BV17" s="49">
        <v>1.44</v>
      </c>
      <c r="BW17" s="47">
        <v>3.29</v>
      </c>
      <c r="BX17" s="48">
        <v>3.31</v>
      </c>
      <c r="BY17" s="48">
        <v>3.32</v>
      </c>
      <c r="BZ17" s="49">
        <v>1.22</v>
      </c>
      <c r="CA17" s="47">
        <v>0</v>
      </c>
      <c r="CB17" s="48">
        <v>0</v>
      </c>
      <c r="CC17" s="49">
        <v>0</v>
      </c>
      <c r="CD17" s="47">
        <v>1.22</v>
      </c>
      <c r="CE17" s="48">
        <v>1.02</v>
      </c>
      <c r="CF17" s="49">
        <v>1.72</v>
      </c>
      <c r="CG17" s="47">
        <v>0.11</v>
      </c>
      <c r="CH17" s="48">
        <v>0</v>
      </c>
      <c r="CI17" s="48">
        <v>1.69</v>
      </c>
      <c r="CJ17" s="49">
        <v>2.36</v>
      </c>
      <c r="CK17" s="47">
        <v>0.42</v>
      </c>
      <c r="CL17" s="48">
        <v>0</v>
      </c>
      <c r="CM17" s="48">
        <v>2.12</v>
      </c>
      <c r="CN17" s="49">
        <v>1.1399999999999999</v>
      </c>
      <c r="CO17" s="47">
        <v>1.52</v>
      </c>
      <c r="CP17" s="48">
        <v>1.84</v>
      </c>
      <c r="CQ17" s="49">
        <v>0.62</v>
      </c>
      <c r="CR17" s="50">
        <v>2.09</v>
      </c>
      <c r="CS17" s="47">
        <v>0.89</v>
      </c>
      <c r="CT17" s="48">
        <v>0.85</v>
      </c>
      <c r="CU17" s="48">
        <v>1.1399999999999999</v>
      </c>
      <c r="CV17" s="48">
        <v>1.17</v>
      </c>
      <c r="CW17" s="47">
        <v>0.96</v>
      </c>
      <c r="CX17" s="48">
        <v>1.02</v>
      </c>
      <c r="CY17" s="49">
        <v>0</v>
      </c>
      <c r="CZ17" s="47">
        <v>0.04</v>
      </c>
      <c r="DA17" s="48">
        <v>0</v>
      </c>
      <c r="DB17" s="49">
        <v>1.1200000000000001</v>
      </c>
      <c r="DC17" s="47">
        <v>3.85</v>
      </c>
      <c r="DD17" s="48">
        <v>4.03</v>
      </c>
      <c r="DE17" s="49">
        <v>3.38</v>
      </c>
      <c r="DF17" s="50">
        <v>4.68</v>
      </c>
      <c r="DG17" s="47">
        <v>1.54</v>
      </c>
      <c r="DH17" s="48">
        <v>1.54</v>
      </c>
      <c r="DI17" s="49">
        <v>1.49</v>
      </c>
      <c r="DJ17" s="47">
        <v>0.03</v>
      </c>
      <c r="DK17" s="48">
        <v>0</v>
      </c>
      <c r="DL17" s="48">
        <v>0</v>
      </c>
      <c r="DM17" s="49">
        <v>0.72</v>
      </c>
      <c r="DN17" s="50">
        <v>1.97</v>
      </c>
      <c r="DO17" s="50">
        <v>0.9</v>
      </c>
      <c r="DP17" s="50">
        <v>1.53</v>
      </c>
      <c r="DQ17" s="47">
        <v>25.61</v>
      </c>
      <c r="DR17" s="48">
        <v>25.7</v>
      </c>
      <c r="DS17" s="48">
        <v>33.15</v>
      </c>
      <c r="DT17" s="49">
        <v>13.41</v>
      </c>
      <c r="DU17" s="47">
        <v>0.77</v>
      </c>
      <c r="DV17" s="48">
        <v>0</v>
      </c>
      <c r="DW17" s="48">
        <v>0.75</v>
      </c>
      <c r="DX17" s="49">
        <v>3.01</v>
      </c>
      <c r="DY17" s="47">
        <v>1.69</v>
      </c>
      <c r="DZ17" s="48">
        <v>1.76</v>
      </c>
      <c r="EA17" s="49">
        <v>1.53</v>
      </c>
      <c r="EB17" s="47">
        <v>1.1100000000000001</v>
      </c>
      <c r="EC17" s="48">
        <v>1.1200000000000001</v>
      </c>
      <c r="ED17" s="49">
        <v>0.78</v>
      </c>
      <c r="EE17" s="47">
        <v>0.69</v>
      </c>
      <c r="EF17" s="48">
        <v>0.69</v>
      </c>
      <c r="EG17" s="49">
        <v>0</v>
      </c>
      <c r="EH17" s="47">
        <v>1.08</v>
      </c>
      <c r="EI17" s="48">
        <v>1.2</v>
      </c>
      <c r="EJ17" s="48">
        <v>0.53</v>
      </c>
      <c r="EK17" s="49">
        <v>1.99</v>
      </c>
      <c r="EL17" s="47">
        <v>0.03</v>
      </c>
      <c r="EM17" s="48">
        <v>0</v>
      </c>
      <c r="EN17" s="48">
        <v>0</v>
      </c>
      <c r="EO17" s="48">
        <v>2.48</v>
      </c>
      <c r="EP17" s="47">
        <v>0.39</v>
      </c>
      <c r="EQ17" s="48">
        <v>0.41</v>
      </c>
      <c r="ER17" s="49">
        <v>0</v>
      </c>
      <c r="ES17" s="47">
        <v>0.03</v>
      </c>
      <c r="ET17" s="48">
        <v>0</v>
      </c>
      <c r="EU17" s="49">
        <v>0.96</v>
      </c>
      <c r="EV17" s="47">
        <v>0.57999999999999996</v>
      </c>
      <c r="EW17" s="48">
        <v>0.5</v>
      </c>
      <c r="EX17" s="48">
        <v>0</v>
      </c>
      <c r="EY17" s="49">
        <v>1.74</v>
      </c>
      <c r="EZ17" s="50">
        <v>1.31</v>
      </c>
      <c r="FA17" s="50">
        <v>1.78</v>
      </c>
      <c r="FB17" s="47">
        <v>0</v>
      </c>
      <c r="FC17" s="48">
        <v>0</v>
      </c>
      <c r="FD17" s="49">
        <v>0</v>
      </c>
      <c r="FE17" s="47">
        <v>7.52</v>
      </c>
      <c r="FF17" s="48">
        <v>7.6</v>
      </c>
      <c r="FG17" s="48">
        <v>5.0599999999999996</v>
      </c>
      <c r="FH17" s="49">
        <v>7.64</v>
      </c>
      <c r="FI17" s="47">
        <v>1.92</v>
      </c>
      <c r="FJ17" s="48">
        <v>1.92</v>
      </c>
      <c r="FK17" s="49">
        <v>2.2200000000000002</v>
      </c>
      <c r="FL17" s="47">
        <v>1.99</v>
      </c>
      <c r="FM17" s="48">
        <v>1.46</v>
      </c>
      <c r="FN17" s="48">
        <v>4.3</v>
      </c>
      <c r="FO17" s="49">
        <v>3.48</v>
      </c>
      <c r="FP17" s="50">
        <v>1.68</v>
      </c>
    </row>
    <row r="18" spans="1:172" s="48" customFormat="1" ht="14" x14ac:dyDescent="0.35">
      <c r="A18" s="43" t="s">
        <v>1970</v>
      </c>
      <c r="B18" s="43" t="s">
        <v>1971</v>
      </c>
      <c r="C18" s="44">
        <v>0.57999999999999996</v>
      </c>
      <c r="D18" s="45">
        <v>0.62</v>
      </c>
      <c r="E18" s="45">
        <v>0.27</v>
      </c>
      <c r="F18" s="46">
        <v>0.43</v>
      </c>
      <c r="G18" s="47">
        <v>0</v>
      </c>
      <c r="H18" s="48">
        <v>0</v>
      </c>
      <c r="I18" s="48">
        <v>0</v>
      </c>
      <c r="J18" s="49">
        <v>0</v>
      </c>
      <c r="K18" s="47">
        <v>0.01</v>
      </c>
      <c r="L18" s="48">
        <v>0</v>
      </c>
      <c r="M18" s="48">
        <v>0.28999999999999998</v>
      </c>
      <c r="N18" s="49">
        <v>0</v>
      </c>
      <c r="O18" s="47">
        <v>0</v>
      </c>
      <c r="P18" s="48">
        <v>0</v>
      </c>
      <c r="Q18" s="49">
        <v>0</v>
      </c>
      <c r="R18" s="47">
        <v>0.1</v>
      </c>
      <c r="S18" s="48">
        <v>0</v>
      </c>
      <c r="T18" s="48">
        <v>0.87</v>
      </c>
      <c r="U18" s="49">
        <v>0</v>
      </c>
      <c r="V18" s="47">
        <v>0.27</v>
      </c>
      <c r="W18" s="48">
        <v>0.25</v>
      </c>
      <c r="X18" s="49">
        <v>1.22</v>
      </c>
      <c r="Y18" s="47">
        <v>0</v>
      </c>
      <c r="Z18" s="48">
        <v>0</v>
      </c>
      <c r="AA18" s="49">
        <v>0</v>
      </c>
      <c r="AB18" s="47">
        <v>0.66</v>
      </c>
      <c r="AC18" s="48">
        <v>0.93</v>
      </c>
      <c r="AD18" s="48">
        <v>0</v>
      </c>
      <c r="AE18" s="48">
        <v>0.54</v>
      </c>
      <c r="AF18" s="50">
        <v>0</v>
      </c>
      <c r="AG18" s="50">
        <v>0</v>
      </c>
      <c r="AH18" s="47">
        <v>0.14000000000000001</v>
      </c>
      <c r="AI18" s="48">
        <v>0</v>
      </c>
      <c r="AJ18" s="48">
        <v>0.73</v>
      </c>
      <c r="AK18" s="49">
        <v>0</v>
      </c>
      <c r="AL18" s="47">
        <v>0</v>
      </c>
      <c r="AM18" s="48">
        <v>0</v>
      </c>
      <c r="AN18" s="49">
        <v>0</v>
      </c>
      <c r="AO18" s="50">
        <v>0</v>
      </c>
      <c r="AP18" s="47">
        <v>0.98</v>
      </c>
      <c r="AQ18" s="48">
        <v>0.98</v>
      </c>
      <c r="AR18" s="49">
        <v>0.98</v>
      </c>
      <c r="AS18" s="47">
        <v>0.57999999999999996</v>
      </c>
      <c r="AT18" s="48">
        <v>0.68</v>
      </c>
      <c r="AU18" s="48">
        <v>0</v>
      </c>
      <c r="AV18" s="48">
        <v>0</v>
      </c>
      <c r="AW18" s="47">
        <v>0.27</v>
      </c>
      <c r="AX18" s="48">
        <v>0.33</v>
      </c>
      <c r="AY18" s="48">
        <v>0</v>
      </c>
      <c r="AZ18" s="49">
        <v>0</v>
      </c>
      <c r="BA18" s="47">
        <v>0</v>
      </c>
      <c r="BB18" s="48">
        <v>0</v>
      </c>
      <c r="BC18" s="49">
        <v>0</v>
      </c>
      <c r="BD18" s="47">
        <v>0.31</v>
      </c>
      <c r="BE18" s="48">
        <v>0.32</v>
      </c>
      <c r="BF18" s="49">
        <v>0.28999999999999998</v>
      </c>
      <c r="BG18" s="50">
        <v>0</v>
      </c>
      <c r="BH18" s="47">
        <v>0.54</v>
      </c>
      <c r="BI18" s="48">
        <v>0.72</v>
      </c>
      <c r="BJ18" s="48">
        <v>0</v>
      </c>
      <c r="BK18" s="49">
        <v>0</v>
      </c>
      <c r="BL18" s="47">
        <v>2.5</v>
      </c>
      <c r="BM18" s="48">
        <v>2.38</v>
      </c>
      <c r="BN18" s="48">
        <v>0</v>
      </c>
      <c r="BO18" s="49">
        <v>5.68</v>
      </c>
      <c r="BP18" s="50">
        <v>0</v>
      </c>
      <c r="BQ18" s="47">
        <v>0</v>
      </c>
      <c r="BR18" s="48">
        <v>0</v>
      </c>
      <c r="BS18" s="49">
        <v>0</v>
      </c>
      <c r="BT18" s="47">
        <v>0.36</v>
      </c>
      <c r="BU18" s="48">
        <v>0.37</v>
      </c>
      <c r="BV18" s="49">
        <v>0</v>
      </c>
      <c r="BW18" s="47">
        <v>0.66</v>
      </c>
      <c r="BX18" s="48">
        <v>0.66</v>
      </c>
      <c r="BY18" s="48">
        <v>0.37</v>
      </c>
      <c r="BZ18" s="49">
        <v>0.41</v>
      </c>
      <c r="CA18" s="47">
        <v>0</v>
      </c>
      <c r="CB18" s="48">
        <v>0</v>
      </c>
      <c r="CC18" s="49">
        <v>0</v>
      </c>
      <c r="CD18" s="47">
        <v>0.1</v>
      </c>
      <c r="CE18" s="48">
        <v>0</v>
      </c>
      <c r="CF18" s="49">
        <v>0.34</v>
      </c>
      <c r="CG18" s="47">
        <v>7.0000000000000007E-2</v>
      </c>
      <c r="CH18" s="48">
        <v>0</v>
      </c>
      <c r="CI18" s="48">
        <v>0.85</v>
      </c>
      <c r="CJ18" s="49">
        <v>1.57</v>
      </c>
      <c r="CK18" s="47">
        <v>7.0000000000000007E-2</v>
      </c>
      <c r="CL18" s="48">
        <v>0</v>
      </c>
      <c r="CM18" s="48">
        <v>0</v>
      </c>
      <c r="CN18" s="49">
        <v>0.56999999999999995</v>
      </c>
      <c r="CO18" s="47">
        <v>0.45</v>
      </c>
      <c r="CP18" s="48">
        <v>0.61</v>
      </c>
      <c r="CQ18" s="49">
        <v>0</v>
      </c>
      <c r="CR18" s="50">
        <v>0.42</v>
      </c>
      <c r="CS18" s="47">
        <v>0</v>
      </c>
      <c r="CT18" s="48">
        <v>0</v>
      </c>
      <c r="CU18" s="48">
        <v>0</v>
      </c>
      <c r="CV18" s="48">
        <v>0</v>
      </c>
      <c r="CW18" s="47">
        <v>0</v>
      </c>
      <c r="CX18" s="48">
        <v>0</v>
      </c>
      <c r="CY18" s="49">
        <v>0</v>
      </c>
      <c r="CZ18" s="47">
        <v>0</v>
      </c>
      <c r="DA18" s="48">
        <v>0</v>
      </c>
      <c r="DB18" s="49">
        <v>0</v>
      </c>
      <c r="DC18" s="47">
        <v>0.18</v>
      </c>
      <c r="DD18" s="48">
        <v>0</v>
      </c>
      <c r="DE18" s="49">
        <v>0.68</v>
      </c>
      <c r="DF18" s="50">
        <v>0.45</v>
      </c>
      <c r="DG18" s="47">
        <v>0.09</v>
      </c>
      <c r="DH18" s="48">
        <v>0</v>
      </c>
      <c r="DI18" s="49">
        <v>1.79</v>
      </c>
      <c r="DJ18" s="47">
        <v>0</v>
      </c>
      <c r="DK18" s="48">
        <v>0</v>
      </c>
      <c r="DL18" s="48">
        <v>0</v>
      </c>
      <c r="DM18" s="49">
        <v>0</v>
      </c>
      <c r="DN18" s="50">
        <v>0.82</v>
      </c>
      <c r="DO18" s="50">
        <v>0</v>
      </c>
      <c r="DP18" s="50">
        <v>0</v>
      </c>
      <c r="DQ18" s="47">
        <v>6.98</v>
      </c>
      <c r="DR18" s="48">
        <v>7.04</v>
      </c>
      <c r="DS18" s="48">
        <v>5.62</v>
      </c>
      <c r="DT18" s="49">
        <v>5.43</v>
      </c>
      <c r="DU18" s="47">
        <v>0</v>
      </c>
      <c r="DV18" s="48">
        <v>0</v>
      </c>
      <c r="DW18" s="48">
        <v>0</v>
      </c>
      <c r="DX18" s="49">
        <v>0</v>
      </c>
      <c r="DY18" s="47">
        <v>0</v>
      </c>
      <c r="DZ18" s="48">
        <v>0</v>
      </c>
      <c r="EA18" s="49">
        <v>0</v>
      </c>
      <c r="EB18" s="47">
        <v>0</v>
      </c>
      <c r="EC18" s="48">
        <v>0</v>
      </c>
      <c r="ED18" s="49">
        <v>0</v>
      </c>
      <c r="EE18" s="47">
        <v>0.34</v>
      </c>
      <c r="EF18" s="48">
        <v>0.35</v>
      </c>
      <c r="EG18" s="49">
        <v>0</v>
      </c>
      <c r="EH18" s="47">
        <v>0.55000000000000004</v>
      </c>
      <c r="EI18" s="48">
        <v>0.6</v>
      </c>
      <c r="EJ18" s="48">
        <v>0.53</v>
      </c>
      <c r="EK18" s="49">
        <v>0</v>
      </c>
      <c r="EL18" s="47">
        <v>0</v>
      </c>
      <c r="EM18" s="48">
        <v>0</v>
      </c>
      <c r="EN18" s="48">
        <v>0</v>
      </c>
      <c r="EO18" s="48">
        <v>0</v>
      </c>
      <c r="EP18" s="47">
        <v>0.02</v>
      </c>
      <c r="EQ18" s="48">
        <v>0</v>
      </c>
      <c r="ER18" s="49">
        <v>0.76</v>
      </c>
      <c r="ES18" s="47">
        <v>0.03</v>
      </c>
      <c r="ET18" s="48">
        <v>0</v>
      </c>
      <c r="EU18" s="49">
        <v>0.96</v>
      </c>
      <c r="EV18" s="47">
        <v>0.28000000000000003</v>
      </c>
      <c r="EW18" s="48">
        <v>0.25</v>
      </c>
      <c r="EX18" s="48">
        <v>0</v>
      </c>
      <c r="EY18" s="49">
        <v>0.7</v>
      </c>
      <c r="EZ18" s="50">
        <v>0</v>
      </c>
      <c r="FA18" s="50">
        <v>0</v>
      </c>
      <c r="FB18" s="47">
        <v>0</v>
      </c>
      <c r="FC18" s="48">
        <v>0</v>
      </c>
      <c r="FD18" s="49">
        <v>0</v>
      </c>
      <c r="FE18" s="47">
        <v>0.47</v>
      </c>
      <c r="FF18" s="48">
        <v>0.4</v>
      </c>
      <c r="FG18" s="48">
        <v>2.25</v>
      </c>
      <c r="FH18" s="49">
        <v>0.64</v>
      </c>
      <c r="FI18" s="47">
        <v>0.39</v>
      </c>
      <c r="FJ18" s="48">
        <v>0.38</v>
      </c>
      <c r="FK18" s="49">
        <v>1.1100000000000001</v>
      </c>
      <c r="FL18" s="47">
        <v>0</v>
      </c>
      <c r="FM18" s="48">
        <v>0</v>
      </c>
      <c r="FN18" s="48">
        <v>0</v>
      </c>
      <c r="FO18" s="49">
        <v>0</v>
      </c>
      <c r="FP18" s="50">
        <v>0</v>
      </c>
    </row>
    <row r="19" spans="1:172" s="48" customFormat="1" ht="14" x14ac:dyDescent="0.35">
      <c r="A19" s="43" t="s">
        <v>175</v>
      </c>
      <c r="B19" s="43" t="s">
        <v>176</v>
      </c>
      <c r="C19" s="44">
        <v>0.17</v>
      </c>
      <c r="D19" s="45">
        <v>0.18</v>
      </c>
      <c r="E19" s="45">
        <v>0.02</v>
      </c>
      <c r="F19" s="46">
        <v>0.12</v>
      </c>
      <c r="G19" s="47">
        <v>0</v>
      </c>
      <c r="H19" s="48">
        <v>0</v>
      </c>
      <c r="I19" s="48">
        <v>0</v>
      </c>
      <c r="J19" s="49">
        <v>0</v>
      </c>
      <c r="K19" s="47">
        <v>0</v>
      </c>
      <c r="L19" s="48">
        <v>0</v>
      </c>
      <c r="M19" s="48">
        <v>0</v>
      </c>
      <c r="N19" s="49">
        <v>0</v>
      </c>
      <c r="O19" s="47">
        <v>0.03</v>
      </c>
      <c r="P19" s="48">
        <v>0</v>
      </c>
      <c r="Q19" s="49">
        <v>0.47</v>
      </c>
      <c r="R19" s="47">
        <v>0</v>
      </c>
      <c r="S19" s="48">
        <v>0</v>
      </c>
      <c r="T19" s="48">
        <v>0</v>
      </c>
      <c r="U19" s="49">
        <v>0</v>
      </c>
      <c r="V19" s="47">
        <v>0</v>
      </c>
      <c r="W19" s="48">
        <v>0</v>
      </c>
      <c r="X19" s="49">
        <v>0</v>
      </c>
      <c r="Y19" s="47">
        <v>0</v>
      </c>
      <c r="Z19" s="48">
        <v>0</v>
      </c>
      <c r="AA19" s="49">
        <v>0</v>
      </c>
      <c r="AB19" s="47">
        <v>0.1</v>
      </c>
      <c r="AC19" s="48">
        <v>0.12</v>
      </c>
      <c r="AD19" s="48">
        <v>0</v>
      </c>
      <c r="AE19" s="48">
        <v>0.18</v>
      </c>
      <c r="AF19" s="50">
        <v>0.21</v>
      </c>
      <c r="AG19" s="50">
        <v>0</v>
      </c>
      <c r="AH19" s="47">
        <v>0</v>
      </c>
      <c r="AI19" s="48">
        <v>0</v>
      </c>
      <c r="AJ19" s="48">
        <v>0</v>
      </c>
      <c r="AK19" s="49">
        <v>0</v>
      </c>
      <c r="AL19" s="47">
        <v>0</v>
      </c>
      <c r="AM19" s="48">
        <v>0</v>
      </c>
      <c r="AN19" s="49">
        <v>0</v>
      </c>
      <c r="AO19" s="50">
        <v>0</v>
      </c>
      <c r="AP19" s="47">
        <v>0.24</v>
      </c>
      <c r="AQ19" s="48">
        <v>0.25</v>
      </c>
      <c r="AR19" s="49">
        <v>0</v>
      </c>
      <c r="AS19" s="47">
        <v>0.04</v>
      </c>
      <c r="AT19" s="48">
        <v>0</v>
      </c>
      <c r="AU19" s="48">
        <v>0</v>
      </c>
      <c r="AV19" s="48">
        <v>0.32</v>
      </c>
      <c r="AW19" s="47">
        <v>0</v>
      </c>
      <c r="AX19" s="48">
        <v>0</v>
      </c>
      <c r="AY19" s="48">
        <v>0</v>
      </c>
      <c r="AZ19" s="49">
        <v>0</v>
      </c>
      <c r="BA19" s="47">
        <v>0</v>
      </c>
      <c r="BB19" s="48">
        <v>0</v>
      </c>
      <c r="BC19" s="49">
        <v>0</v>
      </c>
      <c r="BD19" s="47">
        <v>0</v>
      </c>
      <c r="BE19" s="48">
        <v>0</v>
      </c>
      <c r="BF19" s="49">
        <v>0</v>
      </c>
      <c r="BG19" s="50">
        <v>0</v>
      </c>
      <c r="BH19" s="47">
        <v>0</v>
      </c>
      <c r="BI19" s="48">
        <v>0</v>
      </c>
      <c r="BJ19" s="48">
        <v>0</v>
      </c>
      <c r="BK19" s="49">
        <v>0</v>
      </c>
      <c r="BL19" s="47">
        <v>1.1000000000000001</v>
      </c>
      <c r="BM19" s="48">
        <v>1.19</v>
      </c>
      <c r="BN19" s="48">
        <v>0</v>
      </c>
      <c r="BO19" s="49">
        <v>0</v>
      </c>
      <c r="BP19" s="50">
        <v>0</v>
      </c>
      <c r="BQ19" s="47">
        <v>0</v>
      </c>
      <c r="BR19" s="48">
        <v>0</v>
      </c>
      <c r="BS19" s="49">
        <v>0</v>
      </c>
      <c r="BT19" s="47">
        <v>0</v>
      </c>
      <c r="BU19" s="48">
        <v>0</v>
      </c>
      <c r="BV19" s="49">
        <v>0</v>
      </c>
      <c r="BW19" s="47">
        <v>0</v>
      </c>
      <c r="BX19" s="48">
        <v>0</v>
      </c>
      <c r="BY19" s="48">
        <v>0.37</v>
      </c>
      <c r="BZ19" s="49">
        <v>0</v>
      </c>
      <c r="CA19" s="47">
        <v>0</v>
      </c>
      <c r="CB19" s="48">
        <v>0</v>
      </c>
      <c r="CC19" s="49">
        <v>0</v>
      </c>
      <c r="CD19" s="47">
        <v>0.1</v>
      </c>
      <c r="CE19" s="48">
        <v>0</v>
      </c>
      <c r="CF19" s="49">
        <v>0.34</v>
      </c>
      <c r="CG19" s="47">
        <v>0.09</v>
      </c>
      <c r="CH19" s="48">
        <v>0</v>
      </c>
      <c r="CI19" s="48">
        <v>0</v>
      </c>
      <c r="CJ19" s="49">
        <v>2.36</v>
      </c>
      <c r="CK19" s="47">
        <v>7.0000000000000007E-2</v>
      </c>
      <c r="CL19" s="48">
        <v>0</v>
      </c>
      <c r="CM19" s="48">
        <v>0</v>
      </c>
      <c r="CN19" s="49">
        <v>0.56999999999999995</v>
      </c>
      <c r="CO19" s="47">
        <v>0</v>
      </c>
      <c r="CP19" s="48">
        <v>0</v>
      </c>
      <c r="CQ19" s="49">
        <v>0</v>
      </c>
      <c r="CR19" s="50">
        <v>0</v>
      </c>
      <c r="CS19" s="47">
        <v>0.25</v>
      </c>
      <c r="CT19" s="48">
        <v>0.28000000000000003</v>
      </c>
      <c r="CU19" s="48">
        <v>0</v>
      </c>
      <c r="CV19" s="48">
        <v>0</v>
      </c>
      <c r="CW19" s="47">
        <v>0.04</v>
      </c>
      <c r="CX19" s="48">
        <v>0</v>
      </c>
      <c r="CY19" s="49">
        <v>0.61</v>
      </c>
      <c r="CZ19" s="47">
        <v>0</v>
      </c>
      <c r="DA19" s="48">
        <v>0</v>
      </c>
      <c r="DB19" s="49">
        <v>0</v>
      </c>
      <c r="DC19" s="47">
        <v>0.25</v>
      </c>
      <c r="DD19" s="48">
        <v>0.34</v>
      </c>
      <c r="DE19" s="49">
        <v>0</v>
      </c>
      <c r="DF19" s="50">
        <v>0.45</v>
      </c>
      <c r="DG19" s="47">
        <v>0.28999999999999998</v>
      </c>
      <c r="DH19" s="48">
        <v>0.31</v>
      </c>
      <c r="DI19" s="49">
        <v>0</v>
      </c>
      <c r="DJ19" s="47">
        <v>0</v>
      </c>
      <c r="DK19" s="48">
        <v>0</v>
      </c>
      <c r="DL19" s="48">
        <v>0</v>
      </c>
      <c r="DM19" s="49">
        <v>0</v>
      </c>
      <c r="DN19" s="50">
        <v>0</v>
      </c>
      <c r="DO19" s="50">
        <v>0</v>
      </c>
      <c r="DP19" s="50">
        <v>0</v>
      </c>
      <c r="DQ19" s="47">
        <v>1.03</v>
      </c>
      <c r="DR19" s="48">
        <v>1.06</v>
      </c>
      <c r="DS19" s="48">
        <v>0</v>
      </c>
      <c r="DT19" s="49">
        <v>1.0900000000000001</v>
      </c>
      <c r="DU19" s="47">
        <v>0</v>
      </c>
      <c r="DV19" s="48">
        <v>0</v>
      </c>
      <c r="DW19" s="48">
        <v>0</v>
      </c>
      <c r="DX19" s="49">
        <v>0</v>
      </c>
      <c r="DY19" s="47">
        <v>0</v>
      </c>
      <c r="DZ19" s="48">
        <v>0</v>
      </c>
      <c r="EA19" s="49">
        <v>0</v>
      </c>
      <c r="EB19" s="47">
        <v>0</v>
      </c>
      <c r="EC19" s="48">
        <v>0</v>
      </c>
      <c r="ED19" s="49">
        <v>0</v>
      </c>
      <c r="EE19" s="47">
        <v>0</v>
      </c>
      <c r="EF19" s="48">
        <v>0</v>
      </c>
      <c r="EG19" s="49">
        <v>0</v>
      </c>
      <c r="EH19" s="47">
        <v>0</v>
      </c>
      <c r="EI19" s="48">
        <v>0</v>
      </c>
      <c r="EJ19" s="48">
        <v>0</v>
      </c>
      <c r="EK19" s="49">
        <v>0</v>
      </c>
      <c r="EL19" s="47">
        <v>0.01</v>
      </c>
      <c r="EM19" s="48">
        <v>0</v>
      </c>
      <c r="EN19" s="48">
        <v>0.88</v>
      </c>
      <c r="EO19" s="48">
        <v>0</v>
      </c>
      <c r="EP19" s="47">
        <v>0</v>
      </c>
      <c r="EQ19" s="48">
        <v>0</v>
      </c>
      <c r="ER19" s="49">
        <v>0</v>
      </c>
      <c r="ES19" s="47">
        <v>0</v>
      </c>
      <c r="ET19" s="48">
        <v>0</v>
      </c>
      <c r="EU19" s="49">
        <v>0</v>
      </c>
      <c r="EV19" s="47">
        <v>0.23</v>
      </c>
      <c r="EW19" s="48">
        <v>0.25</v>
      </c>
      <c r="EX19" s="48">
        <v>0</v>
      </c>
      <c r="EY19" s="49">
        <v>0</v>
      </c>
      <c r="EZ19" s="50">
        <v>0</v>
      </c>
      <c r="FA19" s="50">
        <v>0</v>
      </c>
      <c r="FB19" s="47">
        <v>0</v>
      </c>
      <c r="FC19" s="48">
        <v>0</v>
      </c>
      <c r="FD19" s="49">
        <v>0</v>
      </c>
      <c r="FE19" s="47">
        <v>2.25</v>
      </c>
      <c r="FF19" s="48">
        <v>2.4</v>
      </c>
      <c r="FG19" s="48">
        <v>0</v>
      </c>
      <c r="FH19" s="49">
        <v>0.64</v>
      </c>
      <c r="FI19" s="47">
        <v>0</v>
      </c>
      <c r="FJ19" s="48">
        <v>0</v>
      </c>
      <c r="FK19" s="49">
        <v>0</v>
      </c>
      <c r="FL19" s="47">
        <v>0.64</v>
      </c>
      <c r="FM19" s="48">
        <v>0.49</v>
      </c>
      <c r="FN19" s="48">
        <v>1.32</v>
      </c>
      <c r="FO19" s="49">
        <v>0.87</v>
      </c>
      <c r="FP19" s="50">
        <v>0</v>
      </c>
    </row>
    <row r="20" spans="1:172" s="48" customFormat="1" ht="14" x14ac:dyDescent="0.35">
      <c r="A20" s="43" t="s">
        <v>1972</v>
      </c>
      <c r="B20" s="43" t="s">
        <v>1973</v>
      </c>
      <c r="C20" s="44">
        <v>0.12</v>
      </c>
      <c r="D20" s="45">
        <v>0.13</v>
      </c>
      <c r="E20" s="45">
        <v>0.03</v>
      </c>
      <c r="F20" s="46">
        <v>0.02</v>
      </c>
      <c r="G20" s="47">
        <v>0</v>
      </c>
      <c r="H20" s="48">
        <v>0</v>
      </c>
      <c r="I20" s="48">
        <v>0</v>
      </c>
      <c r="J20" s="49">
        <v>0</v>
      </c>
      <c r="K20" s="47">
        <v>0</v>
      </c>
      <c r="L20" s="48">
        <v>0</v>
      </c>
      <c r="M20" s="48">
        <v>0</v>
      </c>
      <c r="N20" s="49">
        <v>0</v>
      </c>
      <c r="O20" s="47">
        <v>0</v>
      </c>
      <c r="P20" s="48">
        <v>0</v>
      </c>
      <c r="Q20" s="49">
        <v>0</v>
      </c>
      <c r="R20" s="47">
        <v>0</v>
      </c>
      <c r="S20" s="48">
        <v>0</v>
      </c>
      <c r="T20" s="48">
        <v>0</v>
      </c>
      <c r="U20" s="49">
        <v>0</v>
      </c>
      <c r="V20" s="47">
        <v>0</v>
      </c>
      <c r="W20" s="48">
        <v>0</v>
      </c>
      <c r="X20" s="49">
        <v>0</v>
      </c>
      <c r="Y20" s="47">
        <v>0</v>
      </c>
      <c r="Z20" s="48">
        <v>0</v>
      </c>
      <c r="AA20" s="49">
        <v>0</v>
      </c>
      <c r="AB20" s="47">
        <v>0.15</v>
      </c>
      <c r="AC20" s="48">
        <v>0.24</v>
      </c>
      <c r="AD20" s="48">
        <v>0</v>
      </c>
      <c r="AE20" s="48">
        <v>0</v>
      </c>
      <c r="AF20" s="50">
        <v>0</v>
      </c>
      <c r="AG20" s="50">
        <v>0</v>
      </c>
      <c r="AH20" s="47">
        <v>0</v>
      </c>
      <c r="AI20" s="48">
        <v>0</v>
      </c>
      <c r="AJ20" s="48">
        <v>0</v>
      </c>
      <c r="AK20" s="49">
        <v>0</v>
      </c>
      <c r="AL20" s="47">
        <v>0</v>
      </c>
      <c r="AM20" s="48">
        <v>0</v>
      </c>
      <c r="AN20" s="49">
        <v>0</v>
      </c>
      <c r="AO20" s="50">
        <v>0</v>
      </c>
      <c r="AP20" s="47">
        <v>0</v>
      </c>
      <c r="AQ20" s="48">
        <v>0</v>
      </c>
      <c r="AR20" s="49">
        <v>0</v>
      </c>
      <c r="AS20" s="47">
        <v>0</v>
      </c>
      <c r="AT20" s="48">
        <v>0</v>
      </c>
      <c r="AU20" s="48">
        <v>0</v>
      </c>
      <c r="AV20" s="48">
        <v>0</v>
      </c>
      <c r="AW20" s="47">
        <v>0</v>
      </c>
      <c r="AX20" s="48">
        <v>0</v>
      </c>
      <c r="AY20" s="48">
        <v>0</v>
      </c>
      <c r="AZ20" s="49">
        <v>0</v>
      </c>
      <c r="BA20" s="47">
        <v>0.04</v>
      </c>
      <c r="BB20" s="48">
        <v>0</v>
      </c>
      <c r="BC20" s="49">
        <v>0.51</v>
      </c>
      <c r="BD20" s="47">
        <v>0.19</v>
      </c>
      <c r="BE20" s="48">
        <v>0.32</v>
      </c>
      <c r="BF20" s="49">
        <v>0</v>
      </c>
      <c r="BG20" s="50">
        <v>0</v>
      </c>
      <c r="BH20" s="47">
        <v>0</v>
      </c>
      <c r="BI20" s="48">
        <v>0</v>
      </c>
      <c r="BJ20" s="48">
        <v>0</v>
      </c>
      <c r="BK20" s="49">
        <v>0</v>
      </c>
      <c r="BL20" s="47">
        <v>0.02</v>
      </c>
      <c r="BM20" s="48">
        <v>0</v>
      </c>
      <c r="BN20" s="48">
        <v>0.93</v>
      </c>
      <c r="BO20" s="49">
        <v>0</v>
      </c>
      <c r="BP20" s="50">
        <v>0</v>
      </c>
      <c r="BQ20" s="47">
        <v>0</v>
      </c>
      <c r="BR20" s="48">
        <v>0</v>
      </c>
      <c r="BS20" s="49">
        <v>0</v>
      </c>
      <c r="BT20" s="47">
        <v>0</v>
      </c>
      <c r="BU20" s="48">
        <v>0</v>
      </c>
      <c r="BV20" s="49">
        <v>0</v>
      </c>
      <c r="BW20" s="47">
        <v>0</v>
      </c>
      <c r="BX20" s="48">
        <v>0</v>
      </c>
      <c r="BY20" s="48">
        <v>0</v>
      </c>
      <c r="BZ20" s="49">
        <v>0</v>
      </c>
      <c r="CA20" s="47">
        <v>0.01</v>
      </c>
      <c r="CB20" s="48">
        <v>0</v>
      </c>
      <c r="CC20" s="49">
        <v>0.77</v>
      </c>
      <c r="CD20" s="47">
        <v>0</v>
      </c>
      <c r="CE20" s="48">
        <v>0</v>
      </c>
      <c r="CF20" s="49">
        <v>0</v>
      </c>
      <c r="CG20" s="47">
        <v>0.03</v>
      </c>
      <c r="CH20" s="48">
        <v>0</v>
      </c>
      <c r="CI20" s="48">
        <v>0</v>
      </c>
      <c r="CJ20" s="49">
        <v>0.79</v>
      </c>
      <c r="CK20" s="47">
        <v>0</v>
      </c>
      <c r="CL20" s="48">
        <v>0</v>
      </c>
      <c r="CM20" s="48">
        <v>0</v>
      </c>
      <c r="CN20" s="49">
        <v>0</v>
      </c>
      <c r="CO20" s="47">
        <v>0</v>
      </c>
      <c r="CP20" s="48">
        <v>0</v>
      </c>
      <c r="CQ20" s="49">
        <v>0</v>
      </c>
      <c r="CR20" s="50">
        <v>0</v>
      </c>
      <c r="CS20" s="47">
        <v>0</v>
      </c>
      <c r="CT20" s="48">
        <v>0</v>
      </c>
      <c r="CU20" s="48">
        <v>0</v>
      </c>
      <c r="CV20" s="48">
        <v>0</v>
      </c>
      <c r="CW20" s="47">
        <v>0</v>
      </c>
      <c r="CX20" s="48">
        <v>0</v>
      </c>
      <c r="CY20" s="49">
        <v>0</v>
      </c>
      <c r="CZ20" s="47">
        <v>0</v>
      </c>
      <c r="DA20" s="48">
        <v>0</v>
      </c>
      <c r="DB20" s="49">
        <v>0</v>
      </c>
      <c r="DC20" s="47">
        <v>0</v>
      </c>
      <c r="DD20" s="48">
        <v>0</v>
      </c>
      <c r="DE20" s="49">
        <v>0</v>
      </c>
      <c r="DF20" s="50">
        <v>0</v>
      </c>
      <c r="DG20" s="47">
        <v>0</v>
      </c>
      <c r="DH20" s="48">
        <v>0</v>
      </c>
      <c r="DI20" s="49">
        <v>0</v>
      </c>
      <c r="DJ20" s="47">
        <v>0</v>
      </c>
      <c r="DK20" s="48">
        <v>0</v>
      </c>
      <c r="DL20" s="48">
        <v>0</v>
      </c>
      <c r="DM20" s="49">
        <v>0</v>
      </c>
      <c r="DN20" s="50">
        <v>0.16</v>
      </c>
      <c r="DO20" s="50">
        <v>0</v>
      </c>
      <c r="DP20" s="50">
        <v>0</v>
      </c>
      <c r="DQ20" s="47">
        <v>2.08</v>
      </c>
      <c r="DR20" s="48">
        <v>2.11</v>
      </c>
      <c r="DS20" s="48">
        <v>1.4</v>
      </c>
      <c r="DT20" s="49">
        <v>1.0900000000000001</v>
      </c>
      <c r="DU20" s="47">
        <v>0</v>
      </c>
      <c r="DV20" s="48">
        <v>0</v>
      </c>
      <c r="DW20" s="48">
        <v>0</v>
      </c>
      <c r="DX20" s="49">
        <v>0</v>
      </c>
      <c r="DY20" s="47">
        <v>0</v>
      </c>
      <c r="DZ20" s="48">
        <v>0</v>
      </c>
      <c r="EA20" s="49">
        <v>0</v>
      </c>
      <c r="EB20" s="47">
        <v>0</v>
      </c>
      <c r="EC20" s="48">
        <v>0</v>
      </c>
      <c r="ED20" s="49">
        <v>0</v>
      </c>
      <c r="EE20" s="47">
        <v>0</v>
      </c>
      <c r="EF20" s="48">
        <v>0</v>
      </c>
      <c r="EG20" s="49">
        <v>0</v>
      </c>
      <c r="EH20" s="47">
        <v>0</v>
      </c>
      <c r="EI20" s="48">
        <v>0</v>
      </c>
      <c r="EJ20" s="48">
        <v>0</v>
      </c>
      <c r="EK20" s="49">
        <v>0</v>
      </c>
      <c r="EL20" s="47">
        <v>0</v>
      </c>
      <c r="EM20" s="48">
        <v>0</v>
      </c>
      <c r="EN20" s="48">
        <v>0</v>
      </c>
      <c r="EO20" s="48">
        <v>0</v>
      </c>
      <c r="EP20" s="47">
        <v>0.02</v>
      </c>
      <c r="EQ20" s="48">
        <v>0</v>
      </c>
      <c r="ER20" s="49">
        <v>0.76</v>
      </c>
      <c r="ES20" s="47">
        <v>0</v>
      </c>
      <c r="ET20" s="48">
        <v>0</v>
      </c>
      <c r="EU20" s="49">
        <v>0</v>
      </c>
      <c r="EV20" s="47">
        <v>0</v>
      </c>
      <c r="EW20" s="48">
        <v>0</v>
      </c>
      <c r="EX20" s="48">
        <v>0</v>
      </c>
      <c r="EY20" s="49">
        <v>0</v>
      </c>
      <c r="EZ20" s="50">
        <v>0</v>
      </c>
      <c r="FA20" s="50">
        <v>0</v>
      </c>
      <c r="FB20" s="47">
        <v>0</v>
      </c>
      <c r="FC20" s="48">
        <v>0</v>
      </c>
      <c r="FD20" s="49">
        <v>0</v>
      </c>
      <c r="FE20" s="47">
        <v>1.57</v>
      </c>
      <c r="FF20" s="48">
        <v>1.6</v>
      </c>
      <c r="FG20" s="48">
        <v>1.1200000000000001</v>
      </c>
      <c r="FH20" s="49">
        <v>1.27</v>
      </c>
      <c r="FI20" s="47">
        <v>0</v>
      </c>
      <c r="FJ20" s="48">
        <v>0</v>
      </c>
      <c r="FK20" s="49">
        <v>0</v>
      </c>
      <c r="FL20" s="47">
        <v>0.06</v>
      </c>
      <c r="FM20" s="48">
        <v>0</v>
      </c>
      <c r="FN20" s="48">
        <v>0.33</v>
      </c>
      <c r="FO20" s="49">
        <v>0</v>
      </c>
      <c r="FP20" s="50">
        <v>0</v>
      </c>
    </row>
    <row r="21" spans="1:172" s="54" customFormat="1" ht="14" x14ac:dyDescent="0.35">
      <c r="A21" s="40" t="s">
        <v>1974</v>
      </c>
      <c r="B21" s="40" t="s">
        <v>1975</v>
      </c>
      <c r="C21" s="51"/>
      <c r="D21" s="79"/>
      <c r="E21" s="79"/>
      <c r="F21" s="52"/>
      <c r="G21" s="51"/>
      <c r="H21" s="79"/>
      <c r="I21" s="79"/>
      <c r="J21" s="52"/>
      <c r="K21" s="51"/>
      <c r="L21" s="79"/>
      <c r="M21" s="79"/>
      <c r="N21" s="52"/>
      <c r="O21" s="51"/>
      <c r="P21" s="79"/>
      <c r="Q21" s="52"/>
      <c r="R21" s="51"/>
      <c r="S21" s="79"/>
      <c r="T21" s="79"/>
      <c r="U21" s="52"/>
      <c r="V21" s="51"/>
      <c r="W21" s="79"/>
      <c r="X21" s="52"/>
      <c r="Y21" s="51"/>
      <c r="Z21" s="79"/>
      <c r="AA21" s="52"/>
      <c r="AB21" s="51"/>
      <c r="AC21" s="79"/>
      <c r="AD21" s="79"/>
      <c r="AE21" s="79"/>
      <c r="AF21" s="81"/>
      <c r="AG21" s="81"/>
      <c r="AH21" s="51"/>
      <c r="AI21" s="79"/>
      <c r="AJ21" s="79"/>
      <c r="AK21" s="52"/>
      <c r="AL21" s="51"/>
      <c r="AM21" s="79"/>
      <c r="AN21" s="52"/>
      <c r="AO21" s="81"/>
      <c r="AP21" s="51"/>
      <c r="AQ21" s="79"/>
      <c r="AR21" s="52"/>
      <c r="AS21" s="51"/>
      <c r="AT21" s="79"/>
      <c r="AU21" s="79"/>
      <c r="AV21" s="79"/>
      <c r="AW21" s="51"/>
      <c r="AX21" s="79"/>
      <c r="AY21" s="79"/>
      <c r="AZ21" s="52"/>
      <c r="BA21" s="51"/>
      <c r="BB21" s="79"/>
      <c r="BC21" s="52"/>
      <c r="BD21" s="51"/>
      <c r="BE21" s="79"/>
      <c r="BF21" s="52"/>
      <c r="BG21" s="81"/>
      <c r="BH21" s="51"/>
      <c r="BI21" s="79"/>
      <c r="BJ21" s="79"/>
      <c r="BK21" s="52"/>
      <c r="BL21" s="51"/>
      <c r="BM21" s="79"/>
      <c r="BN21" s="79"/>
      <c r="BO21" s="52"/>
      <c r="BP21" s="81"/>
      <c r="BQ21" s="51"/>
      <c r="BR21" s="79"/>
      <c r="BS21" s="52"/>
      <c r="BT21" s="51"/>
      <c r="BU21" s="79"/>
      <c r="BV21" s="52"/>
      <c r="BW21" s="51"/>
      <c r="BX21" s="79"/>
      <c r="BY21" s="79"/>
      <c r="BZ21" s="52"/>
      <c r="CA21" s="51"/>
      <c r="CB21" s="79"/>
      <c r="CC21" s="52"/>
      <c r="CD21" s="51"/>
      <c r="CE21" s="79"/>
      <c r="CF21" s="52"/>
      <c r="CG21" s="51"/>
      <c r="CH21" s="79"/>
      <c r="CI21" s="79"/>
      <c r="CJ21" s="52"/>
      <c r="CK21" s="51"/>
      <c r="CL21" s="79"/>
      <c r="CM21" s="79"/>
      <c r="CN21" s="52"/>
      <c r="CO21" s="51"/>
      <c r="CP21" s="79"/>
      <c r="CQ21" s="52"/>
      <c r="CR21" s="81"/>
      <c r="CS21" s="51"/>
      <c r="CT21" s="79"/>
      <c r="CU21" s="79"/>
      <c r="CV21" s="79"/>
      <c r="CW21" s="51"/>
      <c r="CX21" s="79"/>
      <c r="CY21" s="52"/>
      <c r="CZ21" s="51"/>
      <c r="DA21" s="79"/>
      <c r="DB21" s="52"/>
      <c r="DC21" s="51"/>
      <c r="DD21" s="79"/>
      <c r="DE21" s="52"/>
      <c r="DF21" s="81"/>
      <c r="DG21" s="51"/>
      <c r="DH21" s="79"/>
      <c r="DI21" s="52"/>
      <c r="DJ21" s="51"/>
      <c r="DK21" s="79"/>
      <c r="DL21" s="79"/>
      <c r="DM21" s="52"/>
      <c r="DN21" s="81"/>
      <c r="DO21" s="81"/>
      <c r="DP21" s="81"/>
      <c r="DQ21" s="51"/>
      <c r="DR21" s="79"/>
      <c r="DS21" s="79"/>
      <c r="DT21" s="52"/>
      <c r="DU21" s="51"/>
      <c r="DV21" s="79"/>
      <c r="DW21" s="79"/>
      <c r="DX21" s="52"/>
      <c r="DY21" s="51"/>
      <c r="DZ21" s="79"/>
      <c r="EA21" s="52"/>
      <c r="EB21" s="51"/>
      <c r="EC21" s="79"/>
      <c r="ED21" s="52"/>
      <c r="EE21" s="51"/>
      <c r="EF21" s="79"/>
      <c r="EG21" s="52"/>
      <c r="EH21" s="51"/>
      <c r="EI21" s="79"/>
      <c r="EJ21" s="79"/>
      <c r="EK21" s="52"/>
      <c r="EL21" s="51"/>
      <c r="EM21" s="79"/>
      <c r="EN21" s="79"/>
      <c r="EO21" s="79"/>
      <c r="EP21" s="51"/>
      <c r="EQ21" s="79"/>
      <c r="ER21" s="52"/>
      <c r="ES21" s="51"/>
      <c r="ET21" s="79"/>
      <c r="EU21" s="52"/>
      <c r="EV21" s="51"/>
      <c r="EW21" s="79"/>
      <c r="EX21" s="79"/>
      <c r="EY21" s="52"/>
      <c r="EZ21" s="81"/>
      <c r="FA21" s="81"/>
      <c r="FB21" s="51"/>
      <c r="FC21" s="79"/>
      <c r="FD21" s="52"/>
      <c r="FE21" s="51"/>
      <c r="FF21" s="79"/>
      <c r="FG21" s="79"/>
      <c r="FH21" s="52"/>
      <c r="FI21" s="51"/>
      <c r="FJ21" s="79"/>
      <c r="FK21" s="52"/>
      <c r="FL21" s="51"/>
      <c r="FM21" s="79"/>
      <c r="FN21" s="79"/>
      <c r="FO21" s="52"/>
      <c r="FP21" s="81"/>
    </row>
    <row r="22" spans="1:172" s="48" customFormat="1" ht="14" x14ac:dyDescent="0.35">
      <c r="A22" s="43" t="s">
        <v>1964</v>
      </c>
      <c r="B22" s="43" t="s">
        <v>1965</v>
      </c>
      <c r="C22" s="44">
        <v>90.66</v>
      </c>
      <c r="D22" s="45">
        <v>91.15</v>
      </c>
      <c r="E22" s="45">
        <v>84.35</v>
      </c>
      <c r="F22" s="46">
        <v>90.37</v>
      </c>
      <c r="G22" s="47">
        <v>94.63</v>
      </c>
      <c r="H22" s="48">
        <v>95.18</v>
      </c>
      <c r="I22" s="48">
        <v>91.43</v>
      </c>
      <c r="J22" s="49">
        <v>93.64</v>
      </c>
      <c r="K22" s="47">
        <v>92.54</v>
      </c>
      <c r="L22" s="48">
        <v>94.29</v>
      </c>
      <c r="M22" s="48">
        <v>81.58</v>
      </c>
      <c r="N22" s="49">
        <v>74.37</v>
      </c>
      <c r="O22" s="47">
        <v>86.74</v>
      </c>
      <c r="P22" s="48">
        <v>86.54</v>
      </c>
      <c r="Q22" s="49">
        <v>89.3</v>
      </c>
      <c r="R22" s="47">
        <v>97.14</v>
      </c>
      <c r="S22" s="48">
        <v>100</v>
      </c>
      <c r="T22" s="48">
        <v>93.07</v>
      </c>
      <c r="U22" s="49">
        <v>88.03</v>
      </c>
      <c r="V22" s="47">
        <v>94.93</v>
      </c>
      <c r="W22" s="48">
        <v>94.97</v>
      </c>
      <c r="X22" s="49">
        <v>92.68</v>
      </c>
      <c r="Y22" s="47">
        <v>100</v>
      </c>
      <c r="Z22" s="48">
        <v>100</v>
      </c>
      <c r="AA22" s="49">
        <v>100</v>
      </c>
      <c r="AB22" s="47">
        <v>88.45</v>
      </c>
      <c r="AC22" s="48">
        <v>91.36</v>
      </c>
      <c r="AD22" s="48">
        <v>82.18</v>
      </c>
      <c r="AE22" s="48">
        <v>86.03</v>
      </c>
      <c r="AF22" s="50">
        <v>97.02</v>
      </c>
      <c r="AG22" s="50">
        <v>95.8</v>
      </c>
      <c r="AH22" s="47">
        <v>93.06</v>
      </c>
      <c r="AI22" s="48">
        <v>92.35</v>
      </c>
      <c r="AJ22" s="48">
        <v>94.14</v>
      </c>
      <c r="AK22" s="49">
        <v>98.33</v>
      </c>
      <c r="AL22" s="47">
        <v>94.54</v>
      </c>
      <c r="AM22" s="48">
        <v>94.74</v>
      </c>
      <c r="AN22" s="49">
        <v>93.51</v>
      </c>
      <c r="AO22" s="50">
        <v>91.49</v>
      </c>
      <c r="AP22" s="47">
        <v>94.11</v>
      </c>
      <c r="AQ22" s="48">
        <v>94.12</v>
      </c>
      <c r="AR22" s="49">
        <v>92.16</v>
      </c>
      <c r="AS22" s="47">
        <v>96.6</v>
      </c>
      <c r="AT22" s="48">
        <v>96.61</v>
      </c>
      <c r="AU22" s="48">
        <v>94.5</v>
      </c>
      <c r="AV22" s="48">
        <v>96.82</v>
      </c>
      <c r="AW22" s="47">
        <v>89.98</v>
      </c>
      <c r="AX22" s="48">
        <v>89.33</v>
      </c>
      <c r="AY22" s="48">
        <v>92.19</v>
      </c>
      <c r="AZ22" s="49">
        <v>92.66</v>
      </c>
      <c r="BA22" s="47">
        <v>96.51</v>
      </c>
      <c r="BB22" s="48">
        <v>96.85</v>
      </c>
      <c r="BC22" s="49">
        <v>92.35</v>
      </c>
      <c r="BD22" s="47">
        <v>96.55</v>
      </c>
      <c r="BE22" s="48">
        <v>96.78</v>
      </c>
      <c r="BF22" s="49">
        <v>96.23</v>
      </c>
      <c r="BG22" s="50">
        <v>99.32</v>
      </c>
      <c r="BH22" s="47">
        <v>83.12</v>
      </c>
      <c r="BI22" s="48">
        <v>82.73</v>
      </c>
      <c r="BJ22" s="48">
        <v>83.13</v>
      </c>
      <c r="BK22" s="49">
        <v>94.17</v>
      </c>
      <c r="BL22" s="47">
        <v>72.81</v>
      </c>
      <c r="BM22" s="48">
        <v>71.430000000000007</v>
      </c>
      <c r="BN22" s="48">
        <v>88.79</v>
      </c>
      <c r="BO22" s="49">
        <v>89.77</v>
      </c>
      <c r="BP22" s="50">
        <v>94.44</v>
      </c>
      <c r="BQ22" s="47">
        <v>94.67</v>
      </c>
      <c r="BR22" s="48">
        <v>94.49</v>
      </c>
      <c r="BS22" s="49">
        <v>96.91</v>
      </c>
      <c r="BT22" s="47">
        <v>90.85</v>
      </c>
      <c r="BU22" s="48">
        <v>90.71</v>
      </c>
      <c r="BV22" s="49">
        <v>96.15</v>
      </c>
      <c r="BW22" s="47">
        <v>89.45</v>
      </c>
      <c r="BX22" s="48">
        <v>89.4</v>
      </c>
      <c r="BY22" s="48">
        <v>91.14</v>
      </c>
      <c r="BZ22" s="49">
        <v>91.46</v>
      </c>
      <c r="CA22" s="47">
        <v>94.71</v>
      </c>
      <c r="CB22" s="48">
        <v>94.71</v>
      </c>
      <c r="CC22" s="49">
        <v>94.62</v>
      </c>
      <c r="CD22" s="47">
        <v>95.27</v>
      </c>
      <c r="CE22" s="48">
        <v>98.31</v>
      </c>
      <c r="CF22" s="49">
        <v>87.93</v>
      </c>
      <c r="CG22" s="47">
        <v>96.66</v>
      </c>
      <c r="CH22" s="48">
        <v>97.35</v>
      </c>
      <c r="CI22" s="48">
        <v>92.37</v>
      </c>
      <c r="CJ22" s="49">
        <v>81.099999999999994</v>
      </c>
      <c r="CK22" s="47">
        <v>87.85</v>
      </c>
      <c r="CL22" s="48">
        <v>87.44</v>
      </c>
      <c r="CM22" s="48">
        <v>87.83</v>
      </c>
      <c r="CN22" s="49">
        <v>90.34</v>
      </c>
      <c r="CO22" s="47">
        <v>96.37</v>
      </c>
      <c r="CP22" s="48">
        <v>98.16</v>
      </c>
      <c r="CQ22" s="49">
        <v>91.3</v>
      </c>
      <c r="CR22" s="50">
        <v>97.49</v>
      </c>
      <c r="CS22" s="47">
        <v>97</v>
      </c>
      <c r="CT22" s="48">
        <v>97.16</v>
      </c>
      <c r="CU22" s="48">
        <v>92.57</v>
      </c>
      <c r="CV22" s="48">
        <v>96.11</v>
      </c>
      <c r="CW22" s="47">
        <v>97.91</v>
      </c>
      <c r="CX22" s="48">
        <v>97.96</v>
      </c>
      <c r="CY22" s="49">
        <v>97.56</v>
      </c>
      <c r="CZ22" s="47">
        <v>97.36</v>
      </c>
      <c r="DA22" s="48">
        <v>97.5</v>
      </c>
      <c r="DB22" s="49">
        <v>93.3</v>
      </c>
      <c r="DC22" s="47">
        <v>89.33</v>
      </c>
      <c r="DD22" s="48">
        <v>88.26</v>
      </c>
      <c r="DE22" s="49">
        <v>92.23</v>
      </c>
      <c r="DF22" s="50">
        <v>87.97</v>
      </c>
      <c r="DG22" s="47">
        <v>96.47</v>
      </c>
      <c r="DH22" s="48">
        <v>96.62</v>
      </c>
      <c r="DI22" s="49">
        <v>93.75</v>
      </c>
      <c r="DJ22" s="47">
        <v>97.76</v>
      </c>
      <c r="DK22" s="48">
        <v>98.09</v>
      </c>
      <c r="DL22" s="48">
        <v>93.51</v>
      </c>
      <c r="DM22" s="49">
        <v>98.55</v>
      </c>
      <c r="DN22" s="50">
        <v>95.08</v>
      </c>
      <c r="DO22" s="50">
        <v>98.2</v>
      </c>
      <c r="DP22" s="50">
        <v>95.92</v>
      </c>
      <c r="DQ22" s="47">
        <v>26.86</v>
      </c>
      <c r="DR22" s="48">
        <v>26.76</v>
      </c>
      <c r="DS22" s="48">
        <v>24.44</v>
      </c>
      <c r="DT22" s="49">
        <v>34.06</v>
      </c>
      <c r="DU22" s="47">
        <v>97.3</v>
      </c>
      <c r="DV22" s="48">
        <v>98.76</v>
      </c>
      <c r="DW22" s="48">
        <v>95.85</v>
      </c>
      <c r="DX22" s="49">
        <v>93.23</v>
      </c>
      <c r="DY22" s="47">
        <v>93.91</v>
      </c>
      <c r="DZ22" s="48">
        <v>94.12</v>
      </c>
      <c r="EA22" s="49">
        <v>93.49</v>
      </c>
      <c r="EB22" s="47">
        <v>96.21</v>
      </c>
      <c r="EC22" s="48">
        <v>96.28</v>
      </c>
      <c r="ED22" s="49">
        <v>93.75</v>
      </c>
      <c r="EE22" s="47">
        <v>95.86</v>
      </c>
      <c r="EF22" s="48">
        <v>95.85</v>
      </c>
      <c r="EG22" s="49">
        <v>98.18</v>
      </c>
      <c r="EH22" s="47">
        <v>97.43</v>
      </c>
      <c r="EI22" s="48">
        <v>97.01</v>
      </c>
      <c r="EJ22" s="48">
        <v>98.42</v>
      </c>
      <c r="EK22" s="49">
        <v>98.51</v>
      </c>
      <c r="EL22" s="47">
        <v>97.56</v>
      </c>
      <c r="EM22" s="48">
        <v>97.52</v>
      </c>
      <c r="EN22" s="48">
        <v>100</v>
      </c>
      <c r="EO22" s="48">
        <v>98.35</v>
      </c>
      <c r="EP22" s="47">
        <v>99.98</v>
      </c>
      <c r="EQ22" s="48">
        <v>100</v>
      </c>
      <c r="ER22" s="49">
        <v>99.24</v>
      </c>
      <c r="ES22" s="47">
        <v>81.260000000000005</v>
      </c>
      <c r="ET22" s="48">
        <v>81.400000000000006</v>
      </c>
      <c r="EU22" s="49">
        <v>76.92</v>
      </c>
      <c r="EV22" s="47">
        <v>98.93</v>
      </c>
      <c r="EW22" s="48">
        <v>98.99</v>
      </c>
      <c r="EX22" s="48">
        <v>99.6</v>
      </c>
      <c r="EY22" s="49">
        <v>97.91</v>
      </c>
      <c r="EZ22" s="50">
        <v>93.01</v>
      </c>
      <c r="FA22" s="50">
        <v>95.27</v>
      </c>
      <c r="FB22" s="47">
        <v>98.99</v>
      </c>
      <c r="FC22" s="48">
        <v>100</v>
      </c>
      <c r="FD22" s="49">
        <v>93.3</v>
      </c>
      <c r="FE22" s="47">
        <v>65.5</v>
      </c>
      <c r="FF22" s="48">
        <v>64.8</v>
      </c>
      <c r="FG22" s="48">
        <v>75.84</v>
      </c>
      <c r="FH22" s="49">
        <v>72.61</v>
      </c>
      <c r="FI22" s="47">
        <v>94.61</v>
      </c>
      <c r="FJ22" s="48">
        <v>94.62</v>
      </c>
      <c r="FK22" s="49">
        <v>93.33</v>
      </c>
      <c r="FL22" s="47">
        <v>85.73</v>
      </c>
      <c r="FM22" s="48">
        <v>89.32</v>
      </c>
      <c r="FN22" s="48">
        <v>70.2</v>
      </c>
      <c r="FO22" s="49">
        <v>73.91</v>
      </c>
      <c r="FP22" s="50">
        <v>96.64</v>
      </c>
    </row>
    <row r="23" spans="1:172" s="48" customFormat="1" ht="14" x14ac:dyDescent="0.35">
      <c r="A23" s="43" t="s">
        <v>1966</v>
      </c>
      <c r="B23" s="43" t="s">
        <v>1967</v>
      </c>
      <c r="C23" s="44">
        <v>7.26</v>
      </c>
      <c r="D23" s="45">
        <v>6.65</v>
      </c>
      <c r="E23" s="45">
        <v>14.55</v>
      </c>
      <c r="F23" s="46">
        <v>8.06</v>
      </c>
      <c r="G23" s="47">
        <v>5.0999999999999996</v>
      </c>
      <c r="H23" s="48">
        <v>4.82</v>
      </c>
      <c r="I23" s="48">
        <v>7.14</v>
      </c>
      <c r="J23" s="49">
        <v>5.45</v>
      </c>
      <c r="K23" s="47">
        <v>7.29</v>
      </c>
      <c r="L23" s="48">
        <v>5.71</v>
      </c>
      <c r="M23" s="48">
        <v>16.670000000000002</v>
      </c>
      <c r="N23" s="49">
        <v>24.03</v>
      </c>
      <c r="O23" s="47">
        <v>12.67</v>
      </c>
      <c r="P23" s="48">
        <v>12.82</v>
      </c>
      <c r="Q23" s="49">
        <v>10.7</v>
      </c>
      <c r="R23" s="47">
        <v>2.8</v>
      </c>
      <c r="S23" s="48">
        <v>0</v>
      </c>
      <c r="T23" s="48">
        <v>6.49</v>
      </c>
      <c r="U23" s="49">
        <v>11.97</v>
      </c>
      <c r="V23" s="47">
        <v>3.55</v>
      </c>
      <c r="W23" s="48">
        <v>3.52</v>
      </c>
      <c r="X23" s="49">
        <v>4.88</v>
      </c>
      <c r="Y23" s="47">
        <v>0</v>
      </c>
      <c r="Z23" s="48">
        <v>0</v>
      </c>
      <c r="AA23" s="49">
        <v>0</v>
      </c>
      <c r="AB23" s="47">
        <v>10.06</v>
      </c>
      <c r="AC23" s="48">
        <v>6.93</v>
      </c>
      <c r="AD23" s="48">
        <v>17.13</v>
      </c>
      <c r="AE23" s="48">
        <v>12.16</v>
      </c>
      <c r="AF23" s="50">
        <v>2.77</v>
      </c>
      <c r="AG23" s="50">
        <v>3.36</v>
      </c>
      <c r="AH23" s="47">
        <v>6.06</v>
      </c>
      <c r="AI23" s="48">
        <v>6.47</v>
      </c>
      <c r="AJ23" s="48">
        <v>5.86</v>
      </c>
      <c r="AK23" s="49">
        <v>1.67</v>
      </c>
      <c r="AL23" s="47">
        <v>5.1100000000000003</v>
      </c>
      <c r="AM23" s="48">
        <v>5.26</v>
      </c>
      <c r="AN23" s="49">
        <v>4.32</v>
      </c>
      <c r="AO23" s="50">
        <v>8.2100000000000009</v>
      </c>
      <c r="AP23" s="47">
        <v>3.93</v>
      </c>
      <c r="AQ23" s="48">
        <v>3.92</v>
      </c>
      <c r="AR23" s="49">
        <v>6.37</v>
      </c>
      <c r="AS23" s="47">
        <v>1.83</v>
      </c>
      <c r="AT23" s="48">
        <v>1.81</v>
      </c>
      <c r="AU23" s="48">
        <v>4.5</v>
      </c>
      <c r="AV23" s="48">
        <v>1.59</v>
      </c>
      <c r="AW23" s="47">
        <v>8.89</v>
      </c>
      <c r="AX23" s="48">
        <v>9.67</v>
      </c>
      <c r="AY23" s="48">
        <v>7.81</v>
      </c>
      <c r="AZ23" s="49">
        <v>5.65</v>
      </c>
      <c r="BA23" s="47">
        <v>3.41</v>
      </c>
      <c r="BB23" s="48">
        <v>3.15</v>
      </c>
      <c r="BC23" s="49">
        <v>6.63</v>
      </c>
      <c r="BD23" s="47">
        <v>2.4700000000000002</v>
      </c>
      <c r="BE23" s="48">
        <v>2.57</v>
      </c>
      <c r="BF23" s="49">
        <v>2.3199999999999998</v>
      </c>
      <c r="BG23" s="50">
        <v>0</v>
      </c>
      <c r="BH23" s="47">
        <v>14.03</v>
      </c>
      <c r="BI23" s="48">
        <v>13.67</v>
      </c>
      <c r="BJ23" s="48">
        <v>16.27</v>
      </c>
      <c r="BK23" s="49">
        <v>4.8499999999999996</v>
      </c>
      <c r="BL23" s="47">
        <v>22.7</v>
      </c>
      <c r="BM23" s="48">
        <v>23.81</v>
      </c>
      <c r="BN23" s="48">
        <v>7.48</v>
      </c>
      <c r="BO23" s="49">
        <v>10.23</v>
      </c>
      <c r="BP23" s="50">
        <v>2.78</v>
      </c>
      <c r="BQ23" s="47">
        <v>4.4800000000000004</v>
      </c>
      <c r="BR23" s="48">
        <v>4.6399999999999997</v>
      </c>
      <c r="BS23" s="49">
        <v>2.4700000000000002</v>
      </c>
      <c r="BT23" s="47">
        <v>6.93</v>
      </c>
      <c r="BU23" s="48">
        <v>7.06</v>
      </c>
      <c r="BV23" s="49">
        <v>1.92</v>
      </c>
      <c r="BW23" s="47">
        <v>9.89</v>
      </c>
      <c r="BX23" s="48">
        <v>9.93</v>
      </c>
      <c r="BY23" s="48">
        <v>8.49</v>
      </c>
      <c r="BZ23" s="49">
        <v>6.91</v>
      </c>
      <c r="CA23" s="47">
        <v>4.8499999999999996</v>
      </c>
      <c r="CB23" s="48">
        <v>4.8499999999999996</v>
      </c>
      <c r="CC23" s="49">
        <v>5.38</v>
      </c>
      <c r="CD23" s="47">
        <v>4.12</v>
      </c>
      <c r="CE23" s="48">
        <v>1.69</v>
      </c>
      <c r="CF23" s="49">
        <v>10</v>
      </c>
      <c r="CG23" s="47">
        <v>3.19</v>
      </c>
      <c r="CH23" s="48">
        <v>2.65</v>
      </c>
      <c r="CI23" s="48">
        <v>7.63</v>
      </c>
      <c r="CJ23" s="49">
        <v>14.96</v>
      </c>
      <c r="CK23" s="47">
        <v>11.01</v>
      </c>
      <c r="CL23" s="48">
        <v>12.06</v>
      </c>
      <c r="CM23" s="48">
        <v>7.94</v>
      </c>
      <c r="CN23" s="49">
        <v>7.95</v>
      </c>
      <c r="CO23" s="47">
        <v>2.85</v>
      </c>
      <c r="CP23" s="48">
        <v>1.23</v>
      </c>
      <c r="CQ23" s="49">
        <v>7.45</v>
      </c>
      <c r="CR23" s="50">
        <v>1.67</v>
      </c>
      <c r="CS23" s="47">
        <v>2.14</v>
      </c>
      <c r="CT23" s="48">
        <v>1.99</v>
      </c>
      <c r="CU23" s="48">
        <v>4.57</v>
      </c>
      <c r="CV23" s="48">
        <v>3.11</v>
      </c>
      <c r="CW23" s="47">
        <v>1.61</v>
      </c>
      <c r="CX23" s="48">
        <v>1.53</v>
      </c>
      <c r="CY23" s="49">
        <v>2.44</v>
      </c>
      <c r="CZ23" s="47">
        <v>2.64</v>
      </c>
      <c r="DA23" s="48">
        <v>2.5</v>
      </c>
      <c r="DB23" s="49">
        <v>6.7</v>
      </c>
      <c r="DC23" s="47">
        <v>8.01</v>
      </c>
      <c r="DD23" s="48">
        <v>8.7200000000000006</v>
      </c>
      <c r="DE23" s="49">
        <v>6.08</v>
      </c>
      <c r="DF23" s="50">
        <v>10.02</v>
      </c>
      <c r="DG23" s="47">
        <v>3.13</v>
      </c>
      <c r="DH23" s="48">
        <v>3.08</v>
      </c>
      <c r="DI23" s="49">
        <v>4.17</v>
      </c>
      <c r="DJ23" s="47">
        <v>2.2400000000000002</v>
      </c>
      <c r="DK23" s="48">
        <v>1.91</v>
      </c>
      <c r="DL23" s="48">
        <v>6.49</v>
      </c>
      <c r="DM23" s="49">
        <v>1.45</v>
      </c>
      <c r="DN23" s="50">
        <v>3.61</v>
      </c>
      <c r="DO23" s="50">
        <v>1.8</v>
      </c>
      <c r="DP23" s="50">
        <v>4.08</v>
      </c>
      <c r="DQ23" s="47">
        <v>45.85</v>
      </c>
      <c r="DR23" s="48">
        <v>45.77</v>
      </c>
      <c r="DS23" s="48">
        <v>48.03</v>
      </c>
      <c r="DT23" s="49">
        <v>47.1</v>
      </c>
      <c r="DU23" s="47">
        <v>1.1299999999999999</v>
      </c>
      <c r="DV23" s="48">
        <v>0</v>
      </c>
      <c r="DW23" s="48">
        <v>3.4</v>
      </c>
      <c r="DX23" s="49">
        <v>4.1399999999999997</v>
      </c>
      <c r="DY23" s="47">
        <v>5.25</v>
      </c>
      <c r="DZ23" s="48">
        <v>5</v>
      </c>
      <c r="EA23" s="49">
        <v>5.75</v>
      </c>
      <c r="EB23" s="47">
        <v>3.41</v>
      </c>
      <c r="EC23" s="48">
        <v>3.35</v>
      </c>
      <c r="ED23" s="49">
        <v>5.66</v>
      </c>
      <c r="EE23" s="47">
        <v>3.1</v>
      </c>
      <c r="EF23" s="48">
        <v>3.11</v>
      </c>
      <c r="EG23" s="49">
        <v>0.61</v>
      </c>
      <c r="EH23" s="47">
        <v>1.55</v>
      </c>
      <c r="EI23" s="48">
        <v>1.8</v>
      </c>
      <c r="EJ23" s="48">
        <v>1.05</v>
      </c>
      <c r="EK23" s="49">
        <v>0.5</v>
      </c>
      <c r="EL23" s="47">
        <v>2.44</v>
      </c>
      <c r="EM23" s="48">
        <v>2.48</v>
      </c>
      <c r="EN23" s="48">
        <v>0</v>
      </c>
      <c r="EO23" s="48">
        <v>1.65</v>
      </c>
      <c r="EP23" s="47">
        <v>0</v>
      </c>
      <c r="EQ23" s="48">
        <v>0</v>
      </c>
      <c r="ER23" s="49">
        <v>0</v>
      </c>
      <c r="ES23" s="47">
        <v>17.5</v>
      </c>
      <c r="ET23" s="48">
        <v>17.440000000000001</v>
      </c>
      <c r="EU23" s="49">
        <v>19.23</v>
      </c>
      <c r="EV23" s="47">
        <v>1</v>
      </c>
      <c r="EW23" s="48">
        <v>1.01</v>
      </c>
      <c r="EX23" s="48">
        <v>0.4</v>
      </c>
      <c r="EY23" s="49">
        <v>1.05</v>
      </c>
      <c r="EZ23" s="50">
        <v>5.9</v>
      </c>
      <c r="FA23" s="50">
        <v>4.1399999999999997</v>
      </c>
      <c r="FB23" s="47">
        <v>0.92</v>
      </c>
      <c r="FC23" s="48">
        <v>0</v>
      </c>
      <c r="FD23" s="49">
        <v>6.15</v>
      </c>
      <c r="FE23" s="47">
        <v>27.8</v>
      </c>
      <c r="FF23" s="48">
        <v>28.4</v>
      </c>
      <c r="FG23" s="48">
        <v>17.420000000000002</v>
      </c>
      <c r="FH23" s="49">
        <v>22.93</v>
      </c>
      <c r="FI23" s="47">
        <v>2.71</v>
      </c>
      <c r="FJ23" s="48">
        <v>2.69</v>
      </c>
      <c r="FK23" s="49">
        <v>6.67</v>
      </c>
      <c r="FL23" s="47">
        <v>12.06</v>
      </c>
      <c r="FM23" s="48">
        <v>8.74</v>
      </c>
      <c r="FN23" s="48">
        <v>26.16</v>
      </c>
      <c r="FO23" s="49">
        <v>26.09</v>
      </c>
      <c r="FP23" s="50">
        <v>2.35</v>
      </c>
    </row>
    <row r="24" spans="1:172" s="48" customFormat="1" ht="14" x14ac:dyDescent="0.35">
      <c r="A24" s="43" t="s">
        <v>1968</v>
      </c>
      <c r="B24" s="43" t="s">
        <v>1969</v>
      </c>
      <c r="C24" s="44">
        <v>1.39</v>
      </c>
      <c r="D24" s="45">
        <v>1.46</v>
      </c>
      <c r="E24" s="45">
        <v>0.94</v>
      </c>
      <c r="F24" s="46">
        <v>1.08</v>
      </c>
      <c r="G24" s="47">
        <v>0.28000000000000003</v>
      </c>
      <c r="H24" s="48">
        <v>0</v>
      </c>
      <c r="I24" s="48">
        <v>1.43</v>
      </c>
      <c r="J24" s="49">
        <v>0.91</v>
      </c>
      <c r="K24" s="47">
        <v>0.13</v>
      </c>
      <c r="L24" s="48">
        <v>0</v>
      </c>
      <c r="M24" s="48">
        <v>1.46</v>
      </c>
      <c r="N24" s="49">
        <v>1.1399999999999999</v>
      </c>
      <c r="O24" s="47">
        <v>0.59</v>
      </c>
      <c r="P24" s="48">
        <v>0.64</v>
      </c>
      <c r="Q24" s="49">
        <v>0</v>
      </c>
      <c r="R24" s="47">
        <v>0</v>
      </c>
      <c r="S24" s="48">
        <v>0</v>
      </c>
      <c r="T24" s="48">
        <v>0</v>
      </c>
      <c r="U24" s="49">
        <v>0</v>
      </c>
      <c r="V24" s="47">
        <v>1.27</v>
      </c>
      <c r="W24" s="48">
        <v>1.26</v>
      </c>
      <c r="X24" s="49">
        <v>1.83</v>
      </c>
      <c r="Y24" s="47">
        <v>0</v>
      </c>
      <c r="Z24" s="48">
        <v>0</v>
      </c>
      <c r="AA24" s="49">
        <v>0</v>
      </c>
      <c r="AB24" s="47">
        <v>0.95</v>
      </c>
      <c r="AC24" s="48">
        <v>0.96</v>
      </c>
      <c r="AD24" s="48">
        <v>0.69</v>
      </c>
      <c r="AE24" s="48">
        <v>1.27</v>
      </c>
      <c r="AF24" s="50">
        <v>0.21</v>
      </c>
      <c r="AG24" s="50">
        <v>0.84</v>
      </c>
      <c r="AH24" s="47">
        <v>0</v>
      </c>
      <c r="AI24" s="48">
        <v>0</v>
      </c>
      <c r="AJ24" s="48">
        <v>0</v>
      </c>
      <c r="AK24" s="49">
        <v>0</v>
      </c>
      <c r="AL24" s="47">
        <v>0.35</v>
      </c>
      <c r="AM24" s="48">
        <v>0</v>
      </c>
      <c r="AN24" s="49">
        <v>2.16</v>
      </c>
      <c r="AO24" s="50">
        <v>0.3</v>
      </c>
      <c r="AP24" s="47">
        <v>0.49</v>
      </c>
      <c r="AQ24" s="48">
        <v>0.49</v>
      </c>
      <c r="AR24" s="49">
        <v>0.98</v>
      </c>
      <c r="AS24" s="47">
        <v>0.86</v>
      </c>
      <c r="AT24" s="48">
        <v>0.9</v>
      </c>
      <c r="AU24" s="48">
        <v>0.5</v>
      </c>
      <c r="AV24" s="48">
        <v>0.64</v>
      </c>
      <c r="AW24" s="47">
        <v>0.86</v>
      </c>
      <c r="AX24" s="48">
        <v>0.67</v>
      </c>
      <c r="AY24" s="48">
        <v>0</v>
      </c>
      <c r="AZ24" s="49">
        <v>1.69</v>
      </c>
      <c r="BA24" s="47">
        <v>0</v>
      </c>
      <c r="BB24" s="48">
        <v>0</v>
      </c>
      <c r="BC24" s="49">
        <v>0</v>
      </c>
      <c r="BD24" s="47">
        <v>0.86</v>
      </c>
      <c r="BE24" s="48">
        <v>0.64</v>
      </c>
      <c r="BF24" s="49">
        <v>1.1599999999999999</v>
      </c>
      <c r="BG24" s="50">
        <v>0</v>
      </c>
      <c r="BH24" s="47">
        <v>1.75</v>
      </c>
      <c r="BI24" s="48">
        <v>2.16</v>
      </c>
      <c r="BJ24" s="48">
        <v>0.6</v>
      </c>
      <c r="BK24" s="49">
        <v>0</v>
      </c>
      <c r="BL24" s="47">
        <v>3.36</v>
      </c>
      <c r="BM24" s="48">
        <v>3.57</v>
      </c>
      <c r="BN24" s="48">
        <v>2.8</v>
      </c>
      <c r="BO24" s="49">
        <v>0</v>
      </c>
      <c r="BP24" s="50">
        <v>2.31</v>
      </c>
      <c r="BQ24" s="47">
        <v>0.57999999999999996</v>
      </c>
      <c r="BR24" s="48">
        <v>0.57999999999999996</v>
      </c>
      <c r="BS24" s="49">
        <v>0.62</v>
      </c>
      <c r="BT24" s="47">
        <v>2.21</v>
      </c>
      <c r="BU24" s="48">
        <v>2.23</v>
      </c>
      <c r="BV24" s="49">
        <v>1.44</v>
      </c>
      <c r="BW24" s="47">
        <v>0.65</v>
      </c>
      <c r="BX24" s="48">
        <v>0.66</v>
      </c>
      <c r="BY24" s="48">
        <v>0</v>
      </c>
      <c r="BZ24" s="49">
        <v>0.81</v>
      </c>
      <c r="CA24" s="47">
        <v>0.44</v>
      </c>
      <c r="CB24" s="48">
        <v>0.44</v>
      </c>
      <c r="CC24" s="49">
        <v>0</v>
      </c>
      <c r="CD24" s="47">
        <v>0.5</v>
      </c>
      <c r="CE24" s="48">
        <v>0</v>
      </c>
      <c r="CF24" s="49">
        <v>1.72</v>
      </c>
      <c r="CG24" s="47">
        <v>0.03</v>
      </c>
      <c r="CH24" s="48">
        <v>0</v>
      </c>
      <c r="CI24" s="48">
        <v>0</v>
      </c>
      <c r="CJ24" s="49">
        <v>0.79</v>
      </c>
      <c r="CK24" s="47">
        <v>0.7</v>
      </c>
      <c r="CL24" s="48">
        <v>0</v>
      </c>
      <c r="CM24" s="48">
        <v>3.7</v>
      </c>
      <c r="CN24" s="49">
        <v>1.7</v>
      </c>
      <c r="CO24" s="47">
        <v>0.62</v>
      </c>
      <c r="CP24" s="48">
        <v>0.61</v>
      </c>
      <c r="CQ24" s="49">
        <v>0.62</v>
      </c>
      <c r="CR24" s="50">
        <v>0.84</v>
      </c>
      <c r="CS24" s="47">
        <v>0.6</v>
      </c>
      <c r="CT24" s="48">
        <v>0.56999999999999995</v>
      </c>
      <c r="CU24" s="48">
        <v>2.29</v>
      </c>
      <c r="CV24" s="48">
        <v>0.78</v>
      </c>
      <c r="CW24" s="47">
        <v>0.48</v>
      </c>
      <c r="CX24" s="48">
        <v>0.51</v>
      </c>
      <c r="CY24" s="49">
        <v>0</v>
      </c>
      <c r="CZ24" s="47">
        <v>0</v>
      </c>
      <c r="DA24" s="48">
        <v>0</v>
      </c>
      <c r="DB24" s="49">
        <v>0</v>
      </c>
      <c r="DC24" s="47">
        <v>2.42</v>
      </c>
      <c r="DD24" s="48">
        <v>2.68</v>
      </c>
      <c r="DE24" s="49">
        <v>1.69</v>
      </c>
      <c r="DF24" s="50">
        <v>2</v>
      </c>
      <c r="DG24" s="47">
        <v>0.31</v>
      </c>
      <c r="DH24" s="48">
        <v>0.31</v>
      </c>
      <c r="DI24" s="49">
        <v>0.3</v>
      </c>
      <c r="DJ24" s="47">
        <v>0</v>
      </c>
      <c r="DK24" s="48">
        <v>0</v>
      </c>
      <c r="DL24" s="48">
        <v>0</v>
      </c>
      <c r="DM24" s="49">
        <v>0</v>
      </c>
      <c r="DN24" s="50">
        <v>0.82</v>
      </c>
      <c r="DO24" s="50">
        <v>0</v>
      </c>
      <c r="DP24" s="50">
        <v>0</v>
      </c>
      <c r="DQ24" s="47">
        <v>19.21</v>
      </c>
      <c r="DR24" s="48">
        <v>19.190000000000001</v>
      </c>
      <c r="DS24" s="48">
        <v>24.72</v>
      </c>
      <c r="DT24" s="49">
        <v>14.13</v>
      </c>
      <c r="DU24" s="47">
        <v>1.1000000000000001</v>
      </c>
      <c r="DV24" s="48">
        <v>0.62</v>
      </c>
      <c r="DW24" s="48">
        <v>0</v>
      </c>
      <c r="DX24" s="49">
        <v>2.63</v>
      </c>
      <c r="DY24" s="47">
        <v>0.65</v>
      </c>
      <c r="DZ24" s="48">
        <v>0.59</v>
      </c>
      <c r="EA24" s="49">
        <v>0.77</v>
      </c>
      <c r="EB24" s="47">
        <v>0.37</v>
      </c>
      <c r="EC24" s="48">
        <v>0.37</v>
      </c>
      <c r="ED24" s="49">
        <v>0.39</v>
      </c>
      <c r="EE24" s="47">
        <v>0.35</v>
      </c>
      <c r="EF24" s="48">
        <v>0.35</v>
      </c>
      <c r="EG24" s="49">
        <v>1.21</v>
      </c>
      <c r="EH24" s="47">
        <v>1</v>
      </c>
      <c r="EI24" s="48">
        <v>1.2</v>
      </c>
      <c r="EJ24" s="48">
        <v>0.53</v>
      </c>
      <c r="EK24" s="49">
        <v>0.5</v>
      </c>
      <c r="EL24" s="47">
        <v>0</v>
      </c>
      <c r="EM24" s="48">
        <v>0</v>
      </c>
      <c r="EN24" s="48">
        <v>0</v>
      </c>
      <c r="EO24" s="48">
        <v>0</v>
      </c>
      <c r="EP24" s="47">
        <v>0.02</v>
      </c>
      <c r="EQ24" s="48">
        <v>0</v>
      </c>
      <c r="ER24" s="49">
        <v>0.76</v>
      </c>
      <c r="ES24" s="47">
        <v>0.12</v>
      </c>
      <c r="ET24" s="48">
        <v>0</v>
      </c>
      <c r="EU24" s="49">
        <v>3.85</v>
      </c>
      <c r="EV24" s="47">
        <v>0</v>
      </c>
      <c r="EW24" s="48">
        <v>0</v>
      </c>
      <c r="EX24" s="48">
        <v>0</v>
      </c>
      <c r="EY24" s="49">
        <v>0</v>
      </c>
      <c r="EZ24" s="50">
        <v>0.87</v>
      </c>
      <c r="FA24" s="50">
        <v>0.59</v>
      </c>
      <c r="FB24" s="47">
        <v>0.08</v>
      </c>
      <c r="FC24" s="48">
        <v>0</v>
      </c>
      <c r="FD24" s="49">
        <v>0.56000000000000005</v>
      </c>
      <c r="FE24" s="47">
        <v>2.0099999999999998</v>
      </c>
      <c r="FF24" s="48">
        <v>2</v>
      </c>
      <c r="FG24" s="48">
        <v>3.93</v>
      </c>
      <c r="FH24" s="49">
        <v>0.64</v>
      </c>
      <c r="FI24" s="47">
        <v>1.53</v>
      </c>
      <c r="FJ24" s="48">
        <v>1.54</v>
      </c>
      <c r="FK24" s="49">
        <v>0</v>
      </c>
      <c r="FL24" s="47">
        <v>0.56999999999999995</v>
      </c>
      <c r="FM24" s="48">
        <v>0.49</v>
      </c>
      <c r="FN24" s="48">
        <v>0.99</v>
      </c>
      <c r="FO24" s="49">
        <v>0</v>
      </c>
      <c r="FP24" s="50">
        <v>0.67</v>
      </c>
    </row>
    <row r="25" spans="1:172" s="48" customFormat="1" ht="14" x14ac:dyDescent="0.35">
      <c r="A25" s="43" t="s">
        <v>1970</v>
      </c>
      <c r="B25" s="43" t="s">
        <v>1971</v>
      </c>
      <c r="C25" s="44">
        <v>0.48</v>
      </c>
      <c r="D25" s="45">
        <v>0.52</v>
      </c>
      <c r="E25" s="45">
        <v>0.09</v>
      </c>
      <c r="F25" s="46">
        <v>0.39</v>
      </c>
      <c r="G25" s="47">
        <v>0</v>
      </c>
      <c r="H25" s="48">
        <v>0</v>
      </c>
      <c r="I25" s="48">
        <v>0</v>
      </c>
      <c r="J25" s="49">
        <v>0</v>
      </c>
      <c r="K25" s="47">
        <v>0.04</v>
      </c>
      <c r="L25" s="48">
        <v>0</v>
      </c>
      <c r="M25" s="48">
        <v>0.28999999999999998</v>
      </c>
      <c r="N25" s="49">
        <v>0.46</v>
      </c>
      <c r="O25" s="47">
        <v>0</v>
      </c>
      <c r="P25" s="48">
        <v>0</v>
      </c>
      <c r="Q25" s="49">
        <v>0</v>
      </c>
      <c r="R25" s="47">
        <v>0.05</v>
      </c>
      <c r="S25" s="48">
        <v>0</v>
      </c>
      <c r="T25" s="48">
        <v>0.43</v>
      </c>
      <c r="U25" s="49">
        <v>0</v>
      </c>
      <c r="V25" s="47">
        <v>0.26</v>
      </c>
      <c r="W25" s="48">
        <v>0.25</v>
      </c>
      <c r="X25" s="49">
        <v>0.61</v>
      </c>
      <c r="Y25" s="47">
        <v>0</v>
      </c>
      <c r="Z25" s="48">
        <v>0</v>
      </c>
      <c r="AA25" s="49">
        <v>0</v>
      </c>
      <c r="AB25" s="47">
        <v>0.33</v>
      </c>
      <c r="AC25" s="48">
        <v>0.45</v>
      </c>
      <c r="AD25" s="48">
        <v>0</v>
      </c>
      <c r="AE25" s="48">
        <v>0.36</v>
      </c>
      <c r="AF25" s="50">
        <v>0</v>
      </c>
      <c r="AG25" s="50">
        <v>0</v>
      </c>
      <c r="AH25" s="47">
        <v>0.44</v>
      </c>
      <c r="AI25" s="48">
        <v>0.59</v>
      </c>
      <c r="AJ25" s="48">
        <v>0</v>
      </c>
      <c r="AK25" s="49">
        <v>0</v>
      </c>
      <c r="AL25" s="47">
        <v>0</v>
      </c>
      <c r="AM25" s="48">
        <v>0</v>
      </c>
      <c r="AN25" s="49">
        <v>0</v>
      </c>
      <c r="AO25" s="50">
        <v>0</v>
      </c>
      <c r="AP25" s="47">
        <v>1.47</v>
      </c>
      <c r="AQ25" s="48">
        <v>1.47</v>
      </c>
      <c r="AR25" s="49">
        <v>0</v>
      </c>
      <c r="AS25" s="47">
        <v>0.71</v>
      </c>
      <c r="AT25" s="48">
        <v>0.68</v>
      </c>
      <c r="AU25" s="48">
        <v>0.5</v>
      </c>
      <c r="AV25" s="48">
        <v>0.96</v>
      </c>
      <c r="AW25" s="47">
        <v>0.27</v>
      </c>
      <c r="AX25" s="48">
        <v>0.33</v>
      </c>
      <c r="AY25" s="48">
        <v>0</v>
      </c>
      <c r="AZ25" s="49">
        <v>0</v>
      </c>
      <c r="BA25" s="47">
        <v>0</v>
      </c>
      <c r="BB25" s="48">
        <v>0</v>
      </c>
      <c r="BC25" s="49">
        <v>0</v>
      </c>
      <c r="BD25" s="47">
        <v>0.12</v>
      </c>
      <c r="BE25" s="48">
        <v>0</v>
      </c>
      <c r="BF25" s="49">
        <v>0.28999999999999998</v>
      </c>
      <c r="BG25" s="50">
        <v>0</v>
      </c>
      <c r="BH25" s="47">
        <v>0.54</v>
      </c>
      <c r="BI25" s="48">
        <v>0.72</v>
      </c>
      <c r="BJ25" s="48">
        <v>0</v>
      </c>
      <c r="BK25" s="49">
        <v>0</v>
      </c>
      <c r="BL25" s="47">
        <v>0</v>
      </c>
      <c r="BM25" s="48">
        <v>0</v>
      </c>
      <c r="BN25" s="48">
        <v>0</v>
      </c>
      <c r="BO25" s="49">
        <v>0</v>
      </c>
      <c r="BP25" s="50">
        <v>0.46</v>
      </c>
      <c r="BQ25" s="47">
        <v>0.27</v>
      </c>
      <c r="BR25" s="48">
        <v>0.28999999999999998</v>
      </c>
      <c r="BS25" s="49">
        <v>0</v>
      </c>
      <c r="BT25" s="47">
        <v>0.01</v>
      </c>
      <c r="BU25" s="48">
        <v>0</v>
      </c>
      <c r="BV25" s="49">
        <v>0.48</v>
      </c>
      <c r="BW25" s="47">
        <v>0</v>
      </c>
      <c r="BX25" s="48">
        <v>0</v>
      </c>
      <c r="BY25" s="48">
        <v>0</v>
      </c>
      <c r="BZ25" s="49">
        <v>0</v>
      </c>
      <c r="CA25" s="47">
        <v>0</v>
      </c>
      <c r="CB25" s="48">
        <v>0</v>
      </c>
      <c r="CC25" s="49">
        <v>0</v>
      </c>
      <c r="CD25" s="47">
        <v>0.1</v>
      </c>
      <c r="CE25" s="48">
        <v>0</v>
      </c>
      <c r="CF25" s="49">
        <v>0.34</v>
      </c>
      <c r="CG25" s="47">
        <v>0.03</v>
      </c>
      <c r="CH25" s="48">
        <v>0</v>
      </c>
      <c r="CI25" s="48">
        <v>0</v>
      </c>
      <c r="CJ25" s="49">
        <v>0.79</v>
      </c>
      <c r="CK25" s="47">
        <v>0</v>
      </c>
      <c r="CL25" s="48">
        <v>0</v>
      </c>
      <c r="CM25" s="48">
        <v>0</v>
      </c>
      <c r="CN25" s="49">
        <v>0</v>
      </c>
      <c r="CO25" s="47">
        <v>0.16</v>
      </c>
      <c r="CP25" s="48">
        <v>0</v>
      </c>
      <c r="CQ25" s="49">
        <v>0.62</v>
      </c>
      <c r="CR25" s="50">
        <v>0</v>
      </c>
      <c r="CS25" s="47">
        <v>0.25</v>
      </c>
      <c r="CT25" s="48">
        <v>0.28000000000000003</v>
      </c>
      <c r="CU25" s="48">
        <v>0.56999999999999995</v>
      </c>
      <c r="CV25" s="48">
        <v>0</v>
      </c>
      <c r="CW25" s="47">
        <v>0</v>
      </c>
      <c r="CX25" s="48">
        <v>0</v>
      </c>
      <c r="CY25" s="49">
        <v>0</v>
      </c>
      <c r="CZ25" s="47">
        <v>0</v>
      </c>
      <c r="DA25" s="48">
        <v>0</v>
      </c>
      <c r="DB25" s="49">
        <v>0</v>
      </c>
      <c r="DC25" s="47">
        <v>0.25</v>
      </c>
      <c r="DD25" s="48">
        <v>0.34</v>
      </c>
      <c r="DE25" s="49">
        <v>0</v>
      </c>
      <c r="DF25" s="50">
        <v>0</v>
      </c>
      <c r="DG25" s="47">
        <v>0.09</v>
      </c>
      <c r="DH25" s="48">
        <v>0</v>
      </c>
      <c r="DI25" s="49">
        <v>1.79</v>
      </c>
      <c r="DJ25" s="47">
        <v>0</v>
      </c>
      <c r="DK25" s="48">
        <v>0</v>
      </c>
      <c r="DL25" s="48">
        <v>0</v>
      </c>
      <c r="DM25" s="49">
        <v>0</v>
      </c>
      <c r="DN25" s="50">
        <v>0.49</v>
      </c>
      <c r="DO25" s="50">
        <v>0</v>
      </c>
      <c r="DP25" s="50">
        <v>0</v>
      </c>
      <c r="DQ25" s="47">
        <v>5.33</v>
      </c>
      <c r="DR25" s="48">
        <v>5.46</v>
      </c>
      <c r="DS25" s="48">
        <v>1.4</v>
      </c>
      <c r="DT25" s="49">
        <v>3.62</v>
      </c>
      <c r="DU25" s="47">
        <v>0.01</v>
      </c>
      <c r="DV25" s="48">
        <v>0</v>
      </c>
      <c r="DW25" s="48">
        <v>0.38</v>
      </c>
      <c r="DX25" s="49">
        <v>0</v>
      </c>
      <c r="DY25" s="47">
        <v>0.2</v>
      </c>
      <c r="DZ25" s="48">
        <v>0.28999999999999998</v>
      </c>
      <c r="EA25" s="49">
        <v>0</v>
      </c>
      <c r="EB25" s="47">
        <v>0.01</v>
      </c>
      <c r="EC25" s="48">
        <v>0</v>
      </c>
      <c r="ED25" s="49">
        <v>0.2</v>
      </c>
      <c r="EE25" s="47">
        <v>0.34</v>
      </c>
      <c r="EF25" s="48">
        <v>0.35</v>
      </c>
      <c r="EG25" s="49">
        <v>0</v>
      </c>
      <c r="EH25" s="47">
        <v>0</v>
      </c>
      <c r="EI25" s="48">
        <v>0</v>
      </c>
      <c r="EJ25" s="48">
        <v>0</v>
      </c>
      <c r="EK25" s="49">
        <v>0</v>
      </c>
      <c r="EL25" s="47">
        <v>0</v>
      </c>
      <c r="EM25" s="48">
        <v>0</v>
      </c>
      <c r="EN25" s="48">
        <v>0</v>
      </c>
      <c r="EO25" s="48">
        <v>0</v>
      </c>
      <c r="EP25" s="47">
        <v>0</v>
      </c>
      <c r="EQ25" s="48">
        <v>0</v>
      </c>
      <c r="ER25" s="49">
        <v>0</v>
      </c>
      <c r="ES25" s="47">
        <v>1.1299999999999999</v>
      </c>
      <c r="ET25" s="48">
        <v>1.1599999999999999</v>
      </c>
      <c r="EU25" s="49">
        <v>0</v>
      </c>
      <c r="EV25" s="47">
        <v>0.06</v>
      </c>
      <c r="EW25" s="48">
        <v>0</v>
      </c>
      <c r="EX25" s="48">
        <v>0</v>
      </c>
      <c r="EY25" s="49">
        <v>1.05</v>
      </c>
      <c r="EZ25" s="50">
        <v>0</v>
      </c>
      <c r="FA25" s="50">
        <v>0</v>
      </c>
      <c r="FB25" s="47">
        <v>0</v>
      </c>
      <c r="FC25" s="48">
        <v>0</v>
      </c>
      <c r="FD25" s="49">
        <v>0</v>
      </c>
      <c r="FE25" s="47">
        <v>1.19</v>
      </c>
      <c r="FF25" s="48">
        <v>1.2</v>
      </c>
      <c r="FG25" s="48">
        <v>2.25</v>
      </c>
      <c r="FH25" s="49">
        <v>0</v>
      </c>
      <c r="FI25" s="47">
        <v>1.1499999999999999</v>
      </c>
      <c r="FJ25" s="48">
        <v>1.1499999999999999</v>
      </c>
      <c r="FK25" s="49">
        <v>0</v>
      </c>
      <c r="FL25" s="47">
        <v>0</v>
      </c>
      <c r="FM25" s="48">
        <v>0</v>
      </c>
      <c r="FN25" s="48">
        <v>0</v>
      </c>
      <c r="FO25" s="49">
        <v>0</v>
      </c>
      <c r="FP25" s="50">
        <v>0.34</v>
      </c>
    </row>
    <row r="26" spans="1:172" s="48" customFormat="1" ht="14" x14ac:dyDescent="0.35">
      <c r="A26" s="43" t="s">
        <v>175</v>
      </c>
      <c r="B26" s="43" t="s">
        <v>176</v>
      </c>
      <c r="C26" s="44">
        <v>0.13</v>
      </c>
      <c r="D26" s="45">
        <v>0.14000000000000001</v>
      </c>
      <c r="E26" s="45">
        <v>0.04</v>
      </c>
      <c r="F26" s="46">
        <v>0.08</v>
      </c>
      <c r="G26" s="47">
        <v>0</v>
      </c>
      <c r="H26" s="48">
        <v>0</v>
      </c>
      <c r="I26" s="48">
        <v>0</v>
      </c>
      <c r="J26" s="49">
        <v>0</v>
      </c>
      <c r="K26" s="47">
        <v>0</v>
      </c>
      <c r="L26" s="48">
        <v>0</v>
      </c>
      <c r="M26" s="48">
        <v>0</v>
      </c>
      <c r="N26" s="49">
        <v>0</v>
      </c>
      <c r="O26" s="47">
        <v>0</v>
      </c>
      <c r="P26" s="48">
        <v>0</v>
      </c>
      <c r="Q26" s="49">
        <v>0</v>
      </c>
      <c r="R26" s="47">
        <v>0</v>
      </c>
      <c r="S26" s="48">
        <v>0</v>
      </c>
      <c r="T26" s="48">
        <v>0</v>
      </c>
      <c r="U26" s="49">
        <v>0</v>
      </c>
      <c r="V26" s="47">
        <v>0</v>
      </c>
      <c r="W26" s="48">
        <v>0</v>
      </c>
      <c r="X26" s="49">
        <v>0</v>
      </c>
      <c r="Y26" s="47">
        <v>0</v>
      </c>
      <c r="Z26" s="48">
        <v>0</v>
      </c>
      <c r="AA26" s="49">
        <v>0</v>
      </c>
      <c r="AB26" s="47">
        <v>0.16</v>
      </c>
      <c r="AC26" s="48">
        <v>0.21</v>
      </c>
      <c r="AD26" s="48">
        <v>0</v>
      </c>
      <c r="AE26" s="48">
        <v>0.18</v>
      </c>
      <c r="AF26" s="50">
        <v>0</v>
      </c>
      <c r="AG26" s="50">
        <v>0</v>
      </c>
      <c r="AH26" s="47">
        <v>0.44</v>
      </c>
      <c r="AI26" s="48">
        <v>0.59</v>
      </c>
      <c r="AJ26" s="48">
        <v>0</v>
      </c>
      <c r="AK26" s="49">
        <v>0</v>
      </c>
      <c r="AL26" s="47">
        <v>0</v>
      </c>
      <c r="AM26" s="48">
        <v>0</v>
      </c>
      <c r="AN26" s="49">
        <v>0</v>
      </c>
      <c r="AO26" s="50">
        <v>0</v>
      </c>
      <c r="AP26" s="47">
        <v>0</v>
      </c>
      <c r="AQ26" s="48">
        <v>0</v>
      </c>
      <c r="AR26" s="49">
        <v>0.49</v>
      </c>
      <c r="AS26" s="47">
        <v>0</v>
      </c>
      <c r="AT26" s="48">
        <v>0</v>
      </c>
      <c r="AU26" s="48">
        <v>0</v>
      </c>
      <c r="AV26" s="48">
        <v>0</v>
      </c>
      <c r="AW26" s="47">
        <v>0</v>
      </c>
      <c r="AX26" s="48">
        <v>0</v>
      </c>
      <c r="AY26" s="48">
        <v>0</v>
      </c>
      <c r="AZ26" s="49">
        <v>0</v>
      </c>
      <c r="BA26" s="47">
        <v>0</v>
      </c>
      <c r="BB26" s="48">
        <v>0</v>
      </c>
      <c r="BC26" s="49">
        <v>0</v>
      </c>
      <c r="BD26" s="47">
        <v>0</v>
      </c>
      <c r="BE26" s="48">
        <v>0</v>
      </c>
      <c r="BF26" s="49">
        <v>0</v>
      </c>
      <c r="BG26" s="50">
        <v>0</v>
      </c>
      <c r="BH26" s="47">
        <v>0.56000000000000005</v>
      </c>
      <c r="BI26" s="48">
        <v>0.72</v>
      </c>
      <c r="BJ26" s="48">
        <v>0</v>
      </c>
      <c r="BK26" s="49">
        <v>0.97</v>
      </c>
      <c r="BL26" s="47">
        <v>1.1200000000000001</v>
      </c>
      <c r="BM26" s="48">
        <v>1.19</v>
      </c>
      <c r="BN26" s="48">
        <v>0.93</v>
      </c>
      <c r="BO26" s="49">
        <v>0</v>
      </c>
      <c r="BP26" s="50">
        <v>0</v>
      </c>
      <c r="BQ26" s="47">
        <v>0</v>
      </c>
      <c r="BR26" s="48">
        <v>0</v>
      </c>
      <c r="BS26" s="49">
        <v>0</v>
      </c>
      <c r="BT26" s="47">
        <v>0</v>
      </c>
      <c r="BU26" s="48">
        <v>0</v>
      </c>
      <c r="BV26" s="49">
        <v>0</v>
      </c>
      <c r="BW26" s="47">
        <v>0</v>
      </c>
      <c r="BX26" s="48">
        <v>0</v>
      </c>
      <c r="BY26" s="48">
        <v>0</v>
      </c>
      <c r="BZ26" s="49">
        <v>0.41</v>
      </c>
      <c r="CA26" s="47">
        <v>0</v>
      </c>
      <c r="CB26" s="48">
        <v>0</v>
      </c>
      <c r="CC26" s="49">
        <v>0</v>
      </c>
      <c r="CD26" s="47">
        <v>0</v>
      </c>
      <c r="CE26" s="48">
        <v>0</v>
      </c>
      <c r="CF26" s="49">
        <v>0</v>
      </c>
      <c r="CG26" s="47">
        <v>0.09</v>
      </c>
      <c r="CH26" s="48">
        <v>0</v>
      </c>
      <c r="CI26" s="48">
        <v>0</v>
      </c>
      <c r="CJ26" s="49">
        <v>2.36</v>
      </c>
      <c r="CK26" s="47">
        <v>0.37</v>
      </c>
      <c r="CL26" s="48">
        <v>0.5</v>
      </c>
      <c r="CM26" s="48">
        <v>0</v>
      </c>
      <c r="CN26" s="49">
        <v>0</v>
      </c>
      <c r="CO26" s="47">
        <v>0</v>
      </c>
      <c r="CP26" s="48">
        <v>0</v>
      </c>
      <c r="CQ26" s="49">
        <v>0</v>
      </c>
      <c r="CR26" s="50">
        <v>0</v>
      </c>
      <c r="CS26" s="47">
        <v>0</v>
      </c>
      <c r="CT26" s="48">
        <v>0</v>
      </c>
      <c r="CU26" s="48">
        <v>0</v>
      </c>
      <c r="CV26" s="48">
        <v>0</v>
      </c>
      <c r="CW26" s="47">
        <v>0</v>
      </c>
      <c r="CX26" s="48">
        <v>0</v>
      </c>
      <c r="CY26" s="49">
        <v>0</v>
      </c>
      <c r="CZ26" s="47">
        <v>0</v>
      </c>
      <c r="DA26" s="48">
        <v>0</v>
      </c>
      <c r="DB26" s="49">
        <v>0</v>
      </c>
      <c r="DC26" s="47">
        <v>0</v>
      </c>
      <c r="DD26" s="48">
        <v>0</v>
      </c>
      <c r="DE26" s="49">
        <v>0</v>
      </c>
      <c r="DF26" s="50">
        <v>0</v>
      </c>
      <c r="DG26" s="47">
        <v>0</v>
      </c>
      <c r="DH26" s="48">
        <v>0</v>
      </c>
      <c r="DI26" s="49">
        <v>0</v>
      </c>
      <c r="DJ26" s="47">
        <v>0</v>
      </c>
      <c r="DK26" s="48">
        <v>0</v>
      </c>
      <c r="DL26" s="48">
        <v>0</v>
      </c>
      <c r="DM26" s="49">
        <v>0</v>
      </c>
      <c r="DN26" s="50">
        <v>0</v>
      </c>
      <c r="DO26" s="50">
        <v>0</v>
      </c>
      <c r="DP26" s="50">
        <v>0</v>
      </c>
      <c r="DQ26" s="47">
        <v>1.37</v>
      </c>
      <c r="DR26" s="48">
        <v>1.41</v>
      </c>
      <c r="DS26" s="48">
        <v>0.28000000000000003</v>
      </c>
      <c r="DT26" s="49">
        <v>0.72</v>
      </c>
      <c r="DU26" s="47">
        <v>0.46</v>
      </c>
      <c r="DV26" s="48">
        <v>0.62</v>
      </c>
      <c r="DW26" s="48">
        <v>0.38</v>
      </c>
      <c r="DX26" s="49">
        <v>0</v>
      </c>
      <c r="DY26" s="47">
        <v>0</v>
      </c>
      <c r="DZ26" s="48">
        <v>0</v>
      </c>
      <c r="EA26" s="49">
        <v>0</v>
      </c>
      <c r="EB26" s="47">
        <v>0</v>
      </c>
      <c r="EC26" s="48">
        <v>0</v>
      </c>
      <c r="ED26" s="49">
        <v>0</v>
      </c>
      <c r="EE26" s="47">
        <v>0.34</v>
      </c>
      <c r="EF26" s="48">
        <v>0.35</v>
      </c>
      <c r="EG26" s="49">
        <v>0</v>
      </c>
      <c r="EH26" s="47">
        <v>0</v>
      </c>
      <c r="EI26" s="48">
        <v>0</v>
      </c>
      <c r="EJ26" s="48">
        <v>0</v>
      </c>
      <c r="EK26" s="49">
        <v>0</v>
      </c>
      <c r="EL26" s="47">
        <v>0</v>
      </c>
      <c r="EM26" s="48">
        <v>0</v>
      </c>
      <c r="EN26" s="48">
        <v>0</v>
      </c>
      <c r="EO26" s="48">
        <v>0</v>
      </c>
      <c r="EP26" s="47">
        <v>0</v>
      </c>
      <c r="EQ26" s="48">
        <v>0</v>
      </c>
      <c r="ER26" s="49">
        <v>0</v>
      </c>
      <c r="ES26" s="47">
        <v>0</v>
      </c>
      <c r="ET26" s="48">
        <v>0</v>
      </c>
      <c r="EU26" s="49">
        <v>0</v>
      </c>
      <c r="EV26" s="47">
        <v>0</v>
      </c>
      <c r="EW26" s="48">
        <v>0</v>
      </c>
      <c r="EX26" s="48">
        <v>0</v>
      </c>
      <c r="EY26" s="49">
        <v>0</v>
      </c>
      <c r="EZ26" s="50">
        <v>0</v>
      </c>
      <c r="FA26" s="50">
        <v>0</v>
      </c>
      <c r="FB26" s="47">
        <v>0</v>
      </c>
      <c r="FC26" s="48">
        <v>0</v>
      </c>
      <c r="FD26" s="49">
        <v>0</v>
      </c>
      <c r="FE26" s="47">
        <v>1.1399999999999999</v>
      </c>
      <c r="FF26" s="48">
        <v>1.2</v>
      </c>
      <c r="FG26" s="48">
        <v>0</v>
      </c>
      <c r="FH26" s="49">
        <v>0.64</v>
      </c>
      <c r="FI26" s="47">
        <v>0</v>
      </c>
      <c r="FJ26" s="48">
        <v>0</v>
      </c>
      <c r="FK26" s="49">
        <v>0</v>
      </c>
      <c r="FL26" s="47">
        <v>1.59</v>
      </c>
      <c r="FM26" s="48">
        <v>1.46</v>
      </c>
      <c r="FN26" s="48">
        <v>2.3199999999999998</v>
      </c>
      <c r="FO26" s="49">
        <v>0</v>
      </c>
      <c r="FP26" s="50">
        <v>0</v>
      </c>
    </row>
    <row r="27" spans="1:172" s="48" customFormat="1" ht="14" x14ac:dyDescent="0.35">
      <c r="A27" s="43" t="s">
        <v>1972</v>
      </c>
      <c r="B27" s="43" t="s">
        <v>1973</v>
      </c>
      <c r="C27" s="44">
        <v>0.08</v>
      </c>
      <c r="D27" s="45">
        <v>0.09</v>
      </c>
      <c r="E27" s="45">
        <v>0.02</v>
      </c>
      <c r="F27" s="46">
        <v>0.01</v>
      </c>
      <c r="G27" s="47">
        <v>0</v>
      </c>
      <c r="H27" s="48">
        <v>0</v>
      </c>
      <c r="I27" s="48">
        <v>0</v>
      </c>
      <c r="J27" s="49">
        <v>0</v>
      </c>
      <c r="K27" s="47">
        <v>0</v>
      </c>
      <c r="L27" s="48">
        <v>0</v>
      </c>
      <c r="M27" s="48">
        <v>0</v>
      </c>
      <c r="N27" s="49">
        <v>0</v>
      </c>
      <c r="O27" s="47">
        <v>0</v>
      </c>
      <c r="P27" s="48">
        <v>0</v>
      </c>
      <c r="Q27" s="49">
        <v>0</v>
      </c>
      <c r="R27" s="47">
        <v>0</v>
      </c>
      <c r="S27" s="48">
        <v>0</v>
      </c>
      <c r="T27" s="48">
        <v>0</v>
      </c>
      <c r="U27" s="49">
        <v>0</v>
      </c>
      <c r="V27" s="47">
        <v>0</v>
      </c>
      <c r="W27" s="48">
        <v>0</v>
      </c>
      <c r="X27" s="49">
        <v>0</v>
      </c>
      <c r="Y27" s="47">
        <v>0</v>
      </c>
      <c r="Z27" s="48">
        <v>0</v>
      </c>
      <c r="AA27" s="49">
        <v>0</v>
      </c>
      <c r="AB27" s="47">
        <v>0.06</v>
      </c>
      <c r="AC27" s="48">
        <v>0.09</v>
      </c>
      <c r="AD27" s="48">
        <v>0</v>
      </c>
      <c r="AE27" s="48">
        <v>0</v>
      </c>
      <c r="AF27" s="50">
        <v>0</v>
      </c>
      <c r="AG27" s="50">
        <v>0</v>
      </c>
      <c r="AH27" s="47">
        <v>0</v>
      </c>
      <c r="AI27" s="48">
        <v>0</v>
      </c>
      <c r="AJ27" s="48">
        <v>0</v>
      </c>
      <c r="AK27" s="49">
        <v>0</v>
      </c>
      <c r="AL27" s="47">
        <v>0</v>
      </c>
      <c r="AM27" s="48">
        <v>0</v>
      </c>
      <c r="AN27" s="49">
        <v>0</v>
      </c>
      <c r="AO27" s="50">
        <v>0</v>
      </c>
      <c r="AP27" s="47">
        <v>0</v>
      </c>
      <c r="AQ27" s="48">
        <v>0</v>
      </c>
      <c r="AR27" s="49">
        <v>0</v>
      </c>
      <c r="AS27" s="47">
        <v>0</v>
      </c>
      <c r="AT27" s="48">
        <v>0</v>
      </c>
      <c r="AU27" s="48">
        <v>0</v>
      </c>
      <c r="AV27" s="48">
        <v>0</v>
      </c>
      <c r="AW27" s="47">
        <v>0</v>
      </c>
      <c r="AX27" s="48">
        <v>0</v>
      </c>
      <c r="AY27" s="48">
        <v>0</v>
      </c>
      <c r="AZ27" s="49">
        <v>0</v>
      </c>
      <c r="BA27" s="47">
        <v>0.08</v>
      </c>
      <c r="BB27" s="48">
        <v>0</v>
      </c>
      <c r="BC27" s="49">
        <v>1.02</v>
      </c>
      <c r="BD27" s="47">
        <v>0</v>
      </c>
      <c r="BE27" s="48">
        <v>0</v>
      </c>
      <c r="BF27" s="49">
        <v>0</v>
      </c>
      <c r="BG27" s="50">
        <v>0.68</v>
      </c>
      <c r="BH27" s="47">
        <v>0</v>
      </c>
      <c r="BI27" s="48">
        <v>0</v>
      </c>
      <c r="BJ27" s="48">
        <v>0</v>
      </c>
      <c r="BK27" s="49">
        <v>0</v>
      </c>
      <c r="BL27" s="47">
        <v>0</v>
      </c>
      <c r="BM27" s="48">
        <v>0</v>
      </c>
      <c r="BN27" s="48">
        <v>0</v>
      </c>
      <c r="BO27" s="49">
        <v>0</v>
      </c>
      <c r="BP27" s="50">
        <v>0</v>
      </c>
      <c r="BQ27" s="47">
        <v>0</v>
      </c>
      <c r="BR27" s="48">
        <v>0</v>
      </c>
      <c r="BS27" s="49">
        <v>0</v>
      </c>
      <c r="BT27" s="47">
        <v>0</v>
      </c>
      <c r="BU27" s="48">
        <v>0</v>
      </c>
      <c r="BV27" s="49">
        <v>0</v>
      </c>
      <c r="BW27" s="47">
        <v>0.01</v>
      </c>
      <c r="BX27" s="48">
        <v>0</v>
      </c>
      <c r="BY27" s="48">
        <v>0.37</v>
      </c>
      <c r="BZ27" s="49">
        <v>0.41</v>
      </c>
      <c r="CA27" s="47">
        <v>0</v>
      </c>
      <c r="CB27" s="48">
        <v>0</v>
      </c>
      <c r="CC27" s="49">
        <v>0</v>
      </c>
      <c r="CD27" s="47">
        <v>0</v>
      </c>
      <c r="CE27" s="48">
        <v>0</v>
      </c>
      <c r="CF27" s="49">
        <v>0</v>
      </c>
      <c r="CG27" s="47">
        <v>0</v>
      </c>
      <c r="CH27" s="48">
        <v>0</v>
      </c>
      <c r="CI27" s="48">
        <v>0</v>
      </c>
      <c r="CJ27" s="49">
        <v>0</v>
      </c>
      <c r="CK27" s="47">
        <v>7.0000000000000007E-2</v>
      </c>
      <c r="CL27" s="48">
        <v>0</v>
      </c>
      <c r="CM27" s="48">
        <v>0.53</v>
      </c>
      <c r="CN27" s="49">
        <v>0</v>
      </c>
      <c r="CO27" s="47">
        <v>0</v>
      </c>
      <c r="CP27" s="48">
        <v>0</v>
      </c>
      <c r="CQ27" s="49">
        <v>0</v>
      </c>
      <c r="CR27" s="50">
        <v>0</v>
      </c>
      <c r="CS27" s="47">
        <v>0</v>
      </c>
      <c r="CT27" s="48">
        <v>0</v>
      </c>
      <c r="CU27" s="48">
        <v>0</v>
      </c>
      <c r="CV27" s="48">
        <v>0</v>
      </c>
      <c r="CW27" s="47">
        <v>0</v>
      </c>
      <c r="CX27" s="48">
        <v>0</v>
      </c>
      <c r="CY27" s="49">
        <v>0</v>
      </c>
      <c r="CZ27" s="47">
        <v>0</v>
      </c>
      <c r="DA27" s="48">
        <v>0</v>
      </c>
      <c r="DB27" s="49">
        <v>0</v>
      </c>
      <c r="DC27" s="47">
        <v>0</v>
      </c>
      <c r="DD27" s="48">
        <v>0</v>
      </c>
      <c r="DE27" s="49">
        <v>0</v>
      </c>
      <c r="DF27" s="50">
        <v>0</v>
      </c>
      <c r="DG27" s="47">
        <v>0</v>
      </c>
      <c r="DH27" s="48">
        <v>0</v>
      </c>
      <c r="DI27" s="49">
        <v>0</v>
      </c>
      <c r="DJ27" s="47">
        <v>0</v>
      </c>
      <c r="DK27" s="48">
        <v>0</v>
      </c>
      <c r="DL27" s="48">
        <v>0</v>
      </c>
      <c r="DM27" s="49">
        <v>0</v>
      </c>
      <c r="DN27" s="50">
        <v>0</v>
      </c>
      <c r="DO27" s="50">
        <v>0</v>
      </c>
      <c r="DP27" s="50">
        <v>0</v>
      </c>
      <c r="DQ27" s="47">
        <v>1.38</v>
      </c>
      <c r="DR27" s="48">
        <v>1.41</v>
      </c>
      <c r="DS27" s="48">
        <v>1.1200000000000001</v>
      </c>
      <c r="DT27" s="49">
        <v>0.36</v>
      </c>
      <c r="DU27" s="47">
        <v>0</v>
      </c>
      <c r="DV27" s="48">
        <v>0</v>
      </c>
      <c r="DW27" s="48">
        <v>0</v>
      </c>
      <c r="DX27" s="49">
        <v>0</v>
      </c>
      <c r="DY27" s="47">
        <v>0</v>
      </c>
      <c r="DZ27" s="48">
        <v>0</v>
      </c>
      <c r="EA27" s="49">
        <v>0</v>
      </c>
      <c r="EB27" s="47">
        <v>0</v>
      </c>
      <c r="EC27" s="48">
        <v>0</v>
      </c>
      <c r="ED27" s="49">
        <v>0</v>
      </c>
      <c r="EE27" s="47">
        <v>0</v>
      </c>
      <c r="EF27" s="48">
        <v>0</v>
      </c>
      <c r="EG27" s="49">
        <v>0</v>
      </c>
      <c r="EH27" s="47">
        <v>0.03</v>
      </c>
      <c r="EI27" s="48">
        <v>0</v>
      </c>
      <c r="EJ27" s="48">
        <v>0</v>
      </c>
      <c r="EK27" s="49">
        <v>0.5</v>
      </c>
      <c r="EL27" s="47">
        <v>0</v>
      </c>
      <c r="EM27" s="48">
        <v>0</v>
      </c>
      <c r="EN27" s="48">
        <v>0</v>
      </c>
      <c r="EO27" s="48">
        <v>0</v>
      </c>
      <c r="EP27" s="47">
        <v>0</v>
      </c>
      <c r="EQ27" s="48">
        <v>0</v>
      </c>
      <c r="ER27" s="49">
        <v>0</v>
      </c>
      <c r="ES27" s="47">
        <v>0</v>
      </c>
      <c r="ET27" s="48">
        <v>0</v>
      </c>
      <c r="EU27" s="49">
        <v>0</v>
      </c>
      <c r="EV27" s="47">
        <v>0</v>
      </c>
      <c r="EW27" s="48">
        <v>0</v>
      </c>
      <c r="EX27" s="48">
        <v>0</v>
      </c>
      <c r="EY27" s="49">
        <v>0</v>
      </c>
      <c r="EZ27" s="50">
        <v>0.22</v>
      </c>
      <c r="FA27" s="50">
        <v>0</v>
      </c>
      <c r="FB27" s="47">
        <v>0</v>
      </c>
      <c r="FC27" s="48">
        <v>0</v>
      </c>
      <c r="FD27" s="49">
        <v>0</v>
      </c>
      <c r="FE27" s="47">
        <v>2.37</v>
      </c>
      <c r="FF27" s="48">
        <v>2.4</v>
      </c>
      <c r="FG27" s="48">
        <v>0.56000000000000005</v>
      </c>
      <c r="FH27" s="49">
        <v>3.18</v>
      </c>
      <c r="FI27" s="47">
        <v>0</v>
      </c>
      <c r="FJ27" s="48">
        <v>0</v>
      </c>
      <c r="FK27" s="49">
        <v>0</v>
      </c>
      <c r="FL27" s="47">
        <v>0.06</v>
      </c>
      <c r="FM27" s="48">
        <v>0</v>
      </c>
      <c r="FN27" s="48">
        <v>0.33</v>
      </c>
      <c r="FO27" s="49">
        <v>0</v>
      </c>
      <c r="FP27" s="50">
        <v>0</v>
      </c>
    </row>
    <row r="28" spans="1:172" s="54" customFormat="1" ht="14" x14ac:dyDescent="0.35">
      <c r="A28" s="40" t="s">
        <v>1976</v>
      </c>
      <c r="B28" s="40" t="s">
        <v>1977</v>
      </c>
      <c r="C28" s="51"/>
      <c r="D28" s="79"/>
      <c r="E28" s="79"/>
      <c r="F28" s="52"/>
      <c r="G28" s="51"/>
      <c r="H28" s="79"/>
      <c r="I28" s="79"/>
      <c r="J28" s="52"/>
      <c r="K28" s="51"/>
      <c r="L28" s="79"/>
      <c r="M28" s="79"/>
      <c r="N28" s="52"/>
      <c r="O28" s="51"/>
      <c r="P28" s="79"/>
      <c r="Q28" s="52"/>
      <c r="R28" s="51"/>
      <c r="S28" s="79"/>
      <c r="T28" s="79"/>
      <c r="U28" s="52"/>
      <c r="V28" s="51"/>
      <c r="W28" s="79"/>
      <c r="X28" s="52"/>
      <c r="Y28" s="51"/>
      <c r="Z28" s="79"/>
      <c r="AA28" s="52"/>
      <c r="AB28" s="51"/>
      <c r="AC28" s="79"/>
      <c r="AD28" s="79"/>
      <c r="AE28" s="79"/>
      <c r="AF28" s="81"/>
      <c r="AG28" s="81"/>
      <c r="AH28" s="51"/>
      <c r="AI28" s="79"/>
      <c r="AJ28" s="79"/>
      <c r="AK28" s="52"/>
      <c r="AL28" s="51"/>
      <c r="AM28" s="79"/>
      <c r="AN28" s="52"/>
      <c r="AO28" s="81"/>
      <c r="AP28" s="51"/>
      <c r="AQ28" s="79"/>
      <c r="AR28" s="52"/>
      <c r="AS28" s="51"/>
      <c r="AT28" s="79"/>
      <c r="AU28" s="79"/>
      <c r="AV28" s="79"/>
      <c r="AW28" s="51"/>
      <c r="AX28" s="79"/>
      <c r="AY28" s="79"/>
      <c r="AZ28" s="52"/>
      <c r="BA28" s="51"/>
      <c r="BB28" s="79"/>
      <c r="BC28" s="52"/>
      <c r="BD28" s="51"/>
      <c r="BE28" s="79"/>
      <c r="BF28" s="52"/>
      <c r="BG28" s="81"/>
      <c r="BH28" s="51"/>
      <c r="BI28" s="79"/>
      <c r="BJ28" s="79"/>
      <c r="BK28" s="52"/>
      <c r="BL28" s="51"/>
      <c r="BM28" s="79"/>
      <c r="BN28" s="79"/>
      <c r="BO28" s="52"/>
      <c r="BP28" s="81"/>
      <c r="BQ28" s="51"/>
      <c r="BR28" s="79"/>
      <c r="BS28" s="52"/>
      <c r="BT28" s="51"/>
      <c r="BU28" s="79"/>
      <c r="BV28" s="52"/>
      <c r="BW28" s="51"/>
      <c r="BX28" s="79"/>
      <c r="BY28" s="79"/>
      <c r="BZ28" s="52"/>
      <c r="CA28" s="51"/>
      <c r="CB28" s="79"/>
      <c r="CC28" s="52"/>
      <c r="CD28" s="51"/>
      <c r="CE28" s="79"/>
      <c r="CF28" s="52"/>
      <c r="CG28" s="51"/>
      <c r="CH28" s="79"/>
      <c r="CI28" s="79"/>
      <c r="CJ28" s="52"/>
      <c r="CK28" s="51"/>
      <c r="CL28" s="79"/>
      <c r="CM28" s="79"/>
      <c r="CN28" s="52"/>
      <c r="CO28" s="51"/>
      <c r="CP28" s="79"/>
      <c r="CQ28" s="52"/>
      <c r="CR28" s="81"/>
      <c r="CS28" s="51"/>
      <c r="CT28" s="79"/>
      <c r="CU28" s="79"/>
      <c r="CV28" s="79"/>
      <c r="CW28" s="51"/>
      <c r="CX28" s="79"/>
      <c r="CY28" s="52"/>
      <c r="CZ28" s="51"/>
      <c r="DA28" s="79"/>
      <c r="DB28" s="52"/>
      <c r="DC28" s="51"/>
      <c r="DD28" s="79"/>
      <c r="DE28" s="52"/>
      <c r="DF28" s="81"/>
      <c r="DG28" s="51"/>
      <c r="DH28" s="79"/>
      <c r="DI28" s="52"/>
      <c r="DJ28" s="51"/>
      <c r="DK28" s="79"/>
      <c r="DL28" s="79"/>
      <c r="DM28" s="52"/>
      <c r="DN28" s="81"/>
      <c r="DO28" s="81"/>
      <c r="DP28" s="81"/>
      <c r="DQ28" s="51"/>
      <c r="DR28" s="79"/>
      <c r="DS28" s="79"/>
      <c r="DT28" s="52"/>
      <c r="DU28" s="51"/>
      <c r="DV28" s="79"/>
      <c r="DW28" s="79"/>
      <c r="DX28" s="52"/>
      <c r="DY28" s="51"/>
      <c r="DZ28" s="79"/>
      <c r="EA28" s="52"/>
      <c r="EB28" s="51"/>
      <c r="EC28" s="79"/>
      <c r="ED28" s="52"/>
      <c r="EE28" s="51"/>
      <c r="EF28" s="79"/>
      <c r="EG28" s="52"/>
      <c r="EH28" s="51"/>
      <c r="EI28" s="79"/>
      <c r="EJ28" s="79"/>
      <c r="EK28" s="52"/>
      <c r="EL28" s="51"/>
      <c r="EM28" s="79"/>
      <c r="EN28" s="79"/>
      <c r="EO28" s="79"/>
      <c r="EP28" s="51"/>
      <c r="EQ28" s="79"/>
      <c r="ER28" s="52"/>
      <c r="ES28" s="51"/>
      <c r="ET28" s="79"/>
      <c r="EU28" s="52"/>
      <c r="EV28" s="51"/>
      <c r="EW28" s="79"/>
      <c r="EX28" s="79"/>
      <c r="EY28" s="52"/>
      <c r="EZ28" s="81"/>
      <c r="FA28" s="81"/>
      <c r="FB28" s="51"/>
      <c r="FC28" s="79"/>
      <c r="FD28" s="52"/>
      <c r="FE28" s="51"/>
      <c r="FF28" s="79"/>
      <c r="FG28" s="79"/>
      <c r="FH28" s="52"/>
      <c r="FI28" s="51"/>
      <c r="FJ28" s="79"/>
      <c r="FK28" s="52"/>
      <c r="FL28" s="51"/>
      <c r="FM28" s="79"/>
      <c r="FN28" s="79"/>
      <c r="FO28" s="52"/>
      <c r="FP28" s="81"/>
    </row>
    <row r="29" spans="1:172" s="48" customFormat="1" ht="14" x14ac:dyDescent="0.35">
      <c r="A29" s="43" t="s">
        <v>1964</v>
      </c>
      <c r="B29" s="43" t="s">
        <v>1965</v>
      </c>
      <c r="C29" s="44">
        <v>86.39</v>
      </c>
      <c r="D29" s="45">
        <v>87.09</v>
      </c>
      <c r="E29" s="45">
        <v>78.040000000000006</v>
      </c>
      <c r="F29" s="46">
        <v>85.48</v>
      </c>
      <c r="G29" s="47">
        <v>96.32</v>
      </c>
      <c r="H29" s="48">
        <v>98.8</v>
      </c>
      <c r="I29" s="48">
        <v>89.29</v>
      </c>
      <c r="J29" s="49">
        <v>89.55</v>
      </c>
      <c r="K29" s="47">
        <v>74.22</v>
      </c>
      <c r="L29" s="48">
        <v>78.569999999999993</v>
      </c>
      <c r="M29" s="48">
        <v>50.29</v>
      </c>
      <c r="N29" s="49">
        <v>26.77</v>
      </c>
      <c r="O29" s="47">
        <v>88.56</v>
      </c>
      <c r="P29" s="48">
        <v>88.46</v>
      </c>
      <c r="Q29" s="49">
        <v>89.77</v>
      </c>
      <c r="R29" s="47">
        <v>88.07</v>
      </c>
      <c r="S29" s="48">
        <v>90.59</v>
      </c>
      <c r="T29" s="48">
        <v>82.25</v>
      </c>
      <c r="U29" s="49">
        <v>81.62</v>
      </c>
      <c r="V29" s="47">
        <v>89.52</v>
      </c>
      <c r="W29" s="48">
        <v>89.7</v>
      </c>
      <c r="X29" s="49">
        <v>81.099999999999994</v>
      </c>
      <c r="Y29" s="47">
        <v>99.95</v>
      </c>
      <c r="Z29" s="48">
        <v>100</v>
      </c>
      <c r="AA29" s="49">
        <v>93.33</v>
      </c>
      <c r="AB29" s="47">
        <v>81.99</v>
      </c>
      <c r="AC29" s="48">
        <v>85.12</v>
      </c>
      <c r="AD29" s="48">
        <v>75.459999999999994</v>
      </c>
      <c r="AE29" s="48">
        <v>79.13</v>
      </c>
      <c r="AF29" s="50">
        <v>92.98</v>
      </c>
      <c r="AG29" s="50">
        <v>88.24</v>
      </c>
      <c r="AH29" s="47">
        <v>92.9</v>
      </c>
      <c r="AI29" s="48">
        <v>91.76</v>
      </c>
      <c r="AJ29" s="48">
        <v>95.24</v>
      </c>
      <c r="AK29" s="49">
        <v>99.44</v>
      </c>
      <c r="AL29" s="47">
        <v>92.02</v>
      </c>
      <c r="AM29" s="48">
        <v>91.73</v>
      </c>
      <c r="AN29" s="49">
        <v>93.51</v>
      </c>
      <c r="AO29" s="50">
        <v>84.8</v>
      </c>
      <c r="AP29" s="47">
        <v>90.42</v>
      </c>
      <c r="AQ29" s="48">
        <v>90.44</v>
      </c>
      <c r="AR29" s="49">
        <v>81.37</v>
      </c>
      <c r="AS29" s="47">
        <v>90.78</v>
      </c>
      <c r="AT29" s="48">
        <v>90.52</v>
      </c>
      <c r="AU29" s="48">
        <v>90</v>
      </c>
      <c r="AV29" s="48">
        <v>92.68</v>
      </c>
      <c r="AW29" s="47">
        <v>86.22</v>
      </c>
      <c r="AX29" s="48">
        <v>84.67</v>
      </c>
      <c r="AY29" s="48">
        <v>91.41</v>
      </c>
      <c r="AZ29" s="49">
        <v>92.66</v>
      </c>
      <c r="BA29" s="47">
        <v>93.7</v>
      </c>
      <c r="BB29" s="48">
        <v>93.69</v>
      </c>
      <c r="BC29" s="49">
        <v>93.88</v>
      </c>
      <c r="BD29" s="47">
        <v>90.29</v>
      </c>
      <c r="BE29" s="48">
        <v>91.64</v>
      </c>
      <c r="BF29" s="49">
        <v>88.41</v>
      </c>
      <c r="BG29" s="50">
        <v>98.65</v>
      </c>
      <c r="BH29" s="47">
        <v>81.08</v>
      </c>
      <c r="BI29" s="48">
        <v>82.01</v>
      </c>
      <c r="BJ29" s="48">
        <v>78.31</v>
      </c>
      <c r="BK29" s="49">
        <v>78.64</v>
      </c>
      <c r="BL29" s="47">
        <v>79.28</v>
      </c>
      <c r="BM29" s="48">
        <v>78.569999999999993</v>
      </c>
      <c r="BN29" s="48">
        <v>85.98</v>
      </c>
      <c r="BO29" s="49">
        <v>88.64</v>
      </c>
      <c r="BP29" s="50">
        <v>89.35</v>
      </c>
      <c r="BQ29" s="47">
        <v>93.19</v>
      </c>
      <c r="BR29" s="48">
        <v>93.04</v>
      </c>
      <c r="BS29" s="49">
        <v>95.06</v>
      </c>
      <c r="BT29" s="47">
        <v>86.07</v>
      </c>
      <c r="BU29" s="48">
        <v>85.87</v>
      </c>
      <c r="BV29" s="49">
        <v>93.27</v>
      </c>
      <c r="BW29" s="47">
        <v>92.66</v>
      </c>
      <c r="BX29" s="48">
        <v>92.72</v>
      </c>
      <c r="BY29" s="48">
        <v>89.67</v>
      </c>
      <c r="BZ29" s="49">
        <v>91.46</v>
      </c>
      <c r="CA29" s="47">
        <v>97.81</v>
      </c>
      <c r="CB29" s="48">
        <v>97.8</v>
      </c>
      <c r="CC29" s="49">
        <v>99.23</v>
      </c>
      <c r="CD29" s="47">
        <v>93.63</v>
      </c>
      <c r="CE29" s="48">
        <v>96.27</v>
      </c>
      <c r="CF29" s="49">
        <v>87.24</v>
      </c>
      <c r="CG29" s="47">
        <v>83.86</v>
      </c>
      <c r="CH29" s="48">
        <v>84.11</v>
      </c>
      <c r="CI29" s="48">
        <v>87.29</v>
      </c>
      <c r="CJ29" s="49">
        <v>76.38</v>
      </c>
      <c r="CK29" s="47">
        <v>87.48</v>
      </c>
      <c r="CL29" s="48">
        <v>86.93</v>
      </c>
      <c r="CM29" s="48">
        <v>88.36</v>
      </c>
      <c r="CN29" s="49">
        <v>89.77</v>
      </c>
      <c r="CO29" s="47">
        <v>91.96</v>
      </c>
      <c r="CP29" s="48">
        <v>92.64</v>
      </c>
      <c r="CQ29" s="49">
        <v>90.06</v>
      </c>
      <c r="CR29" s="50">
        <v>91.21</v>
      </c>
      <c r="CS29" s="47">
        <v>94.2</v>
      </c>
      <c r="CT29" s="48">
        <v>94.6</v>
      </c>
      <c r="CU29" s="48">
        <v>84</v>
      </c>
      <c r="CV29" s="48">
        <v>91.83</v>
      </c>
      <c r="CW29" s="47">
        <v>95.87</v>
      </c>
      <c r="CX29" s="48">
        <v>95.92</v>
      </c>
      <c r="CY29" s="49">
        <v>95.73</v>
      </c>
      <c r="CZ29" s="47">
        <v>94.6</v>
      </c>
      <c r="DA29" s="48">
        <v>95</v>
      </c>
      <c r="DB29" s="49">
        <v>83.24</v>
      </c>
      <c r="DC29" s="47">
        <v>80.459999999999994</v>
      </c>
      <c r="DD29" s="48">
        <v>78.86</v>
      </c>
      <c r="DE29" s="49">
        <v>84.8</v>
      </c>
      <c r="DF29" s="50">
        <v>83.74</v>
      </c>
      <c r="DG29" s="47">
        <v>94.13</v>
      </c>
      <c r="DH29" s="48">
        <v>94.46</v>
      </c>
      <c r="DI29" s="49">
        <v>88.1</v>
      </c>
      <c r="DJ29" s="47">
        <v>95.85</v>
      </c>
      <c r="DK29" s="48">
        <v>96.18</v>
      </c>
      <c r="DL29" s="48">
        <v>92.86</v>
      </c>
      <c r="DM29" s="49">
        <v>94.2</v>
      </c>
      <c r="DN29" s="50">
        <v>90.49</v>
      </c>
      <c r="DO29" s="50">
        <v>91.89</v>
      </c>
      <c r="DP29" s="50">
        <v>92.35</v>
      </c>
      <c r="DQ29" s="47">
        <v>24.04</v>
      </c>
      <c r="DR29" s="48">
        <v>24.12</v>
      </c>
      <c r="DS29" s="48">
        <v>17.13</v>
      </c>
      <c r="DT29" s="49">
        <v>27.9</v>
      </c>
      <c r="DU29" s="47">
        <v>97.89</v>
      </c>
      <c r="DV29" s="48">
        <v>99.38</v>
      </c>
      <c r="DW29" s="48">
        <v>94.34</v>
      </c>
      <c r="DX29" s="49">
        <v>93.98</v>
      </c>
      <c r="DY29" s="47">
        <v>92.8</v>
      </c>
      <c r="DZ29" s="48">
        <v>92.65</v>
      </c>
      <c r="EA29" s="49">
        <v>93.1</v>
      </c>
      <c r="EB29" s="47">
        <v>90.33</v>
      </c>
      <c r="EC29" s="48">
        <v>90.33</v>
      </c>
      <c r="ED29" s="49">
        <v>90.04</v>
      </c>
      <c r="EE29" s="47">
        <v>92.06</v>
      </c>
      <c r="EF29" s="48">
        <v>92.04</v>
      </c>
      <c r="EG29" s="49">
        <v>95.15</v>
      </c>
      <c r="EH29" s="47">
        <v>96.84</v>
      </c>
      <c r="EI29" s="48">
        <v>97.01</v>
      </c>
      <c r="EJ29" s="48">
        <v>96.32</v>
      </c>
      <c r="EK29" s="49">
        <v>97.01</v>
      </c>
      <c r="EL29" s="47">
        <v>98.73</v>
      </c>
      <c r="EM29" s="48">
        <v>98.76</v>
      </c>
      <c r="EN29" s="48">
        <v>99.12</v>
      </c>
      <c r="EO29" s="48">
        <v>95.87</v>
      </c>
      <c r="EP29" s="47">
        <v>97.11</v>
      </c>
      <c r="EQ29" s="48">
        <v>97.16</v>
      </c>
      <c r="ER29" s="49">
        <v>95.42</v>
      </c>
      <c r="ES29" s="47">
        <v>93.98</v>
      </c>
      <c r="ET29" s="48">
        <v>94.19</v>
      </c>
      <c r="EU29" s="49">
        <v>87.5</v>
      </c>
      <c r="EV29" s="47">
        <v>94.38</v>
      </c>
      <c r="EW29" s="48">
        <v>94.21</v>
      </c>
      <c r="EX29" s="48">
        <v>97.59</v>
      </c>
      <c r="EY29" s="49">
        <v>96.52</v>
      </c>
      <c r="EZ29" s="50">
        <v>87.55</v>
      </c>
      <c r="FA29" s="50">
        <v>92.9</v>
      </c>
      <c r="FB29" s="47">
        <v>98.83</v>
      </c>
      <c r="FC29" s="48">
        <v>100</v>
      </c>
      <c r="FD29" s="49">
        <v>92.18</v>
      </c>
      <c r="FE29" s="47">
        <v>48.26</v>
      </c>
      <c r="FF29" s="48">
        <v>46.8</v>
      </c>
      <c r="FG29" s="48">
        <v>66.849999999999994</v>
      </c>
      <c r="FH29" s="49">
        <v>65.61</v>
      </c>
      <c r="FI29" s="47">
        <v>89.61</v>
      </c>
      <c r="FJ29" s="48">
        <v>89.62</v>
      </c>
      <c r="FK29" s="49">
        <v>88.89</v>
      </c>
      <c r="FL29" s="47">
        <v>81.93</v>
      </c>
      <c r="FM29" s="48">
        <v>85.92</v>
      </c>
      <c r="FN29" s="48">
        <v>64.569999999999993</v>
      </c>
      <c r="FO29" s="49">
        <v>69.569999999999993</v>
      </c>
      <c r="FP29" s="50">
        <v>93.62</v>
      </c>
    </row>
    <row r="30" spans="1:172" s="48" customFormat="1" ht="14" x14ac:dyDescent="0.35">
      <c r="A30" s="43" t="s">
        <v>1966</v>
      </c>
      <c r="B30" s="43" t="s">
        <v>1967</v>
      </c>
      <c r="C30" s="44">
        <v>9.16</v>
      </c>
      <c r="D30" s="45">
        <v>8.43</v>
      </c>
      <c r="E30" s="45">
        <v>17.02</v>
      </c>
      <c r="F30" s="46">
        <v>10.77</v>
      </c>
      <c r="G30" s="47">
        <v>3.04</v>
      </c>
      <c r="H30" s="48">
        <v>1.2</v>
      </c>
      <c r="I30" s="48">
        <v>9.2899999999999991</v>
      </c>
      <c r="J30" s="49">
        <v>7.73</v>
      </c>
      <c r="K30" s="47">
        <v>25.5</v>
      </c>
      <c r="L30" s="48">
        <v>21.43</v>
      </c>
      <c r="M30" s="48">
        <v>46.78</v>
      </c>
      <c r="N30" s="49">
        <v>70.48</v>
      </c>
      <c r="O30" s="47">
        <v>11.44</v>
      </c>
      <c r="P30" s="48">
        <v>11.54</v>
      </c>
      <c r="Q30" s="49">
        <v>10.23</v>
      </c>
      <c r="R30" s="47">
        <v>9.4600000000000009</v>
      </c>
      <c r="S30" s="48">
        <v>8.24</v>
      </c>
      <c r="T30" s="48">
        <v>12.55</v>
      </c>
      <c r="U30" s="49">
        <v>12.39</v>
      </c>
      <c r="V30" s="47">
        <v>5.0999999999999996</v>
      </c>
      <c r="W30" s="48">
        <v>5.03</v>
      </c>
      <c r="X30" s="49">
        <v>8.5399999999999991</v>
      </c>
      <c r="Y30" s="47">
        <v>0</v>
      </c>
      <c r="Z30" s="48">
        <v>0</v>
      </c>
      <c r="AA30" s="49">
        <v>0</v>
      </c>
      <c r="AB30" s="47">
        <v>14.56</v>
      </c>
      <c r="AC30" s="48">
        <v>11.86</v>
      </c>
      <c r="AD30" s="48">
        <v>19.68</v>
      </c>
      <c r="AE30" s="48">
        <v>17.79</v>
      </c>
      <c r="AF30" s="50">
        <v>5.53</v>
      </c>
      <c r="AG30" s="50">
        <v>9.24</v>
      </c>
      <c r="AH30" s="47">
        <v>5.57</v>
      </c>
      <c r="AI30" s="48">
        <v>6.47</v>
      </c>
      <c r="AJ30" s="48">
        <v>3.66</v>
      </c>
      <c r="AK30" s="49">
        <v>0.56000000000000005</v>
      </c>
      <c r="AL30" s="47">
        <v>7.54</v>
      </c>
      <c r="AM30" s="48">
        <v>8.27</v>
      </c>
      <c r="AN30" s="49">
        <v>3.78</v>
      </c>
      <c r="AO30" s="50">
        <v>13.68</v>
      </c>
      <c r="AP30" s="47">
        <v>4.4400000000000004</v>
      </c>
      <c r="AQ30" s="48">
        <v>4.41</v>
      </c>
      <c r="AR30" s="49">
        <v>14.22</v>
      </c>
      <c r="AS30" s="47">
        <v>4.21</v>
      </c>
      <c r="AT30" s="48">
        <v>4.0599999999999996</v>
      </c>
      <c r="AU30" s="48">
        <v>7.5</v>
      </c>
      <c r="AV30" s="48">
        <v>4.78</v>
      </c>
      <c r="AW30" s="47">
        <v>11.24</v>
      </c>
      <c r="AX30" s="48">
        <v>13</v>
      </c>
      <c r="AY30" s="48">
        <v>7.81</v>
      </c>
      <c r="AZ30" s="49">
        <v>3.95</v>
      </c>
      <c r="BA30" s="47">
        <v>6.3</v>
      </c>
      <c r="BB30" s="48">
        <v>6.31</v>
      </c>
      <c r="BC30" s="49">
        <v>6.12</v>
      </c>
      <c r="BD30" s="47">
        <v>7.13</v>
      </c>
      <c r="BE30" s="48">
        <v>5.79</v>
      </c>
      <c r="BF30" s="49">
        <v>8.99</v>
      </c>
      <c r="BG30" s="50">
        <v>1.35</v>
      </c>
      <c r="BH30" s="47">
        <v>16.55</v>
      </c>
      <c r="BI30" s="48">
        <v>15.83</v>
      </c>
      <c r="BJ30" s="48">
        <v>18.670000000000002</v>
      </c>
      <c r="BK30" s="49">
        <v>18.45</v>
      </c>
      <c r="BL30" s="47">
        <v>12.91</v>
      </c>
      <c r="BM30" s="48">
        <v>13.1</v>
      </c>
      <c r="BN30" s="48">
        <v>9.35</v>
      </c>
      <c r="BO30" s="49">
        <v>11.36</v>
      </c>
      <c r="BP30" s="50">
        <v>6.02</v>
      </c>
      <c r="BQ30" s="47">
        <v>4.84</v>
      </c>
      <c r="BR30" s="48">
        <v>4.93</v>
      </c>
      <c r="BS30" s="49">
        <v>3.7</v>
      </c>
      <c r="BT30" s="47">
        <v>8.8000000000000007</v>
      </c>
      <c r="BU30" s="48">
        <v>8.92</v>
      </c>
      <c r="BV30" s="49">
        <v>4.33</v>
      </c>
      <c r="BW30" s="47">
        <v>7.31</v>
      </c>
      <c r="BX30" s="48">
        <v>7.28</v>
      </c>
      <c r="BY30" s="48">
        <v>8.86</v>
      </c>
      <c r="BZ30" s="49">
        <v>7.32</v>
      </c>
      <c r="CA30" s="47">
        <v>2.19</v>
      </c>
      <c r="CB30" s="48">
        <v>2.2000000000000002</v>
      </c>
      <c r="CC30" s="49">
        <v>0.77</v>
      </c>
      <c r="CD30" s="47">
        <v>5.04</v>
      </c>
      <c r="CE30" s="48">
        <v>2.71</v>
      </c>
      <c r="CF30" s="49">
        <v>10.69</v>
      </c>
      <c r="CG30" s="47">
        <v>10.79</v>
      </c>
      <c r="CH30" s="48">
        <v>10.6</v>
      </c>
      <c r="CI30" s="48">
        <v>8.4700000000000006</v>
      </c>
      <c r="CJ30" s="49">
        <v>16.54</v>
      </c>
      <c r="CK30" s="47">
        <v>10.98</v>
      </c>
      <c r="CL30" s="48">
        <v>11.56</v>
      </c>
      <c r="CM30" s="48">
        <v>9.52</v>
      </c>
      <c r="CN30" s="49">
        <v>9.09</v>
      </c>
      <c r="CO30" s="47">
        <v>6.93</v>
      </c>
      <c r="CP30" s="48">
        <v>6.75</v>
      </c>
      <c r="CQ30" s="49">
        <v>7.45</v>
      </c>
      <c r="CR30" s="50">
        <v>5.0199999999999996</v>
      </c>
      <c r="CS30" s="47">
        <v>4.21</v>
      </c>
      <c r="CT30" s="48">
        <v>3.98</v>
      </c>
      <c r="CU30" s="48">
        <v>13.14</v>
      </c>
      <c r="CV30" s="48">
        <v>5.45</v>
      </c>
      <c r="CW30" s="47">
        <v>3.61</v>
      </c>
      <c r="CX30" s="48">
        <v>3.57</v>
      </c>
      <c r="CY30" s="49">
        <v>3.66</v>
      </c>
      <c r="CZ30" s="47">
        <v>5.36</v>
      </c>
      <c r="DA30" s="48">
        <v>5</v>
      </c>
      <c r="DB30" s="49">
        <v>15.64</v>
      </c>
      <c r="DC30" s="47">
        <v>14.07</v>
      </c>
      <c r="DD30" s="48">
        <v>15.77</v>
      </c>
      <c r="DE30" s="49">
        <v>9.4600000000000009</v>
      </c>
      <c r="DF30" s="50">
        <v>11.36</v>
      </c>
      <c r="DG30" s="47">
        <v>4.6399999999999997</v>
      </c>
      <c r="DH30" s="48">
        <v>4.62</v>
      </c>
      <c r="DI30" s="49">
        <v>5.0599999999999996</v>
      </c>
      <c r="DJ30" s="47">
        <v>4.12</v>
      </c>
      <c r="DK30" s="48">
        <v>3.82</v>
      </c>
      <c r="DL30" s="48">
        <v>7.14</v>
      </c>
      <c r="DM30" s="49">
        <v>5.07</v>
      </c>
      <c r="DN30" s="50">
        <v>6.56</v>
      </c>
      <c r="DO30" s="50">
        <v>8.11</v>
      </c>
      <c r="DP30" s="50">
        <v>7.65</v>
      </c>
      <c r="DQ30" s="47">
        <v>27.08</v>
      </c>
      <c r="DR30" s="48">
        <v>26.58</v>
      </c>
      <c r="DS30" s="48">
        <v>35.39</v>
      </c>
      <c r="DT30" s="49">
        <v>40.58</v>
      </c>
      <c r="DU30" s="47">
        <v>1.24</v>
      </c>
      <c r="DV30" s="48">
        <v>0</v>
      </c>
      <c r="DW30" s="48">
        <v>3.77</v>
      </c>
      <c r="DX30" s="49">
        <v>4.51</v>
      </c>
      <c r="DY30" s="47">
        <v>5.71</v>
      </c>
      <c r="DZ30" s="48">
        <v>5.88</v>
      </c>
      <c r="EA30" s="49">
        <v>5.36</v>
      </c>
      <c r="EB30" s="47">
        <v>7.83</v>
      </c>
      <c r="EC30" s="48">
        <v>7.81</v>
      </c>
      <c r="ED30" s="49">
        <v>8.59</v>
      </c>
      <c r="EE30" s="47">
        <v>5.52</v>
      </c>
      <c r="EF30" s="48">
        <v>5.54</v>
      </c>
      <c r="EG30" s="49">
        <v>3.03</v>
      </c>
      <c r="EH30" s="47">
        <v>1.61</v>
      </c>
      <c r="EI30" s="48">
        <v>1.2</v>
      </c>
      <c r="EJ30" s="48">
        <v>2.63</v>
      </c>
      <c r="EK30" s="49">
        <v>2.4900000000000002</v>
      </c>
      <c r="EL30" s="47">
        <v>1.25</v>
      </c>
      <c r="EM30" s="48">
        <v>1.24</v>
      </c>
      <c r="EN30" s="48">
        <v>0.88</v>
      </c>
      <c r="EO30" s="48">
        <v>2.48</v>
      </c>
      <c r="EP30" s="47">
        <v>2.85</v>
      </c>
      <c r="EQ30" s="48">
        <v>2.84</v>
      </c>
      <c r="ER30" s="49">
        <v>3.05</v>
      </c>
      <c r="ES30" s="47">
        <v>5.9</v>
      </c>
      <c r="ET30" s="48">
        <v>5.81</v>
      </c>
      <c r="EU30" s="49">
        <v>8.65</v>
      </c>
      <c r="EV30" s="47">
        <v>4.55</v>
      </c>
      <c r="EW30" s="48">
        <v>4.79</v>
      </c>
      <c r="EX30" s="48">
        <v>2.0099999999999998</v>
      </c>
      <c r="EY30" s="49">
        <v>1.39</v>
      </c>
      <c r="EZ30" s="50">
        <v>10.92</v>
      </c>
      <c r="FA30" s="50">
        <v>4.1399999999999997</v>
      </c>
      <c r="FB30" s="47">
        <v>0.84</v>
      </c>
      <c r="FC30" s="48">
        <v>0</v>
      </c>
      <c r="FD30" s="49">
        <v>5.59</v>
      </c>
      <c r="FE30" s="47">
        <v>41.12</v>
      </c>
      <c r="FF30" s="48">
        <v>42.4</v>
      </c>
      <c r="FG30" s="48">
        <v>23.03</v>
      </c>
      <c r="FH30" s="49">
        <v>27.39</v>
      </c>
      <c r="FI30" s="47">
        <v>6.55</v>
      </c>
      <c r="FJ30" s="48">
        <v>6.54</v>
      </c>
      <c r="FK30" s="49">
        <v>8.89</v>
      </c>
      <c r="FL30" s="47">
        <v>15.28</v>
      </c>
      <c r="FM30" s="48">
        <v>11.65</v>
      </c>
      <c r="FN30" s="48">
        <v>30.79</v>
      </c>
      <c r="FO30" s="49">
        <v>29.57</v>
      </c>
      <c r="FP30" s="50">
        <v>3.02</v>
      </c>
    </row>
    <row r="31" spans="1:172" s="48" customFormat="1" ht="14" x14ac:dyDescent="0.35">
      <c r="A31" s="43" t="s">
        <v>1968</v>
      </c>
      <c r="B31" s="43" t="s">
        <v>1969</v>
      </c>
      <c r="C31" s="44">
        <v>3.1</v>
      </c>
      <c r="D31" s="45">
        <v>3.09</v>
      </c>
      <c r="E31" s="45">
        <v>4.0599999999999996</v>
      </c>
      <c r="F31" s="46">
        <v>2.5299999999999998</v>
      </c>
      <c r="G31" s="47">
        <v>0.55000000000000004</v>
      </c>
      <c r="H31" s="48">
        <v>0</v>
      </c>
      <c r="I31" s="48">
        <v>1.43</v>
      </c>
      <c r="J31" s="49">
        <v>2.27</v>
      </c>
      <c r="K31" s="47">
        <v>0.26</v>
      </c>
      <c r="L31" s="48">
        <v>0</v>
      </c>
      <c r="M31" s="48">
        <v>2.34</v>
      </c>
      <c r="N31" s="49">
        <v>2.75</v>
      </c>
      <c r="O31" s="47">
        <v>0</v>
      </c>
      <c r="P31" s="48">
        <v>0</v>
      </c>
      <c r="Q31" s="49">
        <v>0</v>
      </c>
      <c r="R31" s="47">
        <v>2.13</v>
      </c>
      <c r="S31" s="48">
        <v>1.18</v>
      </c>
      <c r="T31" s="48">
        <v>4.76</v>
      </c>
      <c r="U31" s="49">
        <v>4.2699999999999996</v>
      </c>
      <c r="V31" s="47">
        <v>2.3199999999999998</v>
      </c>
      <c r="W31" s="48">
        <v>2.2599999999999998</v>
      </c>
      <c r="X31" s="49">
        <v>4.88</v>
      </c>
      <c r="Y31" s="47">
        <v>0</v>
      </c>
      <c r="Z31" s="48">
        <v>0</v>
      </c>
      <c r="AA31" s="49">
        <v>0</v>
      </c>
      <c r="AB31" s="47">
        <v>2.54</v>
      </c>
      <c r="AC31" s="48">
        <v>2.12</v>
      </c>
      <c r="AD31" s="48">
        <v>3.94</v>
      </c>
      <c r="AE31" s="48">
        <v>2.1800000000000002</v>
      </c>
      <c r="AF31" s="50">
        <v>1.28</v>
      </c>
      <c r="AG31" s="50">
        <v>2.52</v>
      </c>
      <c r="AH31" s="47">
        <v>1.0900000000000001</v>
      </c>
      <c r="AI31" s="48">
        <v>1.18</v>
      </c>
      <c r="AJ31" s="48">
        <v>1.1000000000000001</v>
      </c>
      <c r="AK31" s="49">
        <v>0</v>
      </c>
      <c r="AL31" s="47">
        <v>0.35</v>
      </c>
      <c r="AM31" s="48">
        <v>0</v>
      </c>
      <c r="AN31" s="49">
        <v>2.16</v>
      </c>
      <c r="AO31" s="50">
        <v>1.52</v>
      </c>
      <c r="AP31" s="47">
        <v>0.74</v>
      </c>
      <c r="AQ31" s="48">
        <v>0.74</v>
      </c>
      <c r="AR31" s="49">
        <v>1.47</v>
      </c>
      <c r="AS31" s="47">
        <v>2.37</v>
      </c>
      <c r="AT31" s="48">
        <v>2.48</v>
      </c>
      <c r="AU31" s="48">
        <v>2.5</v>
      </c>
      <c r="AV31" s="48">
        <v>1.59</v>
      </c>
      <c r="AW31" s="47">
        <v>1.89</v>
      </c>
      <c r="AX31" s="48">
        <v>1.67</v>
      </c>
      <c r="AY31" s="48">
        <v>0.78</v>
      </c>
      <c r="AZ31" s="49">
        <v>2.82</v>
      </c>
      <c r="BA31" s="47">
        <v>0</v>
      </c>
      <c r="BB31" s="48">
        <v>0</v>
      </c>
      <c r="BC31" s="49">
        <v>0</v>
      </c>
      <c r="BD31" s="47">
        <v>1.73</v>
      </c>
      <c r="BE31" s="48">
        <v>1.93</v>
      </c>
      <c r="BF31" s="49">
        <v>1.45</v>
      </c>
      <c r="BG31" s="50">
        <v>0</v>
      </c>
      <c r="BH31" s="47">
        <v>1.65</v>
      </c>
      <c r="BI31" s="48">
        <v>1.44</v>
      </c>
      <c r="BJ31" s="48">
        <v>2.41</v>
      </c>
      <c r="BK31" s="49">
        <v>0.97</v>
      </c>
      <c r="BL31" s="47">
        <v>5.61</v>
      </c>
      <c r="BM31" s="48">
        <v>5.95</v>
      </c>
      <c r="BN31" s="48">
        <v>4.67</v>
      </c>
      <c r="BO31" s="49">
        <v>0</v>
      </c>
      <c r="BP31" s="50">
        <v>3.7</v>
      </c>
      <c r="BQ31" s="47">
        <v>1.7</v>
      </c>
      <c r="BR31" s="48">
        <v>1.74</v>
      </c>
      <c r="BS31" s="49">
        <v>1.23</v>
      </c>
      <c r="BT31" s="47">
        <v>2.95</v>
      </c>
      <c r="BU31" s="48">
        <v>2.97</v>
      </c>
      <c r="BV31" s="49">
        <v>1.92</v>
      </c>
      <c r="BW31" s="47">
        <v>0.01</v>
      </c>
      <c r="BX31" s="48">
        <v>0</v>
      </c>
      <c r="BY31" s="48">
        <v>0.37</v>
      </c>
      <c r="BZ31" s="49">
        <v>0.41</v>
      </c>
      <c r="CA31" s="47">
        <v>0</v>
      </c>
      <c r="CB31" s="48">
        <v>0</v>
      </c>
      <c r="CC31" s="49">
        <v>0</v>
      </c>
      <c r="CD31" s="47">
        <v>1.22</v>
      </c>
      <c r="CE31" s="48">
        <v>1.02</v>
      </c>
      <c r="CF31" s="49">
        <v>1.72</v>
      </c>
      <c r="CG31" s="47">
        <v>1.41</v>
      </c>
      <c r="CH31" s="48">
        <v>1.32</v>
      </c>
      <c r="CI31" s="48">
        <v>2.54</v>
      </c>
      <c r="CJ31" s="49">
        <v>3.15</v>
      </c>
      <c r="CK31" s="47">
        <v>0.79</v>
      </c>
      <c r="CL31" s="48">
        <v>0.5</v>
      </c>
      <c r="CM31" s="48">
        <v>2.12</v>
      </c>
      <c r="CN31" s="49">
        <v>1.1399999999999999</v>
      </c>
      <c r="CO31" s="47">
        <v>0.65</v>
      </c>
      <c r="CP31" s="48">
        <v>0</v>
      </c>
      <c r="CQ31" s="49">
        <v>2.48</v>
      </c>
      <c r="CR31" s="50">
        <v>2.5099999999999998</v>
      </c>
      <c r="CS31" s="47">
        <v>1.58</v>
      </c>
      <c r="CT31" s="48">
        <v>1.42</v>
      </c>
      <c r="CU31" s="48">
        <v>1.1399999999999999</v>
      </c>
      <c r="CV31" s="48">
        <v>2.72</v>
      </c>
      <c r="CW31" s="47">
        <v>0.48</v>
      </c>
      <c r="CX31" s="48">
        <v>0.51</v>
      </c>
      <c r="CY31" s="49">
        <v>0</v>
      </c>
      <c r="CZ31" s="47">
        <v>0.04</v>
      </c>
      <c r="DA31" s="48">
        <v>0</v>
      </c>
      <c r="DB31" s="49">
        <v>1.1200000000000001</v>
      </c>
      <c r="DC31" s="47">
        <v>4.3099999999999996</v>
      </c>
      <c r="DD31" s="48">
        <v>4.03</v>
      </c>
      <c r="DE31" s="49">
        <v>5.07</v>
      </c>
      <c r="DF31" s="50">
        <v>4.2300000000000004</v>
      </c>
      <c r="DG31" s="47">
        <v>0.68</v>
      </c>
      <c r="DH31" s="48">
        <v>0.62</v>
      </c>
      <c r="DI31" s="49">
        <v>1.79</v>
      </c>
      <c r="DJ31" s="47">
        <v>0.03</v>
      </c>
      <c r="DK31" s="48">
        <v>0</v>
      </c>
      <c r="DL31" s="48">
        <v>0</v>
      </c>
      <c r="DM31" s="49">
        <v>0.72</v>
      </c>
      <c r="DN31" s="50">
        <v>1.64</v>
      </c>
      <c r="DO31" s="50">
        <v>0</v>
      </c>
      <c r="DP31" s="50">
        <v>0</v>
      </c>
      <c r="DQ31" s="47">
        <v>37.92</v>
      </c>
      <c r="DR31" s="48">
        <v>38.200000000000003</v>
      </c>
      <c r="DS31" s="48">
        <v>39.04</v>
      </c>
      <c r="DT31" s="49">
        <v>23.55</v>
      </c>
      <c r="DU31" s="47">
        <v>0.67</v>
      </c>
      <c r="DV31" s="48">
        <v>0.62</v>
      </c>
      <c r="DW31" s="48">
        <v>1.1299999999999999</v>
      </c>
      <c r="DX31" s="49">
        <v>0.75</v>
      </c>
      <c r="DY31" s="47">
        <v>1.49</v>
      </c>
      <c r="DZ31" s="48">
        <v>1.47</v>
      </c>
      <c r="EA31" s="49">
        <v>1.53</v>
      </c>
      <c r="EB31" s="47">
        <v>1.83</v>
      </c>
      <c r="EC31" s="48">
        <v>1.86</v>
      </c>
      <c r="ED31" s="49">
        <v>0.98</v>
      </c>
      <c r="EE31" s="47">
        <v>2.0699999999999998</v>
      </c>
      <c r="EF31" s="48">
        <v>2.08</v>
      </c>
      <c r="EG31" s="49">
        <v>0.61</v>
      </c>
      <c r="EH31" s="47">
        <v>0.97</v>
      </c>
      <c r="EI31" s="48">
        <v>1.2</v>
      </c>
      <c r="EJ31" s="48">
        <v>0.53</v>
      </c>
      <c r="EK31" s="49">
        <v>0</v>
      </c>
      <c r="EL31" s="47">
        <v>0.02</v>
      </c>
      <c r="EM31" s="48">
        <v>0</v>
      </c>
      <c r="EN31" s="48">
        <v>0</v>
      </c>
      <c r="EO31" s="48">
        <v>1.65</v>
      </c>
      <c r="EP31" s="47">
        <v>0.05</v>
      </c>
      <c r="EQ31" s="48">
        <v>0</v>
      </c>
      <c r="ER31" s="49">
        <v>1.53</v>
      </c>
      <c r="ES31" s="47">
        <v>0.06</v>
      </c>
      <c r="ET31" s="48">
        <v>0</v>
      </c>
      <c r="EU31" s="49">
        <v>1.92</v>
      </c>
      <c r="EV31" s="47">
        <v>0.98</v>
      </c>
      <c r="EW31" s="48">
        <v>1.01</v>
      </c>
      <c r="EX31" s="48">
        <v>0.4</v>
      </c>
      <c r="EY31" s="49">
        <v>0.7</v>
      </c>
      <c r="EZ31" s="50">
        <v>1.53</v>
      </c>
      <c r="FA31" s="50">
        <v>2.37</v>
      </c>
      <c r="FB31" s="47">
        <v>0.17</v>
      </c>
      <c r="FC31" s="48">
        <v>0</v>
      </c>
      <c r="FD31" s="49">
        <v>1.1200000000000001</v>
      </c>
      <c r="FE31" s="47">
        <v>6.03</v>
      </c>
      <c r="FF31" s="48">
        <v>6</v>
      </c>
      <c r="FG31" s="48">
        <v>7.3</v>
      </c>
      <c r="FH31" s="49">
        <v>5.73</v>
      </c>
      <c r="FI31" s="47">
        <v>2.2999999999999998</v>
      </c>
      <c r="FJ31" s="48">
        <v>2.31</v>
      </c>
      <c r="FK31" s="49">
        <v>0</v>
      </c>
      <c r="FL31" s="47">
        <v>0.93</v>
      </c>
      <c r="FM31" s="48">
        <v>0.49</v>
      </c>
      <c r="FN31" s="48">
        <v>2.98</v>
      </c>
      <c r="FO31" s="49">
        <v>0.87</v>
      </c>
      <c r="FP31" s="50">
        <v>2.35</v>
      </c>
    </row>
    <row r="32" spans="1:172" s="48" customFormat="1" ht="14" x14ac:dyDescent="0.35">
      <c r="A32" s="43" t="s">
        <v>1970</v>
      </c>
      <c r="B32" s="43" t="s">
        <v>1971</v>
      </c>
      <c r="C32" s="44">
        <v>0.84</v>
      </c>
      <c r="D32" s="45">
        <v>0.85</v>
      </c>
      <c r="E32" s="45">
        <v>0.34</v>
      </c>
      <c r="F32" s="46">
        <v>1.07</v>
      </c>
      <c r="G32" s="47">
        <v>0.09</v>
      </c>
      <c r="H32" s="48">
        <v>0</v>
      </c>
      <c r="I32" s="48">
        <v>0</v>
      </c>
      <c r="J32" s="49">
        <v>0.45</v>
      </c>
      <c r="K32" s="47">
        <v>0.02</v>
      </c>
      <c r="L32" s="48">
        <v>0</v>
      </c>
      <c r="M32" s="48">
        <v>0.57999999999999996</v>
      </c>
      <c r="N32" s="49">
        <v>0</v>
      </c>
      <c r="O32" s="47">
        <v>0</v>
      </c>
      <c r="P32" s="48">
        <v>0</v>
      </c>
      <c r="Q32" s="49">
        <v>0</v>
      </c>
      <c r="R32" s="47">
        <v>0.34</v>
      </c>
      <c r="S32" s="48">
        <v>0</v>
      </c>
      <c r="T32" s="48">
        <v>0.43</v>
      </c>
      <c r="U32" s="49">
        <v>1.71</v>
      </c>
      <c r="V32" s="47">
        <v>1.32</v>
      </c>
      <c r="W32" s="48">
        <v>1.26</v>
      </c>
      <c r="X32" s="49">
        <v>4.2699999999999996</v>
      </c>
      <c r="Y32" s="47">
        <v>0</v>
      </c>
      <c r="Z32" s="48">
        <v>0</v>
      </c>
      <c r="AA32" s="49">
        <v>0</v>
      </c>
      <c r="AB32" s="47">
        <v>0.57999999999999996</v>
      </c>
      <c r="AC32" s="48">
        <v>0.72</v>
      </c>
      <c r="AD32" s="48">
        <v>0.23</v>
      </c>
      <c r="AE32" s="48">
        <v>0.54</v>
      </c>
      <c r="AF32" s="50">
        <v>0.21</v>
      </c>
      <c r="AG32" s="50">
        <v>0</v>
      </c>
      <c r="AH32" s="47">
        <v>0.44</v>
      </c>
      <c r="AI32" s="48">
        <v>0.59</v>
      </c>
      <c r="AJ32" s="48">
        <v>0</v>
      </c>
      <c r="AK32" s="49">
        <v>0</v>
      </c>
      <c r="AL32" s="47">
        <v>0.09</v>
      </c>
      <c r="AM32" s="48">
        <v>0</v>
      </c>
      <c r="AN32" s="49">
        <v>0.54</v>
      </c>
      <c r="AO32" s="50">
        <v>0</v>
      </c>
      <c r="AP32" s="47">
        <v>1.72</v>
      </c>
      <c r="AQ32" s="48">
        <v>1.72</v>
      </c>
      <c r="AR32" s="49">
        <v>2.94</v>
      </c>
      <c r="AS32" s="47">
        <v>2.44</v>
      </c>
      <c r="AT32" s="48">
        <v>2.71</v>
      </c>
      <c r="AU32" s="48">
        <v>0</v>
      </c>
      <c r="AV32" s="48">
        <v>0.96</v>
      </c>
      <c r="AW32" s="47">
        <v>0.65</v>
      </c>
      <c r="AX32" s="48">
        <v>0.67</v>
      </c>
      <c r="AY32" s="48">
        <v>0</v>
      </c>
      <c r="AZ32" s="49">
        <v>0.56000000000000005</v>
      </c>
      <c r="BA32" s="47">
        <v>0</v>
      </c>
      <c r="BB32" s="48">
        <v>0</v>
      </c>
      <c r="BC32" s="49">
        <v>0</v>
      </c>
      <c r="BD32" s="47">
        <v>0.86</v>
      </c>
      <c r="BE32" s="48">
        <v>0.64</v>
      </c>
      <c r="BF32" s="49">
        <v>1.1599999999999999</v>
      </c>
      <c r="BG32" s="50">
        <v>0</v>
      </c>
      <c r="BH32" s="47">
        <v>0.59</v>
      </c>
      <c r="BI32" s="48">
        <v>0.72</v>
      </c>
      <c r="BJ32" s="48">
        <v>0</v>
      </c>
      <c r="BK32" s="49">
        <v>1.94</v>
      </c>
      <c r="BL32" s="47">
        <v>1.1000000000000001</v>
      </c>
      <c r="BM32" s="48">
        <v>1.19</v>
      </c>
      <c r="BN32" s="48">
        <v>0</v>
      </c>
      <c r="BO32" s="49">
        <v>0</v>
      </c>
      <c r="BP32" s="50">
        <v>0.46</v>
      </c>
      <c r="BQ32" s="47">
        <v>0.27</v>
      </c>
      <c r="BR32" s="48">
        <v>0.28999999999999998</v>
      </c>
      <c r="BS32" s="49">
        <v>0</v>
      </c>
      <c r="BT32" s="47">
        <v>2.1800000000000002</v>
      </c>
      <c r="BU32" s="48">
        <v>2.23</v>
      </c>
      <c r="BV32" s="49">
        <v>0.48</v>
      </c>
      <c r="BW32" s="47">
        <v>0.01</v>
      </c>
      <c r="BX32" s="48">
        <v>0</v>
      </c>
      <c r="BY32" s="48">
        <v>0.37</v>
      </c>
      <c r="BZ32" s="49">
        <v>0.41</v>
      </c>
      <c r="CA32" s="47">
        <v>0</v>
      </c>
      <c r="CB32" s="48">
        <v>0</v>
      </c>
      <c r="CC32" s="49">
        <v>0</v>
      </c>
      <c r="CD32" s="47">
        <v>0.1</v>
      </c>
      <c r="CE32" s="48">
        <v>0</v>
      </c>
      <c r="CF32" s="49">
        <v>0.34</v>
      </c>
      <c r="CG32" s="47">
        <v>0.05</v>
      </c>
      <c r="CH32" s="48">
        <v>0</v>
      </c>
      <c r="CI32" s="48">
        <v>1.69</v>
      </c>
      <c r="CJ32" s="49">
        <v>0.79</v>
      </c>
      <c r="CK32" s="47">
        <v>0.37</v>
      </c>
      <c r="CL32" s="48">
        <v>0.5</v>
      </c>
      <c r="CM32" s="48">
        <v>0</v>
      </c>
      <c r="CN32" s="49">
        <v>0</v>
      </c>
      <c r="CO32" s="47">
        <v>0.45</v>
      </c>
      <c r="CP32" s="48">
        <v>0.61</v>
      </c>
      <c r="CQ32" s="49">
        <v>0</v>
      </c>
      <c r="CR32" s="50">
        <v>1.26</v>
      </c>
      <c r="CS32" s="47">
        <v>0</v>
      </c>
      <c r="CT32" s="48">
        <v>0</v>
      </c>
      <c r="CU32" s="48">
        <v>0.56999999999999995</v>
      </c>
      <c r="CV32" s="48">
        <v>0</v>
      </c>
      <c r="CW32" s="47">
        <v>0</v>
      </c>
      <c r="CX32" s="48">
        <v>0</v>
      </c>
      <c r="CY32" s="49">
        <v>0</v>
      </c>
      <c r="CZ32" s="47">
        <v>0</v>
      </c>
      <c r="DA32" s="48">
        <v>0</v>
      </c>
      <c r="DB32" s="49">
        <v>0</v>
      </c>
      <c r="DC32" s="47">
        <v>1.1599999999999999</v>
      </c>
      <c r="DD32" s="48">
        <v>1.34</v>
      </c>
      <c r="DE32" s="49">
        <v>0.68</v>
      </c>
      <c r="DF32" s="50">
        <v>0.45</v>
      </c>
      <c r="DG32" s="47">
        <v>0.56000000000000005</v>
      </c>
      <c r="DH32" s="48">
        <v>0.31</v>
      </c>
      <c r="DI32" s="49">
        <v>5.0599999999999996</v>
      </c>
      <c r="DJ32" s="47">
        <v>0</v>
      </c>
      <c r="DK32" s="48">
        <v>0</v>
      </c>
      <c r="DL32" s="48">
        <v>0</v>
      </c>
      <c r="DM32" s="49">
        <v>0</v>
      </c>
      <c r="DN32" s="50">
        <v>1.31</v>
      </c>
      <c r="DO32" s="50">
        <v>0</v>
      </c>
      <c r="DP32" s="50">
        <v>0</v>
      </c>
      <c r="DQ32" s="47">
        <v>6.5</v>
      </c>
      <c r="DR32" s="48">
        <v>6.51</v>
      </c>
      <c r="DS32" s="48">
        <v>6.74</v>
      </c>
      <c r="DT32" s="49">
        <v>5.43</v>
      </c>
      <c r="DU32" s="47">
        <v>0.19</v>
      </c>
      <c r="DV32" s="48">
        <v>0</v>
      </c>
      <c r="DW32" s="48">
        <v>0</v>
      </c>
      <c r="DX32" s="49">
        <v>0.75</v>
      </c>
      <c r="DY32" s="47">
        <v>0</v>
      </c>
      <c r="DZ32" s="48">
        <v>0</v>
      </c>
      <c r="EA32" s="49">
        <v>0</v>
      </c>
      <c r="EB32" s="47">
        <v>0.01</v>
      </c>
      <c r="EC32" s="48">
        <v>0</v>
      </c>
      <c r="ED32" s="49">
        <v>0.39</v>
      </c>
      <c r="EE32" s="47">
        <v>0.35</v>
      </c>
      <c r="EF32" s="48">
        <v>0.35</v>
      </c>
      <c r="EG32" s="49">
        <v>1.21</v>
      </c>
      <c r="EH32" s="47">
        <v>0.57999999999999996</v>
      </c>
      <c r="EI32" s="48">
        <v>0.6</v>
      </c>
      <c r="EJ32" s="48">
        <v>0.53</v>
      </c>
      <c r="EK32" s="49">
        <v>0.5</v>
      </c>
      <c r="EL32" s="47">
        <v>0</v>
      </c>
      <c r="EM32" s="48">
        <v>0</v>
      </c>
      <c r="EN32" s="48">
        <v>0</v>
      </c>
      <c r="EO32" s="48">
        <v>0</v>
      </c>
      <c r="EP32" s="47">
        <v>0</v>
      </c>
      <c r="EQ32" s="48">
        <v>0</v>
      </c>
      <c r="ER32" s="49">
        <v>0</v>
      </c>
      <c r="ES32" s="47">
        <v>0.06</v>
      </c>
      <c r="ET32" s="48">
        <v>0</v>
      </c>
      <c r="EU32" s="49">
        <v>1.92</v>
      </c>
      <c r="EV32" s="47">
        <v>0.09</v>
      </c>
      <c r="EW32" s="48">
        <v>0</v>
      </c>
      <c r="EX32" s="48">
        <v>0</v>
      </c>
      <c r="EY32" s="49">
        <v>1.39</v>
      </c>
      <c r="EZ32" s="50">
        <v>0</v>
      </c>
      <c r="FA32" s="50">
        <v>0.59</v>
      </c>
      <c r="FB32" s="47">
        <v>0</v>
      </c>
      <c r="FC32" s="48">
        <v>0</v>
      </c>
      <c r="FD32" s="49">
        <v>0</v>
      </c>
      <c r="FE32" s="47">
        <v>0.79</v>
      </c>
      <c r="FF32" s="48">
        <v>0.8</v>
      </c>
      <c r="FG32" s="48">
        <v>0.56000000000000005</v>
      </c>
      <c r="FH32" s="49">
        <v>0.64</v>
      </c>
      <c r="FI32" s="47">
        <v>1.54</v>
      </c>
      <c r="FJ32" s="48">
        <v>1.54</v>
      </c>
      <c r="FK32" s="49">
        <v>1.1100000000000001</v>
      </c>
      <c r="FL32" s="47">
        <v>0.06</v>
      </c>
      <c r="FM32" s="48">
        <v>0</v>
      </c>
      <c r="FN32" s="48">
        <v>0.33</v>
      </c>
      <c r="FO32" s="49">
        <v>0</v>
      </c>
      <c r="FP32" s="50">
        <v>0.67</v>
      </c>
    </row>
    <row r="33" spans="1:172" s="48" customFormat="1" ht="14" x14ac:dyDescent="0.35">
      <c r="A33" s="43" t="s">
        <v>175</v>
      </c>
      <c r="B33" s="43" t="s">
        <v>176</v>
      </c>
      <c r="C33" s="44">
        <v>0.36</v>
      </c>
      <c r="D33" s="45">
        <v>0.38</v>
      </c>
      <c r="E33" s="45">
        <v>0.5</v>
      </c>
      <c r="F33" s="46">
        <v>0.09</v>
      </c>
      <c r="G33" s="47">
        <v>0</v>
      </c>
      <c r="H33" s="48">
        <v>0</v>
      </c>
      <c r="I33" s="48">
        <v>0</v>
      </c>
      <c r="J33" s="49">
        <v>0</v>
      </c>
      <c r="K33" s="47">
        <v>0</v>
      </c>
      <c r="L33" s="48">
        <v>0</v>
      </c>
      <c r="M33" s="48">
        <v>0</v>
      </c>
      <c r="N33" s="49">
        <v>0</v>
      </c>
      <c r="O33" s="47">
        <v>0</v>
      </c>
      <c r="P33" s="48">
        <v>0</v>
      </c>
      <c r="Q33" s="49">
        <v>0</v>
      </c>
      <c r="R33" s="47">
        <v>0</v>
      </c>
      <c r="S33" s="48">
        <v>0</v>
      </c>
      <c r="T33" s="48">
        <v>0</v>
      </c>
      <c r="U33" s="49">
        <v>0</v>
      </c>
      <c r="V33" s="47">
        <v>1.75</v>
      </c>
      <c r="W33" s="48">
        <v>1.76</v>
      </c>
      <c r="X33" s="49">
        <v>1.22</v>
      </c>
      <c r="Y33" s="47">
        <v>0</v>
      </c>
      <c r="Z33" s="48">
        <v>0</v>
      </c>
      <c r="AA33" s="49">
        <v>0</v>
      </c>
      <c r="AB33" s="47">
        <v>0.24</v>
      </c>
      <c r="AC33" s="48">
        <v>0.09</v>
      </c>
      <c r="AD33" s="48">
        <v>0.69</v>
      </c>
      <c r="AE33" s="48">
        <v>0.18</v>
      </c>
      <c r="AF33" s="50">
        <v>0</v>
      </c>
      <c r="AG33" s="50">
        <v>0</v>
      </c>
      <c r="AH33" s="47">
        <v>0</v>
      </c>
      <c r="AI33" s="48">
        <v>0</v>
      </c>
      <c r="AJ33" s="48">
        <v>0</v>
      </c>
      <c r="AK33" s="49">
        <v>0</v>
      </c>
      <c r="AL33" s="47">
        <v>0</v>
      </c>
      <c r="AM33" s="48">
        <v>0</v>
      </c>
      <c r="AN33" s="49">
        <v>0</v>
      </c>
      <c r="AO33" s="50">
        <v>0</v>
      </c>
      <c r="AP33" s="47">
        <v>2.69</v>
      </c>
      <c r="AQ33" s="48">
        <v>2.7</v>
      </c>
      <c r="AR33" s="49">
        <v>0</v>
      </c>
      <c r="AS33" s="47">
        <v>0</v>
      </c>
      <c r="AT33" s="48">
        <v>0</v>
      </c>
      <c r="AU33" s="48">
        <v>0</v>
      </c>
      <c r="AV33" s="48">
        <v>0</v>
      </c>
      <c r="AW33" s="47">
        <v>0</v>
      </c>
      <c r="AX33" s="48">
        <v>0</v>
      </c>
      <c r="AY33" s="48">
        <v>0</v>
      </c>
      <c r="AZ33" s="49">
        <v>0</v>
      </c>
      <c r="BA33" s="47">
        <v>0</v>
      </c>
      <c r="BB33" s="48">
        <v>0</v>
      </c>
      <c r="BC33" s="49">
        <v>0</v>
      </c>
      <c r="BD33" s="47">
        <v>0</v>
      </c>
      <c r="BE33" s="48">
        <v>0</v>
      </c>
      <c r="BF33" s="49">
        <v>0</v>
      </c>
      <c r="BG33" s="50">
        <v>0</v>
      </c>
      <c r="BH33" s="47">
        <v>0.14000000000000001</v>
      </c>
      <c r="BI33" s="48">
        <v>0</v>
      </c>
      <c r="BJ33" s="48">
        <v>0.6</v>
      </c>
      <c r="BK33" s="49">
        <v>0</v>
      </c>
      <c r="BL33" s="47">
        <v>1.1000000000000001</v>
      </c>
      <c r="BM33" s="48">
        <v>1.19</v>
      </c>
      <c r="BN33" s="48">
        <v>0</v>
      </c>
      <c r="BO33" s="49">
        <v>0</v>
      </c>
      <c r="BP33" s="50">
        <v>0.46</v>
      </c>
      <c r="BQ33" s="47">
        <v>0</v>
      </c>
      <c r="BR33" s="48">
        <v>0</v>
      </c>
      <c r="BS33" s="49">
        <v>0</v>
      </c>
      <c r="BT33" s="47">
        <v>0</v>
      </c>
      <c r="BU33" s="48">
        <v>0</v>
      </c>
      <c r="BV33" s="49">
        <v>0</v>
      </c>
      <c r="BW33" s="47">
        <v>0.01</v>
      </c>
      <c r="BX33" s="48">
        <v>0</v>
      </c>
      <c r="BY33" s="48">
        <v>0.74</v>
      </c>
      <c r="BZ33" s="49">
        <v>0</v>
      </c>
      <c r="CA33" s="47">
        <v>0</v>
      </c>
      <c r="CB33" s="48">
        <v>0</v>
      </c>
      <c r="CC33" s="49">
        <v>0</v>
      </c>
      <c r="CD33" s="47">
        <v>0</v>
      </c>
      <c r="CE33" s="48">
        <v>0</v>
      </c>
      <c r="CF33" s="49">
        <v>0</v>
      </c>
      <c r="CG33" s="47">
        <v>3.85</v>
      </c>
      <c r="CH33" s="48">
        <v>3.97</v>
      </c>
      <c r="CI33" s="48">
        <v>0</v>
      </c>
      <c r="CJ33" s="49">
        <v>2.36</v>
      </c>
      <c r="CK33" s="47">
        <v>0</v>
      </c>
      <c r="CL33" s="48">
        <v>0</v>
      </c>
      <c r="CM33" s="48">
        <v>0</v>
      </c>
      <c r="CN33" s="49">
        <v>0</v>
      </c>
      <c r="CO33" s="47">
        <v>0</v>
      </c>
      <c r="CP33" s="48">
        <v>0</v>
      </c>
      <c r="CQ33" s="49">
        <v>0</v>
      </c>
      <c r="CR33" s="50">
        <v>0</v>
      </c>
      <c r="CS33" s="47">
        <v>0</v>
      </c>
      <c r="CT33" s="48">
        <v>0</v>
      </c>
      <c r="CU33" s="48">
        <v>0</v>
      </c>
      <c r="CV33" s="48">
        <v>0</v>
      </c>
      <c r="CW33" s="47">
        <v>0.04</v>
      </c>
      <c r="CX33" s="48">
        <v>0</v>
      </c>
      <c r="CY33" s="49">
        <v>0.61</v>
      </c>
      <c r="CZ33" s="47">
        <v>0</v>
      </c>
      <c r="DA33" s="48">
        <v>0</v>
      </c>
      <c r="DB33" s="49">
        <v>0</v>
      </c>
      <c r="DC33" s="47">
        <v>0</v>
      </c>
      <c r="DD33" s="48">
        <v>0</v>
      </c>
      <c r="DE33" s="49">
        <v>0</v>
      </c>
      <c r="DF33" s="50">
        <v>0.22</v>
      </c>
      <c r="DG33" s="47">
        <v>0</v>
      </c>
      <c r="DH33" s="48">
        <v>0</v>
      </c>
      <c r="DI33" s="49">
        <v>0</v>
      </c>
      <c r="DJ33" s="47">
        <v>0</v>
      </c>
      <c r="DK33" s="48">
        <v>0</v>
      </c>
      <c r="DL33" s="48">
        <v>0</v>
      </c>
      <c r="DM33" s="49">
        <v>0</v>
      </c>
      <c r="DN33" s="50">
        <v>0</v>
      </c>
      <c r="DO33" s="50">
        <v>0</v>
      </c>
      <c r="DP33" s="50">
        <v>0</v>
      </c>
      <c r="DQ33" s="47">
        <v>1.37</v>
      </c>
      <c r="DR33" s="48">
        <v>1.41</v>
      </c>
      <c r="DS33" s="48">
        <v>0.28000000000000003</v>
      </c>
      <c r="DT33" s="49">
        <v>0.72</v>
      </c>
      <c r="DU33" s="47">
        <v>0.02</v>
      </c>
      <c r="DV33" s="48">
        <v>0</v>
      </c>
      <c r="DW33" s="48">
        <v>0.75</v>
      </c>
      <c r="DX33" s="49">
        <v>0</v>
      </c>
      <c r="DY33" s="47">
        <v>0</v>
      </c>
      <c r="DZ33" s="48">
        <v>0</v>
      </c>
      <c r="EA33" s="49">
        <v>0</v>
      </c>
      <c r="EB33" s="47">
        <v>0</v>
      </c>
      <c r="EC33" s="48">
        <v>0</v>
      </c>
      <c r="ED33" s="49">
        <v>0</v>
      </c>
      <c r="EE33" s="47">
        <v>0</v>
      </c>
      <c r="EF33" s="48">
        <v>0</v>
      </c>
      <c r="EG33" s="49">
        <v>0</v>
      </c>
      <c r="EH33" s="47">
        <v>0</v>
      </c>
      <c r="EI33" s="48">
        <v>0</v>
      </c>
      <c r="EJ33" s="48">
        <v>0</v>
      </c>
      <c r="EK33" s="49">
        <v>0</v>
      </c>
      <c r="EL33" s="47">
        <v>0</v>
      </c>
      <c r="EM33" s="48">
        <v>0</v>
      </c>
      <c r="EN33" s="48">
        <v>0</v>
      </c>
      <c r="EO33" s="48">
        <v>0</v>
      </c>
      <c r="EP33" s="47">
        <v>0</v>
      </c>
      <c r="EQ33" s="48">
        <v>0</v>
      </c>
      <c r="ER33" s="49">
        <v>0</v>
      </c>
      <c r="ES33" s="47">
        <v>0</v>
      </c>
      <c r="ET33" s="48">
        <v>0</v>
      </c>
      <c r="EU33" s="49">
        <v>0</v>
      </c>
      <c r="EV33" s="47">
        <v>0</v>
      </c>
      <c r="EW33" s="48">
        <v>0</v>
      </c>
      <c r="EX33" s="48">
        <v>0</v>
      </c>
      <c r="EY33" s="49">
        <v>0</v>
      </c>
      <c r="EZ33" s="50">
        <v>0</v>
      </c>
      <c r="FA33" s="50">
        <v>0</v>
      </c>
      <c r="FB33" s="47">
        <v>0.17</v>
      </c>
      <c r="FC33" s="48">
        <v>0</v>
      </c>
      <c r="FD33" s="49">
        <v>1.1200000000000001</v>
      </c>
      <c r="FE33" s="47">
        <v>2.98</v>
      </c>
      <c r="FF33" s="48">
        <v>3.2</v>
      </c>
      <c r="FG33" s="48">
        <v>0.56000000000000005</v>
      </c>
      <c r="FH33" s="49">
        <v>0</v>
      </c>
      <c r="FI33" s="47">
        <v>0</v>
      </c>
      <c r="FJ33" s="48">
        <v>0</v>
      </c>
      <c r="FK33" s="49">
        <v>0</v>
      </c>
      <c r="FL33" s="47">
        <v>1.8</v>
      </c>
      <c r="FM33" s="48">
        <v>1.94</v>
      </c>
      <c r="FN33" s="48">
        <v>1.32</v>
      </c>
      <c r="FO33" s="49">
        <v>0</v>
      </c>
      <c r="FP33" s="50">
        <v>0.34</v>
      </c>
    </row>
    <row r="34" spans="1:172" s="48" customFormat="1" ht="14" x14ac:dyDescent="0.35">
      <c r="A34" s="43" t="s">
        <v>1972</v>
      </c>
      <c r="B34" s="43" t="s">
        <v>1973</v>
      </c>
      <c r="C34" s="44">
        <v>0.15</v>
      </c>
      <c r="D34" s="45">
        <v>0.17</v>
      </c>
      <c r="E34" s="45">
        <v>0.03</v>
      </c>
      <c r="F34" s="46">
        <v>0.08</v>
      </c>
      <c r="G34" s="47">
        <v>0</v>
      </c>
      <c r="H34" s="48">
        <v>0</v>
      </c>
      <c r="I34" s="48">
        <v>0</v>
      </c>
      <c r="J34" s="49">
        <v>0</v>
      </c>
      <c r="K34" s="47">
        <v>0</v>
      </c>
      <c r="L34" s="48">
        <v>0</v>
      </c>
      <c r="M34" s="48">
        <v>0</v>
      </c>
      <c r="N34" s="49">
        <v>0</v>
      </c>
      <c r="O34" s="47">
        <v>0</v>
      </c>
      <c r="P34" s="48">
        <v>0</v>
      </c>
      <c r="Q34" s="49">
        <v>0</v>
      </c>
      <c r="R34" s="47">
        <v>0</v>
      </c>
      <c r="S34" s="48">
        <v>0</v>
      </c>
      <c r="T34" s="48">
        <v>0</v>
      </c>
      <c r="U34" s="49">
        <v>0</v>
      </c>
      <c r="V34" s="47">
        <v>0</v>
      </c>
      <c r="W34" s="48">
        <v>0</v>
      </c>
      <c r="X34" s="49">
        <v>0</v>
      </c>
      <c r="Y34" s="47">
        <v>0.05</v>
      </c>
      <c r="Z34" s="48">
        <v>0</v>
      </c>
      <c r="AA34" s="49">
        <v>6.67</v>
      </c>
      <c r="AB34" s="47">
        <v>0.08</v>
      </c>
      <c r="AC34" s="48">
        <v>0.09</v>
      </c>
      <c r="AD34" s="48">
        <v>0</v>
      </c>
      <c r="AE34" s="48">
        <v>0.18</v>
      </c>
      <c r="AF34" s="50">
        <v>0</v>
      </c>
      <c r="AG34" s="50">
        <v>0</v>
      </c>
      <c r="AH34" s="47">
        <v>0</v>
      </c>
      <c r="AI34" s="48">
        <v>0</v>
      </c>
      <c r="AJ34" s="48">
        <v>0</v>
      </c>
      <c r="AK34" s="49">
        <v>0</v>
      </c>
      <c r="AL34" s="47">
        <v>0</v>
      </c>
      <c r="AM34" s="48">
        <v>0</v>
      </c>
      <c r="AN34" s="49">
        <v>0</v>
      </c>
      <c r="AO34" s="50">
        <v>0</v>
      </c>
      <c r="AP34" s="47">
        <v>0</v>
      </c>
      <c r="AQ34" s="48">
        <v>0</v>
      </c>
      <c r="AR34" s="49">
        <v>0</v>
      </c>
      <c r="AS34" s="47">
        <v>0.19</v>
      </c>
      <c r="AT34" s="48">
        <v>0.23</v>
      </c>
      <c r="AU34" s="48">
        <v>0</v>
      </c>
      <c r="AV34" s="48">
        <v>0</v>
      </c>
      <c r="AW34" s="47">
        <v>0</v>
      </c>
      <c r="AX34" s="48">
        <v>0</v>
      </c>
      <c r="AY34" s="48">
        <v>0</v>
      </c>
      <c r="AZ34" s="49">
        <v>0</v>
      </c>
      <c r="BA34" s="47">
        <v>0</v>
      </c>
      <c r="BB34" s="48">
        <v>0</v>
      </c>
      <c r="BC34" s="49">
        <v>0</v>
      </c>
      <c r="BD34" s="47">
        <v>0</v>
      </c>
      <c r="BE34" s="48">
        <v>0</v>
      </c>
      <c r="BF34" s="49">
        <v>0</v>
      </c>
      <c r="BG34" s="50">
        <v>0</v>
      </c>
      <c r="BH34" s="47">
        <v>0</v>
      </c>
      <c r="BI34" s="48">
        <v>0</v>
      </c>
      <c r="BJ34" s="48">
        <v>0</v>
      </c>
      <c r="BK34" s="49">
        <v>0</v>
      </c>
      <c r="BL34" s="47">
        <v>0</v>
      </c>
      <c r="BM34" s="48">
        <v>0</v>
      </c>
      <c r="BN34" s="48">
        <v>0</v>
      </c>
      <c r="BO34" s="49">
        <v>0</v>
      </c>
      <c r="BP34" s="50">
        <v>0</v>
      </c>
      <c r="BQ34" s="47">
        <v>0</v>
      </c>
      <c r="BR34" s="48">
        <v>0</v>
      </c>
      <c r="BS34" s="49">
        <v>0</v>
      </c>
      <c r="BT34" s="47">
        <v>0</v>
      </c>
      <c r="BU34" s="48">
        <v>0</v>
      </c>
      <c r="BV34" s="49">
        <v>0</v>
      </c>
      <c r="BW34" s="47">
        <v>0</v>
      </c>
      <c r="BX34" s="48">
        <v>0</v>
      </c>
      <c r="BY34" s="48">
        <v>0</v>
      </c>
      <c r="BZ34" s="49">
        <v>0.41</v>
      </c>
      <c r="CA34" s="47">
        <v>0</v>
      </c>
      <c r="CB34" s="48">
        <v>0</v>
      </c>
      <c r="CC34" s="49">
        <v>0</v>
      </c>
      <c r="CD34" s="47">
        <v>0</v>
      </c>
      <c r="CE34" s="48">
        <v>0</v>
      </c>
      <c r="CF34" s="49">
        <v>0</v>
      </c>
      <c r="CG34" s="47">
        <v>0.03</v>
      </c>
      <c r="CH34" s="48">
        <v>0</v>
      </c>
      <c r="CI34" s="48">
        <v>0</v>
      </c>
      <c r="CJ34" s="49">
        <v>0.79</v>
      </c>
      <c r="CK34" s="47">
        <v>0.37</v>
      </c>
      <c r="CL34" s="48">
        <v>0.5</v>
      </c>
      <c r="CM34" s="48">
        <v>0</v>
      </c>
      <c r="CN34" s="49">
        <v>0</v>
      </c>
      <c r="CO34" s="47">
        <v>0</v>
      </c>
      <c r="CP34" s="48">
        <v>0</v>
      </c>
      <c r="CQ34" s="49">
        <v>0</v>
      </c>
      <c r="CR34" s="50">
        <v>0</v>
      </c>
      <c r="CS34" s="47">
        <v>0.01</v>
      </c>
      <c r="CT34" s="48">
        <v>0</v>
      </c>
      <c r="CU34" s="48">
        <v>1.1399999999999999</v>
      </c>
      <c r="CV34" s="48">
        <v>0</v>
      </c>
      <c r="CW34" s="47">
        <v>0</v>
      </c>
      <c r="CX34" s="48">
        <v>0</v>
      </c>
      <c r="CY34" s="49">
        <v>0</v>
      </c>
      <c r="CZ34" s="47">
        <v>0</v>
      </c>
      <c r="DA34" s="48">
        <v>0</v>
      </c>
      <c r="DB34" s="49">
        <v>0</v>
      </c>
      <c r="DC34" s="47">
        <v>0</v>
      </c>
      <c r="DD34" s="48">
        <v>0</v>
      </c>
      <c r="DE34" s="49">
        <v>0</v>
      </c>
      <c r="DF34" s="50">
        <v>0</v>
      </c>
      <c r="DG34" s="47">
        <v>0</v>
      </c>
      <c r="DH34" s="48">
        <v>0</v>
      </c>
      <c r="DI34" s="49">
        <v>0</v>
      </c>
      <c r="DJ34" s="47">
        <v>0</v>
      </c>
      <c r="DK34" s="48">
        <v>0</v>
      </c>
      <c r="DL34" s="48">
        <v>0</v>
      </c>
      <c r="DM34" s="49">
        <v>0</v>
      </c>
      <c r="DN34" s="50">
        <v>0</v>
      </c>
      <c r="DO34" s="50">
        <v>0</v>
      </c>
      <c r="DP34" s="50">
        <v>0</v>
      </c>
      <c r="DQ34" s="47">
        <v>3.1</v>
      </c>
      <c r="DR34" s="48">
        <v>3.17</v>
      </c>
      <c r="DS34" s="48">
        <v>1.4</v>
      </c>
      <c r="DT34" s="49">
        <v>1.81</v>
      </c>
      <c r="DU34" s="47">
        <v>0</v>
      </c>
      <c r="DV34" s="48">
        <v>0</v>
      </c>
      <c r="DW34" s="48">
        <v>0</v>
      </c>
      <c r="DX34" s="49">
        <v>0</v>
      </c>
      <c r="DY34" s="47">
        <v>0</v>
      </c>
      <c r="DZ34" s="48">
        <v>0</v>
      </c>
      <c r="EA34" s="49">
        <v>0</v>
      </c>
      <c r="EB34" s="47">
        <v>0</v>
      </c>
      <c r="EC34" s="48">
        <v>0</v>
      </c>
      <c r="ED34" s="49">
        <v>0</v>
      </c>
      <c r="EE34" s="47">
        <v>0</v>
      </c>
      <c r="EF34" s="48">
        <v>0</v>
      </c>
      <c r="EG34" s="49">
        <v>0</v>
      </c>
      <c r="EH34" s="47">
        <v>0</v>
      </c>
      <c r="EI34" s="48">
        <v>0</v>
      </c>
      <c r="EJ34" s="48">
        <v>0</v>
      </c>
      <c r="EK34" s="49">
        <v>0</v>
      </c>
      <c r="EL34" s="47">
        <v>0</v>
      </c>
      <c r="EM34" s="48">
        <v>0</v>
      </c>
      <c r="EN34" s="48">
        <v>0</v>
      </c>
      <c r="EO34" s="48">
        <v>0</v>
      </c>
      <c r="EP34" s="47">
        <v>0</v>
      </c>
      <c r="EQ34" s="48">
        <v>0</v>
      </c>
      <c r="ER34" s="49">
        <v>0</v>
      </c>
      <c r="ES34" s="47">
        <v>0</v>
      </c>
      <c r="ET34" s="48">
        <v>0</v>
      </c>
      <c r="EU34" s="49">
        <v>0</v>
      </c>
      <c r="EV34" s="47">
        <v>0</v>
      </c>
      <c r="EW34" s="48">
        <v>0</v>
      </c>
      <c r="EX34" s="48">
        <v>0</v>
      </c>
      <c r="EY34" s="49">
        <v>0</v>
      </c>
      <c r="EZ34" s="50">
        <v>0</v>
      </c>
      <c r="FA34" s="50">
        <v>0</v>
      </c>
      <c r="FB34" s="47">
        <v>0</v>
      </c>
      <c r="FC34" s="48">
        <v>0</v>
      </c>
      <c r="FD34" s="49">
        <v>0</v>
      </c>
      <c r="FE34" s="47">
        <v>0.82</v>
      </c>
      <c r="FF34" s="48">
        <v>0.8</v>
      </c>
      <c r="FG34" s="48">
        <v>1.69</v>
      </c>
      <c r="FH34" s="49">
        <v>0.64</v>
      </c>
      <c r="FI34" s="47">
        <v>0</v>
      </c>
      <c r="FJ34" s="48">
        <v>0</v>
      </c>
      <c r="FK34" s="49">
        <v>1.1100000000000001</v>
      </c>
      <c r="FL34" s="47">
        <v>0</v>
      </c>
      <c r="FM34" s="48">
        <v>0</v>
      </c>
      <c r="FN34" s="48">
        <v>0</v>
      </c>
      <c r="FO34" s="49">
        <v>0</v>
      </c>
      <c r="FP34" s="50">
        <v>0</v>
      </c>
    </row>
    <row r="35" spans="1:172" s="54" customFormat="1" ht="14" x14ac:dyDescent="0.35">
      <c r="A35" s="40" t="s">
        <v>1978</v>
      </c>
      <c r="B35" s="40" t="s">
        <v>1979</v>
      </c>
      <c r="C35" s="51"/>
      <c r="D35" s="79"/>
      <c r="E35" s="79"/>
      <c r="F35" s="52"/>
      <c r="G35" s="51"/>
      <c r="H35" s="79"/>
      <c r="I35" s="79"/>
      <c r="J35" s="52"/>
      <c r="K35" s="51"/>
      <c r="L35" s="79"/>
      <c r="M35" s="79"/>
      <c r="N35" s="52"/>
      <c r="O35" s="51"/>
      <c r="P35" s="79"/>
      <c r="Q35" s="52"/>
      <c r="R35" s="51"/>
      <c r="S35" s="79"/>
      <c r="T35" s="79"/>
      <c r="U35" s="52"/>
      <c r="V35" s="51"/>
      <c r="W35" s="79"/>
      <c r="X35" s="52"/>
      <c r="Y35" s="51"/>
      <c r="Z35" s="79"/>
      <c r="AA35" s="52"/>
      <c r="AB35" s="51"/>
      <c r="AC35" s="79"/>
      <c r="AD35" s="79"/>
      <c r="AE35" s="79"/>
      <c r="AF35" s="81"/>
      <c r="AG35" s="81"/>
      <c r="AH35" s="51"/>
      <c r="AI35" s="79"/>
      <c r="AJ35" s="79"/>
      <c r="AK35" s="52"/>
      <c r="AL35" s="51"/>
      <c r="AM35" s="79"/>
      <c r="AN35" s="52"/>
      <c r="AO35" s="81"/>
      <c r="AP35" s="51"/>
      <c r="AQ35" s="79"/>
      <c r="AR35" s="52"/>
      <c r="AS35" s="51"/>
      <c r="AT35" s="79"/>
      <c r="AU35" s="79"/>
      <c r="AV35" s="79"/>
      <c r="AW35" s="51"/>
      <c r="AX35" s="79"/>
      <c r="AY35" s="79"/>
      <c r="AZ35" s="52"/>
      <c r="BA35" s="51"/>
      <c r="BB35" s="79"/>
      <c r="BC35" s="52"/>
      <c r="BD35" s="51"/>
      <c r="BE35" s="79"/>
      <c r="BF35" s="52"/>
      <c r="BG35" s="81"/>
      <c r="BH35" s="51"/>
      <c r="BI35" s="79"/>
      <c r="BJ35" s="79"/>
      <c r="BK35" s="52"/>
      <c r="BL35" s="51"/>
      <c r="BM35" s="79"/>
      <c r="BN35" s="79"/>
      <c r="BO35" s="52"/>
      <c r="BP35" s="81"/>
      <c r="BQ35" s="51"/>
      <c r="BR35" s="79"/>
      <c r="BS35" s="52"/>
      <c r="BT35" s="51"/>
      <c r="BU35" s="79"/>
      <c r="BV35" s="52"/>
      <c r="BW35" s="51"/>
      <c r="BX35" s="79"/>
      <c r="BY35" s="79"/>
      <c r="BZ35" s="52"/>
      <c r="CA35" s="51"/>
      <c r="CB35" s="79"/>
      <c r="CC35" s="52"/>
      <c r="CD35" s="51"/>
      <c r="CE35" s="79"/>
      <c r="CF35" s="52"/>
      <c r="CG35" s="51"/>
      <c r="CH35" s="79"/>
      <c r="CI35" s="79"/>
      <c r="CJ35" s="52"/>
      <c r="CK35" s="51"/>
      <c r="CL35" s="79"/>
      <c r="CM35" s="79"/>
      <c r="CN35" s="52"/>
      <c r="CO35" s="51"/>
      <c r="CP35" s="79"/>
      <c r="CQ35" s="52"/>
      <c r="CR35" s="81"/>
      <c r="CS35" s="51"/>
      <c r="CT35" s="79"/>
      <c r="CU35" s="79"/>
      <c r="CV35" s="79"/>
      <c r="CW35" s="51"/>
      <c r="CX35" s="79"/>
      <c r="CY35" s="52"/>
      <c r="CZ35" s="51"/>
      <c r="DA35" s="79"/>
      <c r="DB35" s="52"/>
      <c r="DC35" s="51"/>
      <c r="DD35" s="79"/>
      <c r="DE35" s="52"/>
      <c r="DF35" s="81"/>
      <c r="DG35" s="51"/>
      <c r="DH35" s="79"/>
      <c r="DI35" s="52"/>
      <c r="DJ35" s="51"/>
      <c r="DK35" s="79"/>
      <c r="DL35" s="79"/>
      <c r="DM35" s="52"/>
      <c r="DN35" s="81"/>
      <c r="DO35" s="81"/>
      <c r="DP35" s="81"/>
      <c r="DQ35" s="51"/>
      <c r="DR35" s="79"/>
      <c r="DS35" s="79"/>
      <c r="DT35" s="52"/>
      <c r="DU35" s="51"/>
      <c r="DV35" s="79"/>
      <c r="DW35" s="79"/>
      <c r="DX35" s="52"/>
      <c r="DY35" s="51"/>
      <c r="DZ35" s="79"/>
      <c r="EA35" s="52"/>
      <c r="EB35" s="51"/>
      <c r="EC35" s="79"/>
      <c r="ED35" s="52"/>
      <c r="EE35" s="51"/>
      <c r="EF35" s="79"/>
      <c r="EG35" s="52"/>
      <c r="EH35" s="51"/>
      <c r="EI35" s="79"/>
      <c r="EJ35" s="79"/>
      <c r="EK35" s="52"/>
      <c r="EL35" s="51"/>
      <c r="EM35" s="79"/>
      <c r="EN35" s="79"/>
      <c r="EO35" s="79"/>
      <c r="EP35" s="51"/>
      <c r="EQ35" s="79"/>
      <c r="ER35" s="52"/>
      <c r="ES35" s="51"/>
      <c r="ET35" s="79"/>
      <c r="EU35" s="52"/>
      <c r="EV35" s="51"/>
      <c r="EW35" s="79"/>
      <c r="EX35" s="79"/>
      <c r="EY35" s="52"/>
      <c r="EZ35" s="81"/>
      <c r="FA35" s="81"/>
      <c r="FB35" s="51"/>
      <c r="FC35" s="79"/>
      <c r="FD35" s="52"/>
      <c r="FE35" s="51"/>
      <c r="FF35" s="79"/>
      <c r="FG35" s="79"/>
      <c r="FH35" s="52"/>
      <c r="FI35" s="51"/>
      <c r="FJ35" s="79"/>
      <c r="FK35" s="52"/>
      <c r="FL35" s="51"/>
      <c r="FM35" s="79"/>
      <c r="FN35" s="79"/>
      <c r="FO35" s="52"/>
      <c r="FP35" s="81"/>
    </row>
    <row r="36" spans="1:172" s="48" customFormat="1" ht="14" x14ac:dyDescent="0.35">
      <c r="A36" s="43" t="s">
        <v>1964</v>
      </c>
      <c r="B36" s="43" t="s">
        <v>1965</v>
      </c>
      <c r="C36" s="44">
        <v>90.33</v>
      </c>
      <c r="D36" s="45">
        <v>90.79</v>
      </c>
      <c r="E36" s="45">
        <v>84.41</v>
      </c>
      <c r="F36" s="46">
        <v>90.05</v>
      </c>
      <c r="G36" s="47">
        <v>97.01</v>
      </c>
      <c r="H36" s="48">
        <v>98.8</v>
      </c>
      <c r="I36" s="48">
        <v>91.43</v>
      </c>
      <c r="J36" s="49">
        <v>92.27</v>
      </c>
      <c r="K36" s="47">
        <v>87.98</v>
      </c>
      <c r="L36" s="48">
        <v>91.43</v>
      </c>
      <c r="M36" s="48">
        <v>69.010000000000005</v>
      </c>
      <c r="N36" s="49">
        <v>50.34</v>
      </c>
      <c r="O36" s="47">
        <v>90.61</v>
      </c>
      <c r="P36" s="48">
        <v>90.38</v>
      </c>
      <c r="Q36" s="49">
        <v>93.49</v>
      </c>
      <c r="R36" s="47">
        <v>96.88</v>
      </c>
      <c r="S36" s="48">
        <v>100</v>
      </c>
      <c r="T36" s="48">
        <v>90.91</v>
      </c>
      <c r="U36" s="49">
        <v>88.03</v>
      </c>
      <c r="V36" s="47">
        <v>95.11</v>
      </c>
      <c r="W36" s="48">
        <v>95.23</v>
      </c>
      <c r="X36" s="49">
        <v>89.63</v>
      </c>
      <c r="Y36" s="47">
        <v>99.95</v>
      </c>
      <c r="Z36" s="48">
        <v>100</v>
      </c>
      <c r="AA36" s="49">
        <v>93.33</v>
      </c>
      <c r="AB36" s="47">
        <v>87.1</v>
      </c>
      <c r="AC36" s="48">
        <v>89.33</v>
      </c>
      <c r="AD36" s="48">
        <v>82.64</v>
      </c>
      <c r="AE36" s="48">
        <v>84.75</v>
      </c>
      <c r="AF36" s="50">
        <v>97.45</v>
      </c>
      <c r="AG36" s="50">
        <v>94.12</v>
      </c>
      <c r="AH36" s="47">
        <v>90.83</v>
      </c>
      <c r="AI36" s="48">
        <v>89.41</v>
      </c>
      <c r="AJ36" s="48">
        <v>94.14</v>
      </c>
      <c r="AK36" s="49">
        <v>97.78</v>
      </c>
      <c r="AL36" s="47">
        <v>93.81</v>
      </c>
      <c r="AM36" s="48">
        <v>93.23</v>
      </c>
      <c r="AN36" s="49">
        <v>96.76</v>
      </c>
      <c r="AO36" s="50">
        <v>91.49</v>
      </c>
      <c r="AP36" s="47">
        <v>94.35</v>
      </c>
      <c r="AQ36" s="48">
        <v>94.36</v>
      </c>
      <c r="AR36" s="49">
        <v>87.25</v>
      </c>
      <c r="AS36" s="47">
        <v>96.6</v>
      </c>
      <c r="AT36" s="48">
        <v>96.61</v>
      </c>
      <c r="AU36" s="48">
        <v>94.5</v>
      </c>
      <c r="AV36" s="48">
        <v>96.82</v>
      </c>
      <c r="AW36" s="47">
        <v>88.22</v>
      </c>
      <c r="AX36" s="48">
        <v>87</v>
      </c>
      <c r="AY36" s="48">
        <v>93.75</v>
      </c>
      <c r="AZ36" s="49">
        <v>93.22</v>
      </c>
      <c r="BA36" s="47">
        <v>97.4</v>
      </c>
      <c r="BB36" s="48">
        <v>97.48</v>
      </c>
      <c r="BC36" s="49">
        <v>96.43</v>
      </c>
      <c r="BD36" s="47">
        <v>96.8</v>
      </c>
      <c r="BE36" s="48">
        <v>96.78</v>
      </c>
      <c r="BF36" s="49">
        <v>96.81</v>
      </c>
      <c r="BG36" s="50">
        <v>100</v>
      </c>
      <c r="BH36" s="47">
        <v>83.76</v>
      </c>
      <c r="BI36" s="48">
        <v>82.73</v>
      </c>
      <c r="BJ36" s="48">
        <v>86.14</v>
      </c>
      <c r="BK36" s="49">
        <v>92.23</v>
      </c>
      <c r="BL36" s="47">
        <v>78.45</v>
      </c>
      <c r="BM36" s="48">
        <v>77.38</v>
      </c>
      <c r="BN36" s="48">
        <v>89.72</v>
      </c>
      <c r="BO36" s="49">
        <v>92.05</v>
      </c>
      <c r="BP36" s="50">
        <v>95.37</v>
      </c>
      <c r="BQ36" s="47">
        <v>95.83</v>
      </c>
      <c r="BR36" s="48">
        <v>95.65</v>
      </c>
      <c r="BS36" s="49">
        <v>98.15</v>
      </c>
      <c r="BT36" s="47">
        <v>91.24</v>
      </c>
      <c r="BU36" s="48">
        <v>91.08</v>
      </c>
      <c r="BV36" s="49">
        <v>97.12</v>
      </c>
      <c r="BW36" s="47">
        <v>91.41</v>
      </c>
      <c r="BX36" s="48">
        <v>91.39</v>
      </c>
      <c r="BY36" s="48">
        <v>91.88</v>
      </c>
      <c r="BZ36" s="49">
        <v>93.09</v>
      </c>
      <c r="CA36" s="47">
        <v>99.09</v>
      </c>
      <c r="CB36" s="48">
        <v>99.12</v>
      </c>
      <c r="CC36" s="49">
        <v>96.92</v>
      </c>
      <c r="CD36" s="47">
        <v>95.08</v>
      </c>
      <c r="CE36" s="48">
        <v>96.61</v>
      </c>
      <c r="CF36" s="49">
        <v>91.38</v>
      </c>
      <c r="CG36" s="47">
        <v>94.03</v>
      </c>
      <c r="CH36" s="48">
        <v>94.7</v>
      </c>
      <c r="CI36" s="48">
        <v>88.14</v>
      </c>
      <c r="CJ36" s="49">
        <v>79.53</v>
      </c>
      <c r="CK36" s="47">
        <v>89.97</v>
      </c>
      <c r="CL36" s="48">
        <v>89.45</v>
      </c>
      <c r="CM36" s="48">
        <v>92.06</v>
      </c>
      <c r="CN36" s="49">
        <v>90.91</v>
      </c>
      <c r="CO36" s="47">
        <v>94.72</v>
      </c>
      <c r="CP36" s="48">
        <v>95.71</v>
      </c>
      <c r="CQ36" s="49">
        <v>91.93</v>
      </c>
      <c r="CR36" s="50">
        <v>94.14</v>
      </c>
      <c r="CS36" s="47">
        <v>97.5</v>
      </c>
      <c r="CT36" s="48">
        <v>97.73</v>
      </c>
      <c r="CU36" s="48">
        <v>93.14</v>
      </c>
      <c r="CV36" s="48">
        <v>96.11</v>
      </c>
      <c r="CW36" s="47">
        <v>97.39</v>
      </c>
      <c r="CX36" s="48">
        <v>97.45</v>
      </c>
      <c r="CY36" s="49">
        <v>96.95</v>
      </c>
      <c r="CZ36" s="47">
        <v>99.02</v>
      </c>
      <c r="DA36" s="48">
        <v>99.17</v>
      </c>
      <c r="DB36" s="49">
        <v>94.97</v>
      </c>
      <c r="DC36" s="47">
        <v>92.05</v>
      </c>
      <c r="DD36" s="48">
        <v>91.61</v>
      </c>
      <c r="DE36" s="49">
        <v>93.24</v>
      </c>
      <c r="DF36" s="50">
        <v>85.75</v>
      </c>
      <c r="DG36" s="47">
        <v>96.43</v>
      </c>
      <c r="DH36" s="48">
        <v>96.62</v>
      </c>
      <c r="DI36" s="49">
        <v>93.15</v>
      </c>
      <c r="DJ36" s="47">
        <v>98.67</v>
      </c>
      <c r="DK36" s="48">
        <v>98.73</v>
      </c>
      <c r="DL36" s="48">
        <v>98.05</v>
      </c>
      <c r="DM36" s="49">
        <v>98.55</v>
      </c>
      <c r="DN36" s="50">
        <v>94.75</v>
      </c>
      <c r="DO36" s="50">
        <v>98.2</v>
      </c>
      <c r="DP36" s="50">
        <v>94.9</v>
      </c>
      <c r="DQ36" s="47">
        <v>23.21</v>
      </c>
      <c r="DR36" s="48">
        <v>23.24</v>
      </c>
      <c r="DS36" s="48">
        <v>18.260000000000002</v>
      </c>
      <c r="DT36" s="49">
        <v>27.17</v>
      </c>
      <c r="DU36" s="47">
        <v>98.68</v>
      </c>
      <c r="DV36" s="48">
        <v>100</v>
      </c>
      <c r="DW36" s="48">
        <v>96.6</v>
      </c>
      <c r="DX36" s="49">
        <v>95.11</v>
      </c>
      <c r="DY36" s="47">
        <v>96.37</v>
      </c>
      <c r="DZ36" s="48">
        <v>96.47</v>
      </c>
      <c r="EA36" s="49">
        <v>96.17</v>
      </c>
      <c r="EB36" s="47">
        <v>96.56</v>
      </c>
      <c r="EC36" s="48">
        <v>96.65</v>
      </c>
      <c r="ED36" s="49">
        <v>93.36</v>
      </c>
      <c r="EE36" s="47">
        <v>97.24</v>
      </c>
      <c r="EF36" s="48">
        <v>97.23</v>
      </c>
      <c r="EG36" s="49">
        <v>98.18</v>
      </c>
      <c r="EH36" s="47">
        <v>98.18</v>
      </c>
      <c r="EI36" s="48">
        <v>98.2</v>
      </c>
      <c r="EJ36" s="48">
        <v>97.89</v>
      </c>
      <c r="EK36" s="49">
        <v>99</v>
      </c>
      <c r="EL36" s="47">
        <v>99.97</v>
      </c>
      <c r="EM36" s="48">
        <v>100</v>
      </c>
      <c r="EN36" s="48">
        <v>99.12</v>
      </c>
      <c r="EO36" s="48">
        <v>98.35</v>
      </c>
      <c r="EP36" s="47">
        <v>99.98</v>
      </c>
      <c r="EQ36" s="48">
        <v>100</v>
      </c>
      <c r="ER36" s="49">
        <v>99.24</v>
      </c>
      <c r="ES36" s="47">
        <v>87.16</v>
      </c>
      <c r="ET36" s="48">
        <v>87.21</v>
      </c>
      <c r="EU36" s="49">
        <v>85.58</v>
      </c>
      <c r="EV36" s="47">
        <v>97.63</v>
      </c>
      <c r="EW36" s="48">
        <v>97.73</v>
      </c>
      <c r="EX36" s="48">
        <v>99.2</v>
      </c>
      <c r="EY36" s="49">
        <v>95.82</v>
      </c>
      <c r="EZ36" s="50">
        <v>96.29</v>
      </c>
      <c r="FA36" s="50">
        <v>95.86</v>
      </c>
      <c r="FB36" s="47">
        <v>99.5</v>
      </c>
      <c r="FC36" s="48">
        <v>100</v>
      </c>
      <c r="FD36" s="49">
        <v>96.65</v>
      </c>
      <c r="FE36" s="47">
        <v>55.35</v>
      </c>
      <c r="FF36" s="48">
        <v>54.4</v>
      </c>
      <c r="FG36" s="48">
        <v>68.540000000000006</v>
      </c>
      <c r="FH36" s="49">
        <v>65.61</v>
      </c>
      <c r="FI36" s="47">
        <v>95</v>
      </c>
      <c r="FJ36" s="48">
        <v>95</v>
      </c>
      <c r="FK36" s="49">
        <v>95.56</v>
      </c>
      <c r="FL36" s="47">
        <v>87.92</v>
      </c>
      <c r="FM36" s="48">
        <v>91.75</v>
      </c>
      <c r="FN36" s="48">
        <v>71.849999999999994</v>
      </c>
      <c r="FO36" s="49">
        <v>69.569999999999993</v>
      </c>
      <c r="FP36" s="50">
        <v>97.99</v>
      </c>
    </row>
    <row r="37" spans="1:172" s="48" customFormat="1" ht="14" x14ac:dyDescent="0.35">
      <c r="A37" s="43" t="s">
        <v>1966</v>
      </c>
      <c r="B37" s="43" t="s">
        <v>1967</v>
      </c>
      <c r="C37" s="44">
        <v>7.12</v>
      </c>
      <c r="D37" s="45">
        <v>6.53</v>
      </c>
      <c r="E37" s="45">
        <v>13.72</v>
      </c>
      <c r="F37" s="46">
        <v>8.19</v>
      </c>
      <c r="G37" s="47">
        <v>2.63</v>
      </c>
      <c r="H37" s="48">
        <v>1.2</v>
      </c>
      <c r="I37" s="48">
        <v>7.14</v>
      </c>
      <c r="J37" s="49">
        <v>6.36</v>
      </c>
      <c r="K37" s="47">
        <v>11.83</v>
      </c>
      <c r="L37" s="48">
        <v>8.57</v>
      </c>
      <c r="M37" s="48">
        <v>28.95</v>
      </c>
      <c r="N37" s="49">
        <v>47.83</v>
      </c>
      <c r="O37" s="47">
        <v>9.35</v>
      </c>
      <c r="P37" s="48">
        <v>9.6199999999999992</v>
      </c>
      <c r="Q37" s="49">
        <v>6.05</v>
      </c>
      <c r="R37" s="47">
        <v>2.82</v>
      </c>
      <c r="S37" s="48">
        <v>0</v>
      </c>
      <c r="T37" s="48">
        <v>7.79</v>
      </c>
      <c r="U37" s="49">
        <v>11.11</v>
      </c>
      <c r="V37" s="47">
        <v>2.58</v>
      </c>
      <c r="W37" s="48">
        <v>2.5099999999999998</v>
      </c>
      <c r="X37" s="49">
        <v>5.49</v>
      </c>
      <c r="Y37" s="47">
        <v>0</v>
      </c>
      <c r="Z37" s="48">
        <v>0</v>
      </c>
      <c r="AA37" s="49">
        <v>0</v>
      </c>
      <c r="AB37" s="47">
        <v>11.35</v>
      </c>
      <c r="AC37" s="48">
        <v>9.09</v>
      </c>
      <c r="AD37" s="48">
        <v>16.2</v>
      </c>
      <c r="AE37" s="48">
        <v>13.25</v>
      </c>
      <c r="AF37" s="50">
        <v>1.49</v>
      </c>
      <c r="AG37" s="50">
        <v>5.04</v>
      </c>
      <c r="AH37" s="47">
        <v>8.59</v>
      </c>
      <c r="AI37" s="48">
        <v>10</v>
      </c>
      <c r="AJ37" s="48">
        <v>5.13</v>
      </c>
      <c r="AK37" s="49">
        <v>2.2200000000000002</v>
      </c>
      <c r="AL37" s="47">
        <v>5.47</v>
      </c>
      <c r="AM37" s="48">
        <v>6.02</v>
      </c>
      <c r="AN37" s="49">
        <v>2.7</v>
      </c>
      <c r="AO37" s="50">
        <v>8.2100000000000009</v>
      </c>
      <c r="AP37" s="47">
        <v>3.2</v>
      </c>
      <c r="AQ37" s="48">
        <v>3.19</v>
      </c>
      <c r="AR37" s="49">
        <v>9.31</v>
      </c>
      <c r="AS37" s="47">
        <v>1.54</v>
      </c>
      <c r="AT37" s="48">
        <v>1.35</v>
      </c>
      <c r="AU37" s="48">
        <v>3.5</v>
      </c>
      <c r="AV37" s="48">
        <v>2.5499999999999998</v>
      </c>
      <c r="AW37" s="47">
        <v>10.65</v>
      </c>
      <c r="AX37" s="48">
        <v>12</v>
      </c>
      <c r="AY37" s="48">
        <v>6.25</v>
      </c>
      <c r="AZ37" s="49">
        <v>5.08</v>
      </c>
      <c r="BA37" s="47">
        <v>2.56</v>
      </c>
      <c r="BB37" s="48">
        <v>2.52</v>
      </c>
      <c r="BC37" s="49">
        <v>3.06</v>
      </c>
      <c r="BD37" s="47">
        <v>2.35</v>
      </c>
      <c r="BE37" s="48">
        <v>2.57</v>
      </c>
      <c r="BF37" s="49">
        <v>2.0299999999999998</v>
      </c>
      <c r="BG37" s="50">
        <v>0</v>
      </c>
      <c r="BH37" s="47">
        <v>15.17</v>
      </c>
      <c r="BI37" s="48">
        <v>15.83</v>
      </c>
      <c r="BJ37" s="48">
        <v>13.86</v>
      </c>
      <c r="BK37" s="49">
        <v>7.77</v>
      </c>
      <c r="BL37" s="47">
        <v>15.95</v>
      </c>
      <c r="BM37" s="48">
        <v>16.670000000000002</v>
      </c>
      <c r="BN37" s="48">
        <v>8.41</v>
      </c>
      <c r="BO37" s="49">
        <v>6.82</v>
      </c>
      <c r="BP37" s="50">
        <v>4.17</v>
      </c>
      <c r="BQ37" s="47">
        <v>3.58</v>
      </c>
      <c r="BR37" s="48">
        <v>3.77</v>
      </c>
      <c r="BS37" s="49">
        <v>1.23</v>
      </c>
      <c r="BT37" s="47">
        <v>7.99</v>
      </c>
      <c r="BU37" s="48">
        <v>8.18</v>
      </c>
      <c r="BV37" s="49">
        <v>0.96</v>
      </c>
      <c r="BW37" s="47">
        <v>8.57</v>
      </c>
      <c r="BX37" s="48">
        <v>8.61</v>
      </c>
      <c r="BY37" s="48">
        <v>7.75</v>
      </c>
      <c r="BZ37" s="49">
        <v>6.1</v>
      </c>
      <c r="CA37" s="47">
        <v>0.91</v>
      </c>
      <c r="CB37" s="48">
        <v>0.88</v>
      </c>
      <c r="CC37" s="49">
        <v>3.08</v>
      </c>
      <c r="CD37" s="47">
        <v>3.83</v>
      </c>
      <c r="CE37" s="48">
        <v>2.71</v>
      </c>
      <c r="CF37" s="49">
        <v>6.55</v>
      </c>
      <c r="CG37" s="47">
        <v>5.81</v>
      </c>
      <c r="CH37" s="48">
        <v>5.3</v>
      </c>
      <c r="CI37" s="48">
        <v>11.02</v>
      </c>
      <c r="CJ37" s="49">
        <v>16.54</v>
      </c>
      <c r="CK37" s="47">
        <v>9.68</v>
      </c>
      <c r="CL37" s="48">
        <v>10.55</v>
      </c>
      <c r="CM37" s="48">
        <v>6.35</v>
      </c>
      <c r="CN37" s="49">
        <v>7.95</v>
      </c>
      <c r="CO37" s="47">
        <v>4.67</v>
      </c>
      <c r="CP37" s="48">
        <v>3.68</v>
      </c>
      <c r="CQ37" s="49">
        <v>7.45</v>
      </c>
      <c r="CR37" s="50">
        <v>4.5999999999999996</v>
      </c>
      <c r="CS37" s="47">
        <v>2.2000000000000002</v>
      </c>
      <c r="CT37" s="48">
        <v>1.99</v>
      </c>
      <c r="CU37" s="48">
        <v>5.71</v>
      </c>
      <c r="CV37" s="48">
        <v>3.5</v>
      </c>
      <c r="CW37" s="47">
        <v>2.57</v>
      </c>
      <c r="CX37" s="48">
        <v>2.5499999999999998</v>
      </c>
      <c r="CY37" s="49">
        <v>2.44</v>
      </c>
      <c r="CZ37" s="47">
        <v>0.98</v>
      </c>
      <c r="DA37" s="48">
        <v>0.83</v>
      </c>
      <c r="DB37" s="49">
        <v>5.03</v>
      </c>
      <c r="DC37" s="47">
        <v>5.53</v>
      </c>
      <c r="DD37" s="48">
        <v>5.7</v>
      </c>
      <c r="DE37" s="49">
        <v>5.07</v>
      </c>
      <c r="DF37" s="50">
        <v>10.24</v>
      </c>
      <c r="DG37" s="47">
        <v>3.13</v>
      </c>
      <c r="DH37" s="48">
        <v>3.08</v>
      </c>
      <c r="DI37" s="49">
        <v>4.17</v>
      </c>
      <c r="DJ37" s="47">
        <v>1.33</v>
      </c>
      <c r="DK37" s="48">
        <v>1.27</v>
      </c>
      <c r="DL37" s="48">
        <v>1.95</v>
      </c>
      <c r="DM37" s="49">
        <v>1.45</v>
      </c>
      <c r="DN37" s="50">
        <v>3.28</v>
      </c>
      <c r="DO37" s="50">
        <v>0.9</v>
      </c>
      <c r="DP37" s="50">
        <v>5.0999999999999996</v>
      </c>
      <c r="DQ37" s="47">
        <v>38.909999999999997</v>
      </c>
      <c r="DR37" s="48">
        <v>39.08</v>
      </c>
      <c r="DS37" s="48">
        <v>33.71</v>
      </c>
      <c r="DT37" s="49">
        <v>36.590000000000003</v>
      </c>
      <c r="DU37" s="47">
        <v>1.04</v>
      </c>
      <c r="DV37" s="48">
        <v>0</v>
      </c>
      <c r="DW37" s="48">
        <v>3.4</v>
      </c>
      <c r="DX37" s="49">
        <v>3.76</v>
      </c>
      <c r="DY37" s="47">
        <v>2.27</v>
      </c>
      <c r="DZ37" s="48">
        <v>2.06</v>
      </c>
      <c r="EA37" s="49">
        <v>2.68</v>
      </c>
      <c r="EB37" s="47">
        <v>2.34</v>
      </c>
      <c r="EC37" s="48">
        <v>2.23</v>
      </c>
      <c r="ED37" s="49">
        <v>6.05</v>
      </c>
      <c r="EE37" s="47">
        <v>1.73</v>
      </c>
      <c r="EF37" s="48">
        <v>1.73</v>
      </c>
      <c r="EG37" s="49">
        <v>1.21</v>
      </c>
      <c r="EH37" s="47">
        <v>1.7</v>
      </c>
      <c r="EI37" s="48">
        <v>1.8</v>
      </c>
      <c r="EJ37" s="48">
        <v>1.58</v>
      </c>
      <c r="EK37" s="49">
        <v>1</v>
      </c>
      <c r="EL37" s="47">
        <v>0.02</v>
      </c>
      <c r="EM37" s="48">
        <v>0</v>
      </c>
      <c r="EN37" s="48">
        <v>0</v>
      </c>
      <c r="EO37" s="48">
        <v>1.65</v>
      </c>
      <c r="EP37" s="47">
        <v>0.02</v>
      </c>
      <c r="EQ37" s="48">
        <v>0</v>
      </c>
      <c r="ER37" s="49">
        <v>0.76</v>
      </c>
      <c r="ES37" s="47">
        <v>11.56</v>
      </c>
      <c r="ET37" s="48">
        <v>11.63</v>
      </c>
      <c r="EU37" s="49">
        <v>9.6199999999999992</v>
      </c>
      <c r="EV37" s="47">
        <v>1.58</v>
      </c>
      <c r="EW37" s="48">
        <v>1.51</v>
      </c>
      <c r="EX37" s="48">
        <v>0.4</v>
      </c>
      <c r="EY37" s="49">
        <v>2.79</v>
      </c>
      <c r="EZ37" s="50">
        <v>2.84</v>
      </c>
      <c r="FA37" s="50">
        <v>3.55</v>
      </c>
      <c r="FB37" s="47">
        <v>0.42</v>
      </c>
      <c r="FC37" s="48">
        <v>0</v>
      </c>
      <c r="FD37" s="49">
        <v>2.79</v>
      </c>
      <c r="FE37" s="47">
        <v>36.47</v>
      </c>
      <c r="FF37" s="48">
        <v>37.200000000000003</v>
      </c>
      <c r="FG37" s="48">
        <v>25.28</v>
      </c>
      <c r="FH37" s="49">
        <v>29.3</v>
      </c>
      <c r="FI37" s="47">
        <v>2.7</v>
      </c>
      <c r="FJ37" s="48">
        <v>2.69</v>
      </c>
      <c r="FK37" s="49">
        <v>4.4400000000000004</v>
      </c>
      <c r="FL37" s="47">
        <v>9.5399999999999991</v>
      </c>
      <c r="FM37" s="48">
        <v>6.31</v>
      </c>
      <c r="FN37" s="48">
        <v>22.85</v>
      </c>
      <c r="FO37" s="49">
        <v>27.83</v>
      </c>
      <c r="FP37" s="50">
        <v>0.67</v>
      </c>
    </row>
    <row r="38" spans="1:172" s="48" customFormat="1" ht="14" x14ac:dyDescent="0.35">
      <c r="A38" s="43" t="s">
        <v>1968</v>
      </c>
      <c r="B38" s="43" t="s">
        <v>1969</v>
      </c>
      <c r="C38" s="44">
        <v>1.87</v>
      </c>
      <c r="D38" s="45">
        <v>1.96</v>
      </c>
      <c r="E38" s="45">
        <v>1.46</v>
      </c>
      <c r="F38" s="46">
        <v>1.34</v>
      </c>
      <c r="G38" s="47">
        <v>0.28000000000000003</v>
      </c>
      <c r="H38" s="48">
        <v>0</v>
      </c>
      <c r="I38" s="48">
        <v>1.43</v>
      </c>
      <c r="J38" s="49">
        <v>0.91</v>
      </c>
      <c r="K38" s="47">
        <v>0.15</v>
      </c>
      <c r="L38" s="48">
        <v>0</v>
      </c>
      <c r="M38" s="48">
        <v>1.75</v>
      </c>
      <c r="N38" s="49">
        <v>1.37</v>
      </c>
      <c r="O38" s="47">
        <v>0</v>
      </c>
      <c r="P38" s="48">
        <v>0</v>
      </c>
      <c r="Q38" s="49">
        <v>0</v>
      </c>
      <c r="R38" s="47">
        <v>0.25</v>
      </c>
      <c r="S38" s="48">
        <v>0</v>
      </c>
      <c r="T38" s="48">
        <v>0.87</v>
      </c>
      <c r="U38" s="49">
        <v>0.85</v>
      </c>
      <c r="V38" s="47">
        <v>2.0099999999999998</v>
      </c>
      <c r="W38" s="48">
        <v>2.0099999999999998</v>
      </c>
      <c r="X38" s="49">
        <v>1.83</v>
      </c>
      <c r="Y38" s="47">
        <v>0</v>
      </c>
      <c r="Z38" s="48">
        <v>0</v>
      </c>
      <c r="AA38" s="49">
        <v>0</v>
      </c>
      <c r="AB38" s="47">
        <v>1.1499999999999999</v>
      </c>
      <c r="AC38" s="48">
        <v>1.02</v>
      </c>
      <c r="AD38" s="48">
        <v>0.93</v>
      </c>
      <c r="AE38" s="48">
        <v>2</v>
      </c>
      <c r="AF38" s="50">
        <v>1.06</v>
      </c>
      <c r="AG38" s="50">
        <v>0.84</v>
      </c>
      <c r="AH38" s="47">
        <v>0.57999999999999996</v>
      </c>
      <c r="AI38" s="48">
        <v>0.59</v>
      </c>
      <c r="AJ38" s="48">
        <v>0.73</v>
      </c>
      <c r="AK38" s="49">
        <v>0</v>
      </c>
      <c r="AL38" s="47">
        <v>0.72</v>
      </c>
      <c r="AM38" s="48">
        <v>0.75</v>
      </c>
      <c r="AN38" s="49">
        <v>0.54</v>
      </c>
      <c r="AO38" s="50">
        <v>0.3</v>
      </c>
      <c r="AP38" s="47">
        <v>0.98</v>
      </c>
      <c r="AQ38" s="48">
        <v>0.98</v>
      </c>
      <c r="AR38" s="49">
        <v>0.98</v>
      </c>
      <c r="AS38" s="47">
        <v>1.25</v>
      </c>
      <c r="AT38" s="48">
        <v>1.35</v>
      </c>
      <c r="AU38" s="48">
        <v>0.5</v>
      </c>
      <c r="AV38" s="48">
        <v>0.64</v>
      </c>
      <c r="AW38" s="47">
        <v>0.75</v>
      </c>
      <c r="AX38" s="48">
        <v>0.67</v>
      </c>
      <c r="AY38" s="48">
        <v>0</v>
      </c>
      <c r="AZ38" s="49">
        <v>1.1299999999999999</v>
      </c>
      <c r="BA38" s="47">
        <v>0</v>
      </c>
      <c r="BB38" s="48">
        <v>0</v>
      </c>
      <c r="BC38" s="49">
        <v>0</v>
      </c>
      <c r="BD38" s="47">
        <v>0.43</v>
      </c>
      <c r="BE38" s="48">
        <v>0.32</v>
      </c>
      <c r="BF38" s="49">
        <v>0.57999999999999996</v>
      </c>
      <c r="BG38" s="50">
        <v>0</v>
      </c>
      <c r="BH38" s="47">
        <v>1.07</v>
      </c>
      <c r="BI38" s="48">
        <v>1.44</v>
      </c>
      <c r="BJ38" s="48">
        <v>0</v>
      </c>
      <c r="BK38" s="49">
        <v>0</v>
      </c>
      <c r="BL38" s="47">
        <v>4.42</v>
      </c>
      <c r="BM38" s="48">
        <v>4.76</v>
      </c>
      <c r="BN38" s="48">
        <v>0.93</v>
      </c>
      <c r="BO38" s="49">
        <v>0</v>
      </c>
      <c r="BP38" s="50">
        <v>0.46</v>
      </c>
      <c r="BQ38" s="47">
        <v>0.57999999999999996</v>
      </c>
      <c r="BR38" s="48">
        <v>0.57999999999999996</v>
      </c>
      <c r="BS38" s="49">
        <v>0.62</v>
      </c>
      <c r="BT38" s="47">
        <v>0.76</v>
      </c>
      <c r="BU38" s="48">
        <v>0.74</v>
      </c>
      <c r="BV38" s="49">
        <v>1.44</v>
      </c>
      <c r="BW38" s="47">
        <v>0</v>
      </c>
      <c r="BX38" s="48">
        <v>0</v>
      </c>
      <c r="BY38" s="48">
        <v>0.37</v>
      </c>
      <c r="BZ38" s="49">
        <v>0</v>
      </c>
      <c r="CA38" s="47">
        <v>0</v>
      </c>
      <c r="CB38" s="48">
        <v>0</v>
      </c>
      <c r="CC38" s="49">
        <v>0</v>
      </c>
      <c r="CD38" s="47">
        <v>1.08</v>
      </c>
      <c r="CE38" s="48">
        <v>0.68</v>
      </c>
      <c r="CF38" s="49">
        <v>2.0699999999999998</v>
      </c>
      <c r="CG38" s="47">
        <v>0.04</v>
      </c>
      <c r="CH38" s="48">
        <v>0</v>
      </c>
      <c r="CI38" s="48">
        <v>0.85</v>
      </c>
      <c r="CJ38" s="49">
        <v>0.79</v>
      </c>
      <c r="CK38" s="47">
        <v>0.35</v>
      </c>
      <c r="CL38" s="48">
        <v>0</v>
      </c>
      <c r="CM38" s="48">
        <v>1.59</v>
      </c>
      <c r="CN38" s="49">
        <v>1.1399999999999999</v>
      </c>
      <c r="CO38" s="47">
        <v>0.16</v>
      </c>
      <c r="CP38" s="48">
        <v>0</v>
      </c>
      <c r="CQ38" s="49">
        <v>0.62</v>
      </c>
      <c r="CR38" s="50">
        <v>0.84</v>
      </c>
      <c r="CS38" s="47">
        <v>0.3</v>
      </c>
      <c r="CT38" s="48">
        <v>0.28000000000000003</v>
      </c>
      <c r="CU38" s="48">
        <v>0.56999999999999995</v>
      </c>
      <c r="CV38" s="48">
        <v>0.39</v>
      </c>
      <c r="CW38" s="47">
        <v>0.04</v>
      </c>
      <c r="CX38" s="48">
        <v>0</v>
      </c>
      <c r="CY38" s="49">
        <v>0.61</v>
      </c>
      <c r="CZ38" s="47">
        <v>0</v>
      </c>
      <c r="DA38" s="48">
        <v>0</v>
      </c>
      <c r="DB38" s="49">
        <v>0</v>
      </c>
      <c r="DC38" s="47">
        <v>1.83</v>
      </c>
      <c r="DD38" s="48">
        <v>2.0099999999999998</v>
      </c>
      <c r="DE38" s="49">
        <v>1.35</v>
      </c>
      <c r="DF38" s="50">
        <v>3.34</v>
      </c>
      <c r="DG38" s="47">
        <v>0.32</v>
      </c>
      <c r="DH38" s="48">
        <v>0.31</v>
      </c>
      <c r="DI38" s="49">
        <v>0.6</v>
      </c>
      <c r="DJ38" s="47">
        <v>0</v>
      </c>
      <c r="DK38" s="48">
        <v>0</v>
      </c>
      <c r="DL38" s="48">
        <v>0</v>
      </c>
      <c r="DM38" s="49">
        <v>0</v>
      </c>
      <c r="DN38" s="50">
        <v>0.66</v>
      </c>
      <c r="DO38" s="50">
        <v>0.9</v>
      </c>
      <c r="DP38" s="50">
        <v>0</v>
      </c>
      <c r="DQ38" s="47">
        <v>28.2</v>
      </c>
      <c r="DR38" s="48">
        <v>27.99</v>
      </c>
      <c r="DS38" s="48">
        <v>39.33</v>
      </c>
      <c r="DT38" s="49">
        <v>25.72</v>
      </c>
      <c r="DU38" s="47">
        <v>0.28000000000000003</v>
      </c>
      <c r="DV38" s="48">
        <v>0</v>
      </c>
      <c r="DW38" s="48">
        <v>0</v>
      </c>
      <c r="DX38" s="49">
        <v>1.1299999999999999</v>
      </c>
      <c r="DY38" s="47">
        <v>0.72</v>
      </c>
      <c r="DZ38" s="48">
        <v>0.88</v>
      </c>
      <c r="EA38" s="49">
        <v>0.38</v>
      </c>
      <c r="EB38" s="47">
        <v>1.1000000000000001</v>
      </c>
      <c r="EC38" s="48">
        <v>1.1200000000000001</v>
      </c>
      <c r="ED38" s="49">
        <v>0.59</v>
      </c>
      <c r="EE38" s="47">
        <v>1.03</v>
      </c>
      <c r="EF38" s="48">
        <v>1.04</v>
      </c>
      <c r="EG38" s="49">
        <v>0</v>
      </c>
      <c r="EH38" s="47">
        <v>0.13</v>
      </c>
      <c r="EI38" s="48">
        <v>0</v>
      </c>
      <c r="EJ38" s="48">
        <v>0.53</v>
      </c>
      <c r="EK38" s="49">
        <v>0</v>
      </c>
      <c r="EL38" s="47">
        <v>0.01</v>
      </c>
      <c r="EM38" s="48">
        <v>0</v>
      </c>
      <c r="EN38" s="48">
        <v>0.88</v>
      </c>
      <c r="EO38" s="48">
        <v>0</v>
      </c>
      <c r="EP38" s="47">
        <v>0</v>
      </c>
      <c r="EQ38" s="48">
        <v>0</v>
      </c>
      <c r="ER38" s="49">
        <v>0</v>
      </c>
      <c r="ES38" s="47">
        <v>1.22</v>
      </c>
      <c r="ET38" s="48">
        <v>1.1599999999999999</v>
      </c>
      <c r="EU38" s="49">
        <v>2.88</v>
      </c>
      <c r="EV38" s="47">
        <v>0.72</v>
      </c>
      <c r="EW38" s="48">
        <v>0.76</v>
      </c>
      <c r="EX38" s="48">
        <v>0</v>
      </c>
      <c r="EY38" s="49">
        <v>0.35</v>
      </c>
      <c r="EZ38" s="50">
        <v>0.87</v>
      </c>
      <c r="FA38" s="50">
        <v>0</v>
      </c>
      <c r="FB38" s="47">
        <v>0.08</v>
      </c>
      <c r="FC38" s="48">
        <v>0</v>
      </c>
      <c r="FD38" s="49">
        <v>0.56000000000000005</v>
      </c>
      <c r="FE38" s="47">
        <v>4.24</v>
      </c>
      <c r="FF38" s="48">
        <v>4.4000000000000004</v>
      </c>
      <c r="FG38" s="48">
        <v>2.81</v>
      </c>
      <c r="FH38" s="49">
        <v>1.91</v>
      </c>
      <c r="FI38" s="47">
        <v>1.92</v>
      </c>
      <c r="FJ38" s="48">
        <v>1.92</v>
      </c>
      <c r="FK38" s="49">
        <v>0</v>
      </c>
      <c r="FL38" s="47">
        <v>0.96</v>
      </c>
      <c r="FM38" s="48">
        <v>0.49</v>
      </c>
      <c r="FN38" s="48">
        <v>2.98</v>
      </c>
      <c r="FO38" s="49">
        <v>2.61</v>
      </c>
      <c r="FP38" s="50">
        <v>1.34</v>
      </c>
    </row>
    <row r="39" spans="1:172" s="48" customFormat="1" ht="14" x14ac:dyDescent="0.35">
      <c r="A39" s="43" t="s">
        <v>1970</v>
      </c>
      <c r="B39" s="43" t="s">
        <v>1971</v>
      </c>
      <c r="C39" s="44">
        <v>0.51</v>
      </c>
      <c r="D39" s="45">
        <v>0.54</v>
      </c>
      <c r="E39" s="45">
        <v>0.35</v>
      </c>
      <c r="F39" s="46">
        <v>0.3</v>
      </c>
      <c r="G39" s="47">
        <v>0</v>
      </c>
      <c r="H39" s="48">
        <v>0</v>
      </c>
      <c r="I39" s="48">
        <v>0</v>
      </c>
      <c r="J39" s="49">
        <v>0</v>
      </c>
      <c r="K39" s="47">
        <v>0.04</v>
      </c>
      <c r="L39" s="48">
        <v>0</v>
      </c>
      <c r="M39" s="48">
        <v>0.28999999999999998</v>
      </c>
      <c r="N39" s="49">
        <v>0.46</v>
      </c>
      <c r="O39" s="47">
        <v>0</v>
      </c>
      <c r="P39" s="48">
        <v>0</v>
      </c>
      <c r="Q39" s="49">
        <v>0</v>
      </c>
      <c r="R39" s="47">
        <v>0.05</v>
      </c>
      <c r="S39" s="48">
        <v>0</v>
      </c>
      <c r="T39" s="48">
        <v>0.43</v>
      </c>
      <c r="U39" s="49">
        <v>0</v>
      </c>
      <c r="V39" s="47">
        <v>0.3</v>
      </c>
      <c r="W39" s="48">
        <v>0.25</v>
      </c>
      <c r="X39" s="49">
        <v>2.44</v>
      </c>
      <c r="Y39" s="47">
        <v>0</v>
      </c>
      <c r="Z39" s="48">
        <v>0</v>
      </c>
      <c r="AA39" s="49">
        <v>0</v>
      </c>
      <c r="AB39" s="47">
        <v>0.31</v>
      </c>
      <c r="AC39" s="48">
        <v>0.42</v>
      </c>
      <c r="AD39" s="48">
        <v>0.23</v>
      </c>
      <c r="AE39" s="48">
        <v>0</v>
      </c>
      <c r="AF39" s="50">
        <v>0</v>
      </c>
      <c r="AG39" s="50">
        <v>0</v>
      </c>
      <c r="AH39" s="47">
        <v>0</v>
      </c>
      <c r="AI39" s="48">
        <v>0</v>
      </c>
      <c r="AJ39" s="48">
        <v>0</v>
      </c>
      <c r="AK39" s="49">
        <v>0</v>
      </c>
      <c r="AL39" s="47">
        <v>0</v>
      </c>
      <c r="AM39" s="48">
        <v>0</v>
      </c>
      <c r="AN39" s="49">
        <v>0</v>
      </c>
      <c r="AO39" s="50">
        <v>0</v>
      </c>
      <c r="AP39" s="47">
        <v>1.23</v>
      </c>
      <c r="AQ39" s="48">
        <v>1.23</v>
      </c>
      <c r="AR39" s="49">
        <v>2.4500000000000002</v>
      </c>
      <c r="AS39" s="47">
        <v>0.59</v>
      </c>
      <c r="AT39" s="48">
        <v>0.68</v>
      </c>
      <c r="AU39" s="48">
        <v>0.5</v>
      </c>
      <c r="AV39" s="48">
        <v>0</v>
      </c>
      <c r="AW39" s="47">
        <v>0.27</v>
      </c>
      <c r="AX39" s="48">
        <v>0.33</v>
      </c>
      <c r="AY39" s="48">
        <v>0</v>
      </c>
      <c r="AZ39" s="49">
        <v>0</v>
      </c>
      <c r="BA39" s="47">
        <v>0</v>
      </c>
      <c r="BB39" s="48">
        <v>0</v>
      </c>
      <c r="BC39" s="49">
        <v>0</v>
      </c>
      <c r="BD39" s="47">
        <v>0.31</v>
      </c>
      <c r="BE39" s="48">
        <v>0.32</v>
      </c>
      <c r="BF39" s="49">
        <v>0.28999999999999998</v>
      </c>
      <c r="BG39" s="50">
        <v>0</v>
      </c>
      <c r="BH39" s="47">
        <v>0</v>
      </c>
      <c r="BI39" s="48">
        <v>0</v>
      </c>
      <c r="BJ39" s="48">
        <v>0</v>
      </c>
      <c r="BK39" s="49">
        <v>0</v>
      </c>
      <c r="BL39" s="47">
        <v>1.18</v>
      </c>
      <c r="BM39" s="48">
        <v>1.19</v>
      </c>
      <c r="BN39" s="48">
        <v>0.93</v>
      </c>
      <c r="BO39" s="49">
        <v>1.1399999999999999</v>
      </c>
      <c r="BP39" s="50">
        <v>0</v>
      </c>
      <c r="BQ39" s="47">
        <v>0</v>
      </c>
      <c r="BR39" s="48">
        <v>0</v>
      </c>
      <c r="BS39" s="49">
        <v>0</v>
      </c>
      <c r="BT39" s="47">
        <v>0.01</v>
      </c>
      <c r="BU39" s="48">
        <v>0</v>
      </c>
      <c r="BV39" s="49">
        <v>0.48</v>
      </c>
      <c r="BW39" s="47">
        <v>0</v>
      </c>
      <c r="BX39" s="48">
        <v>0</v>
      </c>
      <c r="BY39" s="48">
        <v>0</v>
      </c>
      <c r="BZ39" s="49">
        <v>0.41</v>
      </c>
      <c r="CA39" s="47">
        <v>0</v>
      </c>
      <c r="CB39" s="48">
        <v>0</v>
      </c>
      <c r="CC39" s="49">
        <v>0</v>
      </c>
      <c r="CD39" s="47">
        <v>0</v>
      </c>
      <c r="CE39" s="48">
        <v>0</v>
      </c>
      <c r="CF39" s="49">
        <v>0</v>
      </c>
      <c r="CG39" s="47">
        <v>0.03</v>
      </c>
      <c r="CH39" s="48">
        <v>0</v>
      </c>
      <c r="CI39" s="48">
        <v>0</v>
      </c>
      <c r="CJ39" s="49">
        <v>0.79</v>
      </c>
      <c r="CK39" s="47">
        <v>0</v>
      </c>
      <c r="CL39" s="48">
        <v>0</v>
      </c>
      <c r="CM39" s="48">
        <v>0</v>
      </c>
      <c r="CN39" s="49">
        <v>0</v>
      </c>
      <c r="CO39" s="47">
        <v>0.45</v>
      </c>
      <c r="CP39" s="48">
        <v>0.61</v>
      </c>
      <c r="CQ39" s="49">
        <v>0</v>
      </c>
      <c r="CR39" s="50">
        <v>0.42</v>
      </c>
      <c r="CS39" s="47">
        <v>0</v>
      </c>
      <c r="CT39" s="48">
        <v>0</v>
      </c>
      <c r="CU39" s="48">
        <v>0.56999999999999995</v>
      </c>
      <c r="CV39" s="48">
        <v>0</v>
      </c>
      <c r="CW39" s="47">
        <v>0</v>
      </c>
      <c r="CX39" s="48">
        <v>0</v>
      </c>
      <c r="CY39" s="49">
        <v>0</v>
      </c>
      <c r="CZ39" s="47">
        <v>0</v>
      </c>
      <c r="DA39" s="48">
        <v>0</v>
      </c>
      <c r="DB39" s="49">
        <v>0</v>
      </c>
      <c r="DC39" s="47">
        <v>0.57999999999999996</v>
      </c>
      <c r="DD39" s="48">
        <v>0.67</v>
      </c>
      <c r="DE39" s="49">
        <v>0.34</v>
      </c>
      <c r="DF39" s="50">
        <v>0.45</v>
      </c>
      <c r="DG39" s="47">
        <v>0.11</v>
      </c>
      <c r="DH39" s="48">
        <v>0</v>
      </c>
      <c r="DI39" s="49">
        <v>2.08</v>
      </c>
      <c r="DJ39" s="47">
        <v>0</v>
      </c>
      <c r="DK39" s="48">
        <v>0</v>
      </c>
      <c r="DL39" s="48">
        <v>0</v>
      </c>
      <c r="DM39" s="49">
        <v>0</v>
      </c>
      <c r="DN39" s="50">
        <v>0.98</v>
      </c>
      <c r="DO39" s="50">
        <v>0</v>
      </c>
      <c r="DP39" s="50">
        <v>0</v>
      </c>
      <c r="DQ39" s="47">
        <v>7.07</v>
      </c>
      <c r="DR39" s="48">
        <v>7.04</v>
      </c>
      <c r="DS39" s="48">
        <v>7.87</v>
      </c>
      <c r="DT39" s="49">
        <v>7.25</v>
      </c>
      <c r="DU39" s="47">
        <v>0</v>
      </c>
      <c r="DV39" s="48">
        <v>0</v>
      </c>
      <c r="DW39" s="48">
        <v>0</v>
      </c>
      <c r="DX39" s="49">
        <v>0</v>
      </c>
      <c r="DY39" s="47">
        <v>0.65</v>
      </c>
      <c r="DZ39" s="48">
        <v>0.59</v>
      </c>
      <c r="EA39" s="49">
        <v>0.77</v>
      </c>
      <c r="EB39" s="47">
        <v>0</v>
      </c>
      <c r="EC39" s="48">
        <v>0</v>
      </c>
      <c r="ED39" s="49">
        <v>0</v>
      </c>
      <c r="EE39" s="47">
        <v>0</v>
      </c>
      <c r="EF39" s="48">
        <v>0</v>
      </c>
      <c r="EG39" s="49">
        <v>0</v>
      </c>
      <c r="EH39" s="47">
        <v>0</v>
      </c>
      <c r="EI39" s="48">
        <v>0</v>
      </c>
      <c r="EJ39" s="48">
        <v>0</v>
      </c>
      <c r="EK39" s="49">
        <v>0</v>
      </c>
      <c r="EL39" s="47">
        <v>0</v>
      </c>
      <c r="EM39" s="48">
        <v>0</v>
      </c>
      <c r="EN39" s="48">
        <v>0</v>
      </c>
      <c r="EO39" s="48">
        <v>0</v>
      </c>
      <c r="EP39" s="47">
        <v>0</v>
      </c>
      <c r="EQ39" s="48">
        <v>0</v>
      </c>
      <c r="ER39" s="49">
        <v>0</v>
      </c>
      <c r="ES39" s="47">
        <v>0.06</v>
      </c>
      <c r="ET39" s="48">
        <v>0</v>
      </c>
      <c r="EU39" s="49">
        <v>1.92</v>
      </c>
      <c r="EV39" s="47">
        <v>7.0000000000000007E-2</v>
      </c>
      <c r="EW39" s="48">
        <v>0</v>
      </c>
      <c r="EX39" s="48">
        <v>0.4</v>
      </c>
      <c r="EY39" s="49">
        <v>1.05</v>
      </c>
      <c r="EZ39" s="50">
        <v>0</v>
      </c>
      <c r="FA39" s="50">
        <v>0.59</v>
      </c>
      <c r="FB39" s="47">
        <v>0</v>
      </c>
      <c r="FC39" s="48">
        <v>0</v>
      </c>
      <c r="FD39" s="49">
        <v>0</v>
      </c>
      <c r="FE39" s="47">
        <v>0.45</v>
      </c>
      <c r="FF39" s="48">
        <v>0.4</v>
      </c>
      <c r="FG39" s="48">
        <v>1.69</v>
      </c>
      <c r="FH39" s="49">
        <v>0.64</v>
      </c>
      <c r="FI39" s="47">
        <v>0.38</v>
      </c>
      <c r="FJ39" s="48">
        <v>0.38</v>
      </c>
      <c r="FK39" s="49">
        <v>0</v>
      </c>
      <c r="FL39" s="47">
        <v>0.45</v>
      </c>
      <c r="FM39" s="48">
        <v>0.49</v>
      </c>
      <c r="FN39" s="48">
        <v>0.33</v>
      </c>
      <c r="FO39" s="49">
        <v>0</v>
      </c>
      <c r="FP39" s="50">
        <v>0</v>
      </c>
    </row>
    <row r="40" spans="1:172" s="48" customFormat="1" ht="14" x14ac:dyDescent="0.35">
      <c r="A40" s="43" t="s">
        <v>175</v>
      </c>
      <c r="B40" s="43" t="s">
        <v>176</v>
      </c>
      <c r="C40" s="44">
        <v>0.08</v>
      </c>
      <c r="D40" s="45">
        <v>0.09</v>
      </c>
      <c r="E40" s="45">
        <v>0.02</v>
      </c>
      <c r="F40" s="46">
        <v>0.04</v>
      </c>
      <c r="G40" s="47">
        <v>0.09</v>
      </c>
      <c r="H40" s="48">
        <v>0</v>
      </c>
      <c r="I40" s="48">
        <v>0</v>
      </c>
      <c r="J40" s="49">
        <v>0.45</v>
      </c>
      <c r="K40" s="47">
        <v>0</v>
      </c>
      <c r="L40" s="48">
        <v>0</v>
      </c>
      <c r="M40" s="48">
        <v>0</v>
      </c>
      <c r="N40" s="49">
        <v>0</v>
      </c>
      <c r="O40" s="47">
        <v>0.03</v>
      </c>
      <c r="P40" s="48">
        <v>0</v>
      </c>
      <c r="Q40" s="49">
        <v>0.47</v>
      </c>
      <c r="R40" s="47">
        <v>0</v>
      </c>
      <c r="S40" s="48">
        <v>0</v>
      </c>
      <c r="T40" s="48">
        <v>0</v>
      </c>
      <c r="U40" s="49">
        <v>0</v>
      </c>
      <c r="V40" s="47">
        <v>0.01</v>
      </c>
      <c r="W40" s="48">
        <v>0</v>
      </c>
      <c r="X40" s="49">
        <v>0.61</v>
      </c>
      <c r="Y40" s="47">
        <v>0</v>
      </c>
      <c r="Z40" s="48">
        <v>0</v>
      </c>
      <c r="AA40" s="49">
        <v>0</v>
      </c>
      <c r="AB40" s="47">
        <v>0.04</v>
      </c>
      <c r="AC40" s="48">
        <v>0.06</v>
      </c>
      <c r="AD40" s="48">
        <v>0</v>
      </c>
      <c r="AE40" s="48">
        <v>0</v>
      </c>
      <c r="AF40" s="50">
        <v>0</v>
      </c>
      <c r="AG40" s="50">
        <v>0</v>
      </c>
      <c r="AH40" s="47">
        <v>0</v>
      </c>
      <c r="AI40" s="48">
        <v>0</v>
      </c>
      <c r="AJ40" s="48">
        <v>0</v>
      </c>
      <c r="AK40" s="49">
        <v>0</v>
      </c>
      <c r="AL40" s="47">
        <v>0</v>
      </c>
      <c r="AM40" s="48">
        <v>0</v>
      </c>
      <c r="AN40" s="49">
        <v>0</v>
      </c>
      <c r="AO40" s="50">
        <v>0</v>
      </c>
      <c r="AP40" s="47">
        <v>0.24</v>
      </c>
      <c r="AQ40" s="48">
        <v>0.25</v>
      </c>
      <c r="AR40" s="49">
        <v>0</v>
      </c>
      <c r="AS40" s="47">
        <v>0</v>
      </c>
      <c r="AT40" s="48">
        <v>0</v>
      </c>
      <c r="AU40" s="48">
        <v>0</v>
      </c>
      <c r="AV40" s="48">
        <v>0</v>
      </c>
      <c r="AW40" s="47">
        <v>0</v>
      </c>
      <c r="AX40" s="48">
        <v>0</v>
      </c>
      <c r="AY40" s="48">
        <v>0</v>
      </c>
      <c r="AZ40" s="49">
        <v>0</v>
      </c>
      <c r="BA40" s="47">
        <v>0</v>
      </c>
      <c r="BB40" s="48">
        <v>0</v>
      </c>
      <c r="BC40" s="49">
        <v>0</v>
      </c>
      <c r="BD40" s="47">
        <v>0</v>
      </c>
      <c r="BE40" s="48">
        <v>0</v>
      </c>
      <c r="BF40" s="49">
        <v>0</v>
      </c>
      <c r="BG40" s="50">
        <v>0</v>
      </c>
      <c r="BH40" s="47">
        <v>0</v>
      </c>
      <c r="BI40" s="48">
        <v>0</v>
      </c>
      <c r="BJ40" s="48">
        <v>0</v>
      </c>
      <c r="BK40" s="49">
        <v>0</v>
      </c>
      <c r="BL40" s="47">
        <v>0</v>
      </c>
      <c r="BM40" s="48">
        <v>0</v>
      </c>
      <c r="BN40" s="48">
        <v>0</v>
      </c>
      <c r="BO40" s="49">
        <v>0</v>
      </c>
      <c r="BP40" s="50">
        <v>0</v>
      </c>
      <c r="BQ40" s="47">
        <v>0</v>
      </c>
      <c r="BR40" s="48">
        <v>0</v>
      </c>
      <c r="BS40" s="49">
        <v>0</v>
      </c>
      <c r="BT40" s="47">
        <v>0</v>
      </c>
      <c r="BU40" s="48">
        <v>0</v>
      </c>
      <c r="BV40" s="49">
        <v>0</v>
      </c>
      <c r="BW40" s="47">
        <v>0</v>
      </c>
      <c r="BX40" s="48">
        <v>0</v>
      </c>
      <c r="BY40" s="48">
        <v>0</v>
      </c>
      <c r="BZ40" s="49">
        <v>0.41</v>
      </c>
      <c r="CA40" s="47">
        <v>0</v>
      </c>
      <c r="CB40" s="48">
        <v>0</v>
      </c>
      <c r="CC40" s="49">
        <v>0</v>
      </c>
      <c r="CD40" s="47">
        <v>0</v>
      </c>
      <c r="CE40" s="48">
        <v>0</v>
      </c>
      <c r="CF40" s="49">
        <v>0</v>
      </c>
      <c r="CG40" s="47">
        <v>0.06</v>
      </c>
      <c r="CH40" s="48">
        <v>0</v>
      </c>
      <c r="CI40" s="48">
        <v>0</v>
      </c>
      <c r="CJ40" s="49">
        <v>1.57</v>
      </c>
      <c r="CK40" s="47">
        <v>0</v>
      </c>
      <c r="CL40" s="48">
        <v>0</v>
      </c>
      <c r="CM40" s="48">
        <v>0</v>
      </c>
      <c r="CN40" s="49">
        <v>0</v>
      </c>
      <c r="CO40" s="47">
        <v>0</v>
      </c>
      <c r="CP40" s="48">
        <v>0</v>
      </c>
      <c r="CQ40" s="49">
        <v>0</v>
      </c>
      <c r="CR40" s="50">
        <v>0</v>
      </c>
      <c r="CS40" s="47">
        <v>0</v>
      </c>
      <c r="CT40" s="48">
        <v>0</v>
      </c>
      <c r="CU40" s="48">
        <v>0</v>
      </c>
      <c r="CV40" s="48">
        <v>0</v>
      </c>
      <c r="CW40" s="47">
        <v>0</v>
      </c>
      <c r="CX40" s="48">
        <v>0</v>
      </c>
      <c r="CY40" s="49">
        <v>0</v>
      </c>
      <c r="CZ40" s="47">
        <v>0</v>
      </c>
      <c r="DA40" s="48">
        <v>0</v>
      </c>
      <c r="DB40" s="49">
        <v>0</v>
      </c>
      <c r="DC40" s="47">
        <v>0</v>
      </c>
      <c r="DD40" s="48">
        <v>0</v>
      </c>
      <c r="DE40" s="49">
        <v>0</v>
      </c>
      <c r="DF40" s="50">
        <v>0.22</v>
      </c>
      <c r="DG40" s="47">
        <v>0</v>
      </c>
      <c r="DH40" s="48">
        <v>0</v>
      </c>
      <c r="DI40" s="49">
        <v>0</v>
      </c>
      <c r="DJ40" s="47">
        <v>0</v>
      </c>
      <c r="DK40" s="48">
        <v>0</v>
      </c>
      <c r="DL40" s="48">
        <v>0</v>
      </c>
      <c r="DM40" s="49">
        <v>0</v>
      </c>
      <c r="DN40" s="50">
        <v>0.16</v>
      </c>
      <c r="DO40" s="50">
        <v>0</v>
      </c>
      <c r="DP40" s="50">
        <v>0</v>
      </c>
      <c r="DQ40" s="47">
        <v>1.04</v>
      </c>
      <c r="DR40" s="48">
        <v>1.06</v>
      </c>
      <c r="DS40" s="48">
        <v>0.28000000000000003</v>
      </c>
      <c r="DT40" s="49">
        <v>1.0900000000000001</v>
      </c>
      <c r="DU40" s="47">
        <v>0</v>
      </c>
      <c r="DV40" s="48">
        <v>0</v>
      </c>
      <c r="DW40" s="48">
        <v>0</v>
      </c>
      <c r="DX40" s="49">
        <v>0</v>
      </c>
      <c r="DY40" s="47">
        <v>0</v>
      </c>
      <c r="DZ40" s="48">
        <v>0</v>
      </c>
      <c r="EA40" s="49">
        <v>0</v>
      </c>
      <c r="EB40" s="47">
        <v>0</v>
      </c>
      <c r="EC40" s="48">
        <v>0</v>
      </c>
      <c r="ED40" s="49">
        <v>0</v>
      </c>
      <c r="EE40" s="47">
        <v>0</v>
      </c>
      <c r="EF40" s="48">
        <v>0</v>
      </c>
      <c r="EG40" s="49">
        <v>0</v>
      </c>
      <c r="EH40" s="47">
        <v>0</v>
      </c>
      <c r="EI40" s="48">
        <v>0</v>
      </c>
      <c r="EJ40" s="48">
        <v>0</v>
      </c>
      <c r="EK40" s="49">
        <v>0</v>
      </c>
      <c r="EL40" s="47">
        <v>0</v>
      </c>
      <c r="EM40" s="48">
        <v>0</v>
      </c>
      <c r="EN40" s="48">
        <v>0</v>
      </c>
      <c r="EO40" s="48">
        <v>0</v>
      </c>
      <c r="EP40" s="47">
        <v>0</v>
      </c>
      <c r="EQ40" s="48">
        <v>0</v>
      </c>
      <c r="ER40" s="49">
        <v>0</v>
      </c>
      <c r="ES40" s="47">
        <v>0</v>
      </c>
      <c r="ET40" s="48">
        <v>0</v>
      </c>
      <c r="EU40" s="49">
        <v>0</v>
      </c>
      <c r="EV40" s="47">
        <v>0</v>
      </c>
      <c r="EW40" s="48">
        <v>0</v>
      </c>
      <c r="EX40" s="48">
        <v>0</v>
      </c>
      <c r="EY40" s="49">
        <v>0</v>
      </c>
      <c r="EZ40" s="50">
        <v>0</v>
      </c>
      <c r="FA40" s="50">
        <v>0</v>
      </c>
      <c r="FB40" s="47">
        <v>0</v>
      </c>
      <c r="FC40" s="48">
        <v>0</v>
      </c>
      <c r="FD40" s="49">
        <v>0</v>
      </c>
      <c r="FE40" s="47">
        <v>1.87</v>
      </c>
      <c r="FF40" s="48">
        <v>2</v>
      </c>
      <c r="FG40" s="48">
        <v>0.56000000000000005</v>
      </c>
      <c r="FH40" s="49">
        <v>0</v>
      </c>
      <c r="FI40" s="47">
        <v>0</v>
      </c>
      <c r="FJ40" s="48">
        <v>0</v>
      </c>
      <c r="FK40" s="49">
        <v>0</v>
      </c>
      <c r="FL40" s="47">
        <v>1.02</v>
      </c>
      <c r="FM40" s="48">
        <v>0.97</v>
      </c>
      <c r="FN40" s="48">
        <v>1.32</v>
      </c>
      <c r="FO40" s="49">
        <v>0</v>
      </c>
      <c r="FP40" s="50">
        <v>0</v>
      </c>
    </row>
    <row r="41" spans="1:172" s="48" customFormat="1" ht="14" x14ac:dyDescent="0.35">
      <c r="A41" s="43" t="s">
        <v>1972</v>
      </c>
      <c r="B41" s="43" t="s">
        <v>1973</v>
      </c>
      <c r="C41" s="44">
        <v>0.09</v>
      </c>
      <c r="D41" s="45">
        <v>0.09</v>
      </c>
      <c r="E41" s="45">
        <v>0.03</v>
      </c>
      <c r="F41" s="46">
        <v>0.09</v>
      </c>
      <c r="G41" s="47">
        <v>0</v>
      </c>
      <c r="H41" s="48">
        <v>0</v>
      </c>
      <c r="I41" s="48">
        <v>0</v>
      </c>
      <c r="J41" s="49">
        <v>0</v>
      </c>
      <c r="K41" s="47">
        <v>0</v>
      </c>
      <c r="L41" s="48">
        <v>0</v>
      </c>
      <c r="M41" s="48">
        <v>0</v>
      </c>
      <c r="N41" s="49">
        <v>0</v>
      </c>
      <c r="O41" s="47">
        <v>0</v>
      </c>
      <c r="P41" s="48">
        <v>0</v>
      </c>
      <c r="Q41" s="49">
        <v>0</v>
      </c>
      <c r="R41" s="47">
        <v>0</v>
      </c>
      <c r="S41" s="48">
        <v>0</v>
      </c>
      <c r="T41" s="48">
        <v>0</v>
      </c>
      <c r="U41" s="49">
        <v>0</v>
      </c>
      <c r="V41" s="47">
        <v>0</v>
      </c>
      <c r="W41" s="48">
        <v>0</v>
      </c>
      <c r="X41" s="49">
        <v>0</v>
      </c>
      <c r="Y41" s="47">
        <v>0.05</v>
      </c>
      <c r="Z41" s="48">
        <v>0</v>
      </c>
      <c r="AA41" s="49">
        <v>6.67</v>
      </c>
      <c r="AB41" s="47">
        <v>0.06</v>
      </c>
      <c r="AC41" s="48">
        <v>0.09</v>
      </c>
      <c r="AD41" s="48">
        <v>0</v>
      </c>
      <c r="AE41" s="48">
        <v>0</v>
      </c>
      <c r="AF41" s="50">
        <v>0</v>
      </c>
      <c r="AG41" s="50">
        <v>0</v>
      </c>
      <c r="AH41" s="47">
        <v>0</v>
      </c>
      <c r="AI41" s="48">
        <v>0</v>
      </c>
      <c r="AJ41" s="48">
        <v>0</v>
      </c>
      <c r="AK41" s="49">
        <v>0</v>
      </c>
      <c r="AL41" s="47">
        <v>0</v>
      </c>
      <c r="AM41" s="48">
        <v>0</v>
      </c>
      <c r="AN41" s="49">
        <v>0</v>
      </c>
      <c r="AO41" s="50">
        <v>0</v>
      </c>
      <c r="AP41" s="47">
        <v>0</v>
      </c>
      <c r="AQ41" s="48">
        <v>0</v>
      </c>
      <c r="AR41" s="49">
        <v>0</v>
      </c>
      <c r="AS41" s="47">
        <v>0.02</v>
      </c>
      <c r="AT41" s="48">
        <v>0</v>
      </c>
      <c r="AU41" s="48">
        <v>1</v>
      </c>
      <c r="AV41" s="48">
        <v>0</v>
      </c>
      <c r="AW41" s="47">
        <v>0.11</v>
      </c>
      <c r="AX41" s="48">
        <v>0</v>
      </c>
      <c r="AY41" s="48">
        <v>0</v>
      </c>
      <c r="AZ41" s="49">
        <v>0.56000000000000005</v>
      </c>
      <c r="BA41" s="47">
        <v>0.04</v>
      </c>
      <c r="BB41" s="48">
        <v>0</v>
      </c>
      <c r="BC41" s="49">
        <v>0.51</v>
      </c>
      <c r="BD41" s="47">
        <v>0.12</v>
      </c>
      <c r="BE41" s="48">
        <v>0</v>
      </c>
      <c r="BF41" s="49">
        <v>0.28999999999999998</v>
      </c>
      <c r="BG41" s="50">
        <v>0</v>
      </c>
      <c r="BH41" s="47">
        <v>0</v>
      </c>
      <c r="BI41" s="48">
        <v>0</v>
      </c>
      <c r="BJ41" s="48">
        <v>0</v>
      </c>
      <c r="BK41" s="49">
        <v>0</v>
      </c>
      <c r="BL41" s="47">
        <v>0</v>
      </c>
      <c r="BM41" s="48">
        <v>0</v>
      </c>
      <c r="BN41" s="48">
        <v>0</v>
      </c>
      <c r="BO41" s="49">
        <v>0</v>
      </c>
      <c r="BP41" s="50">
        <v>0</v>
      </c>
      <c r="BQ41" s="47">
        <v>0</v>
      </c>
      <c r="BR41" s="48">
        <v>0</v>
      </c>
      <c r="BS41" s="49">
        <v>0</v>
      </c>
      <c r="BT41" s="47">
        <v>0</v>
      </c>
      <c r="BU41" s="48">
        <v>0</v>
      </c>
      <c r="BV41" s="49">
        <v>0</v>
      </c>
      <c r="BW41" s="47">
        <v>0</v>
      </c>
      <c r="BX41" s="48">
        <v>0</v>
      </c>
      <c r="BY41" s="48">
        <v>0</v>
      </c>
      <c r="BZ41" s="49">
        <v>0</v>
      </c>
      <c r="CA41" s="47">
        <v>0</v>
      </c>
      <c r="CB41" s="48">
        <v>0</v>
      </c>
      <c r="CC41" s="49">
        <v>0</v>
      </c>
      <c r="CD41" s="47">
        <v>0</v>
      </c>
      <c r="CE41" s="48">
        <v>0</v>
      </c>
      <c r="CF41" s="49">
        <v>0</v>
      </c>
      <c r="CG41" s="47">
        <v>0.03</v>
      </c>
      <c r="CH41" s="48">
        <v>0</v>
      </c>
      <c r="CI41" s="48">
        <v>0</v>
      </c>
      <c r="CJ41" s="49">
        <v>0.79</v>
      </c>
      <c r="CK41" s="47">
        <v>0</v>
      </c>
      <c r="CL41" s="48">
        <v>0</v>
      </c>
      <c r="CM41" s="48">
        <v>0</v>
      </c>
      <c r="CN41" s="49">
        <v>0</v>
      </c>
      <c r="CO41" s="47">
        <v>0</v>
      </c>
      <c r="CP41" s="48">
        <v>0</v>
      </c>
      <c r="CQ41" s="49">
        <v>0</v>
      </c>
      <c r="CR41" s="50">
        <v>0</v>
      </c>
      <c r="CS41" s="47">
        <v>0</v>
      </c>
      <c r="CT41" s="48">
        <v>0</v>
      </c>
      <c r="CU41" s="48">
        <v>0</v>
      </c>
      <c r="CV41" s="48">
        <v>0</v>
      </c>
      <c r="CW41" s="47">
        <v>0</v>
      </c>
      <c r="CX41" s="48">
        <v>0</v>
      </c>
      <c r="CY41" s="49">
        <v>0</v>
      </c>
      <c r="CZ41" s="47">
        <v>0</v>
      </c>
      <c r="DA41" s="48">
        <v>0</v>
      </c>
      <c r="DB41" s="49">
        <v>0</v>
      </c>
      <c r="DC41" s="47">
        <v>0</v>
      </c>
      <c r="DD41" s="48">
        <v>0</v>
      </c>
      <c r="DE41" s="49">
        <v>0</v>
      </c>
      <c r="DF41" s="50">
        <v>0</v>
      </c>
      <c r="DG41" s="47">
        <v>0</v>
      </c>
      <c r="DH41" s="48">
        <v>0</v>
      </c>
      <c r="DI41" s="49">
        <v>0</v>
      </c>
      <c r="DJ41" s="47">
        <v>0</v>
      </c>
      <c r="DK41" s="48">
        <v>0</v>
      </c>
      <c r="DL41" s="48">
        <v>0</v>
      </c>
      <c r="DM41" s="49">
        <v>0</v>
      </c>
      <c r="DN41" s="50">
        <v>0.16</v>
      </c>
      <c r="DO41" s="50">
        <v>0</v>
      </c>
      <c r="DP41" s="50">
        <v>0</v>
      </c>
      <c r="DQ41" s="47">
        <v>1.57</v>
      </c>
      <c r="DR41" s="48">
        <v>1.58</v>
      </c>
      <c r="DS41" s="48">
        <v>0.56000000000000005</v>
      </c>
      <c r="DT41" s="49">
        <v>2.17</v>
      </c>
      <c r="DU41" s="47">
        <v>0</v>
      </c>
      <c r="DV41" s="48">
        <v>0</v>
      </c>
      <c r="DW41" s="48">
        <v>0</v>
      </c>
      <c r="DX41" s="49">
        <v>0</v>
      </c>
      <c r="DY41" s="47">
        <v>0</v>
      </c>
      <c r="DZ41" s="48">
        <v>0</v>
      </c>
      <c r="EA41" s="49">
        <v>0</v>
      </c>
      <c r="EB41" s="47">
        <v>0</v>
      </c>
      <c r="EC41" s="48">
        <v>0</v>
      </c>
      <c r="ED41" s="49">
        <v>0</v>
      </c>
      <c r="EE41" s="47">
        <v>0</v>
      </c>
      <c r="EF41" s="48">
        <v>0</v>
      </c>
      <c r="EG41" s="49">
        <v>0.61</v>
      </c>
      <c r="EH41" s="47">
        <v>0</v>
      </c>
      <c r="EI41" s="48">
        <v>0</v>
      </c>
      <c r="EJ41" s="48">
        <v>0</v>
      </c>
      <c r="EK41" s="49">
        <v>0</v>
      </c>
      <c r="EL41" s="47">
        <v>0</v>
      </c>
      <c r="EM41" s="48">
        <v>0</v>
      </c>
      <c r="EN41" s="48">
        <v>0</v>
      </c>
      <c r="EO41" s="48">
        <v>0</v>
      </c>
      <c r="EP41" s="47">
        <v>0</v>
      </c>
      <c r="EQ41" s="48">
        <v>0</v>
      </c>
      <c r="ER41" s="49">
        <v>0</v>
      </c>
      <c r="ES41" s="47">
        <v>0</v>
      </c>
      <c r="ET41" s="48">
        <v>0</v>
      </c>
      <c r="EU41" s="49">
        <v>0</v>
      </c>
      <c r="EV41" s="47">
        <v>0</v>
      </c>
      <c r="EW41" s="48">
        <v>0</v>
      </c>
      <c r="EX41" s="48">
        <v>0</v>
      </c>
      <c r="EY41" s="49">
        <v>0</v>
      </c>
      <c r="EZ41" s="50">
        <v>0</v>
      </c>
      <c r="FA41" s="50">
        <v>0</v>
      </c>
      <c r="FB41" s="47">
        <v>0</v>
      </c>
      <c r="FC41" s="48">
        <v>0</v>
      </c>
      <c r="FD41" s="49">
        <v>0</v>
      </c>
      <c r="FE41" s="47">
        <v>1.62</v>
      </c>
      <c r="FF41" s="48">
        <v>1.6</v>
      </c>
      <c r="FG41" s="48">
        <v>1.1200000000000001</v>
      </c>
      <c r="FH41" s="49">
        <v>2.5499999999999998</v>
      </c>
      <c r="FI41" s="47">
        <v>0</v>
      </c>
      <c r="FJ41" s="48">
        <v>0</v>
      </c>
      <c r="FK41" s="49">
        <v>0</v>
      </c>
      <c r="FL41" s="47">
        <v>0.12</v>
      </c>
      <c r="FM41" s="48">
        <v>0</v>
      </c>
      <c r="FN41" s="48">
        <v>0.66</v>
      </c>
      <c r="FO41" s="49">
        <v>0</v>
      </c>
      <c r="FP41" s="50">
        <v>0</v>
      </c>
    </row>
    <row r="42" spans="1:172" s="54" customFormat="1" ht="14" x14ac:dyDescent="0.35">
      <c r="A42" s="40" t="s">
        <v>1980</v>
      </c>
      <c r="B42" s="40" t="s">
        <v>1981</v>
      </c>
      <c r="C42" s="51"/>
      <c r="D42" s="79"/>
      <c r="E42" s="79"/>
      <c r="F42" s="52"/>
      <c r="G42" s="51"/>
      <c r="H42" s="79"/>
      <c r="I42" s="79"/>
      <c r="J42" s="52"/>
      <c r="K42" s="51"/>
      <c r="L42" s="79"/>
      <c r="M42" s="79"/>
      <c r="N42" s="52"/>
      <c r="O42" s="51"/>
      <c r="P42" s="79"/>
      <c r="Q42" s="52"/>
      <c r="R42" s="51"/>
      <c r="S42" s="79"/>
      <c r="T42" s="79"/>
      <c r="U42" s="52"/>
      <c r="V42" s="51"/>
      <c r="W42" s="79"/>
      <c r="X42" s="52"/>
      <c r="Y42" s="51"/>
      <c r="Z42" s="79"/>
      <c r="AA42" s="52"/>
      <c r="AB42" s="51"/>
      <c r="AC42" s="79"/>
      <c r="AD42" s="79"/>
      <c r="AE42" s="79"/>
      <c r="AF42" s="81"/>
      <c r="AG42" s="81"/>
      <c r="AH42" s="51"/>
      <c r="AI42" s="79"/>
      <c r="AJ42" s="79"/>
      <c r="AK42" s="52"/>
      <c r="AL42" s="51"/>
      <c r="AM42" s="79"/>
      <c r="AN42" s="52"/>
      <c r="AO42" s="81"/>
      <c r="AP42" s="51"/>
      <c r="AQ42" s="79"/>
      <c r="AR42" s="52"/>
      <c r="AS42" s="51"/>
      <c r="AT42" s="79"/>
      <c r="AU42" s="79"/>
      <c r="AV42" s="79"/>
      <c r="AW42" s="51"/>
      <c r="AX42" s="79"/>
      <c r="AY42" s="79"/>
      <c r="AZ42" s="52"/>
      <c r="BA42" s="51"/>
      <c r="BB42" s="79"/>
      <c r="BC42" s="52"/>
      <c r="BD42" s="51"/>
      <c r="BE42" s="79"/>
      <c r="BF42" s="52"/>
      <c r="BG42" s="81"/>
      <c r="BH42" s="51"/>
      <c r="BI42" s="79"/>
      <c r="BJ42" s="79"/>
      <c r="BK42" s="52"/>
      <c r="BL42" s="51"/>
      <c r="BM42" s="79"/>
      <c r="BN42" s="79"/>
      <c r="BO42" s="52"/>
      <c r="BP42" s="81"/>
      <c r="BQ42" s="51"/>
      <c r="BR42" s="79"/>
      <c r="BS42" s="52"/>
      <c r="BT42" s="51"/>
      <c r="BU42" s="79"/>
      <c r="BV42" s="52"/>
      <c r="BW42" s="51"/>
      <c r="BX42" s="79"/>
      <c r="BY42" s="79"/>
      <c r="BZ42" s="52"/>
      <c r="CA42" s="51"/>
      <c r="CB42" s="79"/>
      <c r="CC42" s="52"/>
      <c r="CD42" s="51"/>
      <c r="CE42" s="79"/>
      <c r="CF42" s="52"/>
      <c r="CG42" s="51"/>
      <c r="CH42" s="79"/>
      <c r="CI42" s="79"/>
      <c r="CJ42" s="52"/>
      <c r="CK42" s="51"/>
      <c r="CL42" s="79"/>
      <c r="CM42" s="79"/>
      <c r="CN42" s="52"/>
      <c r="CO42" s="51"/>
      <c r="CP42" s="79"/>
      <c r="CQ42" s="52"/>
      <c r="CR42" s="81"/>
      <c r="CS42" s="51"/>
      <c r="CT42" s="79"/>
      <c r="CU42" s="79"/>
      <c r="CV42" s="79"/>
      <c r="CW42" s="51"/>
      <c r="CX42" s="79"/>
      <c r="CY42" s="52"/>
      <c r="CZ42" s="51"/>
      <c r="DA42" s="79"/>
      <c r="DB42" s="52"/>
      <c r="DC42" s="51"/>
      <c r="DD42" s="79"/>
      <c r="DE42" s="52"/>
      <c r="DF42" s="81"/>
      <c r="DG42" s="51"/>
      <c r="DH42" s="79"/>
      <c r="DI42" s="52"/>
      <c r="DJ42" s="51"/>
      <c r="DK42" s="79"/>
      <c r="DL42" s="79"/>
      <c r="DM42" s="52"/>
      <c r="DN42" s="81"/>
      <c r="DO42" s="81"/>
      <c r="DP42" s="81"/>
      <c r="DQ42" s="51"/>
      <c r="DR42" s="79"/>
      <c r="DS42" s="79"/>
      <c r="DT42" s="52"/>
      <c r="DU42" s="51"/>
      <c r="DV42" s="79"/>
      <c r="DW42" s="79"/>
      <c r="DX42" s="52"/>
      <c r="DY42" s="51"/>
      <c r="DZ42" s="79"/>
      <c r="EA42" s="52"/>
      <c r="EB42" s="51"/>
      <c r="EC42" s="79"/>
      <c r="ED42" s="52"/>
      <c r="EE42" s="51"/>
      <c r="EF42" s="79"/>
      <c r="EG42" s="52"/>
      <c r="EH42" s="51"/>
      <c r="EI42" s="79"/>
      <c r="EJ42" s="79"/>
      <c r="EK42" s="52"/>
      <c r="EL42" s="51"/>
      <c r="EM42" s="79"/>
      <c r="EN42" s="79"/>
      <c r="EO42" s="79"/>
      <c r="EP42" s="51"/>
      <c r="EQ42" s="79"/>
      <c r="ER42" s="52"/>
      <c r="ES42" s="51"/>
      <c r="ET42" s="79"/>
      <c r="EU42" s="52"/>
      <c r="EV42" s="51"/>
      <c r="EW42" s="79"/>
      <c r="EX42" s="79"/>
      <c r="EY42" s="52"/>
      <c r="EZ42" s="81"/>
      <c r="FA42" s="81"/>
      <c r="FB42" s="51"/>
      <c r="FC42" s="79"/>
      <c r="FD42" s="52"/>
      <c r="FE42" s="51"/>
      <c r="FF42" s="79"/>
      <c r="FG42" s="79"/>
      <c r="FH42" s="52"/>
      <c r="FI42" s="51"/>
      <c r="FJ42" s="79"/>
      <c r="FK42" s="52"/>
      <c r="FL42" s="51"/>
      <c r="FM42" s="79"/>
      <c r="FN42" s="79"/>
      <c r="FO42" s="52"/>
      <c r="FP42" s="81"/>
    </row>
    <row r="43" spans="1:172" s="48" customFormat="1" ht="14" x14ac:dyDescent="0.35">
      <c r="A43" s="43" t="s">
        <v>1964</v>
      </c>
      <c r="B43" s="43" t="s">
        <v>1965</v>
      </c>
      <c r="C43" s="44">
        <v>91.56</v>
      </c>
      <c r="D43" s="45">
        <v>91.92</v>
      </c>
      <c r="E43" s="45">
        <v>86.68</v>
      </c>
      <c r="F43" s="46">
        <v>91.51</v>
      </c>
      <c r="G43" s="47">
        <v>97.57</v>
      </c>
      <c r="H43" s="48">
        <v>100</v>
      </c>
      <c r="I43" s="48">
        <v>89.29</v>
      </c>
      <c r="J43" s="49">
        <v>91.36</v>
      </c>
      <c r="K43" s="47">
        <v>98.52</v>
      </c>
      <c r="L43" s="48">
        <v>99.29</v>
      </c>
      <c r="M43" s="48">
        <v>93.57</v>
      </c>
      <c r="N43" s="49">
        <v>90.62</v>
      </c>
      <c r="O43" s="47">
        <v>93.62</v>
      </c>
      <c r="P43" s="48">
        <v>93.59</v>
      </c>
      <c r="Q43" s="49">
        <v>93.95</v>
      </c>
      <c r="R43" s="47">
        <v>95.62</v>
      </c>
      <c r="S43" s="48">
        <v>98.82</v>
      </c>
      <c r="T43" s="48">
        <v>89.18</v>
      </c>
      <c r="U43" s="49">
        <v>86.75</v>
      </c>
      <c r="V43" s="47">
        <v>94.85</v>
      </c>
      <c r="W43" s="48">
        <v>94.97</v>
      </c>
      <c r="X43" s="49">
        <v>89.02</v>
      </c>
      <c r="Y43" s="47">
        <v>100</v>
      </c>
      <c r="Z43" s="48">
        <v>100</v>
      </c>
      <c r="AA43" s="49">
        <v>100</v>
      </c>
      <c r="AB43" s="47">
        <v>90.25</v>
      </c>
      <c r="AC43" s="48">
        <v>92.32</v>
      </c>
      <c r="AD43" s="48">
        <v>85.88</v>
      </c>
      <c r="AE43" s="48">
        <v>88.38</v>
      </c>
      <c r="AF43" s="50">
        <v>97.66</v>
      </c>
      <c r="AG43" s="50">
        <v>94.12</v>
      </c>
      <c r="AH43" s="47">
        <v>92.72</v>
      </c>
      <c r="AI43" s="48">
        <v>91.76</v>
      </c>
      <c r="AJ43" s="48">
        <v>94.14</v>
      </c>
      <c r="AK43" s="49">
        <v>100</v>
      </c>
      <c r="AL43" s="47">
        <v>94.36</v>
      </c>
      <c r="AM43" s="48">
        <v>94.74</v>
      </c>
      <c r="AN43" s="49">
        <v>92.43</v>
      </c>
      <c r="AO43" s="50">
        <v>94.53</v>
      </c>
      <c r="AP43" s="47">
        <v>95.82</v>
      </c>
      <c r="AQ43" s="48">
        <v>95.83</v>
      </c>
      <c r="AR43" s="49">
        <v>91.18</v>
      </c>
      <c r="AS43" s="47">
        <v>95.46</v>
      </c>
      <c r="AT43" s="48">
        <v>95.03</v>
      </c>
      <c r="AU43" s="48">
        <v>97.5</v>
      </c>
      <c r="AV43" s="48">
        <v>98.09</v>
      </c>
      <c r="AW43" s="47">
        <v>86.83</v>
      </c>
      <c r="AX43" s="48">
        <v>85</v>
      </c>
      <c r="AY43" s="48">
        <v>94.53</v>
      </c>
      <c r="AZ43" s="49">
        <v>94.35</v>
      </c>
      <c r="BA43" s="47">
        <v>96.99</v>
      </c>
      <c r="BB43" s="48">
        <v>97.16</v>
      </c>
      <c r="BC43" s="49">
        <v>94.9</v>
      </c>
      <c r="BD43" s="47">
        <v>96.81</v>
      </c>
      <c r="BE43" s="48">
        <v>97.43</v>
      </c>
      <c r="BF43" s="49">
        <v>95.94</v>
      </c>
      <c r="BG43" s="50">
        <v>100</v>
      </c>
      <c r="BH43" s="47">
        <v>87.5</v>
      </c>
      <c r="BI43" s="48">
        <v>87.05</v>
      </c>
      <c r="BJ43" s="48">
        <v>88.55</v>
      </c>
      <c r="BK43" s="49">
        <v>91.26</v>
      </c>
      <c r="BL43" s="47">
        <v>82.86</v>
      </c>
      <c r="BM43" s="48">
        <v>82.14</v>
      </c>
      <c r="BN43" s="48">
        <v>87.85</v>
      </c>
      <c r="BO43" s="49">
        <v>93.18</v>
      </c>
      <c r="BP43" s="50">
        <v>95.37</v>
      </c>
      <c r="BQ43" s="47">
        <v>96.01</v>
      </c>
      <c r="BR43" s="48">
        <v>95.94</v>
      </c>
      <c r="BS43" s="49">
        <v>96.91</v>
      </c>
      <c r="BT43" s="47">
        <v>96.68</v>
      </c>
      <c r="BU43" s="48">
        <v>96.65</v>
      </c>
      <c r="BV43" s="49">
        <v>97.6</v>
      </c>
      <c r="BW43" s="47">
        <v>93.39</v>
      </c>
      <c r="BX43" s="48">
        <v>93.38</v>
      </c>
      <c r="BY43" s="48">
        <v>93.73</v>
      </c>
      <c r="BZ43" s="49">
        <v>94.31</v>
      </c>
      <c r="CA43" s="47">
        <v>98.66</v>
      </c>
      <c r="CB43" s="48">
        <v>98.68</v>
      </c>
      <c r="CC43" s="49">
        <v>96.92</v>
      </c>
      <c r="CD43" s="47">
        <v>95.25</v>
      </c>
      <c r="CE43" s="48">
        <v>96.27</v>
      </c>
      <c r="CF43" s="49">
        <v>92.76</v>
      </c>
      <c r="CG43" s="47">
        <v>91.83</v>
      </c>
      <c r="CH43" s="48">
        <v>92.05</v>
      </c>
      <c r="CI43" s="48">
        <v>93.22</v>
      </c>
      <c r="CJ43" s="49">
        <v>85.83</v>
      </c>
      <c r="CK43" s="47">
        <v>95.91</v>
      </c>
      <c r="CL43" s="48">
        <v>96.48</v>
      </c>
      <c r="CM43" s="48">
        <v>94.18</v>
      </c>
      <c r="CN43" s="49">
        <v>94.32</v>
      </c>
      <c r="CO43" s="47">
        <v>94.55</v>
      </c>
      <c r="CP43" s="48">
        <v>95.71</v>
      </c>
      <c r="CQ43" s="49">
        <v>91.3</v>
      </c>
      <c r="CR43" s="50">
        <v>97.49</v>
      </c>
      <c r="CS43" s="47">
        <v>97.41</v>
      </c>
      <c r="CT43" s="48">
        <v>97.73</v>
      </c>
      <c r="CU43" s="48">
        <v>94.86</v>
      </c>
      <c r="CV43" s="48">
        <v>95.33</v>
      </c>
      <c r="CW43" s="47">
        <v>98.71</v>
      </c>
      <c r="CX43" s="48">
        <v>98.98</v>
      </c>
      <c r="CY43" s="49">
        <v>95.12</v>
      </c>
      <c r="CZ43" s="47">
        <v>98.97</v>
      </c>
      <c r="DA43" s="48">
        <v>99.17</v>
      </c>
      <c r="DB43" s="49">
        <v>93.3</v>
      </c>
      <c r="DC43" s="47">
        <v>89.97</v>
      </c>
      <c r="DD43" s="48">
        <v>89.26</v>
      </c>
      <c r="DE43" s="49">
        <v>91.89</v>
      </c>
      <c r="DF43" s="50">
        <v>89.09</v>
      </c>
      <c r="DG43" s="47">
        <v>97.43</v>
      </c>
      <c r="DH43" s="48">
        <v>97.54</v>
      </c>
      <c r="DI43" s="49">
        <v>95.54</v>
      </c>
      <c r="DJ43" s="47">
        <v>99.03</v>
      </c>
      <c r="DK43" s="48">
        <v>99.36</v>
      </c>
      <c r="DL43" s="48">
        <v>95.45</v>
      </c>
      <c r="DM43" s="49">
        <v>98.55</v>
      </c>
      <c r="DN43" s="50">
        <v>94.75</v>
      </c>
      <c r="DO43" s="50">
        <v>96.4</v>
      </c>
      <c r="DP43" s="50">
        <v>94.9</v>
      </c>
      <c r="DQ43" s="47">
        <v>25.91</v>
      </c>
      <c r="DR43" s="48">
        <v>25.88</v>
      </c>
      <c r="DS43" s="48">
        <v>20.79</v>
      </c>
      <c r="DT43" s="49">
        <v>32.61</v>
      </c>
      <c r="DU43" s="47">
        <v>97.83</v>
      </c>
      <c r="DV43" s="48">
        <v>98.76</v>
      </c>
      <c r="DW43" s="48">
        <v>98.11</v>
      </c>
      <c r="DX43" s="49">
        <v>95.11</v>
      </c>
      <c r="DY43" s="47">
        <v>94.8</v>
      </c>
      <c r="DZ43" s="48">
        <v>94.12</v>
      </c>
      <c r="EA43" s="49">
        <v>96.17</v>
      </c>
      <c r="EB43" s="47">
        <v>96.28</v>
      </c>
      <c r="EC43" s="48">
        <v>96.28</v>
      </c>
      <c r="ED43" s="49">
        <v>96.09</v>
      </c>
      <c r="EE43" s="47">
        <v>98.27</v>
      </c>
      <c r="EF43" s="48">
        <v>98.27</v>
      </c>
      <c r="EG43" s="49">
        <v>97.58</v>
      </c>
      <c r="EH43" s="47">
        <v>97.61</v>
      </c>
      <c r="EI43" s="48">
        <v>97.01</v>
      </c>
      <c r="EJ43" s="48">
        <v>98.95</v>
      </c>
      <c r="EK43" s="49">
        <v>99.5</v>
      </c>
      <c r="EL43" s="47">
        <v>98.16</v>
      </c>
      <c r="EM43" s="48">
        <v>98.14</v>
      </c>
      <c r="EN43" s="48">
        <v>100</v>
      </c>
      <c r="EO43" s="48">
        <v>97.52</v>
      </c>
      <c r="EP43" s="47">
        <v>99.61</v>
      </c>
      <c r="EQ43" s="48">
        <v>99.59</v>
      </c>
      <c r="ER43" s="49">
        <v>100</v>
      </c>
      <c r="ES43" s="47">
        <v>98.66</v>
      </c>
      <c r="ET43" s="48">
        <v>98.84</v>
      </c>
      <c r="EU43" s="49">
        <v>93.27</v>
      </c>
      <c r="EV43" s="47">
        <v>97.67</v>
      </c>
      <c r="EW43" s="48">
        <v>97.73</v>
      </c>
      <c r="EX43" s="48">
        <v>98.8</v>
      </c>
      <c r="EY43" s="49">
        <v>96.52</v>
      </c>
      <c r="EZ43" s="50">
        <v>97.82</v>
      </c>
      <c r="FA43" s="50">
        <v>97.04</v>
      </c>
      <c r="FB43" s="47">
        <v>99.16</v>
      </c>
      <c r="FC43" s="48">
        <v>100</v>
      </c>
      <c r="FD43" s="49">
        <v>94.41</v>
      </c>
      <c r="FE43" s="47">
        <v>51.48</v>
      </c>
      <c r="FF43" s="48">
        <v>50</v>
      </c>
      <c r="FG43" s="48">
        <v>73.03</v>
      </c>
      <c r="FH43" s="49">
        <v>66.88</v>
      </c>
      <c r="FI43" s="47">
        <v>95.01</v>
      </c>
      <c r="FJ43" s="48">
        <v>95</v>
      </c>
      <c r="FK43" s="49">
        <v>96.67</v>
      </c>
      <c r="FL43" s="47">
        <v>92.23</v>
      </c>
      <c r="FM43" s="48">
        <v>96.6</v>
      </c>
      <c r="FN43" s="48">
        <v>73.510000000000005</v>
      </c>
      <c r="FO43" s="49">
        <v>75.650000000000006</v>
      </c>
      <c r="FP43" s="50">
        <v>97.99</v>
      </c>
    </row>
    <row r="44" spans="1:172" s="48" customFormat="1" ht="14" hidden="1" x14ac:dyDescent="0.35">
      <c r="A44" s="43" t="s">
        <v>1966</v>
      </c>
      <c r="B44" s="43" t="s">
        <v>1967</v>
      </c>
      <c r="C44" s="44">
        <v>6</v>
      </c>
      <c r="D44" s="45">
        <v>5.55</v>
      </c>
      <c r="E44" s="45">
        <v>11.49</v>
      </c>
      <c r="F44" s="46">
        <v>6.52</v>
      </c>
      <c r="G44" s="47">
        <v>2.02</v>
      </c>
      <c r="H44" s="48">
        <v>0</v>
      </c>
      <c r="I44" s="48">
        <v>8.57</v>
      </c>
      <c r="J44" s="49">
        <v>7.27</v>
      </c>
      <c r="K44" s="47">
        <v>1.4</v>
      </c>
      <c r="L44" s="48">
        <v>0.71</v>
      </c>
      <c r="M44" s="48">
        <v>5.85</v>
      </c>
      <c r="N44" s="49">
        <v>8.4700000000000006</v>
      </c>
      <c r="O44" s="47">
        <v>6.35</v>
      </c>
      <c r="P44" s="48">
        <v>6.41</v>
      </c>
      <c r="Q44" s="49">
        <v>5.58</v>
      </c>
      <c r="R44" s="47">
        <v>4.0999999999999996</v>
      </c>
      <c r="S44" s="48">
        <v>1.18</v>
      </c>
      <c r="T44" s="48">
        <v>9.09</v>
      </c>
      <c r="U44" s="49">
        <v>12.82</v>
      </c>
      <c r="V44" s="47">
        <v>2.56</v>
      </c>
      <c r="W44" s="48">
        <v>2.5099999999999998</v>
      </c>
      <c r="X44" s="49">
        <v>4.88</v>
      </c>
      <c r="Y44" s="47">
        <v>0</v>
      </c>
      <c r="Z44" s="48">
        <v>0</v>
      </c>
      <c r="AA44" s="49">
        <v>0</v>
      </c>
      <c r="AB44" s="47">
        <v>8.24</v>
      </c>
      <c r="AC44" s="48">
        <v>6.25</v>
      </c>
      <c r="AD44" s="48">
        <v>12.96</v>
      </c>
      <c r="AE44" s="48">
        <v>9.26</v>
      </c>
      <c r="AF44" s="50">
        <v>1.28</v>
      </c>
      <c r="AG44" s="50">
        <v>5.04</v>
      </c>
      <c r="AH44" s="47">
        <v>7.14</v>
      </c>
      <c r="AI44" s="48">
        <v>8.24</v>
      </c>
      <c r="AJ44" s="48">
        <v>5.13</v>
      </c>
      <c r="AK44" s="49">
        <v>0</v>
      </c>
      <c r="AL44" s="47">
        <v>3.85</v>
      </c>
      <c r="AM44" s="48">
        <v>3.76</v>
      </c>
      <c r="AN44" s="49">
        <v>4.32</v>
      </c>
      <c r="AO44" s="50">
        <v>5.17</v>
      </c>
      <c r="AP44" s="47">
        <v>1.48</v>
      </c>
      <c r="AQ44" s="48">
        <v>1.47</v>
      </c>
      <c r="AR44" s="49">
        <v>3.43</v>
      </c>
      <c r="AS44" s="47">
        <v>2.35</v>
      </c>
      <c r="AT44" s="48">
        <v>2.48</v>
      </c>
      <c r="AU44" s="48">
        <v>1.5</v>
      </c>
      <c r="AV44" s="48">
        <v>1.59</v>
      </c>
      <c r="AW44" s="47">
        <v>11.77</v>
      </c>
      <c r="AX44" s="48">
        <v>13.67</v>
      </c>
      <c r="AY44" s="48">
        <v>5.47</v>
      </c>
      <c r="AZ44" s="49">
        <v>3.95</v>
      </c>
      <c r="BA44" s="47">
        <v>2.97</v>
      </c>
      <c r="BB44" s="48">
        <v>2.84</v>
      </c>
      <c r="BC44" s="49">
        <v>4.59</v>
      </c>
      <c r="BD44" s="47">
        <v>2.09</v>
      </c>
      <c r="BE44" s="48">
        <v>1.93</v>
      </c>
      <c r="BF44" s="49">
        <v>2.3199999999999998</v>
      </c>
      <c r="BG44" s="50">
        <v>0</v>
      </c>
      <c r="BH44" s="47">
        <v>11.12</v>
      </c>
      <c r="BI44" s="48">
        <v>11.51</v>
      </c>
      <c r="BJ44" s="48">
        <v>10.24</v>
      </c>
      <c r="BK44" s="49">
        <v>7.77</v>
      </c>
      <c r="BL44" s="47">
        <v>9.32</v>
      </c>
      <c r="BM44" s="48">
        <v>9.52</v>
      </c>
      <c r="BN44" s="48">
        <v>9.35</v>
      </c>
      <c r="BO44" s="49">
        <v>5.68</v>
      </c>
      <c r="BP44" s="50">
        <v>3.24</v>
      </c>
      <c r="BQ44" s="47">
        <v>2.02</v>
      </c>
      <c r="BR44" s="48">
        <v>2.0299999999999998</v>
      </c>
      <c r="BS44" s="49">
        <v>1.85</v>
      </c>
      <c r="BT44" s="47">
        <v>1.1100000000000001</v>
      </c>
      <c r="BU44" s="48">
        <v>1.1200000000000001</v>
      </c>
      <c r="BV44" s="49">
        <v>0.96</v>
      </c>
      <c r="BW44" s="47">
        <v>6.61</v>
      </c>
      <c r="BX44" s="48">
        <v>6.62</v>
      </c>
      <c r="BY44" s="48">
        <v>6.27</v>
      </c>
      <c r="BZ44" s="49">
        <v>5.69</v>
      </c>
      <c r="CA44" s="47">
        <v>1.34</v>
      </c>
      <c r="CB44" s="48">
        <v>1.32</v>
      </c>
      <c r="CC44" s="49">
        <v>3.08</v>
      </c>
      <c r="CD44" s="47">
        <v>4.3499999999999996</v>
      </c>
      <c r="CE44" s="48">
        <v>3.73</v>
      </c>
      <c r="CF44" s="49">
        <v>5.86</v>
      </c>
      <c r="CG44" s="47">
        <v>5.51</v>
      </c>
      <c r="CH44" s="48">
        <v>5.3</v>
      </c>
      <c r="CI44" s="48">
        <v>2.54</v>
      </c>
      <c r="CJ44" s="49">
        <v>11.81</v>
      </c>
      <c r="CK44" s="47">
        <v>3.74</v>
      </c>
      <c r="CL44" s="48">
        <v>3.52</v>
      </c>
      <c r="CM44" s="48">
        <v>3.7</v>
      </c>
      <c r="CN44" s="49">
        <v>5.1100000000000003</v>
      </c>
      <c r="CO44" s="47">
        <v>3.73</v>
      </c>
      <c r="CP44" s="48">
        <v>3.07</v>
      </c>
      <c r="CQ44" s="49">
        <v>5.59</v>
      </c>
      <c r="CR44" s="50">
        <v>2.09</v>
      </c>
      <c r="CS44" s="47">
        <v>2.44</v>
      </c>
      <c r="CT44" s="48">
        <v>2.27</v>
      </c>
      <c r="CU44" s="48">
        <v>5.14</v>
      </c>
      <c r="CV44" s="48">
        <v>3.5</v>
      </c>
      <c r="CW44" s="47">
        <v>1.21</v>
      </c>
      <c r="CX44" s="48">
        <v>1.02</v>
      </c>
      <c r="CY44" s="49">
        <v>3.66</v>
      </c>
      <c r="CZ44" s="47">
        <v>0.99</v>
      </c>
      <c r="DA44" s="48">
        <v>0.83</v>
      </c>
      <c r="DB44" s="49">
        <v>5.59</v>
      </c>
      <c r="DC44" s="47">
        <v>6.05</v>
      </c>
      <c r="DD44" s="48">
        <v>6.04</v>
      </c>
      <c r="DE44" s="49">
        <v>6.08</v>
      </c>
      <c r="DF44" s="50">
        <v>8.02</v>
      </c>
      <c r="DG44" s="47">
        <v>2.38</v>
      </c>
      <c r="DH44" s="48">
        <v>2.46</v>
      </c>
      <c r="DI44" s="49">
        <v>0.89</v>
      </c>
      <c r="DJ44" s="47">
        <v>0.97</v>
      </c>
      <c r="DK44" s="48">
        <v>0.64</v>
      </c>
      <c r="DL44" s="48">
        <v>4.55</v>
      </c>
      <c r="DM44" s="49">
        <v>1.45</v>
      </c>
      <c r="DN44" s="50">
        <v>3.61</v>
      </c>
      <c r="DO44" s="50">
        <v>2.7</v>
      </c>
      <c r="DP44" s="50">
        <v>5.0999999999999996</v>
      </c>
      <c r="DQ44" s="47">
        <v>40.92</v>
      </c>
      <c r="DR44" s="48">
        <v>40.85</v>
      </c>
      <c r="DS44" s="48">
        <v>39.61</v>
      </c>
      <c r="DT44" s="49">
        <v>45.65</v>
      </c>
      <c r="DU44" s="47">
        <v>0.61</v>
      </c>
      <c r="DV44" s="48">
        <v>0</v>
      </c>
      <c r="DW44" s="48">
        <v>1.51</v>
      </c>
      <c r="DX44" s="49">
        <v>2.2599999999999998</v>
      </c>
      <c r="DY44" s="47">
        <v>3.9</v>
      </c>
      <c r="DZ44" s="48">
        <v>4.71</v>
      </c>
      <c r="EA44" s="49">
        <v>2.2999999999999998</v>
      </c>
      <c r="EB44" s="47">
        <v>2.27</v>
      </c>
      <c r="EC44" s="48">
        <v>2.23</v>
      </c>
      <c r="ED44" s="49">
        <v>3.52</v>
      </c>
      <c r="EE44" s="47">
        <v>1.04</v>
      </c>
      <c r="EF44" s="48">
        <v>1.04</v>
      </c>
      <c r="EG44" s="49">
        <v>1.21</v>
      </c>
      <c r="EH44" s="47">
        <v>1.55</v>
      </c>
      <c r="EI44" s="48">
        <v>1.8</v>
      </c>
      <c r="EJ44" s="48">
        <v>1.05</v>
      </c>
      <c r="EK44" s="49">
        <v>0.5</v>
      </c>
      <c r="EL44" s="47">
        <v>1.23</v>
      </c>
      <c r="EM44" s="48">
        <v>1.24</v>
      </c>
      <c r="EN44" s="48">
        <v>0</v>
      </c>
      <c r="EO44" s="48">
        <v>1.65</v>
      </c>
      <c r="EP44" s="47">
        <v>0.39</v>
      </c>
      <c r="EQ44" s="48">
        <v>0.41</v>
      </c>
      <c r="ER44" s="49">
        <v>0</v>
      </c>
      <c r="ES44" s="47">
        <v>1.25</v>
      </c>
      <c r="ET44" s="48">
        <v>1.1599999999999999</v>
      </c>
      <c r="EU44" s="49">
        <v>3.85</v>
      </c>
      <c r="EV44" s="47">
        <v>1.97</v>
      </c>
      <c r="EW44" s="48">
        <v>2.02</v>
      </c>
      <c r="EX44" s="48">
        <v>0.8</v>
      </c>
      <c r="EY44" s="49">
        <v>1.39</v>
      </c>
      <c r="EZ44" s="50">
        <v>1.75</v>
      </c>
      <c r="FA44" s="50">
        <v>1.78</v>
      </c>
      <c r="FB44" s="47">
        <v>0.59</v>
      </c>
      <c r="FC44" s="48">
        <v>0</v>
      </c>
      <c r="FD44" s="49">
        <v>3.91</v>
      </c>
      <c r="FE44" s="47">
        <v>42.11</v>
      </c>
      <c r="FF44" s="48">
        <v>43.6</v>
      </c>
      <c r="FG44" s="48">
        <v>21.91</v>
      </c>
      <c r="FH44" s="49">
        <v>25.48</v>
      </c>
      <c r="FI44" s="47">
        <v>2.31</v>
      </c>
      <c r="FJ44" s="48">
        <v>2.31</v>
      </c>
      <c r="FK44" s="49">
        <v>2.2200000000000002</v>
      </c>
      <c r="FL44" s="47">
        <v>6.9</v>
      </c>
      <c r="FM44" s="48">
        <v>3.4</v>
      </c>
      <c r="FN44" s="48">
        <v>21.52</v>
      </c>
      <c r="FO44" s="49">
        <v>24.35</v>
      </c>
      <c r="FP44" s="50">
        <v>0.34</v>
      </c>
    </row>
    <row r="45" spans="1:172" s="48" customFormat="1" ht="14" x14ac:dyDescent="0.35">
      <c r="A45" s="43" t="s">
        <v>1968</v>
      </c>
      <c r="B45" s="43" t="s">
        <v>1969</v>
      </c>
      <c r="C45" s="44">
        <v>1.63</v>
      </c>
      <c r="D45" s="45">
        <v>1.68</v>
      </c>
      <c r="E45" s="45">
        <v>1.31</v>
      </c>
      <c r="F45" s="46">
        <v>1.37</v>
      </c>
      <c r="G45" s="47">
        <v>0.37</v>
      </c>
      <c r="H45" s="48">
        <v>0</v>
      </c>
      <c r="I45" s="48">
        <v>1.43</v>
      </c>
      <c r="J45" s="49">
        <v>1.36</v>
      </c>
      <c r="K45" s="47">
        <v>0.08</v>
      </c>
      <c r="L45" s="48">
        <v>0</v>
      </c>
      <c r="M45" s="48">
        <v>0.57999999999999996</v>
      </c>
      <c r="N45" s="49">
        <v>0.92</v>
      </c>
      <c r="O45" s="47">
        <v>0</v>
      </c>
      <c r="P45" s="48">
        <v>0</v>
      </c>
      <c r="Q45" s="49">
        <v>0</v>
      </c>
      <c r="R45" s="47">
        <v>0.23</v>
      </c>
      <c r="S45" s="48">
        <v>0</v>
      </c>
      <c r="T45" s="48">
        <v>1.3</v>
      </c>
      <c r="U45" s="49">
        <v>0.43</v>
      </c>
      <c r="V45" s="47">
        <v>2.02</v>
      </c>
      <c r="W45" s="48">
        <v>2.0099999999999998</v>
      </c>
      <c r="X45" s="49">
        <v>2.44</v>
      </c>
      <c r="Y45" s="47">
        <v>0</v>
      </c>
      <c r="Z45" s="48">
        <v>0</v>
      </c>
      <c r="AA45" s="49">
        <v>0</v>
      </c>
      <c r="AB45" s="47">
        <v>1.05</v>
      </c>
      <c r="AC45" s="48">
        <v>0.99</v>
      </c>
      <c r="AD45" s="48">
        <v>0.69</v>
      </c>
      <c r="AE45" s="48">
        <v>1.81</v>
      </c>
      <c r="AF45" s="50">
        <v>0.85</v>
      </c>
      <c r="AG45" s="50">
        <v>0</v>
      </c>
      <c r="AH45" s="47">
        <v>0.14000000000000001</v>
      </c>
      <c r="AI45" s="48">
        <v>0</v>
      </c>
      <c r="AJ45" s="48">
        <v>0.73</v>
      </c>
      <c r="AK45" s="49">
        <v>0</v>
      </c>
      <c r="AL45" s="47">
        <v>1.79</v>
      </c>
      <c r="AM45" s="48">
        <v>1.5</v>
      </c>
      <c r="AN45" s="49">
        <v>3.24</v>
      </c>
      <c r="AO45" s="50">
        <v>0.3</v>
      </c>
      <c r="AP45" s="47">
        <v>0.49</v>
      </c>
      <c r="AQ45" s="48">
        <v>0.49</v>
      </c>
      <c r="AR45" s="49">
        <v>2.4500000000000002</v>
      </c>
      <c r="AS45" s="47">
        <v>0.83</v>
      </c>
      <c r="AT45" s="48">
        <v>0.9</v>
      </c>
      <c r="AU45" s="48">
        <v>1</v>
      </c>
      <c r="AV45" s="48">
        <v>0.32</v>
      </c>
      <c r="AW45" s="47">
        <v>1.1299999999999999</v>
      </c>
      <c r="AX45" s="48">
        <v>1</v>
      </c>
      <c r="AY45" s="48">
        <v>0</v>
      </c>
      <c r="AZ45" s="49">
        <v>1.69</v>
      </c>
      <c r="BA45" s="47">
        <v>0</v>
      </c>
      <c r="BB45" s="48">
        <v>0</v>
      </c>
      <c r="BC45" s="49">
        <v>0</v>
      </c>
      <c r="BD45" s="47">
        <v>0.67</v>
      </c>
      <c r="BE45" s="48">
        <v>0.32</v>
      </c>
      <c r="BF45" s="49">
        <v>1.1599999999999999</v>
      </c>
      <c r="BG45" s="50">
        <v>0</v>
      </c>
      <c r="BH45" s="47">
        <v>1.24</v>
      </c>
      <c r="BI45" s="48">
        <v>1.44</v>
      </c>
      <c r="BJ45" s="48">
        <v>0.6</v>
      </c>
      <c r="BK45" s="49">
        <v>0.97</v>
      </c>
      <c r="BL45" s="47">
        <v>6.7</v>
      </c>
      <c r="BM45" s="48">
        <v>7.14</v>
      </c>
      <c r="BN45" s="48">
        <v>1.87</v>
      </c>
      <c r="BO45" s="49">
        <v>1.1399999999999999</v>
      </c>
      <c r="BP45" s="50">
        <v>1.39</v>
      </c>
      <c r="BQ45" s="47">
        <v>1.93</v>
      </c>
      <c r="BR45" s="48">
        <v>2.0299999999999998</v>
      </c>
      <c r="BS45" s="49">
        <v>0.62</v>
      </c>
      <c r="BT45" s="47">
        <v>1.1100000000000001</v>
      </c>
      <c r="BU45" s="48">
        <v>1.1200000000000001</v>
      </c>
      <c r="BV45" s="49">
        <v>0.96</v>
      </c>
      <c r="BW45" s="47">
        <v>0</v>
      </c>
      <c r="BX45" s="48">
        <v>0</v>
      </c>
      <c r="BY45" s="48">
        <v>0</v>
      </c>
      <c r="BZ45" s="49">
        <v>0</v>
      </c>
      <c r="CA45" s="47">
        <v>0</v>
      </c>
      <c r="CB45" s="48">
        <v>0</v>
      </c>
      <c r="CC45" s="49">
        <v>0</v>
      </c>
      <c r="CD45" s="47">
        <v>0.1</v>
      </c>
      <c r="CE45" s="48">
        <v>0</v>
      </c>
      <c r="CF45" s="49">
        <v>0.34</v>
      </c>
      <c r="CG45" s="47">
        <v>1.33</v>
      </c>
      <c r="CH45" s="48">
        <v>1.32</v>
      </c>
      <c r="CI45" s="48">
        <v>3.39</v>
      </c>
      <c r="CJ45" s="49">
        <v>0.79</v>
      </c>
      <c r="CK45" s="47">
        <v>0.35</v>
      </c>
      <c r="CL45" s="48">
        <v>0</v>
      </c>
      <c r="CM45" s="48">
        <v>2.12</v>
      </c>
      <c r="CN45" s="49">
        <v>0.56999999999999995</v>
      </c>
      <c r="CO45" s="47">
        <v>1.1000000000000001</v>
      </c>
      <c r="CP45" s="48">
        <v>0.61</v>
      </c>
      <c r="CQ45" s="49">
        <v>2.48</v>
      </c>
      <c r="CR45" s="50">
        <v>0</v>
      </c>
      <c r="CS45" s="47">
        <v>0.1</v>
      </c>
      <c r="CT45" s="48">
        <v>0</v>
      </c>
      <c r="CU45" s="48">
        <v>0</v>
      </c>
      <c r="CV45" s="48">
        <v>0.78</v>
      </c>
      <c r="CW45" s="47">
        <v>0.04</v>
      </c>
      <c r="CX45" s="48">
        <v>0</v>
      </c>
      <c r="CY45" s="49">
        <v>0.61</v>
      </c>
      <c r="CZ45" s="47">
        <v>0.04</v>
      </c>
      <c r="DA45" s="48">
        <v>0</v>
      </c>
      <c r="DB45" s="49">
        <v>1.1200000000000001</v>
      </c>
      <c r="DC45" s="47">
        <v>3.06</v>
      </c>
      <c r="DD45" s="48">
        <v>3.69</v>
      </c>
      <c r="DE45" s="49">
        <v>1.35</v>
      </c>
      <c r="DF45" s="50">
        <v>2.23</v>
      </c>
      <c r="DG45" s="47">
        <v>0.06</v>
      </c>
      <c r="DH45" s="48">
        <v>0</v>
      </c>
      <c r="DI45" s="49">
        <v>1.19</v>
      </c>
      <c r="DJ45" s="47">
        <v>0</v>
      </c>
      <c r="DK45" s="48">
        <v>0</v>
      </c>
      <c r="DL45" s="48">
        <v>0</v>
      </c>
      <c r="DM45" s="49">
        <v>0</v>
      </c>
      <c r="DN45" s="50">
        <v>0.82</v>
      </c>
      <c r="DO45" s="50">
        <v>0</v>
      </c>
      <c r="DP45" s="50">
        <v>0</v>
      </c>
      <c r="DQ45" s="47">
        <v>23.64</v>
      </c>
      <c r="DR45" s="48">
        <v>23.59</v>
      </c>
      <c r="DS45" s="48">
        <v>34.270000000000003</v>
      </c>
      <c r="DT45" s="49">
        <v>14.49</v>
      </c>
      <c r="DU45" s="47">
        <v>0.92</v>
      </c>
      <c r="DV45" s="48">
        <v>0.62</v>
      </c>
      <c r="DW45" s="48">
        <v>0</v>
      </c>
      <c r="DX45" s="49">
        <v>1.88</v>
      </c>
      <c r="DY45" s="47">
        <v>1.1000000000000001</v>
      </c>
      <c r="DZ45" s="48">
        <v>0.88</v>
      </c>
      <c r="EA45" s="49">
        <v>1.53</v>
      </c>
      <c r="EB45" s="47">
        <v>1.46</v>
      </c>
      <c r="EC45" s="48">
        <v>1.49</v>
      </c>
      <c r="ED45" s="49">
        <v>0.39</v>
      </c>
      <c r="EE45" s="47">
        <v>0.7</v>
      </c>
      <c r="EF45" s="48">
        <v>0.69</v>
      </c>
      <c r="EG45" s="49">
        <v>1.21</v>
      </c>
      <c r="EH45" s="47">
        <v>0.42</v>
      </c>
      <c r="EI45" s="48">
        <v>0.6</v>
      </c>
      <c r="EJ45" s="48">
        <v>0</v>
      </c>
      <c r="EK45" s="49">
        <v>0</v>
      </c>
      <c r="EL45" s="47">
        <v>0.6</v>
      </c>
      <c r="EM45" s="48">
        <v>0.62</v>
      </c>
      <c r="EN45" s="48">
        <v>0</v>
      </c>
      <c r="EO45" s="48">
        <v>0</v>
      </c>
      <c r="EP45" s="47">
        <v>0</v>
      </c>
      <c r="EQ45" s="48">
        <v>0</v>
      </c>
      <c r="ER45" s="49">
        <v>0</v>
      </c>
      <c r="ES45" s="47">
        <v>0.06</v>
      </c>
      <c r="ET45" s="48">
        <v>0</v>
      </c>
      <c r="EU45" s="49">
        <v>1.92</v>
      </c>
      <c r="EV45" s="47">
        <v>0.28000000000000003</v>
      </c>
      <c r="EW45" s="48">
        <v>0.25</v>
      </c>
      <c r="EX45" s="48">
        <v>0</v>
      </c>
      <c r="EY45" s="49">
        <v>0.7</v>
      </c>
      <c r="EZ45" s="50">
        <v>0.44</v>
      </c>
      <c r="FA45" s="50">
        <v>0.59</v>
      </c>
      <c r="FB45" s="47">
        <v>0.25</v>
      </c>
      <c r="FC45" s="48">
        <v>0</v>
      </c>
      <c r="FD45" s="49">
        <v>1.68</v>
      </c>
      <c r="FE45" s="47">
        <v>2.82</v>
      </c>
      <c r="FF45" s="48">
        <v>2.8</v>
      </c>
      <c r="FG45" s="48">
        <v>2.81</v>
      </c>
      <c r="FH45" s="49">
        <v>3.18</v>
      </c>
      <c r="FI45" s="47">
        <v>1.92</v>
      </c>
      <c r="FJ45" s="48">
        <v>1.92</v>
      </c>
      <c r="FK45" s="49">
        <v>1.1100000000000001</v>
      </c>
      <c r="FL45" s="47">
        <v>0.46</v>
      </c>
      <c r="FM45" s="48">
        <v>0</v>
      </c>
      <c r="FN45" s="48">
        <v>2.65</v>
      </c>
      <c r="FO45" s="49">
        <v>0</v>
      </c>
      <c r="FP45" s="50">
        <v>1.68</v>
      </c>
    </row>
    <row r="46" spans="1:172" s="48" customFormat="1" ht="14" x14ac:dyDescent="0.35">
      <c r="A46" s="43" t="s">
        <v>1970</v>
      </c>
      <c r="B46" s="43" t="s">
        <v>1971</v>
      </c>
      <c r="C46" s="44">
        <v>0.56999999999999995</v>
      </c>
      <c r="D46" s="45">
        <v>0.59</v>
      </c>
      <c r="E46" s="45">
        <v>0.42</v>
      </c>
      <c r="F46" s="46">
        <v>0.5</v>
      </c>
      <c r="G46" s="47">
        <v>0.05</v>
      </c>
      <c r="H46" s="48">
        <v>0</v>
      </c>
      <c r="I46" s="48">
        <v>0.71</v>
      </c>
      <c r="J46" s="49">
        <v>0</v>
      </c>
      <c r="K46" s="47">
        <v>0</v>
      </c>
      <c r="L46" s="48">
        <v>0</v>
      </c>
      <c r="M46" s="48">
        <v>0</v>
      </c>
      <c r="N46" s="49">
        <v>0</v>
      </c>
      <c r="O46" s="47">
        <v>0.03</v>
      </c>
      <c r="P46" s="48">
        <v>0</v>
      </c>
      <c r="Q46" s="49">
        <v>0.47</v>
      </c>
      <c r="R46" s="47">
        <v>0.05</v>
      </c>
      <c r="S46" s="48">
        <v>0</v>
      </c>
      <c r="T46" s="48">
        <v>0.43</v>
      </c>
      <c r="U46" s="49">
        <v>0</v>
      </c>
      <c r="V46" s="47">
        <v>0.56000000000000005</v>
      </c>
      <c r="W46" s="48">
        <v>0.5</v>
      </c>
      <c r="X46" s="49">
        <v>3.05</v>
      </c>
      <c r="Y46" s="47">
        <v>0</v>
      </c>
      <c r="Z46" s="48">
        <v>0</v>
      </c>
      <c r="AA46" s="49">
        <v>0</v>
      </c>
      <c r="AB46" s="47">
        <v>0.36</v>
      </c>
      <c r="AC46" s="48">
        <v>0.27</v>
      </c>
      <c r="AD46" s="48">
        <v>0.46</v>
      </c>
      <c r="AE46" s="48">
        <v>0.54</v>
      </c>
      <c r="AF46" s="50">
        <v>0.21</v>
      </c>
      <c r="AG46" s="50">
        <v>0.84</v>
      </c>
      <c r="AH46" s="47">
        <v>0</v>
      </c>
      <c r="AI46" s="48">
        <v>0</v>
      </c>
      <c r="AJ46" s="48">
        <v>0</v>
      </c>
      <c r="AK46" s="49">
        <v>0</v>
      </c>
      <c r="AL46" s="47">
        <v>0</v>
      </c>
      <c r="AM46" s="48">
        <v>0</v>
      </c>
      <c r="AN46" s="49">
        <v>0</v>
      </c>
      <c r="AO46" s="50">
        <v>0</v>
      </c>
      <c r="AP46" s="47">
        <v>1.47</v>
      </c>
      <c r="AQ46" s="48">
        <v>1.47</v>
      </c>
      <c r="AR46" s="49">
        <v>2.94</v>
      </c>
      <c r="AS46" s="47">
        <v>1.35</v>
      </c>
      <c r="AT46" s="48">
        <v>1.58</v>
      </c>
      <c r="AU46" s="48">
        <v>0</v>
      </c>
      <c r="AV46" s="48">
        <v>0</v>
      </c>
      <c r="AW46" s="47">
        <v>0.27</v>
      </c>
      <c r="AX46" s="48">
        <v>0.33</v>
      </c>
      <c r="AY46" s="48">
        <v>0</v>
      </c>
      <c r="AZ46" s="49">
        <v>0</v>
      </c>
      <c r="BA46" s="47">
        <v>0</v>
      </c>
      <c r="BB46" s="48">
        <v>0</v>
      </c>
      <c r="BC46" s="49">
        <v>0</v>
      </c>
      <c r="BD46" s="47">
        <v>0.43</v>
      </c>
      <c r="BE46" s="48">
        <v>0.32</v>
      </c>
      <c r="BF46" s="49">
        <v>0.57999999999999996</v>
      </c>
      <c r="BG46" s="50">
        <v>0</v>
      </c>
      <c r="BH46" s="47">
        <v>0</v>
      </c>
      <c r="BI46" s="48">
        <v>0</v>
      </c>
      <c r="BJ46" s="48">
        <v>0</v>
      </c>
      <c r="BK46" s="49">
        <v>0</v>
      </c>
      <c r="BL46" s="47">
        <v>0</v>
      </c>
      <c r="BM46" s="48">
        <v>0</v>
      </c>
      <c r="BN46" s="48">
        <v>0</v>
      </c>
      <c r="BO46" s="49">
        <v>0</v>
      </c>
      <c r="BP46" s="50">
        <v>0</v>
      </c>
      <c r="BQ46" s="47">
        <v>0.05</v>
      </c>
      <c r="BR46" s="48">
        <v>0</v>
      </c>
      <c r="BS46" s="49">
        <v>0.62</v>
      </c>
      <c r="BT46" s="47">
        <v>1.1000000000000001</v>
      </c>
      <c r="BU46" s="48">
        <v>1.1200000000000001</v>
      </c>
      <c r="BV46" s="49">
        <v>0.48</v>
      </c>
      <c r="BW46" s="47">
        <v>0</v>
      </c>
      <c r="BX46" s="48">
        <v>0</v>
      </c>
      <c r="BY46" s="48">
        <v>0</v>
      </c>
      <c r="BZ46" s="49">
        <v>0</v>
      </c>
      <c r="CA46" s="47">
        <v>0</v>
      </c>
      <c r="CB46" s="48">
        <v>0</v>
      </c>
      <c r="CC46" s="49">
        <v>0</v>
      </c>
      <c r="CD46" s="47">
        <v>0.1</v>
      </c>
      <c r="CE46" s="48">
        <v>0</v>
      </c>
      <c r="CF46" s="49">
        <v>0.34</v>
      </c>
      <c r="CG46" s="47">
        <v>0.01</v>
      </c>
      <c r="CH46" s="48">
        <v>0</v>
      </c>
      <c r="CI46" s="48">
        <v>0.85</v>
      </c>
      <c r="CJ46" s="49">
        <v>0</v>
      </c>
      <c r="CK46" s="47">
        <v>0</v>
      </c>
      <c r="CL46" s="48">
        <v>0</v>
      </c>
      <c r="CM46" s="48">
        <v>0</v>
      </c>
      <c r="CN46" s="49">
        <v>0</v>
      </c>
      <c r="CO46" s="47">
        <v>0.62</v>
      </c>
      <c r="CP46" s="48">
        <v>0.61</v>
      </c>
      <c r="CQ46" s="49">
        <v>0.62</v>
      </c>
      <c r="CR46" s="50">
        <v>0.42</v>
      </c>
      <c r="CS46" s="47">
        <v>0</v>
      </c>
      <c r="CT46" s="48">
        <v>0</v>
      </c>
      <c r="CU46" s="48">
        <v>0</v>
      </c>
      <c r="CV46" s="48">
        <v>0</v>
      </c>
      <c r="CW46" s="47">
        <v>0</v>
      </c>
      <c r="CX46" s="48">
        <v>0</v>
      </c>
      <c r="CY46" s="49">
        <v>0</v>
      </c>
      <c r="CZ46" s="47">
        <v>0</v>
      </c>
      <c r="DA46" s="48">
        <v>0</v>
      </c>
      <c r="DB46" s="49">
        <v>0</v>
      </c>
      <c r="DC46" s="47">
        <v>0.67</v>
      </c>
      <c r="DD46" s="48">
        <v>0.67</v>
      </c>
      <c r="DE46" s="49">
        <v>0.68</v>
      </c>
      <c r="DF46" s="50">
        <v>0.22</v>
      </c>
      <c r="DG46" s="47">
        <v>0.12</v>
      </c>
      <c r="DH46" s="48">
        <v>0</v>
      </c>
      <c r="DI46" s="49">
        <v>2.38</v>
      </c>
      <c r="DJ46" s="47">
        <v>0</v>
      </c>
      <c r="DK46" s="48">
        <v>0</v>
      </c>
      <c r="DL46" s="48">
        <v>0</v>
      </c>
      <c r="DM46" s="49">
        <v>0</v>
      </c>
      <c r="DN46" s="50">
        <v>0.66</v>
      </c>
      <c r="DO46" s="50">
        <v>0.9</v>
      </c>
      <c r="DP46" s="50">
        <v>0</v>
      </c>
      <c r="DQ46" s="47">
        <v>6.73</v>
      </c>
      <c r="DR46" s="48">
        <v>6.87</v>
      </c>
      <c r="DS46" s="48">
        <v>3.37</v>
      </c>
      <c r="DT46" s="49">
        <v>4.3499999999999996</v>
      </c>
      <c r="DU46" s="47">
        <v>0.63</v>
      </c>
      <c r="DV46" s="48">
        <v>0.62</v>
      </c>
      <c r="DW46" s="48">
        <v>0</v>
      </c>
      <c r="DX46" s="49">
        <v>0.75</v>
      </c>
      <c r="DY46" s="47">
        <v>0.2</v>
      </c>
      <c r="DZ46" s="48">
        <v>0.28999999999999998</v>
      </c>
      <c r="EA46" s="49">
        <v>0</v>
      </c>
      <c r="EB46" s="47">
        <v>0</v>
      </c>
      <c r="EC46" s="48">
        <v>0</v>
      </c>
      <c r="ED46" s="49">
        <v>0</v>
      </c>
      <c r="EE46" s="47">
        <v>0</v>
      </c>
      <c r="EF46" s="48">
        <v>0</v>
      </c>
      <c r="EG46" s="49">
        <v>0</v>
      </c>
      <c r="EH46" s="47">
        <v>0</v>
      </c>
      <c r="EI46" s="48">
        <v>0</v>
      </c>
      <c r="EJ46" s="48">
        <v>0</v>
      </c>
      <c r="EK46" s="49">
        <v>0</v>
      </c>
      <c r="EL46" s="47">
        <v>0</v>
      </c>
      <c r="EM46" s="48">
        <v>0</v>
      </c>
      <c r="EN46" s="48">
        <v>0</v>
      </c>
      <c r="EO46" s="48">
        <v>0</v>
      </c>
      <c r="EP46" s="47">
        <v>0</v>
      </c>
      <c r="EQ46" s="48">
        <v>0</v>
      </c>
      <c r="ER46" s="49">
        <v>0</v>
      </c>
      <c r="ES46" s="47">
        <v>0.03</v>
      </c>
      <c r="ET46" s="48">
        <v>0</v>
      </c>
      <c r="EU46" s="49">
        <v>0.96</v>
      </c>
      <c r="EV46" s="47">
        <v>7.0000000000000007E-2</v>
      </c>
      <c r="EW46" s="48">
        <v>0</v>
      </c>
      <c r="EX46" s="48">
        <v>0.4</v>
      </c>
      <c r="EY46" s="49">
        <v>1.05</v>
      </c>
      <c r="EZ46" s="50">
        <v>0</v>
      </c>
      <c r="FA46" s="50">
        <v>0.59</v>
      </c>
      <c r="FB46" s="47">
        <v>0</v>
      </c>
      <c r="FC46" s="48">
        <v>0</v>
      </c>
      <c r="FD46" s="49">
        <v>0</v>
      </c>
      <c r="FE46" s="47">
        <v>0.46</v>
      </c>
      <c r="FF46" s="48">
        <v>0.4</v>
      </c>
      <c r="FG46" s="48">
        <v>1.1200000000000001</v>
      </c>
      <c r="FH46" s="49">
        <v>1.27</v>
      </c>
      <c r="FI46" s="47">
        <v>0.77</v>
      </c>
      <c r="FJ46" s="48">
        <v>0.77</v>
      </c>
      <c r="FK46" s="49">
        <v>0</v>
      </c>
      <c r="FL46" s="47">
        <v>0</v>
      </c>
      <c r="FM46" s="48">
        <v>0</v>
      </c>
      <c r="FN46" s="48">
        <v>0</v>
      </c>
      <c r="FO46" s="49">
        <v>0</v>
      </c>
      <c r="FP46" s="50">
        <v>0</v>
      </c>
    </row>
    <row r="47" spans="1:172" s="48" customFormat="1" ht="14" x14ac:dyDescent="0.35">
      <c r="A47" s="43" t="s">
        <v>175</v>
      </c>
      <c r="B47" s="43" t="s">
        <v>176</v>
      </c>
      <c r="C47" s="44">
        <v>0.15</v>
      </c>
      <c r="D47" s="45">
        <v>0.17</v>
      </c>
      <c r="E47" s="45">
        <v>0.04</v>
      </c>
      <c r="F47" s="46">
        <v>0.03</v>
      </c>
      <c r="G47" s="47">
        <v>0</v>
      </c>
      <c r="H47" s="48">
        <v>0</v>
      </c>
      <c r="I47" s="48">
        <v>0</v>
      </c>
      <c r="J47" s="49">
        <v>0</v>
      </c>
      <c r="K47" s="47">
        <v>0</v>
      </c>
      <c r="L47" s="48">
        <v>0</v>
      </c>
      <c r="M47" s="48">
        <v>0</v>
      </c>
      <c r="N47" s="49">
        <v>0</v>
      </c>
      <c r="O47" s="47">
        <v>0</v>
      </c>
      <c r="P47" s="48">
        <v>0</v>
      </c>
      <c r="Q47" s="49">
        <v>0</v>
      </c>
      <c r="R47" s="47">
        <v>0</v>
      </c>
      <c r="S47" s="48">
        <v>0</v>
      </c>
      <c r="T47" s="48">
        <v>0</v>
      </c>
      <c r="U47" s="49">
        <v>0</v>
      </c>
      <c r="V47" s="47">
        <v>0.01</v>
      </c>
      <c r="W47" s="48">
        <v>0</v>
      </c>
      <c r="X47" s="49">
        <v>0.61</v>
      </c>
      <c r="Y47" s="47">
        <v>0</v>
      </c>
      <c r="Z47" s="48">
        <v>0</v>
      </c>
      <c r="AA47" s="49">
        <v>0</v>
      </c>
      <c r="AB47" s="47">
        <v>0.04</v>
      </c>
      <c r="AC47" s="48">
        <v>0.06</v>
      </c>
      <c r="AD47" s="48">
        <v>0</v>
      </c>
      <c r="AE47" s="48">
        <v>0</v>
      </c>
      <c r="AF47" s="50">
        <v>0</v>
      </c>
      <c r="AG47" s="50">
        <v>0</v>
      </c>
      <c r="AH47" s="47">
        <v>0</v>
      </c>
      <c r="AI47" s="48">
        <v>0</v>
      </c>
      <c r="AJ47" s="48">
        <v>0</v>
      </c>
      <c r="AK47" s="49">
        <v>0</v>
      </c>
      <c r="AL47" s="47">
        <v>0</v>
      </c>
      <c r="AM47" s="48">
        <v>0</v>
      </c>
      <c r="AN47" s="49">
        <v>0</v>
      </c>
      <c r="AO47" s="50">
        <v>0</v>
      </c>
      <c r="AP47" s="47">
        <v>0.73</v>
      </c>
      <c r="AQ47" s="48">
        <v>0.74</v>
      </c>
      <c r="AR47" s="49">
        <v>0</v>
      </c>
      <c r="AS47" s="47">
        <v>0</v>
      </c>
      <c r="AT47" s="48">
        <v>0</v>
      </c>
      <c r="AU47" s="48">
        <v>0</v>
      </c>
      <c r="AV47" s="48">
        <v>0</v>
      </c>
      <c r="AW47" s="47">
        <v>0</v>
      </c>
      <c r="AX47" s="48">
        <v>0</v>
      </c>
      <c r="AY47" s="48">
        <v>0</v>
      </c>
      <c r="AZ47" s="49">
        <v>0</v>
      </c>
      <c r="BA47" s="47">
        <v>0</v>
      </c>
      <c r="BB47" s="48">
        <v>0</v>
      </c>
      <c r="BC47" s="49">
        <v>0</v>
      </c>
      <c r="BD47" s="47">
        <v>0</v>
      </c>
      <c r="BE47" s="48">
        <v>0</v>
      </c>
      <c r="BF47" s="49">
        <v>0</v>
      </c>
      <c r="BG47" s="50">
        <v>0</v>
      </c>
      <c r="BH47" s="47">
        <v>0</v>
      </c>
      <c r="BI47" s="48">
        <v>0</v>
      </c>
      <c r="BJ47" s="48">
        <v>0</v>
      </c>
      <c r="BK47" s="49">
        <v>0</v>
      </c>
      <c r="BL47" s="47">
        <v>1.1000000000000001</v>
      </c>
      <c r="BM47" s="48">
        <v>1.19</v>
      </c>
      <c r="BN47" s="48">
        <v>0</v>
      </c>
      <c r="BO47" s="49">
        <v>0</v>
      </c>
      <c r="BP47" s="50">
        <v>0</v>
      </c>
      <c r="BQ47" s="47">
        <v>0</v>
      </c>
      <c r="BR47" s="48">
        <v>0</v>
      </c>
      <c r="BS47" s="49">
        <v>0</v>
      </c>
      <c r="BT47" s="47">
        <v>0</v>
      </c>
      <c r="BU47" s="48">
        <v>0</v>
      </c>
      <c r="BV47" s="49">
        <v>0</v>
      </c>
      <c r="BW47" s="47">
        <v>0</v>
      </c>
      <c r="BX47" s="48">
        <v>0</v>
      </c>
      <c r="BY47" s="48">
        <v>0</v>
      </c>
      <c r="BZ47" s="49">
        <v>0</v>
      </c>
      <c r="CA47" s="47">
        <v>0</v>
      </c>
      <c r="CB47" s="48">
        <v>0</v>
      </c>
      <c r="CC47" s="49">
        <v>0</v>
      </c>
      <c r="CD47" s="47">
        <v>0.2</v>
      </c>
      <c r="CE47" s="48">
        <v>0</v>
      </c>
      <c r="CF47" s="49">
        <v>0.69</v>
      </c>
      <c r="CG47" s="47">
        <v>1.28</v>
      </c>
      <c r="CH47" s="48">
        <v>1.32</v>
      </c>
      <c r="CI47" s="48">
        <v>0</v>
      </c>
      <c r="CJ47" s="49">
        <v>0.79</v>
      </c>
      <c r="CK47" s="47">
        <v>0</v>
      </c>
      <c r="CL47" s="48">
        <v>0</v>
      </c>
      <c r="CM47" s="48">
        <v>0</v>
      </c>
      <c r="CN47" s="49">
        <v>0</v>
      </c>
      <c r="CO47" s="47">
        <v>0</v>
      </c>
      <c r="CP47" s="48">
        <v>0</v>
      </c>
      <c r="CQ47" s="49">
        <v>0</v>
      </c>
      <c r="CR47" s="50">
        <v>0</v>
      </c>
      <c r="CS47" s="47">
        <v>0</v>
      </c>
      <c r="CT47" s="48">
        <v>0</v>
      </c>
      <c r="CU47" s="48">
        <v>0</v>
      </c>
      <c r="CV47" s="48">
        <v>0</v>
      </c>
      <c r="CW47" s="47">
        <v>0</v>
      </c>
      <c r="CX47" s="48">
        <v>0</v>
      </c>
      <c r="CY47" s="49">
        <v>0</v>
      </c>
      <c r="CZ47" s="47">
        <v>0</v>
      </c>
      <c r="DA47" s="48">
        <v>0</v>
      </c>
      <c r="DB47" s="49">
        <v>0</v>
      </c>
      <c r="DC47" s="47">
        <v>0</v>
      </c>
      <c r="DD47" s="48">
        <v>0</v>
      </c>
      <c r="DE47" s="49">
        <v>0</v>
      </c>
      <c r="DF47" s="50">
        <v>0.45</v>
      </c>
      <c r="DG47" s="47">
        <v>0</v>
      </c>
      <c r="DH47" s="48">
        <v>0</v>
      </c>
      <c r="DI47" s="49">
        <v>0</v>
      </c>
      <c r="DJ47" s="47">
        <v>0</v>
      </c>
      <c r="DK47" s="48">
        <v>0</v>
      </c>
      <c r="DL47" s="48">
        <v>0</v>
      </c>
      <c r="DM47" s="49">
        <v>0</v>
      </c>
      <c r="DN47" s="50">
        <v>0</v>
      </c>
      <c r="DO47" s="50">
        <v>0</v>
      </c>
      <c r="DP47" s="50">
        <v>0</v>
      </c>
      <c r="DQ47" s="47">
        <v>1.21</v>
      </c>
      <c r="DR47" s="48">
        <v>1.23</v>
      </c>
      <c r="DS47" s="48">
        <v>0.56000000000000005</v>
      </c>
      <c r="DT47" s="49">
        <v>1.0900000000000001</v>
      </c>
      <c r="DU47" s="47">
        <v>0</v>
      </c>
      <c r="DV47" s="48">
        <v>0</v>
      </c>
      <c r="DW47" s="48">
        <v>0</v>
      </c>
      <c r="DX47" s="49">
        <v>0</v>
      </c>
      <c r="DY47" s="47">
        <v>0</v>
      </c>
      <c r="DZ47" s="48">
        <v>0</v>
      </c>
      <c r="EA47" s="49">
        <v>0</v>
      </c>
      <c r="EB47" s="47">
        <v>0</v>
      </c>
      <c r="EC47" s="48">
        <v>0</v>
      </c>
      <c r="ED47" s="49">
        <v>0</v>
      </c>
      <c r="EE47" s="47">
        <v>0</v>
      </c>
      <c r="EF47" s="48">
        <v>0</v>
      </c>
      <c r="EG47" s="49">
        <v>0</v>
      </c>
      <c r="EH47" s="47">
        <v>0</v>
      </c>
      <c r="EI47" s="48">
        <v>0</v>
      </c>
      <c r="EJ47" s="48">
        <v>0</v>
      </c>
      <c r="EK47" s="49">
        <v>0</v>
      </c>
      <c r="EL47" s="47">
        <v>0.01</v>
      </c>
      <c r="EM47" s="48">
        <v>0</v>
      </c>
      <c r="EN47" s="48">
        <v>0</v>
      </c>
      <c r="EO47" s="48">
        <v>0.83</v>
      </c>
      <c r="EP47" s="47">
        <v>0</v>
      </c>
      <c r="EQ47" s="48">
        <v>0</v>
      </c>
      <c r="ER47" s="49">
        <v>0</v>
      </c>
      <c r="ES47" s="47">
        <v>0</v>
      </c>
      <c r="ET47" s="48">
        <v>0</v>
      </c>
      <c r="EU47" s="49">
        <v>0</v>
      </c>
      <c r="EV47" s="47">
        <v>0</v>
      </c>
      <c r="EW47" s="48">
        <v>0</v>
      </c>
      <c r="EX47" s="48">
        <v>0</v>
      </c>
      <c r="EY47" s="49">
        <v>0</v>
      </c>
      <c r="EZ47" s="50">
        <v>0</v>
      </c>
      <c r="FA47" s="50">
        <v>0</v>
      </c>
      <c r="FB47" s="47">
        <v>0</v>
      </c>
      <c r="FC47" s="48">
        <v>0</v>
      </c>
      <c r="FD47" s="49">
        <v>0</v>
      </c>
      <c r="FE47" s="47">
        <v>2.2799999999999998</v>
      </c>
      <c r="FF47" s="48">
        <v>2.4</v>
      </c>
      <c r="FG47" s="48">
        <v>1.1200000000000001</v>
      </c>
      <c r="FH47" s="49">
        <v>0.64</v>
      </c>
      <c r="FI47" s="47">
        <v>0</v>
      </c>
      <c r="FJ47" s="48">
        <v>0</v>
      </c>
      <c r="FK47" s="49">
        <v>0</v>
      </c>
      <c r="FL47" s="47">
        <v>0.41</v>
      </c>
      <c r="FM47" s="48">
        <v>0</v>
      </c>
      <c r="FN47" s="48">
        <v>2.3199999999999998</v>
      </c>
      <c r="FO47" s="49">
        <v>0</v>
      </c>
      <c r="FP47" s="50">
        <v>0</v>
      </c>
    </row>
    <row r="48" spans="1:172" s="48" customFormat="1" ht="14" x14ac:dyDescent="0.35">
      <c r="A48" s="43" t="s">
        <v>1972</v>
      </c>
      <c r="B48" s="43" t="s">
        <v>1973</v>
      </c>
      <c r="C48" s="44">
        <v>0.09</v>
      </c>
      <c r="D48" s="45">
        <v>0.1</v>
      </c>
      <c r="E48" s="45">
        <v>0.05</v>
      </c>
      <c r="F48" s="46">
        <v>7.0000000000000007E-2</v>
      </c>
      <c r="G48" s="47">
        <v>0</v>
      </c>
      <c r="H48" s="48">
        <v>0</v>
      </c>
      <c r="I48" s="48">
        <v>0</v>
      </c>
      <c r="J48" s="49">
        <v>0</v>
      </c>
      <c r="K48" s="47">
        <v>0</v>
      </c>
      <c r="L48" s="48">
        <v>0</v>
      </c>
      <c r="M48" s="48">
        <v>0</v>
      </c>
      <c r="N48" s="49">
        <v>0</v>
      </c>
      <c r="O48" s="47">
        <v>0</v>
      </c>
      <c r="P48" s="48">
        <v>0</v>
      </c>
      <c r="Q48" s="49">
        <v>0</v>
      </c>
      <c r="R48" s="47">
        <v>0</v>
      </c>
      <c r="S48" s="48">
        <v>0</v>
      </c>
      <c r="T48" s="48">
        <v>0</v>
      </c>
      <c r="U48" s="49">
        <v>0</v>
      </c>
      <c r="V48" s="47">
        <v>0</v>
      </c>
      <c r="W48" s="48">
        <v>0</v>
      </c>
      <c r="X48" s="49">
        <v>0</v>
      </c>
      <c r="Y48" s="47">
        <v>0</v>
      </c>
      <c r="Z48" s="48">
        <v>0</v>
      </c>
      <c r="AA48" s="49">
        <v>0</v>
      </c>
      <c r="AB48" s="47">
        <v>7.0000000000000007E-2</v>
      </c>
      <c r="AC48" s="48">
        <v>0.12</v>
      </c>
      <c r="AD48" s="48">
        <v>0</v>
      </c>
      <c r="AE48" s="48">
        <v>0</v>
      </c>
      <c r="AF48" s="50">
        <v>0</v>
      </c>
      <c r="AG48" s="50">
        <v>0</v>
      </c>
      <c r="AH48" s="47">
        <v>0</v>
      </c>
      <c r="AI48" s="48">
        <v>0</v>
      </c>
      <c r="AJ48" s="48">
        <v>0</v>
      </c>
      <c r="AK48" s="49">
        <v>0</v>
      </c>
      <c r="AL48" s="47">
        <v>0</v>
      </c>
      <c r="AM48" s="48">
        <v>0</v>
      </c>
      <c r="AN48" s="49">
        <v>0</v>
      </c>
      <c r="AO48" s="50">
        <v>0</v>
      </c>
      <c r="AP48" s="47">
        <v>0</v>
      </c>
      <c r="AQ48" s="48">
        <v>0</v>
      </c>
      <c r="AR48" s="49">
        <v>0</v>
      </c>
      <c r="AS48" s="47">
        <v>0</v>
      </c>
      <c r="AT48" s="48">
        <v>0</v>
      </c>
      <c r="AU48" s="48">
        <v>0</v>
      </c>
      <c r="AV48" s="48">
        <v>0</v>
      </c>
      <c r="AW48" s="47">
        <v>0</v>
      </c>
      <c r="AX48" s="48">
        <v>0</v>
      </c>
      <c r="AY48" s="48">
        <v>0</v>
      </c>
      <c r="AZ48" s="49">
        <v>0</v>
      </c>
      <c r="BA48" s="47">
        <v>0.04</v>
      </c>
      <c r="BB48" s="48">
        <v>0</v>
      </c>
      <c r="BC48" s="49">
        <v>0.51</v>
      </c>
      <c r="BD48" s="47">
        <v>0</v>
      </c>
      <c r="BE48" s="48">
        <v>0</v>
      </c>
      <c r="BF48" s="49">
        <v>0</v>
      </c>
      <c r="BG48" s="50">
        <v>0</v>
      </c>
      <c r="BH48" s="47">
        <v>0.14000000000000001</v>
      </c>
      <c r="BI48" s="48">
        <v>0</v>
      </c>
      <c r="BJ48" s="48">
        <v>0.6</v>
      </c>
      <c r="BK48" s="49">
        <v>0</v>
      </c>
      <c r="BL48" s="47">
        <v>0.02</v>
      </c>
      <c r="BM48" s="48">
        <v>0</v>
      </c>
      <c r="BN48" s="48">
        <v>0.93</v>
      </c>
      <c r="BO48" s="49">
        <v>0</v>
      </c>
      <c r="BP48" s="50">
        <v>0</v>
      </c>
      <c r="BQ48" s="47">
        <v>0</v>
      </c>
      <c r="BR48" s="48">
        <v>0</v>
      </c>
      <c r="BS48" s="49">
        <v>0</v>
      </c>
      <c r="BT48" s="47">
        <v>0</v>
      </c>
      <c r="BU48" s="48">
        <v>0</v>
      </c>
      <c r="BV48" s="49">
        <v>0</v>
      </c>
      <c r="BW48" s="47">
        <v>0</v>
      </c>
      <c r="BX48" s="48">
        <v>0</v>
      </c>
      <c r="BY48" s="48">
        <v>0</v>
      </c>
      <c r="BZ48" s="49">
        <v>0</v>
      </c>
      <c r="CA48" s="47">
        <v>0</v>
      </c>
      <c r="CB48" s="48">
        <v>0</v>
      </c>
      <c r="CC48" s="49">
        <v>0</v>
      </c>
      <c r="CD48" s="47">
        <v>0</v>
      </c>
      <c r="CE48" s="48">
        <v>0</v>
      </c>
      <c r="CF48" s="49">
        <v>0</v>
      </c>
      <c r="CG48" s="47">
        <v>0.03</v>
      </c>
      <c r="CH48" s="48">
        <v>0</v>
      </c>
      <c r="CI48" s="48">
        <v>0</v>
      </c>
      <c r="CJ48" s="49">
        <v>0.79</v>
      </c>
      <c r="CK48" s="47">
        <v>0</v>
      </c>
      <c r="CL48" s="48">
        <v>0</v>
      </c>
      <c r="CM48" s="48">
        <v>0</v>
      </c>
      <c r="CN48" s="49">
        <v>0</v>
      </c>
      <c r="CO48" s="47">
        <v>0</v>
      </c>
      <c r="CP48" s="48">
        <v>0</v>
      </c>
      <c r="CQ48" s="49">
        <v>0</v>
      </c>
      <c r="CR48" s="50">
        <v>0</v>
      </c>
      <c r="CS48" s="47">
        <v>0.05</v>
      </c>
      <c r="CT48" s="48">
        <v>0</v>
      </c>
      <c r="CU48" s="48">
        <v>0</v>
      </c>
      <c r="CV48" s="48">
        <v>0.39</v>
      </c>
      <c r="CW48" s="47">
        <v>0.04</v>
      </c>
      <c r="CX48" s="48">
        <v>0</v>
      </c>
      <c r="CY48" s="49">
        <v>0.61</v>
      </c>
      <c r="CZ48" s="47">
        <v>0</v>
      </c>
      <c r="DA48" s="48">
        <v>0</v>
      </c>
      <c r="DB48" s="49">
        <v>0</v>
      </c>
      <c r="DC48" s="47">
        <v>0.25</v>
      </c>
      <c r="DD48" s="48">
        <v>0.34</v>
      </c>
      <c r="DE48" s="49">
        <v>0</v>
      </c>
      <c r="DF48" s="50">
        <v>0</v>
      </c>
      <c r="DG48" s="47">
        <v>0</v>
      </c>
      <c r="DH48" s="48">
        <v>0</v>
      </c>
      <c r="DI48" s="49">
        <v>0</v>
      </c>
      <c r="DJ48" s="47">
        <v>0</v>
      </c>
      <c r="DK48" s="48">
        <v>0</v>
      </c>
      <c r="DL48" s="48">
        <v>0</v>
      </c>
      <c r="DM48" s="49">
        <v>0</v>
      </c>
      <c r="DN48" s="50">
        <v>0.16</v>
      </c>
      <c r="DO48" s="50">
        <v>0</v>
      </c>
      <c r="DP48" s="50">
        <v>0</v>
      </c>
      <c r="DQ48" s="47">
        <v>1.59</v>
      </c>
      <c r="DR48" s="48">
        <v>1.58</v>
      </c>
      <c r="DS48" s="48">
        <v>1.4</v>
      </c>
      <c r="DT48" s="49">
        <v>1.81</v>
      </c>
      <c r="DU48" s="47">
        <v>0.01</v>
      </c>
      <c r="DV48" s="48">
        <v>0</v>
      </c>
      <c r="DW48" s="48">
        <v>0.38</v>
      </c>
      <c r="DX48" s="49">
        <v>0</v>
      </c>
      <c r="DY48" s="47">
        <v>0</v>
      </c>
      <c r="DZ48" s="48">
        <v>0</v>
      </c>
      <c r="EA48" s="49">
        <v>0</v>
      </c>
      <c r="EB48" s="47">
        <v>0</v>
      </c>
      <c r="EC48" s="48">
        <v>0</v>
      </c>
      <c r="ED48" s="49">
        <v>0</v>
      </c>
      <c r="EE48" s="47">
        <v>0</v>
      </c>
      <c r="EF48" s="48">
        <v>0</v>
      </c>
      <c r="EG48" s="49">
        <v>0</v>
      </c>
      <c r="EH48" s="47">
        <v>0.42</v>
      </c>
      <c r="EI48" s="48">
        <v>0.6</v>
      </c>
      <c r="EJ48" s="48">
        <v>0</v>
      </c>
      <c r="EK48" s="49">
        <v>0</v>
      </c>
      <c r="EL48" s="47">
        <v>0</v>
      </c>
      <c r="EM48" s="48">
        <v>0</v>
      </c>
      <c r="EN48" s="48">
        <v>0</v>
      </c>
      <c r="EO48" s="48">
        <v>0</v>
      </c>
      <c r="EP48" s="47">
        <v>0</v>
      </c>
      <c r="EQ48" s="48">
        <v>0</v>
      </c>
      <c r="ER48" s="49">
        <v>0</v>
      </c>
      <c r="ES48" s="47">
        <v>0</v>
      </c>
      <c r="ET48" s="48">
        <v>0</v>
      </c>
      <c r="EU48" s="49">
        <v>0</v>
      </c>
      <c r="EV48" s="47">
        <v>0.02</v>
      </c>
      <c r="EW48" s="48">
        <v>0</v>
      </c>
      <c r="EX48" s="48">
        <v>0</v>
      </c>
      <c r="EY48" s="49">
        <v>0.35</v>
      </c>
      <c r="EZ48" s="50">
        <v>0</v>
      </c>
      <c r="FA48" s="50">
        <v>0</v>
      </c>
      <c r="FB48" s="47">
        <v>0</v>
      </c>
      <c r="FC48" s="48">
        <v>0</v>
      </c>
      <c r="FD48" s="49">
        <v>0</v>
      </c>
      <c r="FE48" s="47">
        <v>0.85</v>
      </c>
      <c r="FF48" s="48">
        <v>0.8</v>
      </c>
      <c r="FG48" s="48">
        <v>0</v>
      </c>
      <c r="FH48" s="49">
        <v>2.5499999999999998</v>
      </c>
      <c r="FI48" s="47">
        <v>0</v>
      </c>
      <c r="FJ48" s="48">
        <v>0</v>
      </c>
      <c r="FK48" s="49">
        <v>0</v>
      </c>
      <c r="FL48" s="47">
        <v>0</v>
      </c>
      <c r="FM48" s="48">
        <v>0</v>
      </c>
      <c r="FN48" s="48">
        <v>0</v>
      </c>
      <c r="FO48" s="49">
        <v>0</v>
      </c>
      <c r="FP48" s="50">
        <v>0</v>
      </c>
    </row>
    <row r="49" spans="1:172" s="54" customFormat="1" ht="14" x14ac:dyDescent="0.35">
      <c r="A49" s="40" t="s">
        <v>1982</v>
      </c>
      <c r="B49" s="40" t="s">
        <v>1983</v>
      </c>
      <c r="C49" s="51"/>
      <c r="D49" s="79"/>
      <c r="E49" s="79"/>
      <c r="F49" s="52"/>
      <c r="G49" s="51"/>
      <c r="H49" s="79"/>
      <c r="I49" s="79"/>
      <c r="J49" s="52"/>
      <c r="K49" s="51"/>
      <c r="L49" s="79"/>
      <c r="M49" s="79"/>
      <c r="N49" s="52"/>
      <c r="O49" s="51"/>
      <c r="P49" s="79"/>
      <c r="Q49" s="52"/>
      <c r="R49" s="51"/>
      <c r="S49" s="79"/>
      <c r="T49" s="79"/>
      <c r="U49" s="52"/>
      <c r="V49" s="51"/>
      <c r="W49" s="79"/>
      <c r="X49" s="52"/>
      <c r="Y49" s="51"/>
      <c r="Z49" s="79"/>
      <c r="AA49" s="52"/>
      <c r="AB49" s="51"/>
      <c r="AC49" s="79"/>
      <c r="AD49" s="79"/>
      <c r="AE49" s="79"/>
      <c r="AF49" s="81"/>
      <c r="AG49" s="81"/>
      <c r="AH49" s="51"/>
      <c r="AI49" s="79"/>
      <c r="AJ49" s="79"/>
      <c r="AK49" s="52"/>
      <c r="AL49" s="51"/>
      <c r="AM49" s="79"/>
      <c r="AN49" s="52"/>
      <c r="AO49" s="81"/>
      <c r="AP49" s="51"/>
      <c r="AQ49" s="79"/>
      <c r="AR49" s="52"/>
      <c r="AS49" s="51"/>
      <c r="AT49" s="79"/>
      <c r="AU49" s="79"/>
      <c r="AV49" s="79"/>
      <c r="AW49" s="51"/>
      <c r="AX49" s="79"/>
      <c r="AY49" s="79"/>
      <c r="AZ49" s="52"/>
      <c r="BA49" s="51"/>
      <c r="BB49" s="79"/>
      <c r="BC49" s="52"/>
      <c r="BD49" s="51"/>
      <c r="BE49" s="79"/>
      <c r="BF49" s="52"/>
      <c r="BG49" s="81"/>
      <c r="BH49" s="51"/>
      <c r="BI49" s="79"/>
      <c r="BJ49" s="79"/>
      <c r="BK49" s="52"/>
      <c r="BL49" s="51"/>
      <c r="BM49" s="79"/>
      <c r="BN49" s="79"/>
      <c r="BO49" s="52"/>
      <c r="BP49" s="81"/>
      <c r="BQ49" s="51"/>
      <c r="BR49" s="79"/>
      <c r="BS49" s="52"/>
      <c r="BT49" s="51"/>
      <c r="BU49" s="79"/>
      <c r="BV49" s="52"/>
      <c r="BW49" s="51"/>
      <c r="BX49" s="79"/>
      <c r="BY49" s="79"/>
      <c r="BZ49" s="52"/>
      <c r="CA49" s="51"/>
      <c r="CB49" s="79"/>
      <c r="CC49" s="52"/>
      <c r="CD49" s="51"/>
      <c r="CE49" s="79"/>
      <c r="CF49" s="52"/>
      <c r="CG49" s="51"/>
      <c r="CH49" s="79"/>
      <c r="CI49" s="79"/>
      <c r="CJ49" s="52"/>
      <c r="CK49" s="51"/>
      <c r="CL49" s="79"/>
      <c r="CM49" s="79"/>
      <c r="CN49" s="52"/>
      <c r="CO49" s="51"/>
      <c r="CP49" s="79"/>
      <c r="CQ49" s="52"/>
      <c r="CR49" s="81"/>
      <c r="CS49" s="51"/>
      <c r="CT49" s="79"/>
      <c r="CU49" s="79"/>
      <c r="CV49" s="79"/>
      <c r="CW49" s="51"/>
      <c r="CX49" s="79"/>
      <c r="CY49" s="52"/>
      <c r="CZ49" s="51"/>
      <c r="DA49" s="79"/>
      <c r="DB49" s="52"/>
      <c r="DC49" s="51"/>
      <c r="DD49" s="79"/>
      <c r="DE49" s="52"/>
      <c r="DF49" s="81"/>
      <c r="DG49" s="51"/>
      <c r="DH49" s="79"/>
      <c r="DI49" s="52"/>
      <c r="DJ49" s="51"/>
      <c r="DK49" s="79"/>
      <c r="DL49" s="79"/>
      <c r="DM49" s="52"/>
      <c r="DN49" s="81"/>
      <c r="DO49" s="81"/>
      <c r="DP49" s="81"/>
      <c r="DQ49" s="51"/>
      <c r="DR49" s="79"/>
      <c r="DS49" s="79"/>
      <c r="DT49" s="52"/>
      <c r="DU49" s="51"/>
      <c r="DV49" s="79"/>
      <c r="DW49" s="79"/>
      <c r="DX49" s="52"/>
      <c r="DY49" s="51"/>
      <c r="DZ49" s="79"/>
      <c r="EA49" s="52"/>
      <c r="EB49" s="51"/>
      <c r="EC49" s="79"/>
      <c r="ED49" s="52"/>
      <c r="EE49" s="51"/>
      <c r="EF49" s="79"/>
      <c r="EG49" s="52"/>
      <c r="EH49" s="51"/>
      <c r="EI49" s="79"/>
      <c r="EJ49" s="79"/>
      <c r="EK49" s="52"/>
      <c r="EL49" s="51"/>
      <c r="EM49" s="79"/>
      <c r="EN49" s="79"/>
      <c r="EO49" s="79"/>
      <c r="EP49" s="51"/>
      <c r="EQ49" s="79"/>
      <c r="ER49" s="52"/>
      <c r="ES49" s="51"/>
      <c r="ET49" s="79"/>
      <c r="EU49" s="52"/>
      <c r="EV49" s="51"/>
      <c r="EW49" s="79"/>
      <c r="EX49" s="79"/>
      <c r="EY49" s="52"/>
      <c r="EZ49" s="81"/>
      <c r="FA49" s="81"/>
      <c r="FB49" s="51"/>
      <c r="FC49" s="79"/>
      <c r="FD49" s="52"/>
      <c r="FE49" s="51"/>
      <c r="FF49" s="79"/>
      <c r="FG49" s="79"/>
      <c r="FH49" s="52"/>
      <c r="FI49" s="51"/>
      <c r="FJ49" s="79"/>
      <c r="FK49" s="52"/>
      <c r="FL49" s="51"/>
      <c r="FM49" s="79"/>
      <c r="FN49" s="79"/>
      <c r="FO49" s="52"/>
      <c r="FP49" s="81"/>
    </row>
    <row r="50" spans="1:172" s="48" customFormat="1" ht="14" x14ac:dyDescent="0.35">
      <c r="A50" s="43" t="s">
        <v>1964</v>
      </c>
      <c r="B50" s="43" t="s">
        <v>1965</v>
      </c>
      <c r="C50" s="44">
        <v>93.34</v>
      </c>
      <c r="D50" s="45">
        <v>93.6</v>
      </c>
      <c r="E50" s="45">
        <v>89.51</v>
      </c>
      <c r="F50" s="46">
        <v>93.47</v>
      </c>
      <c r="G50" s="47">
        <v>98.16</v>
      </c>
      <c r="H50" s="48">
        <v>100</v>
      </c>
      <c r="I50" s="48">
        <v>90</v>
      </c>
      <c r="J50" s="49">
        <v>94.09</v>
      </c>
      <c r="K50" s="47">
        <v>98.94</v>
      </c>
      <c r="L50" s="48">
        <v>99.29</v>
      </c>
      <c r="M50" s="48">
        <v>94.44</v>
      </c>
      <c r="N50" s="49">
        <v>96.8</v>
      </c>
      <c r="O50" s="47">
        <v>88.86</v>
      </c>
      <c r="P50" s="48">
        <v>88.46</v>
      </c>
      <c r="Q50" s="49">
        <v>93.95</v>
      </c>
      <c r="R50" s="47">
        <v>96.71</v>
      </c>
      <c r="S50" s="48">
        <v>98.82</v>
      </c>
      <c r="T50" s="48">
        <v>92.21</v>
      </c>
      <c r="U50" s="49">
        <v>91.03</v>
      </c>
      <c r="V50" s="47">
        <v>95.17</v>
      </c>
      <c r="W50" s="48">
        <v>95.23</v>
      </c>
      <c r="X50" s="49">
        <v>92.68</v>
      </c>
      <c r="Y50" s="47">
        <v>99.95</v>
      </c>
      <c r="Z50" s="48">
        <v>100</v>
      </c>
      <c r="AA50" s="49">
        <v>93.33</v>
      </c>
      <c r="AB50" s="47">
        <v>92.69</v>
      </c>
      <c r="AC50" s="48">
        <v>94.71</v>
      </c>
      <c r="AD50" s="48">
        <v>88.66</v>
      </c>
      <c r="AE50" s="48">
        <v>90.56</v>
      </c>
      <c r="AF50" s="50">
        <v>98.72</v>
      </c>
      <c r="AG50" s="50">
        <v>98.32</v>
      </c>
      <c r="AH50" s="47">
        <v>93.95</v>
      </c>
      <c r="AI50" s="48">
        <v>92.94</v>
      </c>
      <c r="AJ50" s="48">
        <v>95.97</v>
      </c>
      <c r="AK50" s="49">
        <v>100</v>
      </c>
      <c r="AL50" s="47">
        <v>95.52</v>
      </c>
      <c r="AM50" s="48">
        <v>95.49</v>
      </c>
      <c r="AN50" s="49">
        <v>95.68</v>
      </c>
      <c r="AO50" s="50">
        <v>94.83</v>
      </c>
      <c r="AP50" s="47">
        <v>94.6</v>
      </c>
      <c r="AQ50" s="48">
        <v>94.61</v>
      </c>
      <c r="AR50" s="49">
        <v>92.16</v>
      </c>
      <c r="AS50" s="47">
        <v>96.05</v>
      </c>
      <c r="AT50" s="48">
        <v>95.94</v>
      </c>
      <c r="AU50" s="48">
        <v>96</v>
      </c>
      <c r="AV50" s="48">
        <v>96.82</v>
      </c>
      <c r="AW50" s="47">
        <v>91.34</v>
      </c>
      <c r="AX50" s="48">
        <v>90.33</v>
      </c>
      <c r="AY50" s="48">
        <v>97.66</v>
      </c>
      <c r="AZ50" s="49">
        <v>95.48</v>
      </c>
      <c r="BA50" s="47">
        <v>96.93</v>
      </c>
      <c r="BB50" s="48">
        <v>96.85</v>
      </c>
      <c r="BC50" s="49">
        <v>97.96</v>
      </c>
      <c r="BD50" s="47">
        <v>97.48</v>
      </c>
      <c r="BE50" s="48">
        <v>97.75</v>
      </c>
      <c r="BF50" s="49">
        <v>97.1</v>
      </c>
      <c r="BG50" s="50">
        <v>99.32</v>
      </c>
      <c r="BH50" s="47">
        <v>87.51</v>
      </c>
      <c r="BI50" s="48">
        <v>86.33</v>
      </c>
      <c r="BJ50" s="48">
        <v>90.36</v>
      </c>
      <c r="BK50" s="49">
        <v>96.12</v>
      </c>
      <c r="BL50" s="47">
        <v>78.83</v>
      </c>
      <c r="BM50" s="48">
        <v>77.38</v>
      </c>
      <c r="BN50" s="48">
        <v>90.65</v>
      </c>
      <c r="BO50" s="49">
        <v>98.86</v>
      </c>
      <c r="BP50" s="50">
        <v>96.76</v>
      </c>
      <c r="BQ50" s="47">
        <v>97.49</v>
      </c>
      <c r="BR50" s="48">
        <v>97.39</v>
      </c>
      <c r="BS50" s="49">
        <v>98.77</v>
      </c>
      <c r="BT50" s="47">
        <v>97.08</v>
      </c>
      <c r="BU50" s="48">
        <v>97.03</v>
      </c>
      <c r="BV50" s="49">
        <v>99.04</v>
      </c>
      <c r="BW50" s="47">
        <v>99.9</v>
      </c>
      <c r="BX50" s="48">
        <v>100</v>
      </c>
      <c r="BY50" s="48">
        <v>96.31</v>
      </c>
      <c r="BZ50" s="49">
        <v>94.72</v>
      </c>
      <c r="CA50" s="47">
        <v>98.24</v>
      </c>
      <c r="CB50" s="48">
        <v>98.24</v>
      </c>
      <c r="CC50" s="49">
        <v>98.46</v>
      </c>
      <c r="CD50" s="47">
        <v>97.83</v>
      </c>
      <c r="CE50" s="48">
        <v>98.64</v>
      </c>
      <c r="CF50" s="49">
        <v>95.86</v>
      </c>
      <c r="CG50" s="47">
        <v>95.67</v>
      </c>
      <c r="CH50" s="48">
        <v>96.03</v>
      </c>
      <c r="CI50" s="48">
        <v>94.07</v>
      </c>
      <c r="CJ50" s="49">
        <v>87.4</v>
      </c>
      <c r="CK50" s="47">
        <v>96.65</v>
      </c>
      <c r="CL50" s="48">
        <v>97.49</v>
      </c>
      <c r="CM50" s="48">
        <v>95.24</v>
      </c>
      <c r="CN50" s="49">
        <v>93.18</v>
      </c>
      <c r="CO50" s="47">
        <v>95.91</v>
      </c>
      <c r="CP50" s="48">
        <v>97.55</v>
      </c>
      <c r="CQ50" s="49">
        <v>91.3</v>
      </c>
      <c r="CR50" s="50">
        <v>99.16</v>
      </c>
      <c r="CS50" s="47">
        <v>97.9</v>
      </c>
      <c r="CT50" s="48">
        <v>98.01</v>
      </c>
      <c r="CU50" s="48">
        <v>94.29</v>
      </c>
      <c r="CV50" s="48">
        <v>97.28</v>
      </c>
      <c r="CW50" s="47">
        <v>97.39</v>
      </c>
      <c r="CX50" s="48">
        <v>97.45</v>
      </c>
      <c r="CY50" s="49">
        <v>96.95</v>
      </c>
      <c r="CZ50" s="47">
        <v>99.06</v>
      </c>
      <c r="DA50" s="48">
        <v>99.17</v>
      </c>
      <c r="DB50" s="49">
        <v>96.09</v>
      </c>
      <c r="DC50" s="47">
        <v>92.87</v>
      </c>
      <c r="DD50" s="48">
        <v>91.61</v>
      </c>
      <c r="DE50" s="49">
        <v>96.28</v>
      </c>
      <c r="DF50" s="50">
        <v>91.09</v>
      </c>
      <c r="DG50" s="47">
        <v>98</v>
      </c>
      <c r="DH50" s="48">
        <v>98.15</v>
      </c>
      <c r="DI50" s="49">
        <v>95.24</v>
      </c>
      <c r="DJ50" s="47">
        <v>100</v>
      </c>
      <c r="DK50" s="48">
        <v>100</v>
      </c>
      <c r="DL50" s="48">
        <v>100</v>
      </c>
      <c r="DM50" s="49">
        <v>100</v>
      </c>
      <c r="DN50" s="50">
        <v>96.07</v>
      </c>
      <c r="DO50" s="50">
        <v>98.2</v>
      </c>
      <c r="DP50" s="50">
        <v>99.49</v>
      </c>
      <c r="DQ50" s="47">
        <v>41.64</v>
      </c>
      <c r="DR50" s="48">
        <v>41.37</v>
      </c>
      <c r="DS50" s="48">
        <v>41.57</v>
      </c>
      <c r="DT50" s="49">
        <v>53.99</v>
      </c>
      <c r="DU50" s="47">
        <v>98.5</v>
      </c>
      <c r="DV50" s="48">
        <v>99.38</v>
      </c>
      <c r="DW50" s="48">
        <v>99.25</v>
      </c>
      <c r="DX50" s="49">
        <v>95.86</v>
      </c>
      <c r="DY50" s="47">
        <v>96.17</v>
      </c>
      <c r="DZ50" s="48">
        <v>96.18</v>
      </c>
      <c r="EA50" s="49">
        <v>96.17</v>
      </c>
      <c r="EB50" s="47">
        <v>98.11</v>
      </c>
      <c r="EC50" s="48">
        <v>98.14</v>
      </c>
      <c r="ED50" s="49">
        <v>97.07</v>
      </c>
      <c r="EE50" s="47">
        <v>97.93</v>
      </c>
      <c r="EF50" s="48">
        <v>97.92</v>
      </c>
      <c r="EG50" s="49">
        <v>98.18</v>
      </c>
      <c r="EH50" s="47">
        <v>98.45</v>
      </c>
      <c r="EI50" s="48">
        <v>98.2</v>
      </c>
      <c r="EJ50" s="48">
        <v>98.95</v>
      </c>
      <c r="EK50" s="49">
        <v>99.5</v>
      </c>
      <c r="EL50" s="47">
        <v>99.99</v>
      </c>
      <c r="EM50" s="48">
        <v>100</v>
      </c>
      <c r="EN50" s="48">
        <v>100</v>
      </c>
      <c r="EO50" s="48">
        <v>99.17</v>
      </c>
      <c r="EP50" s="47">
        <v>100</v>
      </c>
      <c r="EQ50" s="48">
        <v>100</v>
      </c>
      <c r="ER50" s="49">
        <v>100</v>
      </c>
      <c r="ES50" s="47">
        <v>98.72</v>
      </c>
      <c r="ET50" s="48">
        <v>98.84</v>
      </c>
      <c r="EU50" s="49">
        <v>95.19</v>
      </c>
      <c r="EV50" s="47">
        <v>98.42</v>
      </c>
      <c r="EW50" s="48">
        <v>98.49</v>
      </c>
      <c r="EX50" s="48">
        <v>99.6</v>
      </c>
      <c r="EY50" s="49">
        <v>97.21</v>
      </c>
      <c r="EZ50" s="50">
        <v>97.38</v>
      </c>
      <c r="FA50" s="50">
        <v>98.22</v>
      </c>
      <c r="FB50" s="47">
        <v>99.66</v>
      </c>
      <c r="FC50" s="48">
        <v>100</v>
      </c>
      <c r="FD50" s="49">
        <v>97.77</v>
      </c>
      <c r="FE50" s="47">
        <v>74.94</v>
      </c>
      <c r="FF50" s="48">
        <v>74.8</v>
      </c>
      <c r="FG50" s="48">
        <v>79.209999999999994</v>
      </c>
      <c r="FH50" s="49">
        <v>74.52</v>
      </c>
      <c r="FI50" s="47">
        <v>96.93</v>
      </c>
      <c r="FJ50" s="48">
        <v>96.92</v>
      </c>
      <c r="FK50" s="49">
        <v>97.78</v>
      </c>
      <c r="FL50" s="47">
        <v>93.45</v>
      </c>
      <c r="FM50" s="48">
        <v>96.6</v>
      </c>
      <c r="FN50" s="48">
        <v>79.8</v>
      </c>
      <c r="FO50" s="49">
        <v>83.48</v>
      </c>
      <c r="FP50" s="50">
        <v>99.66</v>
      </c>
    </row>
    <row r="51" spans="1:172" s="48" customFormat="1" ht="14" x14ac:dyDescent="0.35">
      <c r="A51" s="43" t="s">
        <v>1966</v>
      </c>
      <c r="B51" s="43" t="s">
        <v>1967</v>
      </c>
      <c r="C51" s="44">
        <v>5.2</v>
      </c>
      <c r="D51" s="45">
        <v>4.84</v>
      </c>
      <c r="E51" s="45">
        <v>9.9700000000000006</v>
      </c>
      <c r="F51" s="46">
        <v>5.45</v>
      </c>
      <c r="G51" s="47">
        <v>1.42</v>
      </c>
      <c r="H51" s="48">
        <v>0</v>
      </c>
      <c r="I51" s="48">
        <v>6.43</v>
      </c>
      <c r="J51" s="49">
        <v>5</v>
      </c>
      <c r="K51" s="47">
        <v>0.97</v>
      </c>
      <c r="L51" s="48">
        <v>0.71</v>
      </c>
      <c r="M51" s="48">
        <v>4.09</v>
      </c>
      <c r="N51" s="49">
        <v>2.75</v>
      </c>
      <c r="O51" s="47">
        <v>10.51</v>
      </c>
      <c r="P51" s="48">
        <v>10.9</v>
      </c>
      <c r="Q51" s="49">
        <v>5.58</v>
      </c>
      <c r="R51" s="47">
        <v>3.19</v>
      </c>
      <c r="S51" s="48">
        <v>1.18</v>
      </c>
      <c r="T51" s="48">
        <v>6.93</v>
      </c>
      <c r="U51" s="49">
        <v>8.9700000000000006</v>
      </c>
      <c r="V51" s="47">
        <v>3.79</v>
      </c>
      <c r="W51" s="48">
        <v>3.77</v>
      </c>
      <c r="X51" s="49">
        <v>4.88</v>
      </c>
      <c r="Y51" s="47">
        <v>0.05</v>
      </c>
      <c r="Z51" s="48">
        <v>0</v>
      </c>
      <c r="AA51" s="49">
        <v>6.67</v>
      </c>
      <c r="AB51" s="47">
        <v>6.51</v>
      </c>
      <c r="AC51" s="48">
        <v>4.3</v>
      </c>
      <c r="AD51" s="48">
        <v>11.11</v>
      </c>
      <c r="AE51" s="48">
        <v>8.5299999999999994</v>
      </c>
      <c r="AF51" s="50">
        <v>1.06</v>
      </c>
      <c r="AG51" s="50">
        <v>1.68</v>
      </c>
      <c r="AH51" s="47">
        <v>6.05</v>
      </c>
      <c r="AI51" s="48">
        <v>7.06</v>
      </c>
      <c r="AJ51" s="48">
        <v>4.03</v>
      </c>
      <c r="AK51" s="49">
        <v>0</v>
      </c>
      <c r="AL51" s="47">
        <v>3.05</v>
      </c>
      <c r="AM51" s="48">
        <v>3.01</v>
      </c>
      <c r="AN51" s="49">
        <v>3.24</v>
      </c>
      <c r="AO51" s="50">
        <v>5.17</v>
      </c>
      <c r="AP51" s="47">
        <v>1.48</v>
      </c>
      <c r="AQ51" s="48">
        <v>1.47</v>
      </c>
      <c r="AR51" s="49">
        <v>3.43</v>
      </c>
      <c r="AS51" s="47">
        <v>1.76</v>
      </c>
      <c r="AT51" s="48">
        <v>1.81</v>
      </c>
      <c r="AU51" s="48">
        <v>3</v>
      </c>
      <c r="AV51" s="48">
        <v>1.27</v>
      </c>
      <c r="AW51" s="47">
        <v>7.74</v>
      </c>
      <c r="AX51" s="48">
        <v>8.67</v>
      </c>
      <c r="AY51" s="48">
        <v>2.34</v>
      </c>
      <c r="AZ51" s="49">
        <v>3.95</v>
      </c>
      <c r="BA51" s="47">
        <v>2.74</v>
      </c>
      <c r="BB51" s="48">
        <v>2.84</v>
      </c>
      <c r="BC51" s="49">
        <v>1.53</v>
      </c>
      <c r="BD51" s="47">
        <v>0.91</v>
      </c>
      <c r="BE51" s="48">
        <v>0.32</v>
      </c>
      <c r="BF51" s="49">
        <v>1.74</v>
      </c>
      <c r="BG51" s="50">
        <v>0.68</v>
      </c>
      <c r="BH51" s="47">
        <v>11.39</v>
      </c>
      <c r="BI51" s="48">
        <v>12.23</v>
      </c>
      <c r="BJ51" s="48">
        <v>9.64</v>
      </c>
      <c r="BK51" s="49">
        <v>2.91</v>
      </c>
      <c r="BL51" s="47">
        <v>16.77</v>
      </c>
      <c r="BM51" s="48">
        <v>17.86</v>
      </c>
      <c r="BN51" s="48">
        <v>9.35</v>
      </c>
      <c r="BO51" s="49">
        <v>1.1399999999999999</v>
      </c>
      <c r="BP51" s="50">
        <v>2.31</v>
      </c>
      <c r="BQ51" s="47">
        <v>2.2400000000000002</v>
      </c>
      <c r="BR51" s="48">
        <v>2.3199999999999998</v>
      </c>
      <c r="BS51" s="49">
        <v>1.23</v>
      </c>
      <c r="BT51" s="47">
        <v>2.5299999999999998</v>
      </c>
      <c r="BU51" s="48">
        <v>2.6</v>
      </c>
      <c r="BV51" s="49">
        <v>0</v>
      </c>
      <c r="BW51" s="47">
        <v>0.1</v>
      </c>
      <c r="BX51" s="48">
        <v>0</v>
      </c>
      <c r="BY51" s="48">
        <v>3.69</v>
      </c>
      <c r="BZ51" s="49">
        <v>4.88</v>
      </c>
      <c r="CA51" s="47">
        <v>1.32</v>
      </c>
      <c r="CB51" s="48">
        <v>1.32</v>
      </c>
      <c r="CC51" s="49">
        <v>1.54</v>
      </c>
      <c r="CD51" s="47">
        <v>1.83</v>
      </c>
      <c r="CE51" s="48">
        <v>1.02</v>
      </c>
      <c r="CF51" s="49">
        <v>3.79</v>
      </c>
      <c r="CG51" s="47">
        <v>3.51</v>
      </c>
      <c r="CH51" s="48">
        <v>3.31</v>
      </c>
      <c r="CI51" s="48">
        <v>5.08</v>
      </c>
      <c r="CJ51" s="49">
        <v>7.87</v>
      </c>
      <c r="CK51" s="47">
        <v>3.21</v>
      </c>
      <c r="CL51" s="48">
        <v>2.5099999999999998</v>
      </c>
      <c r="CM51" s="48">
        <v>3.7</v>
      </c>
      <c r="CN51" s="49">
        <v>6.82</v>
      </c>
      <c r="CO51" s="47">
        <v>3.76</v>
      </c>
      <c r="CP51" s="48">
        <v>2.4500000000000002</v>
      </c>
      <c r="CQ51" s="49">
        <v>7.45</v>
      </c>
      <c r="CR51" s="50">
        <v>0.84</v>
      </c>
      <c r="CS51" s="47">
        <v>1.51</v>
      </c>
      <c r="CT51" s="48">
        <v>1.42</v>
      </c>
      <c r="CU51" s="48">
        <v>5.71</v>
      </c>
      <c r="CV51" s="48">
        <v>1.95</v>
      </c>
      <c r="CW51" s="47">
        <v>2.57</v>
      </c>
      <c r="CX51" s="48">
        <v>2.5499999999999998</v>
      </c>
      <c r="CY51" s="49">
        <v>2.44</v>
      </c>
      <c r="CZ51" s="47">
        <v>0.94</v>
      </c>
      <c r="DA51" s="48">
        <v>0.83</v>
      </c>
      <c r="DB51" s="49">
        <v>3.91</v>
      </c>
      <c r="DC51" s="47">
        <v>4.25</v>
      </c>
      <c r="DD51" s="48">
        <v>4.7</v>
      </c>
      <c r="DE51" s="49">
        <v>3.04</v>
      </c>
      <c r="DF51" s="50">
        <v>7.57</v>
      </c>
      <c r="DG51" s="47">
        <v>1.55</v>
      </c>
      <c r="DH51" s="48">
        <v>1.54</v>
      </c>
      <c r="DI51" s="49">
        <v>1.79</v>
      </c>
      <c r="DJ51" s="47">
        <v>0</v>
      </c>
      <c r="DK51" s="48">
        <v>0</v>
      </c>
      <c r="DL51" s="48">
        <v>0</v>
      </c>
      <c r="DM51" s="49">
        <v>0</v>
      </c>
      <c r="DN51" s="50">
        <v>2.62</v>
      </c>
      <c r="DO51" s="50">
        <v>0.9</v>
      </c>
      <c r="DP51" s="50">
        <v>0.51</v>
      </c>
      <c r="DQ51" s="47">
        <v>43.55</v>
      </c>
      <c r="DR51" s="48">
        <v>43.66</v>
      </c>
      <c r="DS51" s="48">
        <v>47.75</v>
      </c>
      <c r="DT51" s="49">
        <v>34.06</v>
      </c>
      <c r="DU51" s="47">
        <v>0.96</v>
      </c>
      <c r="DV51" s="48">
        <v>0</v>
      </c>
      <c r="DW51" s="48">
        <v>0.75</v>
      </c>
      <c r="DX51" s="49">
        <v>3.76</v>
      </c>
      <c r="DY51" s="47">
        <v>2.85</v>
      </c>
      <c r="DZ51" s="48">
        <v>2.94</v>
      </c>
      <c r="EA51" s="49">
        <v>2.68</v>
      </c>
      <c r="EB51" s="47">
        <v>0.8</v>
      </c>
      <c r="EC51" s="48">
        <v>0.74</v>
      </c>
      <c r="ED51" s="49">
        <v>2.73</v>
      </c>
      <c r="EE51" s="47">
        <v>1.38</v>
      </c>
      <c r="EF51" s="48">
        <v>1.38</v>
      </c>
      <c r="EG51" s="49">
        <v>1.21</v>
      </c>
      <c r="EH51" s="47">
        <v>1.52</v>
      </c>
      <c r="EI51" s="48">
        <v>1.8</v>
      </c>
      <c r="EJ51" s="48">
        <v>1.05</v>
      </c>
      <c r="EK51" s="49">
        <v>0</v>
      </c>
      <c r="EL51" s="47">
        <v>0</v>
      </c>
      <c r="EM51" s="48">
        <v>0</v>
      </c>
      <c r="EN51" s="48">
        <v>0</v>
      </c>
      <c r="EO51" s="48">
        <v>0</v>
      </c>
      <c r="EP51" s="47">
        <v>0</v>
      </c>
      <c r="EQ51" s="48">
        <v>0</v>
      </c>
      <c r="ER51" s="49">
        <v>0</v>
      </c>
      <c r="ES51" s="47">
        <v>0.06</v>
      </c>
      <c r="ET51" s="48">
        <v>0</v>
      </c>
      <c r="EU51" s="49">
        <v>1.92</v>
      </c>
      <c r="EV51" s="47">
        <v>1</v>
      </c>
      <c r="EW51" s="48">
        <v>1.01</v>
      </c>
      <c r="EX51" s="48">
        <v>0</v>
      </c>
      <c r="EY51" s="49">
        <v>1.05</v>
      </c>
      <c r="EZ51" s="50">
        <v>1.97</v>
      </c>
      <c r="FA51" s="50">
        <v>1.18</v>
      </c>
      <c r="FB51" s="47">
        <v>0.34</v>
      </c>
      <c r="FC51" s="48">
        <v>0</v>
      </c>
      <c r="FD51" s="49">
        <v>2.23</v>
      </c>
      <c r="FE51" s="47">
        <v>19.84</v>
      </c>
      <c r="FF51" s="48">
        <v>20</v>
      </c>
      <c r="FG51" s="48">
        <v>15.73</v>
      </c>
      <c r="FH51" s="49">
        <v>19.75</v>
      </c>
      <c r="FI51" s="47">
        <v>1.54</v>
      </c>
      <c r="FJ51" s="48">
        <v>1.54</v>
      </c>
      <c r="FK51" s="49">
        <v>2.2200000000000002</v>
      </c>
      <c r="FL51" s="47">
        <v>5.86</v>
      </c>
      <c r="FM51" s="48">
        <v>2.91</v>
      </c>
      <c r="FN51" s="48">
        <v>18.54</v>
      </c>
      <c r="FO51" s="49">
        <v>16.52</v>
      </c>
      <c r="FP51" s="50">
        <v>0</v>
      </c>
    </row>
    <row r="52" spans="1:172" s="48" customFormat="1" ht="14" x14ac:dyDescent="0.35">
      <c r="A52" s="43" t="s">
        <v>1968</v>
      </c>
      <c r="B52" s="43" t="s">
        <v>1969</v>
      </c>
      <c r="C52" s="44">
        <v>0.92</v>
      </c>
      <c r="D52" s="45">
        <v>0.98</v>
      </c>
      <c r="E52" s="45">
        <v>0.41</v>
      </c>
      <c r="F52" s="46">
        <v>0.72</v>
      </c>
      <c r="G52" s="47">
        <v>0.37</v>
      </c>
      <c r="H52" s="48">
        <v>0</v>
      </c>
      <c r="I52" s="48">
        <v>2.86</v>
      </c>
      <c r="J52" s="49">
        <v>0.91</v>
      </c>
      <c r="K52" s="47">
        <v>7.0000000000000007E-2</v>
      </c>
      <c r="L52" s="48">
        <v>0</v>
      </c>
      <c r="M52" s="48">
        <v>1.17</v>
      </c>
      <c r="N52" s="49">
        <v>0.46</v>
      </c>
      <c r="O52" s="47">
        <v>0.03</v>
      </c>
      <c r="P52" s="48">
        <v>0</v>
      </c>
      <c r="Q52" s="49">
        <v>0.47</v>
      </c>
      <c r="R52" s="47">
        <v>0.05</v>
      </c>
      <c r="S52" s="48">
        <v>0</v>
      </c>
      <c r="T52" s="48">
        <v>0.43</v>
      </c>
      <c r="U52" s="49">
        <v>0</v>
      </c>
      <c r="V52" s="47">
        <v>0.52</v>
      </c>
      <c r="W52" s="48">
        <v>0.5</v>
      </c>
      <c r="X52" s="49">
        <v>1.22</v>
      </c>
      <c r="Y52" s="47">
        <v>0</v>
      </c>
      <c r="Z52" s="48">
        <v>0</v>
      </c>
      <c r="AA52" s="49">
        <v>0</v>
      </c>
      <c r="AB52" s="47">
        <v>0.54</v>
      </c>
      <c r="AC52" s="48">
        <v>0.6</v>
      </c>
      <c r="AD52" s="48">
        <v>0.23</v>
      </c>
      <c r="AE52" s="48">
        <v>0.73</v>
      </c>
      <c r="AF52" s="50">
        <v>0</v>
      </c>
      <c r="AG52" s="50">
        <v>0</v>
      </c>
      <c r="AH52" s="47">
        <v>0</v>
      </c>
      <c r="AI52" s="48">
        <v>0</v>
      </c>
      <c r="AJ52" s="48">
        <v>0</v>
      </c>
      <c r="AK52" s="49">
        <v>0</v>
      </c>
      <c r="AL52" s="47">
        <v>1.43</v>
      </c>
      <c r="AM52" s="48">
        <v>1.5</v>
      </c>
      <c r="AN52" s="49">
        <v>1.08</v>
      </c>
      <c r="AO52" s="50">
        <v>0</v>
      </c>
      <c r="AP52" s="47">
        <v>1.72</v>
      </c>
      <c r="AQ52" s="48">
        <v>1.72</v>
      </c>
      <c r="AR52" s="49">
        <v>3.43</v>
      </c>
      <c r="AS52" s="47">
        <v>1.45</v>
      </c>
      <c r="AT52" s="48">
        <v>1.58</v>
      </c>
      <c r="AU52" s="48">
        <v>1</v>
      </c>
      <c r="AV52" s="48">
        <v>0.64</v>
      </c>
      <c r="AW52" s="47">
        <v>0.65</v>
      </c>
      <c r="AX52" s="48">
        <v>0.67</v>
      </c>
      <c r="AY52" s="48">
        <v>0</v>
      </c>
      <c r="AZ52" s="49">
        <v>0.56000000000000005</v>
      </c>
      <c r="BA52" s="47">
        <v>0.28999999999999998</v>
      </c>
      <c r="BB52" s="48">
        <v>0.32</v>
      </c>
      <c r="BC52" s="49">
        <v>0</v>
      </c>
      <c r="BD52" s="47">
        <v>0.86</v>
      </c>
      <c r="BE52" s="48">
        <v>0.64</v>
      </c>
      <c r="BF52" s="49">
        <v>1.1599999999999999</v>
      </c>
      <c r="BG52" s="50">
        <v>0</v>
      </c>
      <c r="BH52" s="47">
        <v>0.54</v>
      </c>
      <c r="BI52" s="48">
        <v>0.72</v>
      </c>
      <c r="BJ52" s="48">
        <v>0</v>
      </c>
      <c r="BK52" s="49">
        <v>0</v>
      </c>
      <c r="BL52" s="47">
        <v>4.4000000000000004</v>
      </c>
      <c r="BM52" s="48">
        <v>4.76</v>
      </c>
      <c r="BN52" s="48">
        <v>0</v>
      </c>
      <c r="BO52" s="49">
        <v>0</v>
      </c>
      <c r="BP52" s="50">
        <v>0.93</v>
      </c>
      <c r="BQ52" s="47">
        <v>0.27</v>
      </c>
      <c r="BR52" s="48">
        <v>0.28999999999999998</v>
      </c>
      <c r="BS52" s="49">
        <v>0</v>
      </c>
      <c r="BT52" s="47">
        <v>0.37</v>
      </c>
      <c r="BU52" s="48">
        <v>0.37</v>
      </c>
      <c r="BV52" s="49">
        <v>0.48</v>
      </c>
      <c r="BW52" s="47">
        <v>0</v>
      </c>
      <c r="BX52" s="48">
        <v>0</v>
      </c>
      <c r="BY52" s="48">
        <v>0</v>
      </c>
      <c r="BZ52" s="49">
        <v>0.41</v>
      </c>
      <c r="CA52" s="47">
        <v>0.44</v>
      </c>
      <c r="CB52" s="48">
        <v>0.44</v>
      </c>
      <c r="CC52" s="49">
        <v>0</v>
      </c>
      <c r="CD52" s="47">
        <v>0.1</v>
      </c>
      <c r="CE52" s="48">
        <v>0</v>
      </c>
      <c r="CF52" s="49">
        <v>0.34</v>
      </c>
      <c r="CG52" s="47">
        <v>0.03</v>
      </c>
      <c r="CH52" s="48">
        <v>0</v>
      </c>
      <c r="CI52" s="48">
        <v>0</v>
      </c>
      <c r="CJ52" s="49">
        <v>0.79</v>
      </c>
      <c r="CK52" s="47">
        <v>0.14000000000000001</v>
      </c>
      <c r="CL52" s="48">
        <v>0</v>
      </c>
      <c r="CM52" s="48">
        <v>1.06</v>
      </c>
      <c r="CN52" s="49">
        <v>0</v>
      </c>
      <c r="CO52" s="47">
        <v>0.32</v>
      </c>
      <c r="CP52" s="48">
        <v>0</v>
      </c>
      <c r="CQ52" s="49">
        <v>1.24</v>
      </c>
      <c r="CR52" s="50">
        <v>0</v>
      </c>
      <c r="CS52" s="47">
        <v>0.3</v>
      </c>
      <c r="CT52" s="48">
        <v>0.28000000000000003</v>
      </c>
      <c r="CU52" s="48">
        <v>0</v>
      </c>
      <c r="CV52" s="48">
        <v>0.39</v>
      </c>
      <c r="CW52" s="47">
        <v>0.04</v>
      </c>
      <c r="CX52" s="48">
        <v>0</v>
      </c>
      <c r="CY52" s="49">
        <v>0.61</v>
      </c>
      <c r="CZ52" s="47">
        <v>0</v>
      </c>
      <c r="DA52" s="48">
        <v>0</v>
      </c>
      <c r="DB52" s="49">
        <v>0</v>
      </c>
      <c r="DC52" s="47">
        <v>2.39</v>
      </c>
      <c r="DD52" s="48">
        <v>3.02</v>
      </c>
      <c r="DE52" s="49">
        <v>0.68</v>
      </c>
      <c r="DF52" s="50">
        <v>0.89</v>
      </c>
      <c r="DG52" s="47">
        <v>0.09</v>
      </c>
      <c r="DH52" s="48">
        <v>0</v>
      </c>
      <c r="DI52" s="49">
        <v>1.79</v>
      </c>
      <c r="DJ52" s="47">
        <v>0</v>
      </c>
      <c r="DK52" s="48">
        <v>0</v>
      </c>
      <c r="DL52" s="48">
        <v>0</v>
      </c>
      <c r="DM52" s="49">
        <v>0</v>
      </c>
      <c r="DN52" s="50">
        <v>0.98</v>
      </c>
      <c r="DO52" s="50">
        <v>0.9</v>
      </c>
      <c r="DP52" s="50">
        <v>0</v>
      </c>
      <c r="DQ52" s="47">
        <v>10.45</v>
      </c>
      <c r="DR52" s="48">
        <v>10.56</v>
      </c>
      <c r="DS52" s="48">
        <v>8.99</v>
      </c>
      <c r="DT52" s="49">
        <v>6.88</v>
      </c>
      <c r="DU52" s="47">
        <v>0.54</v>
      </c>
      <c r="DV52" s="48">
        <v>0.62</v>
      </c>
      <c r="DW52" s="48">
        <v>0</v>
      </c>
      <c r="DX52" s="49">
        <v>0.38</v>
      </c>
      <c r="DY52" s="47">
        <v>0.97</v>
      </c>
      <c r="DZ52" s="48">
        <v>0.88</v>
      </c>
      <c r="EA52" s="49">
        <v>1.1499999999999999</v>
      </c>
      <c r="EB52" s="47">
        <v>1.0900000000000001</v>
      </c>
      <c r="EC52" s="48">
        <v>1.1200000000000001</v>
      </c>
      <c r="ED52" s="49">
        <v>0.2</v>
      </c>
      <c r="EE52" s="47">
        <v>0.35</v>
      </c>
      <c r="EF52" s="48">
        <v>0.35</v>
      </c>
      <c r="EG52" s="49">
        <v>0.61</v>
      </c>
      <c r="EH52" s="47">
        <v>0</v>
      </c>
      <c r="EI52" s="48">
        <v>0</v>
      </c>
      <c r="EJ52" s="48">
        <v>0</v>
      </c>
      <c r="EK52" s="49">
        <v>0</v>
      </c>
      <c r="EL52" s="47">
        <v>0</v>
      </c>
      <c r="EM52" s="48">
        <v>0</v>
      </c>
      <c r="EN52" s="48">
        <v>0</v>
      </c>
      <c r="EO52" s="48">
        <v>0</v>
      </c>
      <c r="EP52" s="47">
        <v>0</v>
      </c>
      <c r="EQ52" s="48">
        <v>0</v>
      </c>
      <c r="ER52" s="49">
        <v>0</v>
      </c>
      <c r="ES52" s="47">
        <v>1.22</v>
      </c>
      <c r="ET52" s="48">
        <v>1.1599999999999999</v>
      </c>
      <c r="EU52" s="49">
        <v>2.88</v>
      </c>
      <c r="EV52" s="47">
        <v>0.3</v>
      </c>
      <c r="EW52" s="48">
        <v>0.25</v>
      </c>
      <c r="EX52" s="48">
        <v>0.4</v>
      </c>
      <c r="EY52" s="49">
        <v>1.05</v>
      </c>
      <c r="EZ52" s="50">
        <v>0.66</v>
      </c>
      <c r="FA52" s="50">
        <v>0.59</v>
      </c>
      <c r="FB52" s="47">
        <v>0</v>
      </c>
      <c r="FC52" s="48">
        <v>0</v>
      </c>
      <c r="FD52" s="49">
        <v>0</v>
      </c>
      <c r="FE52" s="47">
        <v>1.71</v>
      </c>
      <c r="FF52" s="48">
        <v>1.6</v>
      </c>
      <c r="FG52" s="48">
        <v>2.81</v>
      </c>
      <c r="FH52" s="49">
        <v>3.18</v>
      </c>
      <c r="FI52" s="47">
        <v>1.1499999999999999</v>
      </c>
      <c r="FJ52" s="48">
        <v>1.1499999999999999</v>
      </c>
      <c r="FK52" s="49">
        <v>0</v>
      </c>
      <c r="FL52" s="47">
        <v>0.06</v>
      </c>
      <c r="FM52" s="48">
        <v>0</v>
      </c>
      <c r="FN52" s="48">
        <v>0.33</v>
      </c>
      <c r="FO52" s="49">
        <v>0</v>
      </c>
      <c r="FP52" s="50">
        <v>0.34</v>
      </c>
    </row>
    <row r="53" spans="1:172" s="48" customFormat="1" ht="14" x14ac:dyDescent="0.35">
      <c r="A53" s="43" t="s">
        <v>1970</v>
      </c>
      <c r="B53" s="43" t="s">
        <v>1971</v>
      </c>
      <c r="C53" s="44">
        <v>0.34</v>
      </c>
      <c r="D53" s="45">
        <v>0.37</v>
      </c>
      <c r="E53" s="45">
        <v>0.08</v>
      </c>
      <c r="F53" s="46">
        <v>0.23</v>
      </c>
      <c r="G53" s="47">
        <v>0.05</v>
      </c>
      <c r="H53" s="48">
        <v>0</v>
      </c>
      <c r="I53" s="48">
        <v>0.71</v>
      </c>
      <c r="J53" s="49">
        <v>0</v>
      </c>
      <c r="K53" s="47">
        <v>0</v>
      </c>
      <c r="L53" s="48">
        <v>0</v>
      </c>
      <c r="M53" s="48">
        <v>0</v>
      </c>
      <c r="N53" s="49">
        <v>0</v>
      </c>
      <c r="O53" s="47">
        <v>0</v>
      </c>
      <c r="P53" s="48">
        <v>0</v>
      </c>
      <c r="Q53" s="49">
        <v>0</v>
      </c>
      <c r="R53" s="47">
        <v>0.05</v>
      </c>
      <c r="S53" s="48">
        <v>0</v>
      </c>
      <c r="T53" s="48">
        <v>0.43</v>
      </c>
      <c r="U53" s="49">
        <v>0</v>
      </c>
      <c r="V53" s="47">
        <v>0.52</v>
      </c>
      <c r="W53" s="48">
        <v>0.5</v>
      </c>
      <c r="X53" s="49">
        <v>1.22</v>
      </c>
      <c r="Y53" s="47">
        <v>0</v>
      </c>
      <c r="Z53" s="48">
        <v>0</v>
      </c>
      <c r="AA53" s="49">
        <v>0</v>
      </c>
      <c r="AB53" s="47">
        <v>0.13</v>
      </c>
      <c r="AC53" s="48">
        <v>0.21</v>
      </c>
      <c r="AD53" s="48">
        <v>0</v>
      </c>
      <c r="AE53" s="48">
        <v>0</v>
      </c>
      <c r="AF53" s="50">
        <v>0</v>
      </c>
      <c r="AG53" s="50">
        <v>0</v>
      </c>
      <c r="AH53" s="47">
        <v>0</v>
      </c>
      <c r="AI53" s="48">
        <v>0</v>
      </c>
      <c r="AJ53" s="48">
        <v>0</v>
      </c>
      <c r="AK53" s="49">
        <v>0</v>
      </c>
      <c r="AL53" s="47">
        <v>0</v>
      </c>
      <c r="AM53" s="48">
        <v>0</v>
      </c>
      <c r="AN53" s="49">
        <v>0</v>
      </c>
      <c r="AO53" s="50">
        <v>0</v>
      </c>
      <c r="AP53" s="47">
        <v>1.71</v>
      </c>
      <c r="AQ53" s="48">
        <v>1.72</v>
      </c>
      <c r="AR53" s="49">
        <v>0.98</v>
      </c>
      <c r="AS53" s="47">
        <v>0.74</v>
      </c>
      <c r="AT53" s="48">
        <v>0.68</v>
      </c>
      <c r="AU53" s="48">
        <v>0</v>
      </c>
      <c r="AV53" s="48">
        <v>1.27</v>
      </c>
      <c r="AW53" s="47">
        <v>0.27</v>
      </c>
      <c r="AX53" s="48">
        <v>0.33</v>
      </c>
      <c r="AY53" s="48">
        <v>0</v>
      </c>
      <c r="AZ53" s="49">
        <v>0</v>
      </c>
      <c r="BA53" s="47">
        <v>0.04</v>
      </c>
      <c r="BB53" s="48">
        <v>0</v>
      </c>
      <c r="BC53" s="49">
        <v>0.51</v>
      </c>
      <c r="BD53" s="47">
        <v>0.75</v>
      </c>
      <c r="BE53" s="48">
        <v>1.29</v>
      </c>
      <c r="BF53" s="49">
        <v>0</v>
      </c>
      <c r="BG53" s="50">
        <v>0</v>
      </c>
      <c r="BH53" s="47">
        <v>0</v>
      </c>
      <c r="BI53" s="48">
        <v>0</v>
      </c>
      <c r="BJ53" s="48">
        <v>0</v>
      </c>
      <c r="BK53" s="49">
        <v>0</v>
      </c>
      <c r="BL53" s="47">
        <v>0</v>
      </c>
      <c r="BM53" s="48">
        <v>0</v>
      </c>
      <c r="BN53" s="48">
        <v>0</v>
      </c>
      <c r="BO53" s="49">
        <v>0</v>
      </c>
      <c r="BP53" s="50">
        <v>0</v>
      </c>
      <c r="BQ53" s="47">
        <v>0</v>
      </c>
      <c r="BR53" s="48">
        <v>0</v>
      </c>
      <c r="BS53" s="49">
        <v>0</v>
      </c>
      <c r="BT53" s="47">
        <v>0.01</v>
      </c>
      <c r="BU53" s="48">
        <v>0</v>
      </c>
      <c r="BV53" s="49">
        <v>0.48</v>
      </c>
      <c r="BW53" s="47">
        <v>0</v>
      </c>
      <c r="BX53" s="48">
        <v>0</v>
      </c>
      <c r="BY53" s="48">
        <v>0</v>
      </c>
      <c r="BZ53" s="49">
        <v>0</v>
      </c>
      <c r="CA53" s="47">
        <v>0</v>
      </c>
      <c r="CB53" s="48">
        <v>0</v>
      </c>
      <c r="CC53" s="49">
        <v>0</v>
      </c>
      <c r="CD53" s="47">
        <v>0.24</v>
      </c>
      <c r="CE53" s="48">
        <v>0.34</v>
      </c>
      <c r="CF53" s="49">
        <v>0</v>
      </c>
      <c r="CG53" s="47">
        <v>0</v>
      </c>
      <c r="CH53" s="48">
        <v>0</v>
      </c>
      <c r="CI53" s="48">
        <v>0</v>
      </c>
      <c r="CJ53" s="49">
        <v>0</v>
      </c>
      <c r="CK53" s="47">
        <v>0</v>
      </c>
      <c r="CL53" s="48">
        <v>0</v>
      </c>
      <c r="CM53" s="48">
        <v>0</v>
      </c>
      <c r="CN53" s="49">
        <v>0</v>
      </c>
      <c r="CO53" s="47">
        <v>0</v>
      </c>
      <c r="CP53" s="48">
        <v>0</v>
      </c>
      <c r="CQ53" s="49">
        <v>0</v>
      </c>
      <c r="CR53" s="50">
        <v>0</v>
      </c>
      <c r="CS53" s="47">
        <v>0.3</v>
      </c>
      <c r="CT53" s="48">
        <v>0.28000000000000003</v>
      </c>
      <c r="CU53" s="48">
        <v>0</v>
      </c>
      <c r="CV53" s="48">
        <v>0.39</v>
      </c>
      <c r="CW53" s="47">
        <v>0</v>
      </c>
      <c r="CX53" s="48">
        <v>0</v>
      </c>
      <c r="CY53" s="49">
        <v>0</v>
      </c>
      <c r="CZ53" s="47">
        <v>0</v>
      </c>
      <c r="DA53" s="48">
        <v>0</v>
      </c>
      <c r="DB53" s="49">
        <v>0</v>
      </c>
      <c r="DC53" s="47">
        <v>0.49</v>
      </c>
      <c r="DD53" s="48">
        <v>0.67</v>
      </c>
      <c r="DE53" s="49">
        <v>0</v>
      </c>
      <c r="DF53" s="50">
        <v>0</v>
      </c>
      <c r="DG53" s="47">
        <v>0.05</v>
      </c>
      <c r="DH53" s="48">
        <v>0</v>
      </c>
      <c r="DI53" s="49">
        <v>0.89</v>
      </c>
      <c r="DJ53" s="47">
        <v>0</v>
      </c>
      <c r="DK53" s="48">
        <v>0</v>
      </c>
      <c r="DL53" s="48">
        <v>0</v>
      </c>
      <c r="DM53" s="49">
        <v>0</v>
      </c>
      <c r="DN53" s="50">
        <v>0.33</v>
      </c>
      <c r="DO53" s="50">
        <v>0</v>
      </c>
      <c r="DP53" s="50">
        <v>0</v>
      </c>
      <c r="DQ53" s="47">
        <v>3.13</v>
      </c>
      <c r="DR53" s="48">
        <v>3.17</v>
      </c>
      <c r="DS53" s="48">
        <v>0.84</v>
      </c>
      <c r="DT53" s="49">
        <v>3.62</v>
      </c>
      <c r="DU53" s="47">
        <v>0</v>
      </c>
      <c r="DV53" s="48">
        <v>0</v>
      </c>
      <c r="DW53" s="48">
        <v>0</v>
      </c>
      <c r="DX53" s="49">
        <v>0</v>
      </c>
      <c r="DY53" s="47">
        <v>0</v>
      </c>
      <c r="DZ53" s="48">
        <v>0</v>
      </c>
      <c r="EA53" s="49">
        <v>0</v>
      </c>
      <c r="EB53" s="47">
        <v>0</v>
      </c>
      <c r="EC53" s="48">
        <v>0</v>
      </c>
      <c r="ED53" s="49">
        <v>0</v>
      </c>
      <c r="EE53" s="47">
        <v>0.34</v>
      </c>
      <c r="EF53" s="48">
        <v>0.35</v>
      </c>
      <c r="EG53" s="49">
        <v>0</v>
      </c>
      <c r="EH53" s="47">
        <v>0.03</v>
      </c>
      <c r="EI53" s="48">
        <v>0</v>
      </c>
      <c r="EJ53" s="48">
        <v>0</v>
      </c>
      <c r="EK53" s="49">
        <v>0.5</v>
      </c>
      <c r="EL53" s="47">
        <v>0</v>
      </c>
      <c r="EM53" s="48">
        <v>0</v>
      </c>
      <c r="EN53" s="48">
        <v>0</v>
      </c>
      <c r="EO53" s="48">
        <v>0</v>
      </c>
      <c r="EP53" s="47">
        <v>0</v>
      </c>
      <c r="EQ53" s="48">
        <v>0</v>
      </c>
      <c r="ER53" s="49">
        <v>0</v>
      </c>
      <c r="ES53" s="47">
        <v>0</v>
      </c>
      <c r="ET53" s="48">
        <v>0</v>
      </c>
      <c r="EU53" s="49">
        <v>0</v>
      </c>
      <c r="EV53" s="47">
        <v>0.04</v>
      </c>
      <c r="EW53" s="48">
        <v>0</v>
      </c>
      <c r="EX53" s="48">
        <v>0</v>
      </c>
      <c r="EY53" s="49">
        <v>0.7</v>
      </c>
      <c r="EZ53" s="50">
        <v>0</v>
      </c>
      <c r="FA53" s="50">
        <v>0</v>
      </c>
      <c r="FB53" s="47">
        <v>0</v>
      </c>
      <c r="FC53" s="48">
        <v>0</v>
      </c>
      <c r="FD53" s="49">
        <v>0</v>
      </c>
      <c r="FE53" s="47">
        <v>1.19</v>
      </c>
      <c r="FF53" s="48">
        <v>1.2</v>
      </c>
      <c r="FG53" s="48">
        <v>1.69</v>
      </c>
      <c r="FH53" s="49">
        <v>0.64</v>
      </c>
      <c r="FI53" s="47">
        <v>0.38</v>
      </c>
      <c r="FJ53" s="48">
        <v>0.38</v>
      </c>
      <c r="FK53" s="49">
        <v>0</v>
      </c>
      <c r="FL53" s="47">
        <v>0.06</v>
      </c>
      <c r="FM53" s="48">
        <v>0</v>
      </c>
      <c r="FN53" s="48">
        <v>0.33</v>
      </c>
      <c r="FO53" s="49">
        <v>0</v>
      </c>
      <c r="FP53" s="50">
        <v>0</v>
      </c>
    </row>
    <row r="54" spans="1:172" s="48" customFormat="1" ht="14" x14ac:dyDescent="0.35">
      <c r="A54" s="43" t="s">
        <v>175</v>
      </c>
      <c r="B54" s="43" t="s">
        <v>176</v>
      </c>
      <c r="C54" s="44">
        <v>0.15</v>
      </c>
      <c r="D54" s="45">
        <v>0.16</v>
      </c>
      <c r="E54" s="45">
        <v>0.02</v>
      </c>
      <c r="F54" s="46">
        <v>0.06</v>
      </c>
      <c r="G54" s="47">
        <v>0</v>
      </c>
      <c r="H54" s="48">
        <v>0</v>
      </c>
      <c r="I54" s="48">
        <v>0</v>
      </c>
      <c r="J54" s="49">
        <v>0</v>
      </c>
      <c r="K54" s="47">
        <v>0</v>
      </c>
      <c r="L54" s="48">
        <v>0</v>
      </c>
      <c r="M54" s="48">
        <v>0</v>
      </c>
      <c r="N54" s="49">
        <v>0</v>
      </c>
      <c r="O54" s="47">
        <v>0</v>
      </c>
      <c r="P54" s="48">
        <v>0</v>
      </c>
      <c r="Q54" s="49">
        <v>0</v>
      </c>
      <c r="R54" s="47">
        <v>0</v>
      </c>
      <c r="S54" s="48">
        <v>0</v>
      </c>
      <c r="T54" s="48">
        <v>0</v>
      </c>
      <c r="U54" s="49">
        <v>0</v>
      </c>
      <c r="V54" s="47">
        <v>0</v>
      </c>
      <c r="W54" s="48">
        <v>0</v>
      </c>
      <c r="X54" s="49">
        <v>0</v>
      </c>
      <c r="Y54" s="47">
        <v>0</v>
      </c>
      <c r="Z54" s="48">
        <v>0</v>
      </c>
      <c r="AA54" s="49">
        <v>0</v>
      </c>
      <c r="AB54" s="47">
        <v>0.06</v>
      </c>
      <c r="AC54" s="48">
        <v>0.09</v>
      </c>
      <c r="AD54" s="48">
        <v>0</v>
      </c>
      <c r="AE54" s="48">
        <v>0</v>
      </c>
      <c r="AF54" s="50">
        <v>0.21</v>
      </c>
      <c r="AG54" s="50">
        <v>0</v>
      </c>
      <c r="AH54" s="47">
        <v>0</v>
      </c>
      <c r="AI54" s="48">
        <v>0</v>
      </c>
      <c r="AJ54" s="48">
        <v>0</v>
      </c>
      <c r="AK54" s="49">
        <v>0</v>
      </c>
      <c r="AL54" s="47">
        <v>0</v>
      </c>
      <c r="AM54" s="48">
        <v>0</v>
      </c>
      <c r="AN54" s="49">
        <v>0</v>
      </c>
      <c r="AO54" s="50">
        <v>0</v>
      </c>
      <c r="AP54" s="47">
        <v>0.49</v>
      </c>
      <c r="AQ54" s="48">
        <v>0.49</v>
      </c>
      <c r="AR54" s="49">
        <v>0</v>
      </c>
      <c r="AS54" s="47">
        <v>0</v>
      </c>
      <c r="AT54" s="48">
        <v>0</v>
      </c>
      <c r="AU54" s="48">
        <v>0</v>
      </c>
      <c r="AV54" s="48">
        <v>0</v>
      </c>
      <c r="AW54" s="47">
        <v>0</v>
      </c>
      <c r="AX54" s="48">
        <v>0</v>
      </c>
      <c r="AY54" s="48">
        <v>0</v>
      </c>
      <c r="AZ54" s="49">
        <v>0</v>
      </c>
      <c r="BA54" s="47">
        <v>0</v>
      </c>
      <c r="BB54" s="48">
        <v>0</v>
      </c>
      <c r="BC54" s="49">
        <v>0</v>
      </c>
      <c r="BD54" s="47">
        <v>0</v>
      </c>
      <c r="BE54" s="48">
        <v>0</v>
      </c>
      <c r="BF54" s="49">
        <v>0</v>
      </c>
      <c r="BG54" s="50">
        <v>0</v>
      </c>
      <c r="BH54" s="47">
        <v>0.03</v>
      </c>
      <c r="BI54" s="48">
        <v>0</v>
      </c>
      <c r="BJ54" s="48">
        <v>0</v>
      </c>
      <c r="BK54" s="49">
        <v>0.97</v>
      </c>
      <c r="BL54" s="47">
        <v>0</v>
      </c>
      <c r="BM54" s="48">
        <v>0</v>
      </c>
      <c r="BN54" s="48">
        <v>0</v>
      </c>
      <c r="BO54" s="49">
        <v>0</v>
      </c>
      <c r="BP54" s="50">
        <v>0</v>
      </c>
      <c r="BQ54" s="47">
        <v>0</v>
      </c>
      <c r="BR54" s="48">
        <v>0</v>
      </c>
      <c r="BS54" s="49">
        <v>0</v>
      </c>
      <c r="BT54" s="47">
        <v>0</v>
      </c>
      <c r="BU54" s="48">
        <v>0</v>
      </c>
      <c r="BV54" s="49">
        <v>0</v>
      </c>
      <c r="BW54" s="47">
        <v>0</v>
      </c>
      <c r="BX54" s="48">
        <v>0</v>
      </c>
      <c r="BY54" s="48">
        <v>0</v>
      </c>
      <c r="BZ54" s="49">
        <v>0</v>
      </c>
      <c r="CA54" s="47">
        <v>0</v>
      </c>
      <c r="CB54" s="48">
        <v>0</v>
      </c>
      <c r="CC54" s="49">
        <v>0</v>
      </c>
      <c r="CD54" s="47">
        <v>0</v>
      </c>
      <c r="CE54" s="48">
        <v>0</v>
      </c>
      <c r="CF54" s="49">
        <v>0</v>
      </c>
      <c r="CG54" s="47">
        <v>0.76</v>
      </c>
      <c r="CH54" s="48">
        <v>0.66</v>
      </c>
      <c r="CI54" s="48">
        <v>0.85</v>
      </c>
      <c r="CJ54" s="49">
        <v>3.15</v>
      </c>
      <c r="CK54" s="47">
        <v>0</v>
      </c>
      <c r="CL54" s="48">
        <v>0</v>
      </c>
      <c r="CM54" s="48">
        <v>0</v>
      </c>
      <c r="CN54" s="49">
        <v>0</v>
      </c>
      <c r="CO54" s="47">
        <v>0</v>
      </c>
      <c r="CP54" s="48">
        <v>0</v>
      </c>
      <c r="CQ54" s="49">
        <v>0</v>
      </c>
      <c r="CR54" s="50">
        <v>0</v>
      </c>
      <c r="CS54" s="47">
        <v>0</v>
      </c>
      <c r="CT54" s="48">
        <v>0</v>
      </c>
      <c r="CU54" s="48">
        <v>0</v>
      </c>
      <c r="CV54" s="48">
        <v>0</v>
      </c>
      <c r="CW54" s="47">
        <v>0</v>
      </c>
      <c r="CX54" s="48">
        <v>0</v>
      </c>
      <c r="CY54" s="49">
        <v>0</v>
      </c>
      <c r="CZ54" s="47">
        <v>0</v>
      </c>
      <c r="DA54" s="48">
        <v>0</v>
      </c>
      <c r="DB54" s="49">
        <v>0</v>
      </c>
      <c r="DC54" s="47">
        <v>0</v>
      </c>
      <c r="DD54" s="48">
        <v>0</v>
      </c>
      <c r="DE54" s="49">
        <v>0</v>
      </c>
      <c r="DF54" s="50">
        <v>0.45</v>
      </c>
      <c r="DG54" s="47">
        <v>0.31</v>
      </c>
      <c r="DH54" s="48">
        <v>0.31</v>
      </c>
      <c r="DI54" s="49">
        <v>0.3</v>
      </c>
      <c r="DJ54" s="47">
        <v>0</v>
      </c>
      <c r="DK54" s="48">
        <v>0</v>
      </c>
      <c r="DL54" s="48">
        <v>0</v>
      </c>
      <c r="DM54" s="49">
        <v>0</v>
      </c>
      <c r="DN54" s="50">
        <v>0</v>
      </c>
      <c r="DO54" s="50">
        <v>0</v>
      </c>
      <c r="DP54" s="50">
        <v>0</v>
      </c>
      <c r="DQ54" s="47">
        <v>0.86</v>
      </c>
      <c r="DR54" s="48">
        <v>0.88</v>
      </c>
      <c r="DS54" s="48">
        <v>0.28000000000000003</v>
      </c>
      <c r="DT54" s="49">
        <v>0.36</v>
      </c>
      <c r="DU54" s="47">
        <v>0</v>
      </c>
      <c r="DV54" s="48">
        <v>0</v>
      </c>
      <c r="DW54" s="48">
        <v>0</v>
      </c>
      <c r="DX54" s="49">
        <v>0</v>
      </c>
      <c r="DY54" s="47">
        <v>0</v>
      </c>
      <c r="DZ54" s="48">
        <v>0</v>
      </c>
      <c r="EA54" s="49">
        <v>0</v>
      </c>
      <c r="EB54" s="47">
        <v>0</v>
      </c>
      <c r="EC54" s="48">
        <v>0</v>
      </c>
      <c r="ED54" s="49">
        <v>0</v>
      </c>
      <c r="EE54" s="47">
        <v>0</v>
      </c>
      <c r="EF54" s="48">
        <v>0</v>
      </c>
      <c r="EG54" s="49">
        <v>0</v>
      </c>
      <c r="EH54" s="47">
        <v>0</v>
      </c>
      <c r="EI54" s="48">
        <v>0</v>
      </c>
      <c r="EJ54" s="48">
        <v>0</v>
      </c>
      <c r="EK54" s="49">
        <v>0</v>
      </c>
      <c r="EL54" s="47">
        <v>0.01</v>
      </c>
      <c r="EM54" s="48">
        <v>0</v>
      </c>
      <c r="EN54" s="48">
        <v>0</v>
      </c>
      <c r="EO54" s="48">
        <v>0.83</v>
      </c>
      <c r="EP54" s="47">
        <v>0</v>
      </c>
      <c r="EQ54" s="48">
        <v>0</v>
      </c>
      <c r="ER54" s="49">
        <v>0</v>
      </c>
      <c r="ES54" s="47">
        <v>0</v>
      </c>
      <c r="ET54" s="48">
        <v>0</v>
      </c>
      <c r="EU54" s="49">
        <v>0</v>
      </c>
      <c r="EV54" s="47">
        <v>0</v>
      </c>
      <c r="EW54" s="48">
        <v>0</v>
      </c>
      <c r="EX54" s="48">
        <v>0</v>
      </c>
      <c r="EY54" s="49">
        <v>0</v>
      </c>
      <c r="EZ54" s="50">
        <v>0</v>
      </c>
      <c r="FA54" s="50">
        <v>0</v>
      </c>
      <c r="FB54" s="47">
        <v>0</v>
      </c>
      <c r="FC54" s="48">
        <v>0</v>
      </c>
      <c r="FD54" s="49">
        <v>0</v>
      </c>
      <c r="FE54" s="47">
        <v>0.44</v>
      </c>
      <c r="FF54" s="48">
        <v>0.4</v>
      </c>
      <c r="FG54" s="48">
        <v>0.56000000000000005</v>
      </c>
      <c r="FH54" s="49">
        <v>1.27</v>
      </c>
      <c r="FI54" s="47">
        <v>0</v>
      </c>
      <c r="FJ54" s="48">
        <v>0</v>
      </c>
      <c r="FK54" s="49">
        <v>0</v>
      </c>
      <c r="FL54" s="47">
        <v>0.56999999999999995</v>
      </c>
      <c r="FM54" s="48">
        <v>0.49</v>
      </c>
      <c r="FN54" s="48">
        <v>0.99</v>
      </c>
      <c r="FO54" s="49">
        <v>0</v>
      </c>
      <c r="FP54" s="50">
        <v>0</v>
      </c>
    </row>
    <row r="55" spans="1:172" s="48" customFormat="1" ht="14" x14ac:dyDescent="0.35">
      <c r="A55" s="43" t="s">
        <v>1972</v>
      </c>
      <c r="B55" s="43" t="s">
        <v>1973</v>
      </c>
      <c r="C55" s="44">
        <v>0.05</v>
      </c>
      <c r="D55" s="45">
        <v>0.05</v>
      </c>
      <c r="E55" s="45">
        <v>0.01</v>
      </c>
      <c r="F55" s="46">
        <v>7.0000000000000007E-2</v>
      </c>
      <c r="G55" s="47">
        <v>0</v>
      </c>
      <c r="H55" s="48">
        <v>0</v>
      </c>
      <c r="I55" s="48">
        <v>0</v>
      </c>
      <c r="J55" s="49">
        <v>0</v>
      </c>
      <c r="K55" s="47">
        <v>0.01</v>
      </c>
      <c r="L55" s="48">
        <v>0</v>
      </c>
      <c r="M55" s="48">
        <v>0.28999999999999998</v>
      </c>
      <c r="N55" s="49">
        <v>0</v>
      </c>
      <c r="O55" s="47">
        <v>0.59</v>
      </c>
      <c r="P55" s="48">
        <v>0.64</v>
      </c>
      <c r="Q55" s="49">
        <v>0</v>
      </c>
      <c r="R55" s="47">
        <v>0</v>
      </c>
      <c r="S55" s="48">
        <v>0</v>
      </c>
      <c r="T55" s="48">
        <v>0</v>
      </c>
      <c r="U55" s="49">
        <v>0</v>
      </c>
      <c r="V55" s="47">
        <v>0</v>
      </c>
      <c r="W55" s="48">
        <v>0</v>
      </c>
      <c r="X55" s="49">
        <v>0</v>
      </c>
      <c r="Y55" s="47">
        <v>0</v>
      </c>
      <c r="Z55" s="48">
        <v>0</v>
      </c>
      <c r="AA55" s="49">
        <v>0</v>
      </c>
      <c r="AB55" s="47">
        <v>0.08</v>
      </c>
      <c r="AC55" s="48">
        <v>0.09</v>
      </c>
      <c r="AD55" s="48">
        <v>0</v>
      </c>
      <c r="AE55" s="48">
        <v>0.18</v>
      </c>
      <c r="AF55" s="50">
        <v>0</v>
      </c>
      <c r="AG55" s="50">
        <v>0</v>
      </c>
      <c r="AH55" s="47">
        <v>0</v>
      </c>
      <c r="AI55" s="48">
        <v>0</v>
      </c>
      <c r="AJ55" s="48">
        <v>0</v>
      </c>
      <c r="AK55" s="49">
        <v>0</v>
      </c>
      <c r="AL55" s="47">
        <v>0</v>
      </c>
      <c r="AM55" s="48">
        <v>0</v>
      </c>
      <c r="AN55" s="49">
        <v>0</v>
      </c>
      <c r="AO55" s="50">
        <v>0</v>
      </c>
      <c r="AP55" s="47">
        <v>0</v>
      </c>
      <c r="AQ55" s="48">
        <v>0</v>
      </c>
      <c r="AR55" s="49">
        <v>0</v>
      </c>
      <c r="AS55" s="47">
        <v>0</v>
      </c>
      <c r="AT55" s="48">
        <v>0</v>
      </c>
      <c r="AU55" s="48">
        <v>0</v>
      </c>
      <c r="AV55" s="48">
        <v>0</v>
      </c>
      <c r="AW55" s="47">
        <v>0</v>
      </c>
      <c r="AX55" s="48">
        <v>0</v>
      </c>
      <c r="AY55" s="48">
        <v>0</v>
      </c>
      <c r="AZ55" s="49">
        <v>0</v>
      </c>
      <c r="BA55" s="47">
        <v>0</v>
      </c>
      <c r="BB55" s="48">
        <v>0</v>
      </c>
      <c r="BC55" s="49">
        <v>0</v>
      </c>
      <c r="BD55" s="47">
        <v>0</v>
      </c>
      <c r="BE55" s="48">
        <v>0</v>
      </c>
      <c r="BF55" s="49">
        <v>0</v>
      </c>
      <c r="BG55" s="50">
        <v>0</v>
      </c>
      <c r="BH55" s="47">
        <v>0.54</v>
      </c>
      <c r="BI55" s="48">
        <v>0.72</v>
      </c>
      <c r="BJ55" s="48">
        <v>0</v>
      </c>
      <c r="BK55" s="49">
        <v>0</v>
      </c>
      <c r="BL55" s="47">
        <v>0</v>
      </c>
      <c r="BM55" s="48">
        <v>0</v>
      </c>
      <c r="BN55" s="48">
        <v>0</v>
      </c>
      <c r="BO55" s="49">
        <v>0</v>
      </c>
      <c r="BP55" s="50">
        <v>0</v>
      </c>
      <c r="BQ55" s="47">
        <v>0</v>
      </c>
      <c r="BR55" s="48">
        <v>0</v>
      </c>
      <c r="BS55" s="49">
        <v>0</v>
      </c>
      <c r="BT55" s="47">
        <v>0</v>
      </c>
      <c r="BU55" s="48">
        <v>0</v>
      </c>
      <c r="BV55" s="49">
        <v>0</v>
      </c>
      <c r="BW55" s="47">
        <v>0</v>
      </c>
      <c r="BX55" s="48">
        <v>0</v>
      </c>
      <c r="BY55" s="48">
        <v>0</v>
      </c>
      <c r="BZ55" s="49">
        <v>0</v>
      </c>
      <c r="CA55" s="47">
        <v>0</v>
      </c>
      <c r="CB55" s="48">
        <v>0</v>
      </c>
      <c r="CC55" s="49">
        <v>0</v>
      </c>
      <c r="CD55" s="47">
        <v>0</v>
      </c>
      <c r="CE55" s="48">
        <v>0</v>
      </c>
      <c r="CF55" s="49">
        <v>0</v>
      </c>
      <c r="CG55" s="47">
        <v>0.03</v>
      </c>
      <c r="CH55" s="48">
        <v>0</v>
      </c>
      <c r="CI55" s="48">
        <v>0</v>
      </c>
      <c r="CJ55" s="49">
        <v>0.79</v>
      </c>
      <c r="CK55" s="47">
        <v>0</v>
      </c>
      <c r="CL55" s="48">
        <v>0</v>
      </c>
      <c r="CM55" s="48">
        <v>0</v>
      </c>
      <c r="CN55" s="49">
        <v>0</v>
      </c>
      <c r="CO55" s="47">
        <v>0</v>
      </c>
      <c r="CP55" s="48">
        <v>0</v>
      </c>
      <c r="CQ55" s="49">
        <v>0</v>
      </c>
      <c r="CR55" s="50">
        <v>0</v>
      </c>
      <c r="CS55" s="47">
        <v>0</v>
      </c>
      <c r="CT55" s="48">
        <v>0</v>
      </c>
      <c r="CU55" s="48">
        <v>0</v>
      </c>
      <c r="CV55" s="48">
        <v>0</v>
      </c>
      <c r="CW55" s="47">
        <v>0</v>
      </c>
      <c r="CX55" s="48">
        <v>0</v>
      </c>
      <c r="CY55" s="49">
        <v>0</v>
      </c>
      <c r="CZ55" s="47">
        <v>0</v>
      </c>
      <c r="DA55" s="48">
        <v>0</v>
      </c>
      <c r="DB55" s="49">
        <v>0</v>
      </c>
      <c r="DC55" s="47">
        <v>0</v>
      </c>
      <c r="DD55" s="48">
        <v>0</v>
      </c>
      <c r="DE55" s="49">
        <v>0</v>
      </c>
      <c r="DF55" s="50">
        <v>0</v>
      </c>
      <c r="DG55" s="47">
        <v>0</v>
      </c>
      <c r="DH55" s="48">
        <v>0</v>
      </c>
      <c r="DI55" s="49">
        <v>0</v>
      </c>
      <c r="DJ55" s="47">
        <v>0</v>
      </c>
      <c r="DK55" s="48">
        <v>0</v>
      </c>
      <c r="DL55" s="48">
        <v>0</v>
      </c>
      <c r="DM55" s="49">
        <v>0</v>
      </c>
      <c r="DN55" s="50">
        <v>0</v>
      </c>
      <c r="DO55" s="50">
        <v>0</v>
      </c>
      <c r="DP55" s="50">
        <v>0</v>
      </c>
      <c r="DQ55" s="47">
        <v>0.37</v>
      </c>
      <c r="DR55" s="48">
        <v>0.35</v>
      </c>
      <c r="DS55" s="48">
        <v>0.56000000000000005</v>
      </c>
      <c r="DT55" s="49">
        <v>1.0900000000000001</v>
      </c>
      <c r="DU55" s="47">
        <v>0</v>
      </c>
      <c r="DV55" s="48">
        <v>0</v>
      </c>
      <c r="DW55" s="48">
        <v>0</v>
      </c>
      <c r="DX55" s="49">
        <v>0</v>
      </c>
      <c r="DY55" s="47">
        <v>0</v>
      </c>
      <c r="DZ55" s="48">
        <v>0</v>
      </c>
      <c r="EA55" s="49">
        <v>0</v>
      </c>
      <c r="EB55" s="47">
        <v>0</v>
      </c>
      <c r="EC55" s="48">
        <v>0</v>
      </c>
      <c r="ED55" s="49">
        <v>0</v>
      </c>
      <c r="EE55" s="47">
        <v>0</v>
      </c>
      <c r="EF55" s="48">
        <v>0</v>
      </c>
      <c r="EG55" s="49">
        <v>0</v>
      </c>
      <c r="EH55" s="47">
        <v>0</v>
      </c>
      <c r="EI55" s="48">
        <v>0</v>
      </c>
      <c r="EJ55" s="48">
        <v>0</v>
      </c>
      <c r="EK55" s="49">
        <v>0</v>
      </c>
      <c r="EL55" s="47">
        <v>0</v>
      </c>
      <c r="EM55" s="48">
        <v>0</v>
      </c>
      <c r="EN55" s="48">
        <v>0</v>
      </c>
      <c r="EO55" s="48">
        <v>0</v>
      </c>
      <c r="EP55" s="47">
        <v>0</v>
      </c>
      <c r="EQ55" s="48">
        <v>0</v>
      </c>
      <c r="ER55" s="49">
        <v>0</v>
      </c>
      <c r="ES55" s="47">
        <v>0</v>
      </c>
      <c r="ET55" s="48">
        <v>0</v>
      </c>
      <c r="EU55" s="49">
        <v>0</v>
      </c>
      <c r="EV55" s="47">
        <v>0.23</v>
      </c>
      <c r="EW55" s="48">
        <v>0.25</v>
      </c>
      <c r="EX55" s="48">
        <v>0</v>
      </c>
      <c r="EY55" s="49">
        <v>0</v>
      </c>
      <c r="EZ55" s="50">
        <v>0</v>
      </c>
      <c r="FA55" s="50">
        <v>0</v>
      </c>
      <c r="FB55" s="47">
        <v>0</v>
      </c>
      <c r="FC55" s="48">
        <v>0</v>
      </c>
      <c r="FD55" s="49">
        <v>0</v>
      </c>
      <c r="FE55" s="47">
        <v>1.88</v>
      </c>
      <c r="FF55" s="48">
        <v>2</v>
      </c>
      <c r="FG55" s="48">
        <v>0</v>
      </c>
      <c r="FH55" s="49">
        <v>0.64</v>
      </c>
      <c r="FI55" s="47">
        <v>0</v>
      </c>
      <c r="FJ55" s="48">
        <v>0</v>
      </c>
      <c r="FK55" s="49">
        <v>0</v>
      </c>
      <c r="FL55" s="47">
        <v>0</v>
      </c>
      <c r="FM55" s="48">
        <v>0</v>
      </c>
      <c r="FN55" s="48">
        <v>0</v>
      </c>
      <c r="FO55" s="49">
        <v>0</v>
      </c>
      <c r="FP55" s="50">
        <v>0</v>
      </c>
    </row>
  </sheetData>
  <mergeCells count="45">
    <mergeCell ref="C1:F1"/>
    <mergeCell ref="G1:J1"/>
    <mergeCell ref="K1:N1"/>
    <mergeCell ref="O1:Q1"/>
    <mergeCell ref="R1:U1"/>
    <mergeCell ref="V1:X1"/>
    <mergeCell ref="Y1:AA1"/>
    <mergeCell ref="AB1:AE1"/>
    <mergeCell ref="AH1:AK1"/>
    <mergeCell ref="AL1:AN1"/>
    <mergeCell ref="AP1:AR1"/>
    <mergeCell ref="AS1:AV1"/>
    <mergeCell ref="AW1:AZ1"/>
    <mergeCell ref="BA1:BC1"/>
    <mergeCell ref="BD1:BF1"/>
    <mergeCell ref="BH1:BK1"/>
    <mergeCell ref="BL1:BO1"/>
    <mergeCell ref="BQ1:BS1"/>
    <mergeCell ref="BT1:BV1"/>
    <mergeCell ref="BW1:BZ1"/>
    <mergeCell ref="CA1:CC1"/>
    <mergeCell ref="CD1:CF1"/>
    <mergeCell ref="CG1:CJ1"/>
    <mergeCell ref="CK1:CN1"/>
    <mergeCell ref="CO1:CQ1"/>
    <mergeCell ref="CS1:CV1"/>
    <mergeCell ref="CW1:CY1"/>
    <mergeCell ref="CZ1:DB1"/>
    <mergeCell ref="DC1:DE1"/>
    <mergeCell ref="DG1:DI1"/>
    <mergeCell ref="DJ1:DM1"/>
    <mergeCell ref="DQ1:DT1"/>
    <mergeCell ref="DU1:DX1"/>
    <mergeCell ref="DY1:EA1"/>
    <mergeCell ref="EB1:ED1"/>
    <mergeCell ref="EE1:EG1"/>
    <mergeCell ref="EH1:EK1"/>
    <mergeCell ref="EL1:EO1"/>
    <mergeCell ref="EP1:ER1"/>
    <mergeCell ref="ES1:EU1"/>
    <mergeCell ref="EV1:EY1"/>
    <mergeCell ref="FB1:FD1"/>
    <mergeCell ref="FE1:FH1"/>
    <mergeCell ref="FI1:FK1"/>
    <mergeCell ref="FL1:FO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1170C-16DF-4D74-9403-CC59DA303FBE}">
  <dimension ref="A1:FP62"/>
  <sheetViews>
    <sheetView zoomScale="70" zoomScaleNormal="70" workbookViewId="0"/>
  </sheetViews>
  <sheetFormatPr defaultColWidth="0" defaultRowHeight="14.5" zeroHeight="1" x14ac:dyDescent="0.35"/>
  <cols>
    <col min="1" max="1" width="87.453125" customWidth="1"/>
    <col min="2" max="2" width="25.54296875" customWidth="1"/>
    <col min="3" max="172" width="15.7265625" customWidth="1"/>
    <col min="173" max="16384" width="8.81640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201</v>
      </c>
      <c r="B3" s="40" t="s">
        <v>202</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203</v>
      </c>
      <c r="B4" s="43" t="s">
        <v>204</v>
      </c>
      <c r="C4" s="58">
        <v>67.52</v>
      </c>
      <c r="D4" s="45">
        <v>62.81</v>
      </c>
      <c r="E4" s="45">
        <v>93.52</v>
      </c>
      <c r="F4" s="46">
        <v>88.42</v>
      </c>
      <c r="G4" s="47">
        <v>96.11</v>
      </c>
      <c r="H4" s="48">
        <v>96.1</v>
      </c>
      <c r="I4" s="48">
        <v>96.15</v>
      </c>
      <c r="J4" s="49">
        <v>96.15</v>
      </c>
      <c r="K4" s="47">
        <v>61.98</v>
      </c>
      <c r="L4" s="48">
        <v>60.66</v>
      </c>
      <c r="M4" s="48">
        <v>86</v>
      </c>
      <c r="N4" s="49">
        <v>81.11</v>
      </c>
      <c r="O4" s="47">
        <v>95.14</v>
      </c>
      <c r="P4" s="48">
        <v>95.06</v>
      </c>
      <c r="Q4" s="49">
        <v>96.15</v>
      </c>
      <c r="R4" s="47">
        <v>93.72</v>
      </c>
      <c r="S4" s="48">
        <v>92.11</v>
      </c>
      <c r="T4" s="48">
        <v>95.5</v>
      </c>
      <c r="U4" s="49">
        <v>99.06</v>
      </c>
      <c r="V4" s="47">
        <v>16.36</v>
      </c>
      <c r="W4" s="48">
        <v>16.329999999999998</v>
      </c>
      <c r="X4" s="49">
        <v>17.91</v>
      </c>
      <c r="Y4" s="47">
        <v>18.100000000000001</v>
      </c>
      <c r="Z4" s="48">
        <v>17.07</v>
      </c>
      <c r="AA4" s="49">
        <v>65.819999999999993</v>
      </c>
      <c r="AB4" s="47">
        <v>88.74</v>
      </c>
      <c r="AC4" s="48">
        <v>84.16</v>
      </c>
      <c r="AD4" s="48">
        <v>95.32</v>
      </c>
      <c r="AE4" s="48">
        <v>95.47</v>
      </c>
      <c r="AF4" s="50">
        <v>37.06</v>
      </c>
      <c r="AG4" s="50">
        <v>38.270000000000003</v>
      </c>
      <c r="AH4" s="47">
        <v>81.819999999999993</v>
      </c>
      <c r="AI4" s="48">
        <v>77.94</v>
      </c>
      <c r="AJ4" s="48">
        <v>91.45</v>
      </c>
      <c r="AK4" s="49">
        <v>96</v>
      </c>
      <c r="AL4" s="47">
        <v>87.38</v>
      </c>
      <c r="AM4" s="48">
        <v>85.07</v>
      </c>
      <c r="AN4" s="49">
        <v>98.95</v>
      </c>
      <c r="AO4" s="50">
        <v>42.06</v>
      </c>
      <c r="AP4" s="47">
        <v>17.55</v>
      </c>
      <c r="AQ4" s="48">
        <v>17.46</v>
      </c>
      <c r="AR4" s="49">
        <v>50</v>
      </c>
      <c r="AS4" s="47">
        <v>83.76</v>
      </c>
      <c r="AT4" s="48">
        <v>80.89</v>
      </c>
      <c r="AU4" s="48">
        <v>93.33</v>
      </c>
      <c r="AV4" s="48">
        <v>100</v>
      </c>
      <c r="AW4" s="47">
        <v>35.17</v>
      </c>
      <c r="AX4" s="48">
        <v>29.75</v>
      </c>
      <c r="AY4" s="48">
        <v>87.67</v>
      </c>
      <c r="AZ4" s="49">
        <v>59.52</v>
      </c>
      <c r="BA4" s="47">
        <v>70.900000000000006</v>
      </c>
      <c r="BB4" s="48">
        <v>68.7</v>
      </c>
      <c r="BC4" s="49">
        <v>93</v>
      </c>
      <c r="BD4" s="47">
        <v>65.709999999999994</v>
      </c>
      <c r="BE4" s="48">
        <v>61.94</v>
      </c>
      <c r="BF4" s="49">
        <v>70.86</v>
      </c>
      <c r="BG4" s="50">
        <v>94.12</v>
      </c>
      <c r="BH4" s="47">
        <v>83.43</v>
      </c>
      <c r="BI4" s="48">
        <v>83.56</v>
      </c>
      <c r="BJ4" s="48">
        <v>82.89</v>
      </c>
      <c r="BK4" s="49">
        <v>83.93</v>
      </c>
      <c r="BL4" s="47">
        <v>81.33</v>
      </c>
      <c r="BM4" s="48">
        <v>81.180000000000007</v>
      </c>
      <c r="BN4" s="48">
        <v>88.06</v>
      </c>
      <c r="BO4" s="49">
        <v>82.14</v>
      </c>
      <c r="BP4" s="50">
        <v>83.58</v>
      </c>
      <c r="BQ4" s="47">
        <v>31.51</v>
      </c>
      <c r="BR4" s="48">
        <v>29.77</v>
      </c>
      <c r="BS4" s="49">
        <v>51.47</v>
      </c>
      <c r="BT4" s="47">
        <v>30.33</v>
      </c>
      <c r="BU4" s="48">
        <v>29.79</v>
      </c>
      <c r="BV4" s="49">
        <v>47.62</v>
      </c>
      <c r="BW4" s="47">
        <v>62</v>
      </c>
      <c r="BX4" s="48">
        <v>61.76</v>
      </c>
      <c r="BY4" s="48">
        <v>70.989999999999995</v>
      </c>
      <c r="BZ4" s="49">
        <v>71.900000000000006</v>
      </c>
      <c r="CA4" s="47">
        <v>85.82</v>
      </c>
      <c r="CB4" s="48">
        <v>85.83</v>
      </c>
      <c r="CC4" s="49">
        <v>84.85</v>
      </c>
      <c r="CD4" s="47">
        <v>29.24</v>
      </c>
      <c r="CE4" s="48">
        <v>19.54</v>
      </c>
      <c r="CF4" s="49">
        <v>51.09</v>
      </c>
      <c r="CG4" s="47">
        <v>84.74</v>
      </c>
      <c r="CH4" s="48">
        <v>84.85</v>
      </c>
      <c r="CI4" s="48">
        <v>88.46</v>
      </c>
      <c r="CJ4" s="49">
        <v>79.709999999999994</v>
      </c>
      <c r="CK4" s="47">
        <v>85.53</v>
      </c>
      <c r="CL4" s="48">
        <v>86.14</v>
      </c>
      <c r="CM4" s="48">
        <v>73.91</v>
      </c>
      <c r="CN4" s="49">
        <v>95.05</v>
      </c>
      <c r="CO4" s="47">
        <v>78</v>
      </c>
      <c r="CP4" s="48">
        <v>75.95</v>
      </c>
      <c r="CQ4" s="49">
        <v>84.85</v>
      </c>
      <c r="CR4" s="50">
        <v>83.51</v>
      </c>
      <c r="CS4" s="47">
        <v>81.47</v>
      </c>
      <c r="CT4" s="48">
        <v>79.08</v>
      </c>
      <c r="CU4" s="48">
        <v>93.51</v>
      </c>
      <c r="CV4" s="48">
        <v>97.3</v>
      </c>
      <c r="CW4" s="47">
        <v>73.84</v>
      </c>
      <c r="CX4" s="48">
        <v>72.84</v>
      </c>
      <c r="CY4" s="49">
        <v>89.87</v>
      </c>
      <c r="CZ4" s="47">
        <v>54.68</v>
      </c>
      <c r="DA4" s="48">
        <v>54.41</v>
      </c>
      <c r="DB4" s="49">
        <v>62.77</v>
      </c>
      <c r="DC4" s="47">
        <v>72.94</v>
      </c>
      <c r="DD4" s="48">
        <v>63.71</v>
      </c>
      <c r="DE4" s="49">
        <v>97.6</v>
      </c>
      <c r="DF4" s="50">
        <v>18.239999999999998</v>
      </c>
      <c r="DG4" s="47">
        <v>48.21</v>
      </c>
      <c r="DH4" s="48">
        <v>46.46</v>
      </c>
      <c r="DI4" s="49">
        <v>76.709999999999994</v>
      </c>
      <c r="DJ4" s="47">
        <v>65.739999999999995</v>
      </c>
      <c r="DK4" s="48">
        <v>65.790000000000006</v>
      </c>
      <c r="DL4" s="48">
        <v>64.94</v>
      </c>
      <c r="DM4" s="49">
        <v>66.2</v>
      </c>
      <c r="DN4" s="50">
        <v>88.38</v>
      </c>
      <c r="DO4" s="50">
        <v>98.82</v>
      </c>
      <c r="DP4" s="50">
        <v>40.22</v>
      </c>
      <c r="DQ4" s="47">
        <v>94</v>
      </c>
      <c r="DR4" s="48">
        <v>93.94</v>
      </c>
      <c r="DS4" s="48">
        <v>96.67</v>
      </c>
      <c r="DT4" s="49">
        <v>94.25</v>
      </c>
      <c r="DU4" s="47">
        <v>94.39</v>
      </c>
      <c r="DV4" s="48">
        <v>93.51</v>
      </c>
      <c r="DW4" s="48">
        <v>97.25</v>
      </c>
      <c r="DX4" s="49">
        <v>96.75</v>
      </c>
      <c r="DY4" s="47">
        <v>39.53</v>
      </c>
      <c r="DZ4" s="48">
        <v>36.94</v>
      </c>
      <c r="EA4" s="49">
        <v>44.44</v>
      </c>
      <c r="EB4" s="47">
        <v>76.53</v>
      </c>
      <c r="EC4" s="48">
        <v>76.150000000000006</v>
      </c>
      <c r="ED4" s="49">
        <v>89.9</v>
      </c>
      <c r="EE4" s="47">
        <v>37.74</v>
      </c>
      <c r="EF4" s="48">
        <v>37.619999999999997</v>
      </c>
      <c r="EG4" s="49">
        <v>53.73</v>
      </c>
      <c r="EH4" s="47">
        <v>74.099999999999994</v>
      </c>
      <c r="EI4" s="48">
        <v>68.06</v>
      </c>
      <c r="EJ4" s="48">
        <v>89.61</v>
      </c>
      <c r="EK4" s="49">
        <v>89.87</v>
      </c>
      <c r="EL4" s="47">
        <v>26.83</v>
      </c>
      <c r="EM4" s="48">
        <v>26.39</v>
      </c>
      <c r="EN4" s="48">
        <v>34.72</v>
      </c>
      <c r="EO4" s="48">
        <v>44.62</v>
      </c>
      <c r="EP4" s="47">
        <v>29.61</v>
      </c>
      <c r="EQ4" s="48">
        <v>28.85</v>
      </c>
      <c r="ER4" s="49">
        <v>50</v>
      </c>
      <c r="ES4" s="47">
        <v>19.82</v>
      </c>
      <c r="ET4" s="48">
        <v>18.84</v>
      </c>
      <c r="EU4" s="49">
        <v>49.41</v>
      </c>
      <c r="EV4" s="47">
        <v>60.31</v>
      </c>
      <c r="EW4" s="48">
        <v>57.03</v>
      </c>
      <c r="EX4" s="48">
        <v>87.5</v>
      </c>
      <c r="EY4" s="49">
        <v>94.21</v>
      </c>
      <c r="EZ4" s="50">
        <v>54.5</v>
      </c>
      <c r="FA4" s="50">
        <v>30.99</v>
      </c>
      <c r="FB4" s="47">
        <v>69.400000000000006</v>
      </c>
      <c r="FC4" s="48">
        <v>68.180000000000007</v>
      </c>
      <c r="FD4" s="49">
        <v>78.12</v>
      </c>
      <c r="FE4" s="47">
        <v>61.8</v>
      </c>
      <c r="FF4" s="48">
        <v>61.62</v>
      </c>
      <c r="FG4" s="48">
        <v>60</v>
      </c>
      <c r="FH4" s="49">
        <v>67.16</v>
      </c>
      <c r="FI4" s="47">
        <v>32.11</v>
      </c>
      <c r="FJ4" s="48">
        <v>32.18</v>
      </c>
      <c r="FK4" s="49">
        <v>17.5</v>
      </c>
      <c r="FL4" s="47">
        <v>76.91</v>
      </c>
      <c r="FM4" s="48">
        <v>76.25</v>
      </c>
      <c r="FN4" s="48">
        <v>78.510000000000005</v>
      </c>
      <c r="FO4" s="49">
        <v>87.88</v>
      </c>
      <c r="FP4" s="50">
        <v>45.1</v>
      </c>
    </row>
    <row r="5" spans="1:172" s="48" customFormat="1" ht="14" x14ac:dyDescent="0.35">
      <c r="A5" s="43" t="s">
        <v>205</v>
      </c>
      <c r="B5" s="43" t="s">
        <v>206</v>
      </c>
      <c r="C5" s="58">
        <v>9.89</v>
      </c>
      <c r="D5" s="45">
        <v>11.37</v>
      </c>
      <c r="E5" s="45">
        <v>0.67</v>
      </c>
      <c r="F5" s="46">
        <v>4.05</v>
      </c>
      <c r="G5" s="47">
        <v>1.17</v>
      </c>
      <c r="H5" s="48">
        <v>1.3</v>
      </c>
      <c r="I5" s="48">
        <v>0</v>
      </c>
      <c r="J5" s="49">
        <v>0.77</v>
      </c>
      <c r="K5" s="47">
        <v>11.03</v>
      </c>
      <c r="L5" s="48">
        <v>11.48</v>
      </c>
      <c r="M5" s="48">
        <v>3</v>
      </c>
      <c r="N5" s="49">
        <v>4.4400000000000004</v>
      </c>
      <c r="O5" s="47">
        <v>1.1499999999999999</v>
      </c>
      <c r="P5" s="48">
        <v>1.23</v>
      </c>
      <c r="Q5" s="49">
        <v>0</v>
      </c>
      <c r="R5" s="47">
        <v>0.27</v>
      </c>
      <c r="S5" s="48">
        <v>0</v>
      </c>
      <c r="T5" s="48">
        <v>0.9</v>
      </c>
      <c r="U5" s="49">
        <v>0.94</v>
      </c>
      <c r="V5" s="47">
        <v>8.9499999999999993</v>
      </c>
      <c r="W5" s="48">
        <v>8.84</v>
      </c>
      <c r="X5" s="49">
        <v>13.43</v>
      </c>
      <c r="Y5" s="47">
        <v>1.19</v>
      </c>
      <c r="Z5" s="48">
        <v>1.22</v>
      </c>
      <c r="AA5" s="49">
        <v>0</v>
      </c>
      <c r="AB5" s="47">
        <v>3.65</v>
      </c>
      <c r="AC5" s="48">
        <v>5.78</v>
      </c>
      <c r="AD5" s="48">
        <v>0</v>
      </c>
      <c r="AE5" s="48">
        <v>1.39</v>
      </c>
      <c r="AF5" s="50">
        <v>19.41</v>
      </c>
      <c r="AG5" s="50">
        <v>11.11</v>
      </c>
      <c r="AH5" s="47">
        <v>12.48</v>
      </c>
      <c r="AI5" s="48">
        <v>16.18</v>
      </c>
      <c r="AJ5" s="48">
        <v>2.56</v>
      </c>
      <c r="AK5" s="49">
        <v>1.33</v>
      </c>
      <c r="AL5" s="47">
        <v>0</v>
      </c>
      <c r="AM5" s="48">
        <v>0</v>
      </c>
      <c r="AN5" s="49">
        <v>0</v>
      </c>
      <c r="AO5" s="50">
        <v>11.21</v>
      </c>
      <c r="AP5" s="47">
        <v>19.03</v>
      </c>
      <c r="AQ5" s="48">
        <v>19.05</v>
      </c>
      <c r="AR5" s="49">
        <v>14.29</v>
      </c>
      <c r="AS5" s="47">
        <v>9.19</v>
      </c>
      <c r="AT5" s="48">
        <v>10.83</v>
      </c>
      <c r="AU5" s="48">
        <v>3.33</v>
      </c>
      <c r="AV5" s="48">
        <v>0</v>
      </c>
      <c r="AW5" s="47">
        <v>26.12</v>
      </c>
      <c r="AX5" s="48">
        <v>28.48</v>
      </c>
      <c r="AY5" s="48">
        <v>8.2200000000000006</v>
      </c>
      <c r="AZ5" s="49">
        <v>15.48</v>
      </c>
      <c r="BA5" s="47">
        <v>13.37</v>
      </c>
      <c r="BB5" s="48">
        <v>14.5</v>
      </c>
      <c r="BC5" s="49">
        <v>2</v>
      </c>
      <c r="BD5" s="47">
        <v>14.69</v>
      </c>
      <c r="BE5" s="48">
        <v>18.66</v>
      </c>
      <c r="BF5" s="49">
        <v>9.27</v>
      </c>
      <c r="BG5" s="50">
        <v>1.18</v>
      </c>
      <c r="BH5" s="47">
        <v>8.68</v>
      </c>
      <c r="BI5" s="48">
        <v>9.59</v>
      </c>
      <c r="BJ5" s="48">
        <v>5.26</v>
      </c>
      <c r="BK5" s="49">
        <v>8.93</v>
      </c>
      <c r="BL5" s="47">
        <v>10.119999999999999</v>
      </c>
      <c r="BM5" s="48">
        <v>10.59</v>
      </c>
      <c r="BN5" s="48">
        <v>2.99</v>
      </c>
      <c r="BO5" s="49">
        <v>3.57</v>
      </c>
      <c r="BP5" s="50">
        <v>0</v>
      </c>
      <c r="BQ5" s="47">
        <v>16.86</v>
      </c>
      <c r="BR5" s="48">
        <v>17.559999999999999</v>
      </c>
      <c r="BS5" s="49">
        <v>8.82</v>
      </c>
      <c r="BT5" s="47">
        <v>34.51</v>
      </c>
      <c r="BU5" s="48">
        <v>35.11</v>
      </c>
      <c r="BV5" s="49">
        <v>15.48</v>
      </c>
      <c r="BW5" s="47">
        <v>0.05</v>
      </c>
      <c r="BX5" s="48">
        <v>0</v>
      </c>
      <c r="BY5" s="48">
        <v>1.53</v>
      </c>
      <c r="BZ5" s="49">
        <v>2.48</v>
      </c>
      <c r="CA5" s="47">
        <v>6.68</v>
      </c>
      <c r="CB5" s="48">
        <v>6.67</v>
      </c>
      <c r="CC5" s="49">
        <v>7.58</v>
      </c>
      <c r="CD5" s="47">
        <v>12.97</v>
      </c>
      <c r="CE5" s="48">
        <v>11.49</v>
      </c>
      <c r="CF5" s="49">
        <v>16.3</v>
      </c>
      <c r="CG5" s="47">
        <v>2.94</v>
      </c>
      <c r="CH5" s="48">
        <v>3.03</v>
      </c>
      <c r="CI5" s="48">
        <v>0</v>
      </c>
      <c r="CJ5" s="49">
        <v>1.45</v>
      </c>
      <c r="CK5" s="47">
        <v>2.78</v>
      </c>
      <c r="CL5" s="48">
        <v>2.97</v>
      </c>
      <c r="CM5" s="48">
        <v>2.61</v>
      </c>
      <c r="CN5" s="49">
        <v>1.98</v>
      </c>
      <c r="CO5" s="47">
        <v>8.14</v>
      </c>
      <c r="CP5" s="48">
        <v>10.130000000000001</v>
      </c>
      <c r="CQ5" s="49">
        <v>1.52</v>
      </c>
      <c r="CR5" s="50">
        <v>8.25</v>
      </c>
      <c r="CS5" s="47">
        <v>8.2799999999999994</v>
      </c>
      <c r="CT5" s="48">
        <v>9.15</v>
      </c>
      <c r="CU5" s="48">
        <v>0</v>
      </c>
      <c r="CV5" s="48">
        <v>2.7</v>
      </c>
      <c r="CW5" s="47">
        <v>14.13</v>
      </c>
      <c r="CX5" s="48">
        <v>14.81</v>
      </c>
      <c r="CY5" s="49">
        <v>3.8</v>
      </c>
      <c r="CZ5" s="47">
        <v>8.68</v>
      </c>
      <c r="DA5" s="48">
        <v>8.82</v>
      </c>
      <c r="DB5" s="49">
        <v>4.26</v>
      </c>
      <c r="DC5" s="47">
        <v>8.43</v>
      </c>
      <c r="DD5" s="48">
        <v>11.29</v>
      </c>
      <c r="DE5" s="49">
        <v>0.8</v>
      </c>
      <c r="DF5" s="50">
        <v>6.29</v>
      </c>
      <c r="DG5" s="47">
        <v>19.100000000000001</v>
      </c>
      <c r="DH5" s="48">
        <v>19.690000000000001</v>
      </c>
      <c r="DI5" s="49">
        <v>9.59</v>
      </c>
      <c r="DJ5" s="47">
        <v>11.33</v>
      </c>
      <c r="DK5" s="48">
        <v>11.84</v>
      </c>
      <c r="DL5" s="48">
        <v>7.79</v>
      </c>
      <c r="DM5" s="49">
        <v>7.04</v>
      </c>
      <c r="DN5" s="50">
        <v>5.39</v>
      </c>
      <c r="DO5" s="50">
        <v>0</v>
      </c>
      <c r="DP5" s="50">
        <v>42.39</v>
      </c>
      <c r="DQ5" s="47">
        <v>0</v>
      </c>
      <c r="DR5" s="48">
        <v>0</v>
      </c>
      <c r="DS5" s="48">
        <v>0</v>
      </c>
      <c r="DT5" s="49">
        <v>0</v>
      </c>
      <c r="DU5" s="47">
        <v>1.19</v>
      </c>
      <c r="DV5" s="48">
        <v>1.3</v>
      </c>
      <c r="DW5" s="48">
        <v>1.83</v>
      </c>
      <c r="DX5" s="49">
        <v>0.81</v>
      </c>
      <c r="DY5" s="47">
        <v>29.85</v>
      </c>
      <c r="DZ5" s="48">
        <v>31.53</v>
      </c>
      <c r="EA5" s="49">
        <v>26.67</v>
      </c>
      <c r="EB5" s="47">
        <v>9.85</v>
      </c>
      <c r="EC5" s="48">
        <v>10.09</v>
      </c>
      <c r="ED5" s="49">
        <v>1.44</v>
      </c>
      <c r="EE5" s="47">
        <v>17.71</v>
      </c>
      <c r="EF5" s="48">
        <v>17.82</v>
      </c>
      <c r="EG5" s="49">
        <v>1.49</v>
      </c>
      <c r="EH5" s="47">
        <v>10.43</v>
      </c>
      <c r="EI5" s="48">
        <v>13.89</v>
      </c>
      <c r="EJ5" s="48">
        <v>1.3</v>
      </c>
      <c r="EK5" s="49">
        <v>2.5299999999999998</v>
      </c>
      <c r="EL5" s="47">
        <v>1.39</v>
      </c>
      <c r="EM5" s="48">
        <v>1.39</v>
      </c>
      <c r="EN5" s="48">
        <v>1.39</v>
      </c>
      <c r="EO5" s="48">
        <v>1.54</v>
      </c>
      <c r="EP5" s="47">
        <v>11.96</v>
      </c>
      <c r="EQ5" s="48">
        <v>12.18</v>
      </c>
      <c r="ER5" s="49">
        <v>6</v>
      </c>
      <c r="ES5" s="47">
        <v>12.66</v>
      </c>
      <c r="ET5" s="48">
        <v>13.04</v>
      </c>
      <c r="EU5" s="49">
        <v>1.18</v>
      </c>
      <c r="EV5" s="47">
        <v>17.3</v>
      </c>
      <c r="EW5" s="48">
        <v>18.75</v>
      </c>
      <c r="EX5" s="48">
        <v>4.17</v>
      </c>
      <c r="EY5" s="49">
        <v>2.48</v>
      </c>
      <c r="EZ5" s="50">
        <v>8.99</v>
      </c>
      <c r="FA5" s="50">
        <v>22.54</v>
      </c>
      <c r="FB5" s="47">
        <v>20.58</v>
      </c>
      <c r="FC5" s="48">
        <v>22.73</v>
      </c>
      <c r="FD5" s="49">
        <v>5.21</v>
      </c>
      <c r="FE5" s="47">
        <v>2.09</v>
      </c>
      <c r="FF5" s="48">
        <v>2.02</v>
      </c>
      <c r="FG5" s="48">
        <v>2.67</v>
      </c>
      <c r="FH5" s="49">
        <v>2.99</v>
      </c>
      <c r="FI5" s="47">
        <v>22.9</v>
      </c>
      <c r="FJ5" s="48">
        <v>22.99</v>
      </c>
      <c r="FK5" s="49">
        <v>5</v>
      </c>
      <c r="FL5" s="47">
        <v>0.3</v>
      </c>
      <c r="FM5" s="48">
        <v>0</v>
      </c>
      <c r="FN5" s="48">
        <v>1.65</v>
      </c>
      <c r="FO5" s="49">
        <v>0</v>
      </c>
      <c r="FP5" s="50">
        <v>15.69</v>
      </c>
    </row>
    <row r="6" spans="1:172" s="48" customFormat="1" ht="14" x14ac:dyDescent="0.35">
      <c r="A6" s="43" t="s">
        <v>207</v>
      </c>
      <c r="B6" s="43" t="s">
        <v>208</v>
      </c>
      <c r="C6" s="58">
        <v>7.74</v>
      </c>
      <c r="D6" s="45">
        <v>8.99</v>
      </c>
      <c r="E6" s="45">
        <v>0.46</v>
      </c>
      <c r="F6" s="46">
        <v>2.4500000000000002</v>
      </c>
      <c r="G6" s="47">
        <v>0</v>
      </c>
      <c r="H6" s="48">
        <v>0</v>
      </c>
      <c r="I6" s="48">
        <v>0</v>
      </c>
      <c r="J6" s="49">
        <v>0</v>
      </c>
      <c r="K6" s="47">
        <v>4.8600000000000003</v>
      </c>
      <c r="L6" s="48">
        <v>4.92</v>
      </c>
      <c r="M6" s="48">
        <v>2</v>
      </c>
      <c r="N6" s="49">
        <v>5.56</v>
      </c>
      <c r="O6" s="47">
        <v>3.71</v>
      </c>
      <c r="P6" s="48">
        <v>3.7</v>
      </c>
      <c r="Q6" s="49">
        <v>3.85</v>
      </c>
      <c r="R6" s="47">
        <v>0</v>
      </c>
      <c r="S6" s="48">
        <v>0</v>
      </c>
      <c r="T6" s="48">
        <v>0</v>
      </c>
      <c r="U6" s="49">
        <v>0</v>
      </c>
      <c r="V6" s="47">
        <v>48.99</v>
      </c>
      <c r="W6" s="48">
        <v>48.98</v>
      </c>
      <c r="X6" s="49">
        <v>49.25</v>
      </c>
      <c r="Y6" s="47">
        <v>1.19</v>
      </c>
      <c r="Z6" s="48">
        <v>1.22</v>
      </c>
      <c r="AA6" s="49">
        <v>0</v>
      </c>
      <c r="AB6" s="47">
        <v>0.55000000000000004</v>
      </c>
      <c r="AC6" s="48">
        <v>0.75</v>
      </c>
      <c r="AD6" s="48">
        <v>0.43</v>
      </c>
      <c r="AE6" s="48">
        <v>0</v>
      </c>
      <c r="AF6" s="50">
        <v>8.24</v>
      </c>
      <c r="AG6" s="50">
        <v>2.4700000000000002</v>
      </c>
      <c r="AH6" s="47">
        <v>0</v>
      </c>
      <c r="AI6" s="48">
        <v>0</v>
      </c>
      <c r="AJ6" s="48">
        <v>0</v>
      </c>
      <c r="AK6" s="49">
        <v>0</v>
      </c>
      <c r="AL6" s="47">
        <v>1.24</v>
      </c>
      <c r="AM6" s="48">
        <v>1.49</v>
      </c>
      <c r="AN6" s="49">
        <v>0</v>
      </c>
      <c r="AO6" s="50">
        <v>8.41</v>
      </c>
      <c r="AP6" s="47">
        <v>38</v>
      </c>
      <c r="AQ6" s="48">
        <v>38.1</v>
      </c>
      <c r="AR6" s="49">
        <v>2.86</v>
      </c>
      <c r="AS6" s="47">
        <v>0</v>
      </c>
      <c r="AT6" s="48">
        <v>0</v>
      </c>
      <c r="AU6" s="48">
        <v>0</v>
      </c>
      <c r="AV6" s="48">
        <v>0</v>
      </c>
      <c r="AW6" s="47">
        <v>22.46</v>
      </c>
      <c r="AX6" s="48">
        <v>25.32</v>
      </c>
      <c r="AY6" s="48">
        <v>1.37</v>
      </c>
      <c r="AZ6" s="49">
        <v>9.52</v>
      </c>
      <c r="BA6" s="47">
        <v>0.69</v>
      </c>
      <c r="BB6" s="48">
        <v>0.76</v>
      </c>
      <c r="BC6" s="49">
        <v>0</v>
      </c>
      <c r="BD6" s="47">
        <v>13.2</v>
      </c>
      <c r="BE6" s="48">
        <v>12.69</v>
      </c>
      <c r="BF6" s="49">
        <v>13.91</v>
      </c>
      <c r="BG6" s="50">
        <v>0</v>
      </c>
      <c r="BH6" s="47">
        <v>2.37</v>
      </c>
      <c r="BI6" s="48">
        <v>2.74</v>
      </c>
      <c r="BJ6" s="48">
        <v>1.32</v>
      </c>
      <c r="BK6" s="49">
        <v>0</v>
      </c>
      <c r="BL6" s="47">
        <v>5.74</v>
      </c>
      <c r="BM6" s="48">
        <v>5.88</v>
      </c>
      <c r="BN6" s="48">
        <v>0</v>
      </c>
      <c r="BO6" s="49">
        <v>4.76</v>
      </c>
      <c r="BP6" s="50">
        <v>5.97</v>
      </c>
      <c r="BQ6" s="47">
        <v>30.56</v>
      </c>
      <c r="BR6" s="48">
        <v>31.3</v>
      </c>
      <c r="BS6" s="49">
        <v>22.06</v>
      </c>
      <c r="BT6" s="47">
        <v>10.039999999999999</v>
      </c>
      <c r="BU6" s="48">
        <v>9.57</v>
      </c>
      <c r="BV6" s="49">
        <v>25</v>
      </c>
      <c r="BW6" s="47">
        <v>36.31</v>
      </c>
      <c r="BX6" s="48">
        <v>36.76</v>
      </c>
      <c r="BY6" s="48">
        <v>15.27</v>
      </c>
      <c r="BZ6" s="49">
        <v>22.31</v>
      </c>
      <c r="CA6" s="47">
        <v>4.12</v>
      </c>
      <c r="CB6" s="48">
        <v>4.17</v>
      </c>
      <c r="CC6" s="49">
        <v>0</v>
      </c>
      <c r="CD6" s="47">
        <v>35.01</v>
      </c>
      <c r="CE6" s="48">
        <v>41.38</v>
      </c>
      <c r="CF6" s="49">
        <v>20.65</v>
      </c>
      <c r="CG6" s="47">
        <v>1.93</v>
      </c>
      <c r="CH6" s="48">
        <v>2.02</v>
      </c>
      <c r="CI6" s="48">
        <v>0</v>
      </c>
      <c r="CJ6" s="49">
        <v>0</v>
      </c>
      <c r="CK6" s="47">
        <v>2.9</v>
      </c>
      <c r="CL6" s="48">
        <v>2.97</v>
      </c>
      <c r="CM6" s="48">
        <v>5.22</v>
      </c>
      <c r="CN6" s="49">
        <v>0</v>
      </c>
      <c r="CO6" s="47">
        <v>3.97</v>
      </c>
      <c r="CP6" s="48">
        <v>3.8</v>
      </c>
      <c r="CQ6" s="49">
        <v>4.55</v>
      </c>
      <c r="CR6" s="50">
        <v>4.12</v>
      </c>
      <c r="CS6" s="47">
        <v>0.02</v>
      </c>
      <c r="CT6" s="48">
        <v>0</v>
      </c>
      <c r="CU6" s="48">
        <v>2.6</v>
      </c>
      <c r="CV6" s="48">
        <v>0</v>
      </c>
      <c r="CW6" s="47">
        <v>0</v>
      </c>
      <c r="CX6" s="48">
        <v>0</v>
      </c>
      <c r="CY6" s="49">
        <v>0</v>
      </c>
      <c r="CZ6" s="47">
        <v>30.91</v>
      </c>
      <c r="DA6" s="48">
        <v>30.88</v>
      </c>
      <c r="DB6" s="49">
        <v>31.91</v>
      </c>
      <c r="DC6" s="47">
        <v>3.74</v>
      </c>
      <c r="DD6" s="48">
        <v>4.84</v>
      </c>
      <c r="DE6" s="49">
        <v>0.8</v>
      </c>
      <c r="DF6" s="50">
        <v>32.700000000000003</v>
      </c>
      <c r="DG6" s="47">
        <v>11.91</v>
      </c>
      <c r="DH6" s="48">
        <v>12.6</v>
      </c>
      <c r="DI6" s="49">
        <v>0.68</v>
      </c>
      <c r="DJ6" s="47">
        <v>1.1599999999999999</v>
      </c>
      <c r="DK6" s="48">
        <v>1.32</v>
      </c>
      <c r="DL6" s="48">
        <v>0</v>
      </c>
      <c r="DM6" s="49">
        <v>0</v>
      </c>
      <c r="DN6" s="50">
        <v>0.83</v>
      </c>
      <c r="DO6" s="50">
        <v>0</v>
      </c>
      <c r="DP6" s="50">
        <v>3.26</v>
      </c>
      <c r="DQ6" s="47">
        <v>1.19</v>
      </c>
      <c r="DR6" s="48">
        <v>1.21</v>
      </c>
      <c r="DS6" s="48">
        <v>0</v>
      </c>
      <c r="DT6" s="49">
        <v>1.1499999999999999</v>
      </c>
      <c r="DU6" s="47">
        <v>0</v>
      </c>
      <c r="DV6" s="48">
        <v>0</v>
      </c>
      <c r="DW6" s="48">
        <v>0</v>
      </c>
      <c r="DX6" s="49">
        <v>0</v>
      </c>
      <c r="DY6" s="47">
        <v>16.34</v>
      </c>
      <c r="DZ6" s="48">
        <v>14.41</v>
      </c>
      <c r="EA6" s="49">
        <v>20</v>
      </c>
      <c r="EB6" s="47">
        <v>0.09</v>
      </c>
      <c r="EC6" s="48">
        <v>0</v>
      </c>
      <c r="ED6" s="49">
        <v>3.37</v>
      </c>
      <c r="EE6" s="47">
        <v>15</v>
      </c>
      <c r="EF6" s="48">
        <v>14.85</v>
      </c>
      <c r="EG6" s="49">
        <v>35.82</v>
      </c>
      <c r="EH6" s="47">
        <v>0</v>
      </c>
      <c r="EI6" s="48">
        <v>0</v>
      </c>
      <c r="EJ6" s="48">
        <v>0</v>
      </c>
      <c r="EK6" s="49">
        <v>0</v>
      </c>
      <c r="EL6" s="47">
        <v>5.36</v>
      </c>
      <c r="EM6" s="48">
        <v>5.56</v>
      </c>
      <c r="EN6" s="48">
        <v>0</v>
      </c>
      <c r="EO6" s="48">
        <v>0</v>
      </c>
      <c r="EP6" s="47">
        <v>26.05</v>
      </c>
      <c r="EQ6" s="48">
        <v>26.28</v>
      </c>
      <c r="ER6" s="49">
        <v>20</v>
      </c>
      <c r="ES6" s="47">
        <v>8.4600000000000009</v>
      </c>
      <c r="ET6" s="48">
        <v>8.6999999999999993</v>
      </c>
      <c r="EU6" s="49">
        <v>1.18</v>
      </c>
      <c r="EV6" s="47">
        <v>7.87</v>
      </c>
      <c r="EW6" s="48">
        <v>8.59</v>
      </c>
      <c r="EX6" s="48">
        <v>5.21</v>
      </c>
      <c r="EY6" s="49">
        <v>0</v>
      </c>
      <c r="EZ6" s="50">
        <v>15.34</v>
      </c>
      <c r="FA6" s="50">
        <v>35.21</v>
      </c>
      <c r="FB6" s="47">
        <v>4.88</v>
      </c>
      <c r="FC6" s="48">
        <v>4.55</v>
      </c>
      <c r="FD6" s="49">
        <v>7.29</v>
      </c>
      <c r="FE6" s="47">
        <v>5.57</v>
      </c>
      <c r="FF6" s="48">
        <v>5.05</v>
      </c>
      <c r="FG6" s="48">
        <v>14.67</v>
      </c>
      <c r="FH6" s="49">
        <v>8.9600000000000009</v>
      </c>
      <c r="FI6" s="47">
        <v>24.27</v>
      </c>
      <c r="FJ6" s="48">
        <v>24.14</v>
      </c>
      <c r="FK6" s="49">
        <v>50</v>
      </c>
      <c r="FL6" s="47">
        <v>2.5099999999999998</v>
      </c>
      <c r="FM6" s="48">
        <v>2.5</v>
      </c>
      <c r="FN6" s="48">
        <v>2.48</v>
      </c>
      <c r="FO6" s="49">
        <v>3.03</v>
      </c>
      <c r="FP6" s="50">
        <v>23.53</v>
      </c>
    </row>
    <row r="7" spans="1:172" s="48" customFormat="1" ht="14" x14ac:dyDescent="0.35">
      <c r="A7" s="43" t="s">
        <v>209</v>
      </c>
      <c r="B7" s="43" t="s">
        <v>210</v>
      </c>
      <c r="C7" s="58">
        <v>7.43</v>
      </c>
      <c r="D7" s="45">
        <v>8.4499999999999993</v>
      </c>
      <c r="E7" s="45">
        <v>2.66</v>
      </c>
      <c r="F7" s="46">
        <v>2.33</v>
      </c>
      <c r="G7" s="47">
        <v>2.2799999999999998</v>
      </c>
      <c r="H7" s="48">
        <v>2.6</v>
      </c>
      <c r="I7" s="48">
        <v>1.28</v>
      </c>
      <c r="J7" s="49">
        <v>0.77</v>
      </c>
      <c r="K7" s="47">
        <v>4.91</v>
      </c>
      <c r="L7" s="48">
        <v>4.92</v>
      </c>
      <c r="M7" s="48">
        <v>4</v>
      </c>
      <c r="N7" s="49">
        <v>5.56</v>
      </c>
      <c r="O7" s="47">
        <v>0</v>
      </c>
      <c r="P7" s="48">
        <v>0</v>
      </c>
      <c r="Q7" s="49">
        <v>0</v>
      </c>
      <c r="R7" s="47">
        <v>1.96</v>
      </c>
      <c r="S7" s="48">
        <v>2.63</v>
      </c>
      <c r="T7" s="48">
        <v>0.9</v>
      </c>
      <c r="U7" s="49">
        <v>0</v>
      </c>
      <c r="V7" s="47">
        <v>6.05</v>
      </c>
      <c r="W7" s="48">
        <v>6.12</v>
      </c>
      <c r="X7" s="49">
        <v>2.99</v>
      </c>
      <c r="Y7" s="47">
        <v>63.48</v>
      </c>
      <c r="Z7" s="48">
        <v>64.63</v>
      </c>
      <c r="AA7" s="49">
        <v>10.130000000000001</v>
      </c>
      <c r="AB7" s="47">
        <v>4.95</v>
      </c>
      <c r="AC7" s="48">
        <v>6.83</v>
      </c>
      <c r="AD7" s="48">
        <v>2.5499999999999998</v>
      </c>
      <c r="AE7" s="48">
        <v>1.74</v>
      </c>
      <c r="AF7" s="50">
        <v>0</v>
      </c>
      <c r="AG7" s="50">
        <v>25.93</v>
      </c>
      <c r="AH7" s="47">
        <v>4.45</v>
      </c>
      <c r="AI7" s="48">
        <v>4.41</v>
      </c>
      <c r="AJ7" s="48">
        <v>5.13</v>
      </c>
      <c r="AK7" s="49">
        <v>2.67</v>
      </c>
      <c r="AL7" s="47">
        <v>2.66</v>
      </c>
      <c r="AM7" s="48">
        <v>2.99</v>
      </c>
      <c r="AN7" s="49">
        <v>1.05</v>
      </c>
      <c r="AO7" s="50">
        <v>29.91</v>
      </c>
      <c r="AP7" s="47">
        <v>7.19</v>
      </c>
      <c r="AQ7" s="48">
        <v>7.14</v>
      </c>
      <c r="AR7" s="49">
        <v>25.71</v>
      </c>
      <c r="AS7" s="47">
        <v>7.02</v>
      </c>
      <c r="AT7" s="48">
        <v>8.2799999999999994</v>
      </c>
      <c r="AU7" s="48">
        <v>2.2200000000000002</v>
      </c>
      <c r="AV7" s="48">
        <v>0</v>
      </c>
      <c r="AW7" s="47">
        <v>5.94</v>
      </c>
      <c r="AX7" s="48">
        <v>5.7</v>
      </c>
      <c r="AY7" s="48">
        <v>0</v>
      </c>
      <c r="AZ7" s="49">
        <v>7.14</v>
      </c>
      <c r="BA7" s="47">
        <v>7.82</v>
      </c>
      <c r="BB7" s="48">
        <v>8.4</v>
      </c>
      <c r="BC7" s="49">
        <v>2</v>
      </c>
      <c r="BD7" s="47">
        <v>4.42</v>
      </c>
      <c r="BE7" s="48">
        <v>5.22</v>
      </c>
      <c r="BF7" s="49">
        <v>3.31</v>
      </c>
      <c r="BG7" s="50">
        <v>1.18</v>
      </c>
      <c r="BH7" s="47">
        <v>4.6500000000000004</v>
      </c>
      <c r="BI7" s="48">
        <v>4.1100000000000003</v>
      </c>
      <c r="BJ7" s="48">
        <v>6.58</v>
      </c>
      <c r="BK7" s="49">
        <v>5.36</v>
      </c>
      <c r="BL7" s="47">
        <v>1.31</v>
      </c>
      <c r="BM7" s="48">
        <v>1.18</v>
      </c>
      <c r="BN7" s="48">
        <v>5.97</v>
      </c>
      <c r="BO7" s="49">
        <v>2.38</v>
      </c>
      <c r="BP7" s="50">
        <v>0</v>
      </c>
      <c r="BQ7" s="47">
        <v>13.11</v>
      </c>
      <c r="BR7" s="48">
        <v>13.74</v>
      </c>
      <c r="BS7" s="49">
        <v>5.88</v>
      </c>
      <c r="BT7" s="47">
        <v>11.49</v>
      </c>
      <c r="BU7" s="48">
        <v>11.7</v>
      </c>
      <c r="BV7" s="49">
        <v>4.76</v>
      </c>
      <c r="BW7" s="47">
        <v>1.55</v>
      </c>
      <c r="BX7" s="48">
        <v>1.47</v>
      </c>
      <c r="BY7" s="48">
        <v>8.4</v>
      </c>
      <c r="BZ7" s="49">
        <v>0</v>
      </c>
      <c r="CA7" s="47">
        <v>0.02</v>
      </c>
      <c r="CB7" s="48">
        <v>0</v>
      </c>
      <c r="CC7" s="49">
        <v>1.52</v>
      </c>
      <c r="CD7" s="47">
        <v>8.58</v>
      </c>
      <c r="CE7" s="48">
        <v>8.0500000000000007</v>
      </c>
      <c r="CF7" s="49">
        <v>9.7799999999999994</v>
      </c>
      <c r="CG7" s="47">
        <v>6.87</v>
      </c>
      <c r="CH7" s="48">
        <v>7.07</v>
      </c>
      <c r="CI7" s="48">
        <v>2.56</v>
      </c>
      <c r="CJ7" s="49">
        <v>2.9</v>
      </c>
      <c r="CK7" s="47">
        <v>0.53</v>
      </c>
      <c r="CL7" s="48">
        <v>0</v>
      </c>
      <c r="CM7" s="48">
        <v>2.61</v>
      </c>
      <c r="CN7" s="49">
        <v>0.99</v>
      </c>
      <c r="CO7" s="47">
        <v>3.62</v>
      </c>
      <c r="CP7" s="48">
        <v>3.8</v>
      </c>
      <c r="CQ7" s="49">
        <v>3.03</v>
      </c>
      <c r="CR7" s="50">
        <v>4.12</v>
      </c>
      <c r="CS7" s="47">
        <v>5.67</v>
      </c>
      <c r="CT7" s="48">
        <v>6.54</v>
      </c>
      <c r="CU7" s="48">
        <v>0</v>
      </c>
      <c r="CV7" s="48">
        <v>0</v>
      </c>
      <c r="CW7" s="47">
        <v>3.46</v>
      </c>
      <c r="CX7" s="48">
        <v>3.7</v>
      </c>
      <c r="CY7" s="49">
        <v>0</v>
      </c>
      <c r="CZ7" s="47">
        <v>4.3099999999999996</v>
      </c>
      <c r="DA7" s="48">
        <v>4.41</v>
      </c>
      <c r="DB7" s="49">
        <v>1.06</v>
      </c>
      <c r="DC7" s="47">
        <v>9.39</v>
      </c>
      <c r="DD7" s="48">
        <v>12.9</v>
      </c>
      <c r="DE7" s="49">
        <v>0</v>
      </c>
      <c r="DF7" s="50">
        <v>6.29</v>
      </c>
      <c r="DG7" s="47">
        <v>14.49</v>
      </c>
      <c r="DH7" s="48">
        <v>14.96</v>
      </c>
      <c r="DI7" s="49">
        <v>6.85</v>
      </c>
      <c r="DJ7" s="47">
        <v>0.16</v>
      </c>
      <c r="DK7" s="48">
        <v>0</v>
      </c>
      <c r="DL7" s="48">
        <v>1.3</v>
      </c>
      <c r="DM7" s="49">
        <v>1.41</v>
      </c>
      <c r="DN7" s="50">
        <v>3.73</v>
      </c>
      <c r="DO7" s="50">
        <v>1.18</v>
      </c>
      <c r="DP7" s="50">
        <v>2.17</v>
      </c>
      <c r="DQ7" s="47">
        <v>1.86</v>
      </c>
      <c r="DR7" s="48">
        <v>1.82</v>
      </c>
      <c r="DS7" s="48">
        <v>3.33</v>
      </c>
      <c r="DT7" s="49">
        <v>2.2999999999999998</v>
      </c>
      <c r="DU7" s="47">
        <v>0</v>
      </c>
      <c r="DV7" s="48">
        <v>0</v>
      </c>
      <c r="DW7" s="48">
        <v>0</v>
      </c>
      <c r="DX7" s="49">
        <v>0</v>
      </c>
      <c r="DY7" s="47">
        <v>6.84</v>
      </c>
      <c r="DZ7" s="48">
        <v>8.11</v>
      </c>
      <c r="EA7" s="49">
        <v>4.4400000000000004</v>
      </c>
      <c r="EB7" s="47">
        <v>10.8</v>
      </c>
      <c r="EC7" s="48">
        <v>11.01</v>
      </c>
      <c r="ED7" s="49">
        <v>3.37</v>
      </c>
      <c r="EE7" s="47">
        <v>19.690000000000001</v>
      </c>
      <c r="EF7" s="48">
        <v>19.8</v>
      </c>
      <c r="EG7" s="49">
        <v>2.99</v>
      </c>
      <c r="EH7" s="47">
        <v>6.89</v>
      </c>
      <c r="EI7" s="48">
        <v>8.33</v>
      </c>
      <c r="EJ7" s="48">
        <v>3.9</v>
      </c>
      <c r="EK7" s="49">
        <v>0</v>
      </c>
      <c r="EL7" s="47">
        <v>1.34</v>
      </c>
      <c r="EM7" s="48">
        <v>1.39</v>
      </c>
      <c r="EN7" s="48">
        <v>0</v>
      </c>
      <c r="EO7" s="48">
        <v>0</v>
      </c>
      <c r="EP7" s="47">
        <v>2.54</v>
      </c>
      <c r="EQ7" s="48">
        <v>2.56</v>
      </c>
      <c r="ER7" s="49">
        <v>2</v>
      </c>
      <c r="ES7" s="47">
        <v>7.05</v>
      </c>
      <c r="ET7" s="48">
        <v>7.25</v>
      </c>
      <c r="EU7" s="49">
        <v>1.18</v>
      </c>
      <c r="EV7" s="47">
        <v>3.7</v>
      </c>
      <c r="EW7" s="48">
        <v>3.91</v>
      </c>
      <c r="EX7" s="48">
        <v>1.04</v>
      </c>
      <c r="EY7" s="49">
        <v>1.65</v>
      </c>
      <c r="EZ7" s="50">
        <v>8.99</v>
      </c>
      <c r="FA7" s="50">
        <v>0</v>
      </c>
      <c r="FB7" s="47">
        <v>2.25</v>
      </c>
      <c r="FC7" s="48">
        <v>2.27</v>
      </c>
      <c r="FD7" s="49">
        <v>2.08</v>
      </c>
      <c r="FE7" s="47">
        <v>7.01</v>
      </c>
      <c r="FF7" s="48">
        <v>7.07</v>
      </c>
      <c r="FG7" s="48">
        <v>6.67</v>
      </c>
      <c r="FH7" s="49">
        <v>5.97</v>
      </c>
      <c r="FI7" s="47">
        <v>2.2999999999999998</v>
      </c>
      <c r="FJ7" s="48">
        <v>2.2999999999999998</v>
      </c>
      <c r="FK7" s="49">
        <v>2.5</v>
      </c>
      <c r="FL7" s="47">
        <v>10.130000000000001</v>
      </c>
      <c r="FM7" s="48">
        <v>12.5</v>
      </c>
      <c r="FN7" s="48">
        <v>0.83</v>
      </c>
      <c r="FO7" s="49">
        <v>0</v>
      </c>
      <c r="FP7" s="50">
        <v>10.78</v>
      </c>
    </row>
    <row r="8" spans="1:172" s="48" customFormat="1" ht="14" x14ac:dyDescent="0.35">
      <c r="A8" s="43" t="s">
        <v>211</v>
      </c>
      <c r="B8" s="43" t="s">
        <v>212</v>
      </c>
      <c r="C8" s="58">
        <v>3.29</v>
      </c>
      <c r="D8" s="45">
        <v>3.86</v>
      </c>
      <c r="E8" s="45">
        <v>0.65</v>
      </c>
      <c r="F8" s="46">
        <v>0.47</v>
      </c>
      <c r="G8" s="47">
        <v>0.44</v>
      </c>
      <c r="H8" s="48">
        <v>0</v>
      </c>
      <c r="I8" s="48">
        <v>2.56</v>
      </c>
      <c r="J8" s="49">
        <v>2.31</v>
      </c>
      <c r="K8" s="47">
        <v>0</v>
      </c>
      <c r="L8" s="48">
        <v>0</v>
      </c>
      <c r="M8" s="48">
        <v>0</v>
      </c>
      <c r="N8" s="49">
        <v>0</v>
      </c>
      <c r="O8" s="47">
        <v>0</v>
      </c>
      <c r="P8" s="48">
        <v>0</v>
      </c>
      <c r="Q8" s="49">
        <v>0</v>
      </c>
      <c r="R8" s="47">
        <v>1.85</v>
      </c>
      <c r="S8" s="48">
        <v>2.63</v>
      </c>
      <c r="T8" s="48">
        <v>0</v>
      </c>
      <c r="U8" s="49">
        <v>0</v>
      </c>
      <c r="V8" s="47">
        <v>14.09</v>
      </c>
      <c r="W8" s="48">
        <v>14.29</v>
      </c>
      <c r="X8" s="49">
        <v>5.97</v>
      </c>
      <c r="Y8" s="47">
        <v>13.64</v>
      </c>
      <c r="Z8" s="48">
        <v>13.41</v>
      </c>
      <c r="AA8" s="49">
        <v>24.05</v>
      </c>
      <c r="AB8" s="47">
        <v>0.19</v>
      </c>
      <c r="AC8" s="48">
        <v>0.12</v>
      </c>
      <c r="AD8" s="48">
        <v>0</v>
      </c>
      <c r="AE8" s="48">
        <v>0.7</v>
      </c>
      <c r="AF8" s="50">
        <v>27.65</v>
      </c>
      <c r="AG8" s="50">
        <v>14.81</v>
      </c>
      <c r="AH8" s="47">
        <v>0</v>
      </c>
      <c r="AI8" s="48">
        <v>0</v>
      </c>
      <c r="AJ8" s="48">
        <v>0</v>
      </c>
      <c r="AK8" s="49">
        <v>0</v>
      </c>
      <c r="AL8" s="47">
        <v>8.7100000000000009</v>
      </c>
      <c r="AM8" s="48">
        <v>10.45</v>
      </c>
      <c r="AN8" s="49">
        <v>0</v>
      </c>
      <c r="AO8" s="50">
        <v>3.74</v>
      </c>
      <c r="AP8" s="47">
        <v>14.25</v>
      </c>
      <c r="AQ8" s="48">
        <v>14.29</v>
      </c>
      <c r="AR8" s="49">
        <v>0</v>
      </c>
      <c r="AS8" s="47">
        <v>0</v>
      </c>
      <c r="AT8" s="48">
        <v>0</v>
      </c>
      <c r="AU8" s="48">
        <v>0</v>
      </c>
      <c r="AV8" s="48">
        <v>0</v>
      </c>
      <c r="AW8" s="47">
        <v>0</v>
      </c>
      <c r="AX8" s="48">
        <v>0</v>
      </c>
      <c r="AY8" s="48">
        <v>0</v>
      </c>
      <c r="AZ8" s="49">
        <v>0</v>
      </c>
      <c r="BA8" s="47">
        <v>0</v>
      </c>
      <c r="BB8" s="48">
        <v>0</v>
      </c>
      <c r="BC8" s="49">
        <v>0</v>
      </c>
      <c r="BD8" s="47">
        <v>0</v>
      </c>
      <c r="BE8" s="48">
        <v>0</v>
      </c>
      <c r="BF8" s="49">
        <v>0</v>
      </c>
      <c r="BG8" s="50">
        <v>3.53</v>
      </c>
      <c r="BH8" s="47">
        <v>0</v>
      </c>
      <c r="BI8" s="48">
        <v>0</v>
      </c>
      <c r="BJ8" s="48">
        <v>0</v>
      </c>
      <c r="BK8" s="49">
        <v>0</v>
      </c>
      <c r="BL8" s="47">
        <v>0</v>
      </c>
      <c r="BM8" s="48">
        <v>0</v>
      </c>
      <c r="BN8" s="48">
        <v>0</v>
      </c>
      <c r="BO8" s="49">
        <v>0</v>
      </c>
      <c r="BP8" s="50">
        <v>10.45</v>
      </c>
      <c r="BQ8" s="47">
        <v>0</v>
      </c>
      <c r="BR8" s="48">
        <v>0</v>
      </c>
      <c r="BS8" s="49">
        <v>0</v>
      </c>
      <c r="BT8" s="47">
        <v>4.16</v>
      </c>
      <c r="BU8" s="48">
        <v>4.26</v>
      </c>
      <c r="BV8" s="49">
        <v>1.19</v>
      </c>
      <c r="BW8" s="47">
        <v>0.08</v>
      </c>
      <c r="BX8" s="48">
        <v>0</v>
      </c>
      <c r="BY8" s="48">
        <v>3.82</v>
      </c>
      <c r="BZ8" s="49">
        <v>2.48</v>
      </c>
      <c r="CA8" s="47">
        <v>0</v>
      </c>
      <c r="CB8" s="48">
        <v>0</v>
      </c>
      <c r="CC8" s="49">
        <v>0</v>
      </c>
      <c r="CD8" s="47">
        <v>11.15</v>
      </c>
      <c r="CE8" s="48">
        <v>16.09</v>
      </c>
      <c r="CF8" s="49">
        <v>0</v>
      </c>
      <c r="CG8" s="47">
        <v>0</v>
      </c>
      <c r="CH8" s="48">
        <v>0</v>
      </c>
      <c r="CI8" s="48">
        <v>0</v>
      </c>
      <c r="CJ8" s="49">
        <v>0</v>
      </c>
      <c r="CK8" s="47">
        <v>6.2</v>
      </c>
      <c r="CL8" s="48">
        <v>5.94</v>
      </c>
      <c r="CM8" s="48">
        <v>11.3</v>
      </c>
      <c r="CN8" s="49">
        <v>1.98</v>
      </c>
      <c r="CO8" s="47">
        <v>2.92</v>
      </c>
      <c r="CP8" s="48">
        <v>3.8</v>
      </c>
      <c r="CQ8" s="49">
        <v>0</v>
      </c>
      <c r="CR8" s="50">
        <v>0</v>
      </c>
      <c r="CS8" s="47">
        <v>0.56999999999999995</v>
      </c>
      <c r="CT8" s="48">
        <v>0.65</v>
      </c>
      <c r="CU8" s="48">
        <v>0</v>
      </c>
      <c r="CV8" s="48">
        <v>0</v>
      </c>
      <c r="CW8" s="47">
        <v>0</v>
      </c>
      <c r="CX8" s="48">
        <v>0</v>
      </c>
      <c r="CY8" s="49">
        <v>0</v>
      </c>
      <c r="CZ8" s="47">
        <v>0</v>
      </c>
      <c r="DA8" s="48">
        <v>0</v>
      </c>
      <c r="DB8" s="49">
        <v>0</v>
      </c>
      <c r="DC8" s="47">
        <v>0.59</v>
      </c>
      <c r="DD8" s="48">
        <v>0.81</v>
      </c>
      <c r="DE8" s="49">
        <v>0</v>
      </c>
      <c r="DF8" s="50">
        <v>29.56</v>
      </c>
      <c r="DG8" s="47">
        <v>1.48</v>
      </c>
      <c r="DH8" s="48">
        <v>1.57</v>
      </c>
      <c r="DI8" s="49">
        <v>0</v>
      </c>
      <c r="DJ8" s="47">
        <v>8.8699999999999992</v>
      </c>
      <c r="DK8" s="48">
        <v>7.89</v>
      </c>
      <c r="DL8" s="48">
        <v>15.58</v>
      </c>
      <c r="DM8" s="49">
        <v>16.899999999999999</v>
      </c>
      <c r="DN8" s="50">
        <v>0.41</v>
      </c>
      <c r="DO8" s="50">
        <v>0</v>
      </c>
      <c r="DP8" s="50">
        <v>1.0900000000000001</v>
      </c>
      <c r="DQ8" s="47">
        <v>1.21</v>
      </c>
      <c r="DR8" s="48">
        <v>1.21</v>
      </c>
      <c r="DS8" s="48">
        <v>0</v>
      </c>
      <c r="DT8" s="49">
        <v>2.2999999999999998</v>
      </c>
      <c r="DU8" s="47">
        <v>3.79</v>
      </c>
      <c r="DV8" s="48">
        <v>5.19</v>
      </c>
      <c r="DW8" s="48">
        <v>0</v>
      </c>
      <c r="DX8" s="49">
        <v>0</v>
      </c>
      <c r="DY8" s="47">
        <v>2.74</v>
      </c>
      <c r="DZ8" s="48">
        <v>3.6</v>
      </c>
      <c r="EA8" s="49">
        <v>1.1100000000000001</v>
      </c>
      <c r="EB8" s="47">
        <v>1.82</v>
      </c>
      <c r="EC8" s="48">
        <v>1.83</v>
      </c>
      <c r="ED8" s="49">
        <v>1.44</v>
      </c>
      <c r="EE8" s="47">
        <v>0.98</v>
      </c>
      <c r="EF8" s="48">
        <v>0.99</v>
      </c>
      <c r="EG8" s="49">
        <v>0</v>
      </c>
      <c r="EH8" s="47">
        <v>3.13</v>
      </c>
      <c r="EI8" s="48">
        <v>4.17</v>
      </c>
      <c r="EJ8" s="48">
        <v>0</v>
      </c>
      <c r="EK8" s="49">
        <v>2.5299999999999998</v>
      </c>
      <c r="EL8" s="47">
        <v>20.72</v>
      </c>
      <c r="EM8" s="48">
        <v>19.440000000000001</v>
      </c>
      <c r="EN8" s="48">
        <v>61.11</v>
      </c>
      <c r="EO8" s="48">
        <v>44.62</v>
      </c>
      <c r="EP8" s="47">
        <v>4.47</v>
      </c>
      <c r="EQ8" s="48">
        <v>4.49</v>
      </c>
      <c r="ER8" s="49">
        <v>4</v>
      </c>
      <c r="ES8" s="47">
        <v>50.61</v>
      </c>
      <c r="ET8" s="48">
        <v>50.72</v>
      </c>
      <c r="EU8" s="49">
        <v>47.06</v>
      </c>
      <c r="EV8" s="47">
        <v>0</v>
      </c>
      <c r="EW8" s="48">
        <v>0</v>
      </c>
      <c r="EX8" s="48">
        <v>0</v>
      </c>
      <c r="EY8" s="49">
        <v>0</v>
      </c>
      <c r="EZ8" s="50">
        <v>1.06</v>
      </c>
      <c r="FA8" s="50">
        <v>0</v>
      </c>
      <c r="FB8" s="47">
        <v>0.26</v>
      </c>
      <c r="FC8" s="48">
        <v>0</v>
      </c>
      <c r="FD8" s="49">
        <v>2.08</v>
      </c>
      <c r="FE8" s="47">
        <v>8.25</v>
      </c>
      <c r="FF8" s="48">
        <v>8.08</v>
      </c>
      <c r="FG8" s="48">
        <v>8</v>
      </c>
      <c r="FH8" s="49">
        <v>11.94</v>
      </c>
      <c r="FI8" s="47">
        <v>0</v>
      </c>
      <c r="FJ8" s="48">
        <v>0</v>
      </c>
      <c r="FK8" s="49">
        <v>0</v>
      </c>
      <c r="FL8" s="47">
        <v>4.6100000000000003</v>
      </c>
      <c r="FM8" s="48">
        <v>3.75</v>
      </c>
      <c r="FN8" s="48">
        <v>8.26</v>
      </c>
      <c r="FO8" s="49">
        <v>6.06</v>
      </c>
      <c r="FP8" s="50">
        <v>1.96</v>
      </c>
    </row>
    <row r="9" spans="1:172" s="48" customFormat="1" ht="14" x14ac:dyDescent="0.35">
      <c r="A9" s="43" t="s">
        <v>213</v>
      </c>
      <c r="B9" s="43" t="s">
        <v>214</v>
      </c>
      <c r="C9" s="58">
        <v>3.04</v>
      </c>
      <c r="D9" s="45">
        <v>3.24</v>
      </c>
      <c r="E9" s="45">
        <v>1.99</v>
      </c>
      <c r="F9" s="46">
        <v>2.09</v>
      </c>
      <c r="G9" s="47">
        <v>0</v>
      </c>
      <c r="H9" s="48">
        <v>0</v>
      </c>
      <c r="I9" s="48">
        <v>0</v>
      </c>
      <c r="J9" s="49">
        <v>0</v>
      </c>
      <c r="K9" s="47">
        <v>14.13</v>
      </c>
      <c r="L9" s="48">
        <v>14.75</v>
      </c>
      <c r="M9" s="48">
        <v>5</v>
      </c>
      <c r="N9" s="49">
        <v>3.33</v>
      </c>
      <c r="O9" s="47">
        <v>0</v>
      </c>
      <c r="P9" s="48">
        <v>0</v>
      </c>
      <c r="Q9" s="49">
        <v>0</v>
      </c>
      <c r="R9" s="47">
        <v>2.19</v>
      </c>
      <c r="S9" s="48">
        <v>2.63</v>
      </c>
      <c r="T9" s="48">
        <v>2.7</v>
      </c>
      <c r="U9" s="49">
        <v>0</v>
      </c>
      <c r="V9" s="47">
        <v>5.49</v>
      </c>
      <c r="W9" s="48">
        <v>5.44</v>
      </c>
      <c r="X9" s="49">
        <v>7.46</v>
      </c>
      <c r="Y9" s="47">
        <v>1.19</v>
      </c>
      <c r="Z9" s="48">
        <v>1.22</v>
      </c>
      <c r="AA9" s="49">
        <v>0</v>
      </c>
      <c r="AB9" s="47">
        <v>1.74</v>
      </c>
      <c r="AC9" s="48">
        <v>2.0499999999999998</v>
      </c>
      <c r="AD9" s="48">
        <v>1.7</v>
      </c>
      <c r="AE9" s="48">
        <v>0.7</v>
      </c>
      <c r="AF9" s="50">
        <v>1.76</v>
      </c>
      <c r="AG9" s="50">
        <v>7.41</v>
      </c>
      <c r="AH9" s="47">
        <v>1.25</v>
      </c>
      <c r="AI9" s="48">
        <v>1.47</v>
      </c>
      <c r="AJ9" s="48">
        <v>0.85</v>
      </c>
      <c r="AK9" s="49">
        <v>0</v>
      </c>
      <c r="AL9" s="47">
        <v>0</v>
      </c>
      <c r="AM9" s="48">
        <v>0</v>
      </c>
      <c r="AN9" s="49">
        <v>0</v>
      </c>
      <c r="AO9" s="50">
        <v>2.8</v>
      </c>
      <c r="AP9" s="47">
        <v>0.02</v>
      </c>
      <c r="AQ9" s="48">
        <v>0</v>
      </c>
      <c r="AR9" s="49">
        <v>5.71</v>
      </c>
      <c r="AS9" s="47">
        <v>0.02</v>
      </c>
      <c r="AT9" s="48">
        <v>0</v>
      </c>
      <c r="AU9" s="48">
        <v>1.1100000000000001</v>
      </c>
      <c r="AV9" s="48">
        <v>0</v>
      </c>
      <c r="AW9" s="47">
        <v>8.23</v>
      </c>
      <c r="AX9" s="48">
        <v>8.23</v>
      </c>
      <c r="AY9" s="48">
        <v>1.37</v>
      </c>
      <c r="AZ9" s="49">
        <v>8.33</v>
      </c>
      <c r="BA9" s="47">
        <v>7.21</v>
      </c>
      <c r="BB9" s="48">
        <v>7.63</v>
      </c>
      <c r="BC9" s="49">
        <v>3</v>
      </c>
      <c r="BD9" s="47">
        <v>1.98</v>
      </c>
      <c r="BE9" s="48">
        <v>1.49</v>
      </c>
      <c r="BF9" s="49">
        <v>2.65</v>
      </c>
      <c r="BG9" s="50">
        <v>0</v>
      </c>
      <c r="BH9" s="47">
        <v>0.86</v>
      </c>
      <c r="BI9" s="48">
        <v>0</v>
      </c>
      <c r="BJ9" s="48">
        <v>3.95</v>
      </c>
      <c r="BK9" s="49">
        <v>1.79</v>
      </c>
      <c r="BL9" s="47">
        <v>1.5</v>
      </c>
      <c r="BM9" s="48">
        <v>1.18</v>
      </c>
      <c r="BN9" s="48">
        <v>2.99</v>
      </c>
      <c r="BO9" s="49">
        <v>7.14</v>
      </c>
      <c r="BP9" s="50">
        <v>0</v>
      </c>
      <c r="BQ9" s="47">
        <v>7.96</v>
      </c>
      <c r="BR9" s="48">
        <v>7.63</v>
      </c>
      <c r="BS9" s="49">
        <v>11.76</v>
      </c>
      <c r="BT9" s="47">
        <v>8.43</v>
      </c>
      <c r="BU9" s="48">
        <v>8.51</v>
      </c>
      <c r="BV9" s="49">
        <v>5.95</v>
      </c>
      <c r="BW9" s="47">
        <v>0</v>
      </c>
      <c r="BX9" s="48">
        <v>0</v>
      </c>
      <c r="BY9" s="48">
        <v>0</v>
      </c>
      <c r="BZ9" s="49">
        <v>0</v>
      </c>
      <c r="CA9" s="47">
        <v>0</v>
      </c>
      <c r="CB9" s="48">
        <v>0</v>
      </c>
      <c r="CC9" s="49">
        <v>0</v>
      </c>
      <c r="CD9" s="47">
        <v>2.2599999999999998</v>
      </c>
      <c r="CE9" s="48">
        <v>2.2999999999999998</v>
      </c>
      <c r="CF9" s="49">
        <v>2.17</v>
      </c>
      <c r="CG9" s="47">
        <v>3.39</v>
      </c>
      <c r="CH9" s="48">
        <v>3.03</v>
      </c>
      <c r="CI9" s="48">
        <v>8.9700000000000006</v>
      </c>
      <c r="CJ9" s="49">
        <v>11.59</v>
      </c>
      <c r="CK9" s="47">
        <v>1.41</v>
      </c>
      <c r="CL9" s="48">
        <v>1.98</v>
      </c>
      <c r="CM9" s="48">
        <v>0</v>
      </c>
      <c r="CN9" s="49">
        <v>0</v>
      </c>
      <c r="CO9" s="47">
        <v>2.37</v>
      </c>
      <c r="CP9" s="48">
        <v>1.27</v>
      </c>
      <c r="CQ9" s="49">
        <v>6.06</v>
      </c>
      <c r="CR9" s="50">
        <v>0</v>
      </c>
      <c r="CS9" s="47">
        <v>2.86</v>
      </c>
      <c r="CT9" s="48">
        <v>3.27</v>
      </c>
      <c r="CU9" s="48">
        <v>3.9</v>
      </c>
      <c r="CV9" s="48">
        <v>0</v>
      </c>
      <c r="CW9" s="47">
        <v>4.91</v>
      </c>
      <c r="CX9" s="48">
        <v>4.9400000000000004</v>
      </c>
      <c r="CY9" s="49">
        <v>3.8</v>
      </c>
      <c r="CZ9" s="47">
        <v>0</v>
      </c>
      <c r="DA9" s="48">
        <v>0</v>
      </c>
      <c r="DB9" s="49">
        <v>0</v>
      </c>
      <c r="DC9" s="47">
        <v>4.91</v>
      </c>
      <c r="DD9" s="48">
        <v>6.45</v>
      </c>
      <c r="DE9" s="49">
        <v>0.8</v>
      </c>
      <c r="DF9" s="50">
        <v>1.26</v>
      </c>
      <c r="DG9" s="47">
        <v>4.03</v>
      </c>
      <c r="DH9" s="48">
        <v>3.94</v>
      </c>
      <c r="DI9" s="49">
        <v>5.48</v>
      </c>
      <c r="DJ9" s="47">
        <v>10.43</v>
      </c>
      <c r="DK9" s="48">
        <v>10.53</v>
      </c>
      <c r="DL9" s="48">
        <v>10.39</v>
      </c>
      <c r="DM9" s="49">
        <v>8.4499999999999993</v>
      </c>
      <c r="DN9" s="50">
        <v>1.24</v>
      </c>
      <c r="DO9" s="50">
        <v>0</v>
      </c>
      <c r="DP9" s="50">
        <v>10.87</v>
      </c>
      <c r="DQ9" s="47">
        <v>1.74</v>
      </c>
      <c r="DR9" s="48">
        <v>1.82</v>
      </c>
      <c r="DS9" s="48">
        <v>0</v>
      </c>
      <c r="DT9" s="49">
        <v>0</v>
      </c>
      <c r="DU9" s="47">
        <v>0.42</v>
      </c>
      <c r="DV9" s="48">
        <v>0</v>
      </c>
      <c r="DW9" s="48">
        <v>0.92</v>
      </c>
      <c r="DX9" s="49">
        <v>1.63</v>
      </c>
      <c r="DY9" s="47">
        <v>4.0999999999999996</v>
      </c>
      <c r="DZ9" s="48">
        <v>4.5</v>
      </c>
      <c r="EA9" s="49">
        <v>3.33</v>
      </c>
      <c r="EB9" s="47">
        <v>0.91</v>
      </c>
      <c r="EC9" s="48">
        <v>0.92</v>
      </c>
      <c r="ED9" s="49">
        <v>0.48</v>
      </c>
      <c r="EE9" s="47">
        <v>5.94</v>
      </c>
      <c r="EF9" s="48">
        <v>5.94</v>
      </c>
      <c r="EG9" s="49">
        <v>5.97</v>
      </c>
      <c r="EH9" s="47">
        <v>4.45</v>
      </c>
      <c r="EI9" s="48">
        <v>4.17</v>
      </c>
      <c r="EJ9" s="48">
        <v>5.19</v>
      </c>
      <c r="EK9" s="49">
        <v>5.0599999999999996</v>
      </c>
      <c r="EL9" s="47">
        <v>44.37</v>
      </c>
      <c r="EM9" s="48">
        <v>45.83</v>
      </c>
      <c r="EN9" s="48">
        <v>2.78</v>
      </c>
      <c r="EO9" s="48">
        <v>9.23</v>
      </c>
      <c r="EP9" s="47">
        <v>2.54</v>
      </c>
      <c r="EQ9" s="48">
        <v>2.56</v>
      </c>
      <c r="ER9" s="49">
        <v>2</v>
      </c>
      <c r="ES9" s="47">
        <v>0</v>
      </c>
      <c r="ET9" s="48">
        <v>0</v>
      </c>
      <c r="EU9" s="49">
        <v>0</v>
      </c>
      <c r="EV9" s="47">
        <v>5.82</v>
      </c>
      <c r="EW9" s="48">
        <v>6.25</v>
      </c>
      <c r="EX9" s="48">
        <v>0</v>
      </c>
      <c r="EY9" s="49">
        <v>1.65</v>
      </c>
      <c r="EZ9" s="50">
        <v>7.41</v>
      </c>
      <c r="FA9" s="50">
        <v>8.4499999999999993</v>
      </c>
      <c r="FB9" s="47">
        <v>2.5099999999999998</v>
      </c>
      <c r="FC9" s="48">
        <v>2.27</v>
      </c>
      <c r="FD9" s="49">
        <v>4.17</v>
      </c>
      <c r="FE9" s="47">
        <v>14.31</v>
      </c>
      <c r="FF9" s="48">
        <v>15.15</v>
      </c>
      <c r="FG9" s="48">
        <v>6.67</v>
      </c>
      <c r="FH9" s="49">
        <v>2.99</v>
      </c>
      <c r="FI9" s="47">
        <v>17.23</v>
      </c>
      <c r="FJ9" s="48">
        <v>17.239999999999998</v>
      </c>
      <c r="FK9" s="49">
        <v>15</v>
      </c>
      <c r="FL9" s="47">
        <v>4.25</v>
      </c>
      <c r="FM9" s="48">
        <v>3.75</v>
      </c>
      <c r="FN9" s="48">
        <v>6.61</v>
      </c>
      <c r="FO9" s="49">
        <v>3.03</v>
      </c>
      <c r="FP9" s="50">
        <v>1.96</v>
      </c>
    </row>
    <row r="10" spans="1:172" s="48" customFormat="1" ht="14" x14ac:dyDescent="0.35">
      <c r="A10" s="43" t="s">
        <v>215</v>
      </c>
      <c r="B10" s="43" t="s">
        <v>216</v>
      </c>
      <c r="C10" s="58">
        <v>1.08</v>
      </c>
      <c r="D10" s="45">
        <v>1.28</v>
      </c>
      <c r="E10" s="45">
        <v>0.04</v>
      </c>
      <c r="F10" s="46">
        <v>0.19</v>
      </c>
      <c r="G10" s="47">
        <v>0</v>
      </c>
      <c r="H10" s="48">
        <v>0</v>
      </c>
      <c r="I10" s="48">
        <v>0</v>
      </c>
      <c r="J10" s="49">
        <v>0</v>
      </c>
      <c r="K10" s="47">
        <v>3.09</v>
      </c>
      <c r="L10" s="48">
        <v>3.28</v>
      </c>
      <c r="M10" s="48">
        <v>0</v>
      </c>
      <c r="N10" s="49">
        <v>0</v>
      </c>
      <c r="O10" s="47">
        <v>0</v>
      </c>
      <c r="P10" s="48">
        <v>0</v>
      </c>
      <c r="Q10" s="49">
        <v>0</v>
      </c>
      <c r="R10" s="47">
        <v>0</v>
      </c>
      <c r="S10" s="48">
        <v>0</v>
      </c>
      <c r="T10" s="48">
        <v>0</v>
      </c>
      <c r="U10" s="49">
        <v>0</v>
      </c>
      <c r="V10" s="47">
        <v>7.0000000000000007E-2</v>
      </c>
      <c r="W10" s="48">
        <v>0</v>
      </c>
      <c r="X10" s="49">
        <v>2.99</v>
      </c>
      <c r="Y10" s="47">
        <v>1.19</v>
      </c>
      <c r="Z10" s="48">
        <v>1.22</v>
      </c>
      <c r="AA10" s="49">
        <v>0</v>
      </c>
      <c r="AB10" s="47">
        <v>0.18</v>
      </c>
      <c r="AC10" s="48">
        <v>0.31</v>
      </c>
      <c r="AD10" s="48">
        <v>0</v>
      </c>
      <c r="AE10" s="48">
        <v>0</v>
      </c>
      <c r="AF10" s="50">
        <v>5.88</v>
      </c>
      <c r="AG10" s="50">
        <v>0</v>
      </c>
      <c r="AH10" s="47">
        <v>0</v>
      </c>
      <c r="AI10" s="48">
        <v>0</v>
      </c>
      <c r="AJ10" s="48">
        <v>0</v>
      </c>
      <c r="AK10" s="49">
        <v>0</v>
      </c>
      <c r="AL10" s="47">
        <v>0</v>
      </c>
      <c r="AM10" s="48">
        <v>0</v>
      </c>
      <c r="AN10" s="49">
        <v>0</v>
      </c>
      <c r="AO10" s="50">
        <v>1.87</v>
      </c>
      <c r="AP10" s="47">
        <v>3.96</v>
      </c>
      <c r="AQ10" s="48">
        <v>3.97</v>
      </c>
      <c r="AR10" s="49">
        <v>1.43</v>
      </c>
      <c r="AS10" s="47">
        <v>0</v>
      </c>
      <c r="AT10" s="48">
        <v>0</v>
      </c>
      <c r="AU10" s="48">
        <v>0</v>
      </c>
      <c r="AV10" s="48">
        <v>0</v>
      </c>
      <c r="AW10" s="47">
        <v>2.08</v>
      </c>
      <c r="AX10" s="48">
        <v>2.5299999999999998</v>
      </c>
      <c r="AY10" s="48">
        <v>1.37</v>
      </c>
      <c r="AZ10" s="49">
        <v>0</v>
      </c>
      <c r="BA10" s="47">
        <v>0</v>
      </c>
      <c r="BB10" s="48">
        <v>0</v>
      </c>
      <c r="BC10" s="49">
        <v>0</v>
      </c>
      <c r="BD10" s="47">
        <v>0</v>
      </c>
      <c r="BE10" s="48">
        <v>0</v>
      </c>
      <c r="BF10" s="49">
        <v>0</v>
      </c>
      <c r="BG10" s="50">
        <v>0</v>
      </c>
      <c r="BH10" s="47">
        <v>0</v>
      </c>
      <c r="BI10" s="48">
        <v>0</v>
      </c>
      <c r="BJ10" s="48">
        <v>0</v>
      </c>
      <c r="BK10" s="49">
        <v>0</v>
      </c>
      <c r="BL10" s="47">
        <v>0</v>
      </c>
      <c r="BM10" s="48">
        <v>0</v>
      </c>
      <c r="BN10" s="48">
        <v>0</v>
      </c>
      <c r="BO10" s="49">
        <v>0</v>
      </c>
      <c r="BP10" s="50">
        <v>0</v>
      </c>
      <c r="BQ10" s="47">
        <v>0</v>
      </c>
      <c r="BR10" s="48">
        <v>0</v>
      </c>
      <c r="BS10" s="49">
        <v>0</v>
      </c>
      <c r="BT10" s="47">
        <v>1.03</v>
      </c>
      <c r="BU10" s="48">
        <v>1.06</v>
      </c>
      <c r="BV10" s="49">
        <v>0</v>
      </c>
      <c r="BW10" s="47">
        <v>0.01</v>
      </c>
      <c r="BX10" s="48">
        <v>0</v>
      </c>
      <c r="BY10" s="48">
        <v>0</v>
      </c>
      <c r="BZ10" s="49">
        <v>0.83</v>
      </c>
      <c r="CA10" s="47">
        <v>3.36</v>
      </c>
      <c r="CB10" s="48">
        <v>3.33</v>
      </c>
      <c r="CC10" s="49">
        <v>6.06</v>
      </c>
      <c r="CD10" s="47">
        <v>0.8</v>
      </c>
      <c r="CE10" s="48">
        <v>1.1499999999999999</v>
      </c>
      <c r="CF10" s="49">
        <v>0</v>
      </c>
      <c r="CG10" s="47">
        <v>0.14000000000000001</v>
      </c>
      <c r="CH10" s="48">
        <v>0</v>
      </c>
      <c r="CI10" s="48">
        <v>0</v>
      </c>
      <c r="CJ10" s="49">
        <v>4.3499999999999996</v>
      </c>
      <c r="CK10" s="47">
        <v>0.65</v>
      </c>
      <c r="CL10" s="48">
        <v>0</v>
      </c>
      <c r="CM10" s="48">
        <v>4.3499999999999996</v>
      </c>
      <c r="CN10" s="49">
        <v>0</v>
      </c>
      <c r="CO10" s="47">
        <v>0.97</v>
      </c>
      <c r="CP10" s="48">
        <v>1.27</v>
      </c>
      <c r="CQ10" s="49">
        <v>0</v>
      </c>
      <c r="CR10" s="50">
        <v>0</v>
      </c>
      <c r="CS10" s="47">
        <v>1.1299999999999999</v>
      </c>
      <c r="CT10" s="48">
        <v>1.31</v>
      </c>
      <c r="CU10" s="48">
        <v>0</v>
      </c>
      <c r="CV10" s="48">
        <v>0</v>
      </c>
      <c r="CW10" s="47">
        <v>3.66</v>
      </c>
      <c r="CX10" s="48">
        <v>3.7</v>
      </c>
      <c r="CY10" s="49">
        <v>2.5299999999999998</v>
      </c>
      <c r="CZ10" s="47">
        <v>1.42</v>
      </c>
      <c r="DA10" s="48">
        <v>1.47</v>
      </c>
      <c r="DB10" s="49">
        <v>0</v>
      </c>
      <c r="DC10" s="47">
        <v>0</v>
      </c>
      <c r="DD10" s="48">
        <v>0</v>
      </c>
      <c r="DE10" s="49">
        <v>0</v>
      </c>
      <c r="DF10" s="50">
        <v>5.66</v>
      </c>
      <c r="DG10" s="47">
        <v>0.78</v>
      </c>
      <c r="DH10" s="48">
        <v>0.79</v>
      </c>
      <c r="DI10" s="49">
        <v>0.68</v>
      </c>
      <c r="DJ10" s="47">
        <v>2.3199999999999998</v>
      </c>
      <c r="DK10" s="48">
        <v>2.63</v>
      </c>
      <c r="DL10" s="48">
        <v>0</v>
      </c>
      <c r="DM10" s="49">
        <v>0</v>
      </c>
      <c r="DN10" s="50">
        <v>0</v>
      </c>
      <c r="DO10" s="50">
        <v>0</v>
      </c>
      <c r="DP10" s="50">
        <v>0</v>
      </c>
      <c r="DQ10" s="47">
        <v>0</v>
      </c>
      <c r="DR10" s="48">
        <v>0</v>
      </c>
      <c r="DS10" s="48">
        <v>0</v>
      </c>
      <c r="DT10" s="49">
        <v>0</v>
      </c>
      <c r="DU10" s="47">
        <v>0.2</v>
      </c>
      <c r="DV10" s="48">
        <v>0</v>
      </c>
      <c r="DW10" s="48">
        <v>0</v>
      </c>
      <c r="DX10" s="49">
        <v>0.81</v>
      </c>
      <c r="DY10" s="47">
        <v>0.59</v>
      </c>
      <c r="DZ10" s="48">
        <v>0.9</v>
      </c>
      <c r="EA10" s="49">
        <v>0</v>
      </c>
      <c r="EB10" s="47">
        <v>0</v>
      </c>
      <c r="EC10" s="48">
        <v>0</v>
      </c>
      <c r="ED10" s="49">
        <v>0</v>
      </c>
      <c r="EE10" s="47">
        <v>2.95</v>
      </c>
      <c r="EF10" s="48">
        <v>2.97</v>
      </c>
      <c r="EG10" s="49">
        <v>0</v>
      </c>
      <c r="EH10" s="47">
        <v>1</v>
      </c>
      <c r="EI10" s="48">
        <v>1.39</v>
      </c>
      <c r="EJ10" s="48">
        <v>0</v>
      </c>
      <c r="EK10" s="49">
        <v>0</v>
      </c>
      <c r="EL10" s="47">
        <v>0</v>
      </c>
      <c r="EM10" s="48">
        <v>0</v>
      </c>
      <c r="EN10" s="48">
        <v>0</v>
      </c>
      <c r="EO10" s="48">
        <v>0</v>
      </c>
      <c r="EP10" s="47">
        <v>22.82</v>
      </c>
      <c r="EQ10" s="48">
        <v>23.08</v>
      </c>
      <c r="ER10" s="49">
        <v>16</v>
      </c>
      <c r="ES10" s="47">
        <v>1.4</v>
      </c>
      <c r="ET10" s="48">
        <v>1.45</v>
      </c>
      <c r="EU10" s="49">
        <v>0</v>
      </c>
      <c r="EV10" s="47">
        <v>5</v>
      </c>
      <c r="EW10" s="48">
        <v>5.47</v>
      </c>
      <c r="EX10" s="48">
        <v>2.08</v>
      </c>
      <c r="EY10" s="49">
        <v>0</v>
      </c>
      <c r="EZ10" s="50">
        <v>3.7</v>
      </c>
      <c r="FA10" s="50">
        <v>2.82</v>
      </c>
      <c r="FB10" s="47">
        <v>0.13</v>
      </c>
      <c r="FC10" s="48">
        <v>0</v>
      </c>
      <c r="FD10" s="49">
        <v>1.04</v>
      </c>
      <c r="FE10" s="47">
        <v>0.98</v>
      </c>
      <c r="FF10" s="48">
        <v>1.01</v>
      </c>
      <c r="FG10" s="48">
        <v>1.33</v>
      </c>
      <c r="FH10" s="49">
        <v>0</v>
      </c>
      <c r="FI10" s="47">
        <v>1.19</v>
      </c>
      <c r="FJ10" s="48">
        <v>1.1499999999999999</v>
      </c>
      <c r="FK10" s="49">
        <v>10</v>
      </c>
      <c r="FL10" s="47">
        <v>1.29</v>
      </c>
      <c r="FM10" s="48">
        <v>1.25</v>
      </c>
      <c r="FN10" s="48">
        <v>1.65</v>
      </c>
      <c r="FO10" s="49">
        <v>0</v>
      </c>
      <c r="FP10" s="50">
        <v>0.98</v>
      </c>
    </row>
    <row r="11" spans="1:172" s="54" customFormat="1" ht="14" x14ac:dyDescent="0.35">
      <c r="A11" s="39" t="s">
        <v>217</v>
      </c>
      <c r="B11" s="40" t="s">
        <v>218</v>
      </c>
      <c r="C11" s="51"/>
      <c r="D11" s="79"/>
      <c r="E11" s="79"/>
      <c r="F11" s="52"/>
      <c r="G11" s="51"/>
      <c r="H11" s="79"/>
      <c r="I11" s="79"/>
      <c r="J11" s="52"/>
      <c r="K11" s="51"/>
      <c r="L11" s="79"/>
      <c r="M11" s="79"/>
      <c r="N11" s="52"/>
      <c r="O11" s="51"/>
      <c r="P11" s="79"/>
      <c r="Q11" s="52"/>
      <c r="R11" s="51"/>
      <c r="S11" s="79"/>
      <c r="T11" s="79"/>
      <c r="U11" s="52"/>
      <c r="V11" s="51"/>
      <c r="W11" s="79"/>
      <c r="X11" s="52"/>
      <c r="Y11" s="51"/>
      <c r="Z11" s="79"/>
      <c r="AA11" s="52"/>
      <c r="AB11" s="51"/>
      <c r="AC11" s="79"/>
      <c r="AD11" s="79"/>
      <c r="AE11" s="79"/>
      <c r="AF11" s="81"/>
      <c r="AG11" s="81"/>
      <c r="AH11" s="51"/>
      <c r="AI11" s="79"/>
      <c r="AJ11" s="79"/>
      <c r="AK11" s="52"/>
      <c r="AL11" s="51"/>
      <c r="AM11" s="79"/>
      <c r="AN11" s="52"/>
      <c r="AO11" s="81"/>
      <c r="AP11" s="51"/>
      <c r="AQ11" s="79"/>
      <c r="AR11" s="52"/>
      <c r="AS11" s="51"/>
      <c r="AT11" s="79"/>
      <c r="AU11" s="79"/>
      <c r="AV11" s="79"/>
      <c r="AW11" s="51"/>
      <c r="AX11" s="79"/>
      <c r="AY11" s="79"/>
      <c r="AZ11" s="52"/>
      <c r="BA11" s="51"/>
      <c r="BB11" s="79"/>
      <c r="BC11" s="52"/>
      <c r="BD11" s="51"/>
      <c r="BE11" s="79"/>
      <c r="BF11" s="52"/>
      <c r="BG11" s="81"/>
      <c r="BH11" s="51"/>
      <c r="BI11" s="79"/>
      <c r="BJ11" s="79"/>
      <c r="BK11" s="52"/>
      <c r="BL11" s="51"/>
      <c r="BM11" s="79"/>
      <c r="BN11" s="79"/>
      <c r="BO11" s="52"/>
      <c r="BP11" s="81"/>
      <c r="BQ11" s="51"/>
      <c r="BR11" s="79"/>
      <c r="BS11" s="52"/>
      <c r="BT11" s="51"/>
      <c r="BU11" s="79"/>
      <c r="BV11" s="52"/>
      <c r="BW11" s="51"/>
      <c r="BX11" s="79"/>
      <c r="BY11" s="79"/>
      <c r="BZ11" s="52"/>
      <c r="CA11" s="51"/>
      <c r="CB11" s="79"/>
      <c r="CC11" s="52"/>
      <c r="CD11" s="51"/>
      <c r="CE11" s="79"/>
      <c r="CF11" s="52"/>
      <c r="CG11" s="51"/>
      <c r="CH11" s="79"/>
      <c r="CI11" s="79"/>
      <c r="CJ11" s="52"/>
      <c r="CK11" s="51"/>
      <c r="CL11" s="79"/>
      <c r="CM11" s="79"/>
      <c r="CN11" s="52"/>
      <c r="CO11" s="51"/>
      <c r="CP11" s="79"/>
      <c r="CQ11" s="52"/>
      <c r="CR11" s="81"/>
      <c r="CS11" s="51"/>
      <c r="CT11" s="79"/>
      <c r="CU11" s="79"/>
      <c r="CV11" s="79"/>
      <c r="CW11" s="51"/>
      <c r="CX11" s="79"/>
      <c r="CY11" s="52"/>
      <c r="CZ11" s="51"/>
      <c r="DA11" s="79"/>
      <c r="DB11" s="52"/>
      <c r="DC11" s="51"/>
      <c r="DD11" s="79"/>
      <c r="DE11" s="52"/>
      <c r="DF11" s="81"/>
      <c r="DG11" s="51"/>
      <c r="DH11" s="79"/>
      <c r="DI11" s="52"/>
      <c r="DJ11" s="51"/>
      <c r="DK11" s="79"/>
      <c r="DL11" s="79"/>
      <c r="DM11" s="52"/>
      <c r="DN11" s="81"/>
      <c r="DO11" s="81"/>
      <c r="DP11" s="81"/>
      <c r="DQ11" s="51"/>
      <c r="DR11" s="79"/>
      <c r="DS11" s="79"/>
      <c r="DT11" s="52"/>
      <c r="DU11" s="51"/>
      <c r="DV11" s="79"/>
      <c r="DW11" s="79"/>
      <c r="DX11" s="52"/>
      <c r="DY11" s="51"/>
      <c r="DZ11" s="79"/>
      <c r="EA11" s="52"/>
      <c r="EB11" s="51"/>
      <c r="EC11" s="79"/>
      <c r="ED11" s="52"/>
      <c r="EE11" s="51"/>
      <c r="EF11" s="79"/>
      <c r="EG11" s="52"/>
      <c r="EH11" s="51"/>
      <c r="EI11" s="79"/>
      <c r="EJ11" s="79"/>
      <c r="EK11" s="52"/>
      <c r="EL11" s="51"/>
      <c r="EM11" s="79"/>
      <c r="EN11" s="79"/>
      <c r="EO11" s="79"/>
      <c r="EP11" s="51"/>
      <c r="EQ11" s="79"/>
      <c r="ER11" s="52"/>
      <c r="ES11" s="51"/>
      <c r="ET11" s="79"/>
      <c r="EU11" s="52"/>
      <c r="EV11" s="51"/>
      <c r="EW11" s="79"/>
      <c r="EX11" s="79"/>
      <c r="EY11" s="52"/>
      <c r="EZ11" s="81"/>
      <c r="FA11" s="81"/>
      <c r="FB11" s="51"/>
      <c r="FC11" s="79"/>
      <c r="FD11" s="52"/>
      <c r="FE11" s="51"/>
      <c r="FF11" s="79"/>
      <c r="FG11" s="79"/>
      <c r="FH11" s="52"/>
      <c r="FI11" s="51"/>
      <c r="FJ11" s="79"/>
      <c r="FK11" s="52"/>
      <c r="FL11" s="51"/>
      <c r="FM11" s="79"/>
      <c r="FN11" s="79"/>
      <c r="FO11" s="52"/>
      <c r="FP11" s="81"/>
    </row>
    <row r="12" spans="1:172" s="48" customFormat="1" ht="14" x14ac:dyDescent="0.35">
      <c r="A12" s="43" t="s">
        <v>219</v>
      </c>
      <c r="B12" s="43" t="s">
        <v>220</v>
      </c>
      <c r="C12" s="58">
        <v>71.69</v>
      </c>
      <c r="D12" s="45">
        <v>69.56</v>
      </c>
      <c r="E12" s="45">
        <v>83.53</v>
      </c>
      <c r="F12" s="46">
        <v>81.08</v>
      </c>
      <c r="G12" s="47">
        <v>77.34</v>
      </c>
      <c r="H12" s="48">
        <v>81.819999999999993</v>
      </c>
      <c r="I12" s="48">
        <v>60.26</v>
      </c>
      <c r="J12" s="49">
        <v>56.92</v>
      </c>
      <c r="K12" s="47">
        <v>41.03</v>
      </c>
      <c r="L12" s="48">
        <v>39.340000000000003</v>
      </c>
      <c r="M12" s="48">
        <v>60</v>
      </c>
      <c r="N12" s="49">
        <v>75.56</v>
      </c>
      <c r="O12" s="47">
        <v>56.65</v>
      </c>
      <c r="P12" s="48">
        <v>56.79</v>
      </c>
      <c r="Q12" s="49">
        <v>54.81</v>
      </c>
      <c r="R12" s="47">
        <v>76.290000000000006</v>
      </c>
      <c r="S12" s="48">
        <v>71.05</v>
      </c>
      <c r="T12" s="48">
        <v>93.69</v>
      </c>
      <c r="U12" s="49">
        <v>84.91</v>
      </c>
      <c r="V12" s="47">
        <v>61.85</v>
      </c>
      <c r="W12" s="48">
        <v>61.9</v>
      </c>
      <c r="X12" s="49">
        <v>59.7</v>
      </c>
      <c r="Y12" s="47">
        <v>98.7</v>
      </c>
      <c r="Z12" s="48">
        <v>98.78</v>
      </c>
      <c r="AA12" s="49">
        <v>94.94</v>
      </c>
      <c r="AB12" s="47">
        <v>80.88</v>
      </c>
      <c r="AC12" s="48">
        <v>79.19</v>
      </c>
      <c r="AD12" s="48">
        <v>83.83</v>
      </c>
      <c r="AE12" s="48">
        <v>82.58</v>
      </c>
      <c r="AF12" s="50">
        <v>78.819999999999993</v>
      </c>
      <c r="AG12" s="50">
        <v>69.14</v>
      </c>
      <c r="AH12" s="47">
        <v>82.64</v>
      </c>
      <c r="AI12" s="48">
        <v>79.41</v>
      </c>
      <c r="AJ12" s="48">
        <v>90.6</v>
      </c>
      <c r="AK12" s="49">
        <v>94.67</v>
      </c>
      <c r="AL12" s="47">
        <v>85.96</v>
      </c>
      <c r="AM12" s="48">
        <v>83.58</v>
      </c>
      <c r="AN12" s="49">
        <v>97.89</v>
      </c>
      <c r="AO12" s="50">
        <v>81.31</v>
      </c>
      <c r="AP12" s="47">
        <v>38.22</v>
      </c>
      <c r="AQ12" s="48">
        <v>38.1</v>
      </c>
      <c r="AR12" s="49">
        <v>84.29</v>
      </c>
      <c r="AS12" s="47">
        <v>74.17</v>
      </c>
      <c r="AT12" s="48">
        <v>74.52</v>
      </c>
      <c r="AU12" s="48">
        <v>64.44</v>
      </c>
      <c r="AV12" s="48">
        <v>73.55</v>
      </c>
      <c r="AW12" s="47">
        <v>68.900000000000006</v>
      </c>
      <c r="AX12" s="48">
        <v>69.62</v>
      </c>
      <c r="AY12" s="48">
        <v>76.709999999999994</v>
      </c>
      <c r="AZ12" s="49">
        <v>65.48</v>
      </c>
      <c r="BA12" s="47">
        <v>95.05</v>
      </c>
      <c r="BB12" s="48">
        <v>94.66</v>
      </c>
      <c r="BC12" s="49">
        <v>99</v>
      </c>
      <c r="BD12" s="47">
        <v>90.48</v>
      </c>
      <c r="BE12" s="48">
        <v>90.3</v>
      </c>
      <c r="BF12" s="49">
        <v>90.73</v>
      </c>
      <c r="BG12" s="50">
        <v>47.06</v>
      </c>
      <c r="BH12" s="47">
        <v>62.05</v>
      </c>
      <c r="BI12" s="48">
        <v>61.64</v>
      </c>
      <c r="BJ12" s="48">
        <v>64.47</v>
      </c>
      <c r="BK12" s="49">
        <v>55.36</v>
      </c>
      <c r="BL12" s="47">
        <v>76.81</v>
      </c>
      <c r="BM12" s="48">
        <v>77.650000000000006</v>
      </c>
      <c r="BN12" s="48">
        <v>62.69</v>
      </c>
      <c r="BO12" s="49">
        <v>65.48</v>
      </c>
      <c r="BP12" s="50">
        <v>85.07</v>
      </c>
      <c r="BQ12" s="47">
        <v>52.34</v>
      </c>
      <c r="BR12" s="48">
        <v>51.91</v>
      </c>
      <c r="BS12" s="49">
        <v>57.35</v>
      </c>
      <c r="BT12" s="47">
        <v>66.02</v>
      </c>
      <c r="BU12" s="48">
        <v>65.959999999999994</v>
      </c>
      <c r="BV12" s="49">
        <v>67.86</v>
      </c>
      <c r="BW12" s="47">
        <v>44.26</v>
      </c>
      <c r="BX12" s="48">
        <v>44.12</v>
      </c>
      <c r="BY12" s="48">
        <v>54.2</v>
      </c>
      <c r="BZ12" s="49">
        <v>43.8</v>
      </c>
      <c r="CA12" s="47">
        <v>66.02</v>
      </c>
      <c r="CB12" s="48">
        <v>65.83</v>
      </c>
      <c r="CC12" s="49">
        <v>81.819999999999993</v>
      </c>
      <c r="CD12" s="47">
        <v>74.03</v>
      </c>
      <c r="CE12" s="48">
        <v>67.819999999999993</v>
      </c>
      <c r="CF12" s="49">
        <v>88.04</v>
      </c>
      <c r="CG12" s="47">
        <v>60.65</v>
      </c>
      <c r="CH12" s="48">
        <v>59.6</v>
      </c>
      <c r="CI12" s="48">
        <v>84.62</v>
      </c>
      <c r="CJ12" s="49">
        <v>81.16</v>
      </c>
      <c r="CK12" s="47">
        <v>62.62</v>
      </c>
      <c r="CL12" s="48">
        <v>64.36</v>
      </c>
      <c r="CM12" s="48">
        <v>60</v>
      </c>
      <c r="CN12" s="49">
        <v>56.44</v>
      </c>
      <c r="CO12" s="47">
        <v>77.209999999999994</v>
      </c>
      <c r="CP12" s="48">
        <v>83.54</v>
      </c>
      <c r="CQ12" s="49">
        <v>56.06</v>
      </c>
      <c r="CR12" s="50">
        <v>97.94</v>
      </c>
      <c r="CS12" s="47">
        <v>91.37</v>
      </c>
      <c r="CT12" s="48">
        <v>90.2</v>
      </c>
      <c r="CU12" s="48">
        <v>97.4</v>
      </c>
      <c r="CV12" s="48">
        <v>100</v>
      </c>
      <c r="CW12" s="47">
        <v>82.5</v>
      </c>
      <c r="CX12" s="48">
        <v>80.25</v>
      </c>
      <c r="CY12" s="49">
        <v>97.47</v>
      </c>
      <c r="CZ12" s="47">
        <v>30.68</v>
      </c>
      <c r="DA12" s="48">
        <v>30.88</v>
      </c>
      <c r="DB12" s="49">
        <v>24.47</v>
      </c>
      <c r="DC12" s="47">
        <v>90.11</v>
      </c>
      <c r="DD12" s="48">
        <v>87.9</v>
      </c>
      <c r="DE12" s="49">
        <v>96</v>
      </c>
      <c r="DF12" s="50">
        <v>22.01</v>
      </c>
      <c r="DG12" s="47">
        <v>73.16</v>
      </c>
      <c r="DH12" s="48">
        <v>72.44</v>
      </c>
      <c r="DI12" s="49">
        <v>84.93</v>
      </c>
      <c r="DJ12" s="47">
        <v>95</v>
      </c>
      <c r="DK12" s="48">
        <v>94.74</v>
      </c>
      <c r="DL12" s="48">
        <v>96.1</v>
      </c>
      <c r="DM12" s="49">
        <v>98.59</v>
      </c>
      <c r="DN12" s="50">
        <v>80.08</v>
      </c>
      <c r="DO12" s="50">
        <v>97.65</v>
      </c>
      <c r="DP12" s="50">
        <v>67.39</v>
      </c>
      <c r="DQ12" s="47">
        <v>59.83</v>
      </c>
      <c r="DR12" s="48">
        <v>60</v>
      </c>
      <c r="DS12" s="48">
        <v>62.22</v>
      </c>
      <c r="DT12" s="49">
        <v>50.57</v>
      </c>
      <c r="DU12" s="47">
        <v>66.150000000000006</v>
      </c>
      <c r="DV12" s="48">
        <v>59.74</v>
      </c>
      <c r="DW12" s="48">
        <v>88.99</v>
      </c>
      <c r="DX12" s="49">
        <v>82.93</v>
      </c>
      <c r="DY12" s="47">
        <v>78.58</v>
      </c>
      <c r="DZ12" s="48">
        <v>80.180000000000007</v>
      </c>
      <c r="EA12" s="49">
        <v>75.56</v>
      </c>
      <c r="EB12" s="47">
        <v>89.99</v>
      </c>
      <c r="EC12" s="48">
        <v>89.91</v>
      </c>
      <c r="ED12" s="49">
        <v>92.79</v>
      </c>
      <c r="EE12" s="47">
        <v>68.22</v>
      </c>
      <c r="EF12" s="48">
        <v>68.319999999999993</v>
      </c>
      <c r="EG12" s="49">
        <v>53.73</v>
      </c>
      <c r="EH12" s="47">
        <v>45.49</v>
      </c>
      <c r="EI12" s="48">
        <v>37.5</v>
      </c>
      <c r="EJ12" s="48">
        <v>64.94</v>
      </c>
      <c r="EK12" s="49">
        <v>70.89</v>
      </c>
      <c r="EL12" s="47">
        <v>10.68</v>
      </c>
      <c r="EM12" s="48">
        <v>9.7200000000000006</v>
      </c>
      <c r="EN12" s="48">
        <v>31.94</v>
      </c>
      <c r="EO12" s="48">
        <v>43.08</v>
      </c>
      <c r="EP12" s="47">
        <v>45.17</v>
      </c>
      <c r="EQ12" s="48">
        <v>44.23</v>
      </c>
      <c r="ER12" s="49">
        <v>70</v>
      </c>
      <c r="ES12" s="47">
        <v>34.26</v>
      </c>
      <c r="ET12" s="48">
        <v>33.33</v>
      </c>
      <c r="EU12" s="49">
        <v>62.35</v>
      </c>
      <c r="EV12" s="47">
        <v>87.06</v>
      </c>
      <c r="EW12" s="48">
        <v>86.72</v>
      </c>
      <c r="EX12" s="48">
        <v>100</v>
      </c>
      <c r="EY12" s="49">
        <v>89.26</v>
      </c>
      <c r="EZ12" s="50">
        <v>88.36</v>
      </c>
      <c r="FA12" s="50">
        <v>85.92</v>
      </c>
      <c r="FB12" s="47">
        <v>49.54</v>
      </c>
      <c r="FC12" s="48">
        <v>47.73</v>
      </c>
      <c r="FD12" s="49">
        <v>62.5</v>
      </c>
      <c r="FE12" s="47">
        <v>54.58</v>
      </c>
      <c r="FF12" s="48">
        <v>56.57</v>
      </c>
      <c r="FG12" s="48">
        <v>45.33</v>
      </c>
      <c r="FH12" s="49">
        <v>20.9</v>
      </c>
      <c r="FI12" s="47">
        <v>70.2</v>
      </c>
      <c r="FJ12" s="48">
        <v>70.11</v>
      </c>
      <c r="FK12" s="49">
        <v>87.5</v>
      </c>
      <c r="FL12" s="47">
        <v>95.03</v>
      </c>
      <c r="FM12" s="48">
        <v>95</v>
      </c>
      <c r="FN12" s="48">
        <v>95.87</v>
      </c>
      <c r="FO12" s="49">
        <v>89.39</v>
      </c>
      <c r="FP12" s="50">
        <v>59.8</v>
      </c>
    </row>
    <row r="13" spans="1:172" s="48" customFormat="1" ht="14" x14ac:dyDescent="0.35">
      <c r="A13" s="43" t="s">
        <v>203</v>
      </c>
      <c r="B13" s="43" t="s">
        <v>204</v>
      </c>
      <c r="C13" s="58">
        <v>13.65</v>
      </c>
      <c r="D13" s="45">
        <v>13.65</v>
      </c>
      <c r="E13" s="45">
        <v>13.35</v>
      </c>
      <c r="F13" s="46">
        <v>13.85</v>
      </c>
      <c r="G13" s="47">
        <v>21.21</v>
      </c>
      <c r="H13" s="48">
        <v>16.88</v>
      </c>
      <c r="I13" s="48">
        <v>33.33</v>
      </c>
      <c r="J13" s="49">
        <v>42.31</v>
      </c>
      <c r="K13" s="47">
        <v>33.94</v>
      </c>
      <c r="L13" s="48">
        <v>34.43</v>
      </c>
      <c r="M13" s="48">
        <v>37</v>
      </c>
      <c r="N13" s="49">
        <v>16.670000000000002</v>
      </c>
      <c r="O13" s="47">
        <v>37.4</v>
      </c>
      <c r="P13" s="48">
        <v>37.04</v>
      </c>
      <c r="Q13" s="49">
        <v>42.31</v>
      </c>
      <c r="R13" s="47">
        <v>19.89</v>
      </c>
      <c r="S13" s="48">
        <v>23.68</v>
      </c>
      <c r="T13" s="48">
        <v>5.41</v>
      </c>
      <c r="U13" s="49">
        <v>15.09</v>
      </c>
      <c r="V13" s="47">
        <v>3.74</v>
      </c>
      <c r="W13" s="48">
        <v>3.4</v>
      </c>
      <c r="X13" s="49">
        <v>17.91</v>
      </c>
      <c r="Y13" s="47">
        <v>0</v>
      </c>
      <c r="Z13" s="48">
        <v>0</v>
      </c>
      <c r="AA13" s="49">
        <v>0</v>
      </c>
      <c r="AB13" s="47">
        <v>13.62</v>
      </c>
      <c r="AC13" s="48">
        <v>13.98</v>
      </c>
      <c r="AD13" s="48">
        <v>12.77</v>
      </c>
      <c r="AE13" s="48">
        <v>13.59</v>
      </c>
      <c r="AF13" s="50">
        <v>11.76</v>
      </c>
      <c r="AG13" s="50">
        <v>8.64</v>
      </c>
      <c r="AH13" s="47">
        <v>13.04</v>
      </c>
      <c r="AI13" s="48">
        <v>14.71</v>
      </c>
      <c r="AJ13" s="48">
        <v>9.4</v>
      </c>
      <c r="AK13" s="49">
        <v>5.33</v>
      </c>
      <c r="AL13" s="47">
        <v>4.9800000000000004</v>
      </c>
      <c r="AM13" s="48">
        <v>5.97</v>
      </c>
      <c r="AN13" s="49">
        <v>0</v>
      </c>
      <c r="AO13" s="50">
        <v>4.67</v>
      </c>
      <c r="AP13" s="47">
        <v>4.76</v>
      </c>
      <c r="AQ13" s="48">
        <v>4.76</v>
      </c>
      <c r="AR13" s="49">
        <v>5.71</v>
      </c>
      <c r="AS13" s="47">
        <v>22.85</v>
      </c>
      <c r="AT13" s="48">
        <v>22.29</v>
      </c>
      <c r="AU13" s="48">
        <v>32.22</v>
      </c>
      <c r="AV13" s="48">
        <v>24.79</v>
      </c>
      <c r="AW13" s="47">
        <v>12.45</v>
      </c>
      <c r="AX13" s="48">
        <v>10.76</v>
      </c>
      <c r="AY13" s="48">
        <v>13.7</v>
      </c>
      <c r="AZ13" s="49">
        <v>20.239999999999998</v>
      </c>
      <c r="BA13" s="47">
        <v>1.48</v>
      </c>
      <c r="BB13" s="48">
        <v>1.53</v>
      </c>
      <c r="BC13" s="49">
        <v>1</v>
      </c>
      <c r="BD13" s="47">
        <v>2.13</v>
      </c>
      <c r="BE13" s="48">
        <v>2.2400000000000002</v>
      </c>
      <c r="BF13" s="49">
        <v>1.99</v>
      </c>
      <c r="BG13" s="50">
        <v>49.41</v>
      </c>
      <c r="BH13" s="47">
        <v>27.59</v>
      </c>
      <c r="BI13" s="48">
        <v>26.03</v>
      </c>
      <c r="BJ13" s="48">
        <v>31.58</v>
      </c>
      <c r="BK13" s="49">
        <v>41.07</v>
      </c>
      <c r="BL13" s="47">
        <v>19.55</v>
      </c>
      <c r="BM13" s="48">
        <v>18.82</v>
      </c>
      <c r="BN13" s="48">
        <v>34.33</v>
      </c>
      <c r="BO13" s="49">
        <v>28.57</v>
      </c>
      <c r="BP13" s="50">
        <v>0</v>
      </c>
      <c r="BQ13" s="47">
        <v>10.31</v>
      </c>
      <c r="BR13" s="48">
        <v>9.92</v>
      </c>
      <c r="BS13" s="49">
        <v>14.71</v>
      </c>
      <c r="BT13" s="47">
        <v>3.49</v>
      </c>
      <c r="BU13" s="48">
        <v>3.19</v>
      </c>
      <c r="BV13" s="49">
        <v>13.1</v>
      </c>
      <c r="BW13" s="47">
        <v>19.53</v>
      </c>
      <c r="BX13" s="48">
        <v>19.12</v>
      </c>
      <c r="BY13" s="48">
        <v>34.35</v>
      </c>
      <c r="BZ13" s="49">
        <v>38.020000000000003</v>
      </c>
      <c r="CA13" s="47">
        <v>19.809999999999999</v>
      </c>
      <c r="CB13" s="48">
        <v>20</v>
      </c>
      <c r="CC13" s="49">
        <v>3.03</v>
      </c>
      <c r="CD13" s="47">
        <v>9.3000000000000007</v>
      </c>
      <c r="CE13" s="48">
        <v>11.49</v>
      </c>
      <c r="CF13" s="49">
        <v>4.3499999999999996</v>
      </c>
      <c r="CG13" s="47">
        <v>15.04</v>
      </c>
      <c r="CH13" s="48">
        <v>15.15</v>
      </c>
      <c r="CI13" s="48">
        <v>8.9700000000000006</v>
      </c>
      <c r="CJ13" s="49">
        <v>14.49</v>
      </c>
      <c r="CK13" s="47">
        <v>31.43</v>
      </c>
      <c r="CL13" s="48">
        <v>29.7</v>
      </c>
      <c r="CM13" s="48">
        <v>31.3</v>
      </c>
      <c r="CN13" s="49">
        <v>40.590000000000003</v>
      </c>
      <c r="CO13" s="47">
        <v>14.43</v>
      </c>
      <c r="CP13" s="48">
        <v>10.130000000000001</v>
      </c>
      <c r="CQ13" s="49">
        <v>28.79</v>
      </c>
      <c r="CR13" s="50">
        <v>1.03</v>
      </c>
      <c r="CS13" s="47">
        <v>2.95</v>
      </c>
      <c r="CT13" s="48">
        <v>3.27</v>
      </c>
      <c r="CU13" s="48">
        <v>0</v>
      </c>
      <c r="CV13" s="48">
        <v>0</v>
      </c>
      <c r="CW13" s="47">
        <v>3.56</v>
      </c>
      <c r="CX13" s="48">
        <v>4.9400000000000004</v>
      </c>
      <c r="CY13" s="49">
        <v>1.27</v>
      </c>
      <c r="CZ13" s="47">
        <v>29.73</v>
      </c>
      <c r="DA13" s="48">
        <v>29.41</v>
      </c>
      <c r="DB13" s="49">
        <v>39.36</v>
      </c>
      <c r="DC13" s="47">
        <v>2.2000000000000002</v>
      </c>
      <c r="DD13" s="48">
        <v>2.42</v>
      </c>
      <c r="DE13" s="49">
        <v>1.6</v>
      </c>
      <c r="DF13" s="50">
        <v>10.69</v>
      </c>
      <c r="DG13" s="47">
        <v>7.74</v>
      </c>
      <c r="DH13" s="48">
        <v>7.87</v>
      </c>
      <c r="DI13" s="49">
        <v>5.48</v>
      </c>
      <c r="DJ13" s="47">
        <v>1.36</v>
      </c>
      <c r="DK13" s="48">
        <v>1.32</v>
      </c>
      <c r="DL13" s="48">
        <v>2.6</v>
      </c>
      <c r="DM13" s="49">
        <v>0</v>
      </c>
      <c r="DN13" s="50">
        <v>17.43</v>
      </c>
      <c r="DO13" s="50">
        <v>1.18</v>
      </c>
      <c r="DP13" s="50">
        <v>18.48</v>
      </c>
      <c r="DQ13" s="47">
        <v>34.82</v>
      </c>
      <c r="DR13" s="48">
        <v>34.549999999999997</v>
      </c>
      <c r="DS13" s="48">
        <v>37.78</v>
      </c>
      <c r="DT13" s="49">
        <v>43.68</v>
      </c>
      <c r="DU13" s="47">
        <v>31.48</v>
      </c>
      <c r="DV13" s="48">
        <v>37.659999999999997</v>
      </c>
      <c r="DW13" s="48">
        <v>8.26</v>
      </c>
      <c r="DX13" s="49">
        <v>15.45</v>
      </c>
      <c r="DY13" s="47">
        <v>9.35</v>
      </c>
      <c r="DZ13" s="48">
        <v>9.01</v>
      </c>
      <c r="EA13" s="49">
        <v>10</v>
      </c>
      <c r="EB13" s="47">
        <v>4.62</v>
      </c>
      <c r="EC13" s="48">
        <v>4.59</v>
      </c>
      <c r="ED13" s="49">
        <v>5.77</v>
      </c>
      <c r="EE13" s="47">
        <v>5.96</v>
      </c>
      <c r="EF13" s="48">
        <v>5.94</v>
      </c>
      <c r="EG13" s="49">
        <v>8.9600000000000009</v>
      </c>
      <c r="EH13" s="47">
        <v>39.950000000000003</v>
      </c>
      <c r="EI13" s="48">
        <v>43.06</v>
      </c>
      <c r="EJ13" s="48">
        <v>33.770000000000003</v>
      </c>
      <c r="EK13" s="49">
        <v>24.05</v>
      </c>
      <c r="EL13" s="47">
        <v>7.1</v>
      </c>
      <c r="EM13" s="48">
        <v>6.94</v>
      </c>
      <c r="EN13" s="48">
        <v>12.5</v>
      </c>
      <c r="EO13" s="48">
        <v>9.23</v>
      </c>
      <c r="EP13" s="47">
        <v>8.1</v>
      </c>
      <c r="EQ13" s="48">
        <v>8.33</v>
      </c>
      <c r="ER13" s="49">
        <v>2</v>
      </c>
      <c r="ES13" s="47">
        <v>37.229999999999997</v>
      </c>
      <c r="ET13" s="48">
        <v>37.68</v>
      </c>
      <c r="EU13" s="49">
        <v>23.53</v>
      </c>
      <c r="EV13" s="47">
        <v>7.77</v>
      </c>
      <c r="EW13" s="48">
        <v>7.81</v>
      </c>
      <c r="EX13" s="48">
        <v>0</v>
      </c>
      <c r="EY13" s="49">
        <v>8.26</v>
      </c>
      <c r="EZ13" s="50">
        <v>2.12</v>
      </c>
      <c r="FA13" s="50">
        <v>0</v>
      </c>
      <c r="FB13" s="47">
        <v>38.44</v>
      </c>
      <c r="FC13" s="48">
        <v>40.909999999999997</v>
      </c>
      <c r="FD13" s="49">
        <v>20.83</v>
      </c>
      <c r="FE13" s="47">
        <v>12.27</v>
      </c>
      <c r="FF13" s="48">
        <v>10.1</v>
      </c>
      <c r="FG13" s="48">
        <v>29.33</v>
      </c>
      <c r="FH13" s="49">
        <v>43.28</v>
      </c>
      <c r="FI13" s="47">
        <v>11.44</v>
      </c>
      <c r="FJ13" s="48">
        <v>11.49</v>
      </c>
      <c r="FK13" s="49">
        <v>0</v>
      </c>
      <c r="FL13" s="47">
        <v>3</v>
      </c>
      <c r="FM13" s="48">
        <v>3.75</v>
      </c>
      <c r="FN13" s="48">
        <v>0</v>
      </c>
      <c r="FO13" s="49">
        <v>0</v>
      </c>
      <c r="FP13" s="50">
        <v>6.86</v>
      </c>
    </row>
    <row r="14" spans="1:172" s="48" customFormat="1" ht="14" x14ac:dyDescent="0.35">
      <c r="A14" s="43" t="s">
        <v>207</v>
      </c>
      <c r="B14" s="43" t="s">
        <v>208</v>
      </c>
      <c r="C14" s="58">
        <v>4.54</v>
      </c>
      <c r="D14" s="45">
        <v>5.29</v>
      </c>
      <c r="E14" s="45">
        <v>0.42</v>
      </c>
      <c r="F14" s="46">
        <v>1.18</v>
      </c>
      <c r="G14" s="47">
        <v>0</v>
      </c>
      <c r="H14" s="48">
        <v>0</v>
      </c>
      <c r="I14" s="48">
        <v>0</v>
      </c>
      <c r="J14" s="49">
        <v>0</v>
      </c>
      <c r="K14" s="47">
        <v>3.15</v>
      </c>
      <c r="L14" s="48">
        <v>3.28</v>
      </c>
      <c r="M14" s="48">
        <v>1</v>
      </c>
      <c r="N14" s="49">
        <v>1.1100000000000001</v>
      </c>
      <c r="O14" s="47">
        <v>5.95</v>
      </c>
      <c r="P14" s="48">
        <v>6.17</v>
      </c>
      <c r="Q14" s="49">
        <v>2.88</v>
      </c>
      <c r="R14" s="47">
        <v>0</v>
      </c>
      <c r="S14" s="48">
        <v>0</v>
      </c>
      <c r="T14" s="48">
        <v>0</v>
      </c>
      <c r="U14" s="49">
        <v>0</v>
      </c>
      <c r="V14" s="47">
        <v>16.36</v>
      </c>
      <c r="W14" s="48">
        <v>16.329999999999998</v>
      </c>
      <c r="X14" s="49">
        <v>17.91</v>
      </c>
      <c r="Y14" s="47">
        <v>0</v>
      </c>
      <c r="Z14" s="48">
        <v>0</v>
      </c>
      <c r="AA14" s="49">
        <v>0</v>
      </c>
      <c r="AB14" s="47">
        <v>0.36</v>
      </c>
      <c r="AC14" s="48">
        <v>0.43</v>
      </c>
      <c r="AD14" s="48">
        <v>0.43</v>
      </c>
      <c r="AE14" s="48">
        <v>0</v>
      </c>
      <c r="AF14" s="50">
        <v>0.59</v>
      </c>
      <c r="AG14" s="50">
        <v>9.8800000000000008</v>
      </c>
      <c r="AH14" s="47">
        <v>0</v>
      </c>
      <c r="AI14" s="48">
        <v>0</v>
      </c>
      <c r="AJ14" s="48">
        <v>0</v>
      </c>
      <c r="AK14" s="49">
        <v>0</v>
      </c>
      <c r="AL14" s="47">
        <v>1.24</v>
      </c>
      <c r="AM14" s="48">
        <v>1.49</v>
      </c>
      <c r="AN14" s="49">
        <v>0</v>
      </c>
      <c r="AO14" s="50">
        <v>3.74</v>
      </c>
      <c r="AP14" s="47">
        <v>21.37</v>
      </c>
      <c r="AQ14" s="48">
        <v>21.43</v>
      </c>
      <c r="AR14" s="49">
        <v>0</v>
      </c>
      <c r="AS14" s="47">
        <v>0</v>
      </c>
      <c r="AT14" s="48">
        <v>0</v>
      </c>
      <c r="AU14" s="48">
        <v>0</v>
      </c>
      <c r="AV14" s="48">
        <v>0</v>
      </c>
      <c r="AW14" s="47">
        <v>7.07</v>
      </c>
      <c r="AX14" s="48">
        <v>7.59</v>
      </c>
      <c r="AY14" s="48">
        <v>0</v>
      </c>
      <c r="AZ14" s="49">
        <v>4.76</v>
      </c>
      <c r="BA14" s="47">
        <v>0.69</v>
      </c>
      <c r="BB14" s="48">
        <v>0.76</v>
      </c>
      <c r="BC14" s="49">
        <v>0</v>
      </c>
      <c r="BD14" s="47">
        <v>3.66</v>
      </c>
      <c r="BE14" s="48">
        <v>1.49</v>
      </c>
      <c r="BF14" s="49">
        <v>6.62</v>
      </c>
      <c r="BG14" s="50">
        <v>0</v>
      </c>
      <c r="BH14" s="47">
        <v>4.47</v>
      </c>
      <c r="BI14" s="48">
        <v>5.48</v>
      </c>
      <c r="BJ14" s="48">
        <v>1.32</v>
      </c>
      <c r="BK14" s="49">
        <v>0</v>
      </c>
      <c r="BL14" s="47">
        <v>2.44</v>
      </c>
      <c r="BM14" s="48">
        <v>2.35</v>
      </c>
      <c r="BN14" s="48">
        <v>0</v>
      </c>
      <c r="BO14" s="49">
        <v>4.76</v>
      </c>
      <c r="BP14" s="50">
        <v>10.45</v>
      </c>
      <c r="BQ14" s="47">
        <v>18.97</v>
      </c>
      <c r="BR14" s="48">
        <v>19.850000000000001</v>
      </c>
      <c r="BS14" s="49">
        <v>8.82</v>
      </c>
      <c r="BT14" s="47">
        <v>14.84</v>
      </c>
      <c r="BU14" s="48">
        <v>14.89</v>
      </c>
      <c r="BV14" s="49">
        <v>13.1</v>
      </c>
      <c r="BW14" s="47">
        <v>31.86</v>
      </c>
      <c r="BX14" s="48">
        <v>32.35</v>
      </c>
      <c r="BY14" s="48">
        <v>9.92</v>
      </c>
      <c r="BZ14" s="49">
        <v>15.7</v>
      </c>
      <c r="CA14" s="47">
        <v>8.24</v>
      </c>
      <c r="CB14" s="48">
        <v>8.33</v>
      </c>
      <c r="CC14" s="49">
        <v>0</v>
      </c>
      <c r="CD14" s="47">
        <v>9.43</v>
      </c>
      <c r="CE14" s="48">
        <v>12.64</v>
      </c>
      <c r="CF14" s="49">
        <v>2.17</v>
      </c>
      <c r="CG14" s="47">
        <v>11.69</v>
      </c>
      <c r="CH14" s="48">
        <v>12.12</v>
      </c>
      <c r="CI14" s="48">
        <v>2.56</v>
      </c>
      <c r="CJ14" s="49">
        <v>2.9</v>
      </c>
      <c r="CK14" s="47">
        <v>1.1000000000000001</v>
      </c>
      <c r="CL14" s="48">
        <v>0.99</v>
      </c>
      <c r="CM14" s="48">
        <v>2.61</v>
      </c>
      <c r="CN14" s="49">
        <v>0</v>
      </c>
      <c r="CO14" s="47">
        <v>1.67</v>
      </c>
      <c r="CP14" s="48">
        <v>1.27</v>
      </c>
      <c r="CQ14" s="49">
        <v>3.03</v>
      </c>
      <c r="CR14" s="50">
        <v>0</v>
      </c>
      <c r="CS14" s="47">
        <v>1.1399999999999999</v>
      </c>
      <c r="CT14" s="48">
        <v>1.31</v>
      </c>
      <c r="CU14" s="48">
        <v>1.3</v>
      </c>
      <c r="CV14" s="48">
        <v>0</v>
      </c>
      <c r="CW14" s="47">
        <v>0</v>
      </c>
      <c r="CX14" s="48">
        <v>0</v>
      </c>
      <c r="CY14" s="49">
        <v>0</v>
      </c>
      <c r="CZ14" s="47">
        <v>26.64</v>
      </c>
      <c r="DA14" s="48">
        <v>26.47</v>
      </c>
      <c r="DB14" s="49">
        <v>31.91</v>
      </c>
      <c r="DC14" s="47">
        <v>0.44</v>
      </c>
      <c r="DD14" s="48">
        <v>0</v>
      </c>
      <c r="DE14" s="49">
        <v>1.6</v>
      </c>
      <c r="DF14" s="50">
        <v>25.79</v>
      </c>
      <c r="DG14" s="47">
        <v>4.45</v>
      </c>
      <c r="DH14" s="48">
        <v>4.72</v>
      </c>
      <c r="DI14" s="49">
        <v>0</v>
      </c>
      <c r="DJ14" s="47">
        <v>1.1599999999999999</v>
      </c>
      <c r="DK14" s="48">
        <v>1.32</v>
      </c>
      <c r="DL14" s="48">
        <v>0</v>
      </c>
      <c r="DM14" s="49">
        <v>0</v>
      </c>
      <c r="DN14" s="50">
        <v>0.41</v>
      </c>
      <c r="DO14" s="50">
        <v>0</v>
      </c>
      <c r="DP14" s="50">
        <v>3.26</v>
      </c>
      <c r="DQ14" s="47">
        <v>0.03</v>
      </c>
      <c r="DR14" s="48">
        <v>0</v>
      </c>
      <c r="DS14" s="48">
        <v>0</v>
      </c>
      <c r="DT14" s="49">
        <v>1.1499999999999999</v>
      </c>
      <c r="DU14" s="47">
        <v>0</v>
      </c>
      <c r="DV14" s="48">
        <v>0</v>
      </c>
      <c r="DW14" s="48">
        <v>0</v>
      </c>
      <c r="DX14" s="49">
        <v>0</v>
      </c>
      <c r="DY14" s="47">
        <v>3.3</v>
      </c>
      <c r="DZ14" s="48">
        <v>2.7</v>
      </c>
      <c r="EA14" s="49">
        <v>4.4400000000000004</v>
      </c>
      <c r="EB14" s="47">
        <v>0.91</v>
      </c>
      <c r="EC14" s="48">
        <v>0.92</v>
      </c>
      <c r="ED14" s="49">
        <v>0.48</v>
      </c>
      <c r="EE14" s="47">
        <v>6.08</v>
      </c>
      <c r="EF14" s="48">
        <v>5.94</v>
      </c>
      <c r="EG14" s="49">
        <v>25.37</v>
      </c>
      <c r="EH14" s="47">
        <v>0</v>
      </c>
      <c r="EI14" s="48">
        <v>0</v>
      </c>
      <c r="EJ14" s="48">
        <v>0</v>
      </c>
      <c r="EK14" s="49">
        <v>0</v>
      </c>
      <c r="EL14" s="47">
        <v>5.36</v>
      </c>
      <c r="EM14" s="48">
        <v>5.56</v>
      </c>
      <c r="EN14" s="48">
        <v>0</v>
      </c>
      <c r="EO14" s="48">
        <v>0</v>
      </c>
      <c r="EP14" s="47">
        <v>7.01</v>
      </c>
      <c r="EQ14" s="48">
        <v>7.05</v>
      </c>
      <c r="ER14" s="49">
        <v>6</v>
      </c>
      <c r="ES14" s="47">
        <v>8.4600000000000009</v>
      </c>
      <c r="ET14" s="48">
        <v>8.6999999999999993</v>
      </c>
      <c r="EU14" s="49">
        <v>1.18</v>
      </c>
      <c r="EV14" s="47">
        <v>0.71</v>
      </c>
      <c r="EW14" s="48">
        <v>0.78</v>
      </c>
      <c r="EX14" s="48">
        <v>0</v>
      </c>
      <c r="EY14" s="49">
        <v>0</v>
      </c>
      <c r="EZ14" s="50">
        <v>5.82</v>
      </c>
      <c r="FA14" s="50">
        <v>12.68</v>
      </c>
      <c r="FB14" s="47">
        <v>0.77</v>
      </c>
      <c r="FC14" s="48">
        <v>0</v>
      </c>
      <c r="FD14" s="49">
        <v>6.25</v>
      </c>
      <c r="FE14" s="47">
        <v>6.02</v>
      </c>
      <c r="FF14" s="48">
        <v>6.06</v>
      </c>
      <c r="FG14" s="48">
        <v>10.67</v>
      </c>
      <c r="FH14" s="49">
        <v>1.49</v>
      </c>
      <c r="FI14" s="47">
        <v>9.2100000000000009</v>
      </c>
      <c r="FJ14" s="48">
        <v>9.1999999999999993</v>
      </c>
      <c r="FK14" s="49">
        <v>12.5</v>
      </c>
      <c r="FL14" s="47">
        <v>0.18</v>
      </c>
      <c r="FM14" s="48">
        <v>0</v>
      </c>
      <c r="FN14" s="48">
        <v>0.83</v>
      </c>
      <c r="FO14" s="49">
        <v>1.52</v>
      </c>
      <c r="FP14" s="50">
        <v>18.63</v>
      </c>
    </row>
    <row r="15" spans="1:172" s="48" customFormat="1" ht="14" x14ac:dyDescent="0.35">
      <c r="A15" s="43" t="s">
        <v>211</v>
      </c>
      <c r="B15" s="43" t="s">
        <v>206</v>
      </c>
      <c r="C15" s="58">
        <v>3.05</v>
      </c>
      <c r="D15" s="45">
        <v>3.58</v>
      </c>
      <c r="E15" s="45">
        <v>0.17</v>
      </c>
      <c r="F15" s="46">
        <v>0.72</v>
      </c>
      <c r="G15" s="47">
        <v>1.06</v>
      </c>
      <c r="H15" s="48">
        <v>1.3</v>
      </c>
      <c r="I15" s="48">
        <v>0</v>
      </c>
      <c r="J15" s="49">
        <v>0</v>
      </c>
      <c r="K15" s="47">
        <v>6.25</v>
      </c>
      <c r="L15" s="48">
        <v>6.56</v>
      </c>
      <c r="M15" s="48">
        <v>0</v>
      </c>
      <c r="N15" s="49">
        <v>2.2200000000000002</v>
      </c>
      <c r="O15" s="47">
        <v>0</v>
      </c>
      <c r="P15" s="48">
        <v>0</v>
      </c>
      <c r="Q15" s="49">
        <v>0</v>
      </c>
      <c r="R15" s="47">
        <v>1.85</v>
      </c>
      <c r="S15" s="48">
        <v>2.63</v>
      </c>
      <c r="T15" s="48">
        <v>0</v>
      </c>
      <c r="U15" s="49">
        <v>0</v>
      </c>
      <c r="V15" s="47">
        <v>2.1</v>
      </c>
      <c r="W15" s="48">
        <v>2.04</v>
      </c>
      <c r="X15" s="49">
        <v>4.4800000000000004</v>
      </c>
      <c r="Y15" s="47">
        <v>0</v>
      </c>
      <c r="Z15" s="48">
        <v>0</v>
      </c>
      <c r="AA15" s="49">
        <v>0</v>
      </c>
      <c r="AB15" s="47">
        <v>1.23</v>
      </c>
      <c r="AC15" s="48">
        <v>1.99</v>
      </c>
      <c r="AD15" s="48">
        <v>0</v>
      </c>
      <c r="AE15" s="48">
        <v>0.35</v>
      </c>
      <c r="AF15" s="50">
        <v>2.35</v>
      </c>
      <c r="AG15" s="50">
        <v>3.7</v>
      </c>
      <c r="AH15" s="47">
        <v>1.08</v>
      </c>
      <c r="AI15" s="48">
        <v>1.47</v>
      </c>
      <c r="AJ15" s="48">
        <v>0</v>
      </c>
      <c r="AK15" s="49">
        <v>0</v>
      </c>
      <c r="AL15" s="47">
        <v>0</v>
      </c>
      <c r="AM15" s="48">
        <v>0</v>
      </c>
      <c r="AN15" s="49">
        <v>0</v>
      </c>
      <c r="AO15" s="50">
        <v>5.61</v>
      </c>
      <c r="AP15" s="47">
        <v>2.39</v>
      </c>
      <c r="AQ15" s="48">
        <v>2.38</v>
      </c>
      <c r="AR15" s="49">
        <v>4.29</v>
      </c>
      <c r="AS15" s="47">
        <v>1.23</v>
      </c>
      <c r="AT15" s="48">
        <v>1.27</v>
      </c>
      <c r="AU15" s="48">
        <v>2.2200000000000002</v>
      </c>
      <c r="AV15" s="48">
        <v>0.83</v>
      </c>
      <c r="AW15" s="47">
        <v>5.62</v>
      </c>
      <c r="AX15" s="48">
        <v>6.33</v>
      </c>
      <c r="AY15" s="48">
        <v>1.37</v>
      </c>
      <c r="AZ15" s="49">
        <v>2.38</v>
      </c>
      <c r="BA15" s="47">
        <v>0.69</v>
      </c>
      <c r="BB15" s="48">
        <v>0.76</v>
      </c>
      <c r="BC15" s="49">
        <v>0</v>
      </c>
      <c r="BD15" s="47">
        <v>2</v>
      </c>
      <c r="BE15" s="48">
        <v>2.99</v>
      </c>
      <c r="BF15" s="49">
        <v>0.66</v>
      </c>
      <c r="BG15" s="50">
        <v>1.18</v>
      </c>
      <c r="BH15" s="47">
        <v>3.69</v>
      </c>
      <c r="BI15" s="48">
        <v>4.1100000000000003</v>
      </c>
      <c r="BJ15" s="48">
        <v>2.63</v>
      </c>
      <c r="BK15" s="49">
        <v>0</v>
      </c>
      <c r="BL15" s="47">
        <v>1.1599999999999999</v>
      </c>
      <c r="BM15" s="48">
        <v>1.18</v>
      </c>
      <c r="BN15" s="48">
        <v>0</v>
      </c>
      <c r="BO15" s="49">
        <v>1.19</v>
      </c>
      <c r="BP15" s="50">
        <v>1.49</v>
      </c>
      <c r="BQ15" s="47">
        <v>4.33</v>
      </c>
      <c r="BR15" s="48">
        <v>4.58</v>
      </c>
      <c r="BS15" s="49">
        <v>1.47</v>
      </c>
      <c r="BT15" s="47">
        <v>5.19</v>
      </c>
      <c r="BU15" s="48">
        <v>5.32</v>
      </c>
      <c r="BV15" s="49">
        <v>1.19</v>
      </c>
      <c r="BW15" s="47">
        <v>2.92</v>
      </c>
      <c r="BX15" s="48">
        <v>2.94</v>
      </c>
      <c r="BY15" s="48">
        <v>1.53</v>
      </c>
      <c r="BZ15" s="49">
        <v>2.48</v>
      </c>
      <c r="CA15" s="47">
        <v>5.03</v>
      </c>
      <c r="CB15" s="48">
        <v>5</v>
      </c>
      <c r="CC15" s="49">
        <v>7.58</v>
      </c>
      <c r="CD15" s="47">
        <v>3.72</v>
      </c>
      <c r="CE15" s="48">
        <v>3.45</v>
      </c>
      <c r="CF15" s="49">
        <v>4.3499999999999996</v>
      </c>
      <c r="CG15" s="47">
        <v>3.85</v>
      </c>
      <c r="CH15" s="48">
        <v>4.04</v>
      </c>
      <c r="CI15" s="48">
        <v>0</v>
      </c>
      <c r="CJ15" s="49">
        <v>0</v>
      </c>
      <c r="CK15" s="47">
        <v>0.84</v>
      </c>
      <c r="CL15" s="48">
        <v>0.99</v>
      </c>
      <c r="CM15" s="48">
        <v>0.87</v>
      </c>
      <c r="CN15" s="49">
        <v>0</v>
      </c>
      <c r="CO15" s="47">
        <v>2.2999999999999998</v>
      </c>
      <c r="CP15" s="48">
        <v>2.5299999999999998</v>
      </c>
      <c r="CQ15" s="49">
        <v>1.52</v>
      </c>
      <c r="CR15" s="50">
        <v>1.03</v>
      </c>
      <c r="CS15" s="47">
        <v>1.71</v>
      </c>
      <c r="CT15" s="48">
        <v>1.96</v>
      </c>
      <c r="CU15" s="48">
        <v>1.3</v>
      </c>
      <c r="CV15" s="48">
        <v>0</v>
      </c>
      <c r="CW15" s="47">
        <v>4.6100000000000003</v>
      </c>
      <c r="CX15" s="48">
        <v>4.9400000000000004</v>
      </c>
      <c r="CY15" s="49">
        <v>0</v>
      </c>
      <c r="CZ15" s="47">
        <v>10.07</v>
      </c>
      <c r="DA15" s="48">
        <v>10.29</v>
      </c>
      <c r="DB15" s="49">
        <v>3.19</v>
      </c>
      <c r="DC15" s="47">
        <v>2.93</v>
      </c>
      <c r="DD15" s="48">
        <v>4.03</v>
      </c>
      <c r="DE15" s="49">
        <v>0</v>
      </c>
      <c r="DF15" s="50">
        <v>3.14</v>
      </c>
      <c r="DG15" s="47">
        <v>6.05</v>
      </c>
      <c r="DH15" s="48">
        <v>6.3</v>
      </c>
      <c r="DI15" s="49">
        <v>2.0499999999999998</v>
      </c>
      <c r="DJ15" s="47">
        <v>0.1</v>
      </c>
      <c r="DK15" s="48">
        <v>0</v>
      </c>
      <c r="DL15" s="48">
        <v>1.3</v>
      </c>
      <c r="DM15" s="49">
        <v>0</v>
      </c>
      <c r="DN15" s="50">
        <v>0.83</v>
      </c>
      <c r="DO15" s="50">
        <v>0</v>
      </c>
      <c r="DP15" s="50">
        <v>8.6999999999999993</v>
      </c>
      <c r="DQ15" s="47">
        <v>0.57999999999999996</v>
      </c>
      <c r="DR15" s="48">
        <v>0.61</v>
      </c>
      <c r="DS15" s="48">
        <v>0</v>
      </c>
      <c r="DT15" s="49">
        <v>0</v>
      </c>
      <c r="DU15" s="47">
        <v>0.02</v>
      </c>
      <c r="DV15" s="48">
        <v>0</v>
      </c>
      <c r="DW15" s="48">
        <v>0.92</v>
      </c>
      <c r="DX15" s="49">
        <v>0</v>
      </c>
      <c r="DY15" s="47">
        <v>4.6900000000000004</v>
      </c>
      <c r="DZ15" s="48">
        <v>5.41</v>
      </c>
      <c r="EA15" s="49">
        <v>3.33</v>
      </c>
      <c r="EB15" s="47">
        <v>4.47</v>
      </c>
      <c r="EC15" s="48">
        <v>4.59</v>
      </c>
      <c r="ED15" s="49">
        <v>0.48</v>
      </c>
      <c r="EE15" s="47">
        <v>10.83</v>
      </c>
      <c r="EF15" s="48">
        <v>10.89</v>
      </c>
      <c r="EG15" s="49">
        <v>1.49</v>
      </c>
      <c r="EH15" s="47">
        <v>6.43</v>
      </c>
      <c r="EI15" s="48">
        <v>8.33</v>
      </c>
      <c r="EJ15" s="48">
        <v>1.3</v>
      </c>
      <c r="EK15" s="49">
        <v>2.5299999999999998</v>
      </c>
      <c r="EL15" s="47">
        <v>0</v>
      </c>
      <c r="EM15" s="48">
        <v>0</v>
      </c>
      <c r="EN15" s="48">
        <v>0</v>
      </c>
      <c r="EO15" s="48">
        <v>0</v>
      </c>
      <c r="EP15" s="47">
        <v>3.78</v>
      </c>
      <c r="EQ15" s="48">
        <v>3.85</v>
      </c>
      <c r="ER15" s="49">
        <v>2</v>
      </c>
      <c r="ES15" s="47">
        <v>11.22</v>
      </c>
      <c r="ET15" s="48">
        <v>11.59</v>
      </c>
      <c r="EU15" s="49">
        <v>0</v>
      </c>
      <c r="EV15" s="47">
        <v>0.78</v>
      </c>
      <c r="EW15" s="48">
        <v>0.78</v>
      </c>
      <c r="EX15" s="48">
        <v>0</v>
      </c>
      <c r="EY15" s="49">
        <v>0.83</v>
      </c>
      <c r="EZ15" s="50">
        <v>2.12</v>
      </c>
      <c r="FA15" s="50">
        <v>0</v>
      </c>
      <c r="FB15" s="47">
        <v>10.220000000000001</v>
      </c>
      <c r="FC15" s="48">
        <v>11.36</v>
      </c>
      <c r="FD15" s="49">
        <v>2.08</v>
      </c>
      <c r="FE15" s="47">
        <v>2.85</v>
      </c>
      <c r="FF15" s="48">
        <v>3.03</v>
      </c>
      <c r="FG15" s="48">
        <v>0</v>
      </c>
      <c r="FH15" s="49">
        <v>1.49</v>
      </c>
      <c r="FI15" s="47">
        <v>2.29</v>
      </c>
      <c r="FJ15" s="48">
        <v>2.2999999999999998</v>
      </c>
      <c r="FK15" s="49">
        <v>0</v>
      </c>
      <c r="FL15" s="47">
        <v>0</v>
      </c>
      <c r="FM15" s="48">
        <v>0</v>
      </c>
      <c r="FN15" s="48">
        <v>0</v>
      </c>
      <c r="FO15" s="49">
        <v>0</v>
      </c>
      <c r="FP15" s="50">
        <v>6.86</v>
      </c>
    </row>
    <row r="16" spans="1:172" s="48" customFormat="1" ht="14" x14ac:dyDescent="0.35">
      <c r="A16" s="43" t="s">
        <v>213</v>
      </c>
      <c r="B16" s="43" t="s">
        <v>212</v>
      </c>
      <c r="C16" s="58">
        <v>2.65</v>
      </c>
      <c r="D16" s="45">
        <v>3.11</v>
      </c>
      <c r="E16" s="45">
        <v>0.28000000000000003</v>
      </c>
      <c r="F16" s="46">
        <v>0.43</v>
      </c>
      <c r="G16" s="47">
        <v>0.33</v>
      </c>
      <c r="H16" s="48">
        <v>0</v>
      </c>
      <c r="I16" s="48">
        <v>5.13</v>
      </c>
      <c r="J16" s="49">
        <v>0.77</v>
      </c>
      <c r="K16" s="47">
        <v>0</v>
      </c>
      <c r="L16" s="48">
        <v>0</v>
      </c>
      <c r="M16" s="48">
        <v>0</v>
      </c>
      <c r="N16" s="49">
        <v>0</v>
      </c>
      <c r="O16" s="47">
        <v>0</v>
      </c>
      <c r="P16" s="48">
        <v>0</v>
      </c>
      <c r="Q16" s="49">
        <v>0</v>
      </c>
      <c r="R16" s="47">
        <v>0</v>
      </c>
      <c r="S16" s="48">
        <v>0</v>
      </c>
      <c r="T16" s="48">
        <v>0</v>
      </c>
      <c r="U16" s="49">
        <v>0</v>
      </c>
      <c r="V16" s="47">
        <v>10.63</v>
      </c>
      <c r="W16" s="48">
        <v>10.88</v>
      </c>
      <c r="X16" s="49">
        <v>0</v>
      </c>
      <c r="Y16" s="47">
        <v>0.05</v>
      </c>
      <c r="Z16" s="48">
        <v>0</v>
      </c>
      <c r="AA16" s="49">
        <v>2.5299999999999998</v>
      </c>
      <c r="AB16" s="47">
        <v>0.26</v>
      </c>
      <c r="AC16" s="48">
        <v>0.25</v>
      </c>
      <c r="AD16" s="48">
        <v>0</v>
      </c>
      <c r="AE16" s="48">
        <v>0.7</v>
      </c>
      <c r="AF16" s="50">
        <v>4.12</v>
      </c>
      <c r="AG16" s="50">
        <v>0</v>
      </c>
      <c r="AH16" s="47">
        <v>0</v>
      </c>
      <c r="AI16" s="48">
        <v>0</v>
      </c>
      <c r="AJ16" s="48">
        <v>0</v>
      </c>
      <c r="AK16" s="49">
        <v>0</v>
      </c>
      <c r="AL16" s="47">
        <v>2.4900000000000002</v>
      </c>
      <c r="AM16" s="48">
        <v>2.99</v>
      </c>
      <c r="AN16" s="49">
        <v>0</v>
      </c>
      <c r="AO16" s="50">
        <v>0</v>
      </c>
      <c r="AP16" s="47">
        <v>26.91</v>
      </c>
      <c r="AQ16" s="48">
        <v>26.98</v>
      </c>
      <c r="AR16" s="49">
        <v>0</v>
      </c>
      <c r="AS16" s="47">
        <v>0.02</v>
      </c>
      <c r="AT16" s="48">
        <v>0</v>
      </c>
      <c r="AU16" s="48">
        <v>1.1100000000000001</v>
      </c>
      <c r="AV16" s="48">
        <v>0</v>
      </c>
      <c r="AW16" s="47">
        <v>0</v>
      </c>
      <c r="AX16" s="48">
        <v>0</v>
      </c>
      <c r="AY16" s="48">
        <v>0</v>
      </c>
      <c r="AZ16" s="49">
        <v>0</v>
      </c>
      <c r="BA16" s="47">
        <v>0</v>
      </c>
      <c r="BB16" s="48">
        <v>0</v>
      </c>
      <c r="BC16" s="49">
        <v>0</v>
      </c>
      <c r="BD16" s="47">
        <v>0</v>
      </c>
      <c r="BE16" s="48">
        <v>0</v>
      </c>
      <c r="BF16" s="49">
        <v>0</v>
      </c>
      <c r="BG16" s="50">
        <v>2.35</v>
      </c>
      <c r="BH16" s="47">
        <v>0</v>
      </c>
      <c r="BI16" s="48">
        <v>0</v>
      </c>
      <c r="BJ16" s="48">
        <v>0</v>
      </c>
      <c r="BK16" s="49">
        <v>0</v>
      </c>
      <c r="BL16" s="47">
        <v>0</v>
      </c>
      <c r="BM16" s="48">
        <v>0</v>
      </c>
      <c r="BN16" s="48">
        <v>0</v>
      </c>
      <c r="BO16" s="49">
        <v>0</v>
      </c>
      <c r="BP16" s="50">
        <v>2.99</v>
      </c>
      <c r="BQ16" s="47">
        <v>0</v>
      </c>
      <c r="BR16" s="48">
        <v>0</v>
      </c>
      <c r="BS16" s="49">
        <v>0</v>
      </c>
      <c r="BT16" s="47">
        <v>0.04</v>
      </c>
      <c r="BU16" s="48">
        <v>0</v>
      </c>
      <c r="BV16" s="49">
        <v>1.19</v>
      </c>
      <c r="BW16" s="47">
        <v>0</v>
      </c>
      <c r="BX16" s="48">
        <v>0</v>
      </c>
      <c r="BY16" s="48">
        <v>0</v>
      </c>
      <c r="BZ16" s="49">
        <v>0</v>
      </c>
      <c r="CA16" s="47">
        <v>0</v>
      </c>
      <c r="CB16" s="48">
        <v>0</v>
      </c>
      <c r="CC16" s="49">
        <v>0</v>
      </c>
      <c r="CD16" s="47">
        <v>0</v>
      </c>
      <c r="CE16" s="48">
        <v>0</v>
      </c>
      <c r="CF16" s="49">
        <v>0</v>
      </c>
      <c r="CG16" s="47">
        <v>0</v>
      </c>
      <c r="CH16" s="48">
        <v>0</v>
      </c>
      <c r="CI16" s="48">
        <v>0</v>
      </c>
      <c r="CJ16" s="49">
        <v>0</v>
      </c>
      <c r="CK16" s="47">
        <v>3.49</v>
      </c>
      <c r="CL16" s="48">
        <v>3.96</v>
      </c>
      <c r="CM16" s="48">
        <v>2.61</v>
      </c>
      <c r="CN16" s="49">
        <v>1.98</v>
      </c>
      <c r="CO16" s="47">
        <v>0.97</v>
      </c>
      <c r="CP16" s="48">
        <v>1.27</v>
      </c>
      <c r="CQ16" s="49">
        <v>0</v>
      </c>
      <c r="CR16" s="50">
        <v>0</v>
      </c>
      <c r="CS16" s="47">
        <v>0</v>
      </c>
      <c r="CT16" s="48">
        <v>0</v>
      </c>
      <c r="CU16" s="48">
        <v>0</v>
      </c>
      <c r="CV16" s="48">
        <v>0</v>
      </c>
      <c r="CW16" s="47">
        <v>1.1499999999999999</v>
      </c>
      <c r="CX16" s="48">
        <v>1.23</v>
      </c>
      <c r="CY16" s="49">
        <v>0</v>
      </c>
      <c r="CZ16" s="47">
        <v>0</v>
      </c>
      <c r="DA16" s="48">
        <v>0</v>
      </c>
      <c r="DB16" s="49">
        <v>0</v>
      </c>
      <c r="DC16" s="47">
        <v>1.17</v>
      </c>
      <c r="DD16" s="48">
        <v>1.61</v>
      </c>
      <c r="DE16" s="49">
        <v>0</v>
      </c>
      <c r="DF16" s="50">
        <v>29.56</v>
      </c>
      <c r="DG16" s="47">
        <v>2.97</v>
      </c>
      <c r="DH16" s="48">
        <v>3.15</v>
      </c>
      <c r="DI16" s="49">
        <v>0</v>
      </c>
      <c r="DJ16" s="47">
        <v>1.22</v>
      </c>
      <c r="DK16" s="48">
        <v>1.32</v>
      </c>
      <c r="DL16" s="48">
        <v>0</v>
      </c>
      <c r="DM16" s="49">
        <v>1.41</v>
      </c>
      <c r="DN16" s="50">
        <v>0</v>
      </c>
      <c r="DO16" s="50">
        <v>0</v>
      </c>
      <c r="DP16" s="50">
        <v>0</v>
      </c>
      <c r="DQ16" s="47">
        <v>3.51</v>
      </c>
      <c r="DR16" s="48">
        <v>3.64</v>
      </c>
      <c r="DS16" s="48">
        <v>0</v>
      </c>
      <c r="DT16" s="49">
        <v>1.1499999999999999</v>
      </c>
      <c r="DU16" s="47">
        <v>0.42</v>
      </c>
      <c r="DV16" s="48">
        <v>0</v>
      </c>
      <c r="DW16" s="48">
        <v>0.92</v>
      </c>
      <c r="DX16" s="49">
        <v>1.63</v>
      </c>
      <c r="DY16" s="47">
        <v>0.59</v>
      </c>
      <c r="DZ16" s="48">
        <v>0.9</v>
      </c>
      <c r="EA16" s="49">
        <v>0</v>
      </c>
      <c r="EB16" s="47">
        <v>0</v>
      </c>
      <c r="EC16" s="48">
        <v>0</v>
      </c>
      <c r="ED16" s="49">
        <v>0</v>
      </c>
      <c r="EE16" s="47">
        <v>0.98</v>
      </c>
      <c r="EF16" s="48">
        <v>0.99</v>
      </c>
      <c r="EG16" s="49">
        <v>0</v>
      </c>
      <c r="EH16" s="47">
        <v>3.13</v>
      </c>
      <c r="EI16" s="48">
        <v>4.17</v>
      </c>
      <c r="EJ16" s="48">
        <v>0</v>
      </c>
      <c r="EK16" s="49">
        <v>2.5299999999999998</v>
      </c>
      <c r="EL16" s="47">
        <v>21.82</v>
      </c>
      <c r="EM16" s="48">
        <v>20.83</v>
      </c>
      <c r="EN16" s="48">
        <v>51.39</v>
      </c>
      <c r="EO16" s="48">
        <v>43.08</v>
      </c>
      <c r="EP16" s="47">
        <v>25.91</v>
      </c>
      <c r="EQ16" s="48">
        <v>26.28</v>
      </c>
      <c r="ER16" s="49">
        <v>16</v>
      </c>
      <c r="ES16" s="47">
        <v>4.62</v>
      </c>
      <c r="ET16" s="48">
        <v>4.3499999999999996</v>
      </c>
      <c r="EU16" s="49">
        <v>12.94</v>
      </c>
      <c r="EV16" s="47">
        <v>0</v>
      </c>
      <c r="EW16" s="48">
        <v>0</v>
      </c>
      <c r="EX16" s="48">
        <v>0</v>
      </c>
      <c r="EY16" s="49">
        <v>0</v>
      </c>
      <c r="EZ16" s="50">
        <v>0</v>
      </c>
      <c r="FA16" s="50">
        <v>0</v>
      </c>
      <c r="FB16" s="47">
        <v>0</v>
      </c>
      <c r="FC16" s="48">
        <v>0</v>
      </c>
      <c r="FD16" s="49">
        <v>0</v>
      </c>
      <c r="FE16" s="47">
        <v>3.89</v>
      </c>
      <c r="FF16" s="48">
        <v>3.03</v>
      </c>
      <c r="FG16" s="48">
        <v>6.67</v>
      </c>
      <c r="FH16" s="49">
        <v>19.399999999999999</v>
      </c>
      <c r="FI16" s="47">
        <v>0</v>
      </c>
      <c r="FJ16" s="48">
        <v>0</v>
      </c>
      <c r="FK16" s="49">
        <v>0</v>
      </c>
      <c r="FL16" s="47">
        <v>0.36</v>
      </c>
      <c r="FM16" s="48">
        <v>0</v>
      </c>
      <c r="FN16" s="48">
        <v>1.65</v>
      </c>
      <c r="FO16" s="49">
        <v>3.03</v>
      </c>
      <c r="FP16" s="50">
        <v>0</v>
      </c>
    </row>
    <row r="17" spans="1:172" s="48" customFormat="1" ht="14" x14ac:dyDescent="0.35">
      <c r="A17" s="43" t="s">
        <v>205</v>
      </c>
      <c r="B17" s="43" t="s">
        <v>214</v>
      </c>
      <c r="C17" s="58">
        <v>2.4300000000000002</v>
      </c>
      <c r="D17" s="45">
        <v>2.4900000000000002</v>
      </c>
      <c r="E17" s="45">
        <v>2.09</v>
      </c>
      <c r="F17" s="46">
        <v>2.17</v>
      </c>
      <c r="G17" s="47">
        <v>0.06</v>
      </c>
      <c r="H17" s="48">
        <v>0</v>
      </c>
      <c r="I17" s="48">
        <v>1.28</v>
      </c>
      <c r="J17" s="49">
        <v>0</v>
      </c>
      <c r="K17" s="47">
        <v>7.72</v>
      </c>
      <c r="L17" s="48">
        <v>8.1999999999999993</v>
      </c>
      <c r="M17" s="48">
        <v>0</v>
      </c>
      <c r="N17" s="49">
        <v>0</v>
      </c>
      <c r="O17" s="47">
        <v>0</v>
      </c>
      <c r="P17" s="48">
        <v>0</v>
      </c>
      <c r="Q17" s="49">
        <v>0</v>
      </c>
      <c r="R17" s="47">
        <v>1.85</v>
      </c>
      <c r="S17" s="48">
        <v>2.63</v>
      </c>
      <c r="T17" s="48">
        <v>0</v>
      </c>
      <c r="U17" s="49">
        <v>0</v>
      </c>
      <c r="V17" s="47">
        <v>1.99</v>
      </c>
      <c r="W17" s="48">
        <v>2.04</v>
      </c>
      <c r="X17" s="49">
        <v>0</v>
      </c>
      <c r="Y17" s="47">
        <v>0.05</v>
      </c>
      <c r="Z17" s="48">
        <v>0</v>
      </c>
      <c r="AA17" s="49">
        <v>2.5299999999999998</v>
      </c>
      <c r="AB17" s="47">
        <v>2.5</v>
      </c>
      <c r="AC17" s="48">
        <v>2.42</v>
      </c>
      <c r="AD17" s="48">
        <v>2.98</v>
      </c>
      <c r="AE17" s="48">
        <v>2.09</v>
      </c>
      <c r="AF17" s="50">
        <v>0.59</v>
      </c>
      <c r="AG17" s="50">
        <v>2.4700000000000002</v>
      </c>
      <c r="AH17" s="47">
        <v>2.16</v>
      </c>
      <c r="AI17" s="48">
        <v>2.94</v>
      </c>
      <c r="AJ17" s="48">
        <v>0</v>
      </c>
      <c r="AK17" s="49">
        <v>0</v>
      </c>
      <c r="AL17" s="47">
        <v>1.59</v>
      </c>
      <c r="AM17" s="48">
        <v>1.49</v>
      </c>
      <c r="AN17" s="49">
        <v>2.11</v>
      </c>
      <c r="AO17" s="50">
        <v>0.93</v>
      </c>
      <c r="AP17" s="47">
        <v>1.58</v>
      </c>
      <c r="AQ17" s="48">
        <v>1.59</v>
      </c>
      <c r="AR17" s="49">
        <v>0</v>
      </c>
      <c r="AS17" s="47">
        <v>0.54</v>
      </c>
      <c r="AT17" s="48">
        <v>0.64</v>
      </c>
      <c r="AU17" s="48">
        <v>0</v>
      </c>
      <c r="AV17" s="48">
        <v>0</v>
      </c>
      <c r="AW17" s="47">
        <v>4.92</v>
      </c>
      <c r="AX17" s="48">
        <v>4.43</v>
      </c>
      <c r="AY17" s="48">
        <v>8.2200000000000006</v>
      </c>
      <c r="AZ17" s="49">
        <v>7.14</v>
      </c>
      <c r="BA17" s="47">
        <v>2.08</v>
      </c>
      <c r="BB17" s="48">
        <v>2.29</v>
      </c>
      <c r="BC17" s="49">
        <v>0</v>
      </c>
      <c r="BD17" s="47">
        <v>1.72</v>
      </c>
      <c r="BE17" s="48">
        <v>2.99</v>
      </c>
      <c r="BF17" s="49">
        <v>0</v>
      </c>
      <c r="BG17" s="50">
        <v>0</v>
      </c>
      <c r="BH17" s="47">
        <v>2.2000000000000002</v>
      </c>
      <c r="BI17" s="48">
        <v>2.74</v>
      </c>
      <c r="BJ17" s="48">
        <v>0</v>
      </c>
      <c r="BK17" s="49">
        <v>3.57</v>
      </c>
      <c r="BL17" s="47">
        <v>0.05</v>
      </c>
      <c r="BM17" s="48">
        <v>0</v>
      </c>
      <c r="BN17" s="48">
        <v>2.99</v>
      </c>
      <c r="BO17" s="49">
        <v>0</v>
      </c>
      <c r="BP17" s="50">
        <v>0</v>
      </c>
      <c r="BQ17" s="47">
        <v>12.41</v>
      </c>
      <c r="BR17" s="48">
        <v>12.21</v>
      </c>
      <c r="BS17" s="49">
        <v>14.71</v>
      </c>
      <c r="BT17" s="47">
        <v>8.36</v>
      </c>
      <c r="BU17" s="48">
        <v>8.51</v>
      </c>
      <c r="BV17" s="49">
        <v>3.57</v>
      </c>
      <c r="BW17" s="47">
        <v>1.43</v>
      </c>
      <c r="BX17" s="48">
        <v>1.47</v>
      </c>
      <c r="BY17" s="48">
        <v>0</v>
      </c>
      <c r="BZ17" s="49">
        <v>0</v>
      </c>
      <c r="CA17" s="47">
        <v>0</v>
      </c>
      <c r="CB17" s="48">
        <v>0</v>
      </c>
      <c r="CC17" s="49">
        <v>0</v>
      </c>
      <c r="CD17" s="47">
        <v>1.1299999999999999</v>
      </c>
      <c r="CE17" s="48">
        <v>1.1499999999999999</v>
      </c>
      <c r="CF17" s="49">
        <v>1.0900000000000001</v>
      </c>
      <c r="CG17" s="47">
        <v>4.9000000000000004</v>
      </c>
      <c r="CH17" s="48">
        <v>5.05</v>
      </c>
      <c r="CI17" s="48">
        <v>2.56</v>
      </c>
      <c r="CJ17" s="49">
        <v>1.45</v>
      </c>
      <c r="CK17" s="47">
        <v>0</v>
      </c>
      <c r="CL17" s="48">
        <v>0</v>
      </c>
      <c r="CM17" s="48">
        <v>0</v>
      </c>
      <c r="CN17" s="49">
        <v>0</v>
      </c>
      <c r="CO17" s="47">
        <v>2.02</v>
      </c>
      <c r="CP17" s="48">
        <v>1.27</v>
      </c>
      <c r="CQ17" s="49">
        <v>4.55</v>
      </c>
      <c r="CR17" s="50">
        <v>0</v>
      </c>
      <c r="CS17" s="47">
        <v>2.27</v>
      </c>
      <c r="CT17" s="48">
        <v>2.61</v>
      </c>
      <c r="CU17" s="48">
        <v>0</v>
      </c>
      <c r="CV17" s="48">
        <v>0</v>
      </c>
      <c r="CW17" s="47">
        <v>8.07</v>
      </c>
      <c r="CX17" s="48">
        <v>8.64</v>
      </c>
      <c r="CY17" s="49">
        <v>0</v>
      </c>
      <c r="CZ17" s="47">
        <v>0</v>
      </c>
      <c r="DA17" s="48">
        <v>0</v>
      </c>
      <c r="DB17" s="49">
        <v>0</v>
      </c>
      <c r="DC17" s="47">
        <v>2.56</v>
      </c>
      <c r="DD17" s="48">
        <v>3.23</v>
      </c>
      <c r="DE17" s="49">
        <v>0.8</v>
      </c>
      <c r="DF17" s="50">
        <v>1.26</v>
      </c>
      <c r="DG17" s="47">
        <v>1.1000000000000001</v>
      </c>
      <c r="DH17" s="48">
        <v>0.79</v>
      </c>
      <c r="DI17" s="49">
        <v>6.16</v>
      </c>
      <c r="DJ17" s="47">
        <v>1.1599999999999999</v>
      </c>
      <c r="DK17" s="48">
        <v>1.32</v>
      </c>
      <c r="DL17" s="48">
        <v>0</v>
      </c>
      <c r="DM17" s="49">
        <v>0</v>
      </c>
      <c r="DN17" s="50">
        <v>0</v>
      </c>
      <c r="DO17" s="50">
        <v>0</v>
      </c>
      <c r="DP17" s="50">
        <v>1.0900000000000001</v>
      </c>
      <c r="DQ17" s="47">
        <v>0.63</v>
      </c>
      <c r="DR17" s="48">
        <v>0.61</v>
      </c>
      <c r="DS17" s="48">
        <v>0</v>
      </c>
      <c r="DT17" s="49">
        <v>2.2999999999999998</v>
      </c>
      <c r="DU17" s="47">
        <v>1.9</v>
      </c>
      <c r="DV17" s="48">
        <v>2.6</v>
      </c>
      <c r="DW17" s="48">
        <v>0</v>
      </c>
      <c r="DX17" s="49">
        <v>0</v>
      </c>
      <c r="DY17" s="47">
        <v>1.92</v>
      </c>
      <c r="DZ17" s="48">
        <v>0</v>
      </c>
      <c r="EA17" s="49">
        <v>5.56</v>
      </c>
      <c r="EB17" s="47">
        <v>0.01</v>
      </c>
      <c r="EC17" s="48">
        <v>0</v>
      </c>
      <c r="ED17" s="49">
        <v>0.48</v>
      </c>
      <c r="EE17" s="47">
        <v>4.9800000000000004</v>
      </c>
      <c r="EF17" s="48">
        <v>4.95</v>
      </c>
      <c r="EG17" s="49">
        <v>8.9600000000000009</v>
      </c>
      <c r="EH17" s="47">
        <v>1</v>
      </c>
      <c r="EI17" s="48">
        <v>1.39</v>
      </c>
      <c r="EJ17" s="48">
        <v>0</v>
      </c>
      <c r="EK17" s="49">
        <v>0</v>
      </c>
      <c r="EL17" s="47">
        <v>53.68</v>
      </c>
      <c r="EM17" s="48">
        <v>55.56</v>
      </c>
      <c r="EN17" s="48">
        <v>2.78</v>
      </c>
      <c r="EO17" s="48">
        <v>4.62</v>
      </c>
      <c r="EP17" s="47">
        <v>6.25</v>
      </c>
      <c r="EQ17" s="48">
        <v>6.41</v>
      </c>
      <c r="ER17" s="49">
        <v>2</v>
      </c>
      <c r="ES17" s="47">
        <v>0</v>
      </c>
      <c r="ET17" s="48">
        <v>0</v>
      </c>
      <c r="EU17" s="49">
        <v>0</v>
      </c>
      <c r="EV17" s="47">
        <v>2.2599999999999998</v>
      </c>
      <c r="EW17" s="48">
        <v>2.34</v>
      </c>
      <c r="EX17" s="48">
        <v>0</v>
      </c>
      <c r="EY17" s="49">
        <v>1.65</v>
      </c>
      <c r="EZ17" s="50">
        <v>0.53</v>
      </c>
      <c r="FA17" s="50">
        <v>0</v>
      </c>
      <c r="FB17" s="47">
        <v>0.51</v>
      </c>
      <c r="FC17" s="48">
        <v>0</v>
      </c>
      <c r="FD17" s="49">
        <v>4.17</v>
      </c>
      <c r="FE17" s="47">
        <v>15.57</v>
      </c>
      <c r="FF17" s="48">
        <v>16.16</v>
      </c>
      <c r="FG17" s="48">
        <v>6.67</v>
      </c>
      <c r="FH17" s="49">
        <v>10.45</v>
      </c>
      <c r="FI17" s="47">
        <v>4.57</v>
      </c>
      <c r="FJ17" s="48">
        <v>4.5999999999999996</v>
      </c>
      <c r="FK17" s="49">
        <v>0</v>
      </c>
      <c r="FL17" s="47">
        <v>1.25</v>
      </c>
      <c r="FM17" s="48">
        <v>1.25</v>
      </c>
      <c r="FN17" s="48">
        <v>0.83</v>
      </c>
      <c r="FO17" s="49">
        <v>4.55</v>
      </c>
      <c r="FP17" s="50">
        <v>1.96</v>
      </c>
    </row>
    <row r="18" spans="1:172" s="48" customFormat="1" ht="14" x14ac:dyDescent="0.35">
      <c r="A18" s="43" t="s">
        <v>209</v>
      </c>
      <c r="B18" s="43" t="s">
        <v>210</v>
      </c>
      <c r="C18" s="58">
        <v>1.43</v>
      </c>
      <c r="D18" s="45">
        <v>1.67</v>
      </c>
      <c r="E18" s="45">
        <v>0.13</v>
      </c>
      <c r="F18" s="46">
        <v>0.37</v>
      </c>
      <c r="G18" s="47">
        <v>0</v>
      </c>
      <c r="H18" s="48">
        <v>0</v>
      </c>
      <c r="I18" s="48">
        <v>0</v>
      </c>
      <c r="J18" s="49">
        <v>0</v>
      </c>
      <c r="K18" s="47">
        <v>4.8</v>
      </c>
      <c r="L18" s="48">
        <v>4.92</v>
      </c>
      <c r="M18" s="48">
        <v>1</v>
      </c>
      <c r="N18" s="49">
        <v>4.4400000000000004</v>
      </c>
      <c r="O18" s="47">
        <v>0</v>
      </c>
      <c r="P18" s="48">
        <v>0</v>
      </c>
      <c r="Q18" s="49">
        <v>0</v>
      </c>
      <c r="R18" s="47">
        <v>0.12</v>
      </c>
      <c r="S18" s="48">
        <v>0</v>
      </c>
      <c r="T18" s="48">
        <v>0.9</v>
      </c>
      <c r="U18" s="49">
        <v>0</v>
      </c>
      <c r="V18" s="47">
        <v>1.99</v>
      </c>
      <c r="W18" s="48">
        <v>2.04</v>
      </c>
      <c r="X18" s="49">
        <v>0</v>
      </c>
      <c r="Y18" s="47">
        <v>1.19</v>
      </c>
      <c r="Z18" s="48">
        <v>1.22</v>
      </c>
      <c r="AA18" s="49">
        <v>0</v>
      </c>
      <c r="AB18" s="47">
        <v>0.94</v>
      </c>
      <c r="AC18" s="48">
        <v>1.49</v>
      </c>
      <c r="AD18" s="48">
        <v>0</v>
      </c>
      <c r="AE18" s="48">
        <v>0.35</v>
      </c>
      <c r="AF18" s="50">
        <v>0</v>
      </c>
      <c r="AG18" s="50">
        <v>6.17</v>
      </c>
      <c r="AH18" s="47">
        <v>1.08</v>
      </c>
      <c r="AI18" s="48">
        <v>1.47</v>
      </c>
      <c r="AJ18" s="48">
        <v>0</v>
      </c>
      <c r="AK18" s="49">
        <v>0</v>
      </c>
      <c r="AL18" s="47">
        <v>0</v>
      </c>
      <c r="AM18" s="48">
        <v>0</v>
      </c>
      <c r="AN18" s="49">
        <v>0</v>
      </c>
      <c r="AO18" s="50">
        <v>3.74</v>
      </c>
      <c r="AP18" s="47">
        <v>2.39</v>
      </c>
      <c r="AQ18" s="48">
        <v>2.38</v>
      </c>
      <c r="AR18" s="49">
        <v>5.71</v>
      </c>
      <c r="AS18" s="47">
        <v>0.65</v>
      </c>
      <c r="AT18" s="48">
        <v>0.64</v>
      </c>
      <c r="AU18" s="48">
        <v>0</v>
      </c>
      <c r="AV18" s="48">
        <v>0.83</v>
      </c>
      <c r="AW18" s="47">
        <v>0.52</v>
      </c>
      <c r="AX18" s="48">
        <v>0.63</v>
      </c>
      <c r="AY18" s="48">
        <v>0</v>
      </c>
      <c r="AZ18" s="49">
        <v>0</v>
      </c>
      <c r="BA18" s="47">
        <v>0</v>
      </c>
      <c r="BB18" s="48">
        <v>0</v>
      </c>
      <c r="BC18" s="49">
        <v>0</v>
      </c>
      <c r="BD18" s="47">
        <v>0</v>
      </c>
      <c r="BE18" s="48">
        <v>0</v>
      </c>
      <c r="BF18" s="49">
        <v>0</v>
      </c>
      <c r="BG18" s="50">
        <v>0</v>
      </c>
      <c r="BH18" s="47">
        <v>0</v>
      </c>
      <c r="BI18" s="48">
        <v>0</v>
      </c>
      <c r="BJ18" s="48">
        <v>0</v>
      </c>
      <c r="BK18" s="49">
        <v>0</v>
      </c>
      <c r="BL18" s="47">
        <v>0</v>
      </c>
      <c r="BM18" s="48">
        <v>0</v>
      </c>
      <c r="BN18" s="48">
        <v>0</v>
      </c>
      <c r="BO18" s="49">
        <v>0</v>
      </c>
      <c r="BP18" s="50">
        <v>0</v>
      </c>
      <c r="BQ18" s="47">
        <v>0.94</v>
      </c>
      <c r="BR18" s="48">
        <v>0.76</v>
      </c>
      <c r="BS18" s="49">
        <v>2.94</v>
      </c>
      <c r="BT18" s="47">
        <v>2.06</v>
      </c>
      <c r="BU18" s="48">
        <v>2.13</v>
      </c>
      <c r="BV18" s="49">
        <v>0</v>
      </c>
      <c r="BW18" s="47">
        <v>0</v>
      </c>
      <c r="BX18" s="48">
        <v>0</v>
      </c>
      <c r="BY18" s="48">
        <v>0</v>
      </c>
      <c r="BZ18" s="49">
        <v>0</v>
      </c>
      <c r="CA18" s="47">
        <v>0</v>
      </c>
      <c r="CB18" s="48">
        <v>0</v>
      </c>
      <c r="CC18" s="49">
        <v>0</v>
      </c>
      <c r="CD18" s="47">
        <v>2.39</v>
      </c>
      <c r="CE18" s="48">
        <v>3.45</v>
      </c>
      <c r="CF18" s="49">
        <v>0</v>
      </c>
      <c r="CG18" s="47">
        <v>3.87</v>
      </c>
      <c r="CH18" s="48">
        <v>4.04</v>
      </c>
      <c r="CI18" s="48">
        <v>1.28</v>
      </c>
      <c r="CJ18" s="49">
        <v>0</v>
      </c>
      <c r="CK18" s="47">
        <v>0.14000000000000001</v>
      </c>
      <c r="CL18" s="48">
        <v>0</v>
      </c>
      <c r="CM18" s="48">
        <v>0</v>
      </c>
      <c r="CN18" s="49">
        <v>0.99</v>
      </c>
      <c r="CO18" s="47">
        <v>1.4</v>
      </c>
      <c r="CP18" s="48">
        <v>0</v>
      </c>
      <c r="CQ18" s="49">
        <v>6.06</v>
      </c>
      <c r="CR18" s="50">
        <v>0</v>
      </c>
      <c r="CS18" s="47">
        <v>0.56999999999999995</v>
      </c>
      <c r="CT18" s="48">
        <v>0.65</v>
      </c>
      <c r="CU18" s="48">
        <v>0</v>
      </c>
      <c r="CV18" s="48">
        <v>0</v>
      </c>
      <c r="CW18" s="47">
        <v>0</v>
      </c>
      <c r="CX18" s="48">
        <v>0</v>
      </c>
      <c r="CY18" s="49">
        <v>0</v>
      </c>
      <c r="CZ18" s="47">
        <v>0.03</v>
      </c>
      <c r="DA18" s="48">
        <v>0</v>
      </c>
      <c r="DB18" s="49">
        <v>1.06</v>
      </c>
      <c r="DC18" s="47">
        <v>0.59</v>
      </c>
      <c r="DD18" s="48">
        <v>0.81</v>
      </c>
      <c r="DE18" s="49">
        <v>0</v>
      </c>
      <c r="DF18" s="50">
        <v>3.14</v>
      </c>
      <c r="DG18" s="47">
        <v>3.75</v>
      </c>
      <c r="DH18" s="48">
        <v>3.94</v>
      </c>
      <c r="DI18" s="49">
        <v>0.68</v>
      </c>
      <c r="DJ18" s="47">
        <v>0</v>
      </c>
      <c r="DK18" s="48">
        <v>0</v>
      </c>
      <c r="DL18" s="48">
        <v>0</v>
      </c>
      <c r="DM18" s="49">
        <v>0</v>
      </c>
      <c r="DN18" s="50">
        <v>1.24</v>
      </c>
      <c r="DO18" s="50">
        <v>1.18</v>
      </c>
      <c r="DP18" s="50">
        <v>1.0900000000000001</v>
      </c>
      <c r="DQ18" s="47">
        <v>0.57999999999999996</v>
      </c>
      <c r="DR18" s="48">
        <v>0.61</v>
      </c>
      <c r="DS18" s="48">
        <v>0</v>
      </c>
      <c r="DT18" s="49">
        <v>0</v>
      </c>
      <c r="DU18" s="47">
        <v>0</v>
      </c>
      <c r="DV18" s="48">
        <v>0</v>
      </c>
      <c r="DW18" s="48">
        <v>0</v>
      </c>
      <c r="DX18" s="49">
        <v>0</v>
      </c>
      <c r="DY18" s="47">
        <v>0.97</v>
      </c>
      <c r="DZ18" s="48">
        <v>0.9</v>
      </c>
      <c r="EA18" s="49">
        <v>1.1100000000000001</v>
      </c>
      <c r="EB18" s="47">
        <v>0</v>
      </c>
      <c r="EC18" s="48">
        <v>0</v>
      </c>
      <c r="ED18" s="49">
        <v>0</v>
      </c>
      <c r="EE18" s="47">
        <v>1.98</v>
      </c>
      <c r="EF18" s="48">
        <v>1.98</v>
      </c>
      <c r="EG18" s="49">
        <v>1.49</v>
      </c>
      <c r="EH18" s="47">
        <v>3</v>
      </c>
      <c r="EI18" s="48">
        <v>4.17</v>
      </c>
      <c r="EJ18" s="48">
        <v>0</v>
      </c>
      <c r="EK18" s="49">
        <v>0</v>
      </c>
      <c r="EL18" s="47">
        <v>1.37</v>
      </c>
      <c r="EM18" s="48">
        <v>1.39</v>
      </c>
      <c r="EN18" s="48">
        <v>1.39</v>
      </c>
      <c r="EO18" s="48">
        <v>0</v>
      </c>
      <c r="EP18" s="47">
        <v>0.62</v>
      </c>
      <c r="EQ18" s="48">
        <v>0.64</v>
      </c>
      <c r="ER18" s="49">
        <v>0</v>
      </c>
      <c r="ES18" s="47">
        <v>2.81</v>
      </c>
      <c r="ET18" s="48">
        <v>2.9</v>
      </c>
      <c r="EU18" s="49">
        <v>0</v>
      </c>
      <c r="EV18" s="47">
        <v>1.42</v>
      </c>
      <c r="EW18" s="48">
        <v>1.56</v>
      </c>
      <c r="EX18" s="48">
        <v>0</v>
      </c>
      <c r="EY18" s="49">
        <v>0</v>
      </c>
      <c r="EZ18" s="50">
        <v>0</v>
      </c>
      <c r="FA18" s="50">
        <v>0</v>
      </c>
      <c r="FB18" s="47">
        <v>0.26</v>
      </c>
      <c r="FC18" s="48">
        <v>0</v>
      </c>
      <c r="FD18" s="49">
        <v>2.08</v>
      </c>
      <c r="FE18" s="47">
        <v>4.71</v>
      </c>
      <c r="FF18" s="48">
        <v>5.05</v>
      </c>
      <c r="FG18" s="48">
        <v>0</v>
      </c>
      <c r="FH18" s="49">
        <v>1.49</v>
      </c>
      <c r="FI18" s="47">
        <v>1.1399999999999999</v>
      </c>
      <c r="FJ18" s="48">
        <v>1.1499999999999999</v>
      </c>
      <c r="FK18" s="49">
        <v>0</v>
      </c>
      <c r="FL18" s="47">
        <v>0.18</v>
      </c>
      <c r="FM18" s="48">
        <v>0</v>
      </c>
      <c r="FN18" s="48">
        <v>0.83</v>
      </c>
      <c r="FO18" s="49">
        <v>1.52</v>
      </c>
      <c r="FP18" s="50">
        <v>3.92</v>
      </c>
    </row>
    <row r="19" spans="1:172" s="48" customFormat="1" ht="14" x14ac:dyDescent="0.35">
      <c r="A19" s="43" t="s">
        <v>215</v>
      </c>
      <c r="B19" s="43" t="s">
        <v>216</v>
      </c>
      <c r="C19" s="58">
        <v>0.55000000000000004</v>
      </c>
      <c r="D19" s="45">
        <v>0.64</v>
      </c>
      <c r="E19" s="45">
        <v>0.02</v>
      </c>
      <c r="F19" s="46">
        <v>0.19</v>
      </c>
      <c r="G19" s="47">
        <v>0</v>
      </c>
      <c r="H19" s="48">
        <v>0</v>
      </c>
      <c r="I19" s="48">
        <v>0</v>
      </c>
      <c r="J19" s="49">
        <v>0</v>
      </c>
      <c r="K19" s="47">
        <v>3.11</v>
      </c>
      <c r="L19" s="48">
        <v>3.28</v>
      </c>
      <c r="M19" s="48">
        <v>1</v>
      </c>
      <c r="N19" s="49">
        <v>0</v>
      </c>
      <c r="O19" s="47">
        <v>0</v>
      </c>
      <c r="P19" s="48">
        <v>0</v>
      </c>
      <c r="Q19" s="49">
        <v>0</v>
      </c>
      <c r="R19" s="47">
        <v>0</v>
      </c>
      <c r="S19" s="48">
        <v>0</v>
      </c>
      <c r="T19" s="48">
        <v>0</v>
      </c>
      <c r="U19" s="49">
        <v>0</v>
      </c>
      <c r="V19" s="47">
        <v>1.33</v>
      </c>
      <c r="W19" s="48">
        <v>1.36</v>
      </c>
      <c r="X19" s="49">
        <v>0</v>
      </c>
      <c r="Y19" s="47">
        <v>0</v>
      </c>
      <c r="Z19" s="48">
        <v>0</v>
      </c>
      <c r="AA19" s="49">
        <v>0</v>
      </c>
      <c r="AB19" s="47">
        <v>0.2</v>
      </c>
      <c r="AC19" s="48">
        <v>0.25</v>
      </c>
      <c r="AD19" s="48">
        <v>0</v>
      </c>
      <c r="AE19" s="48">
        <v>0.35</v>
      </c>
      <c r="AF19" s="50">
        <v>1.76</v>
      </c>
      <c r="AG19" s="50">
        <v>0</v>
      </c>
      <c r="AH19" s="47">
        <v>0</v>
      </c>
      <c r="AI19" s="48">
        <v>0</v>
      </c>
      <c r="AJ19" s="48">
        <v>0</v>
      </c>
      <c r="AK19" s="49">
        <v>0</v>
      </c>
      <c r="AL19" s="47">
        <v>3.73</v>
      </c>
      <c r="AM19" s="48">
        <v>4.4800000000000004</v>
      </c>
      <c r="AN19" s="49">
        <v>0</v>
      </c>
      <c r="AO19" s="50">
        <v>0</v>
      </c>
      <c r="AP19" s="47">
        <v>2.37</v>
      </c>
      <c r="AQ19" s="48">
        <v>2.38</v>
      </c>
      <c r="AR19" s="49">
        <v>0</v>
      </c>
      <c r="AS19" s="47">
        <v>0.54</v>
      </c>
      <c r="AT19" s="48">
        <v>0.64</v>
      </c>
      <c r="AU19" s="48">
        <v>0</v>
      </c>
      <c r="AV19" s="48">
        <v>0</v>
      </c>
      <c r="AW19" s="47">
        <v>0.52</v>
      </c>
      <c r="AX19" s="48">
        <v>0.63</v>
      </c>
      <c r="AY19" s="48">
        <v>0</v>
      </c>
      <c r="AZ19" s="49">
        <v>0</v>
      </c>
      <c r="BA19" s="47">
        <v>0</v>
      </c>
      <c r="BB19" s="48">
        <v>0</v>
      </c>
      <c r="BC19" s="49">
        <v>0</v>
      </c>
      <c r="BD19" s="47">
        <v>0</v>
      </c>
      <c r="BE19" s="48">
        <v>0</v>
      </c>
      <c r="BF19" s="49">
        <v>0</v>
      </c>
      <c r="BG19" s="50">
        <v>0</v>
      </c>
      <c r="BH19" s="47">
        <v>0</v>
      </c>
      <c r="BI19" s="48">
        <v>0</v>
      </c>
      <c r="BJ19" s="48">
        <v>0</v>
      </c>
      <c r="BK19" s="49">
        <v>0</v>
      </c>
      <c r="BL19" s="47">
        <v>0</v>
      </c>
      <c r="BM19" s="48">
        <v>0</v>
      </c>
      <c r="BN19" s="48">
        <v>0</v>
      </c>
      <c r="BO19" s="49">
        <v>0</v>
      </c>
      <c r="BP19" s="50">
        <v>0</v>
      </c>
      <c r="BQ19" s="47">
        <v>0.7</v>
      </c>
      <c r="BR19" s="48">
        <v>0.76</v>
      </c>
      <c r="BS19" s="49">
        <v>0</v>
      </c>
      <c r="BT19" s="47">
        <v>0</v>
      </c>
      <c r="BU19" s="48">
        <v>0</v>
      </c>
      <c r="BV19" s="49">
        <v>0</v>
      </c>
      <c r="BW19" s="47">
        <v>0</v>
      </c>
      <c r="BX19" s="48">
        <v>0</v>
      </c>
      <c r="BY19" s="48">
        <v>0</v>
      </c>
      <c r="BZ19" s="49">
        <v>0</v>
      </c>
      <c r="CA19" s="47">
        <v>0.91</v>
      </c>
      <c r="CB19" s="48">
        <v>0.83</v>
      </c>
      <c r="CC19" s="49">
        <v>7.58</v>
      </c>
      <c r="CD19" s="47">
        <v>0</v>
      </c>
      <c r="CE19" s="48">
        <v>0</v>
      </c>
      <c r="CF19" s="49">
        <v>0</v>
      </c>
      <c r="CG19" s="47">
        <v>0</v>
      </c>
      <c r="CH19" s="48">
        <v>0</v>
      </c>
      <c r="CI19" s="48">
        <v>0</v>
      </c>
      <c r="CJ19" s="49">
        <v>0</v>
      </c>
      <c r="CK19" s="47">
        <v>0.39</v>
      </c>
      <c r="CL19" s="48">
        <v>0</v>
      </c>
      <c r="CM19" s="48">
        <v>2.61</v>
      </c>
      <c r="CN19" s="49">
        <v>0</v>
      </c>
      <c r="CO19" s="47">
        <v>0</v>
      </c>
      <c r="CP19" s="48">
        <v>0</v>
      </c>
      <c r="CQ19" s="49">
        <v>0</v>
      </c>
      <c r="CR19" s="50">
        <v>0</v>
      </c>
      <c r="CS19" s="47">
        <v>0</v>
      </c>
      <c r="CT19" s="48">
        <v>0</v>
      </c>
      <c r="CU19" s="48">
        <v>0</v>
      </c>
      <c r="CV19" s="48">
        <v>0</v>
      </c>
      <c r="CW19" s="47">
        <v>0.1</v>
      </c>
      <c r="CX19" s="48">
        <v>0</v>
      </c>
      <c r="CY19" s="49">
        <v>1.27</v>
      </c>
      <c r="CZ19" s="47">
        <v>2.85</v>
      </c>
      <c r="DA19" s="48">
        <v>2.94</v>
      </c>
      <c r="DB19" s="49">
        <v>0</v>
      </c>
      <c r="DC19" s="47">
        <v>0</v>
      </c>
      <c r="DD19" s="48">
        <v>0</v>
      </c>
      <c r="DE19" s="49">
        <v>0</v>
      </c>
      <c r="DF19" s="50">
        <v>4.4000000000000004</v>
      </c>
      <c r="DG19" s="47">
        <v>0.78</v>
      </c>
      <c r="DH19" s="48">
        <v>0.79</v>
      </c>
      <c r="DI19" s="49">
        <v>0.68</v>
      </c>
      <c r="DJ19" s="47">
        <v>0</v>
      </c>
      <c r="DK19" s="48">
        <v>0</v>
      </c>
      <c r="DL19" s="48">
        <v>0</v>
      </c>
      <c r="DM19" s="49">
        <v>0</v>
      </c>
      <c r="DN19" s="50">
        <v>0</v>
      </c>
      <c r="DO19" s="50">
        <v>0</v>
      </c>
      <c r="DP19" s="50">
        <v>0</v>
      </c>
      <c r="DQ19" s="47">
        <v>0.03</v>
      </c>
      <c r="DR19" s="48">
        <v>0</v>
      </c>
      <c r="DS19" s="48">
        <v>0</v>
      </c>
      <c r="DT19" s="49">
        <v>1.1499999999999999</v>
      </c>
      <c r="DU19" s="47">
        <v>0.02</v>
      </c>
      <c r="DV19" s="48">
        <v>0</v>
      </c>
      <c r="DW19" s="48">
        <v>0.92</v>
      </c>
      <c r="DX19" s="49">
        <v>0</v>
      </c>
      <c r="DY19" s="47">
        <v>0.59</v>
      </c>
      <c r="DZ19" s="48">
        <v>0.9</v>
      </c>
      <c r="EA19" s="49">
        <v>0</v>
      </c>
      <c r="EB19" s="47">
        <v>0</v>
      </c>
      <c r="EC19" s="48">
        <v>0</v>
      </c>
      <c r="ED19" s="49">
        <v>0</v>
      </c>
      <c r="EE19" s="47">
        <v>0.98</v>
      </c>
      <c r="EF19" s="48">
        <v>0.99</v>
      </c>
      <c r="EG19" s="49">
        <v>0</v>
      </c>
      <c r="EH19" s="47">
        <v>1</v>
      </c>
      <c r="EI19" s="48">
        <v>1.39</v>
      </c>
      <c r="EJ19" s="48">
        <v>0</v>
      </c>
      <c r="EK19" s="49">
        <v>0</v>
      </c>
      <c r="EL19" s="47">
        <v>0</v>
      </c>
      <c r="EM19" s="48">
        <v>0</v>
      </c>
      <c r="EN19" s="48">
        <v>0</v>
      </c>
      <c r="EO19" s="48">
        <v>0</v>
      </c>
      <c r="EP19" s="47">
        <v>3.16</v>
      </c>
      <c r="EQ19" s="48">
        <v>3.21</v>
      </c>
      <c r="ER19" s="49">
        <v>2</v>
      </c>
      <c r="ES19" s="47">
        <v>1.4</v>
      </c>
      <c r="ET19" s="48">
        <v>1.45</v>
      </c>
      <c r="EU19" s="49">
        <v>0</v>
      </c>
      <c r="EV19" s="47">
        <v>0</v>
      </c>
      <c r="EW19" s="48">
        <v>0</v>
      </c>
      <c r="EX19" s="48">
        <v>0</v>
      </c>
      <c r="EY19" s="49">
        <v>0</v>
      </c>
      <c r="EZ19" s="50">
        <v>1.06</v>
      </c>
      <c r="FA19" s="50">
        <v>1.41</v>
      </c>
      <c r="FB19" s="47">
        <v>0.26</v>
      </c>
      <c r="FC19" s="48">
        <v>0</v>
      </c>
      <c r="FD19" s="49">
        <v>2.08</v>
      </c>
      <c r="FE19" s="47">
        <v>0.11</v>
      </c>
      <c r="FF19" s="48">
        <v>0</v>
      </c>
      <c r="FG19" s="48">
        <v>1.33</v>
      </c>
      <c r="FH19" s="49">
        <v>1.49</v>
      </c>
      <c r="FI19" s="47">
        <v>1.1399999999999999</v>
      </c>
      <c r="FJ19" s="48">
        <v>1.1499999999999999</v>
      </c>
      <c r="FK19" s="49">
        <v>0</v>
      </c>
      <c r="FL19" s="47">
        <v>0</v>
      </c>
      <c r="FM19" s="48">
        <v>0</v>
      </c>
      <c r="FN19" s="48">
        <v>0</v>
      </c>
      <c r="FO19" s="49">
        <v>0</v>
      </c>
      <c r="FP19" s="50">
        <v>1.96</v>
      </c>
    </row>
    <row r="20" spans="1:172" s="54" customFormat="1" ht="14" x14ac:dyDescent="0.35">
      <c r="A20" s="39" t="s">
        <v>221</v>
      </c>
      <c r="B20" s="40" t="s">
        <v>222</v>
      </c>
      <c r="C20" s="51"/>
      <c r="D20" s="79"/>
      <c r="E20" s="79"/>
      <c r="F20" s="52"/>
      <c r="G20" s="51"/>
      <c r="H20" s="79"/>
      <c r="I20" s="79"/>
      <c r="J20" s="52"/>
      <c r="K20" s="51"/>
      <c r="L20" s="79"/>
      <c r="M20" s="79"/>
      <c r="N20" s="52"/>
      <c r="O20" s="51"/>
      <c r="P20" s="79"/>
      <c r="Q20" s="52"/>
      <c r="R20" s="51"/>
      <c r="S20" s="79"/>
      <c r="T20" s="79"/>
      <c r="U20" s="52"/>
      <c r="V20" s="51"/>
      <c r="W20" s="79"/>
      <c r="X20" s="52"/>
      <c r="Y20" s="51"/>
      <c r="Z20" s="79"/>
      <c r="AA20" s="52"/>
      <c r="AB20" s="51"/>
      <c r="AC20" s="79"/>
      <c r="AD20" s="79"/>
      <c r="AE20" s="79"/>
      <c r="AF20" s="81"/>
      <c r="AG20" s="81"/>
      <c r="AH20" s="51"/>
      <c r="AI20" s="79"/>
      <c r="AJ20" s="79"/>
      <c r="AK20" s="52"/>
      <c r="AL20" s="51"/>
      <c r="AM20" s="79"/>
      <c r="AN20" s="52"/>
      <c r="AO20" s="81"/>
      <c r="AP20" s="51"/>
      <c r="AQ20" s="79"/>
      <c r="AR20" s="52"/>
      <c r="AS20" s="51"/>
      <c r="AT20" s="79"/>
      <c r="AU20" s="79"/>
      <c r="AV20" s="79"/>
      <c r="AW20" s="51"/>
      <c r="AX20" s="79"/>
      <c r="AY20" s="79"/>
      <c r="AZ20" s="52"/>
      <c r="BA20" s="51"/>
      <c r="BB20" s="79"/>
      <c r="BC20" s="52"/>
      <c r="BD20" s="51"/>
      <c r="BE20" s="79"/>
      <c r="BF20" s="52"/>
      <c r="BG20" s="81"/>
      <c r="BH20" s="51"/>
      <c r="BI20" s="79"/>
      <c r="BJ20" s="79"/>
      <c r="BK20" s="52"/>
      <c r="BL20" s="51"/>
      <c r="BM20" s="79"/>
      <c r="BN20" s="79"/>
      <c r="BO20" s="52"/>
      <c r="BP20" s="81"/>
      <c r="BQ20" s="51"/>
      <c r="BR20" s="79"/>
      <c r="BS20" s="52"/>
      <c r="BT20" s="51"/>
      <c r="BU20" s="79"/>
      <c r="BV20" s="52"/>
      <c r="BW20" s="51"/>
      <c r="BX20" s="79"/>
      <c r="BY20" s="79"/>
      <c r="BZ20" s="52"/>
      <c r="CA20" s="51"/>
      <c r="CB20" s="79"/>
      <c r="CC20" s="52"/>
      <c r="CD20" s="51"/>
      <c r="CE20" s="79"/>
      <c r="CF20" s="52"/>
      <c r="CG20" s="51"/>
      <c r="CH20" s="79"/>
      <c r="CI20" s="79"/>
      <c r="CJ20" s="52"/>
      <c r="CK20" s="51"/>
      <c r="CL20" s="79"/>
      <c r="CM20" s="79"/>
      <c r="CN20" s="52"/>
      <c r="CO20" s="51"/>
      <c r="CP20" s="79"/>
      <c r="CQ20" s="52"/>
      <c r="CR20" s="81"/>
      <c r="CS20" s="51"/>
      <c r="CT20" s="79"/>
      <c r="CU20" s="79"/>
      <c r="CV20" s="79"/>
      <c r="CW20" s="51"/>
      <c r="CX20" s="79"/>
      <c r="CY20" s="52"/>
      <c r="CZ20" s="51"/>
      <c r="DA20" s="79"/>
      <c r="DB20" s="52"/>
      <c r="DC20" s="51"/>
      <c r="DD20" s="79"/>
      <c r="DE20" s="52"/>
      <c r="DF20" s="81"/>
      <c r="DG20" s="51"/>
      <c r="DH20" s="79"/>
      <c r="DI20" s="52"/>
      <c r="DJ20" s="51"/>
      <c r="DK20" s="79"/>
      <c r="DL20" s="79"/>
      <c r="DM20" s="52"/>
      <c r="DN20" s="81"/>
      <c r="DO20" s="81"/>
      <c r="DP20" s="81"/>
      <c r="DQ20" s="51"/>
      <c r="DR20" s="79"/>
      <c r="DS20" s="79"/>
      <c r="DT20" s="52"/>
      <c r="DU20" s="51"/>
      <c r="DV20" s="79"/>
      <c r="DW20" s="79"/>
      <c r="DX20" s="52"/>
      <c r="DY20" s="51"/>
      <c r="DZ20" s="79"/>
      <c r="EA20" s="52"/>
      <c r="EB20" s="51"/>
      <c r="EC20" s="79"/>
      <c r="ED20" s="52"/>
      <c r="EE20" s="51"/>
      <c r="EF20" s="79"/>
      <c r="EG20" s="52"/>
      <c r="EH20" s="51"/>
      <c r="EI20" s="79"/>
      <c r="EJ20" s="79"/>
      <c r="EK20" s="52"/>
      <c r="EL20" s="51"/>
      <c r="EM20" s="79"/>
      <c r="EN20" s="79"/>
      <c r="EO20" s="79"/>
      <c r="EP20" s="51"/>
      <c r="EQ20" s="79"/>
      <c r="ER20" s="52"/>
      <c r="ES20" s="51"/>
      <c r="ET20" s="79"/>
      <c r="EU20" s="52"/>
      <c r="EV20" s="51"/>
      <c r="EW20" s="79"/>
      <c r="EX20" s="79"/>
      <c r="EY20" s="52"/>
      <c r="EZ20" s="81"/>
      <c r="FA20" s="81"/>
      <c r="FB20" s="51"/>
      <c r="FC20" s="79"/>
      <c r="FD20" s="52"/>
      <c r="FE20" s="51"/>
      <c r="FF20" s="79"/>
      <c r="FG20" s="79"/>
      <c r="FH20" s="52"/>
      <c r="FI20" s="51"/>
      <c r="FJ20" s="79"/>
      <c r="FK20" s="52"/>
      <c r="FL20" s="51"/>
      <c r="FM20" s="79"/>
      <c r="FN20" s="79"/>
      <c r="FO20" s="52"/>
      <c r="FP20" s="81"/>
    </row>
    <row r="21" spans="1:172" s="48" customFormat="1" ht="14" x14ac:dyDescent="0.35">
      <c r="A21" s="59" t="s">
        <v>60</v>
      </c>
      <c r="B21" s="43" t="s">
        <v>60</v>
      </c>
      <c r="C21" s="58">
        <v>118.06</v>
      </c>
      <c r="D21" s="45">
        <v>125.65</v>
      </c>
      <c r="E21" s="45">
        <v>76.040000000000006</v>
      </c>
      <c r="F21" s="46">
        <v>84.58</v>
      </c>
      <c r="G21" s="47">
        <v>68.47</v>
      </c>
      <c r="H21" s="48">
        <v>71.12</v>
      </c>
      <c r="I21" s="48">
        <v>55.21</v>
      </c>
      <c r="J21" s="49">
        <v>57.24</v>
      </c>
      <c r="K21" s="47">
        <v>124.11</v>
      </c>
      <c r="L21" s="48">
        <v>126.2</v>
      </c>
      <c r="M21" s="48">
        <v>93.86</v>
      </c>
      <c r="N21" s="49">
        <v>87.26</v>
      </c>
      <c r="O21" s="47">
        <v>36.03</v>
      </c>
      <c r="P21" s="48">
        <v>35.840000000000003</v>
      </c>
      <c r="Q21" s="49">
        <v>38.659999999999997</v>
      </c>
      <c r="R21" s="47">
        <v>76.62</v>
      </c>
      <c r="S21" s="48">
        <v>83.97</v>
      </c>
      <c r="T21" s="48">
        <v>58.07</v>
      </c>
      <c r="U21" s="49">
        <v>59.61</v>
      </c>
      <c r="V21" s="47">
        <v>85.87</v>
      </c>
      <c r="W21" s="48">
        <v>85.98</v>
      </c>
      <c r="X21" s="49">
        <v>81.099999999999994</v>
      </c>
      <c r="Y21" s="47">
        <v>122.66</v>
      </c>
      <c r="Z21" s="48">
        <v>123.17</v>
      </c>
      <c r="AA21" s="49">
        <v>99.11</v>
      </c>
      <c r="AB21" s="47">
        <v>127.44</v>
      </c>
      <c r="AC21" s="48">
        <v>162.49</v>
      </c>
      <c r="AD21" s="48">
        <v>78.39</v>
      </c>
      <c r="AE21" s="48">
        <v>73.95</v>
      </c>
      <c r="AF21" s="50">
        <v>125.59</v>
      </c>
      <c r="AG21" s="50">
        <v>129.58000000000001</v>
      </c>
      <c r="AH21" s="47">
        <v>89.99</v>
      </c>
      <c r="AI21" s="48">
        <v>98.54</v>
      </c>
      <c r="AJ21" s="48">
        <v>67.62</v>
      </c>
      <c r="AK21" s="49">
        <v>62.2</v>
      </c>
      <c r="AL21" s="47">
        <v>109.17</v>
      </c>
      <c r="AM21" s="48">
        <v>114.4</v>
      </c>
      <c r="AN21" s="49">
        <v>82.84</v>
      </c>
      <c r="AO21" s="50">
        <v>113.58</v>
      </c>
      <c r="AP21" s="47">
        <v>105.71</v>
      </c>
      <c r="AQ21" s="48">
        <v>105.68</v>
      </c>
      <c r="AR21" s="49">
        <v>117</v>
      </c>
      <c r="AS21" s="47">
        <v>202.39</v>
      </c>
      <c r="AT21" s="48">
        <v>212.87</v>
      </c>
      <c r="AU21" s="48">
        <v>131.49</v>
      </c>
      <c r="AV21" s="48">
        <v>148.32</v>
      </c>
      <c r="AW21" s="47">
        <v>100.97</v>
      </c>
      <c r="AX21" s="48">
        <v>104.73</v>
      </c>
      <c r="AY21" s="48">
        <v>71.849999999999994</v>
      </c>
      <c r="AZ21" s="49">
        <v>83.99</v>
      </c>
      <c r="BA21" s="47">
        <v>192.19</v>
      </c>
      <c r="BB21" s="48">
        <v>194.92</v>
      </c>
      <c r="BC21" s="49">
        <v>164.78</v>
      </c>
      <c r="BD21" s="47">
        <v>66.849999999999994</v>
      </c>
      <c r="BE21" s="48">
        <v>73.78</v>
      </c>
      <c r="BF21" s="49">
        <v>57.17</v>
      </c>
      <c r="BG21" s="50">
        <v>94.4</v>
      </c>
      <c r="BH21" s="47">
        <v>87.91</v>
      </c>
      <c r="BI21" s="48">
        <v>88.11</v>
      </c>
      <c r="BJ21" s="48">
        <v>88.14</v>
      </c>
      <c r="BK21" s="49">
        <v>80.540000000000006</v>
      </c>
      <c r="BL21" s="47">
        <v>145.05000000000001</v>
      </c>
      <c r="BM21" s="48">
        <v>147.97999999999999</v>
      </c>
      <c r="BN21" s="48">
        <v>102.81</v>
      </c>
      <c r="BO21" s="49">
        <v>103.4</v>
      </c>
      <c r="BP21" s="50">
        <v>47.27</v>
      </c>
      <c r="BQ21" s="47">
        <v>132.38999999999999</v>
      </c>
      <c r="BR21" s="48">
        <v>132.76</v>
      </c>
      <c r="BS21" s="49">
        <v>128.1</v>
      </c>
      <c r="BT21" s="47">
        <v>129.05000000000001</v>
      </c>
      <c r="BU21" s="48">
        <v>129.81</v>
      </c>
      <c r="BV21" s="49">
        <v>104.82</v>
      </c>
      <c r="BW21" s="47">
        <v>98.02</v>
      </c>
      <c r="BX21" s="48">
        <v>97.84</v>
      </c>
      <c r="BY21" s="48">
        <v>107.19</v>
      </c>
      <c r="BZ21" s="49">
        <v>103.43</v>
      </c>
      <c r="CA21" s="47">
        <v>115.99</v>
      </c>
      <c r="CB21" s="48">
        <v>116.47</v>
      </c>
      <c r="CC21" s="49">
        <v>73.88</v>
      </c>
      <c r="CD21" s="47">
        <v>197.03</v>
      </c>
      <c r="CE21" s="48">
        <v>220.3</v>
      </c>
      <c r="CF21" s="49">
        <v>144.6</v>
      </c>
      <c r="CG21" s="47">
        <v>144.28</v>
      </c>
      <c r="CH21" s="48">
        <v>146.47</v>
      </c>
      <c r="CI21" s="48">
        <v>94.13</v>
      </c>
      <c r="CJ21" s="49">
        <v>101.67</v>
      </c>
      <c r="CK21" s="47">
        <v>67.709999999999994</v>
      </c>
      <c r="CL21" s="48">
        <v>70.760000000000005</v>
      </c>
      <c r="CM21" s="48">
        <v>62.05</v>
      </c>
      <c r="CN21" s="49">
        <v>57.94</v>
      </c>
      <c r="CO21" s="47">
        <v>118.87</v>
      </c>
      <c r="CP21" s="48">
        <v>124.92</v>
      </c>
      <c r="CQ21" s="49">
        <v>98.67</v>
      </c>
      <c r="CR21" s="50">
        <v>133.1</v>
      </c>
      <c r="CS21" s="47">
        <v>164.49</v>
      </c>
      <c r="CT21" s="48">
        <v>174.54</v>
      </c>
      <c r="CU21" s="48">
        <v>105.57</v>
      </c>
      <c r="CV21" s="48">
        <v>97.74</v>
      </c>
      <c r="CW21" s="47">
        <v>126.27</v>
      </c>
      <c r="CX21" s="48">
        <v>130.31</v>
      </c>
      <c r="CY21" s="49">
        <v>81</v>
      </c>
      <c r="CZ21" s="47">
        <v>91.01</v>
      </c>
      <c r="DA21" s="48">
        <v>91.69</v>
      </c>
      <c r="DB21" s="49">
        <v>69.040000000000006</v>
      </c>
      <c r="DC21" s="47">
        <v>199.11</v>
      </c>
      <c r="DD21" s="48">
        <v>220.11</v>
      </c>
      <c r="DE21" s="49">
        <v>143.5</v>
      </c>
      <c r="DF21" s="50">
        <v>70.760000000000005</v>
      </c>
      <c r="DG21" s="47">
        <v>115.1</v>
      </c>
      <c r="DH21" s="48">
        <v>117.35</v>
      </c>
      <c r="DI21" s="49">
        <v>79.34</v>
      </c>
      <c r="DJ21" s="47">
        <v>119.1</v>
      </c>
      <c r="DK21" s="48">
        <v>120.57</v>
      </c>
      <c r="DL21" s="48">
        <v>108.71</v>
      </c>
      <c r="DM21" s="49">
        <v>107.65</v>
      </c>
      <c r="DN21" s="50">
        <v>161.03</v>
      </c>
      <c r="DO21" s="50">
        <v>97.51</v>
      </c>
      <c r="DP21" s="50">
        <v>121.03</v>
      </c>
      <c r="DQ21" s="47">
        <v>92.12</v>
      </c>
      <c r="DR21" s="48">
        <v>93.13</v>
      </c>
      <c r="DS21" s="48">
        <v>77.930000000000007</v>
      </c>
      <c r="DT21" s="49">
        <v>62.1</v>
      </c>
      <c r="DU21" s="47">
        <v>141.28</v>
      </c>
      <c r="DV21" s="48">
        <v>151.16999999999999</v>
      </c>
      <c r="DW21" s="48">
        <v>122.83</v>
      </c>
      <c r="DX21" s="49">
        <v>113.58</v>
      </c>
      <c r="DY21" s="47">
        <v>120.83</v>
      </c>
      <c r="DZ21" s="48">
        <v>127.86</v>
      </c>
      <c r="EA21" s="49">
        <v>107.51</v>
      </c>
      <c r="EB21" s="47">
        <v>91.08</v>
      </c>
      <c r="EC21" s="48">
        <v>91.63</v>
      </c>
      <c r="ED21" s="49">
        <v>71.86</v>
      </c>
      <c r="EE21" s="47">
        <v>124.35</v>
      </c>
      <c r="EF21" s="48">
        <v>124.21</v>
      </c>
      <c r="EG21" s="49">
        <v>145.15</v>
      </c>
      <c r="EH21" s="47">
        <v>97.4</v>
      </c>
      <c r="EI21" s="48">
        <v>120.04</v>
      </c>
      <c r="EJ21" s="48">
        <v>38.64</v>
      </c>
      <c r="EK21" s="49">
        <v>41.51</v>
      </c>
      <c r="EL21" s="47">
        <v>81.41</v>
      </c>
      <c r="EM21" s="48">
        <v>81.540000000000006</v>
      </c>
      <c r="EN21" s="48">
        <v>79.58</v>
      </c>
      <c r="EO21" s="48">
        <v>74.8</v>
      </c>
      <c r="EP21" s="47">
        <v>113.19</v>
      </c>
      <c r="EQ21" s="48">
        <v>113.71</v>
      </c>
      <c r="ER21" s="49">
        <v>99.58</v>
      </c>
      <c r="ES21" s="47">
        <v>75.510000000000005</v>
      </c>
      <c r="ET21" s="48">
        <v>75.22</v>
      </c>
      <c r="EU21" s="49">
        <v>84.48</v>
      </c>
      <c r="EV21" s="47">
        <v>157.38</v>
      </c>
      <c r="EW21" s="48">
        <v>163.08000000000001</v>
      </c>
      <c r="EX21" s="48">
        <v>91.62</v>
      </c>
      <c r="EY21" s="49">
        <v>100.87</v>
      </c>
      <c r="EZ21" s="50">
        <v>74.36</v>
      </c>
      <c r="FA21" s="50">
        <v>69.34</v>
      </c>
      <c r="FB21" s="47">
        <v>57.9</v>
      </c>
      <c r="FC21" s="48">
        <v>59.43</v>
      </c>
      <c r="FD21" s="49">
        <v>45.54</v>
      </c>
      <c r="FE21" s="47">
        <v>113.54</v>
      </c>
      <c r="FF21" s="48">
        <v>115.57</v>
      </c>
      <c r="FG21" s="48">
        <v>78.12</v>
      </c>
      <c r="FH21" s="49">
        <v>100.48</v>
      </c>
      <c r="FI21" s="47">
        <v>94.82</v>
      </c>
      <c r="FJ21" s="48">
        <v>95.06</v>
      </c>
      <c r="FK21" s="49">
        <v>47</v>
      </c>
      <c r="FL21" s="47">
        <v>93.94</v>
      </c>
      <c r="FM21" s="48">
        <v>102.14</v>
      </c>
      <c r="FN21" s="48">
        <v>58.4</v>
      </c>
      <c r="FO21" s="49">
        <v>85.09</v>
      </c>
      <c r="FP21" s="50">
        <v>144.26</v>
      </c>
    </row>
    <row r="22" spans="1:172" s="54" customFormat="1" ht="14" x14ac:dyDescent="0.35">
      <c r="A22" s="39" t="s">
        <v>223</v>
      </c>
      <c r="B22" s="40" t="s">
        <v>224</v>
      </c>
      <c r="C22" s="51"/>
      <c r="D22" s="79"/>
      <c r="E22" s="79"/>
      <c r="F22" s="52"/>
      <c r="G22" s="51"/>
      <c r="H22" s="79"/>
      <c r="I22" s="79"/>
      <c r="J22" s="52"/>
      <c r="K22" s="51"/>
      <c r="L22" s="79"/>
      <c r="M22" s="79"/>
      <c r="N22" s="52"/>
      <c r="O22" s="51"/>
      <c r="P22" s="79"/>
      <c r="Q22" s="52"/>
      <c r="R22" s="51"/>
      <c r="S22" s="79"/>
      <c r="T22" s="79"/>
      <c r="U22" s="52"/>
      <c r="V22" s="51"/>
      <c r="W22" s="79"/>
      <c r="X22" s="52"/>
      <c r="Y22" s="51"/>
      <c r="Z22" s="79"/>
      <c r="AA22" s="52"/>
      <c r="AB22" s="51"/>
      <c r="AC22" s="79"/>
      <c r="AD22" s="79"/>
      <c r="AE22" s="79"/>
      <c r="AF22" s="81"/>
      <c r="AG22" s="81"/>
      <c r="AH22" s="51"/>
      <c r="AI22" s="79"/>
      <c r="AJ22" s="79"/>
      <c r="AK22" s="52"/>
      <c r="AL22" s="51"/>
      <c r="AM22" s="79"/>
      <c r="AN22" s="52"/>
      <c r="AO22" s="81"/>
      <c r="AP22" s="51"/>
      <c r="AQ22" s="79"/>
      <c r="AR22" s="52"/>
      <c r="AS22" s="51"/>
      <c r="AT22" s="79"/>
      <c r="AU22" s="79"/>
      <c r="AV22" s="79"/>
      <c r="AW22" s="51"/>
      <c r="AX22" s="79"/>
      <c r="AY22" s="79"/>
      <c r="AZ22" s="52"/>
      <c r="BA22" s="51"/>
      <c r="BB22" s="79"/>
      <c r="BC22" s="52"/>
      <c r="BD22" s="51"/>
      <c r="BE22" s="79"/>
      <c r="BF22" s="52"/>
      <c r="BG22" s="81"/>
      <c r="BH22" s="51"/>
      <c r="BI22" s="79"/>
      <c r="BJ22" s="79"/>
      <c r="BK22" s="52"/>
      <c r="BL22" s="51"/>
      <c r="BM22" s="79"/>
      <c r="BN22" s="79"/>
      <c r="BO22" s="52"/>
      <c r="BP22" s="81"/>
      <c r="BQ22" s="51"/>
      <c r="BR22" s="79"/>
      <c r="BS22" s="52"/>
      <c r="BT22" s="51"/>
      <c r="BU22" s="79"/>
      <c r="BV22" s="52"/>
      <c r="BW22" s="51"/>
      <c r="BX22" s="79"/>
      <c r="BY22" s="79"/>
      <c r="BZ22" s="52"/>
      <c r="CA22" s="51"/>
      <c r="CB22" s="79"/>
      <c r="CC22" s="52"/>
      <c r="CD22" s="51"/>
      <c r="CE22" s="79"/>
      <c r="CF22" s="52"/>
      <c r="CG22" s="51"/>
      <c r="CH22" s="79"/>
      <c r="CI22" s="79"/>
      <c r="CJ22" s="52"/>
      <c r="CK22" s="51"/>
      <c r="CL22" s="79"/>
      <c r="CM22" s="79"/>
      <c r="CN22" s="52"/>
      <c r="CO22" s="51"/>
      <c r="CP22" s="79"/>
      <c r="CQ22" s="52"/>
      <c r="CR22" s="81"/>
      <c r="CS22" s="51"/>
      <c r="CT22" s="79"/>
      <c r="CU22" s="79"/>
      <c r="CV22" s="79"/>
      <c r="CW22" s="51"/>
      <c r="CX22" s="79"/>
      <c r="CY22" s="52"/>
      <c r="CZ22" s="51"/>
      <c r="DA22" s="79"/>
      <c r="DB22" s="52"/>
      <c r="DC22" s="51"/>
      <c r="DD22" s="79"/>
      <c r="DE22" s="52"/>
      <c r="DF22" s="81"/>
      <c r="DG22" s="51"/>
      <c r="DH22" s="79"/>
      <c r="DI22" s="52"/>
      <c r="DJ22" s="51"/>
      <c r="DK22" s="79"/>
      <c r="DL22" s="79"/>
      <c r="DM22" s="52"/>
      <c r="DN22" s="81"/>
      <c r="DO22" s="81"/>
      <c r="DP22" s="81"/>
      <c r="DQ22" s="51"/>
      <c r="DR22" s="79"/>
      <c r="DS22" s="79"/>
      <c r="DT22" s="52"/>
      <c r="DU22" s="51"/>
      <c r="DV22" s="79"/>
      <c r="DW22" s="79"/>
      <c r="DX22" s="52"/>
      <c r="DY22" s="51"/>
      <c r="DZ22" s="79"/>
      <c r="EA22" s="52"/>
      <c r="EB22" s="51"/>
      <c r="EC22" s="79"/>
      <c r="ED22" s="52"/>
      <c r="EE22" s="51"/>
      <c r="EF22" s="79"/>
      <c r="EG22" s="52"/>
      <c r="EH22" s="51"/>
      <c r="EI22" s="79"/>
      <c r="EJ22" s="79"/>
      <c r="EK22" s="52"/>
      <c r="EL22" s="51"/>
      <c r="EM22" s="79"/>
      <c r="EN22" s="79"/>
      <c r="EO22" s="79"/>
      <c r="EP22" s="51"/>
      <c r="EQ22" s="79"/>
      <c r="ER22" s="52"/>
      <c r="ES22" s="51"/>
      <c r="ET22" s="79"/>
      <c r="EU22" s="52"/>
      <c r="EV22" s="51"/>
      <c r="EW22" s="79"/>
      <c r="EX22" s="79"/>
      <c r="EY22" s="52"/>
      <c r="EZ22" s="81"/>
      <c r="FA22" s="81"/>
      <c r="FB22" s="51"/>
      <c r="FC22" s="79"/>
      <c r="FD22" s="52"/>
      <c r="FE22" s="51"/>
      <c r="FF22" s="79"/>
      <c r="FG22" s="79"/>
      <c r="FH22" s="52"/>
      <c r="FI22" s="51"/>
      <c r="FJ22" s="79"/>
      <c r="FK22" s="52"/>
      <c r="FL22" s="51"/>
      <c r="FM22" s="79"/>
      <c r="FN22" s="79"/>
      <c r="FO22" s="52"/>
      <c r="FP22" s="81"/>
    </row>
    <row r="23" spans="1:172" s="48" customFormat="1" ht="14" x14ac:dyDescent="0.35">
      <c r="A23" s="43" t="s">
        <v>225</v>
      </c>
      <c r="B23" s="43" t="s">
        <v>226</v>
      </c>
      <c r="C23" s="58">
        <v>93.93</v>
      </c>
      <c r="D23" s="45">
        <v>94.37</v>
      </c>
      <c r="E23" s="45">
        <v>90.13</v>
      </c>
      <c r="F23" s="46">
        <v>92.91</v>
      </c>
      <c r="G23" s="47">
        <v>93.38</v>
      </c>
      <c r="H23" s="48">
        <v>92.21</v>
      </c>
      <c r="I23" s="48">
        <v>98.72</v>
      </c>
      <c r="J23" s="49">
        <v>98.46</v>
      </c>
      <c r="K23" s="47">
        <v>91.81</v>
      </c>
      <c r="L23" s="48">
        <v>93.44</v>
      </c>
      <c r="M23" s="48">
        <v>77</v>
      </c>
      <c r="N23" s="49">
        <v>55.56</v>
      </c>
      <c r="O23" s="47">
        <v>89.32</v>
      </c>
      <c r="P23" s="48">
        <v>88.89</v>
      </c>
      <c r="Q23" s="49">
        <v>95.19</v>
      </c>
      <c r="R23" s="47">
        <v>96.62</v>
      </c>
      <c r="S23" s="48">
        <v>97.37</v>
      </c>
      <c r="T23" s="48">
        <v>95.5</v>
      </c>
      <c r="U23" s="49">
        <v>94.34</v>
      </c>
      <c r="V23" s="47">
        <v>98.64</v>
      </c>
      <c r="W23" s="48">
        <v>98.64</v>
      </c>
      <c r="X23" s="49">
        <v>98.51</v>
      </c>
      <c r="Y23" s="47">
        <v>97.05</v>
      </c>
      <c r="Z23" s="48">
        <v>97.56</v>
      </c>
      <c r="AA23" s="49">
        <v>73.42</v>
      </c>
      <c r="AB23" s="47">
        <v>85.17</v>
      </c>
      <c r="AC23" s="48">
        <v>83.98</v>
      </c>
      <c r="AD23" s="48">
        <v>87.23</v>
      </c>
      <c r="AE23" s="48">
        <v>86.41</v>
      </c>
      <c r="AF23" s="50">
        <v>100</v>
      </c>
      <c r="AG23" s="50">
        <v>98.77</v>
      </c>
      <c r="AH23" s="47">
        <v>94</v>
      </c>
      <c r="AI23" s="48">
        <v>92.65</v>
      </c>
      <c r="AJ23" s="48">
        <v>97.44</v>
      </c>
      <c r="AK23" s="49">
        <v>98.67</v>
      </c>
      <c r="AL23" s="47">
        <v>97.51</v>
      </c>
      <c r="AM23" s="48">
        <v>97.01</v>
      </c>
      <c r="AN23" s="49">
        <v>100</v>
      </c>
      <c r="AO23" s="50">
        <v>97.2</v>
      </c>
      <c r="AP23" s="47">
        <v>99.98</v>
      </c>
      <c r="AQ23" s="48">
        <v>100</v>
      </c>
      <c r="AR23" s="49">
        <v>91.43</v>
      </c>
      <c r="AS23" s="47">
        <v>90.22</v>
      </c>
      <c r="AT23" s="48">
        <v>89.17</v>
      </c>
      <c r="AU23" s="48">
        <v>95.56</v>
      </c>
      <c r="AV23" s="48">
        <v>95.87</v>
      </c>
      <c r="AW23" s="47">
        <v>100</v>
      </c>
      <c r="AX23" s="48">
        <v>100</v>
      </c>
      <c r="AY23" s="48">
        <v>100</v>
      </c>
      <c r="AZ23" s="49">
        <v>100</v>
      </c>
      <c r="BA23" s="47">
        <v>97.56</v>
      </c>
      <c r="BB23" s="48">
        <v>97.71</v>
      </c>
      <c r="BC23" s="49">
        <v>96</v>
      </c>
      <c r="BD23" s="47">
        <v>99.14</v>
      </c>
      <c r="BE23" s="48">
        <v>98.51</v>
      </c>
      <c r="BF23" s="49">
        <v>100</v>
      </c>
      <c r="BG23" s="50">
        <v>98.82</v>
      </c>
      <c r="BH23" s="47">
        <v>96.94</v>
      </c>
      <c r="BI23" s="48">
        <v>97.26</v>
      </c>
      <c r="BJ23" s="48">
        <v>96.05</v>
      </c>
      <c r="BK23" s="49">
        <v>94.64</v>
      </c>
      <c r="BL23" s="47">
        <v>93.11</v>
      </c>
      <c r="BM23" s="48">
        <v>92.94</v>
      </c>
      <c r="BN23" s="48">
        <v>92.54</v>
      </c>
      <c r="BO23" s="49">
        <v>96.43</v>
      </c>
      <c r="BP23" s="50">
        <v>98.51</v>
      </c>
      <c r="BQ23" s="47">
        <v>97.07</v>
      </c>
      <c r="BR23" s="48">
        <v>96.95</v>
      </c>
      <c r="BS23" s="49">
        <v>98.53</v>
      </c>
      <c r="BT23" s="47">
        <v>98.97</v>
      </c>
      <c r="BU23" s="48">
        <v>98.94</v>
      </c>
      <c r="BV23" s="49">
        <v>100</v>
      </c>
      <c r="BW23" s="47">
        <v>99.94</v>
      </c>
      <c r="BX23" s="48">
        <v>100</v>
      </c>
      <c r="BY23" s="48">
        <v>98.47</v>
      </c>
      <c r="BZ23" s="49">
        <v>96.69</v>
      </c>
      <c r="CA23" s="47">
        <v>100</v>
      </c>
      <c r="CB23" s="48">
        <v>100</v>
      </c>
      <c r="CC23" s="49">
        <v>100</v>
      </c>
      <c r="CD23" s="47">
        <v>95.35</v>
      </c>
      <c r="CE23" s="48">
        <v>94.25</v>
      </c>
      <c r="CF23" s="49">
        <v>97.83</v>
      </c>
      <c r="CG23" s="47">
        <v>98.93</v>
      </c>
      <c r="CH23" s="48">
        <v>98.99</v>
      </c>
      <c r="CI23" s="48">
        <v>96.15</v>
      </c>
      <c r="CJ23" s="49">
        <v>98.55</v>
      </c>
      <c r="CK23" s="47">
        <v>96.85</v>
      </c>
      <c r="CL23" s="48">
        <v>98.02</v>
      </c>
      <c r="CM23" s="48">
        <v>96.52</v>
      </c>
      <c r="CN23" s="49">
        <v>91.09</v>
      </c>
      <c r="CO23" s="47">
        <v>96.1</v>
      </c>
      <c r="CP23" s="48">
        <v>94.94</v>
      </c>
      <c r="CQ23" s="49">
        <v>100</v>
      </c>
      <c r="CR23" s="50">
        <v>96.91</v>
      </c>
      <c r="CS23" s="47">
        <v>95.12</v>
      </c>
      <c r="CT23" s="48">
        <v>96.08</v>
      </c>
      <c r="CU23" s="48">
        <v>97.4</v>
      </c>
      <c r="CV23" s="48">
        <v>88.29</v>
      </c>
      <c r="CW23" s="47">
        <v>94.8</v>
      </c>
      <c r="CX23" s="48">
        <v>95.06</v>
      </c>
      <c r="CY23" s="49">
        <v>92.41</v>
      </c>
      <c r="CZ23" s="47">
        <v>80.03</v>
      </c>
      <c r="DA23" s="48">
        <v>79.41</v>
      </c>
      <c r="DB23" s="49">
        <v>98.94</v>
      </c>
      <c r="DC23" s="47">
        <v>90.93</v>
      </c>
      <c r="DD23" s="48">
        <v>91.13</v>
      </c>
      <c r="DE23" s="49">
        <v>90.4</v>
      </c>
      <c r="DF23" s="50">
        <v>100</v>
      </c>
      <c r="DG23" s="47">
        <v>96.91</v>
      </c>
      <c r="DH23" s="48">
        <v>96.85</v>
      </c>
      <c r="DI23" s="49">
        <v>97.95</v>
      </c>
      <c r="DJ23" s="47">
        <v>100</v>
      </c>
      <c r="DK23" s="48">
        <v>100</v>
      </c>
      <c r="DL23" s="48">
        <v>100</v>
      </c>
      <c r="DM23" s="49">
        <v>100</v>
      </c>
      <c r="DN23" s="50">
        <v>98.34</v>
      </c>
      <c r="DO23" s="50">
        <v>100</v>
      </c>
      <c r="DP23" s="50">
        <v>97.83</v>
      </c>
      <c r="DQ23" s="47">
        <v>82.2</v>
      </c>
      <c r="DR23" s="48">
        <v>81.819999999999993</v>
      </c>
      <c r="DS23" s="48">
        <v>85.56</v>
      </c>
      <c r="DT23" s="49">
        <v>95.4</v>
      </c>
      <c r="DU23" s="47">
        <v>98.66</v>
      </c>
      <c r="DV23" s="48">
        <v>98.7</v>
      </c>
      <c r="DW23" s="48">
        <v>100</v>
      </c>
      <c r="DX23" s="49">
        <v>98.37</v>
      </c>
      <c r="DY23" s="47">
        <v>96.67</v>
      </c>
      <c r="DZ23" s="48">
        <v>95.5</v>
      </c>
      <c r="EA23" s="49">
        <v>98.89</v>
      </c>
      <c r="EB23" s="47">
        <v>97.27</v>
      </c>
      <c r="EC23" s="48">
        <v>97.25</v>
      </c>
      <c r="ED23" s="49">
        <v>98.08</v>
      </c>
      <c r="EE23" s="47">
        <v>98.01</v>
      </c>
      <c r="EF23" s="48">
        <v>98.02</v>
      </c>
      <c r="EG23" s="49">
        <v>97.01</v>
      </c>
      <c r="EH23" s="47">
        <v>99.64</v>
      </c>
      <c r="EI23" s="48">
        <v>100</v>
      </c>
      <c r="EJ23" s="48">
        <v>98.7</v>
      </c>
      <c r="EK23" s="49">
        <v>98.73</v>
      </c>
      <c r="EL23" s="47">
        <v>97.27</v>
      </c>
      <c r="EM23" s="48">
        <v>97.22</v>
      </c>
      <c r="EN23" s="48">
        <v>98.61</v>
      </c>
      <c r="EO23" s="48">
        <v>98.46</v>
      </c>
      <c r="EP23" s="47">
        <v>100</v>
      </c>
      <c r="EQ23" s="48">
        <v>100</v>
      </c>
      <c r="ER23" s="49">
        <v>100</v>
      </c>
      <c r="ES23" s="47">
        <v>95.68</v>
      </c>
      <c r="ET23" s="48">
        <v>95.65</v>
      </c>
      <c r="EU23" s="49">
        <v>96.47</v>
      </c>
      <c r="EV23" s="47">
        <v>95.66</v>
      </c>
      <c r="EW23" s="48">
        <v>95.31</v>
      </c>
      <c r="EX23" s="48">
        <v>98.96</v>
      </c>
      <c r="EY23" s="49">
        <v>99.17</v>
      </c>
      <c r="EZ23" s="50">
        <v>98.94</v>
      </c>
      <c r="FA23" s="50">
        <v>100</v>
      </c>
      <c r="FB23" s="47">
        <v>99.74</v>
      </c>
      <c r="FC23" s="48">
        <v>100</v>
      </c>
      <c r="FD23" s="49">
        <v>97.92</v>
      </c>
      <c r="FE23" s="47">
        <v>89.51</v>
      </c>
      <c r="FF23" s="48">
        <v>89.9</v>
      </c>
      <c r="FG23" s="48">
        <v>96</v>
      </c>
      <c r="FH23" s="49">
        <v>76.12</v>
      </c>
      <c r="FI23" s="47">
        <v>100</v>
      </c>
      <c r="FJ23" s="48">
        <v>100</v>
      </c>
      <c r="FK23" s="49">
        <v>100</v>
      </c>
      <c r="FL23" s="47">
        <v>98.85</v>
      </c>
      <c r="FM23" s="48">
        <v>98.75</v>
      </c>
      <c r="FN23" s="48">
        <v>99.17</v>
      </c>
      <c r="FO23" s="49">
        <v>100</v>
      </c>
      <c r="FP23" s="50">
        <v>100</v>
      </c>
    </row>
    <row r="24" spans="1:172" s="48" customFormat="1" ht="14" x14ac:dyDescent="0.35">
      <c r="A24" s="43" t="s">
        <v>227</v>
      </c>
      <c r="B24" s="43" t="s">
        <v>228</v>
      </c>
      <c r="C24" s="58">
        <v>30.44</v>
      </c>
      <c r="D24" s="45">
        <v>33.39</v>
      </c>
      <c r="E24" s="45">
        <v>13.57</v>
      </c>
      <c r="F24" s="46">
        <v>17.77</v>
      </c>
      <c r="G24" s="47">
        <v>47.5</v>
      </c>
      <c r="H24" s="48">
        <v>54.55</v>
      </c>
      <c r="I24" s="48">
        <v>15.38</v>
      </c>
      <c r="J24" s="49">
        <v>16.920000000000002</v>
      </c>
      <c r="K24" s="47">
        <v>21.08</v>
      </c>
      <c r="L24" s="48">
        <v>21.31</v>
      </c>
      <c r="M24" s="48">
        <v>18</v>
      </c>
      <c r="N24" s="49">
        <v>16.670000000000002</v>
      </c>
      <c r="O24" s="47">
        <v>9.4600000000000009</v>
      </c>
      <c r="P24" s="48">
        <v>9.8800000000000008</v>
      </c>
      <c r="Q24" s="49">
        <v>3.85</v>
      </c>
      <c r="R24" s="47">
        <v>8.01</v>
      </c>
      <c r="S24" s="48">
        <v>5.26</v>
      </c>
      <c r="T24" s="48">
        <v>16.22</v>
      </c>
      <c r="U24" s="49">
        <v>13.21</v>
      </c>
      <c r="V24" s="47">
        <v>2.66</v>
      </c>
      <c r="W24" s="48">
        <v>2.72</v>
      </c>
      <c r="X24" s="49">
        <v>0</v>
      </c>
      <c r="Y24" s="47">
        <v>18.55</v>
      </c>
      <c r="Z24" s="48">
        <v>18.29</v>
      </c>
      <c r="AA24" s="49">
        <v>30.38</v>
      </c>
      <c r="AB24" s="47">
        <v>45.05</v>
      </c>
      <c r="AC24" s="48">
        <v>68.14</v>
      </c>
      <c r="AD24" s="48">
        <v>12.34</v>
      </c>
      <c r="AE24" s="48">
        <v>10.45</v>
      </c>
      <c r="AF24" s="50">
        <v>18.239999999999998</v>
      </c>
      <c r="AG24" s="50">
        <v>18.52</v>
      </c>
      <c r="AH24" s="47">
        <v>41.97</v>
      </c>
      <c r="AI24" s="48">
        <v>55.88</v>
      </c>
      <c r="AJ24" s="48">
        <v>3.42</v>
      </c>
      <c r="AK24" s="49">
        <v>4</v>
      </c>
      <c r="AL24" s="47">
        <v>14.74</v>
      </c>
      <c r="AM24" s="48">
        <v>16.420000000000002</v>
      </c>
      <c r="AN24" s="49">
        <v>6.32</v>
      </c>
      <c r="AO24" s="50">
        <v>30.84</v>
      </c>
      <c r="AP24" s="47">
        <v>2.5</v>
      </c>
      <c r="AQ24" s="48">
        <v>2.38</v>
      </c>
      <c r="AR24" s="49">
        <v>45.71</v>
      </c>
      <c r="AS24" s="47">
        <v>70.19</v>
      </c>
      <c r="AT24" s="48">
        <v>69.430000000000007</v>
      </c>
      <c r="AU24" s="48">
        <v>73.33</v>
      </c>
      <c r="AV24" s="48">
        <v>74.38</v>
      </c>
      <c r="AW24" s="47">
        <v>7.81</v>
      </c>
      <c r="AX24" s="48">
        <v>8.23</v>
      </c>
      <c r="AY24" s="48">
        <v>1.37</v>
      </c>
      <c r="AZ24" s="49">
        <v>5.95</v>
      </c>
      <c r="BA24" s="47">
        <v>38.39</v>
      </c>
      <c r="BB24" s="48">
        <v>38.93</v>
      </c>
      <c r="BC24" s="49">
        <v>33</v>
      </c>
      <c r="BD24" s="47">
        <v>6.7</v>
      </c>
      <c r="BE24" s="48">
        <v>8.2100000000000009</v>
      </c>
      <c r="BF24" s="49">
        <v>4.6399999999999997</v>
      </c>
      <c r="BG24" s="50">
        <v>18.82</v>
      </c>
      <c r="BH24" s="47">
        <v>16.32</v>
      </c>
      <c r="BI24" s="48">
        <v>15.07</v>
      </c>
      <c r="BJ24" s="48">
        <v>21.05</v>
      </c>
      <c r="BK24" s="49">
        <v>16.07</v>
      </c>
      <c r="BL24" s="47">
        <v>35.92</v>
      </c>
      <c r="BM24" s="48">
        <v>37.65</v>
      </c>
      <c r="BN24" s="48">
        <v>8.9600000000000009</v>
      </c>
      <c r="BO24" s="49">
        <v>11.9</v>
      </c>
      <c r="BP24" s="50">
        <v>8.9600000000000009</v>
      </c>
      <c r="BQ24" s="47">
        <v>5.03</v>
      </c>
      <c r="BR24" s="48">
        <v>5.34</v>
      </c>
      <c r="BS24" s="49">
        <v>1.47</v>
      </c>
      <c r="BT24" s="47">
        <v>20.67</v>
      </c>
      <c r="BU24" s="48">
        <v>21.28</v>
      </c>
      <c r="BV24" s="49">
        <v>1.19</v>
      </c>
      <c r="BW24" s="47">
        <v>21.97</v>
      </c>
      <c r="BX24" s="48">
        <v>22.06</v>
      </c>
      <c r="BY24" s="48">
        <v>21.37</v>
      </c>
      <c r="BZ24" s="49">
        <v>14.05</v>
      </c>
      <c r="CA24" s="47">
        <v>10.73</v>
      </c>
      <c r="CB24" s="48">
        <v>10.83</v>
      </c>
      <c r="CC24" s="49">
        <v>1.52</v>
      </c>
      <c r="CD24" s="47">
        <v>19.5</v>
      </c>
      <c r="CE24" s="48">
        <v>16.09</v>
      </c>
      <c r="CF24" s="49">
        <v>27.17</v>
      </c>
      <c r="CG24" s="47">
        <v>43.61</v>
      </c>
      <c r="CH24" s="48">
        <v>44.44</v>
      </c>
      <c r="CI24" s="48">
        <v>37.18</v>
      </c>
      <c r="CJ24" s="49">
        <v>21.74</v>
      </c>
      <c r="CK24" s="47">
        <v>18.16</v>
      </c>
      <c r="CL24" s="48">
        <v>17.82</v>
      </c>
      <c r="CM24" s="48">
        <v>17.39</v>
      </c>
      <c r="CN24" s="49">
        <v>20.79</v>
      </c>
      <c r="CO24" s="47">
        <v>4.9400000000000004</v>
      </c>
      <c r="CP24" s="48">
        <v>5.0599999999999996</v>
      </c>
      <c r="CQ24" s="49">
        <v>4.55</v>
      </c>
      <c r="CR24" s="50">
        <v>37.11</v>
      </c>
      <c r="CS24" s="47">
        <v>57.97</v>
      </c>
      <c r="CT24" s="48">
        <v>62.75</v>
      </c>
      <c r="CU24" s="48">
        <v>5.19</v>
      </c>
      <c r="CV24" s="48">
        <v>27.03</v>
      </c>
      <c r="CW24" s="47">
        <v>30.11</v>
      </c>
      <c r="CX24" s="48">
        <v>32.1</v>
      </c>
      <c r="CY24" s="49">
        <v>16.46</v>
      </c>
      <c r="CZ24" s="47">
        <v>58.46</v>
      </c>
      <c r="DA24" s="48">
        <v>60.29</v>
      </c>
      <c r="DB24" s="49">
        <v>2.13</v>
      </c>
      <c r="DC24" s="47">
        <v>55.26</v>
      </c>
      <c r="DD24" s="48">
        <v>48.39</v>
      </c>
      <c r="DE24" s="49">
        <v>73.599999999999994</v>
      </c>
      <c r="DF24" s="50">
        <v>1.89</v>
      </c>
      <c r="DG24" s="47">
        <v>14.74</v>
      </c>
      <c r="DH24" s="48">
        <v>14.17</v>
      </c>
      <c r="DI24" s="49">
        <v>23.97</v>
      </c>
      <c r="DJ24" s="47">
        <v>4.8499999999999996</v>
      </c>
      <c r="DK24" s="48">
        <v>5.26</v>
      </c>
      <c r="DL24" s="48">
        <v>1.3</v>
      </c>
      <c r="DM24" s="49">
        <v>2.82</v>
      </c>
      <c r="DN24" s="50">
        <v>33.200000000000003</v>
      </c>
      <c r="DO24" s="50">
        <v>42.35</v>
      </c>
      <c r="DP24" s="50">
        <v>57.61</v>
      </c>
      <c r="DQ24" s="47">
        <v>61.1</v>
      </c>
      <c r="DR24" s="48">
        <v>61.82</v>
      </c>
      <c r="DS24" s="48">
        <v>47.78</v>
      </c>
      <c r="DT24" s="49">
        <v>42.53</v>
      </c>
      <c r="DU24" s="47">
        <v>44.29</v>
      </c>
      <c r="DV24" s="48">
        <v>58.44</v>
      </c>
      <c r="DW24" s="48">
        <v>0.92</v>
      </c>
      <c r="DX24" s="49">
        <v>6.5</v>
      </c>
      <c r="DY24" s="47">
        <v>19.37</v>
      </c>
      <c r="DZ24" s="48">
        <v>24.32</v>
      </c>
      <c r="EA24" s="49">
        <v>10</v>
      </c>
      <c r="EB24" s="47">
        <v>24.23</v>
      </c>
      <c r="EC24" s="48">
        <v>24.77</v>
      </c>
      <c r="ED24" s="49">
        <v>5.29</v>
      </c>
      <c r="EE24" s="47">
        <v>4.92</v>
      </c>
      <c r="EF24" s="48">
        <v>4.95</v>
      </c>
      <c r="EG24" s="49">
        <v>0</v>
      </c>
      <c r="EH24" s="47">
        <v>14.03</v>
      </c>
      <c r="EI24" s="48">
        <v>15.28</v>
      </c>
      <c r="EJ24" s="48">
        <v>10.39</v>
      </c>
      <c r="EK24" s="49">
        <v>12.66</v>
      </c>
      <c r="EL24" s="47">
        <v>74.44</v>
      </c>
      <c r="EM24" s="48">
        <v>76.39</v>
      </c>
      <c r="EN24" s="48">
        <v>23.61</v>
      </c>
      <c r="EO24" s="48">
        <v>20</v>
      </c>
      <c r="EP24" s="47">
        <v>0.62</v>
      </c>
      <c r="EQ24" s="48">
        <v>0.64</v>
      </c>
      <c r="ER24" s="49">
        <v>0</v>
      </c>
      <c r="ES24" s="47">
        <v>36.78</v>
      </c>
      <c r="ET24" s="48">
        <v>37.68</v>
      </c>
      <c r="EU24" s="49">
        <v>9.41</v>
      </c>
      <c r="EV24" s="47">
        <v>28.87</v>
      </c>
      <c r="EW24" s="48">
        <v>28.91</v>
      </c>
      <c r="EX24" s="48">
        <v>12.5</v>
      </c>
      <c r="EY24" s="49">
        <v>30.58</v>
      </c>
      <c r="EZ24" s="50">
        <v>20.11</v>
      </c>
      <c r="FA24" s="50">
        <v>12.68</v>
      </c>
      <c r="FB24" s="47">
        <v>4.5</v>
      </c>
      <c r="FC24" s="48">
        <v>4.55</v>
      </c>
      <c r="FD24" s="49">
        <v>4.17</v>
      </c>
      <c r="FE24" s="47">
        <v>58.03</v>
      </c>
      <c r="FF24" s="48">
        <v>62.63</v>
      </c>
      <c r="FG24" s="48">
        <v>1.33</v>
      </c>
      <c r="FH24" s="49">
        <v>8.9600000000000009</v>
      </c>
      <c r="FI24" s="47">
        <v>21.73</v>
      </c>
      <c r="FJ24" s="48">
        <v>21.84</v>
      </c>
      <c r="FK24" s="49">
        <v>0</v>
      </c>
      <c r="FL24" s="47">
        <v>44.9</v>
      </c>
      <c r="FM24" s="48">
        <v>52.5</v>
      </c>
      <c r="FN24" s="48">
        <v>14.05</v>
      </c>
      <c r="FO24" s="49">
        <v>19.7</v>
      </c>
      <c r="FP24" s="50">
        <v>3.92</v>
      </c>
    </row>
    <row r="25" spans="1:172" s="48" customFormat="1" ht="14" x14ac:dyDescent="0.35">
      <c r="A25" s="43" t="s">
        <v>229</v>
      </c>
      <c r="B25" s="43" t="s">
        <v>230</v>
      </c>
      <c r="C25" s="58">
        <v>65.03</v>
      </c>
      <c r="D25" s="45">
        <v>65.459999999999994</v>
      </c>
      <c r="E25" s="45">
        <v>60.12</v>
      </c>
      <c r="F25" s="46">
        <v>64.95</v>
      </c>
      <c r="G25" s="47">
        <v>78.42</v>
      </c>
      <c r="H25" s="48">
        <v>75.319999999999993</v>
      </c>
      <c r="I25" s="48">
        <v>91.03</v>
      </c>
      <c r="J25" s="49">
        <v>92.31</v>
      </c>
      <c r="K25" s="47">
        <v>82.63</v>
      </c>
      <c r="L25" s="48">
        <v>83.61</v>
      </c>
      <c r="M25" s="48">
        <v>54</v>
      </c>
      <c r="N25" s="49">
        <v>77.78</v>
      </c>
      <c r="O25" s="47">
        <v>31.32</v>
      </c>
      <c r="P25" s="48">
        <v>30.86</v>
      </c>
      <c r="Q25" s="49">
        <v>37.5</v>
      </c>
      <c r="R25" s="47">
        <v>23.12</v>
      </c>
      <c r="S25" s="48">
        <v>13.16</v>
      </c>
      <c r="T25" s="48">
        <v>52.25</v>
      </c>
      <c r="U25" s="49">
        <v>42.45</v>
      </c>
      <c r="V25" s="47">
        <v>9.3000000000000007</v>
      </c>
      <c r="W25" s="48">
        <v>9.52</v>
      </c>
      <c r="X25" s="49">
        <v>0</v>
      </c>
      <c r="Y25" s="47">
        <v>16.37</v>
      </c>
      <c r="Z25" s="48">
        <v>15.85</v>
      </c>
      <c r="AA25" s="49">
        <v>40.51</v>
      </c>
      <c r="AB25" s="47">
        <v>76.22</v>
      </c>
      <c r="AC25" s="48">
        <v>87.39</v>
      </c>
      <c r="AD25" s="48">
        <v>59.15</v>
      </c>
      <c r="AE25" s="48">
        <v>61.32</v>
      </c>
      <c r="AF25" s="50">
        <v>75.88</v>
      </c>
      <c r="AG25" s="50">
        <v>90.12</v>
      </c>
      <c r="AH25" s="47">
        <v>82.71</v>
      </c>
      <c r="AI25" s="48">
        <v>86.76</v>
      </c>
      <c r="AJ25" s="48">
        <v>70.94</v>
      </c>
      <c r="AK25" s="49">
        <v>73.33</v>
      </c>
      <c r="AL25" s="47">
        <v>58.68</v>
      </c>
      <c r="AM25" s="48">
        <v>58.21</v>
      </c>
      <c r="AN25" s="49">
        <v>61.05</v>
      </c>
      <c r="AO25" s="50">
        <v>62.62</v>
      </c>
      <c r="AP25" s="47">
        <v>41.39</v>
      </c>
      <c r="AQ25" s="48">
        <v>41.27</v>
      </c>
      <c r="AR25" s="49">
        <v>87.14</v>
      </c>
      <c r="AS25" s="47">
        <v>97.61</v>
      </c>
      <c r="AT25" s="48">
        <v>98.73</v>
      </c>
      <c r="AU25" s="48">
        <v>75.56</v>
      </c>
      <c r="AV25" s="48">
        <v>94.21</v>
      </c>
      <c r="AW25" s="47">
        <v>46.33</v>
      </c>
      <c r="AX25" s="48">
        <v>43.67</v>
      </c>
      <c r="AY25" s="48">
        <v>67.12</v>
      </c>
      <c r="AZ25" s="49">
        <v>58.33</v>
      </c>
      <c r="BA25" s="47">
        <v>91.34</v>
      </c>
      <c r="BB25" s="48">
        <v>92.37</v>
      </c>
      <c r="BC25" s="49">
        <v>81</v>
      </c>
      <c r="BD25" s="47">
        <v>67.33</v>
      </c>
      <c r="BE25" s="48">
        <v>67.16</v>
      </c>
      <c r="BF25" s="49">
        <v>67.55</v>
      </c>
      <c r="BG25" s="50">
        <v>62.35</v>
      </c>
      <c r="BH25" s="47">
        <v>54.58</v>
      </c>
      <c r="BI25" s="48">
        <v>49.32</v>
      </c>
      <c r="BJ25" s="48">
        <v>73.680000000000007</v>
      </c>
      <c r="BK25" s="49">
        <v>58.93</v>
      </c>
      <c r="BL25" s="47">
        <v>22.34</v>
      </c>
      <c r="BM25" s="48">
        <v>22.35</v>
      </c>
      <c r="BN25" s="48">
        <v>4.4800000000000004</v>
      </c>
      <c r="BO25" s="49">
        <v>27.38</v>
      </c>
      <c r="BP25" s="50">
        <v>49.25</v>
      </c>
      <c r="BQ25" s="47">
        <v>94.03</v>
      </c>
      <c r="BR25" s="48">
        <v>93.89</v>
      </c>
      <c r="BS25" s="49">
        <v>95.59</v>
      </c>
      <c r="BT25" s="47">
        <v>90.39</v>
      </c>
      <c r="BU25" s="48">
        <v>90.43</v>
      </c>
      <c r="BV25" s="49">
        <v>89.29</v>
      </c>
      <c r="BW25" s="47">
        <v>29.85</v>
      </c>
      <c r="BX25" s="48">
        <v>29.41</v>
      </c>
      <c r="BY25" s="48">
        <v>52.67</v>
      </c>
      <c r="BZ25" s="49">
        <v>39.67</v>
      </c>
      <c r="CA25" s="47">
        <v>36.94</v>
      </c>
      <c r="CB25" s="48">
        <v>36.67</v>
      </c>
      <c r="CC25" s="49">
        <v>60.61</v>
      </c>
      <c r="CD25" s="47">
        <v>70.900000000000006</v>
      </c>
      <c r="CE25" s="48">
        <v>66.67</v>
      </c>
      <c r="CF25" s="49">
        <v>80.430000000000007</v>
      </c>
      <c r="CG25" s="47">
        <v>68.16</v>
      </c>
      <c r="CH25" s="48">
        <v>68.69</v>
      </c>
      <c r="CI25" s="48">
        <v>52.56</v>
      </c>
      <c r="CJ25" s="49">
        <v>59.42</v>
      </c>
      <c r="CK25" s="47">
        <v>72.09</v>
      </c>
      <c r="CL25" s="48">
        <v>74.260000000000005</v>
      </c>
      <c r="CM25" s="48">
        <v>65.22</v>
      </c>
      <c r="CN25" s="49">
        <v>68.319999999999993</v>
      </c>
      <c r="CO25" s="47">
        <v>38.08</v>
      </c>
      <c r="CP25" s="48">
        <v>41.77</v>
      </c>
      <c r="CQ25" s="49">
        <v>25.76</v>
      </c>
      <c r="CR25" s="50">
        <v>80.41</v>
      </c>
      <c r="CS25" s="47">
        <v>93.55</v>
      </c>
      <c r="CT25" s="48">
        <v>95.42</v>
      </c>
      <c r="CU25" s="48">
        <v>80.52</v>
      </c>
      <c r="CV25" s="48">
        <v>81.08</v>
      </c>
      <c r="CW25" s="47">
        <v>89.99</v>
      </c>
      <c r="CX25" s="48">
        <v>90.12</v>
      </c>
      <c r="CY25" s="49">
        <v>89.87</v>
      </c>
      <c r="CZ25" s="47">
        <v>64.209999999999994</v>
      </c>
      <c r="DA25" s="48">
        <v>64.709999999999994</v>
      </c>
      <c r="DB25" s="49">
        <v>48.94</v>
      </c>
      <c r="DC25" s="47">
        <v>88.57</v>
      </c>
      <c r="DD25" s="48">
        <v>85.48</v>
      </c>
      <c r="DE25" s="49">
        <v>96.8</v>
      </c>
      <c r="DF25" s="50">
        <v>50.31</v>
      </c>
      <c r="DG25" s="47">
        <v>77.73</v>
      </c>
      <c r="DH25" s="48">
        <v>77.17</v>
      </c>
      <c r="DI25" s="49">
        <v>86.99</v>
      </c>
      <c r="DJ25" s="47">
        <v>80.53</v>
      </c>
      <c r="DK25" s="48">
        <v>78.95</v>
      </c>
      <c r="DL25" s="48">
        <v>94.81</v>
      </c>
      <c r="DM25" s="49">
        <v>87.32</v>
      </c>
      <c r="DN25" s="50">
        <v>95.85</v>
      </c>
      <c r="DO25" s="50">
        <v>20</v>
      </c>
      <c r="DP25" s="50">
        <v>86.96</v>
      </c>
      <c r="DQ25" s="47">
        <v>31.54</v>
      </c>
      <c r="DR25" s="48">
        <v>31.52</v>
      </c>
      <c r="DS25" s="48">
        <v>26.67</v>
      </c>
      <c r="DT25" s="49">
        <v>36.78</v>
      </c>
      <c r="DU25" s="47">
        <v>32.909999999999997</v>
      </c>
      <c r="DV25" s="48">
        <v>29.87</v>
      </c>
      <c r="DW25" s="48">
        <v>45.87</v>
      </c>
      <c r="DX25" s="49">
        <v>40.65</v>
      </c>
      <c r="DY25" s="47">
        <v>71.33</v>
      </c>
      <c r="DZ25" s="48">
        <v>70.27</v>
      </c>
      <c r="EA25" s="49">
        <v>73.33</v>
      </c>
      <c r="EB25" s="47">
        <v>6.92</v>
      </c>
      <c r="EC25" s="48">
        <v>5.5</v>
      </c>
      <c r="ED25" s="49">
        <v>56.25</v>
      </c>
      <c r="EE25" s="47">
        <v>90.11</v>
      </c>
      <c r="EF25" s="48">
        <v>90.1</v>
      </c>
      <c r="EG25" s="49">
        <v>91.04</v>
      </c>
      <c r="EH25" s="47">
        <v>46.07</v>
      </c>
      <c r="EI25" s="48">
        <v>54.17</v>
      </c>
      <c r="EJ25" s="48">
        <v>27.27</v>
      </c>
      <c r="EK25" s="49">
        <v>16.46</v>
      </c>
      <c r="EL25" s="47">
        <v>65.8</v>
      </c>
      <c r="EM25" s="48">
        <v>65.28</v>
      </c>
      <c r="EN25" s="48">
        <v>77.78</v>
      </c>
      <c r="EO25" s="48">
        <v>83.08</v>
      </c>
      <c r="EP25" s="47">
        <v>66.97</v>
      </c>
      <c r="EQ25" s="48">
        <v>67.31</v>
      </c>
      <c r="ER25" s="49">
        <v>58</v>
      </c>
      <c r="ES25" s="47">
        <v>61.48</v>
      </c>
      <c r="ET25" s="48">
        <v>60.87</v>
      </c>
      <c r="EU25" s="49">
        <v>80</v>
      </c>
      <c r="EV25" s="47">
        <v>96.53</v>
      </c>
      <c r="EW25" s="48">
        <v>96.88</v>
      </c>
      <c r="EX25" s="48">
        <v>96.87</v>
      </c>
      <c r="EY25" s="49">
        <v>92.56</v>
      </c>
      <c r="EZ25" s="50">
        <v>58.2</v>
      </c>
      <c r="FA25" s="50">
        <v>94.37</v>
      </c>
      <c r="FB25" s="47">
        <v>7.19</v>
      </c>
      <c r="FC25" s="48">
        <v>4.55</v>
      </c>
      <c r="FD25" s="49">
        <v>26.04</v>
      </c>
      <c r="FE25" s="47">
        <v>84.07</v>
      </c>
      <c r="FF25" s="48">
        <v>83.84</v>
      </c>
      <c r="FG25" s="48">
        <v>90.67</v>
      </c>
      <c r="FH25" s="49">
        <v>83.58</v>
      </c>
      <c r="FI25" s="47">
        <v>99.91</v>
      </c>
      <c r="FJ25" s="48">
        <v>100</v>
      </c>
      <c r="FK25" s="49">
        <v>82.5</v>
      </c>
      <c r="FL25" s="47">
        <v>88.37</v>
      </c>
      <c r="FM25" s="48">
        <v>88.75</v>
      </c>
      <c r="FN25" s="48">
        <v>85.95</v>
      </c>
      <c r="FO25" s="49">
        <v>93.94</v>
      </c>
      <c r="FP25" s="50">
        <v>58.82</v>
      </c>
    </row>
    <row r="26" spans="1:172" s="48" customFormat="1" ht="14" x14ac:dyDescent="0.35">
      <c r="A26" s="43" t="s">
        <v>231</v>
      </c>
      <c r="B26" s="43" t="s">
        <v>232</v>
      </c>
      <c r="C26" s="58">
        <v>24.9</v>
      </c>
      <c r="D26" s="45">
        <v>25.41</v>
      </c>
      <c r="E26" s="45">
        <v>21.9</v>
      </c>
      <c r="F26" s="46">
        <v>22.76</v>
      </c>
      <c r="G26" s="47">
        <v>19.12</v>
      </c>
      <c r="H26" s="48">
        <v>20.78</v>
      </c>
      <c r="I26" s="48">
        <v>12.82</v>
      </c>
      <c r="J26" s="49">
        <v>11.54</v>
      </c>
      <c r="K26" s="47">
        <v>81.58</v>
      </c>
      <c r="L26" s="48">
        <v>83.61</v>
      </c>
      <c r="M26" s="48">
        <v>63</v>
      </c>
      <c r="N26" s="49">
        <v>36.67</v>
      </c>
      <c r="O26" s="47">
        <v>71.64</v>
      </c>
      <c r="P26" s="48">
        <v>71.599999999999994</v>
      </c>
      <c r="Q26" s="49">
        <v>72.12</v>
      </c>
      <c r="R26" s="47">
        <v>24.77</v>
      </c>
      <c r="S26" s="48">
        <v>21.05</v>
      </c>
      <c r="T26" s="48">
        <v>40.54</v>
      </c>
      <c r="U26" s="49">
        <v>28.3</v>
      </c>
      <c r="V26" s="47">
        <v>25.98</v>
      </c>
      <c r="W26" s="48">
        <v>25.85</v>
      </c>
      <c r="X26" s="49">
        <v>31.34</v>
      </c>
      <c r="Y26" s="47">
        <v>17.170000000000002</v>
      </c>
      <c r="Z26" s="48">
        <v>17.07</v>
      </c>
      <c r="AA26" s="49">
        <v>21.52</v>
      </c>
      <c r="AB26" s="47">
        <v>16.899999999999999</v>
      </c>
      <c r="AC26" s="48">
        <v>17.760000000000002</v>
      </c>
      <c r="AD26" s="48">
        <v>17.02</v>
      </c>
      <c r="AE26" s="48">
        <v>13.59</v>
      </c>
      <c r="AF26" s="50">
        <v>45.88</v>
      </c>
      <c r="AG26" s="50">
        <v>50.62</v>
      </c>
      <c r="AH26" s="47">
        <v>25.18</v>
      </c>
      <c r="AI26" s="48">
        <v>22.06</v>
      </c>
      <c r="AJ26" s="48">
        <v>37.61</v>
      </c>
      <c r="AK26" s="49">
        <v>21.33</v>
      </c>
      <c r="AL26" s="47">
        <v>5.68</v>
      </c>
      <c r="AM26" s="48">
        <v>5.97</v>
      </c>
      <c r="AN26" s="49">
        <v>4.21</v>
      </c>
      <c r="AO26" s="50">
        <v>6.54</v>
      </c>
      <c r="AP26" s="47">
        <v>28.58</v>
      </c>
      <c r="AQ26" s="48">
        <v>28.57</v>
      </c>
      <c r="AR26" s="49">
        <v>32.86</v>
      </c>
      <c r="AS26" s="47">
        <v>31.53</v>
      </c>
      <c r="AT26" s="48">
        <v>33.119999999999997</v>
      </c>
      <c r="AU26" s="48">
        <v>27.78</v>
      </c>
      <c r="AV26" s="48">
        <v>22.31</v>
      </c>
      <c r="AW26" s="47">
        <v>27.26</v>
      </c>
      <c r="AX26" s="48">
        <v>27.22</v>
      </c>
      <c r="AY26" s="48">
        <v>34.25</v>
      </c>
      <c r="AZ26" s="49">
        <v>27.38</v>
      </c>
      <c r="BA26" s="47">
        <v>35.07</v>
      </c>
      <c r="BB26" s="48">
        <v>35.880000000000003</v>
      </c>
      <c r="BC26" s="49">
        <v>27</v>
      </c>
      <c r="BD26" s="47">
        <v>11.57</v>
      </c>
      <c r="BE26" s="48">
        <v>15.67</v>
      </c>
      <c r="BF26" s="49">
        <v>5.96</v>
      </c>
      <c r="BG26" s="50">
        <v>9.41</v>
      </c>
      <c r="BH26" s="47">
        <v>15.1</v>
      </c>
      <c r="BI26" s="48">
        <v>13.7</v>
      </c>
      <c r="BJ26" s="48">
        <v>19.739999999999998</v>
      </c>
      <c r="BK26" s="49">
        <v>19.64</v>
      </c>
      <c r="BL26" s="47">
        <v>10.53</v>
      </c>
      <c r="BM26" s="48">
        <v>10.59</v>
      </c>
      <c r="BN26" s="48">
        <v>17.91</v>
      </c>
      <c r="BO26" s="49">
        <v>7.14</v>
      </c>
      <c r="BP26" s="50">
        <v>1.49</v>
      </c>
      <c r="BQ26" s="47">
        <v>9.3699999999999992</v>
      </c>
      <c r="BR26" s="48">
        <v>9.92</v>
      </c>
      <c r="BS26" s="49">
        <v>2.94</v>
      </c>
      <c r="BT26" s="47">
        <v>7.34</v>
      </c>
      <c r="BU26" s="48">
        <v>6.38</v>
      </c>
      <c r="BV26" s="49">
        <v>38.1</v>
      </c>
      <c r="BW26" s="47">
        <v>4.6500000000000004</v>
      </c>
      <c r="BX26" s="48">
        <v>4.41</v>
      </c>
      <c r="BY26" s="48">
        <v>16.79</v>
      </c>
      <c r="BZ26" s="49">
        <v>9.92</v>
      </c>
      <c r="CA26" s="47">
        <v>39.1</v>
      </c>
      <c r="CB26" s="48">
        <v>39.17</v>
      </c>
      <c r="CC26" s="49">
        <v>33.33</v>
      </c>
      <c r="CD26" s="47">
        <v>38.14</v>
      </c>
      <c r="CE26" s="48">
        <v>42.53</v>
      </c>
      <c r="CF26" s="49">
        <v>28.26</v>
      </c>
      <c r="CG26" s="47">
        <v>5.0999999999999996</v>
      </c>
      <c r="CH26" s="48">
        <v>5.05</v>
      </c>
      <c r="CI26" s="48">
        <v>3.85</v>
      </c>
      <c r="CJ26" s="49">
        <v>7.25</v>
      </c>
      <c r="CK26" s="47">
        <v>39.159999999999997</v>
      </c>
      <c r="CL26" s="48">
        <v>42.57</v>
      </c>
      <c r="CM26" s="48">
        <v>26.96</v>
      </c>
      <c r="CN26" s="49">
        <v>34.65</v>
      </c>
      <c r="CO26" s="47">
        <v>36.909999999999997</v>
      </c>
      <c r="CP26" s="48">
        <v>37.97</v>
      </c>
      <c r="CQ26" s="49">
        <v>33.33</v>
      </c>
      <c r="CR26" s="50">
        <v>57.73</v>
      </c>
      <c r="CS26" s="47">
        <v>63.34</v>
      </c>
      <c r="CT26" s="48">
        <v>63.4</v>
      </c>
      <c r="CU26" s="48">
        <v>53.25</v>
      </c>
      <c r="CV26" s="48">
        <v>63.96</v>
      </c>
      <c r="CW26" s="47">
        <v>70.44</v>
      </c>
      <c r="CX26" s="48">
        <v>70.37</v>
      </c>
      <c r="CY26" s="49">
        <v>60.76</v>
      </c>
      <c r="CZ26" s="47">
        <v>3.08</v>
      </c>
      <c r="DA26" s="48">
        <v>2.94</v>
      </c>
      <c r="DB26" s="49">
        <v>7.45</v>
      </c>
      <c r="DC26" s="47">
        <v>36.26</v>
      </c>
      <c r="DD26" s="48">
        <v>43.55</v>
      </c>
      <c r="DE26" s="49">
        <v>16.8</v>
      </c>
      <c r="DF26" s="50">
        <v>7.55</v>
      </c>
      <c r="DG26" s="47">
        <v>25.43</v>
      </c>
      <c r="DH26" s="48">
        <v>25.98</v>
      </c>
      <c r="DI26" s="49">
        <v>16.440000000000001</v>
      </c>
      <c r="DJ26" s="47">
        <v>47.91</v>
      </c>
      <c r="DK26" s="48">
        <v>48.68</v>
      </c>
      <c r="DL26" s="48">
        <v>37.659999999999997</v>
      </c>
      <c r="DM26" s="49">
        <v>50.7</v>
      </c>
      <c r="DN26" s="50">
        <v>31.54</v>
      </c>
      <c r="DO26" s="50">
        <v>1.18</v>
      </c>
      <c r="DP26" s="50">
        <v>32.61</v>
      </c>
      <c r="DQ26" s="47">
        <v>18.34</v>
      </c>
      <c r="DR26" s="48">
        <v>18.18</v>
      </c>
      <c r="DS26" s="48">
        <v>23.33</v>
      </c>
      <c r="DT26" s="49">
        <v>20.69</v>
      </c>
      <c r="DU26" s="47">
        <v>18.63</v>
      </c>
      <c r="DV26" s="48">
        <v>15.58</v>
      </c>
      <c r="DW26" s="48">
        <v>27.52</v>
      </c>
      <c r="DX26" s="49">
        <v>26.83</v>
      </c>
      <c r="DY26" s="47">
        <v>5.46</v>
      </c>
      <c r="DZ26" s="48">
        <v>5.41</v>
      </c>
      <c r="EA26" s="49">
        <v>5.56</v>
      </c>
      <c r="EB26" s="47">
        <v>48.14</v>
      </c>
      <c r="EC26" s="48">
        <v>48.62</v>
      </c>
      <c r="ED26" s="49">
        <v>31.25</v>
      </c>
      <c r="EE26" s="47">
        <v>14.77</v>
      </c>
      <c r="EF26" s="48">
        <v>14.85</v>
      </c>
      <c r="EG26" s="49">
        <v>2.99</v>
      </c>
      <c r="EH26" s="47">
        <v>16.03</v>
      </c>
      <c r="EI26" s="48">
        <v>15.28</v>
      </c>
      <c r="EJ26" s="48">
        <v>19.48</v>
      </c>
      <c r="EK26" s="49">
        <v>11.39</v>
      </c>
      <c r="EL26" s="47">
        <v>12.52</v>
      </c>
      <c r="EM26" s="48">
        <v>12.5</v>
      </c>
      <c r="EN26" s="48">
        <v>12.5</v>
      </c>
      <c r="EO26" s="48">
        <v>13.85</v>
      </c>
      <c r="EP26" s="47">
        <v>10.65</v>
      </c>
      <c r="EQ26" s="48">
        <v>10.9</v>
      </c>
      <c r="ER26" s="49">
        <v>4</v>
      </c>
      <c r="ES26" s="47">
        <v>21.46</v>
      </c>
      <c r="ET26" s="48">
        <v>21.74</v>
      </c>
      <c r="EU26" s="49">
        <v>12.94</v>
      </c>
      <c r="EV26" s="47">
        <v>47.78</v>
      </c>
      <c r="EW26" s="48">
        <v>48.44</v>
      </c>
      <c r="EX26" s="48">
        <v>39.58</v>
      </c>
      <c r="EY26" s="49">
        <v>41.32</v>
      </c>
      <c r="EZ26" s="50">
        <v>2.65</v>
      </c>
      <c r="FA26" s="50">
        <v>9.86</v>
      </c>
      <c r="FB26" s="47">
        <v>11.38</v>
      </c>
      <c r="FC26" s="48">
        <v>11.36</v>
      </c>
      <c r="FD26" s="49">
        <v>11.46</v>
      </c>
      <c r="FE26" s="47">
        <v>59.22</v>
      </c>
      <c r="FF26" s="48">
        <v>58.59</v>
      </c>
      <c r="FG26" s="48">
        <v>60</v>
      </c>
      <c r="FH26" s="49">
        <v>71.64</v>
      </c>
      <c r="FI26" s="47">
        <v>25.17</v>
      </c>
      <c r="FJ26" s="48">
        <v>25.29</v>
      </c>
      <c r="FK26" s="49">
        <v>2.5</v>
      </c>
      <c r="FL26" s="47">
        <v>19.559999999999999</v>
      </c>
      <c r="FM26" s="48">
        <v>21.25</v>
      </c>
      <c r="FN26" s="48">
        <v>14.05</v>
      </c>
      <c r="FO26" s="49">
        <v>3.03</v>
      </c>
      <c r="FP26" s="50">
        <v>2.94</v>
      </c>
    </row>
    <row r="27" spans="1:172" s="48" customFormat="1" ht="14" x14ac:dyDescent="0.35">
      <c r="A27" s="43" t="s">
        <v>233</v>
      </c>
      <c r="B27" s="43" t="s">
        <v>234</v>
      </c>
      <c r="C27" s="58">
        <v>10.84</v>
      </c>
      <c r="D27" s="45">
        <v>11.65</v>
      </c>
      <c r="E27" s="45">
        <v>7.23</v>
      </c>
      <c r="F27" s="46">
        <v>6.62</v>
      </c>
      <c r="G27" s="47">
        <v>5.34</v>
      </c>
      <c r="H27" s="48">
        <v>6.49</v>
      </c>
      <c r="I27" s="48">
        <v>1.28</v>
      </c>
      <c r="J27" s="49">
        <v>0</v>
      </c>
      <c r="K27" s="47">
        <v>28.1</v>
      </c>
      <c r="L27" s="48">
        <v>29.51</v>
      </c>
      <c r="M27" s="48">
        <v>5</v>
      </c>
      <c r="N27" s="49">
        <v>5.56</v>
      </c>
      <c r="O27" s="47">
        <v>11.34</v>
      </c>
      <c r="P27" s="48">
        <v>11.11</v>
      </c>
      <c r="Q27" s="49">
        <v>14.42</v>
      </c>
      <c r="R27" s="47">
        <v>2.56</v>
      </c>
      <c r="S27" s="48">
        <v>2.63</v>
      </c>
      <c r="T27" s="48">
        <v>1.8</v>
      </c>
      <c r="U27" s="49">
        <v>2.83</v>
      </c>
      <c r="V27" s="47">
        <v>6.05</v>
      </c>
      <c r="W27" s="48">
        <v>6.12</v>
      </c>
      <c r="X27" s="49">
        <v>2.99</v>
      </c>
      <c r="Y27" s="47">
        <v>0.05</v>
      </c>
      <c r="Z27" s="48">
        <v>0</v>
      </c>
      <c r="AA27" s="49">
        <v>2.5299999999999998</v>
      </c>
      <c r="AB27" s="47">
        <v>9.19</v>
      </c>
      <c r="AC27" s="48">
        <v>9.6300000000000008</v>
      </c>
      <c r="AD27" s="48">
        <v>9.36</v>
      </c>
      <c r="AE27" s="48">
        <v>7.32</v>
      </c>
      <c r="AF27" s="50">
        <v>12.94</v>
      </c>
      <c r="AG27" s="50">
        <v>28.4</v>
      </c>
      <c r="AH27" s="47">
        <v>8.98</v>
      </c>
      <c r="AI27" s="48">
        <v>11.76</v>
      </c>
      <c r="AJ27" s="48">
        <v>0.85</v>
      </c>
      <c r="AK27" s="49">
        <v>2.67</v>
      </c>
      <c r="AL27" s="47">
        <v>1.77</v>
      </c>
      <c r="AM27" s="48">
        <v>1.49</v>
      </c>
      <c r="AN27" s="49">
        <v>3.16</v>
      </c>
      <c r="AO27" s="50">
        <v>18.690000000000001</v>
      </c>
      <c r="AP27" s="47">
        <v>18.3</v>
      </c>
      <c r="AQ27" s="48">
        <v>18.25</v>
      </c>
      <c r="AR27" s="49">
        <v>35.71</v>
      </c>
      <c r="AS27" s="47">
        <v>20.11</v>
      </c>
      <c r="AT27" s="48">
        <v>23.57</v>
      </c>
      <c r="AU27" s="48">
        <v>12.22</v>
      </c>
      <c r="AV27" s="48">
        <v>0</v>
      </c>
      <c r="AW27" s="47">
        <v>3.11</v>
      </c>
      <c r="AX27" s="48">
        <v>3.8</v>
      </c>
      <c r="AY27" s="48">
        <v>0</v>
      </c>
      <c r="AZ27" s="49">
        <v>0</v>
      </c>
      <c r="BA27" s="47">
        <v>4.8600000000000003</v>
      </c>
      <c r="BB27" s="48">
        <v>5.34</v>
      </c>
      <c r="BC27" s="49">
        <v>0</v>
      </c>
      <c r="BD27" s="47">
        <v>1.29</v>
      </c>
      <c r="BE27" s="48">
        <v>2.2400000000000002</v>
      </c>
      <c r="BF27" s="49">
        <v>0</v>
      </c>
      <c r="BG27" s="50">
        <v>3.53</v>
      </c>
      <c r="BH27" s="47">
        <v>4.5199999999999996</v>
      </c>
      <c r="BI27" s="48">
        <v>5.48</v>
      </c>
      <c r="BJ27" s="48">
        <v>1.32</v>
      </c>
      <c r="BK27" s="49">
        <v>1.79</v>
      </c>
      <c r="BL27" s="47">
        <v>6.62</v>
      </c>
      <c r="BM27" s="48">
        <v>7.06</v>
      </c>
      <c r="BN27" s="48">
        <v>1.49</v>
      </c>
      <c r="BO27" s="49">
        <v>0</v>
      </c>
      <c r="BP27" s="50">
        <v>2.99</v>
      </c>
      <c r="BQ27" s="47">
        <v>2.81</v>
      </c>
      <c r="BR27" s="48">
        <v>3.05</v>
      </c>
      <c r="BS27" s="49">
        <v>0</v>
      </c>
      <c r="BT27" s="47">
        <v>8.2899999999999991</v>
      </c>
      <c r="BU27" s="48">
        <v>8.51</v>
      </c>
      <c r="BV27" s="49">
        <v>1.19</v>
      </c>
      <c r="BW27" s="47">
        <v>4.3600000000000003</v>
      </c>
      <c r="BX27" s="48">
        <v>4.41</v>
      </c>
      <c r="BY27" s="48">
        <v>3.05</v>
      </c>
      <c r="BZ27" s="49">
        <v>1.65</v>
      </c>
      <c r="CA27" s="47">
        <v>0</v>
      </c>
      <c r="CB27" s="48">
        <v>0</v>
      </c>
      <c r="CC27" s="49">
        <v>0</v>
      </c>
      <c r="CD27" s="47">
        <v>5.32</v>
      </c>
      <c r="CE27" s="48">
        <v>5.75</v>
      </c>
      <c r="CF27" s="49">
        <v>4.3499999999999996</v>
      </c>
      <c r="CG27" s="47">
        <v>24.35</v>
      </c>
      <c r="CH27" s="48">
        <v>25.25</v>
      </c>
      <c r="CI27" s="48">
        <v>8.9700000000000006</v>
      </c>
      <c r="CJ27" s="49">
        <v>4.3499999999999996</v>
      </c>
      <c r="CK27" s="47">
        <v>17.010000000000002</v>
      </c>
      <c r="CL27" s="48">
        <v>18.809999999999999</v>
      </c>
      <c r="CM27" s="48">
        <v>12.17</v>
      </c>
      <c r="CN27" s="49">
        <v>12.87</v>
      </c>
      <c r="CO27" s="47">
        <v>9.1199999999999992</v>
      </c>
      <c r="CP27" s="48">
        <v>11.39</v>
      </c>
      <c r="CQ27" s="49">
        <v>1.52</v>
      </c>
      <c r="CR27" s="50">
        <v>15.46</v>
      </c>
      <c r="CS27" s="47">
        <v>36.049999999999997</v>
      </c>
      <c r="CT27" s="48">
        <v>37.25</v>
      </c>
      <c r="CU27" s="48">
        <v>1.3</v>
      </c>
      <c r="CV27" s="48">
        <v>28.83</v>
      </c>
      <c r="CW27" s="47">
        <v>49.73</v>
      </c>
      <c r="CX27" s="48">
        <v>51.85</v>
      </c>
      <c r="CY27" s="49">
        <v>31.65</v>
      </c>
      <c r="CZ27" s="47">
        <v>2.85</v>
      </c>
      <c r="DA27" s="48">
        <v>2.94</v>
      </c>
      <c r="DB27" s="49">
        <v>0</v>
      </c>
      <c r="DC27" s="47">
        <v>15.47</v>
      </c>
      <c r="DD27" s="48">
        <v>20.97</v>
      </c>
      <c r="DE27" s="49">
        <v>0.8</v>
      </c>
      <c r="DF27" s="50">
        <v>5.66</v>
      </c>
      <c r="DG27" s="47">
        <v>9.1</v>
      </c>
      <c r="DH27" s="48">
        <v>9.4499999999999993</v>
      </c>
      <c r="DI27" s="49">
        <v>3.42</v>
      </c>
      <c r="DJ27" s="47">
        <v>1.22</v>
      </c>
      <c r="DK27" s="48">
        <v>1.32</v>
      </c>
      <c r="DL27" s="48">
        <v>0</v>
      </c>
      <c r="DM27" s="49">
        <v>1.41</v>
      </c>
      <c r="DN27" s="50">
        <v>10.37</v>
      </c>
      <c r="DO27" s="50">
        <v>0</v>
      </c>
      <c r="DP27" s="50">
        <v>48.91</v>
      </c>
      <c r="DQ27" s="47">
        <v>2.3199999999999998</v>
      </c>
      <c r="DR27" s="48">
        <v>2.42</v>
      </c>
      <c r="DS27" s="48">
        <v>0</v>
      </c>
      <c r="DT27" s="49">
        <v>0</v>
      </c>
      <c r="DU27" s="47">
        <v>9.25</v>
      </c>
      <c r="DV27" s="48">
        <v>5.19</v>
      </c>
      <c r="DW27" s="48">
        <v>19.27</v>
      </c>
      <c r="DX27" s="49">
        <v>20.329999999999998</v>
      </c>
      <c r="DY27" s="47">
        <v>3.33</v>
      </c>
      <c r="DZ27" s="48">
        <v>4.5</v>
      </c>
      <c r="EA27" s="49">
        <v>1.1100000000000001</v>
      </c>
      <c r="EB27" s="47">
        <v>0</v>
      </c>
      <c r="EC27" s="48">
        <v>0</v>
      </c>
      <c r="ED27" s="49">
        <v>0</v>
      </c>
      <c r="EE27" s="47">
        <v>3.93</v>
      </c>
      <c r="EF27" s="48">
        <v>3.96</v>
      </c>
      <c r="EG27" s="49">
        <v>0</v>
      </c>
      <c r="EH27" s="47">
        <v>15.51</v>
      </c>
      <c r="EI27" s="48">
        <v>19.440000000000001</v>
      </c>
      <c r="EJ27" s="48">
        <v>5.19</v>
      </c>
      <c r="EK27" s="49">
        <v>6.33</v>
      </c>
      <c r="EL27" s="47">
        <v>16.12</v>
      </c>
      <c r="EM27" s="48">
        <v>16.670000000000002</v>
      </c>
      <c r="EN27" s="48">
        <v>1.39</v>
      </c>
      <c r="EO27" s="48">
        <v>1.54</v>
      </c>
      <c r="EP27" s="47">
        <v>0.62</v>
      </c>
      <c r="EQ27" s="48">
        <v>0.64</v>
      </c>
      <c r="ER27" s="49">
        <v>0</v>
      </c>
      <c r="ES27" s="47">
        <v>5.91</v>
      </c>
      <c r="ET27" s="48">
        <v>5.8</v>
      </c>
      <c r="EU27" s="49">
        <v>9.41</v>
      </c>
      <c r="EV27" s="47">
        <v>20.25</v>
      </c>
      <c r="EW27" s="48">
        <v>20.309999999999999</v>
      </c>
      <c r="EX27" s="48">
        <v>17.71</v>
      </c>
      <c r="EY27" s="49">
        <v>19.829999999999998</v>
      </c>
      <c r="EZ27" s="50">
        <v>3.17</v>
      </c>
      <c r="FA27" s="50">
        <v>9.86</v>
      </c>
      <c r="FB27" s="47">
        <v>2.25</v>
      </c>
      <c r="FC27" s="48">
        <v>2.27</v>
      </c>
      <c r="FD27" s="49">
        <v>2.08</v>
      </c>
      <c r="FE27" s="47">
        <v>9.6300000000000008</v>
      </c>
      <c r="FF27" s="48">
        <v>10.1</v>
      </c>
      <c r="FG27" s="48">
        <v>9.33</v>
      </c>
      <c r="FH27" s="49">
        <v>0</v>
      </c>
      <c r="FI27" s="47">
        <v>12.58</v>
      </c>
      <c r="FJ27" s="48">
        <v>12.64</v>
      </c>
      <c r="FK27" s="49">
        <v>0</v>
      </c>
      <c r="FL27" s="47">
        <v>1</v>
      </c>
      <c r="FM27" s="48">
        <v>1.25</v>
      </c>
      <c r="FN27" s="48">
        <v>0</v>
      </c>
      <c r="FO27" s="49">
        <v>0</v>
      </c>
      <c r="FP27" s="50">
        <v>0</v>
      </c>
    </row>
    <row r="28" spans="1:172" s="48" customFormat="1" ht="14" x14ac:dyDescent="0.35">
      <c r="A28" s="43" t="s">
        <v>235</v>
      </c>
      <c r="B28" s="43" t="s">
        <v>236</v>
      </c>
      <c r="C28" s="58">
        <v>9.0399999999999991</v>
      </c>
      <c r="D28" s="45">
        <v>8.7799999999999994</v>
      </c>
      <c r="E28" s="45">
        <v>10.75</v>
      </c>
      <c r="F28" s="46">
        <v>9.9499999999999993</v>
      </c>
      <c r="G28" s="47">
        <v>1.06</v>
      </c>
      <c r="H28" s="48">
        <v>1.3</v>
      </c>
      <c r="I28" s="48">
        <v>0</v>
      </c>
      <c r="J28" s="49">
        <v>0</v>
      </c>
      <c r="K28" s="47">
        <v>55.33</v>
      </c>
      <c r="L28" s="48">
        <v>57.38</v>
      </c>
      <c r="M28" s="48">
        <v>26</v>
      </c>
      <c r="N28" s="49">
        <v>18.89</v>
      </c>
      <c r="O28" s="47">
        <v>2.63</v>
      </c>
      <c r="P28" s="48">
        <v>2.4700000000000002</v>
      </c>
      <c r="Q28" s="49">
        <v>4.8099999999999996</v>
      </c>
      <c r="R28" s="47">
        <v>2.17</v>
      </c>
      <c r="S28" s="48">
        <v>2.63</v>
      </c>
      <c r="T28" s="48">
        <v>0</v>
      </c>
      <c r="U28" s="49">
        <v>1.89</v>
      </c>
      <c r="V28" s="47">
        <v>1.33</v>
      </c>
      <c r="W28" s="48">
        <v>1.36</v>
      </c>
      <c r="X28" s="49">
        <v>0</v>
      </c>
      <c r="Y28" s="47">
        <v>20.83</v>
      </c>
      <c r="Z28" s="48">
        <v>20.73</v>
      </c>
      <c r="AA28" s="49">
        <v>25.32</v>
      </c>
      <c r="AB28" s="47">
        <v>16.920000000000002</v>
      </c>
      <c r="AC28" s="48">
        <v>18.260000000000002</v>
      </c>
      <c r="AD28" s="48">
        <v>14.04</v>
      </c>
      <c r="AE28" s="48">
        <v>16.38</v>
      </c>
      <c r="AF28" s="50">
        <v>1.18</v>
      </c>
      <c r="AG28" s="50">
        <v>9.8800000000000008</v>
      </c>
      <c r="AH28" s="47">
        <v>4.67</v>
      </c>
      <c r="AI28" s="48">
        <v>5.88</v>
      </c>
      <c r="AJ28" s="48">
        <v>1.71</v>
      </c>
      <c r="AK28" s="49">
        <v>0</v>
      </c>
      <c r="AL28" s="47">
        <v>2.4900000000000002</v>
      </c>
      <c r="AM28" s="48">
        <v>2.99</v>
      </c>
      <c r="AN28" s="49">
        <v>0</v>
      </c>
      <c r="AO28" s="50">
        <v>0</v>
      </c>
      <c r="AP28" s="47">
        <v>2.37</v>
      </c>
      <c r="AQ28" s="48">
        <v>2.38</v>
      </c>
      <c r="AR28" s="49">
        <v>0</v>
      </c>
      <c r="AS28" s="47">
        <v>2.89</v>
      </c>
      <c r="AT28" s="48">
        <v>3.18</v>
      </c>
      <c r="AU28" s="48">
        <v>4.4400000000000004</v>
      </c>
      <c r="AV28" s="48">
        <v>0.83</v>
      </c>
      <c r="AW28" s="47">
        <v>0</v>
      </c>
      <c r="AX28" s="48">
        <v>0</v>
      </c>
      <c r="AY28" s="48">
        <v>0</v>
      </c>
      <c r="AZ28" s="49">
        <v>0</v>
      </c>
      <c r="BA28" s="47">
        <v>20.56</v>
      </c>
      <c r="BB28" s="48">
        <v>20.61</v>
      </c>
      <c r="BC28" s="49">
        <v>20</v>
      </c>
      <c r="BD28" s="47">
        <v>0</v>
      </c>
      <c r="BE28" s="48">
        <v>0</v>
      </c>
      <c r="BF28" s="49">
        <v>0</v>
      </c>
      <c r="BG28" s="50">
        <v>2.35</v>
      </c>
      <c r="BH28" s="47">
        <v>6.69</v>
      </c>
      <c r="BI28" s="48">
        <v>4.1100000000000003</v>
      </c>
      <c r="BJ28" s="48">
        <v>15.79</v>
      </c>
      <c r="BK28" s="49">
        <v>10.71</v>
      </c>
      <c r="BL28" s="47">
        <v>12.87</v>
      </c>
      <c r="BM28" s="48">
        <v>12.94</v>
      </c>
      <c r="BN28" s="48">
        <v>11.94</v>
      </c>
      <c r="BO28" s="49">
        <v>11.9</v>
      </c>
      <c r="BP28" s="50">
        <v>0</v>
      </c>
      <c r="BQ28" s="47">
        <v>0.7</v>
      </c>
      <c r="BR28" s="48">
        <v>0.76</v>
      </c>
      <c r="BS28" s="49">
        <v>0</v>
      </c>
      <c r="BT28" s="47">
        <v>7.0000000000000007E-2</v>
      </c>
      <c r="BU28" s="48">
        <v>0</v>
      </c>
      <c r="BV28" s="49">
        <v>2.38</v>
      </c>
      <c r="BW28" s="47">
        <v>1.49</v>
      </c>
      <c r="BX28" s="48">
        <v>1.47</v>
      </c>
      <c r="BY28" s="48">
        <v>1.53</v>
      </c>
      <c r="BZ28" s="49">
        <v>3.31</v>
      </c>
      <c r="CA28" s="47">
        <v>0</v>
      </c>
      <c r="CB28" s="48">
        <v>0</v>
      </c>
      <c r="CC28" s="49">
        <v>0</v>
      </c>
      <c r="CD28" s="47">
        <v>3.85</v>
      </c>
      <c r="CE28" s="48">
        <v>4.5999999999999996</v>
      </c>
      <c r="CF28" s="49">
        <v>2.17</v>
      </c>
      <c r="CG28" s="47">
        <v>16.53</v>
      </c>
      <c r="CH28" s="48">
        <v>17.170000000000002</v>
      </c>
      <c r="CI28" s="48">
        <v>7.69</v>
      </c>
      <c r="CJ28" s="49">
        <v>1.45</v>
      </c>
      <c r="CK28" s="47">
        <v>11.33</v>
      </c>
      <c r="CL28" s="48">
        <v>12.87</v>
      </c>
      <c r="CM28" s="48">
        <v>4.3499999999999996</v>
      </c>
      <c r="CN28" s="49">
        <v>10.89</v>
      </c>
      <c r="CO28" s="47">
        <v>7.59</v>
      </c>
      <c r="CP28" s="48">
        <v>7.59</v>
      </c>
      <c r="CQ28" s="49">
        <v>7.58</v>
      </c>
      <c r="CR28" s="50">
        <v>2.06</v>
      </c>
      <c r="CS28" s="47">
        <v>36.049999999999997</v>
      </c>
      <c r="CT28" s="48">
        <v>37.909999999999997</v>
      </c>
      <c r="CU28" s="48">
        <v>0</v>
      </c>
      <c r="CV28" s="48">
        <v>24.32</v>
      </c>
      <c r="CW28" s="47">
        <v>49.73</v>
      </c>
      <c r="CX28" s="48">
        <v>51.85</v>
      </c>
      <c r="CY28" s="49">
        <v>31.65</v>
      </c>
      <c r="CZ28" s="47">
        <v>0.03</v>
      </c>
      <c r="DA28" s="48">
        <v>0</v>
      </c>
      <c r="DB28" s="49">
        <v>1.06</v>
      </c>
      <c r="DC28" s="47">
        <v>26.59</v>
      </c>
      <c r="DD28" s="48">
        <v>31.45</v>
      </c>
      <c r="DE28" s="49">
        <v>13.6</v>
      </c>
      <c r="DF28" s="50">
        <v>0</v>
      </c>
      <c r="DG28" s="47">
        <v>2.23</v>
      </c>
      <c r="DH28" s="48">
        <v>2.36</v>
      </c>
      <c r="DI28" s="49">
        <v>0</v>
      </c>
      <c r="DJ28" s="47">
        <v>0</v>
      </c>
      <c r="DK28" s="48">
        <v>0</v>
      </c>
      <c r="DL28" s="48">
        <v>0</v>
      </c>
      <c r="DM28" s="49">
        <v>0</v>
      </c>
      <c r="DN28" s="50">
        <v>2.0699999999999998</v>
      </c>
      <c r="DO28" s="50">
        <v>0</v>
      </c>
      <c r="DP28" s="50">
        <v>19.57</v>
      </c>
      <c r="DQ28" s="47">
        <v>0.57999999999999996</v>
      </c>
      <c r="DR28" s="48">
        <v>0.61</v>
      </c>
      <c r="DS28" s="48">
        <v>0</v>
      </c>
      <c r="DT28" s="49">
        <v>0</v>
      </c>
      <c r="DU28" s="47">
        <v>12.02</v>
      </c>
      <c r="DV28" s="48">
        <v>2.6</v>
      </c>
      <c r="DW28" s="48">
        <v>31.19</v>
      </c>
      <c r="DX28" s="49">
        <v>38.21</v>
      </c>
      <c r="DY28" s="47">
        <v>1.36</v>
      </c>
      <c r="DZ28" s="48">
        <v>0.9</v>
      </c>
      <c r="EA28" s="49">
        <v>2.2200000000000002</v>
      </c>
      <c r="EB28" s="47">
        <v>1.8</v>
      </c>
      <c r="EC28" s="48">
        <v>1.83</v>
      </c>
      <c r="ED28" s="49">
        <v>0.48</v>
      </c>
      <c r="EE28" s="47">
        <v>1.97</v>
      </c>
      <c r="EF28" s="48">
        <v>1.98</v>
      </c>
      <c r="EG28" s="49">
        <v>0</v>
      </c>
      <c r="EH28" s="47">
        <v>4.2</v>
      </c>
      <c r="EI28" s="48">
        <v>5.56</v>
      </c>
      <c r="EJ28" s="48">
        <v>0</v>
      </c>
      <c r="EK28" s="49">
        <v>3.8</v>
      </c>
      <c r="EL28" s="47">
        <v>5.39</v>
      </c>
      <c r="EM28" s="48">
        <v>5.56</v>
      </c>
      <c r="EN28" s="48">
        <v>1.39</v>
      </c>
      <c r="EO28" s="48">
        <v>0</v>
      </c>
      <c r="EP28" s="47">
        <v>0.62</v>
      </c>
      <c r="EQ28" s="48">
        <v>0.64</v>
      </c>
      <c r="ER28" s="49">
        <v>0</v>
      </c>
      <c r="ES28" s="47">
        <v>10.050000000000001</v>
      </c>
      <c r="ET28" s="48">
        <v>10.14</v>
      </c>
      <c r="EU28" s="49">
        <v>7.06</v>
      </c>
      <c r="EV28" s="47">
        <v>2.89</v>
      </c>
      <c r="EW28" s="48">
        <v>3.12</v>
      </c>
      <c r="EX28" s="48">
        <v>4.17</v>
      </c>
      <c r="EY28" s="49">
        <v>0</v>
      </c>
      <c r="EZ28" s="50">
        <v>0.53</v>
      </c>
      <c r="FA28" s="50">
        <v>4.2300000000000004</v>
      </c>
      <c r="FB28" s="47">
        <v>0</v>
      </c>
      <c r="FC28" s="48">
        <v>0</v>
      </c>
      <c r="FD28" s="49">
        <v>0</v>
      </c>
      <c r="FE28" s="47">
        <v>1.91</v>
      </c>
      <c r="FF28" s="48">
        <v>2.02</v>
      </c>
      <c r="FG28" s="48">
        <v>1.33</v>
      </c>
      <c r="FH28" s="49">
        <v>0</v>
      </c>
      <c r="FI28" s="47">
        <v>19.440000000000001</v>
      </c>
      <c r="FJ28" s="48">
        <v>19.54</v>
      </c>
      <c r="FK28" s="49">
        <v>0</v>
      </c>
      <c r="FL28" s="47">
        <v>2</v>
      </c>
      <c r="FM28" s="48">
        <v>2.5</v>
      </c>
      <c r="FN28" s="48">
        <v>0</v>
      </c>
      <c r="FO28" s="49">
        <v>0</v>
      </c>
      <c r="FP28" s="50">
        <v>0.98</v>
      </c>
    </row>
    <row r="29" spans="1:172" s="48" customFormat="1" ht="14" x14ac:dyDescent="0.35">
      <c r="A29" s="43" t="s">
        <v>237</v>
      </c>
      <c r="B29" s="43" t="s">
        <v>238</v>
      </c>
      <c r="C29" s="58">
        <v>15.92</v>
      </c>
      <c r="D29" s="45">
        <v>17.68</v>
      </c>
      <c r="E29" s="45">
        <v>4.3</v>
      </c>
      <c r="F29" s="46">
        <v>9.52</v>
      </c>
      <c r="G29" s="47">
        <v>0.22</v>
      </c>
      <c r="H29" s="48">
        <v>0</v>
      </c>
      <c r="I29" s="48">
        <v>0</v>
      </c>
      <c r="J29" s="49">
        <v>1.54</v>
      </c>
      <c r="K29" s="47">
        <v>39.28</v>
      </c>
      <c r="L29" s="48">
        <v>40.98</v>
      </c>
      <c r="M29" s="48">
        <v>11</v>
      </c>
      <c r="N29" s="49">
        <v>12.22</v>
      </c>
      <c r="O29" s="47">
        <v>17.84</v>
      </c>
      <c r="P29" s="48">
        <v>18.52</v>
      </c>
      <c r="Q29" s="49">
        <v>8.65</v>
      </c>
      <c r="R29" s="47">
        <v>2.67</v>
      </c>
      <c r="S29" s="48">
        <v>2.63</v>
      </c>
      <c r="T29" s="48">
        <v>2.7</v>
      </c>
      <c r="U29" s="49">
        <v>2.83</v>
      </c>
      <c r="V29" s="47">
        <v>6.15</v>
      </c>
      <c r="W29" s="48">
        <v>6.12</v>
      </c>
      <c r="X29" s="49">
        <v>7.46</v>
      </c>
      <c r="Y29" s="47">
        <v>2.39</v>
      </c>
      <c r="Z29" s="48">
        <v>2.44</v>
      </c>
      <c r="AA29" s="49">
        <v>0</v>
      </c>
      <c r="AB29" s="47">
        <v>8.1</v>
      </c>
      <c r="AC29" s="48">
        <v>12.05</v>
      </c>
      <c r="AD29" s="48">
        <v>2.5499999999999998</v>
      </c>
      <c r="AE29" s="48">
        <v>2.09</v>
      </c>
      <c r="AF29" s="50">
        <v>50</v>
      </c>
      <c r="AG29" s="50">
        <v>13.58</v>
      </c>
      <c r="AH29" s="47">
        <v>12.57</v>
      </c>
      <c r="AI29" s="48">
        <v>16.18</v>
      </c>
      <c r="AJ29" s="48">
        <v>3.42</v>
      </c>
      <c r="AK29" s="49">
        <v>0</v>
      </c>
      <c r="AL29" s="47">
        <v>20.75</v>
      </c>
      <c r="AM29" s="48">
        <v>20.9</v>
      </c>
      <c r="AN29" s="49">
        <v>20</v>
      </c>
      <c r="AO29" s="50">
        <v>8.41</v>
      </c>
      <c r="AP29" s="47">
        <v>13.55</v>
      </c>
      <c r="AQ29" s="48">
        <v>13.49</v>
      </c>
      <c r="AR29" s="49">
        <v>35.71</v>
      </c>
      <c r="AS29" s="47">
        <v>42.34</v>
      </c>
      <c r="AT29" s="48">
        <v>47.77</v>
      </c>
      <c r="AU29" s="48">
        <v>24.44</v>
      </c>
      <c r="AV29" s="48">
        <v>11.57</v>
      </c>
      <c r="AW29" s="47">
        <v>11.55</v>
      </c>
      <c r="AX29" s="48">
        <v>12.03</v>
      </c>
      <c r="AY29" s="48">
        <v>0</v>
      </c>
      <c r="AZ29" s="49">
        <v>9.52</v>
      </c>
      <c r="BA29" s="47">
        <v>12.47</v>
      </c>
      <c r="BB29" s="48">
        <v>12.21</v>
      </c>
      <c r="BC29" s="49">
        <v>15</v>
      </c>
      <c r="BD29" s="47">
        <v>11.24</v>
      </c>
      <c r="BE29" s="48">
        <v>12.69</v>
      </c>
      <c r="BF29" s="49">
        <v>9.27</v>
      </c>
      <c r="BG29" s="50">
        <v>20</v>
      </c>
      <c r="BH29" s="47">
        <v>15.42</v>
      </c>
      <c r="BI29" s="48">
        <v>13.7</v>
      </c>
      <c r="BJ29" s="48">
        <v>21.05</v>
      </c>
      <c r="BK29" s="49">
        <v>21.43</v>
      </c>
      <c r="BL29" s="47">
        <v>15.62</v>
      </c>
      <c r="BM29" s="48">
        <v>16.47</v>
      </c>
      <c r="BN29" s="48">
        <v>2.99</v>
      </c>
      <c r="BO29" s="49">
        <v>3.57</v>
      </c>
      <c r="BP29" s="50">
        <v>0</v>
      </c>
      <c r="BQ29" s="47">
        <v>11.59</v>
      </c>
      <c r="BR29" s="48">
        <v>12.21</v>
      </c>
      <c r="BS29" s="49">
        <v>4.41</v>
      </c>
      <c r="BT29" s="47">
        <v>26.22</v>
      </c>
      <c r="BU29" s="48">
        <v>26.6</v>
      </c>
      <c r="BV29" s="49">
        <v>14.29</v>
      </c>
      <c r="BW29" s="47">
        <v>0.23</v>
      </c>
      <c r="BX29" s="48">
        <v>0</v>
      </c>
      <c r="BY29" s="48">
        <v>7.63</v>
      </c>
      <c r="BZ29" s="49">
        <v>11.57</v>
      </c>
      <c r="CA29" s="47">
        <v>36.54</v>
      </c>
      <c r="CB29" s="48">
        <v>36.67</v>
      </c>
      <c r="CC29" s="49">
        <v>25.76</v>
      </c>
      <c r="CD29" s="47">
        <v>34.83</v>
      </c>
      <c r="CE29" s="48">
        <v>36.78</v>
      </c>
      <c r="CF29" s="49">
        <v>30.43</v>
      </c>
      <c r="CG29" s="47">
        <v>26.98</v>
      </c>
      <c r="CH29" s="48">
        <v>27.27</v>
      </c>
      <c r="CI29" s="48">
        <v>12.82</v>
      </c>
      <c r="CJ29" s="49">
        <v>24.64</v>
      </c>
      <c r="CK29" s="47">
        <v>16.57</v>
      </c>
      <c r="CL29" s="48">
        <v>15.84</v>
      </c>
      <c r="CM29" s="48">
        <v>24.35</v>
      </c>
      <c r="CN29" s="49">
        <v>11.88</v>
      </c>
      <c r="CO29" s="47">
        <v>7.52</v>
      </c>
      <c r="CP29" s="48">
        <v>8.86</v>
      </c>
      <c r="CQ29" s="49">
        <v>3.03</v>
      </c>
      <c r="CR29" s="50">
        <v>32.99</v>
      </c>
      <c r="CS29" s="47">
        <v>41.36</v>
      </c>
      <c r="CT29" s="48">
        <v>40.520000000000003</v>
      </c>
      <c r="CU29" s="48">
        <v>0</v>
      </c>
      <c r="CV29" s="48">
        <v>48.65</v>
      </c>
      <c r="CW29" s="47">
        <v>58.59</v>
      </c>
      <c r="CX29" s="48">
        <v>60.49</v>
      </c>
      <c r="CY29" s="49">
        <v>41.77</v>
      </c>
      <c r="CZ29" s="47">
        <v>19.97</v>
      </c>
      <c r="DA29" s="48">
        <v>20.59</v>
      </c>
      <c r="DB29" s="49">
        <v>1.06</v>
      </c>
      <c r="DC29" s="47">
        <v>23.74</v>
      </c>
      <c r="DD29" s="48">
        <v>29.03</v>
      </c>
      <c r="DE29" s="49">
        <v>9.6</v>
      </c>
      <c r="DF29" s="50">
        <v>5.03</v>
      </c>
      <c r="DG29" s="47">
        <v>8.56</v>
      </c>
      <c r="DH29" s="48">
        <v>8.66</v>
      </c>
      <c r="DI29" s="49">
        <v>6.85</v>
      </c>
      <c r="DJ29" s="47">
        <v>3.14</v>
      </c>
      <c r="DK29" s="48">
        <v>2.63</v>
      </c>
      <c r="DL29" s="48">
        <v>9.09</v>
      </c>
      <c r="DM29" s="49">
        <v>2.82</v>
      </c>
      <c r="DN29" s="50">
        <v>46.89</v>
      </c>
      <c r="DO29" s="50">
        <v>0</v>
      </c>
      <c r="DP29" s="50">
        <v>20.65</v>
      </c>
      <c r="DQ29" s="47">
        <v>0.03</v>
      </c>
      <c r="DR29" s="48">
        <v>0</v>
      </c>
      <c r="DS29" s="48">
        <v>0</v>
      </c>
      <c r="DT29" s="49">
        <v>1.1499999999999999</v>
      </c>
      <c r="DU29" s="47">
        <v>15.29</v>
      </c>
      <c r="DV29" s="48">
        <v>16.88</v>
      </c>
      <c r="DW29" s="48">
        <v>14.68</v>
      </c>
      <c r="DX29" s="49">
        <v>10.57</v>
      </c>
      <c r="DY29" s="47">
        <v>17.32</v>
      </c>
      <c r="DZ29" s="48">
        <v>15.32</v>
      </c>
      <c r="EA29" s="49">
        <v>21.11</v>
      </c>
      <c r="EB29" s="47">
        <v>9.85</v>
      </c>
      <c r="EC29" s="48">
        <v>10.09</v>
      </c>
      <c r="ED29" s="49">
        <v>1.44</v>
      </c>
      <c r="EE29" s="47">
        <v>36.46</v>
      </c>
      <c r="EF29" s="48">
        <v>36.630000000000003</v>
      </c>
      <c r="EG29" s="49">
        <v>11.94</v>
      </c>
      <c r="EH29" s="47">
        <v>15.78</v>
      </c>
      <c r="EI29" s="48">
        <v>16.670000000000002</v>
      </c>
      <c r="EJ29" s="48">
        <v>14.29</v>
      </c>
      <c r="EK29" s="49">
        <v>10.130000000000001</v>
      </c>
      <c r="EL29" s="47">
        <v>27.12</v>
      </c>
      <c r="EM29" s="48">
        <v>27.78</v>
      </c>
      <c r="EN29" s="48">
        <v>12.5</v>
      </c>
      <c r="EO29" s="48">
        <v>4.62</v>
      </c>
      <c r="EP29" s="47">
        <v>16.13</v>
      </c>
      <c r="EQ29" s="48">
        <v>16.670000000000002</v>
      </c>
      <c r="ER29" s="49">
        <v>2</v>
      </c>
      <c r="ES29" s="47">
        <v>51.86</v>
      </c>
      <c r="ET29" s="48">
        <v>52.17</v>
      </c>
      <c r="EU29" s="49">
        <v>42.35</v>
      </c>
      <c r="EV29" s="47">
        <v>61.56</v>
      </c>
      <c r="EW29" s="48">
        <v>64.84</v>
      </c>
      <c r="EX29" s="48">
        <v>17.71</v>
      </c>
      <c r="EY29" s="49">
        <v>29.75</v>
      </c>
      <c r="EZ29" s="50">
        <v>4.76</v>
      </c>
      <c r="FA29" s="50">
        <v>8.4499999999999993</v>
      </c>
      <c r="FB29" s="47">
        <v>6.75</v>
      </c>
      <c r="FC29" s="48">
        <v>6.82</v>
      </c>
      <c r="FD29" s="49">
        <v>6.25</v>
      </c>
      <c r="FE29" s="47">
        <v>4.79</v>
      </c>
      <c r="FF29" s="48">
        <v>5.05</v>
      </c>
      <c r="FG29" s="48">
        <v>4</v>
      </c>
      <c r="FH29" s="49">
        <v>0</v>
      </c>
      <c r="FI29" s="47">
        <v>17.16</v>
      </c>
      <c r="FJ29" s="48">
        <v>17.239999999999998</v>
      </c>
      <c r="FK29" s="49">
        <v>0</v>
      </c>
      <c r="FL29" s="47">
        <v>2.0299999999999998</v>
      </c>
      <c r="FM29" s="48">
        <v>2.5</v>
      </c>
      <c r="FN29" s="48">
        <v>0</v>
      </c>
      <c r="FO29" s="49">
        <v>1.52</v>
      </c>
      <c r="FP29" s="50">
        <v>22.55</v>
      </c>
    </row>
    <row r="30" spans="1:172" s="48" customFormat="1" ht="14" x14ac:dyDescent="0.35">
      <c r="A30" s="43" t="s">
        <v>239</v>
      </c>
      <c r="B30" s="43" t="s">
        <v>240</v>
      </c>
      <c r="C30" s="58">
        <v>23.67</v>
      </c>
      <c r="D30" s="45">
        <v>25.42</v>
      </c>
      <c r="E30" s="45">
        <v>10.88</v>
      </c>
      <c r="F30" s="46">
        <v>18.149999999999999</v>
      </c>
      <c r="G30" s="47">
        <v>0.99</v>
      </c>
      <c r="H30" s="48">
        <v>0</v>
      </c>
      <c r="I30" s="48">
        <v>7.69</v>
      </c>
      <c r="J30" s="49">
        <v>4.62</v>
      </c>
      <c r="K30" s="47">
        <v>79.52</v>
      </c>
      <c r="L30" s="48">
        <v>81.97</v>
      </c>
      <c r="M30" s="48">
        <v>50</v>
      </c>
      <c r="N30" s="49">
        <v>31.11</v>
      </c>
      <c r="O30" s="47">
        <v>22.35</v>
      </c>
      <c r="P30" s="48">
        <v>22.22</v>
      </c>
      <c r="Q30" s="49">
        <v>24.04</v>
      </c>
      <c r="R30" s="47">
        <v>9.8699999999999992</v>
      </c>
      <c r="S30" s="48">
        <v>10.53</v>
      </c>
      <c r="T30" s="48">
        <v>8.11</v>
      </c>
      <c r="U30" s="49">
        <v>8.49</v>
      </c>
      <c r="V30" s="47">
        <v>12.27</v>
      </c>
      <c r="W30" s="48">
        <v>12.24</v>
      </c>
      <c r="X30" s="49">
        <v>13.43</v>
      </c>
      <c r="Y30" s="47">
        <v>20.86</v>
      </c>
      <c r="Z30" s="48">
        <v>20.73</v>
      </c>
      <c r="AA30" s="49">
        <v>26.58</v>
      </c>
      <c r="AB30" s="47">
        <v>15.67</v>
      </c>
      <c r="AC30" s="48">
        <v>20.43</v>
      </c>
      <c r="AD30" s="48">
        <v>8.09</v>
      </c>
      <c r="AE30" s="48">
        <v>9.76</v>
      </c>
      <c r="AF30" s="50">
        <v>39.409999999999997</v>
      </c>
      <c r="AG30" s="50">
        <v>65.430000000000007</v>
      </c>
      <c r="AH30" s="47">
        <v>26.83</v>
      </c>
      <c r="AI30" s="48">
        <v>29.41</v>
      </c>
      <c r="AJ30" s="48">
        <v>18.8</v>
      </c>
      <c r="AK30" s="49">
        <v>22.67</v>
      </c>
      <c r="AL30" s="47">
        <v>60.58</v>
      </c>
      <c r="AM30" s="48">
        <v>56.72</v>
      </c>
      <c r="AN30" s="49">
        <v>80</v>
      </c>
      <c r="AO30" s="50">
        <v>9.35</v>
      </c>
      <c r="AP30" s="47">
        <v>11.9</v>
      </c>
      <c r="AQ30" s="48">
        <v>11.9</v>
      </c>
      <c r="AR30" s="49">
        <v>8.57</v>
      </c>
      <c r="AS30" s="47">
        <v>41.15</v>
      </c>
      <c r="AT30" s="48">
        <v>43.31</v>
      </c>
      <c r="AU30" s="48">
        <v>38.89</v>
      </c>
      <c r="AV30" s="48">
        <v>28.1</v>
      </c>
      <c r="AW30" s="47">
        <v>14.77</v>
      </c>
      <c r="AX30" s="48">
        <v>16.46</v>
      </c>
      <c r="AY30" s="48">
        <v>2.74</v>
      </c>
      <c r="AZ30" s="49">
        <v>7.14</v>
      </c>
      <c r="BA30" s="47">
        <v>4.95</v>
      </c>
      <c r="BB30" s="48">
        <v>5.34</v>
      </c>
      <c r="BC30" s="49">
        <v>1</v>
      </c>
      <c r="BD30" s="47">
        <v>39.090000000000003</v>
      </c>
      <c r="BE30" s="48">
        <v>41.04</v>
      </c>
      <c r="BF30" s="49">
        <v>36.42</v>
      </c>
      <c r="BG30" s="50">
        <v>61.18</v>
      </c>
      <c r="BH30" s="47">
        <v>16.059999999999999</v>
      </c>
      <c r="BI30" s="48">
        <v>13.7</v>
      </c>
      <c r="BJ30" s="48">
        <v>23.68</v>
      </c>
      <c r="BK30" s="49">
        <v>25</v>
      </c>
      <c r="BL30" s="47">
        <v>24.32</v>
      </c>
      <c r="BM30" s="48">
        <v>24.71</v>
      </c>
      <c r="BN30" s="48">
        <v>29.85</v>
      </c>
      <c r="BO30" s="49">
        <v>15.48</v>
      </c>
      <c r="BP30" s="50">
        <v>19.399999999999999</v>
      </c>
      <c r="BQ30" s="47">
        <v>41.68</v>
      </c>
      <c r="BR30" s="48">
        <v>41.98</v>
      </c>
      <c r="BS30" s="49">
        <v>38.24</v>
      </c>
      <c r="BT30" s="47">
        <v>39.18</v>
      </c>
      <c r="BU30" s="48">
        <v>39.36</v>
      </c>
      <c r="BV30" s="49">
        <v>33.33</v>
      </c>
      <c r="BW30" s="47">
        <v>1.68</v>
      </c>
      <c r="BX30" s="48">
        <v>1.47</v>
      </c>
      <c r="BY30" s="48">
        <v>11.45</v>
      </c>
      <c r="BZ30" s="49">
        <v>8.26</v>
      </c>
      <c r="CA30" s="47">
        <v>66.680000000000007</v>
      </c>
      <c r="CB30" s="48">
        <v>66.67</v>
      </c>
      <c r="CC30" s="49">
        <v>68.180000000000007</v>
      </c>
      <c r="CD30" s="47">
        <v>42.49</v>
      </c>
      <c r="CE30" s="48">
        <v>42.53</v>
      </c>
      <c r="CF30" s="49">
        <v>42.39</v>
      </c>
      <c r="CG30" s="47">
        <v>45.96</v>
      </c>
      <c r="CH30" s="48">
        <v>46.46</v>
      </c>
      <c r="CI30" s="48">
        <v>30.77</v>
      </c>
      <c r="CJ30" s="49">
        <v>37.68</v>
      </c>
      <c r="CK30" s="47">
        <v>21.01</v>
      </c>
      <c r="CL30" s="48">
        <v>17.82</v>
      </c>
      <c r="CM30" s="48">
        <v>38.26</v>
      </c>
      <c r="CN30" s="49">
        <v>18.809999999999999</v>
      </c>
      <c r="CO30" s="47">
        <v>23.12</v>
      </c>
      <c r="CP30" s="48">
        <v>22.78</v>
      </c>
      <c r="CQ30" s="49">
        <v>24.24</v>
      </c>
      <c r="CR30" s="50">
        <v>59.79</v>
      </c>
      <c r="CS30" s="47">
        <v>54.67</v>
      </c>
      <c r="CT30" s="48">
        <v>53.59</v>
      </c>
      <c r="CU30" s="48">
        <v>7.79</v>
      </c>
      <c r="CV30" s="48">
        <v>64.86</v>
      </c>
      <c r="CW30" s="47">
        <v>65.14</v>
      </c>
      <c r="CX30" s="48">
        <v>65.430000000000007</v>
      </c>
      <c r="CY30" s="49">
        <v>51.9</v>
      </c>
      <c r="CZ30" s="47">
        <v>39.46</v>
      </c>
      <c r="DA30" s="48">
        <v>39.71</v>
      </c>
      <c r="DB30" s="49">
        <v>31.91</v>
      </c>
      <c r="DC30" s="47">
        <v>24.19</v>
      </c>
      <c r="DD30" s="48">
        <v>31.45</v>
      </c>
      <c r="DE30" s="49">
        <v>4.8</v>
      </c>
      <c r="DF30" s="50">
        <v>3.77</v>
      </c>
      <c r="DG30" s="47">
        <v>14.65</v>
      </c>
      <c r="DH30" s="48">
        <v>14.96</v>
      </c>
      <c r="DI30" s="49">
        <v>9.59</v>
      </c>
      <c r="DJ30" s="47">
        <v>2.38</v>
      </c>
      <c r="DK30" s="48">
        <v>2.63</v>
      </c>
      <c r="DL30" s="48">
        <v>0</v>
      </c>
      <c r="DM30" s="49">
        <v>1.41</v>
      </c>
      <c r="DN30" s="50">
        <v>44.81</v>
      </c>
      <c r="DO30" s="50">
        <v>0</v>
      </c>
      <c r="DP30" s="50">
        <v>25</v>
      </c>
      <c r="DQ30" s="47">
        <v>8.51</v>
      </c>
      <c r="DR30" s="48">
        <v>8.48</v>
      </c>
      <c r="DS30" s="48">
        <v>8.89</v>
      </c>
      <c r="DT30" s="49">
        <v>9.1999999999999993</v>
      </c>
      <c r="DU30" s="47">
        <v>26.5</v>
      </c>
      <c r="DV30" s="48">
        <v>29.87</v>
      </c>
      <c r="DW30" s="48">
        <v>20.18</v>
      </c>
      <c r="DX30" s="49">
        <v>17.07</v>
      </c>
      <c r="DY30" s="47">
        <v>7.38</v>
      </c>
      <c r="DZ30" s="48">
        <v>5.41</v>
      </c>
      <c r="EA30" s="49">
        <v>11.11</v>
      </c>
      <c r="EB30" s="47">
        <v>27.09</v>
      </c>
      <c r="EC30" s="48">
        <v>27.52</v>
      </c>
      <c r="ED30" s="49">
        <v>12.02</v>
      </c>
      <c r="EE30" s="47">
        <v>36.590000000000003</v>
      </c>
      <c r="EF30" s="48">
        <v>36.630000000000003</v>
      </c>
      <c r="EG30" s="49">
        <v>29.85</v>
      </c>
      <c r="EH30" s="47">
        <v>33.14</v>
      </c>
      <c r="EI30" s="48">
        <v>36.11</v>
      </c>
      <c r="EJ30" s="48">
        <v>27.27</v>
      </c>
      <c r="EK30" s="49">
        <v>17.72</v>
      </c>
      <c r="EL30" s="47">
        <v>44.75</v>
      </c>
      <c r="EM30" s="48">
        <v>44.44</v>
      </c>
      <c r="EN30" s="48">
        <v>54.17</v>
      </c>
      <c r="EO30" s="48">
        <v>50.77</v>
      </c>
      <c r="EP30" s="47">
        <v>25.55</v>
      </c>
      <c r="EQ30" s="48">
        <v>26.28</v>
      </c>
      <c r="ER30" s="49">
        <v>6</v>
      </c>
      <c r="ES30" s="47">
        <v>53.6</v>
      </c>
      <c r="ET30" s="48">
        <v>53.62</v>
      </c>
      <c r="EU30" s="49">
        <v>52.94</v>
      </c>
      <c r="EV30" s="47">
        <v>43.97</v>
      </c>
      <c r="EW30" s="48">
        <v>45.31</v>
      </c>
      <c r="EX30" s="48">
        <v>10.42</v>
      </c>
      <c r="EY30" s="49">
        <v>33.06</v>
      </c>
      <c r="EZ30" s="50">
        <v>4.2300000000000004</v>
      </c>
      <c r="FA30" s="50">
        <v>12.68</v>
      </c>
      <c r="FB30" s="47">
        <v>25</v>
      </c>
      <c r="FC30" s="48">
        <v>25</v>
      </c>
      <c r="FD30" s="49">
        <v>25</v>
      </c>
      <c r="FE30" s="47">
        <v>21.11</v>
      </c>
      <c r="FF30" s="48">
        <v>22.22</v>
      </c>
      <c r="FG30" s="48">
        <v>4</v>
      </c>
      <c r="FH30" s="49">
        <v>11.94</v>
      </c>
      <c r="FI30" s="47">
        <v>20.59</v>
      </c>
      <c r="FJ30" s="48">
        <v>20.69</v>
      </c>
      <c r="FK30" s="49">
        <v>0</v>
      </c>
      <c r="FL30" s="47">
        <v>3.76</v>
      </c>
      <c r="FM30" s="48">
        <v>3.75</v>
      </c>
      <c r="FN30" s="48">
        <v>3.31</v>
      </c>
      <c r="FO30" s="49">
        <v>7.58</v>
      </c>
      <c r="FP30" s="50">
        <v>36.270000000000003</v>
      </c>
    </row>
    <row r="31" spans="1:172" s="48" customFormat="1" ht="14" x14ac:dyDescent="0.35">
      <c r="A31" s="43" t="s">
        <v>241</v>
      </c>
      <c r="B31" s="43" t="s">
        <v>242</v>
      </c>
      <c r="C31" s="58">
        <v>10.119999999999999</v>
      </c>
      <c r="D31" s="45">
        <v>10.69</v>
      </c>
      <c r="E31" s="45">
        <v>2.75</v>
      </c>
      <c r="F31" s="46">
        <v>10.56</v>
      </c>
      <c r="G31" s="47">
        <v>0.22</v>
      </c>
      <c r="H31" s="48">
        <v>0</v>
      </c>
      <c r="I31" s="48">
        <v>0</v>
      </c>
      <c r="J31" s="49">
        <v>1.54</v>
      </c>
      <c r="K31" s="47">
        <v>62.04</v>
      </c>
      <c r="L31" s="48">
        <v>63.93</v>
      </c>
      <c r="M31" s="48">
        <v>37</v>
      </c>
      <c r="N31" s="49">
        <v>26.67</v>
      </c>
      <c r="O31" s="47">
        <v>40.06</v>
      </c>
      <c r="P31" s="48">
        <v>40.74</v>
      </c>
      <c r="Q31" s="49">
        <v>30.77</v>
      </c>
      <c r="R31" s="47">
        <v>3.68</v>
      </c>
      <c r="S31" s="48">
        <v>2.63</v>
      </c>
      <c r="T31" s="48">
        <v>1.8</v>
      </c>
      <c r="U31" s="49">
        <v>9.43</v>
      </c>
      <c r="V31" s="47">
        <v>14.09</v>
      </c>
      <c r="W31" s="48">
        <v>14.29</v>
      </c>
      <c r="X31" s="49">
        <v>5.97</v>
      </c>
      <c r="Y31" s="47">
        <v>20.83</v>
      </c>
      <c r="Z31" s="48">
        <v>20.73</v>
      </c>
      <c r="AA31" s="49">
        <v>25.32</v>
      </c>
      <c r="AB31" s="47">
        <v>2.37</v>
      </c>
      <c r="AC31" s="48">
        <v>3.35</v>
      </c>
      <c r="AD31" s="48">
        <v>0.43</v>
      </c>
      <c r="AE31" s="48">
        <v>1.74</v>
      </c>
      <c r="AF31" s="50">
        <v>3.53</v>
      </c>
      <c r="AG31" s="50">
        <v>44.44</v>
      </c>
      <c r="AH31" s="47">
        <v>9.8000000000000007</v>
      </c>
      <c r="AI31" s="48">
        <v>10.29</v>
      </c>
      <c r="AJ31" s="48">
        <v>8.5500000000000007</v>
      </c>
      <c r="AK31" s="49">
        <v>8</v>
      </c>
      <c r="AL31" s="47">
        <v>12.56</v>
      </c>
      <c r="AM31" s="48">
        <v>10.45</v>
      </c>
      <c r="AN31" s="49">
        <v>23.16</v>
      </c>
      <c r="AO31" s="50">
        <v>0</v>
      </c>
      <c r="AP31" s="47">
        <v>20.64</v>
      </c>
      <c r="AQ31" s="48">
        <v>20.63</v>
      </c>
      <c r="AR31" s="49">
        <v>22.86</v>
      </c>
      <c r="AS31" s="47">
        <v>6.01</v>
      </c>
      <c r="AT31" s="48">
        <v>5.0999999999999996</v>
      </c>
      <c r="AU31" s="48">
        <v>22.22</v>
      </c>
      <c r="AV31" s="48">
        <v>9.09</v>
      </c>
      <c r="AW31" s="47">
        <v>9.77</v>
      </c>
      <c r="AX31" s="48">
        <v>11.39</v>
      </c>
      <c r="AY31" s="48">
        <v>0</v>
      </c>
      <c r="AZ31" s="49">
        <v>2.38</v>
      </c>
      <c r="BA31" s="47">
        <v>0</v>
      </c>
      <c r="BB31" s="48">
        <v>0</v>
      </c>
      <c r="BC31" s="49">
        <v>0</v>
      </c>
      <c r="BD31" s="47">
        <v>28.71</v>
      </c>
      <c r="BE31" s="48">
        <v>29.85</v>
      </c>
      <c r="BF31" s="49">
        <v>27.15</v>
      </c>
      <c r="BG31" s="50">
        <v>3.53</v>
      </c>
      <c r="BH31" s="47">
        <v>11.62</v>
      </c>
      <c r="BI31" s="48">
        <v>10.96</v>
      </c>
      <c r="BJ31" s="48">
        <v>14.47</v>
      </c>
      <c r="BK31" s="49">
        <v>8.93</v>
      </c>
      <c r="BL31" s="47">
        <v>24.84</v>
      </c>
      <c r="BM31" s="48">
        <v>24.71</v>
      </c>
      <c r="BN31" s="48">
        <v>20.9</v>
      </c>
      <c r="BO31" s="49">
        <v>28.57</v>
      </c>
      <c r="BP31" s="50">
        <v>0</v>
      </c>
      <c r="BQ31" s="47">
        <v>0.7</v>
      </c>
      <c r="BR31" s="48">
        <v>0.76</v>
      </c>
      <c r="BS31" s="49">
        <v>0</v>
      </c>
      <c r="BT31" s="47">
        <v>3.38</v>
      </c>
      <c r="BU31" s="48">
        <v>3.19</v>
      </c>
      <c r="BV31" s="49">
        <v>9.52</v>
      </c>
      <c r="BW31" s="47">
        <v>0.06</v>
      </c>
      <c r="BX31" s="48">
        <v>0</v>
      </c>
      <c r="BY31" s="48">
        <v>2.29</v>
      </c>
      <c r="BZ31" s="49">
        <v>2.48</v>
      </c>
      <c r="CA31" s="47">
        <v>21.8</v>
      </c>
      <c r="CB31" s="48">
        <v>21.67</v>
      </c>
      <c r="CC31" s="49">
        <v>33.33</v>
      </c>
      <c r="CD31" s="47">
        <v>30.9</v>
      </c>
      <c r="CE31" s="48">
        <v>34.479999999999997</v>
      </c>
      <c r="CF31" s="49">
        <v>22.83</v>
      </c>
      <c r="CG31" s="47">
        <v>13.84</v>
      </c>
      <c r="CH31" s="48">
        <v>14.14</v>
      </c>
      <c r="CI31" s="48">
        <v>5.13</v>
      </c>
      <c r="CJ31" s="49">
        <v>8.6999999999999993</v>
      </c>
      <c r="CK31" s="47">
        <v>2.52</v>
      </c>
      <c r="CL31" s="48">
        <v>2.97</v>
      </c>
      <c r="CM31" s="48">
        <v>0.87</v>
      </c>
      <c r="CN31" s="49">
        <v>1.98</v>
      </c>
      <c r="CO31" s="47">
        <v>23.19</v>
      </c>
      <c r="CP31" s="48">
        <v>21.52</v>
      </c>
      <c r="CQ31" s="49">
        <v>28.79</v>
      </c>
      <c r="CR31" s="50">
        <v>6.19</v>
      </c>
      <c r="CS31" s="47">
        <v>39.51</v>
      </c>
      <c r="CT31" s="48">
        <v>38.56</v>
      </c>
      <c r="CU31" s="48">
        <v>11.69</v>
      </c>
      <c r="CV31" s="48">
        <v>47.75</v>
      </c>
      <c r="CW31" s="47">
        <v>42.62</v>
      </c>
      <c r="CX31" s="48">
        <v>43.21</v>
      </c>
      <c r="CY31" s="49">
        <v>29.11</v>
      </c>
      <c r="CZ31" s="47">
        <v>1.56</v>
      </c>
      <c r="DA31" s="48">
        <v>1.47</v>
      </c>
      <c r="DB31" s="49">
        <v>4.26</v>
      </c>
      <c r="DC31" s="47">
        <v>9.02</v>
      </c>
      <c r="DD31" s="48">
        <v>12.1</v>
      </c>
      <c r="DE31" s="49">
        <v>0.8</v>
      </c>
      <c r="DF31" s="50">
        <v>3.77</v>
      </c>
      <c r="DG31" s="47">
        <v>4.7300000000000004</v>
      </c>
      <c r="DH31" s="48">
        <v>4.72</v>
      </c>
      <c r="DI31" s="49">
        <v>4.79</v>
      </c>
      <c r="DJ31" s="47">
        <v>0</v>
      </c>
      <c r="DK31" s="48">
        <v>0</v>
      </c>
      <c r="DL31" s="48">
        <v>0</v>
      </c>
      <c r="DM31" s="49">
        <v>0</v>
      </c>
      <c r="DN31" s="50">
        <v>3.32</v>
      </c>
      <c r="DO31" s="50">
        <v>0</v>
      </c>
      <c r="DP31" s="50">
        <v>1.0900000000000001</v>
      </c>
      <c r="DQ31" s="47">
        <v>4.09</v>
      </c>
      <c r="DR31" s="48">
        <v>3.64</v>
      </c>
      <c r="DS31" s="48">
        <v>11.11</v>
      </c>
      <c r="DT31" s="49">
        <v>17.239999999999998</v>
      </c>
      <c r="DU31" s="47">
        <v>30.98</v>
      </c>
      <c r="DV31" s="48">
        <v>31.17</v>
      </c>
      <c r="DW31" s="48">
        <v>33.94</v>
      </c>
      <c r="DX31" s="49">
        <v>30.08</v>
      </c>
      <c r="DY31" s="47">
        <v>4.3099999999999996</v>
      </c>
      <c r="DZ31" s="48">
        <v>5.41</v>
      </c>
      <c r="EA31" s="49">
        <v>2.2200000000000002</v>
      </c>
      <c r="EB31" s="47">
        <v>19.920000000000002</v>
      </c>
      <c r="EC31" s="48">
        <v>20.18</v>
      </c>
      <c r="ED31" s="49">
        <v>10.58</v>
      </c>
      <c r="EE31" s="47">
        <v>6.88</v>
      </c>
      <c r="EF31" s="48">
        <v>6.93</v>
      </c>
      <c r="EG31" s="49">
        <v>0</v>
      </c>
      <c r="EH31" s="47">
        <v>11.17</v>
      </c>
      <c r="EI31" s="48">
        <v>12.5</v>
      </c>
      <c r="EJ31" s="48">
        <v>7.79</v>
      </c>
      <c r="EK31" s="49">
        <v>7.59</v>
      </c>
      <c r="EL31" s="47">
        <v>8.85</v>
      </c>
      <c r="EM31" s="48">
        <v>8.33</v>
      </c>
      <c r="EN31" s="48">
        <v>22.22</v>
      </c>
      <c r="EO31" s="48">
        <v>23.08</v>
      </c>
      <c r="EP31" s="47">
        <v>1.24</v>
      </c>
      <c r="EQ31" s="48">
        <v>1.28</v>
      </c>
      <c r="ER31" s="49">
        <v>0</v>
      </c>
      <c r="ES31" s="47">
        <v>8.57</v>
      </c>
      <c r="ET31" s="48">
        <v>8.6999999999999993</v>
      </c>
      <c r="EU31" s="49">
        <v>4.71</v>
      </c>
      <c r="EV31" s="47">
        <v>2.2799999999999998</v>
      </c>
      <c r="EW31" s="48">
        <v>1.56</v>
      </c>
      <c r="EX31" s="48">
        <v>6.25</v>
      </c>
      <c r="EY31" s="49">
        <v>9.92</v>
      </c>
      <c r="EZ31" s="50">
        <v>1.59</v>
      </c>
      <c r="FA31" s="50">
        <v>12.68</v>
      </c>
      <c r="FB31" s="47">
        <v>0.64</v>
      </c>
      <c r="FC31" s="48">
        <v>0</v>
      </c>
      <c r="FD31" s="49">
        <v>5.21</v>
      </c>
      <c r="FE31" s="47">
        <v>0.93</v>
      </c>
      <c r="FF31" s="48">
        <v>1.01</v>
      </c>
      <c r="FG31" s="48">
        <v>0</v>
      </c>
      <c r="FH31" s="49">
        <v>0</v>
      </c>
      <c r="FI31" s="47">
        <v>13.81</v>
      </c>
      <c r="FJ31" s="48">
        <v>13.79</v>
      </c>
      <c r="FK31" s="49">
        <v>17.5</v>
      </c>
      <c r="FL31" s="47">
        <v>1.46</v>
      </c>
      <c r="FM31" s="48">
        <v>0</v>
      </c>
      <c r="FN31" s="48">
        <v>7.44</v>
      </c>
      <c r="FO31" s="49">
        <v>6.06</v>
      </c>
      <c r="FP31" s="50">
        <v>0</v>
      </c>
    </row>
    <row r="32" spans="1:172" s="48" customFormat="1" ht="14" x14ac:dyDescent="0.35">
      <c r="A32" s="43" t="s">
        <v>243</v>
      </c>
      <c r="B32" s="43" t="s">
        <v>244</v>
      </c>
      <c r="C32" s="58">
        <v>9.9</v>
      </c>
      <c r="D32" s="45">
        <v>10.63</v>
      </c>
      <c r="E32" s="45">
        <v>3.46</v>
      </c>
      <c r="F32" s="46">
        <v>8.44</v>
      </c>
      <c r="G32" s="47">
        <v>0.11</v>
      </c>
      <c r="H32" s="48">
        <v>0</v>
      </c>
      <c r="I32" s="48">
        <v>0</v>
      </c>
      <c r="J32" s="49">
        <v>0.77</v>
      </c>
      <c r="K32" s="47">
        <v>62.66</v>
      </c>
      <c r="L32" s="48">
        <v>63.93</v>
      </c>
      <c r="M32" s="48">
        <v>51</v>
      </c>
      <c r="N32" s="49">
        <v>34.44</v>
      </c>
      <c r="O32" s="47">
        <v>9.6</v>
      </c>
      <c r="P32" s="48">
        <v>9.8800000000000008</v>
      </c>
      <c r="Q32" s="49">
        <v>5.77</v>
      </c>
      <c r="R32" s="47">
        <v>8.11</v>
      </c>
      <c r="S32" s="48">
        <v>10.53</v>
      </c>
      <c r="T32" s="48">
        <v>1.8</v>
      </c>
      <c r="U32" s="49">
        <v>2.83</v>
      </c>
      <c r="V32" s="47">
        <v>24.37</v>
      </c>
      <c r="W32" s="48">
        <v>24.49</v>
      </c>
      <c r="X32" s="49">
        <v>19.399999999999999</v>
      </c>
      <c r="Y32" s="47">
        <v>0</v>
      </c>
      <c r="Z32" s="48">
        <v>0</v>
      </c>
      <c r="AA32" s="49">
        <v>0</v>
      </c>
      <c r="AB32" s="47">
        <v>0.92</v>
      </c>
      <c r="AC32" s="48">
        <v>0.75</v>
      </c>
      <c r="AD32" s="48">
        <v>1.7</v>
      </c>
      <c r="AE32" s="48">
        <v>0.35</v>
      </c>
      <c r="AF32" s="50">
        <v>5.88</v>
      </c>
      <c r="AG32" s="50">
        <v>23.46</v>
      </c>
      <c r="AH32" s="47">
        <v>18.21</v>
      </c>
      <c r="AI32" s="48">
        <v>20.59</v>
      </c>
      <c r="AJ32" s="48">
        <v>11.11</v>
      </c>
      <c r="AK32" s="49">
        <v>13.33</v>
      </c>
      <c r="AL32" s="47">
        <v>4.26</v>
      </c>
      <c r="AM32" s="48">
        <v>4.4800000000000004</v>
      </c>
      <c r="AN32" s="49">
        <v>3.16</v>
      </c>
      <c r="AO32" s="50">
        <v>0</v>
      </c>
      <c r="AP32" s="47">
        <v>27.76</v>
      </c>
      <c r="AQ32" s="48">
        <v>27.78</v>
      </c>
      <c r="AR32" s="49">
        <v>22.86</v>
      </c>
      <c r="AS32" s="47">
        <v>13.94</v>
      </c>
      <c r="AT32" s="48">
        <v>13.38</v>
      </c>
      <c r="AU32" s="48">
        <v>14.44</v>
      </c>
      <c r="AV32" s="48">
        <v>17.36</v>
      </c>
      <c r="AW32" s="47">
        <v>3.13</v>
      </c>
      <c r="AX32" s="48">
        <v>2.5299999999999998</v>
      </c>
      <c r="AY32" s="48">
        <v>1.37</v>
      </c>
      <c r="AZ32" s="49">
        <v>5.95</v>
      </c>
      <c r="BA32" s="47">
        <v>23.88</v>
      </c>
      <c r="BB32" s="48">
        <v>23.66</v>
      </c>
      <c r="BC32" s="49">
        <v>26</v>
      </c>
      <c r="BD32" s="47">
        <v>18.23</v>
      </c>
      <c r="BE32" s="48">
        <v>20.9</v>
      </c>
      <c r="BF32" s="49">
        <v>14.57</v>
      </c>
      <c r="BG32" s="50">
        <v>28.24</v>
      </c>
      <c r="BH32" s="47">
        <v>4.63</v>
      </c>
      <c r="BI32" s="48">
        <v>2.74</v>
      </c>
      <c r="BJ32" s="48">
        <v>11.84</v>
      </c>
      <c r="BK32" s="49">
        <v>3.57</v>
      </c>
      <c r="BL32" s="47">
        <v>16.57</v>
      </c>
      <c r="BM32" s="48">
        <v>16.47</v>
      </c>
      <c r="BN32" s="48">
        <v>10.45</v>
      </c>
      <c r="BO32" s="49">
        <v>20.239999999999998</v>
      </c>
      <c r="BP32" s="50">
        <v>0</v>
      </c>
      <c r="BQ32" s="47">
        <v>8.43</v>
      </c>
      <c r="BR32" s="48">
        <v>9.16</v>
      </c>
      <c r="BS32" s="49">
        <v>0</v>
      </c>
      <c r="BT32" s="47">
        <v>9.75</v>
      </c>
      <c r="BU32" s="48">
        <v>9.57</v>
      </c>
      <c r="BV32" s="49">
        <v>15.48</v>
      </c>
      <c r="BW32" s="47">
        <v>0.08</v>
      </c>
      <c r="BX32" s="48">
        <v>0</v>
      </c>
      <c r="BY32" s="48">
        <v>2.29</v>
      </c>
      <c r="BZ32" s="49">
        <v>4.13</v>
      </c>
      <c r="CA32" s="47">
        <v>10.11</v>
      </c>
      <c r="CB32" s="48">
        <v>10</v>
      </c>
      <c r="CC32" s="49">
        <v>19.7</v>
      </c>
      <c r="CD32" s="47">
        <v>19.47</v>
      </c>
      <c r="CE32" s="48">
        <v>21.84</v>
      </c>
      <c r="CF32" s="49">
        <v>14.13</v>
      </c>
      <c r="CG32" s="47">
        <v>4.04</v>
      </c>
      <c r="CH32" s="48">
        <v>4.04</v>
      </c>
      <c r="CI32" s="48">
        <v>0</v>
      </c>
      <c r="CJ32" s="49">
        <v>5.8</v>
      </c>
      <c r="CK32" s="47">
        <v>2.46</v>
      </c>
      <c r="CL32" s="48">
        <v>1.98</v>
      </c>
      <c r="CM32" s="48">
        <v>5.22</v>
      </c>
      <c r="CN32" s="49">
        <v>1.98</v>
      </c>
      <c r="CO32" s="47">
        <v>20.399999999999999</v>
      </c>
      <c r="CP32" s="48">
        <v>21.52</v>
      </c>
      <c r="CQ32" s="49">
        <v>16.670000000000002</v>
      </c>
      <c r="CR32" s="50">
        <v>60.82</v>
      </c>
      <c r="CS32" s="47">
        <v>38.659999999999997</v>
      </c>
      <c r="CT32" s="48">
        <v>37.909999999999997</v>
      </c>
      <c r="CU32" s="48">
        <v>2.6</v>
      </c>
      <c r="CV32" s="48">
        <v>45.05</v>
      </c>
      <c r="CW32" s="47">
        <v>40.31</v>
      </c>
      <c r="CX32" s="48">
        <v>41.98</v>
      </c>
      <c r="CY32" s="49">
        <v>29.11</v>
      </c>
      <c r="CZ32" s="47">
        <v>2.88</v>
      </c>
      <c r="DA32" s="48">
        <v>2.94</v>
      </c>
      <c r="DB32" s="49">
        <v>1.06</v>
      </c>
      <c r="DC32" s="47">
        <v>16.28</v>
      </c>
      <c r="DD32" s="48">
        <v>21.77</v>
      </c>
      <c r="DE32" s="49">
        <v>1.6</v>
      </c>
      <c r="DF32" s="50">
        <v>3.14</v>
      </c>
      <c r="DG32" s="47">
        <v>3.71</v>
      </c>
      <c r="DH32" s="48">
        <v>3.94</v>
      </c>
      <c r="DI32" s="49">
        <v>0</v>
      </c>
      <c r="DJ32" s="47">
        <v>0</v>
      </c>
      <c r="DK32" s="48">
        <v>0</v>
      </c>
      <c r="DL32" s="48">
        <v>0</v>
      </c>
      <c r="DM32" s="49">
        <v>0</v>
      </c>
      <c r="DN32" s="50">
        <v>26.97</v>
      </c>
      <c r="DO32" s="50">
        <v>0</v>
      </c>
      <c r="DP32" s="50">
        <v>39.130000000000003</v>
      </c>
      <c r="DQ32" s="47">
        <v>4.09</v>
      </c>
      <c r="DR32" s="48">
        <v>4.24</v>
      </c>
      <c r="DS32" s="48">
        <v>0</v>
      </c>
      <c r="DT32" s="49">
        <v>1.1499999999999999</v>
      </c>
      <c r="DU32" s="47">
        <v>27.6</v>
      </c>
      <c r="DV32" s="48">
        <v>25.97</v>
      </c>
      <c r="DW32" s="48">
        <v>34.86</v>
      </c>
      <c r="DX32" s="49">
        <v>31.71</v>
      </c>
      <c r="DY32" s="47">
        <v>1.77</v>
      </c>
      <c r="DZ32" s="48">
        <v>2.7</v>
      </c>
      <c r="EA32" s="49">
        <v>0</v>
      </c>
      <c r="EB32" s="47">
        <v>23.46</v>
      </c>
      <c r="EC32" s="48">
        <v>23.85</v>
      </c>
      <c r="ED32" s="49">
        <v>9.6199999999999992</v>
      </c>
      <c r="EE32" s="47">
        <v>11.8</v>
      </c>
      <c r="EF32" s="48">
        <v>11.88</v>
      </c>
      <c r="EG32" s="49">
        <v>0</v>
      </c>
      <c r="EH32" s="47">
        <v>11.42</v>
      </c>
      <c r="EI32" s="48">
        <v>11.11</v>
      </c>
      <c r="EJ32" s="48">
        <v>12.99</v>
      </c>
      <c r="EK32" s="49">
        <v>8.86</v>
      </c>
      <c r="EL32" s="47">
        <v>0.05</v>
      </c>
      <c r="EM32" s="48">
        <v>0</v>
      </c>
      <c r="EN32" s="48">
        <v>1.39</v>
      </c>
      <c r="EO32" s="48">
        <v>1.54</v>
      </c>
      <c r="EP32" s="47">
        <v>7.63</v>
      </c>
      <c r="EQ32" s="48">
        <v>7.69</v>
      </c>
      <c r="ER32" s="49">
        <v>6</v>
      </c>
      <c r="ES32" s="47">
        <v>0.04</v>
      </c>
      <c r="ET32" s="48">
        <v>0</v>
      </c>
      <c r="EU32" s="49">
        <v>1.18</v>
      </c>
      <c r="EV32" s="47">
        <v>5.25</v>
      </c>
      <c r="EW32" s="48">
        <v>5.47</v>
      </c>
      <c r="EX32" s="48">
        <v>1.04</v>
      </c>
      <c r="EY32" s="49">
        <v>3.31</v>
      </c>
      <c r="EZ32" s="50">
        <v>0</v>
      </c>
      <c r="FA32" s="50">
        <v>16.899999999999999</v>
      </c>
      <c r="FB32" s="47">
        <v>16.84</v>
      </c>
      <c r="FC32" s="48">
        <v>18.18</v>
      </c>
      <c r="FD32" s="49">
        <v>7.29</v>
      </c>
      <c r="FE32" s="47">
        <v>5.72</v>
      </c>
      <c r="FF32" s="48">
        <v>6.06</v>
      </c>
      <c r="FG32" s="48">
        <v>4</v>
      </c>
      <c r="FH32" s="49">
        <v>0</v>
      </c>
      <c r="FI32" s="47">
        <v>32.090000000000003</v>
      </c>
      <c r="FJ32" s="48">
        <v>32.18</v>
      </c>
      <c r="FK32" s="49">
        <v>12.5</v>
      </c>
      <c r="FL32" s="47">
        <v>3.39</v>
      </c>
      <c r="FM32" s="48">
        <v>2.5</v>
      </c>
      <c r="FN32" s="48">
        <v>7.44</v>
      </c>
      <c r="FO32" s="49">
        <v>3.03</v>
      </c>
      <c r="FP32" s="50">
        <v>3.92</v>
      </c>
    </row>
    <row r="33" spans="1:172" s="54" customFormat="1" ht="14" x14ac:dyDescent="0.35">
      <c r="A33" s="39" t="s">
        <v>245</v>
      </c>
      <c r="B33" s="40" t="s">
        <v>246</v>
      </c>
      <c r="C33" s="51"/>
      <c r="D33" s="79"/>
      <c r="E33" s="79"/>
      <c r="F33" s="52"/>
      <c r="G33" s="51"/>
      <c r="H33" s="79"/>
      <c r="I33" s="79"/>
      <c r="J33" s="52"/>
      <c r="K33" s="51"/>
      <c r="L33" s="79"/>
      <c r="M33" s="79"/>
      <c r="N33" s="52"/>
      <c r="O33" s="51"/>
      <c r="P33" s="79"/>
      <c r="Q33" s="52"/>
      <c r="R33" s="51"/>
      <c r="S33" s="79"/>
      <c r="T33" s="79"/>
      <c r="U33" s="52"/>
      <c r="V33" s="51"/>
      <c r="W33" s="79"/>
      <c r="X33" s="52"/>
      <c r="Y33" s="51"/>
      <c r="Z33" s="79"/>
      <c r="AA33" s="52"/>
      <c r="AB33" s="51"/>
      <c r="AC33" s="79"/>
      <c r="AD33" s="79"/>
      <c r="AE33" s="79"/>
      <c r="AF33" s="81"/>
      <c r="AG33" s="81"/>
      <c r="AH33" s="51"/>
      <c r="AI33" s="79"/>
      <c r="AJ33" s="79"/>
      <c r="AK33" s="52"/>
      <c r="AL33" s="51"/>
      <c r="AM33" s="79"/>
      <c r="AN33" s="52"/>
      <c r="AO33" s="81"/>
      <c r="AP33" s="51"/>
      <c r="AQ33" s="79"/>
      <c r="AR33" s="52"/>
      <c r="AS33" s="51"/>
      <c r="AT33" s="79"/>
      <c r="AU33" s="79"/>
      <c r="AV33" s="79"/>
      <c r="AW33" s="51"/>
      <c r="AX33" s="79"/>
      <c r="AY33" s="79"/>
      <c r="AZ33" s="52"/>
      <c r="BA33" s="51"/>
      <c r="BB33" s="79"/>
      <c r="BC33" s="52"/>
      <c r="BD33" s="51"/>
      <c r="BE33" s="79"/>
      <c r="BF33" s="52"/>
      <c r="BG33" s="81"/>
      <c r="BH33" s="51"/>
      <c r="BI33" s="79"/>
      <c r="BJ33" s="79"/>
      <c r="BK33" s="52"/>
      <c r="BL33" s="51"/>
      <c r="BM33" s="79"/>
      <c r="BN33" s="79"/>
      <c r="BO33" s="52"/>
      <c r="BP33" s="81"/>
      <c r="BQ33" s="51"/>
      <c r="BR33" s="79"/>
      <c r="BS33" s="52"/>
      <c r="BT33" s="51"/>
      <c r="BU33" s="79"/>
      <c r="BV33" s="52"/>
      <c r="BW33" s="51"/>
      <c r="BX33" s="79"/>
      <c r="BY33" s="79"/>
      <c r="BZ33" s="52"/>
      <c r="CA33" s="51"/>
      <c r="CB33" s="79"/>
      <c r="CC33" s="52"/>
      <c r="CD33" s="51"/>
      <c r="CE33" s="79"/>
      <c r="CF33" s="52"/>
      <c r="CG33" s="51"/>
      <c r="CH33" s="79"/>
      <c r="CI33" s="79"/>
      <c r="CJ33" s="52"/>
      <c r="CK33" s="51"/>
      <c r="CL33" s="79"/>
      <c r="CM33" s="79"/>
      <c r="CN33" s="52"/>
      <c r="CO33" s="51"/>
      <c r="CP33" s="79"/>
      <c r="CQ33" s="52"/>
      <c r="CR33" s="81"/>
      <c r="CS33" s="51"/>
      <c r="CT33" s="79"/>
      <c r="CU33" s="79"/>
      <c r="CV33" s="79"/>
      <c r="CW33" s="51"/>
      <c r="CX33" s="79"/>
      <c r="CY33" s="52"/>
      <c r="CZ33" s="51"/>
      <c r="DA33" s="79"/>
      <c r="DB33" s="52"/>
      <c r="DC33" s="51"/>
      <c r="DD33" s="79"/>
      <c r="DE33" s="52"/>
      <c r="DF33" s="81"/>
      <c r="DG33" s="51"/>
      <c r="DH33" s="79"/>
      <c r="DI33" s="52"/>
      <c r="DJ33" s="51"/>
      <c r="DK33" s="79"/>
      <c r="DL33" s="79"/>
      <c r="DM33" s="52"/>
      <c r="DN33" s="81"/>
      <c r="DO33" s="81"/>
      <c r="DP33" s="81"/>
      <c r="DQ33" s="51"/>
      <c r="DR33" s="79"/>
      <c r="DS33" s="79"/>
      <c r="DT33" s="52"/>
      <c r="DU33" s="51"/>
      <c r="DV33" s="79"/>
      <c r="DW33" s="79"/>
      <c r="DX33" s="52"/>
      <c r="DY33" s="51"/>
      <c r="DZ33" s="79"/>
      <c r="EA33" s="52"/>
      <c r="EB33" s="51"/>
      <c r="EC33" s="79"/>
      <c r="ED33" s="52"/>
      <c r="EE33" s="51"/>
      <c r="EF33" s="79"/>
      <c r="EG33" s="52"/>
      <c r="EH33" s="51"/>
      <c r="EI33" s="79"/>
      <c r="EJ33" s="79"/>
      <c r="EK33" s="52"/>
      <c r="EL33" s="51"/>
      <c r="EM33" s="79"/>
      <c r="EN33" s="79"/>
      <c r="EO33" s="79"/>
      <c r="EP33" s="51"/>
      <c r="EQ33" s="79"/>
      <c r="ER33" s="52"/>
      <c r="ES33" s="51"/>
      <c r="ET33" s="79"/>
      <c r="EU33" s="52"/>
      <c r="EV33" s="51"/>
      <c r="EW33" s="79"/>
      <c r="EX33" s="79"/>
      <c r="EY33" s="52"/>
      <c r="EZ33" s="81"/>
      <c r="FA33" s="81"/>
      <c r="FB33" s="51"/>
      <c r="FC33" s="79"/>
      <c r="FD33" s="52"/>
      <c r="FE33" s="51"/>
      <c r="FF33" s="79"/>
      <c r="FG33" s="79"/>
      <c r="FH33" s="52"/>
      <c r="FI33" s="51"/>
      <c r="FJ33" s="79"/>
      <c r="FK33" s="52"/>
      <c r="FL33" s="51"/>
      <c r="FM33" s="79"/>
      <c r="FN33" s="79"/>
      <c r="FO33" s="52"/>
      <c r="FP33" s="81"/>
    </row>
    <row r="34" spans="1:172" s="48" customFormat="1" ht="14" x14ac:dyDescent="0.35">
      <c r="A34" s="43" t="s">
        <v>247</v>
      </c>
      <c r="B34" s="43" t="s">
        <v>248</v>
      </c>
      <c r="C34" s="58">
        <v>66.22</v>
      </c>
      <c r="D34" s="45">
        <v>66.87</v>
      </c>
      <c r="E34" s="45">
        <v>57.57</v>
      </c>
      <c r="F34" s="46">
        <v>66.98</v>
      </c>
      <c r="G34" s="47">
        <v>95.15</v>
      </c>
      <c r="H34" s="48">
        <v>98.7</v>
      </c>
      <c r="I34" s="48">
        <v>75.64</v>
      </c>
      <c r="J34" s="49">
        <v>80.77</v>
      </c>
      <c r="K34" s="47">
        <v>24.33</v>
      </c>
      <c r="L34" s="48">
        <v>24.59</v>
      </c>
      <c r="M34" s="48">
        <v>32</v>
      </c>
      <c r="N34" s="49">
        <v>10</v>
      </c>
      <c r="O34" s="47">
        <v>46.83</v>
      </c>
      <c r="P34" s="48">
        <v>48.15</v>
      </c>
      <c r="Q34" s="49">
        <v>28.85</v>
      </c>
      <c r="R34" s="47">
        <v>76.42</v>
      </c>
      <c r="S34" s="48">
        <v>81.58</v>
      </c>
      <c r="T34" s="48">
        <v>63.06</v>
      </c>
      <c r="U34" s="49">
        <v>65.09</v>
      </c>
      <c r="V34" s="47">
        <v>80.489999999999995</v>
      </c>
      <c r="W34" s="48">
        <v>80.27</v>
      </c>
      <c r="X34" s="49">
        <v>89.55</v>
      </c>
      <c r="Y34" s="47">
        <v>28.27</v>
      </c>
      <c r="Z34" s="48">
        <v>26.83</v>
      </c>
      <c r="AA34" s="49">
        <v>94.94</v>
      </c>
      <c r="AB34" s="47">
        <v>56.2</v>
      </c>
      <c r="AC34" s="48">
        <v>59.07</v>
      </c>
      <c r="AD34" s="48">
        <v>52.34</v>
      </c>
      <c r="AE34" s="48">
        <v>51.57</v>
      </c>
      <c r="AF34" s="50">
        <v>82.94</v>
      </c>
      <c r="AG34" s="50">
        <v>33.33</v>
      </c>
      <c r="AH34" s="47">
        <v>64.78</v>
      </c>
      <c r="AI34" s="48">
        <v>61.76</v>
      </c>
      <c r="AJ34" s="48">
        <v>71.790000000000006</v>
      </c>
      <c r="AK34" s="49">
        <v>77.33</v>
      </c>
      <c r="AL34" s="47">
        <v>79.38</v>
      </c>
      <c r="AM34" s="48">
        <v>76.12</v>
      </c>
      <c r="AN34" s="49">
        <v>95.79</v>
      </c>
      <c r="AO34" s="50">
        <v>53.27</v>
      </c>
      <c r="AP34" s="47">
        <v>69.05</v>
      </c>
      <c r="AQ34" s="48">
        <v>69.05</v>
      </c>
      <c r="AR34" s="49">
        <v>70</v>
      </c>
      <c r="AS34" s="47">
        <v>65.91</v>
      </c>
      <c r="AT34" s="48">
        <v>66.88</v>
      </c>
      <c r="AU34" s="48">
        <v>47.78</v>
      </c>
      <c r="AV34" s="48">
        <v>62.81</v>
      </c>
      <c r="AW34" s="47">
        <v>96.46</v>
      </c>
      <c r="AX34" s="48">
        <v>96.2</v>
      </c>
      <c r="AY34" s="48">
        <v>100</v>
      </c>
      <c r="AZ34" s="49">
        <v>97.62</v>
      </c>
      <c r="BA34" s="47">
        <v>33.35</v>
      </c>
      <c r="BB34" s="48">
        <v>31.3</v>
      </c>
      <c r="BC34" s="49">
        <v>54</v>
      </c>
      <c r="BD34" s="47">
        <v>92.84</v>
      </c>
      <c r="BE34" s="48">
        <v>97.76</v>
      </c>
      <c r="BF34" s="49">
        <v>86.09</v>
      </c>
      <c r="BG34" s="50">
        <v>52.94</v>
      </c>
      <c r="BH34" s="47">
        <v>78.739999999999995</v>
      </c>
      <c r="BI34" s="48">
        <v>76.709999999999994</v>
      </c>
      <c r="BJ34" s="48">
        <v>86.84</v>
      </c>
      <c r="BK34" s="49">
        <v>75</v>
      </c>
      <c r="BL34" s="47">
        <v>80.88</v>
      </c>
      <c r="BM34" s="48">
        <v>82.35</v>
      </c>
      <c r="BN34" s="48">
        <v>32.840000000000003</v>
      </c>
      <c r="BO34" s="49">
        <v>67.86</v>
      </c>
      <c r="BP34" s="50">
        <v>100</v>
      </c>
      <c r="BQ34" s="47">
        <v>66.28</v>
      </c>
      <c r="BR34" s="48">
        <v>66.41</v>
      </c>
      <c r="BS34" s="49">
        <v>64.709999999999994</v>
      </c>
      <c r="BT34" s="47">
        <v>58.83</v>
      </c>
      <c r="BU34" s="48">
        <v>58.51</v>
      </c>
      <c r="BV34" s="49">
        <v>69.05</v>
      </c>
      <c r="BW34" s="47">
        <v>81.87</v>
      </c>
      <c r="BX34" s="48">
        <v>82.35</v>
      </c>
      <c r="BY34" s="48">
        <v>58.02</v>
      </c>
      <c r="BZ34" s="49">
        <v>69.42</v>
      </c>
      <c r="CA34" s="47">
        <v>82.67</v>
      </c>
      <c r="CB34" s="48">
        <v>82.5</v>
      </c>
      <c r="CC34" s="49">
        <v>96.97</v>
      </c>
      <c r="CD34" s="47">
        <v>62.7</v>
      </c>
      <c r="CE34" s="48">
        <v>62.07</v>
      </c>
      <c r="CF34" s="49">
        <v>64.13</v>
      </c>
      <c r="CG34" s="47">
        <v>32.54</v>
      </c>
      <c r="CH34" s="48">
        <v>32.32</v>
      </c>
      <c r="CI34" s="48">
        <v>32.049999999999997</v>
      </c>
      <c r="CJ34" s="49">
        <v>39.130000000000003</v>
      </c>
      <c r="CK34" s="47">
        <v>86.07</v>
      </c>
      <c r="CL34" s="48">
        <v>89.11</v>
      </c>
      <c r="CM34" s="48">
        <v>67.83</v>
      </c>
      <c r="CN34" s="49">
        <v>90.1</v>
      </c>
      <c r="CO34" s="47">
        <v>58.15</v>
      </c>
      <c r="CP34" s="48">
        <v>56.96</v>
      </c>
      <c r="CQ34" s="49">
        <v>62.12</v>
      </c>
      <c r="CR34" s="50">
        <v>83.51</v>
      </c>
      <c r="CS34" s="47">
        <v>67.58</v>
      </c>
      <c r="CT34" s="48">
        <v>66.67</v>
      </c>
      <c r="CU34" s="48">
        <v>80.52</v>
      </c>
      <c r="CV34" s="48">
        <v>72.97</v>
      </c>
      <c r="CW34" s="47">
        <v>73.349999999999994</v>
      </c>
      <c r="CX34" s="48">
        <v>72.84</v>
      </c>
      <c r="CY34" s="49">
        <v>83.54</v>
      </c>
      <c r="CZ34" s="47">
        <v>71.8</v>
      </c>
      <c r="DA34" s="48">
        <v>72.06</v>
      </c>
      <c r="DB34" s="49">
        <v>63.83</v>
      </c>
      <c r="DC34" s="47">
        <v>57.64</v>
      </c>
      <c r="DD34" s="48">
        <v>56.45</v>
      </c>
      <c r="DE34" s="49">
        <v>60.8</v>
      </c>
      <c r="DF34" s="50">
        <v>72.959999999999994</v>
      </c>
      <c r="DG34" s="47">
        <v>68.819999999999993</v>
      </c>
      <c r="DH34" s="48">
        <v>68.5</v>
      </c>
      <c r="DI34" s="49">
        <v>73.97</v>
      </c>
      <c r="DJ34" s="47">
        <v>60.77</v>
      </c>
      <c r="DK34" s="48">
        <v>61.84</v>
      </c>
      <c r="DL34" s="48">
        <v>53.25</v>
      </c>
      <c r="DM34" s="49">
        <v>52.11</v>
      </c>
      <c r="DN34" s="50">
        <v>66.8</v>
      </c>
      <c r="DO34" s="50">
        <v>9.41</v>
      </c>
      <c r="DP34" s="50">
        <v>80.430000000000007</v>
      </c>
      <c r="DQ34" s="47">
        <v>55.89</v>
      </c>
      <c r="DR34" s="48">
        <v>56.36</v>
      </c>
      <c r="DS34" s="48">
        <v>37.78</v>
      </c>
      <c r="DT34" s="49">
        <v>51.72</v>
      </c>
      <c r="DU34" s="47">
        <v>79</v>
      </c>
      <c r="DV34" s="48">
        <v>76.62</v>
      </c>
      <c r="DW34" s="48">
        <v>86.24</v>
      </c>
      <c r="DX34" s="49">
        <v>85.37</v>
      </c>
      <c r="DY34" s="47">
        <v>85.6</v>
      </c>
      <c r="DZ34" s="48">
        <v>87.39</v>
      </c>
      <c r="EA34" s="49">
        <v>82.22</v>
      </c>
      <c r="EB34" s="47">
        <v>95.38</v>
      </c>
      <c r="EC34" s="48">
        <v>95.41</v>
      </c>
      <c r="ED34" s="49">
        <v>94.23</v>
      </c>
      <c r="EE34" s="47">
        <v>74.25</v>
      </c>
      <c r="EF34" s="48">
        <v>74.260000000000005</v>
      </c>
      <c r="EG34" s="49">
        <v>73.13</v>
      </c>
      <c r="EH34" s="47">
        <v>78.489999999999995</v>
      </c>
      <c r="EI34" s="48">
        <v>72.22</v>
      </c>
      <c r="EJ34" s="48">
        <v>94.81</v>
      </c>
      <c r="EK34" s="49">
        <v>93.67</v>
      </c>
      <c r="EL34" s="47">
        <v>11.61</v>
      </c>
      <c r="EM34" s="48">
        <v>11.11</v>
      </c>
      <c r="EN34" s="48">
        <v>22.22</v>
      </c>
      <c r="EO34" s="48">
        <v>29.23</v>
      </c>
      <c r="EP34" s="47">
        <v>87.35</v>
      </c>
      <c r="EQ34" s="48">
        <v>87.18</v>
      </c>
      <c r="ER34" s="49">
        <v>92</v>
      </c>
      <c r="ES34" s="47">
        <v>55.53</v>
      </c>
      <c r="ET34" s="48">
        <v>55.07</v>
      </c>
      <c r="EU34" s="49">
        <v>69.41</v>
      </c>
      <c r="EV34" s="47">
        <v>86.47</v>
      </c>
      <c r="EW34" s="48">
        <v>85.94</v>
      </c>
      <c r="EX34" s="48">
        <v>98.96</v>
      </c>
      <c r="EY34" s="49">
        <v>90.91</v>
      </c>
      <c r="EZ34" s="50">
        <v>55.56</v>
      </c>
      <c r="FA34" s="50">
        <v>95.77</v>
      </c>
      <c r="FB34" s="47">
        <v>54.75</v>
      </c>
      <c r="FC34" s="48">
        <v>54.55</v>
      </c>
      <c r="FD34" s="49">
        <v>56.25</v>
      </c>
      <c r="FE34" s="47">
        <v>29.33</v>
      </c>
      <c r="FF34" s="48">
        <v>29.29</v>
      </c>
      <c r="FG34" s="48">
        <v>38.67</v>
      </c>
      <c r="FH34" s="49">
        <v>22.39</v>
      </c>
      <c r="FI34" s="47">
        <v>72.510000000000005</v>
      </c>
      <c r="FJ34" s="48">
        <v>72.41</v>
      </c>
      <c r="FK34" s="49">
        <v>92.5</v>
      </c>
      <c r="FL34" s="47">
        <v>69.97</v>
      </c>
      <c r="FM34" s="48">
        <v>70</v>
      </c>
      <c r="FN34" s="48">
        <v>72.73</v>
      </c>
      <c r="FO34" s="49">
        <v>46.97</v>
      </c>
      <c r="FP34" s="50">
        <v>73.53</v>
      </c>
    </row>
    <row r="35" spans="1:172" s="48" customFormat="1" ht="14" x14ac:dyDescent="0.35">
      <c r="A35" s="43" t="s">
        <v>130</v>
      </c>
      <c r="B35" s="43" t="s">
        <v>131</v>
      </c>
      <c r="C35" s="58">
        <v>29.21</v>
      </c>
      <c r="D35" s="45">
        <v>27.85</v>
      </c>
      <c r="E35" s="45">
        <v>41.65</v>
      </c>
      <c r="F35" s="46">
        <v>31.69</v>
      </c>
      <c r="G35" s="47">
        <v>4.74</v>
      </c>
      <c r="H35" s="48">
        <v>1.3</v>
      </c>
      <c r="I35" s="48">
        <v>24.36</v>
      </c>
      <c r="J35" s="49">
        <v>18.46</v>
      </c>
      <c r="K35" s="47">
        <v>59.84</v>
      </c>
      <c r="L35" s="48">
        <v>59.02</v>
      </c>
      <c r="M35" s="48">
        <v>60</v>
      </c>
      <c r="N35" s="49">
        <v>84.44</v>
      </c>
      <c r="O35" s="47">
        <v>52.02</v>
      </c>
      <c r="P35" s="48">
        <v>50.62</v>
      </c>
      <c r="Q35" s="49">
        <v>71.150000000000006</v>
      </c>
      <c r="R35" s="47">
        <v>22.87</v>
      </c>
      <c r="S35" s="48">
        <v>18.420000000000002</v>
      </c>
      <c r="T35" s="48">
        <v>35.14</v>
      </c>
      <c r="U35" s="49">
        <v>32.08</v>
      </c>
      <c r="V35" s="47">
        <v>12.17</v>
      </c>
      <c r="W35" s="48">
        <v>12.24</v>
      </c>
      <c r="X35" s="49">
        <v>8.9600000000000009</v>
      </c>
      <c r="Y35" s="47">
        <v>70.540000000000006</v>
      </c>
      <c r="Z35" s="48">
        <v>71.95</v>
      </c>
      <c r="AA35" s="49">
        <v>5.0599999999999996</v>
      </c>
      <c r="AB35" s="47">
        <v>38.82</v>
      </c>
      <c r="AC35" s="48">
        <v>32.61</v>
      </c>
      <c r="AD35" s="48">
        <v>47.66</v>
      </c>
      <c r="AE35" s="48">
        <v>48.08</v>
      </c>
      <c r="AF35" s="50">
        <v>15.29</v>
      </c>
      <c r="AG35" s="50">
        <v>54.32</v>
      </c>
      <c r="AH35" s="47">
        <v>35.06</v>
      </c>
      <c r="AI35" s="48">
        <v>38.24</v>
      </c>
      <c r="AJ35" s="48">
        <v>28.21</v>
      </c>
      <c r="AK35" s="49">
        <v>20</v>
      </c>
      <c r="AL35" s="47">
        <v>17.78</v>
      </c>
      <c r="AM35" s="48">
        <v>20.9</v>
      </c>
      <c r="AN35" s="49">
        <v>2.11</v>
      </c>
      <c r="AO35" s="50">
        <v>45.79</v>
      </c>
      <c r="AP35" s="47">
        <v>15.1</v>
      </c>
      <c r="AQ35" s="48">
        <v>15.08</v>
      </c>
      <c r="AR35" s="49">
        <v>24.29</v>
      </c>
      <c r="AS35" s="47">
        <v>33.549999999999997</v>
      </c>
      <c r="AT35" s="48">
        <v>32.479999999999997</v>
      </c>
      <c r="AU35" s="48">
        <v>52.22</v>
      </c>
      <c r="AV35" s="48">
        <v>37.19</v>
      </c>
      <c r="AW35" s="47">
        <v>3.54</v>
      </c>
      <c r="AX35" s="48">
        <v>3.8</v>
      </c>
      <c r="AY35" s="48">
        <v>0</v>
      </c>
      <c r="AZ35" s="49">
        <v>2.38</v>
      </c>
      <c r="BA35" s="47">
        <v>66.650000000000006</v>
      </c>
      <c r="BB35" s="48">
        <v>68.7</v>
      </c>
      <c r="BC35" s="49">
        <v>46</v>
      </c>
      <c r="BD35" s="47">
        <v>6.02</v>
      </c>
      <c r="BE35" s="48">
        <v>0.75</v>
      </c>
      <c r="BF35" s="49">
        <v>13.25</v>
      </c>
      <c r="BG35" s="50">
        <v>30.59</v>
      </c>
      <c r="BH35" s="47">
        <v>18.37</v>
      </c>
      <c r="BI35" s="48">
        <v>20.55</v>
      </c>
      <c r="BJ35" s="48">
        <v>10.53</v>
      </c>
      <c r="BK35" s="49">
        <v>16.07</v>
      </c>
      <c r="BL35" s="47">
        <v>17.3</v>
      </c>
      <c r="BM35" s="48">
        <v>16.47</v>
      </c>
      <c r="BN35" s="48">
        <v>43.28</v>
      </c>
      <c r="BO35" s="49">
        <v>25</v>
      </c>
      <c r="BP35" s="50">
        <v>0</v>
      </c>
      <c r="BQ35" s="47">
        <v>33.72</v>
      </c>
      <c r="BR35" s="48">
        <v>33.590000000000003</v>
      </c>
      <c r="BS35" s="49">
        <v>35.29</v>
      </c>
      <c r="BT35" s="47">
        <v>38.53</v>
      </c>
      <c r="BU35" s="48">
        <v>39.36</v>
      </c>
      <c r="BV35" s="49">
        <v>11.9</v>
      </c>
      <c r="BW35" s="47">
        <v>7.57</v>
      </c>
      <c r="BX35" s="48">
        <v>7.35</v>
      </c>
      <c r="BY35" s="48">
        <v>19.850000000000001</v>
      </c>
      <c r="BZ35" s="49">
        <v>10.74</v>
      </c>
      <c r="CA35" s="47">
        <v>14.01</v>
      </c>
      <c r="CB35" s="48">
        <v>14.17</v>
      </c>
      <c r="CC35" s="49">
        <v>0</v>
      </c>
      <c r="CD35" s="47">
        <v>9.92</v>
      </c>
      <c r="CE35" s="48">
        <v>8.0500000000000007</v>
      </c>
      <c r="CF35" s="49">
        <v>14.13</v>
      </c>
      <c r="CG35" s="47">
        <v>57.57</v>
      </c>
      <c r="CH35" s="48">
        <v>57.58</v>
      </c>
      <c r="CI35" s="48">
        <v>62.82</v>
      </c>
      <c r="CJ35" s="49">
        <v>55.07</v>
      </c>
      <c r="CK35" s="47">
        <v>10.3</v>
      </c>
      <c r="CL35" s="48">
        <v>8.91</v>
      </c>
      <c r="CM35" s="48">
        <v>19.13</v>
      </c>
      <c r="CN35" s="49">
        <v>7.92</v>
      </c>
      <c r="CO35" s="47">
        <v>40.869999999999997</v>
      </c>
      <c r="CP35" s="48">
        <v>41.77</v>
      </c>
      <c r="CQ35" s="49">
        <v>37.880000000000003</v>
      </c>
      <c r="CR35" s="50">
        <v>15.46</v>
      </c>
      <c r="CS35" s="47">
        <v>31.74</v>
      </c>
      <c r="CT35" s="48">
        <v>32.68</v>
      </c>
      <c r="CU35" s="48">
        <v>19.48</v>
      </c>
      <c r="CV35" s="48">
        <v>26.13</v>
      </c>
      <c r="CW35" s="47">
        <v>26.65</v>
      </c>
      <c r="CX35" s="48">
        <v>27.16</v>
      </c>
      <c r="CY35" s="49">
        <v>16.46</v>
      </c>
      <c r="CZ35" s="47">
        <v>28.2</v>
      </c>
      <c r="DA35" s="48">
        <v>27.94</v>
      </c>
      <c r="DB35" s="49">
        <v>36.17</v>
      </c>
      <c r="DC35" s="47">
        <v>42.36</v>
      </c>
      <c r="DD35" s="48">
        <v>43.55</v>
      </c>
      <c r="DE35" s="49">
        <v>39.200000000000003</v>
      </c>
      <c r="DF35" s="50">
        <v>21.38</v>
      </c>
      <c r="DG35" s="47">
        <v>24.46</v>
      </c>
      <c r="DH35" s="48">
        <v>24.41</v>
      </c>
      <c r="DI35" s="49">
        <v>25.34</v>
      </c>
      <c r="DJ35" s="47">
        <v>39.229999999999997</v>
      </c>
      <c r="DK35" s="48">
        <v>38.159999999999997</v>
      </c>
      <c r="DL35" s="48">
        <v>46.75</v>
      </c>
      <c r="DM35" s="49">
        <v>47.89</v>
      </c>
      <c r="DN35" s="50">
        <v>32.78</v>
      </c>
      <c r="DO35" s="50">
        <v>90.59</v>
      </c>
      <c r="DP35" s="50">
        <v>17.39</v>
      </c>
      <c r="DQ35" s="47">
        <v>44.01</v>
      </c>
      <c r="DR35" s="48">
        <v>43.64</v>
      </c>
      <c r="DS35" s="48">
        <v>61.11</v>
      </c>
      <c r="DT35" s="49">
        <v>44.83</v>
      </c>
      <c r="DU35" s="47">
        <v>20.8</v>
      </c>
      <c r="DV35" s="48">
        <v>23.38</v>
      </c>
      <c r="DW35" s="48">
        <v>13.76</v>
      </c>
      <c r="DX35" s="49">
        <v>13.82</v>
      </c>
      <c r="DY35" s="47">
        <v>11.09</v>
      </c>
      <c r="DZ35" s="48">
        <v>9.91</v>
      </c>
      <c r="EA35" s="49">
        <v>13.33</v>
      </c>
      <c r="EB35" s="47">
        <v>4.62</v>
      </c>
      <c r="EC35" s="48">
        <v>4.59</v>
      </c>
      <c r="ED35" s="49">
        <v>5.77</v>
      </c>
      <c r="EE35" s="47">
        <v>24.77</v>
      </c>
      <c r="EF35" s="48">
        <v>24.75</v>
      </c>
      <c r="EG35" s="49">
        <v>26.87</v>
      </c>
      <c r="EH35" s="47">
        <v>18.45</v>
      </c>
      <c r="EI35" s="48">
        <v>23.61</v>
      </c>
      <c r="EJ35" s="48">
        <v>5.19</v>
      </c>
      <c r="EK35" s="49">
        <v>5.0599999999999996</v>
      </c>
      <c r="EL35" s="47">
        <v>54.03</v>
      </c>
      <c r="EM35" s="48">
        <v>54.17</v>
      </c>
      <c r="EN35" s="48">
        <v>54.17</v>
      </c>
      <c r="EO35" s="48">
        <v>44.62</v>
      </c>
      <c r="EP35" s="47">
        <v>12.5</v>
      </c>
      <c r="EQ35" s="48">
        <v>12.82</v>
      </c>
      <c r="ER35" s="49">
        <v>4</v>
      </c>
      <c r="ES35" s="47">
        <v>0.15</v>
      </c>
      <c r="ET35" s="48">
        <v>0</v>
      </c>
      <c r="EU35" s="49">
        <v>4.71</v>
      </c>
      <c r="EV35" s="47">
        <v>11.4</v>
      </c>
      <c r="EW35" s="48">
        <v>11.72</v>
      </c>
      <c r="EX35" s="48">
        <v>1.04</v>
      </c>
      <c r="EY35" s="49">
        <v>9.09</v>
      </c>
      <c r="EZ35" s="50">
        <v>44.44</v>
      </c>
      <c r="FA35" s="50">
        <v>4.2300000000000004</v>
      </c>
      <c r="FB35" s="47">
        <v>44.35</v>
      </c>
      <c r="FC35" s="48">
        <v>45.45</v>
      </c>
      <c r="FD35" s="49">
        <v>36.46</v>
      </c>
      <c r="FE35" s="47">
        <v>33.619999999999997</v>
      </c>
      <c r="FF35" s="48">
        <v>34.340000000000003</v>
      </c>
      <c r="FG35" s="48">
        <v>40</v>
      </c>
      <c r="FH35" s="49">
        <v>13.43</v>
      </c>
      <c r="FI35" s="47">
        <v>27.49</v>
      </c>
      <c r="FJ35" s="48">
        <v>27.59</v>
      </c>
      <c r="FK35" s="49">
        <v>7.5</v>
      </c>
      <c r="FL35" s="47">
        <v>29.03</v>
      </c>
      <c r="FM35" s="48">
        <v>28.75</v>
      </c>
      <c r="FN35" s="48">
        <v>27.27</v>
      </c>
      <c r="FO35" s="49">
        <v>53.03</v>
      </c>
      <c r="FP35" s="50">
        <v>26.47</v>
      </c>
    </row>
    <row r="36" spans="1:172" s="48" customFormat="1" ht="14" x14ac:dyDescent="0.35">
      <c r="A36" s="43" t="s">
        <v>249</v>
      </c>
      <c r="B36" s="43" t="s">
        <v>250</v>
      </c>
      <c r="C36" s="58">
        <v>4.57</v>
      </c>
      <c r="D36" s="45">
        <v>5.28</v>
      </c>
      <c r="E36" s="45">
        <v>0.78</v>
      </c>
      <c r="F36" s="46">
        <v>1.33</v>
      </c>
      <c r="G36" s="47">
        <v>0.11</v>
      </c>
      <c r="H36" s="48">
        <v>0</v>
      </c>
      <c r="I36" s="48">
        <v>0</v>
      </c>
      <c r="J36" s="49">
        <v>0.77</v>
      </c>
      <c r="K36" s="47">
        <v>15.83</v>
      </c>
      <c r="L36" s="48">
        <v>16.39</v>
      </c>
      <c r="M36" s="48">
        <v>8</v>
      </c>
      <c r="N36" s="49">
        <v>5.56</v>
      </c>
      <c r="O36" s="47">
        <v>1.1499999999999999</v>
      </c>
      <c r="P36" s="48">
        <v>1.23</v>
      </c>
      <c r="Q36" s="49">
        <v>0</v>
      </c>
      <c r="R36" s="47">
        <v>0.71</v>
      </c>
      <c r="S36" s="48">
        <v>0</v>
      </c>
      <c r="T36" s="48">
        <v>1.8</v>
      </c>
      <c r="U36" s="49">
        <v>2.83</v>
      </c>
      <c r="V36" s="47">
        <v>7.34</v>
      </c>
      <c r="W36" s="48">
        <v>7.48</v>
      </c>
      <c r="X36" s="49">
        <v>1.49</v>
      </c>
      <c r="Y36" s="47">
        <v>1.19</v>
      </c>
      <c r="Z36" s="48">
        <v>1.22</v>
      </c>
      <c r="AA36" s="49">
        <v>0</v>
      </c>
      <c r="AB36" s="47">
        <v>4.9800000000000004</v>
      </c>
      <c r="AC36" s="48">
        <v>8.32</v>
      </c>
      <c r="AD36" s="48">
        <v>0</v>
      </c>
      <c r="AE36" s="48">
        <v>0.35</v>
      </c>
      <c r="AF36" s="50">
        <v>1.76</v>
      </c>
      <c r="AG36" s="50">
        <v>12.35</v>
      </c>
      <c r="AH36" s="47">
        <v>0.17</v>
      </c>
      <c r="AI36" s="48">
        <v>0</v>
      </c>
      <c r="AJ36" s="48">
        <v>0</v>
      </c>
      <c r="AK36" s="49">
        <v>2.67</v>
      </c>
      <c r="AL36" s="47">
        <v>2.84</v>
      </c>
      <c r="AM36" s="48">
        <v>2.99</v>
      </c>
      <c r="AN36" s="49">
        <v>2.11</v>
      </c>
      <c r="AO36" s="50">
        <v>0.93</v>
      </c>
      <c r="AP36" s="47">
        <v>15.85</v>
      </c>
      <c r="AQ36" s="48">
        <v>15.87</v>
      </c>
      <c r="AR36" s="49">
        <v>5.71</v>
      </c>
      <c r="AS36" s="47">
        <v>0.54</v>
      </c>
      <c r="AT36" s="48">
        <v>0.64</v>
      </c>
      <c r="AU36" s="48">
        <v>0</v>
      </c>
      <c r="AV36" s="48">
        <v>0</v>
      </c>
      <c r="AW36" s="47">
        <v>0</v>
      </c>
      <c r="AX36" s="48">
        <v>0</v>
      </c>
      <c r="AY36" s="48">
        <v>0</v>
      </c>
      <c r="AZ36" s="49">
        <v>0</v>
      </c>
      <c r="BA36" s="47">
        <v>0</v>
      </c>
      <c r="BB36" s="48">
        <v>0</v>
      </c>
      <c r="BC36" s="49">
        <v>0</v>
      </c>
      <c r="BD36" s="47">
        <v>1.1399999999999999</v>
      </c>
      <c r="BE36" s="48">
        <v>1.49</v>
      </c>
      <c r="BF36" s="49">
        <v>0.66</v>
      </c>
      <c r="BG36" s="50">
        <v>16.47</v>
      </c>
      <c r="BH36" s="47">
        <v>2.89</v>
      </c>
      <c r="BI36" s="48">
        <v>2.74</v>
      </c>
      <c r="BJ36" s="48">
        <v>2.63</v>
      </c>
      <c r="BK36" s="49">
        <v>8.93</v>
      </c>
      <c r="BL36" s="47">
        <v>1.82</v>
      </c>
      <c r="BM36" s="48">
        <v>1.18</v>
      </c>
      <c r="BN36" s="48">
        <v>23.88</v>
      </c>
      <c r="BO36" s="49">
        <v>7.14</v>
      </c>
      <c r="BP36" s="50">
        <v>0</v>
      </c>
      <c r="BQ36" s="47">
        <v>0</v>
      </c>
      <c r="BR36" s="48">
        <v>0</v>
      </c>
      <c r="BS36" s="49">
        <v>0</v>
      </c>
      <c r="BT36" s="47">
        <v>2.64</v>
      </c>
      <c r="BU36" s="48">
        <v>2.13</v>
      </c>
      <c r="BV36" s="49">
        <v>19.05</v>
      </c>
      <c r="BW36" s="47">
        <v>10.56</v>
      </c>
      <c r="BX36" s="48">
        <v>10.29</v>
      </c>
      <c r="BY36" s="48">
        <v>22.14</v>
      </c>
      <c r="BZ36" s="49">
        <v>19.829999999999998</v>
      </c>
      <c r="CA36" s="47">
        <v>3.33</v>
      </c>
      <c r="CB36" s="48">
        <v>3.33</v>
      </c>
      <c r="CC36" s="49">
        <v>3.03</v>
      </c>
      <c r="CD36" s="47">
        <v>27.38</v>
      </c>
      <c r="CE36" s="48">
        <v>29.89</v>
      </c>
      <c r="CF36" s="49">
        <v>21.74</v>
      </c>
      <c r="CG36" s="47">
        <v>9.89</v>
      </c>
      <c r="CH36" s="48">
        <v>10.1</v>
      </c>
      <c r="CI36" s="48">
        <v>5.13</v>
      </c>
      <c r="CJ36" s="49">
        <v>5.8</v>
      </c>
      <c r="CK36" s="47">
        <v>3.63</v>
      </c>
      <c r="CL36" s="48">
        <v>1.98</v>
      </c>
      <c r="CM36" s="48">
        <v>13.04</v>
      </c>
      <c r="CN36" s="49">
        <v>1.98</v>
      </c>
      <c r="CO36" s="47">
        <v>0.97</v>
      </c>
      <c r="CP36" s="48">
        <v>1.27</v>
      </c>
      <c r="CQ36" s="49">
        <v>0</v>
      </c>
      <c r="CR36" s="50">
        <v>1.03</v>
      </c>
      <c r="CS36" s="47">
        <v>0.68</v>
      </c>
      <c r="CT36" s="48">
        <v>0.65</v>
      </c>
      <c r="CU36" s="48">
        <v>0</v>
      </c>
      <c r="CV36" s="48">
        <v>0.9</v>
      </c>
      <c r="CW36" s="47">
        <v>0</v>
      </c>
      <c r="CX36" s="48">
        <v>0</v>
      </c>
      <c r="CY36" s="49">
        <v>0</v>
      </c>
      <c r="CZ36" s="47">
        <v>0</v>
      </c>
      <c r="DA36" s="48">
        <v>0</v>
      </c>
      <c r="DB36" s="49">
        <v>0</v>
      </c>
      <c r="DC36" s="47">
        <v>0</v>
      </c>
      <c r="DD36" s="48">
        <v>0</v>
      </c>
      <c r="DE36" s="49">
        <v>0</v>
      </c>
      <c r="DF36" s="50">
        <v>5.66</v>
      </c>
      <c r="DG36" s="47">
        <v>6.72</v>
      </c>
      <c r="DH36" s="48">
        <v>7.09</v>
      </c>
      <c r="DI36" s="49">
        <v>0.68</v>
      </c>
      <c r="DJ36" s="47">
        <v>0</v>
      </c>
      <c r="DK36" s="48">
        <v>0</v>
      </c>
      <c r="DL36" s="48">
        <v>0</v>
      </c>
      <c r="DM36" s="49">
        <v>0</v>
      </c>
      <c r="DN36" s="50">
        <v>0.41</v>
      </c>
      <c r="DO36" s="50">
        <v>0</v>
      </c>
      <c r="DP36" s="50">
        <v>2.17</v>
      </c>
      <c r="DQ36" s="47">
        <v>0.1</v>
      </c>
      <c r="DR36" s="48">
        <v>0</v>
      </c>
      <c r="DS36" s="48">
        <v>1.1100000000000001</v>
      </c>
      <c r="DT36" s="49">
        <v>3.45</v>
      </c>
      <c r="DU36" s="47">
        <v>0.2</v>
      </c>
      <c r="DV36" s="48">
        <v>0</v>
      </c>
      <c r="DW36" s="48">
        <v>0</v>
      </c>
      <c r="DX36" s="49">
        <v>0.81</v>
      </c>
      <c r="DY36" s="47">
        <v>3.3</v>
      </c>
      <c r="DZ36" s="48">
        <v>2.7</v>
      </c>
      <c r="EA36" s="49">
        <v>4.4400000000000004</v>
      </c>
      <c r="EB36" s="47">
        <v>0</v>
      </c>
      <c r="EC36" s="48">
        <v>0</v>
      </c>
      <c r="ED36" s="49">
        <v>0</v>
      </c>
      <c r="EE36" s="47">
        <v>0.98</v>
      </c>
      <c r="EF36" s="48">
        <v>0.99</v>
      </c>
      <c r="EG36" s="49">
        <v>0</v>
      </c>
      <c r="EH36" s="47">
        <v>3.07</v>
      </c>
      <c r="EI36" s="48">
        <v>4.17</v>
      </c>
      <c r="EJ36" s="48">
        <v>0</v>
      </c>
      <c r="EK36" s="49">
        <v>1.27</v>
      </c>
      <c r="EL36" s="47">
        <v>34.36</v>
      </c>
      <c r="EM36" s="48">
        <v>34.72</v>
      </c>
      <c r="EN36" s="48">
        <v>23.61</v>
      </c>
      <c r="EO36" s="48">
        <v>26.15</v>
      </c>
      <c r="EP36" s="47">
        <v>0.15</v>
      </c>
      <c r="EQ36" s="48">
        <v>0</v>
      </c>
      <c r="ER36" s="49">
        <v>4</v>
      </c>
      <c r="ES36" s="47">
        <v>44.32</v>
      </c>
      <c r="ET36" s="48">
        <v>44.93</v>
      </c>
      <c r="EU36" s="49">
        <v>25.88</v>
      </c>
      <c r="EV36" s="47">
        <v>2.13</v>
      </c>
      <c r="EW36" s="48">
        <v>2.34</v>
      </c>
      <c r="EX36" s="48">
        <v>0</v>
      </c>
      <c r="EY36" s="49">
        <v>0</v>
      </c>
      <c r="EZ36" s="50">
        <v>0</v>
      </c>
      <c r="FA36" s="50">
        <v>0</v>
      </c>
      <c r="FB36" s="47">
        <v>0.9</v>
      </c>
      <c r="FC36" s="48">
        <v>0</v>
      </c>
      <c r="FD36" s="49">
        <v>7.29</v>
      </c>
      <c r="FE36" s="47">
        <v>37.049999999999997</v>
      </c>
      <c r="FF36" s="48">
        <v>36.36</v>
      </c>
      <c r="FG36" s="48">
        <v>21.33</v>
      </c>
      <c r="FH36" s="49">
        <v>64.180000000000007</v>
      </c>
      <c r="FI36" s="47">
        <v>0</v>
      </c>
      <c r="FJ36" s="48">
        <v>0</v>
      </c>
      <c r="FK36" s="49">
        <v>0</v>
      </c>
      <c r="FL36" s="47">
        <v>1</v>
      </c>
      <c r="FM36" s="48">
        <v>1.25</v>
      </c>
      <c r="FN36" s="48">
        <v>0</v>
      </c>
      <c r="FO36" s="49">
        <v>0</v>
      </c>
      <c r="FP36" s="50">
        <v>0</v>
      </c>
    </row>
    <row r="37" spans="1:172" s="54" customFormat="1" ht="14" x14ac:dyDescent="0.35">
      <c r="A37" s="39" t="s">
        <v>251</v>
      </c>
      <c r="B37" s="40" t="s">
        <v>252</v>
      </c>
      <c r="C37" s="51"/>
      <c r="D37" s="79"/>
      <c r="E37" s="79"/>
      <c r="F37" s="52"/>
      <c r="G37" s="51"/>
      <c r="H37" s="79"/>
      <c r="I37" s="79"/>
      <c r="J37" s="52"/>
      <c r="K37" s="51"/>
      <c r="L37" s="79"/>
      <c r="M37" s="79"/>
      <c r="N37" s="52"/>
      <c r="O37" s="51"/>
      <c r="P37" s="79"/>
      <c r="Q37" s="52"/>
      <c r="R37" s="51"/>
      <c r="S37" s="79"/>
      <c r="T37" s="79"/>
      <c r="U37" s="52"/>
      <c r="V37" s="51"/>
      <c r="W37" s="79"/>
      <c r="X37" s="52"/>
      <c r="Y37" s="51"/>
      <c r="Z37" s="79"/>
      <c r="AA37" s="52"/>
      <c r="AB37" s="51"/>
      <c r="AC37" s="79"/>
      <c r="AD37" s="79"/>
      <c r="AE37" s="79"/>
      <c r="AF37" s="81"/>
      <c r="AG37" s="81"/>
      <c r="AH37" s="51"/>
      <c r="AI37" s="79"/>
      <c r="AJ37" s="79"/>
      <c r="AK37" s="52"/>
      <c r="AL37" s="51"/>
      <c r="AM37" s="79"/>
      <c r="AN37" s="52"/>
      <c r="AO37" s="81"/>
      <c r="AP37" s="51"/>
      <c r="AQ37" s="79"/>
      <c r="AR37" s="52"/>
      <c r="AS37" s="51"/>
      <c r="AT37" s="79"/>
      <c r="AU37" s="79"/>
      <c r="AV37" s="79"/>
      <c r="AW37" s="51"/>
      <c r="AX37" s="79"/>
      <c r="AY37" s="79"/>
      <c r="AZ37" s="52"/>
      <c r="BA37" s="51"/>
      <c r="BB37" s="79"/>
      <c r="BC37" s="52"/>
      <c r="BD37" s="51"/>
      <c r="BE37" s="79"/>
      <c r="BF37" s="52"/>
      <c r="BG37" s="81"/>
      <c r="BH37" s="51"/>
      <c r="BI37" s="79"/>
      <c r="BJ37" s="79"/>
      <c r="BK37" s="52"/>
      <c r="BL37" s="51"/>
      <c r="BM37" s="79"/>
      <c r="BN37" s="79"/>
      <c r="BO37" s="52"/>
      <c r="BP37" s="81"/>
      <c r="BQ37" s="51"/>
      <c r="BR37" s="79"/>
      <c r="BS37" s="52"/>
      <c r="BT37" s="51"/>
      <c r="BU37" s="79"/>
      <c r="BV37" s="52"/>
      <c r="BW37" s="51"/>
      <c r="BX37" s="79"/>
      <c r="BY37" s="79"/>
      <c r="BZ37" s="52"/>
      <c r="CA37" s="51"/>
      <c r="CB37" s="79"/>
      <c r="CC37" s="52"/>
      <c r="CD37" s="51"/>
      <c r="CE37" s="79"/>
      <c r="CF37" s="52"/>
      <c r="CG37" s="51"/>
      <c r="CH37" s="79"/>
      <c r="CI37" s="79"/>
      <c r="CJ37" s="52"/>
      <c r="CK37" s="51"/>
      <c r="CL37" s="79"/>
      <c r="CM37" s="79"/>
      <c r="CN37" s="52"/>
      <c r="CO37" s="51"/>
      <c r="CP37" s="79"/>
      <c r="CQ37" s="52"/>
      <c r="CR37" s="81"/>
      <c r="CS37" s="51"/>
      <c r="CT37" s="79"/>
      <c r="CU37" s="79"/>
      <c r="CV37" s="79"/>
      <c r="CW37" s="51"/>
      <c r="CX37" s="79"/>
      <c r="CY37" s="52"/>
      <c r="CZ37" s="51"/>
      <c r="DA37" s="79"/>
      <c r="DB37" s="52"/>
      <c r="DC37" s="51"/>
      <c r="DD37" s="79"/>
      <c r="DE37" s="52"/>
      <c r="DF37" s="81"/>
      <c r="DG37" s="51"/>
      <c r="DH37" s="79"/>
      <c r="DI37" s="52"/>
      <c r="DJ37" s="51"/>
      <c r="DK37" s="79"/>
      <c r="DL37" s="79"/>
      <c r="DM37" s="52"/>
      <c r="DN37" s="81"/>
      <c r="DO37" s="81"/>
      <c r="DP37" s="81"/>
      <c r="DQ37" s="51"/>
      <c r="DR37" s="79"/>
      <c r="DS37" s="79"/>
      <c r="DT37" s="52"/>
      <c r="DU37" s="51"/>
      <c r="DV37" s="79"/>
      <c r="DW37" s="79"/>
      <c r="DX37" s="52"/>
      <c r="DY37" s="51"/>
      <c r="DZ37" s="79"/>
      <c r="EA37" s="52"/>
      <c r="EB37" s="51"/>
      <c r="EC37" s="79"/>
      <c r="ED37" s="52"/>
      <c r="EE37" s="51"/>
      <c r="EF37" s="79"/>
      <c r="EG37" s="52"/>
      <c r="EH37" s="51"/>
      <c r="EI37" s="79"/>
      <c r="EJ37" s="79"/>
      <c r="EK37" s="52"/>
      <c r="EL37" s="51"/>
      <c r="EM37" s="79"/>
      <c r="EN37" s="79"/>
      <c r="EO37" s="79"/>
      <c r="EP37" s="51"/>
      <c r="EQ37" s="79"/>
      <c r="ER37" s="52"/>
      <c r="ES37" s="51"/>
      <c r="ET37" s="79"/>
      <c r="EU37" s="52"/>
      <c r="EV37" s="51"/>
      <c r="EW37" s="79"/>
      <c r="EX37" s="79"/>
      <c r="EY37" s="52"/>
      <c r="EZ37" s="81"/>
      <c r="FA37" s="81"/>
      <c r="FB37" s="51"/>
      <c r="FC37" s="79"/>
      <c r="FD37" s="52"/>
      <c r="FE37" s="51"/>
      <c r="FF37" s="79"/>
      <c r="FG37" s="79"/>
      <c r="FH37" s="52"/>
      <c r="FI37" s="51"/>
      <c r="FJ37" s="79"/>
      <c r="FK37" s="52"/>
      <c r="FL37" s="51"/>
      <c r="FM37" s="79"/>
      <c r="FN37" s="79"/>
      <c r="FO37" s="52"/>
      <c r="FP37" s="81"/>
    </row>
    <row r="38" spans="1:172" s="48" customFormat="1" ht="14" x14ac:dyDescent="0.35">
      <c r="A38" s="43" t="s">
        <v>253</v>
      </c>
      <c r="B38" s="43" t="s">
        <v>254</v>
      </c>
      <c r="C38" s="58">
        <v>78.53</v>
      </c>
      <c r="D38" s="45">
        <v>78.34</v>
      </c>
      <c r="E38" s="45">
        <v>80.72</v>
      </c>
      <c r="F38" s="46">
        <v>78.77</v>
      </c>
      <c r="G38" s="47">
        <v>98.85</v>
      </c>
      <c r="H38" s="48">
        <v>100</v>
      </c>
      <c r="I38" s="48">
        <v>86.44</v>
      </c>
      <c r="J38" s="49">
        <v>94.29</v>
      </c>
      <c r="K38" s="47">
        <v>80.959999999999994</v>
      </c>
      <c r="L38" s="48">
        <v>80</v>
      </c>
      <c r="M38" s="48">
        <v>100</v>
      </c>
      <c r="N38" s="49">
        <v>100</v>
      </c>
      <c r="O38" s="47">
        <v>89.75</v>
      </c>
      <c r="P38" s="48">
        <v>89.74</v>
      </c>
      <c r="Q38" s="49">
        <v>90</v>
      </c>
      <c r="R38" s="47">
        <v>93.74</v>
      </c>
      <c r="S38" s="48">
        <v>96.77</v>
      </c>
      <c r="T38" s="48">
        <v>81.430000000000007</v>
      </c>
      <c r="U38" s="49">
        <v>86.96</v>
      </c>
      <c r="V38" s="47">
        <v>38.1</v>
      </c>
      <c r="W38" s="48">
        <v>38.14</v>
      </c>
      <c r="X38" s="49">
        <v>36.67</v>
      </c>
      <c r="Y38" s="47">
        <v>47.31</v>
      </c>
      <c r="Z38" s="48">
        <v>50</v>
      </c>
      <c r="AA38" s="49">
        <v>12</v>
      </c>
      <c r="AB38" s="47">
        <v>86.37</v>
      </c>
      <c r="AC38" s="48">
        <v>90.75</v>
      </c>
      <c r="AD38" s="48">
        <v>79.67</v>
      </c>
      <c r="AE38" s="48">
        <v>78.38</v>
      </c>
      <c r="AF38" s="50">
        <v>91.49</v>
      </c>
      <c r="AG38" s="50">
        <v>77.78</v>
      </c>
      <c r="AH38" s="47">
        <v>85.65</v>
      </c>
      <c r="AI38" s="48">
        <v>85.71</v>
      </c>
      <c r="AJ38" s="48">
        <v>88.1</v>
      </c>
      <c r="AK38" s="49">
        <v>77.59</v>
      </c>
      <c r="AL38" s="47">
        <v>73.45</v>
      </c>
      <c r="AM38" s="48">
        <v>74.510000000000005</v>
      </c>
      <c r="AN38" s="49">
        <v>69.23</v>
      </c>
      <c r="AO38" s="50">
        <v>89.47</v>
      </c>
      <c r="AP38" s="47">
        <v>55.27</v>
      </c>
      <c r="AQ38" s="48">
        <v>55.17</v>
      </c>
      <c r="AR38" s="49">
        <v>91.84</v>
      </c>
      <c r="AS38" s="47">
        <v>95.14</v>
      </c>
      <c r="AT38" s="48">
        <v>95.24</v>
      </c>
      <c r="AU38" s="48">
        <v>93.02</v>
      </c>
      <c r="AV38" s="48">
        <v>94.74</v>
      </c>
      <c r="AW38" s="47">
        <v>48.35</v>
      </c>
      <c r="AX38" s="48">
        <v>46.05</v>
      </c>
      <c r="AY38" s="48">
        <v>67.12</v>
      </c>
      <c r="AZ38" s="49">
        <v>58.54</v>
      </c>
      <c r="BA38" s="47">
        <v>100</v>
      </c>
      <c r="BB38" s="48">
        <v>100</v>
      </c>
      <c r="BC38" s="49">
        <v>100</v>
      </c>
      <c r="BD38" s="47">
        <v>81.489999999999995</v>
      </c>
      <c r="BE38" s="48">
        <v>82.44</v>
      </c>
      <c r="BF38" s="49">
        <v>80</v>
      </c>
      <c r="BG38" s="50">
        <v>95.56</v>
      </c>
      <c r="BH38" s="47">
        <v>83.93</v>
      </c>
      <c r="BI38" s="48">
        <v>83.93</v>
      </c>
      <c r="BJ38" s="48">
        <v>84.85</v>
      </c>
      <c r="BK38" s="49">
        <v>76.19</v>
      </c>
      <c r="BL38" s="47">
        <v>85.43</v>
      </c>
      <c r="BM38" s="48">
        <v>85.71</v>
      </c>
      <c r="BN38" s="48">
        <v>86.36</v>
      </c>
      <c r="BO38" s="49">
        <v>78.95</v>
      </c>
      <c r="BP38" s="50">
        <v>89.55</v>
      </c>
      <c r="BQ38" s="47">
        <v>50.53</v>
      </c>
      <c r="BR38" s="48">
        <v>50.57</v>
      </c>
      <c r="BS38" s="49">
        <v>50</v>
      </c>
      <c r="BT38" s="47">
        <v>43.74</v>
      </c>
      <c r="BU38" s="48">
        <v>43.64</v>
      </c>
      <c r="BV38" s="49">
        <v>46.55</v>
      </c>
      <c r="BW38" s="47">
        <v>83.95</v>
      </c>
      <c r="BX38" s="48">
        <v>83.93</v>
      </c>
      <c r="BY38" s="48">
        <v>82.89</v>
      </c>
      <c r="BZ38" s="49">
        <v>88.1</v>
      </c>
      <c r="CA38" s="47">
        <v>89.72</v>
      </c>
      <c r="CB38" s="48">
        <v>89.9</v>
      </c>
      <c r="CC38" s="49">
        <v>76.56</v>
      </c>
      <c r="CD38" s="47">
        <v>45.52</v>
      </c>
      <c r="CE38" s="48">
        <v>40.74</v>
      </c>
      <c r="CF38" s="49">
        <v>55.93</v>
      </c>
      <c r="CG38" s="47">
        <v>72.39</v>
      </c>
      <c r="CH38" s="48">
        <v>71.88</v>
      </c>
      <c r="CI38" s="48">
        <v>92</v>
      </c>
      <c r="CJ38" s="49">
        <v>77.78</v>
      </c>
      <c r="CK38" s="47">
        <v>48.56</v>
      </c>
      <c r="CL38" s="48">
        <v>51.11</v>
      </c>
      <c r="CM38" s="48">
        <v>44.87</v>
      </c>
      <c r="CN38" s="49">
        <v>38.46</v>
      </c>
      <c r="CO38" s="47">
        <v>76.17</v>
      </c>
      <c r="CP38" s="48">
        <v>75.56</v>
      </c>
      <c r="CQ38" s="49">
        <v>78.05</v>
      </c>
      <c r="CR38" s="50">
        <v>92.59</v>
      </c>
      <c r="CS38" s="47">
        <v>93.91</v>
      </c>
      <c r="CT38" s="48">
        <v>97.06</v>
      </c>
      <c r="CU38" s="48">
        <v>90.32</v>
      </c>
      <c r="CV38" s="48">
        <v>74.069999999999993</v>
      </c>
      <c r="CW38" s="47">
        <v>89.63</v>
      </c>
      <c r="CX38" s="48">
        <v>89.83</v>
      </c>
      <c r="CY38" s="49">
        <v>89.39</v>
      </c>
      <c r="CZ38" s="47">
        <v>84.67</v>
      </c>
      <c r="DA38" s="48">
        <v>85.71</v>
      </c>
      <c r="DB38" s="49">
        <v>48.33</v>
      </c>
      <c r="DC38" s="47">
        <v>91.74</v>
      </c>
      <c r="DD38" s="48">
        <v>90</v>
      </c>
      <c r="DE38" s="49">
        <v>96.05</v>
      </c>
      <c r="DF38" s="50">
        <v>41.38</v>
      </c>
      <c r="DG38" s="47">
        <v>67.989999999999995</v>
      </c>
      <c r="DH38" s="48">
        <v>66.67</v>
      </c>
      <c r="DI38" s="49">
        <v>87.96</v>
      </c>
      <c r="DJ38" s="47">
        <v>89.78</v>
      </c>
      <c r="DK38" s="48">
        <v>89.36</v>
      </c>
      <c r="DL38" s="48">
        <v>92.68</v>
      </c>
      <c r="DM38" s="49">
        <v>94.59</v>
      </c>
      <c r="DN38" s="50">
        <v>91.93</v>
      </c>
      <c r="DO38" s="50">
        <v>62.5</v>
      </c>
      <c r="DP38" s="50">
        <v>94.59</v>
      </c>
      <c r="DQ38" s="47">
        <v>89.32</v>
      </c>
      <c r="DR38" s="48">
        <v>89.25</v>
      </c>
      <c r="DS38" s="48">
        <v>88.24</v>
      </c>
      <c r="DT38" s="49">
        <v>93.33</v>
      </c>
      <c r="DU38" s="47">
        <v>99.19</v>
      </c>
      <c r="DV38" s="48">
        <v>100</v>
      </c>
      <c r="DW38" s="48">
        <v>97.87</v>
      </c>
      <c r="DX38" s="49">
        <v>97.14</v>
      </c>
      <c r="DY38" s="47">
        <v>62.44</v>
      </c>
      <c r="DZ38" s="48">
        <v>63.92</v>
      </c>
      <c r="EA38" s="49">
        <v>59.46</v>
      </c>
      <c r="EB38" s="47">
        <v>97.88</v>
      </c>
      <c r="EC38" s="48">
        <v>98.08</v>
      </c>
      <c r="ED38" s="49">
        <v>90.82</v>
      </c>
      <c r="EE38" s="47">
        <v>67.97</v>
      </c>
      <c r="EF38" s="48">
        <v>68</v>
      </c>
      <c r="EG38" s="49">
        <v>63.27</v>
      </c>
      <c r="EH38" s="47">
        <v>87.68</v>
      </c>
      <c r="EI38" s="48">
        <v>86.54</v>
      </c>
      <c r="EJ38" s="48">
        <v>90.41</v>
      </c>
      <c r="EK38" s="49">
        <v>87.84</v>
      </c>
      <c r="EL38" s="47">
        <v>95.56</v>
      </c>
      <c r="EM38" s="48">
        <v>100</v>
      </c>
      <c r="EN38" s="48">
        <v>68.75</v>
      </c>
      <c r="EO38" s="48">
        <v>10.53</v>
      </c>
      <c r="EP38" s="47">
        <v>16.22</v>
      </c>
      <c r="EQ38" s="48">
        <v>16.18</v>
      </c>
      <c r="ER38" s="49">
        <v>17.39</v>
      </c>
      <c r="ES38" s="47">
        <v>94.16</v>
      </c>
      <c r="ET38" s="48">
        <v>97.37</v>
      </c>
      <c r="EU38" s="49">
        <v>16.95</v>
      </c>
      <c r="EV38" s="47">
        <v>90.8</v>
      </c>
      <c r="EW38" s="48">
        <v>90</v>
      </c>
      <c r="EX38" s="48">
        <v>100</v>
      </c>
      <c r="EY38" s="49">
        <v>98.18</v>
      </c>
      <c r="EZ38" s="50">
        <v>81.900000000000006</v>
      </c>
      <c r="FA38" s="50">
        <v>75</v>
      </c>
      <c r="FB38" s="47">
        <v>93.69</v>
      </c>
      <c r="FC38" s="48">
        <v>100</v>
      </c>
      <c r="FD38" s="49">
        <v>50</v>
      </c>
      <c r="FE38" s="47">
        <v>68.75</v>
      </c>
      <c r="FF38" s="48">
        <v>72.41</v>
      </c>
      <c r="FG38" s="48">
        <v>13.79</v>
      </c>
      <c r="FH38" s="49">
        <v>46.67</v>
      </c>
      <c r="FI38" s="47">
        <v>82.36</v>
      </c>
      <c r="FJ38" s="48">
        <v>82.54</v>
      </c>
      <c r="FK38" s="49">
        <v>54.05</v>
      </c>
      <c r="FL38" s="47">
        <v>75.67</v>
      </c>
      <c r="FM38" s="48">
        <v>80.36</v>
      </c>
      <c r="FN38" s="48">
        <v>57.95</v>
      </c>
      <c r="FO38" s="49">
        <v>45.16</v>
      </c>
      <c r="FP38" s="50">
        <v>61.33</v>
      </c>
    </row>
    <row r="39" spans="1:172" s="48" customFormat="1" ht="14" x14ac:dyDescent="0.35">
      <c r="A39" s="43" t="s">
        <v>255</v>
      </c>
      <c r="B39" s="43" t="s">
        <v>256</v>
      </c>
      <c r="C39" s="58">
        <v>6.23</v>
      </c>
      <c r="D39" s="45">
        <v>6.64</v>
      </c>
      <c r="E39" s="45">
        <v>3.82</v>
      </c>
      <c r="F39" s="46">
        <v>4.32</v>
      </c>
      <c r="G39" s="47">
        <v>1.46</v>
      </c>
      <c r="H39" s="48">
        <v>1.32</v>
      </c>
      <c r="I39" s="48">
        <v>3.39</v>
      </c>
      <c r="J39" s="49">
        <v>1.9</v>
      </c>
      <c r="K39" s="47">
        <v>19.37</v>
      </c>
      <c r="L39" s="48">
        <v>20</v>
      </c>
      <c r="M39" s="48">
        <v>9.3800000000000008</v>
      </c>
      <c r="N39" s="49">
        <v>0</v>
      </c>
      <c r="O39" s="47">
        <v>43.58</v>
      </c>
      <c r="P39" s="48">
        <v>43.59</v>
      </c>
      <c r="Q39" s="49">
        <v>43.33</v>
      </c>
      <c r="R39" s="47">
        <v>2.42</v>
      </c>
      <c r="S39" s="48">
        <v>3.23</v>
      </c>
      <c r="T39" s="48">
        <v>0</v>
      </c>
      <c r="U39" s="49">
        <v>0</v>
      </c>
      <c r="V39" s="47">
        <v>0</v>
      </c>
      <c r="W39" s="48">
        <v>0</v>
      </c>
      <c r="X39" s="49">
        <v>0</v>
      </c>
      <c r="Y39" s="47">
        <v>0</v>
      </c>
      <c r="Z39" s="48">
        <v>0</v>
      </c>
      <c r="AA39" s="49">
        <v>0</v>
      </c>
      <c r="AB39" s="47">
        <v>6.75</v>
      </c>
      <c r="AC39" s="48">
        <v>9.4600000000000009</v>
      </c>
      <c r="AD39" s="48">
        <v>2.44</v>
      </c>
      <c r="AE39" s="48">
        <v>2.0299999999999998</v>
      </c>
      <c r="AF39" s="50">
        <v>2.13</v>
      </c>
      <c r="AG39" s="50">
        <v>7.41</v>
      </c>
      <c r="AH39" s="47">
        <v>15.25</v>
      </c>
      <c r="AI39" s="48">
        <v>16.670000000000002</v>
      </c>
      <c r="AJ39" s="48">
        <v>11.9</v>
      </c>
      <c r="AK39" s="49">
        <v>12.07</v>
      </c>
      <c r="AL39" s="47">
        <v>0</v>
      </c>
      <c r="AM39" s="48">
        <v>0</v>
      </c>
      <c r="AN39" s="49">
        <v>0</v>
      </c>
      <c r="AO39" s="50">
        <v>3.51</v>
      </c>
      <c r="AP39" s="47">
        <v>3.44</v>
      </c>
      <c r="AQ39" s="48">
        <v>3.45</v>
      </c>
      <c r="AR39" s="49">
        <v>0</v>
      </c>
      <c r="AS39" s="47">
        <v>1.8</v>
      </c>
      <c r="AT39" s="48">
        <v>1.9</v>
      </c>
      <c r="AU39" s="48">
        <v>0</v>
      </c>
      <c r="AV39" s="48">
        <v>1.32</v>
      </c>
      <c r="AW39" s="47">
        <v>0</v>
      </c>
      <c r="AX39" s="48">
        <v>0</v>
      </c>
      <c r="AY39" s="48">
        <v>1.37</v>
      </c>
      <c r="AZ39" s="49">
        <v>0</v>
      </c>
      <c r="BA39" s="47">
        <v>0</v>
      </c>
      <c r="BB39" s="48">
        <v>0</v>
      </c>
      <c r="BC39" s="49">
        <v>0</v>
      </c>
      <c r="BD39" s="47">
        <v>0</v>
      </c>
      <c r="BE39" s="48">
        <v>0</v>
      </c>
      <c r="BF39" s="49">
        <v>0</v>
      </c>
      <c r="BG39" s="50">
        <v>4.4400000000000004</v>
      </c>
      <c r="BH39" s="47">
        <v>13.76</v>
      </c>
      <c r="BI39" s="48">
        <v>14.29</v>
      </c>
      <c r="BJ39" s="48">
        <v>13.64</v>
      </c>
      <c r="BK39" s="49">
        <v>0</v>
      </c>
      <c r="BL39" s="47">
        <v>30.24</v>
      </c>
      <c r="BM39" s="48">
        <v>30</v>
      </c>
      <c r="BN39" s="48">
        <v>22.73</v>
      </c>
      <c r="BO39" s="49">
        <v>36.840000000000003</v>
      </c>
      <c r="BP39" s="50">
        <v>1.49</v>
      </c>
      <c r="BQ39" s="47">
        <v>1.06</v>
      </c>
      <c r="BR39" s="48">
        <v>1.1499999999999999</v>
      </c>
      <c r="BS39" s="49">
        <v>0</v>
      </c>
      <c r="BT39" s="47">
        <v>0.67</v>
      </c>
      <c r="BU39" s="48">
        <v>0</v>
      </c>
      <c r="BV39" s="49">
        <v>18.97</v>
      </c>
      <c r="BW39" s="47">
        <v>23.03</v>
      </c>
      <c r="BX39" s="48">
        <v>23.21</v>
      </c>
      <c r="BY39" s="48">
        <v>17.11</v>
      </c>
      <c r="BZ39" s="49">
        <v>9.52</v>
      </c>
      <c r="CA39" s="47">
        <v>23.96</v>
      </c>
      <c r="CB39" s="48">
        <v>24.24</v>
      </c>
      <c r="CC39" s="49">
        <v>3.12</v>
      </c>
      <c r="CD39" s="47">
        <v>9.5500000000000007</v>
      </c>
      <c r="CE39" s="48">
        <v>9.26</v>
      </c>
      <c r="CF39" s="49">
        <v>10.17</v>
      </c>
      <c r="CG39" s="47">
        <v>3.1</v>
      </c>
      <c r="CH39" s="48">
        <v>3.12</v>
      </c>
      <c r="CI39" s="48">
        <v>0</v>
      </c>
      <c r="CJ39" s="49">
        <v>3.7</v>
      </c>
      <c r="CK39" s="47">
        <v>0.98</v>
      </c>
      <c r="CL39" s="48">
        <v>1.1100000000000001</v>
      </c>
      <c r="CM39" s="48">
        <v>0</v>
      </c>
      <c r="CN39" s="49">
        <v>1.1000000000000001</v>
      </c>
      <c r="CO39" s="47">
        <v>8.15</v>
      </c>
      <c r="CP39" s="48">
        <v>4.4400000000000004</v>
      </c>
      <c r="CQ39" s="49">
        <v>19.510000000000002</v>
      </c>
      <c r="CR39" s="50">
        <v>1.23</v>
      </c>
      <c r="CS39" s="47">
        <v>18.23</v>
      </c>
      <c r="CT39" s="48">
        <v>18.63</v>
      </c>
      <c r="CU39" s="48">
        <v>16.13</v>
      </c>
      <c r="CV39" s="48">
        <v>14.81</v>
      </c>
      <c r="CW39" s="47">
        <v>23.88</v>
      </c>
      <c r="CX39" s="48">
        <v>25.42</v>
      </c>
      <c r="CY39" s="49">
        <v>21.21</v>
      </c>
      <c r="CZ39" s="47">
        <v>13.98</v>
      </c>
      <c r="DA39" s="48">
        <v>14.29</v>
      </c>
      <c r="DB39" s="49">
        <v>3.33</v>
      </c>
      <c r="DC39" s="47">
        <v>9.5399999999999991</v>
      </c>
      <c r="DD39" s="48">
        <v>12.86</v>
      </c>
      <c r="DE39" s="49">
        <v>1.32</v>
      </c>
      <c r="DF39" s="50">
        <v>0.86</v>
      </c>
      <c r="DG39" s="47">
        <v>0.06</v>
      </c>
      <c r="DH39" s="48">
        <v>0</v>
      </c>
      <c r="DI39" s="49">
        <v>0.93</v>
      </c>
      <c r="DJ39" s="47">
        <v>2.41</v>
      </c>
      <c r="DK39" s="48">
        <v>2.13</v>
      </c>
      <c r="DL39" s="48">
        <v>7.32</v>
      </c>
      <c r="DM39" s="49">
        <v>0</v>
      </c>
      <c r="DN39" s="50">
        <v>0.62</v>
      </c>
      <c r="DO39" s="50">
        <v>37.5</v>
      </c>
      <c r="DP39" s="50">
        <v>60.81</v>
      </c>
      <c r="DQ39" s="47">
        <v>14.76</v>
      </c>
      <c r="DR39" s="48">
        <v>15.05</v>
      </c>
      <c r="DS39" s="48">
        <v>5.88</v>
      </c>
      <c r="DT39" s="49">
        <v>6.67</v>
      </c>
      <c r="DU39" s="47">
        <v>16.149999999999999</v>
      </c>
      <c r="DV39" s="48">
        <v>15.25</v>
      </c>
      <c r="DW39" s="48">
        <v>11.7</v>
      </c>
      <c r="DX39" s="49">
        <v>19.05</v>
      </c>
      <c r="DY39" s="47">
        <v>13.26</v>
      </c>
      <c r="DZ39" s="48">
        <v>16.489999999999998</v>
      </c>
      <c r="EA39" s="49">
        <v>6.76</v>
      </c>
      <c r="EB39" s="47">
        <v>0</v>
      </c>
      <c r="EC39" s="48">
        <v>0</v>
      </c>
      <c r="ED39" s="49">
        <v>0</v>
      </c>
      <c r="EE39" s="47">
        <v>0</v>
      </c>
      <c r="EF39" s="48">
        <v>0</v>
      </c>
      <c r="EG39" s="49">
        <v>0</v>
      </c>
      <c r="EH39" s="47">
        <v>1.27</v>
      </c>
      <c r="EI39" s="48">
        <v>1.92</v>
      </c>
      <c r="EJ39" s="48">
        <v>0</v>
      </c>
      <c r="EK39" s="49">
        <v>0</v>
      </c>
      <c r="EL39" s="47">
        <v>0</v>
      </c>
      <c r="EM39" s="48">
        <v>0</v>
      </c>
      <c r="EN39" s="48">
        <v>0</v>
      </c>
      <c r="EO39" s="48">
        <v>0</v>
      </c>
      <c r="EP39" s="47">
        <v>0</v>
      </c>
      <c r="EQ39" s="48">
        <v>0</v>
      </c>
      <c r="ER39" s="49">
        <v>0</v>
      </c>
      <c r="ES39" s="47">
        <v>7.0000000000000007E-2</v>
      </c>
      <c r="ET39" s="48">
        <v>0</v>
      </c>
      <c r="EU39" s="49">
        <v>1.69</v>
      </c>
      <c r="EV39" s="47">
        <v>7.82</v>
      </c>
      <c r="EW39" s="48">
        <v>8.18</v>
      </c>
      <c r="EX39" s="48">
        <v>3.16</v>
      </c>
      <c r="EY39" s="49">
        <v>4.55</v>
      </c>
      <c r="EZ39" s="50">
        <v>1.9</v>
      </c>
      <c r="FA39" s="50">
        <v>4.41</v>
      </c>
      <c r="FB39" s="47">
        <v>0.23</v>
      </c>
      <c r="FC39" s="48">
        <v>0</v>
      </c>
      <c r="FD39" s="49">
        <v>1.85</v>
      </c>
      <c r="FE39" s="47">
        <v>0.33</v>
      </c>
      <c r="FF39" s="48">
        <v>0</v>
      </c>
      <c r="FG39" s="48">
        <v>6.9</v>
      </c>
      <c r="FH39" s="49">
        <v>0</v>
      </c>
      <c r="FI39" s="47">
        <v>14.19</v>
      </c>
      <c r="FJ39" s="48">
        <v>14.29</v>
      </c>
      <c r="FK39" s="49">
        <v>0</v>
      </c>
      <c r="FL39" s="47">
        <v>10.67</v>
      </c>
      <c r="FM39" s="48">
        <v>12.5</v>
      </c>
      <c r="FN39" s="48">
        <v>3.41</v>
      </c>
      <c r="FO39" s="49">
        <v>3.23</v>
      </c>
      <c r="FP39" s="50">
        <v>4</v>
      </c>
    </row>
    <row r="40" spans="1:172" s="48" customFormat="1" ht="14" x14ac:dyDescent="0.35">
      <c r="A40" s="43" t="s">
        <v>21</v>
      </c>
      <c r="B40" s="43" t="s">
        <v>257</v>
      </c>
      <c r="C40" s="58">
        <v>7.41</v>
      </c>
      <c r="D40" s="45">
        <v>3.31</v>
      </c>
      <c r="E40" s="45">
        <v>37.43</v>
      </c>
      <c r="F40" s="46">
        <v>23.27</v>
      </c>
      <c r="G40" s="47">
        <v>2.6</v>
      </c>
      <c r="H40" s="48">
        <v>0</v>
      </c>
      <c r="I40" s="48">
        <v>22.03</v>
      </c>
      <c r="J40" s="49">
        <v>15.24</v>
      </c>
      <c r="K40" s="47">
        <v>25.6</v>
      </c>
      <c r="L40" s="48">
        <v>26.67</v>
      </c>
      <c r="M40" s="48">
        <v>6.25</v>
      </c>
      <c r="N40" s="49">
        <v>0</v>
      </c>
      <c r="O40" s="47">
        <v>12.42</v>
      </c>
      <c r="P40" s="48">
        <v>12.82</v>
      </c>
      <c r="Q40" s="49">
        <v>3.33</v>
      </c>
      <c r="R40" s="47">
        <v>6.3</v>
      </c>
      <c r="S40" s="48">
        <v>0</v>
      </c>
      <c r="T40" s="48">
        <v>30</v>
      </c>
      <c r="U40" s="49">
        <v>21.74</v>
      </c>
      <c r="V40" s="47">
        <v>0.09</v>
      </c>
      <c r="W40" s="48">
        <v>0</v>
      </c>
      <c r="X40" s="49">
        <v>3.33</v>
      </c>
      <c r="Y40" s="47">
        <v>8.85</v>
      </c>
      <c r="Z40" s="48">
        <v>4.55</v>
      </c>
      <c r="AA40" s="49">
        <v>65.33</v>
      </c>
      <c r="AB40" s="47">
        <v>19.91</v>
      </c>
      <c r="AC40" s="48">
        <v>5.57</v>
      </c>
      <c r="AD40" s="48">
        <v>41.46</v>
      </c>
      <c r="AE40" s="48">
        <v>46.62</v>
      </c>
      <c r="AF40" s="50">
        <v>0</v>
      </c>
      <c r="AG40" s="50">
        <v>40.74</v>
      </c>
      <c r="AH40" s="47">
        <v>20.61</v>
      </c>
      <c r="AI40" s="48">
        <v>14.29</v>
      </c>
      <c r="AJ40" s="48">
        <v>34.520000000000003</v>
      </c>
      <c r="AK40" s="49">
        <v>37.93</v>
      </c>
      <c r="AL40" s="47">
        <v>4.0199999999999996</v>
      </c>
      <c r="AM40" s="48">
        <v>3.92</v>
      </c>
      <c r="AN40" s="49">
        <v>4.4000000000000004</v>
      </c>
      <c r="AO40" s="50">
        <v>0</v>
      </c>
      <c r="AP40" s="47">
        <v>0.12</v>
      </c>
      <c r="AQ40" s="48">
        <v>0</v>
      </c>
      <c r="AR40" s="49">
        <v>42.86</v>
      </c>
      <c r="AS40" s="47">
        <v>6.76</v>
      </c>
      <c r="AT40" s="48">
        <v>6.67</v>
      </c>
      <c r="AU40" s="48">
        <v>2.33</v>
      </c>
      <c r="AV40" s="48">
        <v>7.89</v>
      </c>
      <c r="AW40" s="47">
        <v>1.33</v>
      </c>
      <c r="AX40" s="48">
        <v>0</v>
      </c>
      <c r="AY40" s="48">
        <v>5.48</v>
      </c>
      <c r="AZ40" s="49">
        <v>7.32</v>
      </c>
      <c r="BA40" s="47">
        <v>0</v>
      </c>
      <c r="BB40" s="48">
        <v>0</v>
      </c>
      <c r="BC40" s="49">
        <v>0</v>
      </c>
      <c r="BD40" s="47">
        <v>39.880000000000003</v>
      </c>
      <c r="BE40" s="48">
        <v>34.35</v>
      </c>
      <c r="BF40" s="49">
        <v>48.46</v>
      </c>
      <c r="BG40" s="50">
        <v>2.2200000000000002</v>
      </c>
      <c r="BH40" s="47">
        <v>26.96</v>
      </c>
      <c r="BI40" s="48">
        <v>23.21</v>
      </c>
      <c r="BJ40" s="48">
        <v>39.39</v>
      </c>
      <c r="BK40" s="49">
        <v>26.19</v>
      </c>
      <c r="BL40" s="47">
        <v>3.19</v>
      </c>
      <c r="BM40" s="48">
        <v>1.43</v>
      </c>
      <c r="BN40" s="48">
        <v>45.45</v>
      </c>
      <c r="BO40" s="49">
        <v>36.840000000000003</v>
      </c>
      <c r="BP40" s="50">
        <v>2.99</v>
      </c>
      <c r="BQ40" s="47">
        <v>5.67</v>
      </c>
      <c r="BR40" s="48">
        <v>1.1499999999999999</v>
      </c>
      <c r="BS40" s="49">
        <v>59.09</v>
      </c>
      <c r="BT40" s="47">
        <v>1.41</v>
      </c>
      <c r="BU40" s="48">
        <v>0</v>
      </c>
      <c r="BV40" s="49">
        <v>39.659999999999997</v>
      </c>
      <c r="BW40" s="47">
        <v>7.16</v>
      </c>
      <c r="BX40" s="48">
        <v>7.14</v>
      </c>
      <c r="BY40" s="48">
        <v>10.53</v>
      </c>
      <c r="BZ40" s="49">
        <v>4.76</v>
      </c>
      <c r="CA40" s="47">
        <v>15.79</v>
      </c>
      <c r="CB40" s="48">
        <v>15.15</v>
      </c>
      <c r="CC40" s="49">
        <v>62.5</v>
      </c>
      <c r="CD40" s="47">
        <v>15.12</v>
      </c>
      <c r="CE40" s="48">
        <v>1.85</v>
      </c>
      <c r="CF40" s="49">
        <v>44.07</v>
      </c>
      <c r="CG40" s="47">
        <v>3.59</v>
      </c>
      <c r="CH40" s="48">
        <v>3.12</v>
      </c>
      <c r="CI40" s="48">
        <v>4</v>
      </c>
      <c r="CJ40" s="49">
        <v>14.81</v>
      </c>
      <c r="CK40" s="47">
        <v>39.31</v>
      </c>
      <c r="CL40" s="48">
        <v>36.67</v>
      </c>
      <c r="CM40" s="48">
        <v>43.59</v>
      </c>
      <c r="CN40" s="49">
        <v>49.45</v>
      </c>
      <c r="CO40" s="47">
        <v>9.6999999999999993</v>
      </c>
      <c r="CP40" s="48">
        <v>8.89</v>
      </c>
      <c r="CQ40" s="49">
        <v>12.2</v>
      </c>
      <c r="CR40" s="50">
        <v>0</v>
      </c>
      <c r="CS40" s="47">
        <v>1.47</v>
      </c>
      <c r="CT40" s="48">
        <v>0.98</v>
      </c>
      <c r="CU40" s="48">
        <v>17.739999999999998</v>
      </c>
      <c r="CV40" s="48">
        <v>3.7</v>
      </c>
      <c r="CW40" s="47">
        <v>1.84</v>
      </c>
      <c r="CX40" s="48">
        <v>1.69</v>
      </c>
      <c r="CY40" s="49">
        <v>3.03</v>
      </c>
      <c r="CZ40" s="47">
        <v>9.34</v>
      </c>
      <c r="DA40" s="48">
        <v>8.16</v>
      </c>
      <c r="DB40" s="49">
        <v>50</v>
      </c>
      <c r="DC40" s="47">
        <v>3.29</v>
      </c>
      <c r="DD40" s="48">
        <v>1.43</v>
      </c>
      <c r="DE40" s="49">
        <v>7.89</v>
      </c>
      <c r="DF40" s="50">
        <v>0</v>
      </c>
      <c r="DG40" s="47">
        <v>2.56</v>
      </c>
      <c r="DH40" s="48">
        <v>2.2999999999999998</v>
      </c>
      <c r="DI40" s="49">
        <v>6.48</v>
      </c>
      <c r="DJ40" s="47">
        <v>0.6</v>
      </c>
      <c r="DK40" s="48">
        <v>0</v>
      </c>
      <c r="DL40" s="48">
        <v>7.32</v>
      </c>
      <c r="DM40" s="49">
        <v>2.7</v>
      </c>
      <c r="DN40" s="50">
        <v>0</v>
      </c>
      <c r="DO40" s="50">
        <v>12.5</v>
      </c>
      <c r="DP40" s="50">
        <v>0</v>
      </c>
      <c r="DQ40" s="47">
        <v>3.36</v>
      </c>
      <c r="DR40" s="48">
        <v>3.23</v>
      </c>
      <c r="DS40" s="48">
        <v>11.76</v>
      </c>
      <c r="DT40" s="49">
        <v>4.4400000000000004</v>
      </c>
      <c r="DU40" s="47">
        <v>3.84</v>
      </c>
      <c r="DV40" s="48">
        <v>0</v>
      </c>
      <c r="DW40" s="48">
        <v>11.7</v>
      </c>
      <c r="DX40" s="49">
        <v>13.33</v>
      </c>
      <c r="DY40" s="47">
        <v>10.11</v>
      </c>
      <c r="DZ40" s="48">
        <v>1.03</v>
      </c>
      <c r="EA40" s="49">
        <v>28.38</v>
      </c>
      <c r="EB40" s="47">
        <v>3.19</v>
      </c>
      <c r="EC40" s="48">
        <v>1.92</v>
      </c>
      <c r="ED40" s="49">
        <v>47.96</v>
      </c>
      <c r="EE40" s="47">
        <v>0.03</v>
      </c>
      <c r="EF40" s="48">
        <v>0</v>
      </c>
      <c r="EG40" s="49">
        <v>4.08</v>
      </c>
      <c r="EH40" s="47">
        <v>7.27</v>
      </c>
      <c r="EI40" s="48">
        <v>1.92</v>
      </c>
      <c r="EJ40" s="48">
        <v>17.809999999999999</v>
      </c>
      <c r="EK40" s="49">
        <v>17.57</v>
      </c>
      <c r="EL40" s="47">
        <v>16.940000000000001</v>
      </c>
      <c r="EM40" s="48">
        <v>12.5</v>
      </c>
      <c r="EN40" s="48">
        <v>62.5</v>
      </c>
      <c r="EO40" s="48">
        <v>78.95</v>
      </c>
      <c r="EP40" s="47">
        <v>0</v>
      </c>
      <c r="EQ40" s="48">
        <v>0</v>
      </c>
      <c r="ER40" s="49">
        <v>0</v>
      </c>
      <c r="ES40" s="47">
        <v>3.99</v>
      </c>
      <c r="ET40" s="48">
        <v>0</v>
      </c>
      <c r="EU40" s="49">
        <v>100</v>
      </c>
      <c r="EV40" s="47">
        <v>0.15</v>
      </c>
      <c r="EW40" s="48">
        <v>0</v>
      </c>
      <c r="EX40" s="48">
        <v>0</v>
      </c>
      <c r="EY40" s="49">
        <v>1.82</v>
      </c>
      <c r="EZ40" s="50">
        <v>0</v>
      </c>
      <c r="FA40" s="50">
        <v>0</v>
      </c>
      <c r="FB40" s="47">
        <v>6.78</v>
      </c>
      <c r="FC40" s="48">
        <v>0</v>
      </c>
      <c r="FD40" s="49">
        <v>53.7</v>
      </c>
      <c r="FE40" s="47">
        <v>6.3</v>
      </c>
      <c r="FF40" s="48">
        <v>0</v>
      </c>
      <c r="FG40" s="48">
        <v>89.66</v>
      </c>
      <c r="FH40" s="49">
        <v>60</v>
      </c>
      <c r="FI40" s="47">
        <v>2.1800000000000002</v>
      </c>
      <c r="FJ40" s="48">
        <v>1.59</v>
      </c>
      <c r="FK40" s="49">
        <v>94.59</v>
      </c>
      <c r="FL40" s="47">
        <v>11.97</v>
      </c>
      <c r="FM40" s="48">
        <v>7.14</v>
      </c>
      <c r="FN40" s="48">
        <v>29.55</v>
      </c>
      <c r="FO40" s="49">
        <v>51.61</v>
      </c>
      <c r="FP40" s="50">
        <v>0</v>
      </c>
    </row>
    <row r="41" spans="1:172" s="48" customFormat="1" ht="14" x14ac:dyDescent="0.35">
      <c r="A41" s="43" t="s">
        <v>258</v>
      </c>
      <c r="B41" s="43" t="s">
        <v>259</v>
      </c>
      <c r="C41" s="58">
        <v>1.83</v>
      </c>
      <c r="D41" s="45">
        <v>1.72</v>
      </c>
      <c r="E41" s="45">
        <v>2.95</v>
      </c>
      <c r="F41" s="46">
        <v>2.08</v>
      </c>
      <c r="G41" s="47">
        <v>0</v>
      </c>
      <c r="H41" s="48">
        <v>0</v>
      </c>
      <c r="I41" s="48">
        <v>0</v>
      </c>
      <c r="J41" s="49">
        <v>0</v>
      </c>
      <c r="K41" s="47">
        <v>12.83</v>
      </c>
      <c r="L41" s="48">
        <v>13.33</v>
      </c>
      <c r="M41" s="48">
        <v>0</v>
      </c>
      <c r="N41" s="49">
        <v>11.11</v>
      </c>
      <c r="O41" s="47">
        <v>5.33</v>
      </c>
      <c r="P41" s="48">
        <v>5.13</v>
      </c>
      <c r="Q41" s="49">
        <v>10</v>
      </c>
      <c r="R41" s="47">
        <v>0.3</v>
      </c>
      <c r="S41" s="48">
        <v>0</v>
      </c>
      <c r="T41" s="48">
        <v>2.86</v>
      </c>
      <c r="U41" s="49">
        <v>0</v>
      </c>
      <c r="V41" s="47">
        <v>0</v>
      </c>
      <c r="W41" s="48">
        <v>0</v>
      </c>
      <c r="X41" s="49">
        <v>0</v>
      </c>
      <c r="Y41" s="47">
        <v>0</v>
      </c>
      <c r="Z41" s="48">
        <v>0</v>
      </c>
      <c r="AA41" s="49">
        <v>0</v>
      </c>
      <c r="AB41" s="47">
        <v>2.92</v>
      </c>
      <c r="AC41" s="48">
        <v>3.47</v>
      </c>
      <c r="AD41" s="48">
        <v>2.44</v>
      </c>
      <c r="AE41" s="48">
        <v>1.35</v>
      </c>
      <c r="AF41" s="50">
        <v>1.42</v>
      </c>
      <c r="AG41" s="50">
        <v>7.41</v>
      </c>
      <c r="AH41" s="47">
        <v>12.27</v>
      </c>
      <c r="AI41" s="48">
        <v>14.29</v>
      </c>
      <c r="AJ41" s="48">
        <v>8.33</v>
      </c>
      <c r="AK41" s="49">
        <v>5.17</v>
      </c>
      <c r="AL41" s="47">
        <v>0</v>
      </c>
      <c r="AM41" s="48">
        <v>0</v>
      </c>
      <c r="AN41" s="49">
        <v>0</v>
      </c>
      <c r="AO41" s="50">
        <v>1.75</v>
      </c>
      <c r="AP41" s="47">
        <v>0.01</v>
      </c>
      <c r="AQ41" s="48">
        <v>0</v>
      </c>
      <c r="AR41" s="49">
        <v>2.04</v>
      </c>
      <c r="AS41" s="47">
        <v>0.81</v>
      </c>
      <c r="AT41" s="48">
        <v>0.95</v>
      </c>
      <c r="AU41" s="48">
        <v>0</v>
      </c>
      <c r="AV41" s="48">
        <v>0</v>
      </c>
      <c r="AW41" s="47">
        <v>0.54</v>
      </c>
      <c r="AX41" s="48">
        <v>0.66</v>
      </c>
      <c r="AY41" s="48">
        <v>0</v>
      </c>
      <c r="AZ41" s="49">
        <v>0</v>
      </c>
      <c r="BA41" s="47">
        <v>0</v>
      </c>
      <c r="BB41" s="48">
        <v>0</v>
      </c>
      <c r="BC41" s="49">
        <v>0</v>
      </c>
      <c r="BD41" s="47">
        <v>0.3</v>
      </c>
      <c r="BE41" s="48">
        <v>0</v>
      </c>
      <c r="BF41" s="49">
        <v>0.77</v>
      </c>
      <c r="BG41" s="50">
        <v>0</v>
      </c>
      <c r="BH41" s="47">
        <v>0.19</v>
      </c>
      <c r="BI41" s="48">
        <v>0</v>
      </c>
      <c r="BJ41" s="48">
        <v>0</v>
      </c>
      <c r="BK41" s="49">
        <v>7.14</v>
      </c>
      <c r="BL41" s="47">
        <v>7.0000000000000007E-2</v>
      </c>
      <c r="BM41" s="48">
        <v>0</v>
      </c>
      <c r="BN41" s="48">
        <v>0</v>
      </c>
      <c r="BO41" s="49">
        <v>1.75</v>
      </c>
      <c r="BP41" s="50">
        <v>1.49</v>
      </c>
      <c r="BQ41" s="47">
        <v>0</v>
      </c>
      <c r="BR41" s="48">
        <v>0</v>
      </c>
      <c r="BS41" s="49">
        <v>0</v>
      </c>
      <c r="BT41" s="47">
        <v>0.06</v>
      </c>
      <c r="BU41" s="48">
        <v>0</v>
      </c>
      <c r="BV41" s="49">
        <v>1.72</v>
      </c>
      <c r="BW41" s="47">
        <v>5.31</v>
      </c>
      <c r="BX41" s="48">
        <v>5.36</v>
      </c>
      <c r="BY41" s="48">
        <v>3.95</v>
      </c>
      <c r="BZ41" s="49">
        <v>1.19</v>
      </c>
      <c r="CA41" s="47">
        <v>1.04</v>
      </c>
      <c r="CB41" s="48">
        <v>1.01</v>
      </c>
      <c r="CC41" s="49">
        <v>3.12</v>
      </c>
      <c r="CD41" s="47">
        <v>1.8</v>
      </c>
      <c r="CE41" s="48">
        <v>1.85</v>
      </c>
      <c r="CF41" s="49">
        <v>1.69</v>
      </c>
      <c r="CG41" s="47">
        <v>0.14000000000000001</v>
      </c>
      <c r="CH41" s="48">
        <v>0</v>
      </c>
      <c r="CI41" s="48">
        <v>0</v>
      </c>
      <c r="CJ41" s="49">
        <v>3.7</v>
      </c>
      <c r="CK41" s="47">
        <v>8.9</v>
      </c>
      <c r="CL41" s="48">
        <v>8.89</v>
      </c>
      <c r="CM41" s="48">
        <v>5.13</v>
      </c>
      <c r="CN41" s="49">
        <v>12.09</v>
      </c>
      <c r="CO41" s="47">
        <v>2.2799999999999998</v>
      </c>
      <c r="CP41" s="48">
        <v>2.2200000000000002</v>
      </c>
      <c r="CQ41" s="49">
        <v>2.44</v>
      </c>
      <c r="CR41" s="50">
        <v>0</v>
      </c>
      <c r="CS41" s="47">
        <v>2.71</v>
      </c>
      <c r="CT41" s="48">
        <v>2.94</v>
      </c>
      <c r="CU41" s="48">
        <v>3.23</v>
      </c>
      <c r="CV41" s="48">
        <v>1.23</v>
      </c>
      <c r="CW41" s="47">
        <v>0</v>
      </c>
      <c r="CX41" s="48">
        <v>0</v>
      </c>
      <c r="CY41" s="49">
        <v>0</v>
      </c>
      <c r="CZ41" s="47">
        <v>6.09</v>
      </c>
      <c r="DA41" s="48">
        <v>6.12</v>
      </c>
      <c r="DB41" s="49">
        <v>5</v>
      </c>
      <c r="DC41" s="47">
        <v>4.45</v>
      </c>
      <c r="DD41" s="48">
        <v>5.71</v>
      </c>
      <c r="DE41" s="49">
        <v>1.32</v>
      </c>
      <c r="DF41" s="50">
        <v>0</v>
      </c>
      <c r="DG41" s="47">
        <v>1.08</v>
      </c>
      <c r="DH41" s="48">
        <v>1.1499999999999999</v>
      </c>
      <c r="DI41" s="49">
        <v>0</v>
      </c>
      <c r="DJ41" s="47">
        <v>0</v>
      </c>
      <c r="DK41" s="48">
        <v>0</v>
      </c>
      <c r="DL41" s="48">
        <v>0</v>
      </c>
      <c r="DM41" s="49">
        <v>0</v>
      </c>
      <c r="DN41" s="50">
        <v>0.62</v>
      </c>
      <c r="DO41" s="50">
        <v>0</v>
      </c>
      <c r="DP41" s="50">
        <v>0</v>
      </c>
      <c r="DQ41" s="47">
        <v>0.04</v>
      </c>
      <c r="DR41" s="48">
        <v>0</v>
      </c>
      <c r="DS41" s="48">
        <v>2.94</v>
      </c>
      <c r="DT41" s="49">
        <v>0</v>
      </c>
      <c r="DU41" s="47">
        <v>6.56</v>
      </c>
      <c r="DV41" s="48">
        <v>0</v>
      </c>
      <c r="DW41" s="48">
        <v>19.149999999999999</v>
      </c>
      <c r="DX41" s="49">
        <v>22.86</v>
      </c>
      <c r="DY41" s="47">
        <v>5.93</v>
      </c>
      <c r="DZ41" s="48">
        <v>6.19</v>
      </c>
      <c r="EA41" s="49">
        <v>5.41</v>
      </c>
      <c r="EB41" s="47">
        <v>0</v>
      </c>
      <c r="EC41" s="48">
        <v>0</v>
      </c>
      <c r="ED41" s="49">
        <v>0</v>
      </c>
      <c r="EE41" s="47">
        <v>3.97</v>
      </c>
      <c r="EF41" s="48">
        <v>4</v>
      </c>
      <c r="EG41" s="49">
        <v>0</v>
      </c>
      <c r="EH41" s="47">
        <v>5.5</v>
      </c>
      <c r="EI41" s="48">
        <v>5.77</v>
      </c>
      <c r="EJ41" s="48">
        <v>5.48</v>
      </c>
      <c r="EK41" s="49">
        <v>2.7</v>
      </c>
      <c r="EL41" s="47">
        <v>0</v>
      </c>
      <c r="EM41" s="48">
        <v>0</v>
      </c>
      <c r="EN41" s="48">
        <v>0</v>
      </c>
      <c r="EO41" s="48">
        <v>0</v>
      </c>
      <c r="EP41" s="47">
        <v>0</v>
      </c>
      <c r="EQ41" s="48">
        <v>0</v>
      </c>
      <c r="ER41" s="49">
        <v>0</v>
      </c>
      <c r="ES41" s="47">
        <v>5.19</v>
      </c>
      <c r="ET41" s="48">
        <v>5.26</v>
      </c>
      <c r="EU41" s="49">
        <v>3.39</v>
      </c>
      <c r="EV41" s="47">
        <v>0.9</v>
      </c>
      <c r="EW41" s="48">
        <v>0.91</v>
      </c>
      <c r="EX41" s="48">
        <v>0</v>
      </c>
      <c r="EY41" s="49">
        <v>0.91</v>
      </c>
      <c r="EZ41" s="50">
        <v>2.86</v>
      </c>
      <c r="FA41" s="50">
        <v>1.47</v>
      </c>
      <c r="FB41" s="47">
        <v>0</v>
      </c>
      <c r="FC41" s="48">
        <v>0</v>
      </c>
      <c r="FD41" s="49">
        <v>0</v>
      </c>
      <c r="FE41" s="47">
        <v>0</v>
      </c>
      <c r="FF41" s="48">
        <v>0</v>
      </c>
      <c r="FG41" s="48">
        <v>0</v>
      </c>
      <c r="FH41" s="49">
        <v>0</v>
      </c>
      <c r="FI41" s="47">
        <v>0</v>
      </c>
      <c r="FJ41" s="48">
        <v>0</v>
      </c>
      <c r="FK41" s="49">
        <v>0</v>
      </c>
      <c r="FL41" s="47">
        <v>0</v>
      </c>
      <c r="FM41" s="48">
        <v>0</v>
      </c>
      <c r="FN41" s="48">
        <v>0</v>
      </c>
      <c r="FO41" s="49">
        <v>0</v>
      </c>
      <c r="FP41" s="50">
        <v>1.33</v>
      </c>
    </row>
    <row r="42" spans="1:172" s="48" customFormat="1" ht="14" x14ac:dyDescent="0.35">
      <c r="A42" s="43" t="s">
        <v>260</v>
      </c>
      <c r="B42" s="43" t="s">
        <v>261</v>
      </c>
      <c r="C42" s="58">
        <v>22.55</v>
      </c>
      <c r="D42" s="45">
        <v>24.9</v>
      </c>
      <c r="E42" s="45">
        <v>4.45</v>
      </c>
      <c r="F42" s="46">
        <v>13.99</v>
      </c>
      <c r="G42" s="47">
        <v>0.12</v>
      </c>
      <c r="H42" s="48">
        <v>0</v>
      </c>
      <c r="I42" s="48">
        <v>0</v>
      </c>
      <c r="J42" s="49">
        <v>0.95</v>
      </c>
      <c r="K42" s="47">
        <v>19.04</v>
      </c>
      <c r="L42" s="48">
        <v>20</v>
      </c>
      <c r="M42" s="48">
        <v>0</v>
      </c>
      <c r="N42" s="49">
        <v>0</v>
      </c>
      <c r="O42" s="47">
        <v>18.46</v>
      </c>
      <c r="P42" s="48">
        <v>17.95</v>
      </c>
      <c r="Q42" s="49">
        <v>30</v>
      </c>
      <c r="R42" s="47">
        <v>6.82</v>
      </c>
      <c r="S42" s="48">
        <v>6.45</v>
      </c>
      <c r="T42" s="48">
        <v>12.86</v>
      </c>
      <c r="U42" s="49">
        <v>4.3499999999999996</v>
      </c>
      <c r="V42" s="47">
        <v>64.42</v>
      </c>
      <c r="W42" s="48">
        <v>64.41</v>
      </c>
      <c r="X42" s="49">
        <v>65</v>
      </c>
      <c r="Y42" s="47">
        <v>43.84</v>
      </c>
      <c r="Z42" s="48">
        <v>45.45</v>
      </c>
      <c r="AA42" s="49">
        <v>22.67</v>
      </c>
      <c r="AB42" s="47">
        <v>2.57</v>
      </c>
      <c r="AC42" s="48">
        <v>3.36</v>
      </c>
      <c r="AD42" s="48">
        <v>1.63</v>
      </c>
      <c r="AE42" s="48">
        <v>0.68</v>
      </c>
      <c r="AF42" s="50">
        <v>10.64</v>
      </c>
      <c r="AG42" s="50">
        <v>0</v>
      </c>
      <c r="AH42" s="47">
        <v>11.65</v>
      </c>
      <c r="AI42" s="48">
        <v>11.9</v>
      </c>
      <c r="AJ42" s="48">
        <v>10.71</v>
      </c>
      <c r="AK42" s="49">
        <v>12.07</v>
      </c>
      <c r="AL42" s="47">
        <v>24.54</v>
      </c>
      <c r="AM42" s="48">
        <v>23.53</v>
      </c>
      <c r="AN42" s="49">
        <v>28.57</v>
      </c>
      <c r="AO42" s="50">
        <v>7.02</v>
      </c>
      <c r="AP42" s="47">
        <v>57.36</v>
      </c>
      <c r="AQ42" s="48">
        <v>57.47</v>
      </c>
      <c r="AR42" s="49">
        <v>16.329999999999998</v>
      </c>
      <c r="AS42" s="47">
        <v>5.13</v>
      </c>
      <c r="AT42" s="48">
        <v>5.71</v>
      </c>
      <c r="AU42" s="48">
        <v>4.6500000000000004</v>
      </c>
      <c r="AV42" s="48">
        <v>1.32</v>
      </c>
      <c r="AW42" s="47">
        <v>51.31</v>
      </c>
      <c r="AX42" s="48">
        <v>54.61</v>
      </c>
      <c r="AY42" s="48">
        <v>30.14</v>
      </c>
      <c r="AZ42" s="49">
        <v>36.590000000000003</v>
      </c>
      <c r="BA42" s="47">
        <v>0</v>
      </c>
      <c r="BB42" s="48">
        <v>0</v>
      </c>
      <c r="BC42" s="49">
        <v>0</v>
      </c>
      <c r="BD42" s="47">
        <v>18.43</v>
      </c>
      <c r="BE42" s="48">
        <v>21.37</v>
      </c>
      <c r="BF42" s="49">
        <v>13.85</v>
      </c>
      <c r="BG42" s="50">
        <v>4.4400000000000004</v>
      </c>
      <c r="BH42" s="47">
        <v>2.79</v>
      </c>
      <c r="BI42" s="48">
        <v>3.57</v>
      </c>
      <c r="BJ42" s="48">
        <v>0</v>
      </c>
      <c r="BK42" s="49">
        <v>4.76</v>
      </c>
      <c r="BL42" s="47">
        <v>32.729999999999997</v>
      </c>
      <c r="BM42" s="48">
        <v>32.86</v>
      </c>
      <c r="BN42" s="48">
        <v>9.09</v>
      </c>
      <c r="BO42" s="49">
        <v>33.33</v>
      </c>
      <c r="BP42" s="50">
        <v>17.91</v>
      </c>
      <c r="BQ42" s="47">
        <v>60.77</v>
      </c>
      <c r="BR42" s="48">
        <v>62.07</v>
      </c>
      <c r="BS42" s="49">
        <v>45.45</v>
      </c>
      <c r="BT42" s="47">
        <v>68.66</v>
      </c>
      <c r="BU42" s="48">
        <v>69.09</v>
      </c>
      <c r="BV42" s="49">
        <v>56.9</v>
      </c>
      <c r="BW42" s="47">
        <v>0.17</v>
      </c>
      <c r="BX42" s="48">
        <v>0</v>
      </c>
      <c r="BY42" s="48">
        <v>3.95</v>
      </c>
      <c r="BZ42" s="49">
        <v>14.29</v>
      </c>
      <c r="CA42" s="47">
        <v>38.6</v>
      </c>
      <c r="CB42" s="48">
        <v>38.380000000000003</v>
      </c>
      <c r="CC42" s="49">
        <v>54.69</v>
      </c>
      <c r="CD42" s="47">
        <v>69.64</v>
      </c>
      <c r="CE42" s="48">
        <v>75.930000000000007</v>
      </c>
      <c r="CF42" s="49">
        <v>55.93</v>
      </c>
      <c r="CG42" s="47">
        <v>30.31</v>
      </c>
      <c r="CH42" s="48">
        <v>31.25</v>
      </c>
      <c r="CI42" s="48">
        <v>0</v>
      </c>
      <c r="CJ42" s="49">
        <v>18.52</v>
      </c>
      <c r="CK42" s="47">
        <v>21.6</v>
      </c>
      <c r="CL42" s="48">
        <v>24.44</v>
      </c>
      <c r="CM42" s="48">
        <v>16.670000000000002</v>
      </c>
      <c r="CN42" s="49">
        <v>10.99</v>
      </c>
      <c r="CO42" s="47">
        <v>37.01</v>
      </c>
      <c r="CP42" s="48">
        <v>35.56</v>
      </c>
      <c r="CQ42" s="49">
        <v>41.46</v>
      </c>
      <c r="CR42" s="50">
        <v>12.35</v>
      </c>
      <c r="CS42" s="47">
        <v>11.82</v>
      </c>
      <c r="CT42" s="48">
        <v>9.8000000000000007</v>
      </c>
      <c r="CU42" s="48">
        <v>12.9</v>
      </c>
      <c r="CV42" s="48">
        <v>24.69</v>
      </c>
      <c r="CW42" s="47">
        <v>5.78</v>
      </c>
      <c r="CX42" s="48">
        <v>5.08</v>
      </c>
      <c r="CY42" s="49">
        <v>12.12</v>
      </c>
      <c r="CZ42" s="47">
        <v>14.17</v>
      </c>
      <c r="DA42" s="48">
        <v>14.29</v>
      </c>
      <c r="DB42" s="49">
        <v>10</v>
      </c>
      <c r="DC42" s="47">
        <v>7.5</v>
      </c>
      <c r="DD42" s="48">
        <v>10</v>
      </c>
      <c r="DE42" s="49">
        <v>1.32</v>
      </c>
      <c r="DF42" s="50">
        <v>64.66</v>
      </c>
      <c r="DG42" s="47">
        <v>36.090000000000003</v>
      </c>
      <c r="DH42" s="48">
        <v>37.93</v>
      </c>
      <c r="DI42" s="49">
        <v>8.33</v>
      </c>
      <c r="DJ42" s="47">
        <v>10.42</v>
      </c>
      <c r="DK42" s="48">
        <v>10.64</v>
      </c>
      <c r="DL42" s="48">
        <v>7.32</v>
      </c>
      <c r="DM42" s="49">
        <v>10.81</v>
      </c>
      <c r="DN42" s="50">
        <v>9.32</v>
      </c>
      <c r="DO42" s="50">
        <v>0</v>
      </c>
      <c r="DP42" s="50">
        <v>2.7</v>
      </c>
      <c r="DQ42" s="47">
        <v>5.33</v>
      </c>
      <c r="DR42" s="48">
        <v>5.38</v>
      </c>
      <c r="DS42" s="48">
        <v>0</v>
      </c>
      <c r="DT42" s="49">
        <v>6.67</v>
      </c>
      <c r="DU42" s="47">
        <v>12.09</v>
      </c>
      <c r="DV42" s="48">
        <v>8.4700000000000006</v>
      </c>
      <c r="DW42" s="48">
        <v>20.21</v>
      </c>
      <c r="DX42" s="49">
        <v>20.95</v>
      </c>
      <c r="DY42" s="47">
        <v>30.77</v>
      </c>
      <c r="DZ42" s="48">
        <v>31.96</v>
      </c>
      <c r="EA42" s="49">
        <v>28.38</v>
      </c>
      <c r="EB42" s="47">
        <v>27.09</v>
      </c>
      <c r="EC42" s="48">
        <v>26.92</v>
      </c>
      <c r="ED42" s="49">
        <v>33.159999999999997</v>
      </c>
      <c r="EE42" s="47">
        <v>58.81</v>
      </c>
      <c r="EF42" s="48">
        <v>58.67</v>
      </c>
      <c r="EG42" s="49">
        <v>79.59</v>
      </c>
      <c r="EH42" s="47">
        <v>6.82</v>
      </c>
      <c r="EI42" s="48">
        <v>7.69</v>
      </c>
      <c r="EJ42" s="48">
        <v>4.1100000000000003</v>
      </c>
      <c r="EK42" s="49">
        <v>9.4600000000000009</v>
      </c>
      <c r="EL42" s="47">
        <v>0.63</v>
      </c>
      <c r="EM42" s="48">
        <v>0</v>
      </c>
      <c r="EN42" s="48">
        <v>6.25</v>
      </c>
      <c r="EO42" s="48">
        <v>10.53</v>
      </c>
      <c r="EP42" s="47">
        <v>83.86</v>
      </c>
      <c r="EQ42" s="48">
        <v>83.82</v>
      </c>
      <c r="ER42" s="49">
        <v>84.78</v>
      </c>
      <c r="ES42" s="47">
        <v>2.86</v>
      </c>
      <c r="ET42" s="48">
        <v>2.63</v>
      </c>
      <c r="EU42" s="49">
        <v>8.4700000000000006</v>
      </c>
      <c r="EV42" s="47">
        <v>5.87</v>
      </c>
      <c r="EW42" s="48">
        <v>6.36</v>
      </c>
      <c r="EX42" s="48">
        <v>3.16</v>
      </c>
      <c r="EY42" s="49">
        <v>0.91</v>
      </c>
      <c r="EZ42" s="50">
        <v>17.14</v>
      </c>
      <c r="FA42" s="50">
        <v>51.47</v>
      </c>
      <c r="FB42" s="47">
        <v>1.64</v>
      </c>
      <c r="FC42" s="48">
        <v>0</v>
      </c>
      <c r="FD42" s="49">
        <v>12.96</v>
      </c>
      <c r="FE42" s="47">
        <v>12.9</v>
      </c>
      <c r="FF42" s="48">
        <v>13.79</v>
      </c>
      <c r="FG42" s="48">
        <v>0</v>
      </c>
      <c r="FH42" s="49">
        <v>6.67</v>
      </c>
      <c r="FI42" s="47">
        <v>47.61</v>
      </c>
      <c r="FJ42" s="48">
        <v>47.62</v>
      </c>
      <c r="FK42" s="49">
        <v>45.95</v>
      </c>
      <c r="FL42" s="47">
        <v>11.48</v>
      </c>
      <c r="FM42" s="48">
        <v>10.71</v>
      </c>
      <c r="FN42" s="48">
        <v>13.64</v>
      </c>
      <c r="FO42" s="49">
        <v>25.81</v>
      </c>
      <c r="FP42" s="50">
        <v>70.67</v>
      </c>
    </row>
    <row r="43" spans="1:172" s="48" customFormat="1" ht="14" x14ac:dyDescent="0.35">
      <c r="A43" s="43" t="s">
        <v>262</v>
      </c>
      <c r="B43" s="43" t="s">
        <v>263</v>
      </c>
      <c r="C43" s="58">
        <v>0</v>
      </c>
      <c r="D43" s="45">
        <v>0</v>
      </c>
      <c r="E43" s="45">
        <v>0</v>
      </c>
      <c r="F43" s="46">
        <v>0</v>
      </c>
      <c r="G43" s="47">
        <v>0</v>
      </c>
      <c r="H43" s="48">
        <v>0</v>
      </c>
      <c r="I43" s="48">
        <v>0</v>
      </c>
      <c r="J43" s="49">
        <v>0</v>
      </c>
      <c r="K43" s="47">
        <v>0</v>
      </c>
      <c r="L43" s="48">
        <v>0</v>
      </c>
      <c r="M43" s="48">
        <v>0</v>
      </c>
      <c r="N43" s="49">
        <v>0</v>
      </c>
      <c r="O43" s="47">
        <v>0</v>
      </c>
      <c r="P43" s="48">
        <v>0</v>
      </c>
      <c r="Q43" s="49">
        <v>0</v>
      </c>
      <c r="R43" s="47">
        <v>0</v>
      </c>
      <c r="S43" s="48">
        <v>0</v>
      </c>
      <c r="T43" s="48">
        <v>0</v>
      </c>
      <c r="U43" s="49">
        <v>0</v>
      </c>
      <c r="V43" s="47">
        <v>0</v>
      </c>
      <c r="W43" s="48">
        <v>0</v>
      </c>
      <c r="X43" s="49">
        <v>0</v>
      </c>
      <c r="Y43" s="47">
        <v>0</v>
      </c>
      <c r="Z43" s="48">
        <v>0</v>
      </c>
      <c r="AA43" s="49">
        <v>0</v>
      </c>
      <c r="AB43" s="47">
        <v>0</v>
      </c>
      <c r="AC43" s="48">
        <v>0</v>
      </c>
      <c r="AD43" s="48">
        <v>0</v>
      </c>
      <c r="AE43" s="48">
        <v>0</v>
      </c>
      <c r="AF43" s="50">
        <v>0</v>
      </c>
      <c r="AG43" s="50">
        <v>0</v>
      </c>
      <c r="AH43" s="47">
        <v>0</v>
      </c>
      <c r="AI43" s="48">
        <v>0</v>
      </c>
      <c r="AJ43" s="48">
        <v>0</v>
      </c>
      <c r="AK43" s="49">
        <v>0</v>
      </c>
      <c r="AL43" s="47">
        <v>0</v>
      </c>
      <c r="AM43" s="48">
        <v>0</v>
      </c>
      <c r="AN43" s="49">
        <v>0</v>
      </c>
      <c r="AO43" s="50">
        <v>0</v>
      </c>
      <c r="AP43" s="47">
        <v>0</v>
      </c>
      <c r="AQ43" s="48">
        <v>0</v>
      </c>
      <c r="AR43" s="49">
        <v>0</v>
      </c>
      <c r="AS43" s="47">
        <v>0</v>
      </c>
      <c r="AT43" s="48">
        <v>0</v>
      </c>
      <c r="AU43" s="48">
        <v>0</v>
      </c>
      <c r="AV43" s="48">
        <v>0</v>
      </c>
      <c r="AW43" s="47">
        <v>0</v>
      </c>
      <c r="AX43" s="48">
        <v>0</v>
      </c>
      <c r="AY43" s="48">
        <v>0</v>
      </c>
      <c r="AZ43" s="49">
        <v>0</v>
      </c>
      <c r="BA43" s="47">
        <v>0</v>
      </c>
      <c r="BB43" s="48">
        <v>0</v>
      </c>
      <c r="BC43" s="49">
        <v>0</v>
      </c>
      <c r="BD43" s="47">
        <v>0</v>
      </c>
      <c r="BE43" s="48">
        <v>0</v>
      </c>
      <c r="BF43" s="49">
        <v>0</v>
      </c>
      <c r="BG43" s="50">
        <v>0</v>
      </c>
      <c r="BH43" s="47">
        <v>0</v>
      </c>
      <c r="BI43" s="48">
        <v>0</v>
      </c>
      <c r="BJ43" s="48">
        <v>0</v>
      </c>
      <c r="BK43" s="49">
        <v>0</v>
      </c>
      <c r="BL43" s="47">
        <v>0</v>
      </c>
      <c r="BM43" s="48">
        <v>0</v>
      </c>
      <c r="BN43" s="48">
        <v>0</v>
      </c>
      <c r="BO43" s="49">
        <v>0</v>
      </c>
      <c r="BP43" s="50">
        <v>0</v>
      </c>
      <c r="BQ43" s="47">
        <v>0</v>
      </c>
      <c r="BR43" s="48">
        <v>0</v>
      </c>
      <c r="BS43" s="49">
        <v>0</v>
      </c>
      <c r="BT43" s="47">
        <v>0</v>
      </c>
      <c r="BU43" s="48">
        <v>0</v>
      </c>
      <c r="BV43" s="49">
        <v>0</v>
      </c>
      <c r="BW43" s="47">
        <v>0</v>
      </c>
      <c r="BX43" s="48">
        <v>0</v>
      </c>
      <c r="BY43" s="48">
        <v>0</v>
      </c>
      <c r="BZ43" s="49">
        <v>0</v>
      </c>
      <c r="CA43" s="47">
        <v>0</v>
      </c>
      <c r="CB43" s="48">
        <v>0</v>
      </c>
      <c r="CC43" s="49">
        <v>0</v>
      </c>
      <c r="CD43" s="47">
        <v>0</v>
      </c>
      <c r="CE43" s="48">
        <v>0</v>
      </c>
      <c r="CF43" s="49">
        <v>0</v>
      </c>
      <c r="CG43" s="47">
        <v>0</v>
      </c>
      <c r="CH43" s="48">
        <v>0</v>
      </c>
      <c r="CI43" s="48">
        <v>0</v>
      </c>
      <c r="CJ43" s="49">
        <v>0</v>
      </c>
      <c r="CK43" s="47">
        <v>0</v>
      </c>
      <c r="CL43" s="48">
        <v>0</v>
      </c>
      <c r="CM43" s="48">
        <v>0</v>
      </c>
      <c r="CN43" s="49">
        <v>0</v>
      </c>
      <c r="CO43" s="47">
        <v>0</v>
      </c>
      <c r="CP43" s="48">
        <v>0</v>
      </c>
      <c r="CQ43" s="49">
        <v>0</v>
      </c>
      <c r="CR43" s="50">
        <v>0</v>
      </c>
      <c r="CS43" s="47">
        <v>0</v>
      </c>
      <c r="CT43" s="48">
        <v>0</v>
      </c>
      <c r="CU43" s="48">
        <v>0</v>
      </c>
      <c r="CV43" s="48">
        <v>0</v>
      </c>
      <c r="CW43" s="47">
        <v>0</v>
      </c>
      <c r="CX43" s="48">
        <v>0</v>
      </c>
      <c r="CY43" s="49">
        <v>0</v>
      </c>
      <c r="CZ43" s="47">
        <v>0</v>
      </c>
      <c r="DA43" s="48">
        <v>0</v>
      </c>
      <c r="DB43" s="49">
        <v>0</v>
      </c>
      <c r="DC43" s="47">
        <v>0</v>
      </c>
      <c r="DD43" s="48">
        <v>0</v>
      </c>
      <c r="DE43" s="49">
        <v>0</v>
      </c>
      <c r="DF43" s="50">
        <v>0</v>
      </c>
      <c r="DG43" s="47">
        <v>0</v>
      </c>
      <c r="DH43" s="48">
        <v>0</v>
      </c>
      <c r="DI43" s="49">
        <v>0</v>
      </c>
      <c r="DJ43" s="47">
        <v>0</v>
      </c>
      <c r="DK43" s="48">
        <v>0</v>
      </c>
      <c r="DL43" s="48">
        <v>0</v>
      </c>
      <c r="DM43" s="49">
        <v>0</v>
      </c>
      <c r="DN43" s="50">
        <v>0</v>
      </c>
      <c r="DO43" s="50">
        <v>0</v>
      </c>
      <c r="DP43" s="50">
        <v>0</v>
      </c>
      <c r="DQ43" s="47">
        <v>0</v>
      </c>
      <c r="DR43" s="48">
        <v>0</v>
      </c>
      <c r="DS43" s="48">
        <v>0</v>
      </c>
      <c r="DT43" s="49">
        <v>0</v>
      </c>
      <c r="DU43" s="47">
        <v>0</v>
      </c>
      <c r="DV43" s="48">
        <v>0</v>
      </c>
      <c r="DW43" s="48">
        <v>0</v>
      </c>
      <c r="DX43" s="49">
        <v>0</v>
      </c>
      <c r="DY43" s="47">
        <v>0</v>
      </c>
      <c r="DZ43" s="48">
        <v>0</v>
      </c>
      <c r="EA43" s="49">
        <v>0</v>
      </c>
      <c r="EB43" s="47">
        <v>0</v>
      </c>
      <c r="EC43" s="48">
        <v>0</v>
      </c>
      <c r="ED43" s="49">
        <v>0</v>
      </c>
      <c r="EE43" s="47">
        <v>0</v>
      </c>
      <c r="EF43" s="48">
        <v>0</v>
      </c>
      <c r="EG43" s="49">
        <v>0</v>
      </c>
      <c r="EH43" s="47">
        <v>0</v>
      </c>
      <c r="EI43" s="48">
        <v>0</v>
      </c>
      <c r="EJ43" s="48">
        <v>0</v>
      </c>
      <c r="EK43" s="49">
        <v>0</v>
      </c>
      <c r="EL43" s="47">
        <v>0</v>
      </c>
      <c r="EM43" s="48">
        <v>0</v>
      </c>
      <c r="EN43" s="48">
        <v>0</v>
      </c>
      <c r="EO43" s="48">
        <v>0</v>
      </c>
      <c r="EP43" s="47">
        <v>0</v>
      </c>
      <c r="EQ43" s="48">
        <v>0</v>
      </c>
      <c r="ER43" s="49">
        <v>0</v>
      </c>
      <c r="ES43" s="47">
        <v>0</v>
      </c>
      <c r="ET43" s="48">
        <v>0</v>
      </c>
      <c r="EU43" s="49">
        <v>0</v>
      </c>
      <c r="EV43" s="47">
        <v>0</v>
      </c>
      <c r="EW43" s="48">
        <v>0</v>
      </c>
      <c r="EX43" s="48">
        <v>0</v>
      </c>
      <c r="EY43" s="49">
        <v>0</v>
      </c>
      <c r="EZ43" s="50">
        <v>0</v>
      </c>
      <c r="FA43" s="50">
        <v>0</v>
      </c>
      <c r="FB43" s="47">
        <v>0</v>
      </c>
      <c r="FC43" s="48">
        <v>0</v>
      </c>
      <c r="FD43" s="49">
        <v>0</v>
      </c>
      <c r="FE43" s="47">
        <v>0</v>
      </c>
      <c r="FF43" s="48">
        <v>0</v>
      </c>
      <c r="FG43" s="48">
        <v>0</v>
      </c>
      <c r="FH43" s="49">
        <v>0</v>
      </c>
      <c r="FI43" s="47">
        <v>0</v>
      </c>
      <c r="FJ43" s="48">
        <v>0</v>
      </c>
      <c r="FK43" s="49">
        <v>0</v>
      </c>
      <c r="FL43" s="47">
        <v>0</v>
      </c>
      <c r="FM43" s="48">
        <v>0</v>
      </c>
      <c r="FN43" s="48">
        <v>0</v>
      </c>
      <c r="FO43" s="49">
        <v>0</v>
      </c>
      <c r="FP43" s="50">
        <v>0</v>
      </c>
    </row>
    <row r="44" spans="1:172" s="48" customFormat="1" ht="14" x14ac:dyDescent="0.35">
      <c r="A44" s="43" t="s">
        <v>264</v>
      </c>
      <c r="B44" s="43" t="s">
        <v>176</v>
      </c>
      <c r="C44" s="58">
        <v>0.81</v>
      </c>
      <c r="D44" s="45">
        <v>0.74</v>
      </c>
      <c r="E44" s="45">
        <v>1.48</v>
      </c>
      <c r="F44" s="46">
        <v>0.95</v>
      </c>
      <c r="G44" s="47">
        <v>0.06</v>
      </c>
      <c r="H44" s="48">
        <v>0</v>
      </c>
      <c r="I44" s="48">
        <v>1.69</v>
      </c>
      <c r="J44" s="49">
        <v>0</v>
      </c>
      <c r="K44" s="47">
        <v>0</v>
      </c>
      <c r="L44" s="48">
        <v>0</v>
      </c>
      <c r="M44" s="48">
        <v>0</v>
      </c>
      <c r="N44" s="49">
        <v>0</v>
      </c>
      <c r="O44" s="47">
        <v>0</v>
      </c>
      <c r="P44" s="48">
        <v>0</v>
      </c>
      <c r="Q44" s="49">
        <v>0</v>
      </c>
      <c r="R44" s="47">
        <v>0.51</v>
      </c>
      <c r="S44" s="48">
        <v>0</v>
      </c>
      <c r="T44" s="48">
        <v>2.86</v>
      </c>
      <c r="U44" s="49">
        <v>1.45</v>
      </c>
      <c r="V44" s="47">
        <v>0.83</v>
      </c>
      <c r="W44" s="48">
        <v>0.85</v>
      </c>
      <c r="X44" s="49">
        <v>0</v>
      </c>
      <c r="Y44" s="47">
        <v>0</v>
      </c>
      <c r="Z44" s="48">
        <v>0</v>
      </c>
      <c r="AA44" s="49">
        <v>0</v>
      </c>
      <c r="AB44" s="47">
        <v>1.29</v>
      </c>
      <c r="AC44" s="48">
        <v>1.47</v>
      </c>
      <c r="AD44" s="48">
        <v>1.63</v>
      </c>
      <c r="AE44" s="48">
        <v>0</v>
      </c>
      <c r="AF44" s="50">
        <v>2.13</v>
      </c>
      <c r="AG44" s="50">
        <v>7.41</v>
      </c>
      <c r="AH44" s="47">
        <v>0</v>
      </c>
      <c r="AI44" s="48">
        <v>0</v>
      </c>
      <c r="AJ44" s="48">
        <v>0</v>
      </c>
      <c r="AK44" s="49">
        <v>0</v>
      </c>
      <c r="AL44" s="47">
        <v>1.57</v>
      </c>
      <c r="AM44" s="48">
        <v>1.96</v>
      </c>
      <c r="AN44" s="49">
        <v>0</v>
      </c>
      <c r="AO44" s="50">
        <v>0</v>
      </c>
      <c r="AP44" s="47">
        <v>0</v>
      </c>
      <c r="AQ44" s="48">
        <v>0</v>
      </c>
      <c r="AR44" s="49">
        <v>0</v>
      </c>
      <c r="AS44" s="47">
        <v>0.57999999999999996</v>
      </c>
      <c r="AT44" s="48">
        <v>0</v>
      </c>
      <c r="AU44" s="48">
        <v>4.6500000000000004</v>
      </c>
      <c r="AV44" s="48">
        <v>3.95</v>
      </c>
      <c r="AW44" s="47">
        <v>0.54</v>
      </c>
      <c r="AX44" s="48">
        <v>0.66</v>
      </c>
      <c r="AY44" s="48">
        <v>0</v>
      </c>
      <c r="AZ44" s="49">
        <v>0</v>
      </c>
      <c r="BA44" s="47">
        <v>0</v>
      </c>
      <c r="BB44" s="48">
        <v>0</v>
      </c>
      <c r="BC44" s="49">
        <v>0</v>
      </c>
      <c r="BD44" s="47">
        <v>0.3</v>
      </c>
      <c r="BE44" s="48">
        <v>0</v>
      </c>
      <c r="BF44" s="49">
        <v>0.77</v>
      </c>
      <c r="BG44" s="50">
        <v>2.2200000000000002</v>
      </c>
      <c r="BH44" s="47">
        <v>0.06</v>
      </c>
      <c r="BI44" s="48">
        <v>0</v>
      </c>
      <c r="BJ44" s="48">
        <v>0</v>
      </c>
      <c r="BK44" s="49">
        <v>2.38</v>
      </c>
      <c r="BL44" s="47">
        <v>1.36</v>
      </c>
      <c r="BM44" s="48">
        <v>1.43</v>
      </c>
      <c r="BN44" s="48">
        <v>0</v>
      </c>
      <c r="BO44" s="49">
        <v>0</v>
      </c>
      <c r="BP44" s="50">
        <v>0</v>
      </c>
      <c r="BQ44" s="47">
        <v>0</v>
      </c>
      <c r="BR44" s="48">
        <v>0</v>
      </c>
      <c r="BS44" s="49">
        <v>0</v>
      </c>
      <c r="BT44" s="47">
        <v>0</v>
      </c>
      <c r="BU44" s="48">
        <v>0</v>
      </c>
      <c r="BV44" s="49">
        <v>0</v>
      </c>
      <c r="BW44" s="47">
        <v>0</v>
      </c>
      <c r="BX44" s="48">
        <v>0</v>
      </c>
      <c r="BY44" s="48">
        <v>0</v>
      </c>
      <c r="BZ44" s="49">
        <v>0</v>
      </c>
      <c r="CA44" s="47">
        <v>0</v>
      </c>
      <c r="CB44" s="48">
        <v>0</v>
      </c>
      <c r="CC44" s="49">
        <v>0</v>
      </c>
      <c r="CD44" s="47">
        <v>0</v>
      </c>
      <c r="CE44" s="48">
        <v>0</v>
      </c>
      <c r="CF44" s="49">
        <v>0</v>
      </c>
      <c r="CG44" s="47">
        <v>12.38</v>
      </c>
      <c r="CH44" s="48">
        <v>12.5</v>
      </c>
      <c r="CI44" s="48">
        <v>8</v>
      </c>
      <c r="CJ44" s="49">
        <v>11.11</v>
      </c>
      <c r="CK44" s="47">
        <v>0.15</v>
      </c>
      <c r="CL44" s="48">
        <v>0</v>
      </c>
      <c r="CM44" s="48">
        <v>1.28</v>
      </c>
      <c r="CN44" s="49">
        <v>0</v>
      </c>
      <c r="CO44" s="47">
        <v>3.35</v>
      </c>
      <c r="CP44" s="48">
        <v>4.4400000000000004</v>
      </c>
      <c r="CQ44" s="49">
        <v>0</v>
      </c>
      <c r="CR44" s="50">
        <v>0</v>
      </c>
      <c r="CS44" s="47">
        <v>1.51</v>
      </c>
      <c r="CT44" s="48">
        <v>0.98</v>
      </c>
      <c r="CU44" s="48">
        <v>0</v>
      </c>
      <c r="CV44" s="48">
        <v>4.9400000000000004</v>
      </c>
      <c r="CW44" s="47">
        <v>1.71</v>
      </c>
      <c r="CX44" s="48">
        <v>1.69</v>
      </c>
      <c r="CY44" s="49">
        <v>1.52</v>
      </c>
      <c r="CZ44" s="47">
        <v>1.98</v>
      </c>
      <c r="DA44" s="48">
        <v>2.04</v>
      </c>
      <c r="DB44" s="49">
        <v>0</v>
      </c>
      <c r="DC44" s="47">
        <v>3.43</v>
      </c>
      <c r="DD44" s="48">
        <v>4.29</v>
      </c>
      <c r="DE44" s="49">
        <v>1.32</v>
      </c>
      <c r="DF44" s="50">
        <v>0</v>
      </c>
      <c r="DG44" s="47">
        <v>0</v>
      </c>
      <c r="DH44" s="48">
        <v>0</v>
      </c>
      <c r="DI44" s="49">
        <v>0</v>
      </c>
      <c r="DJ44" s="47">
        <v>1.91</v>
      </c>
      <c r="DK44" s="48">
        <v>2.13</v>
      </c>
      <c r="DL44" s="48">
        <v>0</v>
      </c>
      <c r="DM44" s="49">
        <v>0</v>
      </c>
      <c r="DN44" s="50">
        <v>0</v>
      </c>
      <c r="DO44" s="50">
        <v>0</v>
      </c>
      <c r="DP44" s="50">
        <v>2.7</v>
      </c>
      <c r="DQ44" s="47">
        <v>1.04</v>
      </c>
      <c r="DR44" s="48">
        <v>1.08</v>
      </c>
      <c r="DS44" s="48">
        <v>0</v>
      </c>
      <c r="DT44" s="49">
        <v>0</v>
      </c>
      <c r="DU44" s="47">
        <v>0.28000000000000003</v>
      </c>
      <c r="DV44" s="48">
        <v>0</v>
      </c>
      <c r="DW44" s="48">
        <v>1.06</v>
      </c>
      <c r="DX44" s="49">
        <v>0.95</v>
      </c>
      <c r="DY44" s="47">
        <v>1.38</v>
      </c>
      <c r="DZ44" s="48">
        <v>2.06</v>
      </c>
      <c r="EA44" s="49">
        <v>0</v>
      </c>
      <c r="EB44" s="47">
        <v>0</v>
      </c>
      <c r="EC44" s="48">
        <v>0</v>
      </c>
      <c r="ED44" s="49">
        <v>0</v>
      </c>
      <c r="EE44" s="47">
        <v>0</v>
      </c>
      <c r="EF44" s="48">
        <v>0</v>
      </c>
      <c r="EG44" s="49">
        <v>0</v>
      </c>
      <c r="EH44" s="47">
        <v>0.17</v>
      </c>
      <c r="EI44" s="48">
        <v>0</v>
      </c>
      <c r="EJ44" s="48">
        <v>0</v>
      </c>
      <c r="EK44" s="49">
        <v>2.7</v>
      </c>
      <c r="EL44" s="47">
        <v>0.18</v>
      </c>
      <c r="EM44" s="48">
        <v>0</v>
      </c>
      <c r="EN44" s="48">
        <v>0</v>
      </c>
      <c r="EO44" s="48">
        <v>5.26</v>
      </c>
      <c r="EP44" s="47">
        <v>0</v>
      </c>
      <c r="EQ44" s="48">
        <v>0</v>
      </c>
      <c r="ER44" s="49">
        <v>0</v>
      </c>
      <c r="ES44" s="47">
        <v>0</v>
      </c>
      <c r="ET44" s="48">
        <v>0</v>
      </c>
      <c r="EU44" s="49">
        <v>0</v>
      </c>
      <c r="EV44" s="47">
        <v>0</v>
      </c>
      <c r="EW44" s="48">
        <v>0</v>
      </c>
      <c r="EX44" s="48">
        <v>0</v>
      </c>
      <c r="EY44" s="49">
        <v>0</v>
      </c>
      <c r="EZ44" s="50">
        <v>0</v>
      </c>
      <c r="FA44" s="50">
        <v>0</v>
      </c>
      <c r="FB44" s="47">
        <v>0</v>
      </c>
      <c r="FC44" s="48">
        <v>0</v>
      </c>
      <c r="FD44" s="49">
        <v>0</v>
      </c>
      <c r="FE44" s="47">
        <v>12.67</v>
      </c>
      <c r="FF44" s="48">
        <v>13.79</v>
      </c>
      <c r="FG44" s="48">
        <v>0</v>
      </c>
      <c r="FH44" s="49">
        <v>0</v>
      </c>
      <c r="FI44" s="47">
        <v>0</v>
      </c>
      <c r="FJ44" s="48">
        <v>0</v>
      </c>
      <c r="FK44" s="49">
        <v>0</v>
      </c>
      <c r="FL44" s="47">
        <v>0</v>
      </c>
      <c r="FM44" s="48">
        <v>0</v>
      </c>
      <c r="FN44" s="48">
        <v>0</v>
      </c>
      <c r="FO44" s="49">
        <v>0</v>
      </c>
      <c r="FP44" s="50">
        <v>0</v>
      </c>
    </row>
    <row r="45" spans="1:172" s="54" customFormat="1" ht="14" x14ac:dyDescent="0.35">
      <c r="A45" s="39" t="s">
        <v>265</v>
      </c>
      <c r="B45" s="40" t="s">
        <v>266</v>
      </c>
      <c r="C45" s="51"/>
      <c r="D45" s="79"/>
      <c r="E45" s="79"/>
      <c r="F45" s="52"/>
      <c r="G45" s="51"/>
      <c r="H45" s="79"/>
      <c r="I45" s="79"/>
      <c r="J45" s="52"/>
      <c r="K45" s="51"/>
      <c r="L45" s="79"/>
      <c r="M45" s="79"/>
      <c r="N45" s="52"/>
      <c r="O45" s="51"/>
      <c r="P45" s="79"/>
      <c r="Q45" s="52"/>
      <c r="R45" s="51"/>
      <c r="S45" s="79"/>
      <c r="T45" s="79"/>
      <c r="U45" s="52"/>
      <c r="V45" s="51"/>
      <c r="W45" s="79"/>
      <c r="X45" s="52"/>
      <c r="Y45" s="51"/>
      <c r="Z45" s="79"/>
      <c r="AA45" s="52"/>
      <c r="AB45" s="51"/>
      <c r="AC45" s="79"/>
      <c r="AD45" s="79"/>
      <c r="AE45" s="79"/>
      <c r="AF45" s="81"/>
      <c r="AG45" s="81"/>
      <c r="AH45" s="51"/>
      <c r="AI45" s="79"/>
      <c r="AJ45" s="79"/>
      <c r="AK45" s="52"/>
      <c r="AL45" s="51"/>
      <c r="AM45" s="79"/>
      <c r="AN45" s="52"/>
      <c r="AO45" s="81"/>
      <c r="AP45" s="51"/>
      <c r="AQ45" s="79"/>
      <c r="AR45" s="52"/>
      <c r="AS45" s="51"/>
      <c r="AT45" s="79"/>
      <c r="AU45" s="79"/>
      <c r="AV45" s="79"/>
      <c r="AW45" s="51"/>
      <c r="AX45" s="79"/>
      <c r="AY45" s="79"/>
      <c r="AZ45" s="52"/>
      <c r="BA45" s="51"/>
      <c r="BB45" s="79"/>
      <c r="BC45" s="52"/>
      <c r="BD45" s="51"/>
      <c r="BE45" s="79"/>
      <c r="BF45" s="52"/>
      <c r="BG45" s="81"/>
      <c r="BH45" s="51"/>
      <c r="BI45" s="79"/>
      <c r="BJ45" s="79"/>
      <c r="BK45" s="52"/>
      <c r="BL45" s="51"/>
      <c r="BM45" s="79"/>
      <c r="BN45" s="79"/>
      <c r="BO45" s="52"/>
      <c r="BP45" s="81"/>
      <c r="BQ45" s="51"/>
      <c r="BR45" s="79"/>
      <c r="BS45" s="52"/>
      <c r="BT45" s="51"/>
      <c r="BU45" s="79"/>
      <c r="BV45" s="52"/>
      <c r="BW45" s="51"/>
      <c r="BX45" s="79"/>
      <c r="BY45" s="79"/>
      <c r="BZ45" s="52"/>
      <c r="CA45" s="51"/>
      <c r="CB45" s="79"/>
      <c r="CC45" s="52"/>
      <c r="CD45" s="51"/>
      <c r="CE45" s="79"/>
      <c r="CF45" s="52"/>
      <c r="CG45" s="51"/>
      <c r="CH45" s="79"/>
      <c r="CI45" s="79"/>
      <c r="CJ45" s="52"/>
      <c r="CK45" s="51"/>
      <c r="CL45" s="79"/>
      <c r="CM45" s="79"/>
      <c r="CN45" s="52"/>
      <c r="CO45" s="51"/>
      <c r="CP45" s="79"/>
      <c r="CQ45" s="52"/>
      <c r="CR45" s="81"/>
      <c r="CS45" s="51"/>
      <c r="CT45" s="79"/>
      <c r="CU45" s="79"/>
      <c r="CV45" s="79"/>
      <c r="CW45" s="51"/>
      <c r="CX45" s="79"/>
      <c r="CY45" s="52"/>
      <c r="CZ45" s="51"/>
      <c r="DA45" s="79"/>
      <c r="DB45" s="52"/>
      <c r="DC45" s="51"/>
      <c r="DD45" s="79"/>
      <c r="DE45" s="52"/>
      <c r="DF45" s="81"/>
      <c r="DG45" s="51"/>
      <c r="DH45" s="79"/>
      <c r="DI45" s="52"/>
      <c r="DJ45" s="51"/>
      <c r="DK45" s="79"/>
      <c r="DL45" s="79"/>
      <c r="DM45" s="52"/>
      <c r="DN45" s="81"/>
      <c r="DO45" s="81"/>
      <c r="DP45" s="81"/>
      <c r="DQ45" s="51"/>
      <c r="DR45" s="79"/>
      <c r="DS45" s="79"/>
      <c r="DT45" s="52"/>
      <c r="DU45" s="51"/>
      <c r="DV45" s="79"/>
      <c r="DW45" s="79"/>
      <c r="DX45" s="52"/>
      <c r="DY45" s="51"/>
      <c r="DZ45" s="79"/>
      <c r="EA45" s="52"/>
      <c r="EB45" s="51"/>
      <c r="EC45" s="79"/>
      <c r="ED45" s="52"/>
      <c r="EE45" s="51"/>
      <c r="EF45" s="79"/>
      <c r="EG45" s="52"/>
      <c r="EH45" s="51"/>
      <c r="EI45" s="79"/>
      <c r="EJ45" s="79"/>
      <c r="EK45" s="52"/>
      <c r="EL45" s="51"/>
      <c r="EM45" s="79"/>
      <c r="EN45" s="79"/>
      <c r="EO45" s="79"/>
      <c r="EP45" s="51"/>
      <c r="EQ45" s="79"/>
      <c r="ER45" s="52"/>
      <c r="ES45" s="51"/>
      <c r="ET45" s="79"/>
      <c r="EU45" s="52"/>
      <c r="EV45" s="51"/>
      <c r="EW45" s="79"/>
      <c r="EX45" s="79"/>
      <c r="EY45" s="52"/>
      <c r="EZ45" s="81"/>
      <c r="FA45" s="81"/>
      <c r="FB45" s="51"/>
      <c r="FC45" s="79"/>
      <c r="FD45" s="52"/>
      <c r="FE45" s="51"/>
      <c r="FF45" s="79"/>
      <c r="FG45" s="79"/>
      <c r="FH45" s="52"/>
      <c r="FI45" s="51"/>
      <c r="FJ45" s="79"/>
      <c r="FK45" s="52"/>
      <c r="FL45" s="51"/>
      <c r="FM45" s="79"/>
      <c r="FN45" s="79"/>
      <c r="FO45" s="52"/>
      <c r="FP45" s="81"/>
    </row>
    <row r="46" spans="1:172" s="48" customFormat="1" ht="14" x14ac:dyDescent="0.35">
      <c r="A46" s="43" t="s">
        <v>128</v>
      </c>
      <c r="B46" s="43" t="s">
        <v>129</v>
      </c>
      <c r="C46" s="58">
        <v>82.6</v>
      </c>
      <c r="D46" s="45">
        <v>80.63</v>
      </c>
      <c r="E46" s="45">
        <v>92.99</v>
      </c>
      <c r="F46" s="46">
        <v>91.71</v>
      </c>
      <c r="G46" s="47">
        <v>96.55</v>
      </c>
      <c r="H46" s="48">
        <v>96.1</v>
      </c>
      <c r="I46" s="48">
        <v>98.72</v>
      </c>
      <c r="J46" s="49">
        <v>98.46</v>
      </c>
      <c r="K46" s="47">
        <v>76.03</v>
      </c>
      <c r="L46" s="48">
        <v>77.05</v>
      </c>
      <c r="M46" s="48">
        <v>68</v>
      </c>
      <c r="N46" s="49">
        <v>52.22</v>
      </c>
      <c r="O46" s="47">
        <v>95</v>
      </c>
      <c r="P46" s="48">
        <v>95.06</v>
      </c>
      <c r="Q46" s="49">
        <v>94.23</v>
      </c>
      <c r="R46" s="47">
        <v>95.11</v>
      </c>
      <c r="S46" s="48">
        <v>94.74</v>
      </c>
      <c r="T46" s="48">
        <v>98.2</v>
      </c>
      <c r="U46" s="49">
        <v>94.34</v>
      </c>
      <c r="V46" s="47">
        <v>90.7</v>
      </c>
      <c r="W46" s="48">
        <v>90.48</v>
      </c>
      <c r="X46" s="49">
        <v>100</v>
      </c>
      <c r="Y46" s="47">
        <v>94.03</v>
      </c>
      <c r="Z46" s="48">
        <v>93.9</v>
      </c>
      <c r="AA46" s="49">
        <v>100</v>
      </c>
      <c r="AB46" s="47">
        <v>81.03</v>
      </c>
      <c r="AC46" s="48">
        <v>71.8</v>
      </c>
      <c r="AD46" s="48">
        <v>95.32</v>
      </c>
      <c r="AE46" s="48">
        <v>93.03</v>
      </c>
      <c r="AF46" s="50">
        <v>85.29</v>
      </c>
      <c r="AG46" s="50">
        <v>69.14</v>
      </c>
      <c r="AH46" s="47">
        <v>90.03</v>
      </c>
      <c r="AI46" s="48">
        <v>86.76</v>
      </c>
      <c r="AJ46" s="48">
        <v>99.15</v>
      </c>
      <c r="AK46" s="49">
        <v>98.67</v>
      </c>
      <c r="AL46" s="47">
        <v>92.73</v>
      </c>
      <c r="AM46" s="48">
        <v>92.54</v>
      </c>
      <c r="AN46" s="49">
        <v>93.68</v>
      </c>
      <c r="AO46" s="50">
        <v>65.42</v>
      </c>
      <c r="AP46" s="47">
        <v>85.73</v>
      </c>
      <c r="AQ46" s="48">
        <v>85.71</v>
      </c>
      <c r="AR46" s="49">
        <v>90</v>
      </c>
      <c r="AS46" s="47">
        <v>72.680000000000007</v>
      </c>
      <c r="AT46" s="48">
        <v>71.97</v>
      </c>
      <c r="AU46" s="48">
        <v>84.44</v>
      </c>
      <c r="AV46" s="48">
        <v>75.209999999999994</v>
      </c>
      <c r="AW46" s="47">
        <v>96.67</v>
      </c>
      <c r="AX46" s="48">
        <v>96.2</v>
      </c>
      <c r="AY46" s="48">
        <v>98.63</v>
      </c>
      <c r="AZ46" s="49">
        <v>98.81</v>
      </c>
      <c r="BA46" s="47">
        <v>86.36</v>
      </c>
      <c r="BB46" s="48">
        <v>85.5</v>
      </c>
      <c r="BC46" s="49">
        <v>95</v>
      </c>
      <c r="BD46" s="47">
        <v>98.58</v>
      </c>
      <c r="BE46" s="48">
        <v>98.51</v>
      </c>
      <c r="BF46" s="49">
        <v>98.68</v>
      </c>
      <c r="BG46" s="50">
        <v>74.12</v>
      </c>
      <c r="BH46" s="47">
        <v>74.72</v>
      </c>
      <c r="BI46" s="48">
        <v>76.709999999999994</v>
      </c>
      <c r="BJ46" s="48">
        <v>65.790000000000006</v>
      </c>
      <c r="BK46" s="49">
        <v>85.71</v>
      </c>
      <c r="BL46" s="47">
        <v>82.97</v>
      </c>
      <c r="BM46" s="48">
        <v>82.35</v>
      </c>
      <c r="BN46" s="48">
        <v>92.54</v>
      </c>
      <c r="BO46" s="49">
        <v>91.67</v>
      </c>
      <c r="BP46" s="50">
        <v>100</v>
      </c>
      <c r="BQ46" s="47">
        <v>97.42</v>
      </c>
      <c r="BR46" s="48">
        <v>97.71</v>
      </c>
      <c r="BS46" s="49">
        <v>94.12</v>
      </c>
      <c r="BT46" s="47">
        <v>93.59</v>
      </c>
      <c r="BU46" s="48">
        <v>93.62</v>
      </c>
      <c r="BV46" s="49">
        <v>92.86</v>
      </c>
      <c r="BW46" s="47">
        <v>70.930000000000007</v>
      </c>
      <c r="BX46" s="48">
        <v>70.59</v>
      </c>
      <c r="BY46" s="48">
        <v>83.21</v>
      </c>
      <c r="BZ46" s="49">
        <v>85.95</v>
      </c>
      <c r="CA46" s="47">
        <v>100</v>
      </c>
      <c r="CB46" s="48">
        <v>100</v>
      </c>
      <c r="CC46" s="49">
        <v>100</v>
      </c>
      <c r="CD46" s="47">
        <v>93.43</v>
      </c>
      <c r="CE46" s="48">
        <v>91.95</v>
      </c>
      <c r="CF46" s="49">
        <v>96.74</v>
      </c>
      <c r="CG46" s="47">
        <v>57.64</v>
      </c>
      <c r="CH46" s="48">
        <v>56.57</v>
      </c>
      <c r="CI46" s="48">
        <v>79.489999999999995</v>
      </c>
      <c r="CJ46" s="49">
        <v>79.709999999999994</v>
      </c>
      <c r="CK46" s="47">
        <v>74.2</v>
      </c>
      <c r="CL46" s="48">
        <v>70.3</v>
      </c>
      <c r="CM46" s="48">
        <v>78.260000000000005</v>
      </c>
      <c r="CN46" s="49">
        <v>90.1</v>
      </c>
      <c r="CO46" s="47">
        <v>87.26</v>
      </c>
      <c r="CP46" s="48">
        <v>84.81</v>
      </c>
      <c r="CQ46" s="49">
        <v>95.45</v>
      </c>
      <c r="CR46" s="50">
        <v>85.57</v>
      </c>
      <c r="CS46" s="47">
        <v>85.33</v>
      </c>
      <c r="CT46" s="48">
        <v>84.31</v>
      </c>
      <c r="CU46" s="48">
        <v>93.51</v>
      </c>
      <c r="CV46" s="48">
        <v>91.89</v>
      </c>
      <c r="CW46" s="47">
        <v>90.19</v>
      </c>
      <c r="CX46" s="48">
        <v>90.12</v>
      </c>
      <c r="CY46" s="49">
        <v>92.41</v>
      </c>
      <c r="CZ46" s="47">
        <v>70.41</v>
      </c>
      <c r="DA46" s="48">
        <v>70.59</v>
      </c>
      <c r="DB46" s="49">
        <v>64.89</v>
      </c>
      <c r="DC46" s="47">
        <v>94.07</v>
      </c>
      <c r="DD46" s="48">
        <v>92.74</v>
      </c>
      <c r="DE46" s="49">
        <v>97.6</v>
      </c>
      <c r="DF46" s="50">
        <v>82.39</v>
      </c>
      <c r="DG46" s="47">
        <v>83.27</v>
      </c>
      <c r="DH46" s="48">
        <v>83.46</v>
      </c>
      <c r="DI46" s="49">
        <v>80.14</v>
      </c>
      <c r="DJ46" s="47">
        <v>82.99</v>
      </c>
      <c r="DK46" s="48">
        <v>82.89</v>
      </c>
      <c r="DL46" s="48">
        <v>81.819999999999993</v>
      </c>
      <c r="DM46" s="49">
        <v>87.32</v>
      </c>
      <c r="DN46" s="50">
        <v>80.91</v>
      </c>
      <c r="DO46" s="50">
        <v>2.35</v>
      </c>
      <c r="DP46" s="50">
        <v>97.83</v>
      </c>
      <c r="DQ46" s="47">
        <v>46.76</v>
      </c>
      <c r="DR46" s="48">
        <v>47.27</v>
      </c>
      <c r="DS46" s="48">
        <v>25.56</v>
      </c>
      <c r="DT46" s="49">
        <v>43.68</v>
      </c>
      <c r="DU46" s="47">
        <v>90.86</v>
      </c>
      <c r="DV46" s="48">
        <v>89.61</v>
      </c>
      <c r="DW46" s="48">
        <v>93.58</v>
      </c>
      <c r="DX46" s="49">
        <v>94.31</v>
      </c>
      <c r="DY46" s="47">
        <v>92.95</v>
      </c>
      <c r="DZ46" s="48">
        <v>90.99</v>
      </c>
      <c r="EA46" s="49">
        <v>96.67</v>
      </c>
      <c r="EB46" s="47">
        <v>89.03</v>
      </c>
      <c r="EC46" s="48">
        <v>88.99</v>
      </c>
      <c r="ED46" s="49">
        <v>90.38</v>
      </c>
      <c r="EE46" s="47">
        <v>86.14</v>
      </c>
      <c r="EF46" s="48">
        <v>86.14</v>
      </c>
      <c r="EG46" s="49">
        <v>86.57</v>
      </c>
      <c r="EH46" s="47">
        <v>88.28</v>
      </c>
      <c r="EI46" s="48">
        <v>91.67</v>
      </c>
      <c r="EJ46" s="48">
        <v>79.22</v>
      </c>
      <c r="EK46" s="49">
        <v>81.010000000000005</v>
      </c>
      <c r="EL46" s="47">
        <v>52.81</v>
      </c>
      <c r="EM46" s="48">
        <v>52.78</v>
      </c>
      <c r="EN46" s="48">
        <v>52.78</v>
      </c>
      <c r="EO46" s="48">
        <v>55.38</v>
      </c>
      <c r="EP46" s="47">
        <v>90.73</v>
      </c>
      <c r="EQ46" s="48">
        <v>90.38</v>
      </c>
      <c r="ER46" s="49">
        <v>100</v>
      </c>
      <c r="ES46" s="47">
        <v>65.349999999999994</v>
      </c>
      <c r="ET46" s="48">
        <v>65.22</v>
      </c>
      <c r="EU46" s="49">
        <v>69.41</v>
      </c>
      <c r="EV46" s="47">
        <v>92.78</v>
      </c>
      <c r="EW46" s="48">
        <v>92.19</v>
      </c>
      <c r="EX46" s="48">
        <v>95.83</v>
      </c>
      <c r="EY46" s="49">
        <v>99.17</v>
      </c>
      <c r="EZ46" s="50">
        <v>74.599999999999994</v>
      </c>
      <c r="FA46" s="50">
        <v>87.32</v>
      </c>
      <c r="FB46" s="47">
        <v>68.819999999999993</v>
      </c>
      <c r="FC46" s="48">
        <v>65.91</v>
      </c>
      <c r="FD46" s="49">
        <v>89.58</v>
      </c>
      <c r="FE46" s="47">
        <v>77.64</v>
      </c>
      <c r="FF46" s="48">
        <v>76.77</v>
      </c>
      <c r="FG46" s="48">
        <v>76</v>
      </c>
      <c r="FH46" s="49">
        <v>97.01</v>
      </c>
      <c r="FI46" s="47">
        <v>81.64</v>
      </c>
      <c r="FJ46" s="48">
        <v>81.61</v>
      </c>
      <c r="FK46" s="49">
        <v>87.5</v>
      </c>
      <c r="FL46" s="47">
        <v>73.28</v>
      </c>
      <c r="FM46" s="48">
        <v>75</v>
      </c>
      <c r="FN46" s="48">
        <v>69.42</v>
      </c>
      <c r="FO46" s="49">
        <v>42.42</v>
      </c>
      <c r="FP46" s="50">
        <v>79.41</v>
      </c>
    </row>
    <row r="47" spans="1:172" s="48" customFormat="1" ht="14" x14ac:dyDescent="0.35">
      <c r="A47" s="43" t="s">
        <v>130</v>
      </c>
      <c r="B47" s="43" t="s">
        <v>131</v>
      </c>
      <c r="C47" s="58">
        <v>17.399999999999999</v>
      </c>
      <c r="D47" s="45">
        <v>19.37</v>
      </c>
      <c r="E47" s="45">
        <v>7.01</v>
      </c>
      <c r="F47" s="46">
        <v>8.2899999999999991</v>
      </c>
      <c r="G47" s="47">
        <v>3.45</v>
      </c>
      <c r="H47" s="48">
        <v>3.9</v>
      </c>
      <c r="I47" s="48">
        <v>1.28</v>
      </c>
      <c r="J47" s="49">
        <v>1.54</v>
      </c>
      <c r="K47" s="47">
        <v>23.97</v>
      </c>
      <c r="L47" s="48">
        <v>22.95</v>
      </c>
      <c r="M47" s="48">
        <v>32</v>
      </c>
      <c r="N47" s="49">
        <v>47.78</v>
      </c>
      <c r="O47" s="47">
        <v>5</v>
      </c>
      <c r="P47" s="48">
        <v>4.9400000000000004</v>
      </c>
      <c r="Q47" s="49">
        <v>5.77</v>
      </c>
      <c r="R47" s="47">
        <v>4.8899999999999997</v>
      </c>
      <c r="S47" s="48">
        <v>5.26</v>
      </c>
      <c r="T47" s="48">
        <v>1.8</v>
      </c>
      <c r="U47" s="49">
        <v>5.66</v>
      </c>
      <c r="V47" s="47">
        <v>9.3000000000000007</v>
      </c>
      <c r="W47" s="48">
        <v>9.52</v>
      </c>
      <c r="X47" s="49">
        <v>0</v>
      </c>
      <c r="Y47" s="47">
        <v>5.97</v>
      </c>
      <c r="Z47" s="48">
        <v>6.1</v>
      </c>
      <c r="AA47" s="49">
        <v>0</v>
      </c>
      <c r="AB47" s="47">
        <v>18.97</v>
      </c>
      <c r="AC47" s="48">
        <v>28.2</v>
      </c>
      <c r="AD47" s="48">
        <v>4.68</v>
      </c>
      <c r="AE47" s="48">
        <v>6.97</v>
      </c>
      <c r="AF47" s="50">
        <v>14.71</v>
      </c>
      <c r="AG47" s="50">
        <v>30.86</v>
      </c>
      <c r="AH47" s="47">
        <v>9.9700000000000006</v>
      </c>
      <c r="AI47" s="48">
        <v>13.24</v>
      </c>
      <c r="AJ47" s="48">
        <v>0.85</v>
      </c>
      <c r="AK47" s="49">
        <v>1.33</v>
      </c>
      <c r="AL47" s="47">
        <v>7.27</v>
      </c>
      <c r="AM47" s="48">
        <v>7.46</v>
      </c>
      <c r="AN47" s="49">
        <v>6.32</v>
      </c>
      <c r="AO47" s="50">
        <v>34.58</v>
      </c>
      <c r="AP47" s="47">
        <v>14.27</v>
      </c>
      <c r="AQ47" s="48">
        <v>14.29</v>
      </c>
      <c r="AR47" s="49">
        <v>10</v>
      </c>
      <c r="AS47" s="47">
        <v>27.32</v>
      </c>
      <c r="AT47" s="48">
        <v>28.03</v>
      </c>
      <c r="AU47" s="48">
        <v>15.56</v>
      </c>
      <c r="AV47" s="48">
        <v>24.79</v>
      </c>
      <c r="AW47" s="47">
        <v>3.33</v>
      </c>
      <c r="AX47" s="48">
        <v>3.8</v>
      </c>
      <c r="AY47" s="48">
        <v>1.37</v>
      </c>
      <c r="AZ47" s="49">
        <v>1.19</v>
      </c>
      <c r="BA47" s="47">
        <v>13.64</v>
      </c>
      <c r="BB47" s="48">
        <v>14.5</v>
      </c>
      <c r="BC47" s="49">
        <v>5</v>
      </c>
      <c r="BD47" s="47">
        <v>1.42</v>
      </c>
      <c r="BE47" s="48">
        <v>1.49</v>
      </c>
      <c r="BF47" s="49">
        <v>1.32</v>
      </c>
      <c r="BG47" s="50">
        <v>25.88</v>
      </c>
      <c r="BH47" s="47">
        <v>25.28</v>
      </c>
      <c r="BI47" s="48">
        <v>23.29</v>
      </c>
      <c r="BJ47" s="48">
        <v>34.21</v>
      </c>
      <c r="BK47" s="49">
        <v>14.29</v>
      </c>
      <c r="BL47" s="47">
        <v>17.03</v>
      </c>
      <c r="BM47" s="48">
        <v>17.649999999999999</v>
      </c>
      <c r="BN47" s="48">
        <v>7.46</v>
      </c>
      <c r="BO47" s="49">
        <v>8.33</v>
      </c>
      <c r="BP47" s="50">
        <v>0</v>
      </c>
      <c r="BQ47" s="47">
        <v>2.58</v>
      </c>
      <c r="BR47" s="48">
        <v>2.29</v>
      </c>
      <c r="BS47" s="49">
        <v>5.88</v>
      </c>
      <c r="BT47" s="47">
        <v>6.41</v>
      </c>
      <c r="BU47" s="48">
        <v>6.38</v>
      </c>
      <c r="BV47" s="49">
        <v>7.14</v>
      </c>
      <c r="BW47" s="47">
        <v>29.07</v>
      </c>
      <c r="BX47" s="48">
        <v>29.41</v>
      </c>
      <c r="BY47" s="48">
        <v>16.79</v>
      </c>
      <c r="BZ47" s="49">
        <v>14.05</v>
      </c>
      <c r="CA47" s="47">
        <v>0</v>
      </c>
      <c r="CB47" s="48">
        <v>0</v>
      </c>
      <c r="CC47" s="49">
        <v>0</v>
      </c>
      <c r="CD47" s="47">
        <v>6.57</v>
      </c>
      <c r="CE47" s="48">
        <v>8.0500000000000007</v>
      </c>
      <c r="CF47" s="49">
        <v>3.26</v>
      </c>
      <c r="CG47" s="47">
        <v>42.36</v>
      </c>
      <c r="CH47" s="48">
        <v>43.43</v>
      </c>
      <c r="CI47" s="48">
        <v>20.51</v>
      </c>
      <c r="CJ47" s="49">
        <v>20.29</v>
      </c>
      <c r="CK47" s="47">
        <v>25.8</v>
      </c>
      <c r="CL47" s="48">
        <v>29.7</v>
      </c>
      <c r="CM47" s="48">
        <v>21.74</v>
      </c>
      <c r="CN47" s="49">
        <v>9.9</v>
      </c>
      <c r="CO47" s="47">
        <v>12.74</v>
      </c>
      <c r="CP47" s="48">
        <v>15.19</v>
      </c>
      <c r="CQ47" s="49">
        <v>4.55</v>
      </c>
      <c r="CR47" s="50">
        <v>14.43</v>
      </c>
      <c r="CS47" s="47">
        <v>14.67</v>
      </c>
      <c r="CT47" s="48">
        <v>15.69</v>
      </c>
      <c r="CU47" s="48">
        <v>6.49</v>
      </c>
      <c r="CV47" s="48">
        <v>8.11</v>
      </c>
      <c r="CW47" s="47">
        <v>9.81</v>
      </c>
      <c r="CX47" s="48">
        <v>9.8800000000000008</v>
      </c>
      <c r="CY47" s="49">
        <v>7.59</v>
      </c>
      <c r="CZ47" s="47">
        <v>29.59</v>
      </c>
      <c r="DA47" s="48">
        <v>29.41</v>
      </c>
      <c r="DB47" s="49">
        <v>35.11</v>
      </c>
      <c r="DC47" s="47">
        <v>5.93</v>
      </c>
      <c r="DD47" s="48">
        <v>7.26</v>
      </c>
      <c r="DE47" s="49">
        <v>2.4</v>
      </c>
      <c r="DF47" s="50">
        <v>17.61</v>
      </c>
      <c r="DG47" s="47">
        <v>16.73</v>
      </c>
      <c r="DH47" s="48">
        <v>16.54</v>
      </c>
      <c r="DI47" s="49">
        <v>19.86</v>
      </c>
      <c r="DJ47" s="47">
        <v>17.010000000000002</v>
      </c>
      <c r="DK47" s="48">
        <v>17.11</v>
      </c>
      <c r="DL47" s="48">
        <v>18.18</v>
      </c>
      <c r="DM47" s="49">
        <v>12.68</v>
      </c>
      <c r="DN47" s="50">
        <v>19.09</v>
      </c>
      <c r="DO47" s="50">
        <v>97.65</v>
      </c>
      <c r="DP47" s="50">
        <v>2.17</v>
      </c>
      <c r="DQ47" s="47">
        <v>53.24</v>
      </c>
      <c r="DR47" s="48">
        <v>52.73</v>
      </c>
      <c r="DS47" s="48">
        <v>74.44</v>
      </c>
      <c r="DT47" s="49">
        <v>56.32</v>
      </c>
      <c r="DU47" s="47">
        <v>9.14</v>
      </c>
      <c r="DV47" s="48">
        <v>10.39</v>
      </c>
      <c r="DW47" s="48">
        <v>6.42</v>
      </c>
      <c r="DX47" s="49">
        <v>5.69</v>
      </c>
      <c r="DY47" s="47">
        <v>7.05</v>
      </c>
      <c r="DZ47" s="48">
        <v>9.01</v>
      </c>
      <c r="EA47" s="49">
        <v>3.33</v>
      </c>
      <c r="EB47" s="47">
        <v>10.97</v>
      </c>
      <c r="EC47" s="48">
        <v>11.01</v>
      </c>
      <c r="ED47" s="49">
        <v>9.6199999999999992</v>
      </c>
      <c r="EE47" s="47">
        <v>13.86</v>
      </c>
      <c r="EF47" s="48">
        <v>13.86</v>
      </c>
      <c r="EG47" s="49">
        <v>13.43</v>
      </c>
      <c r="EH47" s="47">
        <v>11.72</v>
      </c>
      <c r="EI47" s="48">
        <v>8.33</v>
      </c>
      <c r="EJ47" s="48">
        <v>20.78</v>
      </c>
      <c r="EK47" s="49">
        <v>18.989999999999998</v>
      </c>
      <c r="EL47" s="47">
        <v>47.19</v>
      </c>
      <c r="EM47" s="48">
        <v>47.22</v>
      </c>
      <c r="EN47" s="48">
        <v>47.22</v>
      </c>
      <c r="EO47" s="48">
        <v>44.62</v>
      </c>
      <c r="EP47" s="47">
        <v>9.27</v>
      </c>
      <c r="EQ47" s="48">
        <v>9.6199999999999992</v>
      </c>
      <c r="ER47" s="49">
        <v>0</v>
      </c>
      <c r="ES47" s="47">
        <v>34.65</v>
      </c>
      <c r="ET47" s="48">
        <v>34.78</v>
      </c>
      <c r="EU47" s="49">
        <v>30.59</v>
      </c>
      <c r="EV47" s="47">
        <v>7.22</v>
      </c>
      <c r="EW47" s="48">
        <v>7.81</v>
      </c>
      <c r="EX47" s="48">
        <v>4.17</v>
      </c>
      <c r="EY47" s="49">
        <v>0.83</v>
      </c>
      <c r="EZ47" s="50">
        <v>25.4</v>
      </c>
      <c r="FA47" s="50">
        <v>12.68</v>
      </c>
      <c r="FB47" s="47">
        <v>31.18</v>
      </c>
      <c r="FC47" s="48">
        <v>34.090000000000003</v>
      </c>
      <c r="FD47" s="49">
        <v>10.42</v>
      </c>
      <c r="FE47" s="47">
        <v>22.36</v>
      </c>
      <c r="FF47" s="48">
        <v>23.23</v>
      </c>
      <c r="FG47" s="48">
        <v>24</v>
      </c>
      <c r="FH47" s="49">
        <v>2.99</v>
      </c>
      <c r="FI47" s="47">
        <v>18.36</v>
      </c>
      <c r="FJ47" s="48">
        <v>18.39</v>
      </c>
      <c r="FK47" s="49">
        <v>12.5</v>
      </c>
      <c r="FL47" s="47">
        <v>26.72</v>
      </c>
      <c r="FM47" s="48">
        <v>25</v>
      </c>
      <c r="FN47" s="48">
        <v>30.58</v>
      </c>
      <c r="FO47" s="49">
        <v>57.58</v>
      </c>
      <c r="FP47" s="50">
        <v>20.59</v>
      </c>
    </row>
    <row r="48" spans="1:172" s="54" customFormat="1" ht="14" x14ac:dyDescent="0.35">
      <c r="A48" s="39" t="s">
        <v>267</v>
      </c>
      <c r="B48" s="40" t="s">
        <v>268</v>
      </c>
      <c r="C48" s="51"/>
      <c r="D48" s="79"/>
      <c r="E48" s="79"/>
      <c r="F48" s="52"/>
      <c r="G48" s="51"/>
      <c r="H48" s="79"/>
      <c r="I48" s="79"/>
      <c r="J48" s="52"/>
      <c r="K48" s="51"/>
      <c r="L48" s="79"/>
      <c r="M48" s="79"/>
      <c r="N48" s="52"/>
      <c r="O48" s="51"/>
      <c r="P48" s="79"/>
      <c r="Q48" s="52"/>
      <c r="R48" s="51"/>
      <c r="S48" s="79"/>
      <c r="T48" s="79"/>
      <c r="U48" s="52"/>
      <c r="V48" s="51"/>
      <c r="W48" s="79"/>
      <c r="X48" s="52"/>
      <c r="Y48" s="51"/>
      <c r="Z48" s="79"/>
      <c r="AA48" s="52"/>
      <c r="AB48" s="51"/>
      <c r="AC48" s="79"/>
      <c r="AD48" s="79"/>
      <c r="AE48" s="79"/>
      <c r="AF48" s="81"/>
      <c r="AG48" s="81"/>
      <c r="AH48" s="51"/>
      <c r="AI48" s="79"/>
      <c r="AJ48" s="79"/>
      <c r="AK48" s="52"/>
      <c r="AL48" s="51"/>
      <c r="AM48" s="79"/>
      <c r="AN48" s="52"/>
      <c r="AO48" s="81"/>
      <c r="AP48" s="51"/>
      <c r="AQ48" s="79"/>
      <c r="AR48" s="52"/>
      <c r="AS48" s="51"/>
      <c r="AT48" s="79"/>
      <c r="AU48" s="79"/>
      <c r="AV48" s="79"/>
      <c r="AW48" s="51"/>
      <c r="AX48" s="79"/>
      <c r="AY48" s="79"/>
      <c r="AZ48" s="52"/>
      <c r="BA48" s="51"/>
      <c r="BB48" s="79"/>
      <c r="BC48" s="52"/>
      <c r="BD48" s="51"/>
      <c r="BE48" s="79"/>
      <c r="BF48" s="52"/>
      <c r="BG48" s="81"/>
      <c r="BH48" s="51"/>
      <c r="BI48" s="79"/>
      <c r="BJ48" s="79"/>
      <c r="BK48" s="52"/>
      <c r="BL48" s="51"/>
      <c r="BM48" s="79"/>
      <c r="BN48" s="79"/>
      <c r="BO48" s="52"/>
      <c r="BP48" s="81"/>
      <c r="BQ48" s="51"/>
      <c r="BR48" s="79"/>
      <c r="BS48" s="52"/>
      <c r="BT48" s="51"/>
      <c r="BU48" s="79"/>
      <c r="BV48" s="52"/>
      <c r="BW48" s="51"/>
      <c r="BX48" s="79"/>
      <c r="BY48" s="79"/>
      <c r="BZ48" s="52"/>
      <c r="CA48" s="51"/>
      <c r="CB48" s="79"/>
      <c r="CC48" s="52"/>
      <c r="CD48" s="51"/>
      <c r="CE48" s="79"/>
      <c r="CF48" s="52"/>
      <c r="CG48" s="51"/>
      <c r="CH48" s="79"/>
      <c r="CI48" s="79"/>
      <c r="CJ48" s="52"/>
      <c r="CK48" s="51"/>
      <c r="CL48" s="79"/>
      <c r="CM48" s="79"/>
      <c r="CN48" s="52"/>
      <c r="CO48" s="51"/>
      <c r="CP48" s="79"/>
      <c r="CQ48" s="52"/>
      <c r="CR48" s="81"/>
      <c r="CS48" s="51"/>
      <c r="CT48" s="79"/>
      <c r="CU48" s="79"/>
      <c r="CV48" s="79"/>
      <c r="CW48" s="51"/>
      <c r="CX48" s="79"/>
      <c r="CY48" s="52"/>
      <c r="CZ48" s="51"/>
      <c r="DA48" s="79"/>
      <c r="DB48" s="52"/>
      <c r="DC48" s="51"/>
      <c r="DD48" s="79"/>
      <c r="DE48" s="52"/>
      <c r="DF48" s="81"/>
      <c r="DG48" s="51"/>
      <c r="DH48" s="79"/>
      <c r="DI48" s="52"/>
      <c r="DJ48" s="51"/>
      <c r="DK48" s="79"/>
      <c r="DL48" s="79"/>
      <c r="DM48" s="52"/>
      <c r="DN48" s="81"/>
      <c r="DO48" s="81"/>
      <c r="DP48" s="81"/>
      <c r="DQ48" s="51"/>
      <c r="DR48" s="79"/>
      <c r="DS48" s="79"/>
      <c r="DT48" s="52"/>
      <c r="DU48" s="51"/>
      <c r="DV48" s="79"/>
      <c r="DW48" s="79"/>
      <c r="DX48" s="52"/>
      <c r="DY48" s="51"/>
      <c r="DZ48" s="79"/>
      <c r="EA48" s="52"/>
      <c r="EB48" s="51"/>
      <c r="EC48" s="79"/>
      <c r="ED48" s="52"/>
      <c r="EE48" s="51"/>
      <c r="EF48" s="79"/>
      <c r="EG48" s="52"/>
      <c r="EH48" s="51"/>
      <c r="EI48" s="79"/>
      <c r="EJ48" s="79"/>
      <c r="EK48" s="52"/>
      <c r="EL48" s="51"/>
      <c r="EM48" s="79"/>
      <c r="EN48" s="79"/>
      <c r="EO48" s="79"/>
      <c r="EP48" s="51"/>
      <c r="EQ48" s="79"/>
      <c r="ER48" s="52"/>
      <c r="ES48" s="51"/>
      <c r="ET48" s="79"/>
      <c r="EU48" s="52"/>
      <c r="EV48" s="51"/>
      <c r="EW48" s="79"/>
      <c r="EX48" s="79"/>
      <c r="EY48" s="52"/>
      <c r="EZ48" s="81"/>
      <c r="FA48" s="81"/>
      <c r="FB48" s="51"/>
      <c r="FC48" s="79"/>
      <c r="FD48" s="52"/>
      <c r="FE48" s="51"/>
      <c r="FF48" s="79"/>
      <c r="FG48" s="79"/>
      <c r="FH48" s="52"/>
      <c r="FI48" s="51"/>
      <c r="FJ48" s="79"/>
      <c r="FK48" s="52"/>
      <c r="FL48" s="51"/>
      <c r="FM48" s="79"/>
      <c r="FN48" s="79"/>
      <c r="FO48" s="52"/>
      <c r="FP48" s="81"/>
    </row>
    <row r="49" spans="1:172" s="48" customFormat="1" ht="14" x14ac:dyDescent="0.35">
      <c r="A49" s="43" t="s">
        <v>60</v>
      </c>
      <c r="B49" s="43" t="s">
        <v>60</v>
      </c>
      <c r="C49" s="58">
        <v>272.94</v>
      </c>
      <c r="D49" s="45">
        <v>296.85000000000002</v>
      </c>
      <c r="E49" s="45">
        <v>141.29</v>
      </c>
      <c r="F49" s="46">
        <v>191.7</v>
      </c>
      <c r="G49" s="47">
        <v>166.56</v>
      </c>
      <c r="H49" s="48">
        <v>171.82</v>
      </c>
      <c r="I49" s="48">
        <v>180.48</v>
      </c>
      <c r="J49" s="49">
        <v>133.02000000000001</v>
      </c>
      <c r="K49" s="47">
        <v>199.16</v>
      </c>
      <c r="L49" s="48">
        <v>197.72</v>
      </c>
      <c r="M49" s="48">
        <v>242.2</v>
      </c>
      <c r="N49" s="49">
        <v>216.02</v>
      </c>
      <c r="O49" s="47">
        <v>168.15</v>
      </c>
      <c r="P49" s="48">
        <v>170.42</v>
      </c>
      <c r="Q49" s="49">
        <v>137.03</v>
      </c>
      <c r="R49" s="47">
        <v>99.46</v>
      </c>
      <c r="S49" s="48">
        <v>106.31</v>
      </c>
      <c r="T49" s="48">
        <v>81.81</v>
      </c>
      <c r="U49" s="49">
        <v>84.51</v>
      </c>
      <c r="V49" s="47">
        <v>398.54</v>
      </c>
      <c r="W49" s="48">
        <v>399.22</v>
      </c>
      <c r="X49" s="49">
        <v>373.13</v>
      </c>
      <c r="Y49" s="47">
        <v>69.599999999999994</v>
      </c>
      <c r="Z49" s="48">
        <v>68.83</v>
      </c>
      <c r="AA49" s="49">
        <v>103.29</v>
      </c>
      <c r="AB49" s="47">
        <v>187.04</v>
      </c>
      <c r="AC49" s="48">
        <v>235.41</v>
      </c>
      <c r="AD49" s="48">
        <v>137.88999999999999</v>
      </c>
      <c r="AE49" s="48">
        <v>127.21</v>
      </c>
      <c r="AF49" s="50">
        <v>182.43</v>
      </c>
      <c r="AG49" s="50">
        <v>220.7</v>
      </c>
      <c r="AH49" s="47">
        <v>225.47</v>
      </c>
      <c r="AI49" s="48">
        <v>250.63</v>
      </c>
      <c r="AJ49" s="48">
        <v>166.37</v>
      </c>
      <c r="AK49" s="49">
        <v>158.72</v>
      </c>
      <c r="AL49" s="47">
        <v>151.32</v>
      </c>
      <c r="AM49" s="48">
        <v>158.81</v>
      </c>
      <c r="AN49" s="49">
        <v>114.16</v>
      </c>
      <c r="AO49" s="50">
        <v>335.59</v>
      </c>
      <c r="AP49" s="47">
        <v>413.83</v>
      </c>
      <c r="AQ49" s="48">
        <v>413.92</v>
      </c>
      <c r="AR49" s="49">
        <v>383</v>
      </c>
      <c r="AS49" s="47">
        <v>391.05</v>
      </c>
      <c r="AT49" s="48">
        <v>433.43</v>
      </c>
      <c r="AU49" s="48">
        <v>150.84</v>
      </c>
      <c r="AV49" s="48">
        <v>185.21</v>
      </c>
      <c r="AW49" s="47">
        <v>544.97</v>
      </c>
      <c r="AX49" s="48">
        <v>582.09</v>
      </c>
      <c r="AY49" s="48">
        <v>326.61</v>
      </c>
      <c r="AZ49" s="49">
        <v>380.02</v>
      </c>
      <c r="BA49" s="47">
        <v>675.49</v>
      </c>
      <c r="BB49" s="48">
        <v>704.39</v>
      </c>
      <c r="BC49" s="49">
        <v>419</v>
      </c>
      <c r="BD49" s="47">
        <v>588.59</v>
      </c>
      <c r="BE49" s="48">
        <v>592.26</v>
      </c>
      <c r="BF49" s="49">
        <v>583.48</v>
      </c>
      <c r="BG49" s="50">
        <v>91.29</v>
      </c>
      <c r="BH49" s="47">
        <v>230.04</v>
      </c>
      <c r="BI49" s="48">
        <v>201.68</v>
      </c>
      <c r="BJ49" s="48">
        <v>360.86</v>
      </c>
      <c r="BK49" s="49">
        <v>190</v>
      </c>
      <c r="BL49" s="47">
        <v>297.52999999999997</v>
      </c>
      <c r="BM49" s="48">
        <v>293.81</v>
      </c>
      <c r="BN49" s="48">
        <v>189.39</v>
      </c>
      <c r="BO49" s="49">
        <v>389.85</v>
      </c>
      <c r="BP49" s="50">
        <v>417.66</v>
      </c>
      <c r="BQ49" s="47">
        <v>511.55</v>
      </c>
      <c r="BR49" s="48">
        <v>520</v>
      </c>
      <c r="BS49" s="49">
        <v>410.62</v>
      </c>
      <c r="BT49" s="47">
        <v>351.6</v>
      </c>
      <c r="BU49" s="48">
        <v>351.24</v>
      </c>
      <c r="BV49" s="49">
        <v>363.14</v>
      </c>
      <c r="BW49" s="47">
        <v>156.85</v>
      </c>
      <c r="BX49" s="48">
        <v>156.25</v>
      </c>
      <c r="BY49" s="48">
        <v>183.29</v>
      </c>
      <c r="BZ49" s="49">
        <v>169.39</v>
      </c>
      <c r="CA49" s="47">
        <v>281.27999999999997</v>
      </c>
      <c r="CB49" s="48">
        <v>280.97000000000003</v>
      </c>
      <c r="CC49" s="49">
        <v>308.52999999999997</v>
      </c>
      <c r="CD49" s="47">
        <v>563.04999999999995</v>
      </c>
      <c r="CE49" s="48">
        <v>618.55999999999995</v>
      </c>
      <c r="CF49" s="49">
        <v>442.82</v>
      </c>
      <c r="CG49" s="47">
        <v>323.75</v>
      </c>
      <c r="CH49" s="48">
        <v>325.39999999999998</v>
      </c>
      <c r="CI49" s="48">
        <v>400.6</v>
      </c>
      <c r="CJ49" s="49">
        <v>253.41</v>
      </c>
      <c r="CK49" s="47">
        <v>85.32</v>
      </c>
      <c r="CL49" s="48">
        <v>89.86</v>
      </c>
      <c r="CM49" s="48">
        <v>74.66</v>
      </c>
      <c r="CN49" s="49">
        <v>77.22</v>
      </c>
      <c r="CO49" s="47">
        <v>169.37</v>
      </c>
      <c r="CP49" s="48">
        <v>173.7</v>
      </c>
      <c r="CQ49" s="49">
        <v>156.52000000000001</v>
      </c>
      <c r="CR49" s="50">
        <v>1151.92</v>
      </c>
      <c r="CS49" s="47">
        <v>70.28</v>
      </c>
      <c r="CT49" s="48">
        <v>72.12</v>
      </c>
      <c r="CU49" s="48">
        <v>61.74</v>
      </c>
      <c r="CV49" s="48">
        <v>58.75</v>
      </c>
      <c r="CW49" s="47">
        <v>67.56</v>
      </c>
      <c r="CX49" s="48">
        <v>70.14</v>
      </c>
      <c r="CY49" s="49">
        <v>42.49</v>
      </c>
      <c r="CZ49" s="47">
        <v>494.21</v>
      </c>
      <c r="DA49" s="48">
        <v>495.62</v>
      </c>
      <c r="DB49" s="49">
        <v>446.23</v>
      </c>
      <c r="DC49" s="47">
        <v>526.61</v>
      </c>
      <c r="DD49" s="48">
        <v>611.89</v>
      </c>
      <c r="DE49" s="49">
        <v>312.16000000000003</v>
      </c>
      <c r="DF49" s="50">
        <v>302.69</v>
      </c>
      <c r="DG49" s="47">
        <v>361.17</v>
      </c>
      <c r="DH49" s="48">
        <v>365.19</v>
      </c>
      <c r="DI49" s="49">
        <v>293.10000000000002</v>
      </c>
      <c r="DJ49" s="47">
        <v>38.07</v>
      </c>
      <c r="DK49" s="48">
        <v>38.97</v>
      </c>
      <c r="DL49" s="48">
        <v>32.03</v>
      </c>
      <c r="DM49" s="49">
        <v>30.71</v>
      </c>
      <c r="DN49" s="50">
        <v>442.19</v>
      </c>
      <c r="DO49" s="50">
        <v>35</v>
      </c>
      <c r="DP49" s="50">
        <v>48.49</v>
      </c>
      <c r="DQ49" s="47">
        <v>200.38</v>
      </c>
      <c r="DR49" s="48">
        <v>201.45</v>
      </c>
      <c r="DS49" s="48">
        <v>175.35</v>
      </c>
      <c r="DT49" s="49">
        <v>164.26</v>
      </c>
      <c r="DU49" s="47">
        <v>230.06</v>
      </c>
      <c r="DV49" s="48">
        <v>269.64</v>
      </c>
      <c r="DW49" s="48">
        <v>137.22</v>
      </c>
      <c r="DX49" s="49">
        <v>127.14</v>
      </c>
      <c r="DY49" s="47">
        <v>405.38</v>
      </c>
      <c r="DZ49" s="48">
        <v>431.45</v>
      </c>
      <c r="EA49" s="49">
        <v>358.38</v>
      </c>
      <c r="EB49" s="47">
        <v>362.76</v>
      </c>
      <c r="EC49" s="48">
        <v>362.66</v>
      </c>
      <c r="ED49" s="49">
        <v>366.17</v>
      </c>
      <c r="EE49" s="47">
        <v>321.45</v>
      </c>
      <c r="EF49" s="48">
        <v>321.83999999999997</v>
      </c>
      <c r="EG49" s="49">
        <v>264.91000000000003</v>
      </c>
      <c r="EH49" s="47">
        <v>241.48</v>
      </c>
      <c r="EI49" s="48">
        <v>264.27999999999997</v>
      </c>
      <c r="EJ49" s="48">
        <v>154.27000000000001</v>
      </c>
      <c r="EK49" s="49">
        <v>172.75</v>
      </c>
      <c r="EL49" s="47">
        <v>43.12</v>
      </c>
      <c r="EM49" s="48">
        <v>42.97</v>
      </c>
      <c r="EN49" s="48">
        <v>45.92</v>
      </c>
      <c r="EO49" s="48">
        <v>48.28</v>
      </c>
      <c r="EP49" s="47">
        <v>510.77</v>
      </c>
      <c r="EQ49" s="48">
        <v>515.05999999999995</v>
      </c>
      <c r="ER49" s="49">
        <v>407.58</v>
      </c>
      <c r="ES49" s="47">
        <v>58.25</v>
      </c>
      <c r="ET49" s="48">
        <v>58.62</v>
      </c>
      <c r="EU49" s="49">
        <v>47.51</v>
      </c>
      <c r="EV49" s="47">
        <v>176.81</v>
      </c>
      <c r="EW49" s="48">
        <v>183.49</v>
      </c>
      <c r="EX49" s="48">
        <v>128.24</v>
      </c>
      <c r="EY49" s="49">
        <v>111.94</v>
      </c>
      <c r="EZ49" s="50">
        <v>325.52</v>
      </c>
      <c r="FA49" s="50">
        <v>402.85</v>
      </c>
      <c r="FB49" s="47">
        <v>232.35</v>
      </c>
      <c r="FC49" s="48">
        <v>247.1</v>
      </c>
      <c r="FD49" s="49">
        <v>153.91999999999999</v>
      </c>
      <c r="FE49" s="47">
        <v>158.97</v>
      </c>
      <c r="FF49" s="48">
        <v>163.78</v>
      </c>
      <c r="FG49" s="48">
        <v>75.16</v>
      </c>
      <c r="FH49" s="49">
        <v>133.57</v>
      </c>
      <c r="FI49" s="47">
        <v>553.35</v>
      </c>
      <c r="FJ49" s="48">
        <v>554.64</v>
      </c>
      <c r="FK49" s="49">
        <v>317.63</v>
      </c>
      <c r="FL49" s="47">
        <v>235.49</v>
      </c>
      <c r="FM49" s="48">
        <v>254.7</v>
      </c>
      <c r="FN49" s="48">
        <v>155.94</v>
      </c>
      <c r="FO49" s="49">
        <v>62.14</v>
      </c>
      <c r="FP49" s="50">
        <v>277.51</v>
      </c>
    </row>
    <row r="50" spans="1:172" s="54" customFormat="1" ht="14" x14ac:dyDescent="0.35">
      <c r="A50" s="39" t="s">
        <v>269</v>
      </c>
      <c r="B50" s="40" t="s">
        <v>270</v>
      </c>
      <c r="C50" s="51"/>
      <c r="D50" s="79"/>
      <c r="E50" s="79"/>
      <c r="F50" s="52"/>
      <c r="G50" s="51"/>
      <c r="H50" s="79"/>
      <c r="I50" s="79"/>
      <c r="J50" s="52"/>
      <c r="K50" s="51"/>
      <c r="L50" s="79"/>
      <c r="M50" s="79"/>
      <c r="N50" s="52"/>
      <c r="O50" s="51"/>
      <c r="P50" s="79"/>
      <c r="Q50" s="52"/>
      <c r="R50" s="51"/>
      <c r="S50" s="79"/>
      <c r="T50" s="79"/>
      <c r="U50" s="52"/>
      <c r="V50" s="51"/>
      <c r="W50" s="79"/>
      <c r="X50" s="52"/>
      <c r="Y50" s="51"/>
      <c r="Z50" s="79"/>
      <c r="AA50" s="52"/>
      <c r="AB50" s="51"/>
      <c r="AC50" s="79"/>
      <c r="AD50" s="79"/>
      <c r="AE50" s="79"/>
      <c r="AF50" s="81"/>
      <c r="AG50" s="81"/>
      <c r="AH50" s="51"/>
      <c r="AI50" s="79"/>
      <c r="AJ50" s="79"/>
      <c r="AK50" s="52"/>
      <c r="AL50" s="51"/>
      <c r="AM50" s="79"/>
      <c r="AN50" s="52"/>
      <c r="AO50" s="81"/>
      <c r="AP50" s="51"/>
      <c r="AQ50" s="79"/>
      <c r="AR50" s="52"/>
      <c r="AS50" s="51"/>
      <c r="AT50" s="79"/>
      <c r="AU50" s="79"/>
      <c r="AV50" s="79"/>
      <c r="AW50" s="51"/>
      <c r="AX50" s="79"/>
      <c r="AY50" s="79"/>
      <c r="AZ50" s="52"/>
      <c r="BA50" s="51"/>
      <c r="BB50" s="79"/>
      <c r="BC50" s="52"/>
      <c r="BD50" s="51"/>
      <c r="BE50" s="79"/>
      <c r="BF50" s="52"/>
      <c r="BG50" s="81"/>
      <c r="BH50" s="51"/>
      <c r="BI50" s="79"/>
      <c r="BJ50" s="79"/>
      <c r="BK50" s="52"/>
      <c r="BL50" s="51"/>
      <c r="BM50" s="79"/>
      <c r="BN50" s="79"/>
      <c r="BO50" s="52"/>
      <c r="BP50" s="81"/>
      <c r="BQ50" s="51"/>
      <c r="BR50" s="79"/>
      <c r="BS50" s="52"/>
      <c r="BT50" s="51"/>
      <c r="BU50" s="79"/>
      <c r="BV50" s="52"/>
      <c r="BW50" s="51"/>
      <c r="BX50" s="79"/>
      <c r="BY50" s="79"/>
      <c r="BZ50" s="52"/>
      <c r="CA50" s="51"/>
      <c r="CB50" s="79"/>
      <c r="CC50" s="52"/>
      <c r="CD50" s="51"/>
      <c r="CE50" s="79"/>
      <c r="CF50" s="52"/>
      <c r="CG50" s="51"/>
      <c r="CH50" s="79"/>
      <c r="CI50" s="79"/>
      <c r="CJ50" s="52"/>
      <c r="CK50" s="51"/>
      <c r="CL50" s="79"/>
      <c r="CM50" s="79"/>
      <c r="CN50" s="52"/>
      <c r="CO50" s="51"/>
      <c r="CP50" s="79"/>
      <c r="CQ50" s="52"/>
      <c r="CR50" s="81"/>
      <c r="CS50" s="51"/>
      <c r="CT50" s="79"/>
      <c r="CU50" s="79"/>
      <c r="CV50" s="79"/>
      <c r="CW50" s="51"/>
      <c r="CX50" s="79"/>
      <c r="CY50" s="52"/>
      <c r="CZ50" s="51"/>
      <c r="DA50" s="79"/>
      <c r="DB50" s="52"/>
      <c r="DC50" s="51"/>
      <c r="DD50" s="79"/>
      <c r="DE50" s="52"/>
      <c r="DF50" s="81"/>
      <c r="DG50" s="51"/>
      <c r="DH50" s="79"/>
      <c r="DI50" s="52"/>
      <c r="DJ50" s="51"/>
      <c r="DK50" s="79"/>
      <c r="DL50" s="79"/>
      <c r="DM50" s="52"/>
      <c r="DN50" s="81"/>
      <c r="DO50" s="81"/>
      <c r="DP50" s="81"/>
      <c r="DQ50" s="51"/>
      <c r="DR50" s="79"/>
      <c r="DS50" s="79"/>
      <c r="DT50" s="52"/>
      <c r="DU50" s="51"/>
      <c r="DV50" s="79"/>
      <c r="DW50" s="79"/>
      <c r="DX50" s="52"/>
      <c r="DY50" s="51"/>
      <c r="DZ50" s="79"/>
      <c r="EA50" s="52"/>
      <c r="EB50" s="51"/>
      <c r="EC50" s="79"/>
      <c r="ED50" s="52"/>
      <c r="EE50" s="51"/>
      <c r="EF50" s="79"/>
      <c r="EG50" s="52"/>
      <c r="EH50" s="51"/>
      <c r="EI50" s="79"/>
      <c r="EJ50" s="79"/>
      <c r="EK50" s="52"/>
      <c r="EL50" s="51"/>
      <c r="EM50" s="79"/>
      <c r="EN50" s="79"/>
      <c r="EO50" s="79"/>
      <c r="EP50" s="51"/>
      <c r="EQ50" s="79"/>
      <c r="ER50" s="52"/>
      <c r="ES50" s="51"/>
      <c r="ET50" s="79"/>
      <c r="EU50" s="52"/>
      <c r="EV50" s="51"/>
      <c r="EW50" s="79"/>
      <c r="EX50" s="79"/>
      <c r="EY50" s="52"/>
      <c r="EZ50" s="81"/>
      <c r="FA50" s="81"/>
      <c r="FB50" s="51"/>
      <c r="FC50" s="79"/>
      <c r="FD50" s="52"/>
      <c r="FE50" s="51"/>
      <c r="FF50" s="79"/>
      <c r="FG50" s="79"/>
      <c r="FH50" s="52"/>
      <c r="FI50" s="51"/>
      <c r="FJ50" s="79"/>
      <c r="FK50" s="52"/>
      <c r="FL50" s="51"/>
      <c r="FM50" s="79"/>
      <c r="FN50" s="79"/>
      <c r="FO50" s="52"/>
      <c r="FP50" s="81"/>
    </row>
    <row r="51" spans="1:172" s="48" customFormat="1" ht="14" x14ac:dyDescent="0.35">
      <c r="A51" s="43" t="s">
        <v>128</v>
      </c>
      <c r="B51" s="43" t="s">
        <v>129</v>
      </c>
      <c r="C51" s="58">
        <v>51.96</v>
      </c>
      <c r="D51" s="45">
        <v>49.64</v>
      </c>
      <c r="E51" s="45">
        <v>63.6</v>
      </c>
      <c r="F51" s="46">
        <v>63.09</v>
      </c>
      <c r="G51" s="47">
        <v>42.73</v>
      </c>
      <c r="H51" s="48">
        <v>40.26</v>
      </c>
      <c r="I51" s="48">
        <v>57.69</v>
      </c>
      <c r="J51" s="49">
        <v>52.31</v>
      </c>
      <c r="K51" s="47">
        <v>66.44</v>
      </c>
      <c r="L51" s="48">
        <v>67.209999999999994</v>
      </c>
      <c r="M51" s="48">
        <v>74</v>
      </c>
      <c r="N51" s="49">
        <v>36.67</v>
      </c>
      <c r="O51" s="47">
        <v>21</v>
      </c>
      <c r="P51" s="48">
        <v>20.99</v>
      </c>
      <c r="Q51" s="49">
        <v>21.15</v>
      </c>
      <c r="R51" s="47">
        <v>26.56</v>
      </c>
      <c r="S51" s="48">
        <v>18.420000000000002</v>
      </c>
      <c r="T51" s="48">
        <v>47.75</v>
      </c>
      <c r="U51" s="49">
        <v>44.34</v>
      </c>
      <c r="V51" s="47">
        <v>71.36</v>
      </c>
      <c r="W51" s="48">
        <v>71.430000000000007</v>
      </c>
      <c r="X51" s="49">
        <v>68.66</v>
      </c>
      <c r="Y51" s="47">
        <v>22.9</v>
      </c>
      <c r="Z51" s="48">
        <v>21.95</v>
      </c>
      <c r="AA51" s="49">
        <v>67.09</v>
      </c>
      <c r="AB51" s="47">
        <v>51.85</v>
      </c>
      <c r="AC51" s="48">
        <v>42.11</v>
      </c>
      <c r="AD51" s="48">
        <v>67.66</v>
      </c>
      <c r="AE51" s="48">
        <v>63.41</v>
      </c>
      <c r="AF51" s="50">
        <v>56.47</v>
      </c>
      <c r="AG51" s="50">
        <v>61.73</v>
      </c>
      <c r="AH51" s="47">
        <v>55.62</v>
      </c>
      <c r="AI51" s="48">
        <v>52.94</v>
      </c>
      <c r="AJ51" s="48">
        <v>60.68</v>
      </c>
      <c r="AK51" s="49">
        <v>70.67</v>
      </c>
      <c r="AL51" s="47">
        <v>58.66</v>
      </c>
      <c r="AM51" s="48">
        <v>56.72</v>
      </c>
      <c r="AN51" s="49">
        <v>68.42</v>
      </c>
      <c r="AO51" s="50">
        <v>59.81</v>
      </c>
      <c r="AP51" s="47">
        <v>78.56</v>
      </c>
      <c r="AQ51" s="48">
        <v>78.569999999999993</v>
      </c>
      <c r="AR51" s="49">
        <v>75.709999999999994</v>
      </c>
      <c r="AS51" s="47">
        <v>49.28</v>
      </c>
      <c r="AT51" s="48">
        <v>47.13</v>
      </c>
      <c r="AU51" s="48">
        <v>63.33</v>
      </c>
      <c r="AV51" s="48">
        <v>60.33</v>
      </c>
      <c r="AW51" s="47">
        <v>62.53</v>
      </c>
      <c r="AX51" s="48">
        <v>62.66</v>
      </c>
      <c r="AY51" s="48">
        <v>65.75</v>
      </c>
      <c r="AZ51" s="49">
        <v>61.9</v>
      </c>
      <c r="BA51" s="47">
        <v>54.21</v>
      </c>
      <c r="BB51" s="48">
        <v>51.15</v>
      </c>
      <c r="BC51" s="49">
        <v>85</v>
      </c>
      <c r="BD51" s="47">
        <v>47.32</v>
      </c>
      <c r="BE51" s="48">
        <v>48.51</v>
      </c>
      <c r="BF51" s="49">
        <v>45.7</v>
      </c>
      <c r="BG51" s="50">
        <v>51.76</v>
      </c>
      <c r="BH51" s="47">
        <v>46.98</v>
      </c>
      <c r="BI51" s="48">
        <v>46.58</v>
      </c>
      <c r="BJ51" s="48">
        <v>47.37</v>
      </c>
      <c r="BK51" s="49">
        <v>55.36</v>
      </c>
      <c r="BL51" s="47">
        <v>66.62</v>
      </c>
      <c r="BM51" s="48">
        <v>65.88</v>
      </c>
      <c r="BN51" s="48">
        <v>76.12</v>
      </c>
      <c r="BO51" s="49">
        <v>77.38</v>
      </c>
      <c r="BP51" s="50">
        <v>97.01</v>
      </c>
      <c r="BQ51" s="47">
        <v>67.33</v>
      </c>
      <c r="BR51" s="48">
        <v>67.180000000000007</v>
      </c>
      <c r="BS51" s="49">
        <v>69.12</v>
      </c>
      <c r="BT51" s="47">
        <v>47.7</v>
      </c>
      <c r="BU51" s="48">
        <v>46.81</v>
      </c>
      <c r="BV51" s="49">
        <v>76.19</v>
      </c>
      <c r="BW51" s="47">
        <v>31.37</v>
      </c>
      <c r="BX51" s="48">
        <v>30.88</v>
      </c>
      <c r="BY51" s="48">
        <v>45.04</v>
      </c>
      <c r="BZ51" s="49">
        <v>58.68</v>
      </c>
      <c r="CA51" s="47">
        <v>77.69</v>
      </c>
      <c r="CB51" s="48">
        <v>77.5</v>
      </c>
      <c r="CC51" s="49">
        <v>93.94</v>
      </c>
      <c r="CD51" s="47">
        <v>58.31</v>
      </c>
      <c r="CE51" s="48">
        <v>58.62</v>
      </c>
      <c r="CF51" s="49">
        <v>57.61</v>
      </c>
      <c r="CG51" s="47">
        <v>27.38</v>
      </c>
      <c r="CH51" s="48">
        <v>26.26</v>
      </c>
      <c r="CI51" s="48">
        <v>52.56</v>
      </c>
      <c r="CJ51" s="49">
        <v>49.28</v>
      </c>
      <c r="CK51" s="47">
        <v>92.42</v>
      </c>
      <c r="CL51" s="48">
        <v>96.04</v>
      </c>
      <c r="CM51" s="48">
        <v>80.87</v>
      </c>
      <c r="CN51" s="49">
        <v>86.14</v>
      </c>
      <c r="CO51" s="47">
        <v>44.59</v>
      </c>
      <c r="CP51" s="48">
        <v>37.97</v>
      </c>
      <c r="CQ51" s="49">
        <v>66.67</v>
      </c>
      <c r="CR51" s="50">
        <v>63.92</v>
      </c>
      <c r="CS51" s="47">
        <v>67.92</v>
      </c>
      <c r="CT51" s="48">
        <v>66.67</v>
      </c>
      <c r="CU51" s="48">
        <v>62.34</v>
      </c>
      <c r="CV51" s="48">
        <v>76.58</v>
      </c>
      <c r="CW51" s="47">
        <v>69.680000000000007</v>
      </c>
      <c r="CX51" s="48">
        <v>70.37</v>
      </c>
      <c r="CY51" s="49">
        <v>65.819999999999993</v>
      </c>
      <c r="CZ51" s="47">
        <v>57.98</v>
      </c>
      <c r="DA51" s="48">
        <v>58.82</v>
      </c>
      <c r="DB51" s="49">
        <v>31.91</v>
      </c>
      <c r="DC51" s="47">
        <v>71.2</v>
      </c>
      <c r="DD51" s="48">
        <v>63.71</v>
      </c>
      <c r="DE51" s="49">
        <v>91.2</v>
      </c>
      <c r="DF51" s="50">
        <v>54.09</v>
      </c>
      <c r="DG51" s="47">
        <v>45.31</v>
      </c>
      <c r="DH51" s="48">
        <v>44.09</v>
      </c>
      <c r="DI51" s="49">
        <v>65.069999999999993</v>
      </c>
      <c r="DJ51" s="47">
        <v>25.54</v>
      </c>
      <c r="DK51" s="48">
        <v>23.68</v>
      </c>
      <c r="DL51" s="48">
        <v>42.86</v>
      </c>
      <c r="DM51" s="49">
        <v>32.39</v>
      </c>
      <c r="DN51" s="50">
        <v>68.05</v>
      </c>
      <c r="DO51" s="50">
        <v>1.18</v>
      </c>
      <c r="DP51" s="50">
        <v>84.78</v>
      </c>
      <c r="DQ51" s="47">
        <v>43.99</v>
      </c>
      <c r="DR51" s="48">
        <v>44.24</v>
      </c>
      <c r="DS51" s="48">
        <v>33.33</v>
      </c>
      <c r="DT51" s="49">
        <v>42.53</v>
      </c>
      <c r="DU51" s="47">
        <v>86.34</v>
      </c>
      <c r="DV51" s="48">
        <v>83.12</v>
      </c>
      <c r="DW51" s="48">
        <v>94.5</v>
      </c>
      <c r="DX51" s="49">
        <v>95.12</v>
      </c>
      <c r="DY51" s="47">
        <v>50.68</v>
      </c>
      <c r="DZ51" s="48">
        <v>50.45</v>
      </c>
      <c r="EA51" s="49">
        <v>51.11</v>
      </c>
      <c r="EB51" s="47">
        <v>69.72</v>
      </c>
      <c r="EC51" s="48">
        <v>69.72</v>
      </c>
      <c r="ED51" s="49">
        <v>69.709999999999994</v>
      </c>
      <c r="EE51" s="47">
        <v>44.48</v>
      </c>
      <c r="EF51" s="48">
        <v>44.55</v>
      </c>
      <c r="EG51" s="49">
        <v>34.33</v>
      </c>
      <c r="EH51" s="47">
        <v>67.77</v>
      </c>
      <c r="EI51" s="48">
        <v>62.5</v>
      </c>
      <c r="EJ51" s="48">
        <v>80.52</v>
      </c>
      <c r="EK51" s="49">
        <v>84.81</v>
      </c>
      <c r="EL51" s="47">
        <v>32.630000000000003</v>
      </c>
      <c r="EM51" s="48">
        <v>31.94</v>
      </c>
      <c r="EN51" s="48">
        <v>54.17</v>
      </c>
      <c r="EO51" s="48">
        <v>46.15</v>
      </c>
      <c r="EP51" s="47">
        <v>30.56</v>
      </c>
      <c r="EQ51" s="48">
        <v>30.13</v>
      </c>
      <c r="ER51" s="49">
        <v>42</v>
      </c>
      <c r="ES51" s="47">
        <v>49.69</v>
      </c>
      <c r="ET51" s="48">
        <v>49.28</v>
      </c>
      <c r="EU51" s="49">
        <v>62.35</v>
      </c>
      <c r="EV51" s="47">
        <v>68.209999999999994</v>
      </c>
      <c r="EW51" s="48">
        <v>66.41</v>
      </c>
      <c r="EX51" s="48">
        <v>90.62</v>
      </c>
      <c r="EY51" s="49">
        <v>85.95</v>
      </c>
      <c r="EZ51" s="50">
        <v>58.73</v>
      </c>
      <c r="FA51" s="50">
        <v>69.010000000000005</v>
      </c>
      <c r="FB51" s="47">
        <v>55.32</v>
      </c>
      <c r="FC51" s="48">
        <v>52.27</v>
      </c>
      <c r="FD51" s="49">
        <v>77.08</v>
      </c>
      <c r="FE51" s="47">
        <v>35.56</v>
      </c>
      <c r="FF51" s="48">
        <v>33.33</v>
      </c>
      <c r="FG51" s="48">
        <v>48</v>
      </c>
      <c r="FH51" s="49">
        <v>71.64</v>
      </c>
      <c r="FI51" s="47">
        <v>50.67</v>
      </c>
      <c r="FJ51" s="48">
        <v>50.57</v>
      </c>
      <c r="FK51" s="49">
        <v>70</v>
      </c>
      <c r="FL51" s="47">
        <v>53.03</v>
      </c>
      <c r="FM51" s="48">
        <v>52.5</v>
      </c>
      <c r="FN51" s="48">
        <v>55.37</v>
      </c>
      <c r="FO51" s="49">
        <v>53.03</v>
      </c>
      <c r="FP51" s="50">
        <v>32.35</v>
      </c>
    </row>
    <row r="52" spans="1:172" s="48" customFormat="1" ht="14" x14ac:dyDescent="0.35">
      <c r="A52" s="43" t="s">
        <v>130</v>
      </c>
      <c r="B52" s="43" t="s">
        <v>131</v>
      </c>
      <c r="C52" s="58">
        <v>46.85</v>
      </c>
      <c r="D52" s="45">
        <v>49.19</v>
      </c>
      <c r="E52" s="45">
        <v>34.340000000000003</v>
      </c>
      <c r="F52" s="46">
        <v>36.200000000000003</v>
      </c>
      <c r="G52" s="47">
        <v>57.27</v>
      </c>
      <c r="H52" s="48">
        <v>59.74</v>
      </c>
      <c r="I52" s="48">
        <v>42.31</v>
      </c>
      <c r="J52" s="49">
        <v>47.69</v>
      </c>
      <c r="K52" s="47">
        <v>30.34</v>
      </c>
      <c r="L52" s="48">
        <v>29.51</v>
      </c>
      <c r="M52" s="48">
        <v>25</v>
      </c>
      <c r="N52" s="49">
        <v>60</v>
      </c>
      <c r="O52" s="47">
        <v>79</v>
      </c>
      <c r="P52" s="48">
        <v>79.010000000000005</v>
      </c>
      <c r="Q52" s="49">
        <v>78.849999999999994</v>
      </c>
      <c r="R52" s="47">
        <v>73.44</v>
      </c>
      <c r="S52" s="48">
        <v>81.58</v>
      </c>
      <c r="T52" s="48">
        <v>52.25</v>
      </c>
      <c r="U52" s="49">
        <v>55.66</v>
      </c>
      <c r="V52" s="47">
        <v>27.94</v>
      </c>
      <c r="W52" s="48">
        <v>27.89</v>
      </c>
      <c r="X52" s="49">
        <v>29.85</v>
      </c>
      <c r="Y52" s="47">
        <v>77.099999999999994</v>
      </c>
      <c r="Z52" s="48">
        <v>78.05</v>
      </c>
      <c r="AA52" s="49">
        <v>32.909999999999997</v>
      </c>
      <c r="AB52" s="47">
        <v>46.88</v>
      </c>
      <c r="AC52" s="48">
        <v>57.45</v>
      </c>
      <c r="AD52" s="48">
        <v>29.36</v>
      </c>
      <c r="AE52" s="48">
        <v>34.840000000000003</v>
      </c>
      <c r="AF52" s="50">
        <v>43.53</v>
      </c>
      <c r="AG52" s="50">
        <v>34.57</v>
      </c>
      <c r="AH52" s="47">
        <v>44.38</v>
      </c>
      <c r="AI52" s="48">
        <v>47.06</v>
      </c>
      <c r="AJ52" s="48">
        <v>39.32</v>
      </c>
      <c r="AK52" s="49">
        <v>29.33</v>
      </c>
      <c r="AL52" s="47">
        <v>37.43</v>
      </c>
      <c r="AM52" s="48">
        <v>38.81</v>
      </c>
      <c r="AN52" s="49">
        <v>30.53</v>
      </c>
      <c r="AO52" s="50">
        <v>40.19</v>
      </c>
      <c r="AP52" s="47">
        <v>19.850000000000001</v>
      </c>
      <c r="AQ52" s="48">
        <v>19.84</v>
      </c>
      <c r="AR52" s="49">
        <v>24.29</v>
      </c>
      <c r="AS52" s="47">
        <v>50.72</v>
      </c>
      <c r="AT52" s="48">
        <v>52.87</v>
      </c>
      <c r="AU52" s="48">
        <v>36.67</v>
      </c>
      <c r="AV52" s="48">
        <v>39.67</v>
      </c>
      <c r="AW52" s="47">
        <v>37.47</v>
      </c>
      <c r="AX52" s="48">
        <v>37.340000000000003</v>
      </c>
      <c r="AY52" s="48">
        <v>34.25</v>
      </c>
      <c r="AZ52" s="49">
        <v>38.1</v>
      </c>
      <c r="BA52" s="47">
        <v>45.79</v>
      </c>
      <c r="BB52" s="48">
        <v>48.85</v>
      </c>
      <c r="BC52" s="49">
        <v>15</v>
      </c>
      <c r="BD52" s="47">
        <v>52.68</v>
      </c>
      <c r="BE52" s="48">
        <v>51.49</v>
      </c>
      <c r="BF52" s="49">
        <v>54.3</v>
      </c>
      <c r="BG52" s="50">
        <v>48.24</v>
      </c>
      <c r="BH52" s="47">
        <v>51.92</v>
      </c>
      <c r="BI52" s="48">
        <v>52.05</v>
      </c>
      <c r="BJ52" s="48">
        <v>52.63</v>
      </c>
      <c r="BK52" s="49">
        <v>42.86</v>
      </c>
      <c r="BL52" s="47">
        <v>33.36</v>
      </c>
      <c r="BM52" s="48">
        <v>34.119999999999997</v>
      </c>
      <c r="BN52" s="48">
        <v>22.39</v>
      </c>
      <c r="BO52" s="49">
        <v>22.62</v>
      </c>
      <c r="BP52" s="50">
        <v>2.99</v>
      </c>
      <c r="BQ52" s="47">
        <v>32.67</v>
      </c>
      <c r="BR52" s="48">
        <v>32.82</v>
      </c>
      <c r="BS52" s="49">
        <v>30.88</v>
      </c>
      <c r="BT52" s="47">
        <v>51.27</v>
      </c>
      <c r="BU52" s="48">
        <v>52.13</v>
      </c>
      <c r="BV52" s="49">
        <v>23.81</v>
      </c>
      <c r="BW52" s="47">
        <v>67.19</v>
      </c>
      <c r="BX52" s="48">
        <v>67.650000000000006</v>
      </c>
      <c r="BY52" s="48">
        <v>54.96</v>
      </c>
      <c r="BZ52" s="49">
        <v>41.32</v>
      </c>
      <c r="CA52" s="47">
        <v>22.31</v>
      </c>
      <c r="CB52" s="48">
        <v>22.5</v>
      </c>
      <c r="CC52" s="49">
        <v>6.06</v>
      </c>
      <c r="CD52" s="47">
        <v>41.69</v>
      </c>
      <c r="CE52" s="48">
        <v>41.38</v>
      </c>
      <c r="CF52" s="49">
        <v>42.39</v>
      </c>
      <c r="CG52" s="47">
        <v>67.75</v>
      </c>
      <c r="CH52" s="48">
        <v>68.69</v>
      </c>
      <c r="CI52" s="48">
        <v>43.59</v>
      </c>
      <c r="CJ52" s="49">
        <v>50.72</v>
      </c>
      <c r="CK52" s="47">
        <v>7.58</v>
      </c>
      <c r="CL52" s="48">
        <v>3.96</v>
      </c>
      <c r="CM52" s="48">
        <v>19.13</v>
      </c>
      <c r="CN52" s="49">
        <v>13.86</v>
      </c>
      <c r="CO52" s="47">
        <v>55.41</v>
      </c>
      <c r="CP52" s="48">
        <v>62.03</v>
      </c>
      <c r="CQ52" s="49">
        <v>33.33</v>
      </c>
      <c r="CR52" s="50">
        <v>36.08</v>
      </c>
      <c r="CS52" s="47">
        <v>31.4</v>
      </c>
      <c r="CT52" s="48">
        <v>32.68</v>
      </c>
      <c r="CU52" s="48">
        <v>36.36</v>
      </c>
      <c r="CV52" s="48">
        <v>22.52</v>
      </c>
      <c r="CW52" s="47">
        <v>30.23</v>
      </c>
      <c r="CX52" s="48">
        <v>29.63</v>
      </c>
      <c r="CY52" s="49">
        <v>32.909999999999997</v>
      </c>
      <c r="CZ52" s="47">
        <v>31.89</v>
      </c>
      <c r="DA52" s="48">
        <v>30.88</v>
      </c>
      <c r="DB52" s="49">
        <v>62.77</v>
      </c>
      <c r="DC52" s="47">
        <v>28.8</v>
      </c>
      <c r="DD52" s="48">
        <v>36.29</v>
      </c>
      <c r="DE52" s="49">
        <v>8.8000000000000007</v>
      </c>
      <c r="DF52" s="50">
        <v>40.25</v>
      </c>
      <c r="DG52" s="47">
        <v>52.47</v>
      </c>
      <c r="DH52" s="48">
        <v>53.54</v>
      </c>
      <c r="DI52" s="49">
        <v>34.93</v>
      </c>
      <c r="DJ52" s="47">
        <v>72.14</v>
      </c>
      <c r="DK52" s="48">
        <v>73.680000000000007</v>
      </c>
      <c r="DL52" s="48">
        <v>57.14</v>
      </c>
      <c r="DM52" s="49">
        <v>67.61</v>
      </c>
      <c r="DN52" s="50">
        <v>31.95</v>
      </c>
      <c r="DO52" s="50">
        <v>98.82</v>
      </c>
      <c r="DP52" s="50">
        <v>15.22</v>
      </c>
      <c r="DQ52" s="47">
        <v>54.16</v>
      </c>
      <c r="DR52" s="48">
        <v>53.94</v>
      </c>
      <c r="DS52" s="48">
        <v>66.67</v>
      </c>
      <c r="DT52" s="49">
        <v>52.87</v>
      </c>
      <c r="DU52" s="47">
        <v>13.66</v>
      </c>
      <c r="DV52" s="48">
        <v>16.88</v>
      </c>
      <c r="DW52" s="48">
        <v>5.5</v>
      </c>
      <c r="DX52" s="49">
        <v>4.88</v>
      </c>
      <c r="DY52" s="47">
        <v>48.73</v>
      </c>
      <c r="DZ52" s="48">
        <v>48.65</v>
      </c>
      <c r="EA52" s="49">
        <v>48.89</v>
      </c>
      <c r="EB52" s="47">
        <v>30.28</v>
      </c>
      <c r="EC52" s="48">
        <v>30.28</v>
      </c>
      <c r="ED52" s="49">
        <v>30.29</v>
      </c>
      <c r="EE52" s="47">
        <v>55.52</v>
      </c>
      <c r="EF52" s="48">
        <v>55.45</v>
      </c>
      <c r="EG52" s="49">
        <v>65.67</v>
      </c>
      <c r="EH52" s="47">
        <v>32.229999999999997</v>
      </c>
      <c r="EI52" s="48">
        <v>37.5</v>
      </c>
      <c r="EJ52" s="48">
        <v>19.48</v>
      </c>
      <c r="EK52" s="49">
        <v>15.19</v>
      </c>
      <c r="EL52" s="47">
        <v>64.67</v>
      </c>
      <c r="EM52" s="48">
        <v>65.28</v>
      </c>
      <c r="EN52" s="48">
        <v>45.83</v>
      </c>
      <c r="EO52" s="48">
        <v>52.31</v>
      </c>
      <c r="EP52" s="47">
        <v>68.819999999999993</v>
      </c>
      <c r="EQ52" s="48">
        <v>69.23</v>
      </c>
      <c r="ER52" s="49">
        <v>58</v>
      </c>
      <c r="ES52" s="47">
        <v>50.31</v>
      </c>
      <c r="ET52" s="48">
        <v>50.72</v>
      </c>
      <c r="EU52" s="49">
        <v>37.65</v>
      </c>
      <c r="EV52" s="47">
        <v>31.79</v>
      </c>
      <c r="EW52" s="48">
        <v>33.590000000000003</v>
      </c>
      <c r="EX52" s="48">
        <v>9.3699999999999992</v>
      </c>
      <c r="EY52" s="49">
        <v>14.05</v>
      </c>
      <c r="EZ52" s="50">
        <v>41.27</v>
      </c>
      <c r="FA52" s="50">
        <v>30.99</v>
      </c>
      <c r="FB52" s="47">
        <v>44.68</v>
      </c>
      <c r="FC52" s="48">
        <v>47.73</v>
      </c>
      <c r="FD52" s="49">
        <v>22.92</v>
      </c>
      <c r="FE52" s="47">
        <v>62.47</v>
      </c>
      <c r="FF52" s="48">
        <v>64.650000000000006</v>
      </c>
      <c r="FG52" s="48">
        <v>50.67</v>
      </c>
      <c r="FH52" s="49">
        <v>26.87</v>
      </c>
      <c r="FI52" s="47">
        <v>49.33</v>
      </c>
      <c r="FJ52" s="48">
        <v>49.43</v>
      </c>
      <c r="FK52" s="49">
        <v>30</v>
      </c>
      <c r="FL52" s="47">
        <v>46.97</v>
      </c>
      <c r="FM52" s="48">
        <v>47.5</v>
      </c>
      <c r="FN52" s="48">
        <v>44.63</v>
      </c>
      <c r="FO52" s="49">
        <v>46.97</v>
      </c>
      <c r="FP52" s="50">
        <v>67.650000000000006</v>
      </c>
    </row>
    <row r="53" spans="1:172" s="48" customFormat="1" ht="14" x14ac:dyDescent="0.35">
      <c r="A53" s="43" t="s">
        <v>134</v>
      </c>
      <c r="B53" s="43" t="s">
        <v>135</v>
      </c>
      <c r="C53" s="58">
        <v>1.19</v>
      </c>
      <c r="D53" s="45">
        <v>1.17</v>
      </c>
      <c r="E53" s="45">
        <v>2.0499999999999998</v>
      </c>
      <c r="F53" s="46">
        <v>0.71</v>
      </c>
      <c r="G53" s="47">
        <v>0</v>
      </c>
      <c r="H53" s="48">
        <v>0</v>
      </c>
      <c r="I53" s="48">
        <v>0</v>
      </c>
      <c r="J53" s="49">
        <v>0</v>
      </c>
      <c r="K53" s="47">
        <v>3.22</v>
      </c>
      <c r="L53" s="48">
        <v>3.28</v>
      </c>
      <c r="M53" s="48">
        <v>1</v>
      </c>
      <c r="N53" s="49">
        <v>3.33</v>
      </c>
      <c r="O53" s="47">
        <v>0</v>
      </c>
      <c r="P53" s="48">
        <v>0</v>
      </c>
      <c r="Q53" s="49">
        <v>0</v>
      </c>
      <c r="R53" s="47">
        <v>0</v>
      </c>
      <c r="S53" s="48">
        <v>0</v>
      </c>
      <c r="T53" s="48">
        <v>0</v>
      </c>
      <c r="U53" s="49">
        <v>0</v>
      </c>
      <c r="V53" s="47">
        <v>0.7</v>
      </c>
      <c r="W53" s="48">
        <v>0.68</v>
      </c>
      <c r="X53" s="49">
        <v>1.49</v>
      </c>
      <c r="Y53" s="47">
        <v>0</v>
      </c>
      <c r="Z53" s="48">
        <v>0</v>
      </c>
      <c r="AA53" s="49">
        <v>0</v>
      </c>
      <c r="AB53" s="47">
        <v>1.27</v>
      </c>
      <c r="AC53" s="48">
        <v>0.43</v>
      </c>
      <c r="AD53" s="48">
        <v>2.98</v>
      </c>
      <c r="AE53" s="48">
        <v>1.74</v>
      </c>
      <c r="AF53" s="50">
        <v>0</v>
      </c>
      <c r="AG53" s="50">
        <v>3.7</v>
      </c>
      <c r="AH53" s="47">
        <v>0</v>
      </c>
      <c r="AI53" s="48">
        <v>0</v>
      </c>
      <c r="AJ53" s="48">
        <v>0</v>
      </c>
      <c r="AK53" s="49">
        <v>0</v>
      </c>
      <c r="AL53" s="47">
        <v>3.91</v>
      </c>
      <c r="AM53" s="48">
        <v>4.4800000000000004</v>
      </c>
      <c r="AN53" s="49">
        <v>1.05</v>
      </c>
      <c r="AO53" s="50">
        <v>0</v>
      </c>
      <c r="AP53" s="47">
        <v>1.58</v>
      </c>
      <c r="AQ53" s="48">
        <v>1.59</v>
      </c>
      <c r="AR53" s="49">
        <v>0</v>
      </c>
      <c r="AS53" s="47">
        <v>0</v>
      </c>
      <c r="AT53" s="48">
        <v>0</v>
      </c>
      <c r="AU53" s="48">
        <v>0</v>
      </c>
      <c r="AV53" s="48">
        <v>0</v>
      </c>
      <c r="AW53" s="47">
        <v>0</v>
      </c>
      <c r="AX53" s="48">
        <v>0</v>
      </c>
      <c r="AY53" s="48">
        <v>0</v>
      </c>
      <c r="AZ53" s="49">
        <v>0</v>
      </c>
      <c r="BA53" s="47">
        <v>0</v>
      </c>
      <c r="BB53" s="48">
        <v>0</v>
      </c>
      <c r="BC53" s="49">
        <v>0</v>
      </c>
      <c r="BD53" s="47">
        <v>0</v>
      </c>
      <c r="BE53" s="48">
        <v>0</v>
      </c>
      <c r="BF53" s="49">
        <v>0</v>
      </c>
      <c r="BG53" s="50">
        <v>0</v>
      </c>
      <c r="BH53" s="47">
        <v>1.1000000000000001</v>
      </c>
      <c r="BI53" s="48">
        <v>1.37</v>
      </c>
      <c r="BJ53" s="48">
        <v>0</v>
      </c>
      <c r="BK53" s="49">
        <v>1.79</v>
      </c>
      <c r="BL53" s="47">
        <v>0.02</v>
      </c>
      <c r="BM53" s="48">
        <v>0</v>
      </c>
      <c r="BN53" s="48">
        <v>1.49</v>
      </c>
      <c r="BO53" s="49">
        <v>0</v>
      </c>
      <c r="BP53" s="50">
        <v>0</v>
      </c>
      <c r="BQ53" s="47">
        <v>0</v>
      </c>
      <c r="BR53" s="48">
        <v>0</v>
      </c>
      <c r="BS53" s="49">
        <v>0</v>
      </c>
      <c r="BT53" s="47">
        <v>1.03</v>
      </c>
      <c r="BU53" s="48">
        <v>1.06</v>
      </c>
      <c r="BV53" s="49">
        <v>0</v>
      </c>
      <c r="BW53" s="47">
        <v>1.43</v>
      </c>
      <c r="BX53" s="48">
        <v>1.47</v>
      </c>
      <c r="BY53" s="48">
        <v>0</v>
      </c>
      <c r="BZ53" s="49">
        <v>0</v>
      </c>
      <c r="CA53" s="47">
        <v>0</v>
      </c>
      <c r="CB53" s="48">
        <v>0</v>
      </c>
      <c r="CC53" s="49">
        <v>0</v>
      </c>
      <c r="CD53" s="47">
        <v>0</v>
      </c>
      <c r="CE53" s="48">
        <v>0</v>
      </c>
      <c r="CF53" s="49">
        <v>0</v>
      </c>
      <c r="CG53" s="47">
        <v>4.87</v>
      </c>
      <c r="CH53" s="48">
        <v>5.05</v>
      </c>
      <c r="CI53" s="48">
        <v>3.85</v>
      </c>
      <c r="CJ53" s="49">
        <v>0</v>
      </c>
      <c r="CK53" s="47">
        <v>0</v>
      </c>
      <c r="CL53" s="48">
        <v>0</v>
      </c>
      <c r="CM53" s="48">
        <v>0</v>
      </c>
      <c r="CN53" s="49">
        <v>0</v>
      </c>
      <c r="CO53" s="47">
        <v>0</v>
      </c>
      <c r="CP53" s="48">
        <v>0</v>
      </c>
      <c r="CQ53" s="49">
        <v>0</v>
      </c>
      <c r="CR53" s="50">
        <v>0</v>
      </c>
      <c r="CS53" s="47">
        <v>0.69</v>
      </c>
      <c r="CT53" s="48">
        <v>0.65</v>
      </c>
      <c r="CU53" s="48">
        <v>1.3</v>
      </c>
      <c r="CV53" s="48">
        <v>0.9</v>
      </c>
      <c r="CW53" s="47">
        <v>0.1</v>
      </c>
      <c r="CX53" s="48">
        <v>0</v>
      </c>
      <c r="CY53" s="49">
        <v>1.27</v>
      </c>
      <c r="CZ53" s="47">
        <v>10.14</v>
      </c>
      <c r="DA53" s="48">
        <v>10.29</v>
      </c>
      <c r="DB53" s="49">
        <v>5.32</v>
      </c>
      <c r="DC53" s="47">
        <v>0</v>
      </c>
      <c r="DD53" s="48">
        <v>0</v>
      </c>
      <c r="DE53" s="49">
        <v>0</v>
      </c>
      <c r="DF53" s="50">
        <v>5.66</v>
      </c>
      <c r="DG53" s="47">
        <v>2.23</v>
      </c>
      <c r="DH53" s="48">
        <v>2.36</v>
      </c>
      <c r="DI53" s="49">
        <v>0</v>
      </c>
      <c r="DJ53" s="47">
        <v>2.3199999999999998</v>
      </c>
      <c r="DK53" s="48">
        <v>2.63</v>
      </c>
      <c r="DL53" s="48">
        <v>0</v>
      </c>
      <c r="DM53" s="49">
        <v>0</v>
      </c>
      <c r="DN53" s="50">
        <v>0</v>
      </c>
      <c r="DO53" s="50">
        <v>0</v>
      </c>
      <c r="DP53" s="50">
        <v>0</v>
      </c>
      <c r="DQ53" s="47">
        <v>1.85</v>
      </c>
      <c r="DR53" s="48">
        <v>1.82</v>
      </c>
      <c r="DS53" s="48">
        <v>0</v>
      </c>
      <c r="DT53" s="49">
        <v>4.5999999999999996</v>
      </c>
      <c r="DU53" s="47">
        <v>0</v>
      </c>
      <c r="DV53" s="48">
        <v>0</v>
      </c>
      <c r="DW53" s="48">
        <v>0</v>
      </c>
      <c r="DX53" s="49">
        <v>0</v>
      </c>
      <c r="DY53" s="47">
        <v>0.59</v>
      </c>
      <c r="DZ53" s="48">
        <v>0.9</v>
      </c>
      <c r="EA53" s="49">
        <v>0</v>
      </c>
      <c r="EB53" s="47">
        <v>0</v>
      </c>
      <c r="EC53" s="48">
        <v>0</v>
      </c>
      <c r="ED53" s="49">
        <v>0</v>
      </c>
      <c r="EE53" s="47">
        <v>0</v>
      </c>
      <c r="EF53" s="48">
        <v>0</v>
      </c>
      <c r="EG53" s="49">
        <v>0</v>
      </c>
      <c r="EH53" s="47">
        <v>0</v>
      </c>
      <c r="EI53" s="48">
        <v>0</v>
      </c>
      <c r="EJ53" s="48">
        <v>0</v>
      </c>
      <c r="EK53" s="49">
        <v>0</v>
      </c>
      <c r="EL53" s="47">
        <v>2.7</v>
      </c>
      <c r="EM53" s="48">
        <v>2.78</v>
      </c>
      <c r="EN53" s="48">
        <v>0</v>
      </c>
      <c r="EO53" s="48">
        <v>1.54</v>
      </c>
      <c r="EP53" s="47">
        <v>0.62</v>
      </c>
      <c r="EQ53" s="48">
        <v>0.64</v>
      </c>
      <c r="ER53" s="49">
        <v>0</v>
      </c>
      <c r="ES53" s="47">
        <v>0</v>
      </c>
      <c r="ET53" s="48">
        <v>0</v>
      </c>
      <c r="EU53" s="49">
        <v>0</v>
      </c>
      <c r="EV53" s="47">
        <v>0</v>
      </c>
      <c r="EW53" s="48">
        <v>0</v>
      </c>
      <c r="EX53" s="48">
        <v>0</v>
      </c>
      <c r="EY53" s="49">
        <v>0</v>
      </c>
      <c r="EZ53" s="50">
        <v>0</v>
      </c>
      <c r="FA53" s="50">
        <v>0</v>
      </c>
      <c r="FB53" s="47">
        <v>0</v>
      </c>
      <c r="FC53" s="48">
        <v>0</v>
      </c>
      <c r="FD53" s="49">
        <v>0</v>
      </c>
      <c r="FE53" s="47">
        <v>1.97</v>
      </c>
      <c r="FF53" s="48">
        <v>2.02</v>
      </c>
      <c r="FG53" s="48">
        <v>1.33</v>
      </c>
      <c r="FH53" s="49">
        <v>1.49</v>
      </c>
      <c r="FI53" s="47">
        <v>0</v>
      </c>
      <c r="FJ53" s="48">
        <v>0</v>
      </c>
      <c r="FK53" s="49">
        <v>0</v>
      </c>
      <c r="FL53" s="47">
        <v>0</v>
      </c>
      <c r="FM53" s="48">
        <v>0</v>
      </c>
      <c r="FN53" s="48">
        <v>0</v>
      </c>
      <c r="FO53" s="49">
        <v>0</v>
      </c>
      <c r="FP53" s="50">
        <v>0</v>
      </c>
    </row>
    <row r="54" spans="1:172" s="54" customFormat="1" ht="14" x14ac:dyDescent="0.35">
      <c r="A54" s="39" t="s">
        <v>271</v>
      </c>
      <c r="B54" s="40" t="s">
        <v>272</v>
      </c>
      <c r="C54" s="51"/>
      <c r="D54" s="79"/>
      <c r="E54" s="79"/>
      <c r="F54" s="52"/>
      <c r="G54" s="51"/>
      <c r="H54" s="79"/>
      <c r="I54" s="79"/>
      <c r="J54" s="52"/>
      <c r="K54" s="51"/>
      <c r="L54" s="79"/>
      <c r="M54" s="79"/>
      <c r="N54" s="52"/>
      <c r="O54" s="51"/>
      <c r="P54" s="79"/>
      <c r="Q54" s="52"/>
      <c r="R54" s="51"/>
      <c r="S54" s="79"/>
      <c r="T54" s="79"/>
      <c r="U54" s="52"/>
      <c r="V54" s="51"/>
      <c r="W54" s="79"/>
      <c r="X54" s="52"/>
      <c r="Y54" s="51"/>
      <c r="Z54" s="79"/>
      <c r="AA54" s="52"/>
      <c r="AB54" s="51"/>
      <c r="AC54" s="79"/>
      <c r="AD54" s="79"/>
      <c r="AE54" s="79"/>
      <c r="AF54" s="81"/>
      <c r="AG54" s="81"/>
      <c r="AH54" s="51"/>
      <c r="AI54" s="79"/>
      <c r="AJ54" s="79"/>
      <c r="AK54" s="52"/>
      <c r="AL54" s="51"/>
      <c r="AM54" s="79"/>
      <c r="AN54" s="52"/>
      <c r="AO54" s="81"/>
      <c r="AP54" s="51"/>
      <c r="AQ54" s="79"/>
      <c r="AR54" s="52"/>
      <c r="AS54" s="51"/>
      <c r="AT54" s="79"/>
      <c r="AU54" s="79"/>
      <c r="AV54" s="79"/>
      <c r="AW54" s="51"/>
      <c r="AX54" s="79"/>
      <c r="AY54" s="79"/>
      <c r="AZ54" s="52"/>
      <c r="BA54" s="51"/>
      <c r="BB54" s="79"/>
      <c r="BC54" s="52"/>
      <c r="BD54" s="51"/>
      <c r="BE54" s="79"/>
      <c r="BF54" s="52"/>
      <c r="BG54" s="81"/>
      <c r="BH54" s="51"/>
      <c r="BI54" s="79"/>
      <c r="BJ54" s="79"/>
      <c r="BK54" s="52"/>
      <c r="BL54" s="51"/>
      <c r="BM54" s="79"/>
      <c r="BN54" s="79"/>
      <c r="BO54" s="52"/>
      <c r="BP54" s="81"/>
      <c r="BQ54" s="51"/>
      <c r="BR54" s="79"/>
      <c r="BS54" s="52"/>
      <c r="BT54" s="51"/>
      <c r="BU54" s="79"/>
      <c r="BV54" s="52"/>
      <c r="BW54" s="51"/>
      <c r="BX54" s="79"/>
      <c r="BY54" s="79"/>
      <c r="BZ54" s="52"/>
      <c r="CA54" s="51"/>
      <c r="CB54" s="79"/>
      <c r="CC54" s="52"/>
      <c r="CD54" s="51"/>
      <c r="CE54" s="79"/>
      <c r="CF54" s="52"/>
      <c r="CG54" s="51"/>
      <c r="CH54" s="79"/>
      <c r="CI54" s="79"/>
      <c r="CJ54" s="52"/>
      <c r="CK54" s="51"/>
      <c r="CL54" s="79"/>
      <c r="CM54" s="79"/>
      <c r="CN54" s="52"/>
      <c r="CO54" s="51"/>
      <c r="CP54" s="79"/>
      <c r="CQ54" s="52"/>
      <c r="CR54" s="81"/>
      <c r="CS54" s="51"/>
      <c r="CT54" s="79"/>
      <c r="CU54" s="79"/>
      <c r="CV54" s="79"/>
      <c r="CW54" s="51"/>
      <c r="CX54" s="79"/>
      <c r="CY54" s="52"/>
      <c r="CZ54" s="51"/>
      <c r="DA54" s="79"/>
      <c r="DB54" s="52"/>
      <c r="DC54" s="51"/>
      <c r="DD54" s="79"/>
      <c r="DE54" s="52"/>
      <c r="DF54" s="81"/>
      <c r="DG54" s="51"/>
      <c r="DH54" s="79"/>
      <c r="DI54" s="52"/>
      <c r="DJ54" s="51"/>
      <c r="DK54" s="79"/>
      <c r="DL54" s="79"/>
      <c r="DM54" s="52"/>
      <c r="DN54" s="81"/>
      <c r="DO54" s="81"/>
      <c r="DP54" s="81"/>
      <c r="DQ54" s="51"/>
      <c r="DR54" s="79"/>
      <c r="DS54" s="79"/>
      <c r="DT54" s="52"/>
      <c r="DU54" s="51"/>
      <c r="DV54" s="79"/>
      <c r="DW54" s="79"/>
      <c r="DX54" s="52"/>
      <c r="DY54" s="51"/>
      <c r="DZ54" s="79"/>
      <c r="EA54" s="52"/>
      <c r="EB54" s="51"/>
      <c r="EC54" s="79"/>
      <c r="ED54" s="52"/>
      <c r="EE54" s="51"/>
      <c r="EF54" s="79"/>
      <c r="EG54" s="52"/>
      <c r="EH54" s="51"/>
      <c r="EI54" s="79"/>
      <c r="EJ54" s="79"/>
      <c r="EK54" s="52"/>
      <c r="EL54" s="51"/>
      <c r="EM54" s="79"/>
      <c r="EN54" s="79"/>
      <c r="EO54" s="79"/>
      <c r="EP54" s="51"/>
      <c r="EQ54" s="79"/>
      <c r="ER54" s="52"/>
      <c r="ES54" s="51"/>
      <c r="ET54" s="79"/>
      <c r="EU54" s="52"/>
      <c r="EV54" s="51"/>
      <c r="EW54" s="79"/>
      <c r="EX54" s="79"/>
      <c r="EY54" s="52"/>
      <c r="EZ54" s="81"/>
      <c r="FA54" s="81"/>
      <c r="FB54" s="51"/>
      <c r="FC54" s="79"/>
      <c r="FD54" s="52"/>
      <c r="FE54" s="51"/>
      <c r="FF54" s="79"/>
      <c r="FG54" s="79"/>
      <c r="FH54" s="52"/>
      <c r="FI54" s="51"/>
      <c r="FJ54" s="79"/>
      <c r="FK54" s="52"/>
      <c r="FL54" s="51"/>
      <c r="FM54" s="79"/>
      <c r="FN54" s="79"/>
      <c r="FO54" s="52"/>
      <c r="FP54" s="81"/>
    </row>
    <row r="55" spans="1:172" s="48" customFormat="1" ht="14" x14ac:dyDescent="0.35">
      <c r="A55" s="43" t="s">
        <v>273</v>
      </c>
      <c r="B55" s="43" t="s">
        <v>274</v>
      </c>
      <c r="C55" s="58">
        <v>90.94</v>
      </c>
      <c r="D55" s="45">
        <v>90.29</v>
      </c>
      <c r="E55" s="45">
        <v>91.9</v>
      </c>
      <c r="F55" s="46">
        <v>94.56</v>
      </c>
      <c r="G55" s="47">
        <v>97.01</v>
      </c>
      <c r="H55" s="48">
        <v>96.77</v>
      </c>
      <c r="I55" s="48">
        <v>95.56</v>
      </c>
      <c r="J55" s="49">
        <v>98.53</v>
      </c>
      <c r="K55" s="47">
        <v>93.03</v>
      </c>
      <c r="L55" s="48">
        <v>92.68</v>
      </c>
      <c r="M55" s="48">
        <v>100</v>
      </c>
      <c r="N55" s="49">
        <v>100</v>
      </c>
      <c r="O55" s="47">
        <v>94.52</v>
      </c>
      <c r="P55" s="48">
        <v>94.12</v>
      </c>
      <c r="Q55" s="49">
        <v>100</v>
      </c>
      <c r="R55" s="47">
        <v>92</v>
      </c>
      <c r="S55" s="48">
        <v>85.71</v>
      </c>
      <c r="T55" s="48">
        <v>98.11</v>
      </c>
      <c r="U55" s="49">
        <v>97.87</v>
      </c>
      <c r="V55" s="47">
        <v>93.39</v>
      </c>
      <c r="W55" s="48">
        <v>93.33</v>
      </c>
      <c r="X55" s="49">
        <v>95.65</v>
      </c>
      <c r="Y55" s="47">
        <v>73.36</v>
      </c>
      <c r="Z55" s="48">
        <v>72.22</v>
      </c>
      <c r="AA55" s="49">
        <v>90.57</v>
      </c>
      <c r="AB55" s="47">
        <v>91.81</v>
      </c>
      <c r="AC55" s="48">
        <v>91.3</v>
      </c>
      <c r="AD55" s="48">
        <v>90.57</v>
      </c>
      <c r="AE55" s="48">
        <v>95.05</v>
      </c>
      <c r="AF55" s="50">
        <v>91.67</v>
      </c>
      <c r="AG55" s="50">
        <v>84</v>
      </c>
      <c r="AH55" s="47">
        <v>92.79</v>
      </c>
      <c r="AI55" s="48">
        <v>91.67</v>
      </c>
      <c r="AJ55" s="48">
        <v>95.77</v>
      </c>
      <c r="AK55" s="49">
        <v>94.34</v>
      </c>
      <c r="AL55" s="47">
        <v>93.63</v>
      </c>
      <c r="AM55" s="48">
        <v>92.11</v>
      </c>
      <c r="AN55" s="49">
        <v>100</v>
      </c>
      <c r="AO55" s="50">
        <v>65.62</v>
      </c>
      <c r="AP55" s="47">
        <v>95.95</v>
      </c>
      <c r="AQ55" s="48">
        <v>95.96</v>
      </c>
      <c r="AR55" s="49">
        <v>90.57</v>
      </c>
      <c r="AS55" s="47">
        <v>96.18</v>
      </c>
      <c r="AT55" s="48">
        <v>95.95</v>
      </c>
      <c r="AU55" s="48">
        <v>96.49</v>
      </c>
      <c r="AV55" s="48">
        <v>97.26</v>
      </c>
      <c r="AW55" s="47">
        <v>92.5</v>
      </c>
      <c r="AX55" s="48">
        <v>92.93</v>
      </c>
      <c r="AY55" s="48">
        <v>97.92</v>
      </c>
      <c r="AZ55" s="49">
        <v>90.38</v>
      </c>
      <c r="BA55" s="47">
        <v>97.44</v>
      </c>
      <c r="BB55" s="48">
        <v>97.01</v>
      </c>
      <c r="BC55" s="49">
        <v>100</v>
      </c>
      <c r="BD55" s="47">
        <v>93.94</v>
      </c>
      <c r="BE55" s="48">
        <v>90.77</v>
      </c>
      <c r="BF55" s="49">
        <v>98.55</v>
      </c>
      <c r="BG55" s="50">
        <v>100</v>
      </c>
      <c r="BH55" s="47">
        <v>90.48</v>
      </c>
      <c r="BI55" s="48">
        <v>88.24</v>
      </c>
      <c r="BJ55" s="48">
        <v>97.22</v>
      </c>
      <c r="BK55" s="49">
        <v>100</v>
      </c>
      <c r="BL55" s="47">
        <v>94.41</v>
      </c>
      <c r="BM55" s="48">
        <v>94.64</v>
      </c>
      <c r="BN55" s="48">
        <v>94.12</v>
      </c>
      <c r="BO55" s="49">
        <v>90.77</v>
      </c>
      <c r="BP55" s="50">
        <v>100</v>
      </c>
      <c r="BQ55" s="47">
        <v>90.96</v>
      </c>
      <c r="BR55" s="48">
        <v>90.91</v>
      </c>
      <c r="BS55" s="49">
        <v>91.49</v>
      </c>
      <c r="BT55" s="47">
        <v>86.34</v>
      </c>
      <c r="BU55" s="48">
        <v>86.36</v>
      </c>
      <c r="BV55" s="49">
        <v>85.94</v>
      </c>
      <c r="BW55" s="47">
        <v>99.83</v>
      </c>
      <c r="BX55" s="48">
        <v>100</v>
      </c>
      <c r="BY55" s="48">
        <v>93.22</v>
      </c>
      <c r="BZ55" s="49">
        <v>98.59</v>
      </c>
      <c r="CA55" s="47">
        <v>100</v>
      </c>
      <c r="CB55" s="48">
        <v>100</v>
      </c>
      <c r="CC55" s="49">
        <v>100</v>
      </c>
      <c r="CD55" s="47">
        <v>75.59</v>
      </c>
      <c r="CE55" s="48">
        <v>76.47</v>
      </c>
      <c r="CF55" s="49">
        <v>73.58</v>
      </c>
      <c r="CG55" s="47">
        <v>81.33</v>
      </c>
      <c r="CH55" s="48">
        <v>80.77</v>
      </c>
      <c r="CI55" s="48">
        <v>85.37</v>
      </c>
      <c r="CJ55" s="49">
        <v>88.24</v>
      </c>
      <c r="CK55" s="47">
        <v>96.55</v>
      </c>
      <c r="CL55" s="48">
        <v>96.91</v>
      </c>
      <c r="CM55" s="48">
        <v>96.77</v>
      </c>
      <c r="CN55" s="49">
        <v>94.25</v>
      </c>
      <c r="CO55" s="47">
        <v>95.47</v>
      </c>
      <c r="CP55" s="48">
        <v>96.67</v>
      </c>
      <c r="CQ55" s="49">
        <v>93.18</v>
      </c>
      <c r="CR55" s="50">
        <v>98.39</v>
      </c>
      <c r="CS55" s="47">
        <v>95.62</v>
      </c>
      <c r="CT55" s="48">
        <v>95.1</v>
      </c>
      <c r="CU55" s="48">
        <v>93.75</v>
      </c>
      <c r="CV55" s="48">
        <v>98.82</v>
      </c>
      <c r="CW55" s="47">
        <v>89.65</v>
      </c>
      <c r="CX55" s="48">
        <v>89.47</v>
      </c>
      <c r="CY55" s="49">
        <v>94.23</v>
      </c>
      <c r="CZ55" s="47">
        <v>84.8</v>
      </c>
      <c r="DA55" s="48">
        <v>85</v>
      </c>
      <c r="DB55" s="49">
        <v>73.33</v>
      </c>
      <c r="DC55" s="47">
        <v>93.93</v>
      </c>
      <c r="DD55" s="48">
        <v>91.14</v>
      </c>
      <c r="DE55" s="49">
        <v>99.12</v>
      </c>
      <c r="DF55" s="50">
        <v>94.19</v>
      </c>
      <c r="DG55" s="47">
        <v>89.21</v>
      </c>
      <c r="DH55" s="48">
        <v>89.29</v>
      </c>
      <c r="DI55" s="49">
        <v>88.42</v>
      </c>
      <c r="DJ55" s="47">
        <v>93.42</v>
      </c>
      <c r="DK55" s="48">
        <v>94.44</v>
      </c>
      <c r="DL55" s="48">
        <v>87.88</v>
      </c>
      <c r="DM55" s="49">
        <v>91.3</v>
      </c>
      <c r="DN55" s="50">
        <v>97.56</v>
      </c>
      <c r="DO55" s="50">
        <v>100</v>
      </c>
      <c r="DP55" s="50">
        <v>91.03</v>
      </c>
      <c r="DQ55" s="47">
        <v>68.23</v>
      </c>
      <c r="DR55" s="48">
        <v>68.489999999999995</v>
      </c>
      <c r="DS55" s="48">
        <v>60</v>
      </c>
      <c r="DT55" s="49">
        <v>62.16</v>
      </c>
      <c r="DU55" s="47">
        <v>97.5</v>
      </c>
      <c r="DV55" s="48">
        <v>98.44</v>
      </c>
      <c r="DW55" s="48">
        <v>99.03</v>
      </c>
      <c r="DX55" s="49">
        <v>94.87</v>
      </c>
      <c r="DY55" s="47">
        <v>71.08</v>
      </c>
      <c r="DZ55" s="48">
        <v>66.069999999999993</v>
      </c>
      <c r="EA55" s="49">
        <v>80.430000000000007</v>
      </c>
      <c r="EB55" s="47">
        <v>93.53</v>
      </c>
      <c r="EC55" s="48">
        <v>93.42</v>
      </c>
      <c r="ED55" s="49">
        <v>97.24</v>
      </c>
      <c r="EE55" s="47">
        <v>91.11</v>
      </c>
      <c r="EF55" s="48">
        <v>91.11</v>
      </c>
      <c r="EG55" s="49">
        <v>91.3</v>
      </c>
      <c r="EH55" s="47">
        <v>88.45</v>
      </c>
      <c r="EI55" s="48">
        <v>88.89</v>
      </c>
      <c r="EJ55" s="48">
        <v>87.1</v>
      </c>
      <c r="EK55" s="49">
        <v>89.55</v>
      </c>
      <c r="EL55" s="47">
        <v>87.37</v>
      </c>
      <c r="EM55" s="48">
        <v>86.96</v>
      </c>
      <c r="EN55" s="48">
        <v>100</v>
      </c>
      <c r="EO55" s="48">
        <v>83.33</v>
      </c>
      <c r="EP55" s="47">
        <v>89.89</v>
      </c>
      <c r="EQ55" s="48">
        <v>89.36</v>
      </c>
      <c r="ER55" s="49">
        <v>100</v>
      </c>
      <c r="ES55" s="47">
        <v>99.77</v>
      </c>
      <c r="ET55" s="48">
        <v>100</v>
      </c>
      <c r="EU55" s="49">
        <v>94.34</v>
      </c>
      <c r="EV55" s="47">
        <v>87.11</v>
      </c>
      <c r="EW55" s="48">
        <v>85.88</v>
      </c>
      <c r="EX55" s="48">
        <v>100</v>
      </c>
      <c r="EY55" s="49">
        <v>96.15</v>
      </c>
      <c r="EZ55" s="50">
        <v>56.76</v>
      </c>
      <c r="FA55" s="50">
        <v>100</v>
      </c>
      <c r="FB55" s="47">
        <v>96.4</v>
      </c>
      <c r="FC55" s="48">
        <v>95.65</v>
      </c>
      <c r="FD55" s="49">
        <v>100</v>
      </c>
      <c r="FE55" s="47">
        <v>80.53</v>
      </c>
      <c r="FF55" s="48">
        <v>78.790000000000006</v>
      </c>
      <c r="FG55" s="48">
        <v>83.33</v>
      </c>
      <c r="FH55" s="49">
        <v>95.83</v>
      </c>
      <c r="FI55" s="47">
        <v>99.98</v>
      </c>
      <c r="FJ55" s="48">
        <v>100</v>
      </c>
      <c r="FK55" s="49">
        <v>96.43</v>
      </c>
      <c r="FL55" s="47">
        <v>82.7</v>
      </c>
      <c r="FM55" s="48">
        <v>80.95</v>
      </c>
      <c r="FN55" s="48">
        <v>88.06</v>
      </c>
      <c r="FO55" s="49">
        <v>100</v>
      </c>
      <c r="FP55" s="50">
        <v>96.97</v>
      </c>
    </row>
    <row r="56" spans="1:172" s="48" customFormat="1" ht="14" x14ac:dyDescent="0.35">
      <c r="A56" s="43" t="s">
        <v>275</v>
      </c>
      <c r="B56" s="43" t="s">
        <v>276</v>
      </c>
      <c r="C56" s="58">
        <v>25.29</v>
      </c>
      <c r="D56" s="45">
        <v>25.68</v>
      </c>
      <c r="E56" s="45">
        <v>25.76</v>
      </c>
      <c r="F56" s="46">
        <v>22.35</v>
      </c>
      <c r="G56" s="47">
        <v>3.51</v>
      </c>
      <c r="H56" s="48">
        <v>3.23</v>
      </c>
      <c r="I56" s="48">
        <v>13.33</v>
      </c>
      <c r="J56" s="49">
        <v>1.47</v>
      </c>
      <c r="K56" s="47">
        <v>11.71</v>
      </c>
      <c r="L56" s="48">
        <v>12.2</v>
      </c>
      <c r="M56" s="48">
        <v>1.35</v>
      </c>
      <c r="N56" s="49">
        <v>3.03</v>
      </c>
      <c r="O56" s="47">
        <v>0</v>
      </c>
      <c r="P56" s="48">
        <v>0</v>
      </c>
      <c r="Q56" s="49">
        <v>0</v>
      </c>
      <c r="R56" s="47">
        <v>9.4700000000000006</v>
      </c>
      <c r="S56" s="48">
        <v>14.29</v>
      </c>
      <c r="T56" s="48">
        <v>5.66</v>
      </c>
      <c r="U56" s="49">
        <v>4.26</v>
      </c>
      <c r="V56" s="47">
        <v>4.6500000000000004</v>
      </c>
      <c r="W56" s="48">
        <v>4.76</v>
      </c>
      <c r="X56" s="49">
        <v>0</v>
      </c>
      <c r="Y56" s="47">
        <v>37.07</v>
      </c>
      <c r="Z56" s="48">
        <v>38.89</v>
      </c>
      <c r="AA56" s="49">
        <v>9.43</v>
      </c>
      <c r="AB56" s="47">
        <v>32.409999999999997</v>
      </c>
      <c r="AC56" s="48">
        <v>38.79</v>
      </c>
      <c r="AD56" s="48">
        <v>28.3</v>
      </c>
      <c r="AE56" s="48">
        <v>23.63</v>
      </c>
      <c r="AF56" s="50">
        <v>14.58</v>
      </c>
      <c r="AG56" s="50">
        <v>12</v>
      </c>
      <c r="AH56" s="47">
        <v>51.12</v>
      </c>
      <c r="AI56" s="48">
        <v>58.33</v>
      </c>
      <c r="AJ56" s="48">
        <v>35.21</v>
      </c>
      <c r="AK56" s="49">
        <v>32.08</v>
      </c>
      <c r="AL56" s="47">
        <v>13.03</v>
      </c>
      <c r="AM56" s="48">
        <v>15.79</v>
      </c>
      <c r="AN56" s="49">
        <v>1.54</v>
      </c>
      <c r="AO56" s="50">
        <v>50</v>
      </c>
      <c r="AP56" s="47">
        <v>5.09</v>
      </c>
      <c r="AQ56" s="48">
        <v>5.05</v>
      </c>
      <c r="AR56" s="49">
        <v>18.87</v>
      </c>
      <c r="AS56" s="47">
        <v>2.83</v>
      </c>
      <c r="AT56" s="48">
        <v>2.7</v>
      </c>
      <c r="AU56" s="48">
        <v>7.02</v>
      </c>
      <c r="AV56" s="48">
        <v>2.74</v>
      </c>
      <c r="AW56" s="47">
        <v>14.94</v>
      </c>
      <c r="AX56" s="48">
        <v>13.13</v>
      </c>
      <c r="AY56" s="48">
        <v>37.5</v>
      </c>
      <c r="AZ56" s="49">
        <v>23.08</v>
      </c>
      <c r="BA56" s="47">
        <v>2.56</v>
      </c>
      <c r="BB56" s="48">
        <v>2.99</v>
      </c>
      <c r="BC56" s="49">
        <v>0</v>
      </c>
      <c r="BD56" s="47">
        <v>8.1</v>
      </c>
      <c r="BE56" s="48">
        <v>7.69</v>
      </c>
      <c r="BF56" s="49">
        <v>8.6999999999999993</v>
      </c>
      <c r="BG56" s="50">
        <v>2.27</v>
      </c>
      <c r="BH56" s="47">
        <v>35.880000000000003</v>
      </c>
      <c r="BI56" s="48">
        <v>38.24</v>
      </c>
      <c r="BJ56" s="48">
        <v>27.78</v>
      </c>
      <c r="BK56" s="49">
        <v>32.26</v>
      </c>
      <c r="BL56" s="47">
        <v>25.51</v>
      </c>
      <c r="BM56" s="48">
        <v>25</v>
      </c>
      <c r="BN56" s="48">
        <v>19.61</v>
      </c>
      <c r="BO56" s="49">
        <v>35.380000000000003</v>
      </c>
      <c r="BP56" s="50">
        <v>3.08</v>
      </c>
      <c r="BQ56" s="47">
        <v>5.91</v>
      </c>
      <c r="BR56" s="48">
        <v>5.68</v>
      </c>
      <c r="BS56" s="49">
        <v>8.51</v>
      </c>
      <c r="BT56" s="47">
        <v>6.79</v>
      </c>
      <c r="BU56" s="48">
        <v>6.82</v>
      </c>
      <c r="BV56" s="49">
        <v>6.25</v>
      </c>
      <c r="BW56" s="47">
        <v>4.79</v>
      </c>
      <c r="BX56" s="48">
        <v>4.76</v>
      </c>
      <c r="BY56" s="48">
        <v>6.78</v>
      </c>
      <c r="BZ56" s="49">
        <v>4.2300000000000004</v>
      </c>
      <c r="CA56" s="47">
        <v>0</v>
      </c>
      <c r="CB56" s="48">
        <v>0</v>
      </c>
      <c r="CC56" s="49">
        <v>0</v>
      </c>
      <c r="CD56" s="47">
        <v>18.02</v>
      </c>
      <c r="CE56" s="48">
        <v>17.649999999999999</v>
      </c>
      <c r="CF56" s="49">
        <v>18.87</v>
      </c>
      <c r="CG56" s="47">
        <v>37.28</v>
      </c>
      <c r="CH56" s="48">
        <v>38.46</v>
      </c>
      <c r="CI56" s="48">
        <v>26.83</v>
      </c>
      <c r="CJ56" s="49">
        <v>23.53</v>
      </c>
      <c r="CK56" s="47">
        <v>3.13</v>
      </c>
      <c r="CL56" s="48">
        <v>2.06</v>
      </c>
      <c r="CM56" s="48">
        <v>2.15</v>
      </c>
      <c r="CN56" s="49">
        <v>10.34</v>
      </c>
      <c r="CO56" s="47">
        <v>53.3</v>
      </c>
      <c r="CP56" s="48">
        <v>46.67</v>
      </c>
      <c r="CQ56" s="49">
        <v>65.91</v>
      </c>
      <c r="CR56" s="50">
        <v>17.739999999999998</v>
      </c>
      <c r="CS56" s="47">
        <v>55.28</v>
      </c>
      <c r="CT56" s="48">
        <v>56.86</v>
      </c>
      <c r="CU56" s="48">
        <v>37.5</v>
      </c>
      <c r="CV56" s="48">
        <v>45.88</v>
      </c>
      <c r="CW56" s="47">
        <v>58.28</v>
      </c>
      <c r="CX56" s="48">
        <v>59.65</v>
      </c>
      <c r="CY56" s="49">
        <v>50</v>
      </c>
      <c r="CZ56" s="47">
        <v>49.48</v>
      </c>
      <c r="DA56" s="48">
        <v>50</v>
      </c>
      <c r="DB56" s="49">
        <v>20</v>
      </c>
      <c r="DC56" s="47">
        <v>12.97</v>
      </c>
      <c r="DD56" s="48">
        <v>18.989999999999998</v>
      </c>
      <c r="DE56" s="49">
        <v>1.75</v>
      </c>
      <c r="DF56" s="50">
        <v>9.3000000000000007</v>
      </c>
      <c r="DG56" s="47">
        <v>17.77</v>
      </c>
      <c r="DH56" s="48">
        <v>17.86</v>
      </c>
      <c r="DI56" s="49">
        <v>16.84</v>
      </c>
      <c r="DJ56" s="47">
        <v>0.8</v>
      </c>
      <c r="DK56" s="48">
        <v>0</v>
      </c>
      <c r="DL56" s="48">
        <v>6.06</v>
      </c>
      <c r="DM56" s="49">
        <v>0</v>
      </c>
      <c r="DN56" s="50">
        <v>0.61</v>
      </c>
      <c r="DO56" s="50">
        <v>100</v>
      </c>
      <c r="DP56" s="50">
        <v>75.64</v>
      </c>
      <c r="DQ56" s="47">
        <v>45.19</v>
      </c>
      <c r="DR56" s="48">
        <v>45.21</v>
      </c>
      <c r="DS56" s="48">
        <v>43.33</v>
      </c>
      <c r="DT56" s="49">
        <v>45.95</v>
      </c>
      <c r="DU56" s="47">
        <v>59.11</v>
      </c>
      <c r="DV56" s="48">
        <v>65.62</v>
      </c>
      <c r="DW56" s="48">
        <v>44.66</v>
      </c>
      <c r="DX56" s="49">
        <v>43.59</v>
      </c>
      <c r="DY56" s="47">
        <v>36.200000000000003</v>
      </c>
      <c r="DZ56" s="48">
        <v>39.29</v>
      </c>
      <c r="EA56" s="49">
        <v>30.43</v>
      </c>
      <c r="EB56" s="47">
        <v>6.47</v>
      </c>
      <c r="EC56" s="48">
        <v>6.58</v>
      </c>
      <c r="ED56" s="49">
        <v>2.76</v>
      </c>
      <c r="EE56" s="47">
        <v>24.34</v>
      </c>
      <c r="EF56" s="48">
        <v>24.44</v>
      </c>
      <c r="EG56" s="49">
        <v>4.3499999999999996</v>
      </c>
      <c r="EH56" s="47">
        <v>26.66</v>
      </c>
      <c r="EI56" s="48">
        <v>28.89</v>
      </c>
      <c r="EJ56" s="48">
        <v>22.58</v>
      </c>
      <c r="EK56" s="49">
        <v>20.9</v>
      </c>
      <c r="EL56" s="47">
        <v>33.229999999999997</v>
      </c>
      <c r="EM56" s="48">
        <v>34.78</v>
      </c>
      <c r="EN56" s="48">
        <v>7.69</v>
      </c>
      <c r="EO56" s="48">
        <v>6.67</v>
      </c>
      <c r="EP56" s="47">
        <v>13.55</v>
      </c>
      <c r="EQ56" s="48">
        <v>12.77</v>
      </c>
      <c r="ER56" s="49">
        <v>28.57</v>
      </c>
      <c r="ES56" s="47">
        <v>0.23</v>
      </c>
      <c r="ET56" s="48">
        <v>0</v>
      </c>
      <c r="EU56" s="49">
        <v>5.66</v>
      </c>
      <c r="EV56" s="47">
        <v>24.6</v>
      </c>
      <c r="EW56" s="48">
        <v>23.53</v>
      </c>
      <c r="EX56" s="48">
        <v>34.479999999999997</v>
      </c>
      <c r="EY56" s="49">
        <v>32.69</v>
      </c>
      <c r="EZ56" s="50">
        <v>41.44</v>
      </c>
      <c r="FA56" s="50">
        <v>4.08</v>
      </c>
      <c r="FB56" s="47">
        <v>7.9</v>
      </c>
      <c r="FC56" s="48">
        <v>8.6999999999999993</v>
      </c>
      <c r="FD56" s="49">
        <v>4.05</v>
      </c>
      <c r="FE56" s="47">
        <v>2.98</v>
      </c>
      <c r="FF56" s="48">
        <v>3.03</v>
      </c>
      <c r="FG56" s="48">
        <v>0</v>
      </c>
      <c r="FH56" s="49">
        <v>4.17</v>
      </c>
      <c r="FI56" s="47">
        <v>11.31</v>
      </c>
      <c r="FJ56" s="48">
        <v>11.36</v>
      </c>
      <c r="FK56" s="49">
        <v>3.57</v>
      </c>
      <c r="FL56" s="47">
        <v>32.85</v>
      </c>
      <c r="FM56" s="48">
        <v>40.479999999999997</v>
      </c>
      <c r="FN56" s="48">
        <v>4.4800000000000004</v>
      </c>
      <c r="FO56" s="49">
        <v>0</v>
      </c>
      <c r="FP56" s="50">
        <v>12.12</v>
      </c>
    </row>
    <row r="57" spans="1:172" s="48" customFormat="1" ht="14" x14ac:dyDescent="0.35">
      <c r="A57" s="43" t="s">
        <v>277</v>
      </c>
      <c r="B57" s="43" t="s">
        <v>278</v>
      </c>
      <c r="C57" s="58">
        <v>10.09</v>
      </c>
      <c r="D57" s="45">
        <v>10.01</v>
      </c>
      <c r="E57" s="45">
        <v>12.17</v>
      </c>
      <c r="F57" s="46">
        <v>9.08</v>
      </c>
      <c r="G57" s="47">
        <v>0.13</v>
      </c>
      <c r="H57" s="48">
        <v>0</v>
      </c>
      <c r="I57" s="48">
        <v>2.2200000000000002</v>
      </c>
      <c r="J57" s="49">
        <v>0</v>
      </c>
      <c r="K57" s="47">
        <v>7.02</v>
      </c>
      <c r="L57" s="48">
        <v>7.32</v>
      </c>
      <c r="M57" s="48">
        <v>0</v>
      </c>
      <c r="N57" s="49">
        <v>3.03</v>
      </c>
      <c r="O57" s="47">
        <v>5.48</v>
      </c>
      <c r="P57" s="48">
        <v>5.88</v>
      </c>
      <c r="Q57" s="49">
        <v>0</v>
      </c>
      <c r="R57" s="47">
        <v>0.87</v>
      </c>
      <c r="S57" s="48">
        <v>0</v>
      </c>
      <c r="T57" s="48">
        <v>3.77</v>
      </c>
      <c r="U57" s="49">
        <v>0</v>
      </c>
      <c r="V57" s="47">
        <v>2.79</v>
      </c>
      <c r="W57" s="48">
        <v>2.86</v>
      </c>
      <c r="X57" s="49">
        <v>0</v>
      </c>
      <c r="Y57" s="47">
        <v>0.12</v>
      </c>
      <c r="Z57" s="48">
        <v>0</v>
      </c>
      <c r="AA57" s="49">
        <v>1.89</v>
      </c>
      <c r="AB57" s="47">
        <v>16.14</v>
      </c>
      <c r="AC57" s="48">
        <v>20.5</v>
      </c>
      <c r="AD57" s="48">
        <v>13.84</v>
      </c>
      <c r="AE57" s="48">
        <v>9.34</v>
      </c>
      <c r="AF57" s="50">
        <v>0</v>
      </c>
      <c r="AG57" s="50">
        <v>10</v>
      </c>
      <c r="AH57" s="47">
        <v>25.46</v>
      </c>
      <c r="AI57" s="48">
        <v>33.33</v>
      </c>
      <c r="AJ57" s="48">
        <v>7.04</v>
      </c>
      <c r="AK57" s="49">
        <v>7.55</v>
      </c>
      <c r="AL57" s="47">
        <v>4.54</v>
      </c>
      <c r="AM57" s="48">
        <v>5.26</v>
      </c>
      <c r="AN57" s="49">
        <v>1.54</v>
      </c>
      <c r="AO57" s="50">
        <v>9.3800000000000008</v>
      </c>
      <c r="AP57" s="47">
        <v>3.04</v>
      </c>
      <c r="AQ57" s="48">
        <v>3.03</v>
      </c>
      <c r="AR57" s="49">
        <v>7.55</v>
      </c>
      <c r="AS57" s="47">
        <v>1.24</v>
      </c>
      <c r="AT57" s="48">
        <v>1.35</v>
      </c>
      <c r="AU57" s="48">
        <v>5.26</v>
      </c>
      <c r="AV57" s="48">
        <v>0</v>
      </c>
      <c r="AW57" s="47">
        <v>2.34</v>
      </c>
      <c r="AX57" s="48">
        <v>2.02</v>
      </c>
      <c r="AY57" s="48">
        <v>0</v>
      </c>
      <c r="AZ57" s="49">
        <v>3.85</v>
      </c>
      <c r="BA57" s="47">
        <v>0</v>
      </c>
      <c r="BB57" s="48">
        <v>0</v>
      </c>
      <c r="BC57" s="49">
        <v>0</v>
      </c>
      <c r="BD57" s="47">
        <v>6.01</v>
      </c>
      <c r="BE57" s="48">
        <v>6.15</v>
      </c>
      <c r="BF57" s="49">
        <v>5.8</v>
      </c>
      <c r="BG57" s="50">
        <v>0</v>
      </c>
      <c r="BH57" s="47">
        <v>26.93</v>
      </c>
      <c r="BI57" s="48">
        <v>26.47</v>
      </c>
      <c r="BJ57" s="48">
        <v>27.78</v>
      </c>
      <c r="BK57" s="49">
        <v>32.26</v>
      </c>
      <c r="BL57" s="47">
        <v>14.92</v>
      </c>
      <c r="BM57" s="48">
        <v>14.29</v>
      </c>
      <c r="BN57" s="48">
        <v>5.88</v>
      </c>
      <c r="BO57" s="49">
        <v>27.69</v>
      </c>
      <c r="BP57" s="50">
        <v>0</v>
      </c>
      <c r="BQ57" s="47">
        <v>4.5199999999999996</v>
      </c>
      <c r="BR57" s="48">
        <v>4.55</v>
      </c>
      <c r="BS57" s="49">
        <v>4.26</v>
      </c>
      <c r="BT57" s="47">
        <v>2.31</v>
      </c>
      <c r="BU57" s="48">
        <v>2.27</v>
      </c>
      <c r="BV57" s="49">
        <v>3.12</v>
      </c>
      <c r="BW57" s="47">
        <v>0.1</v>
      </c>
      <c r="BX57" s="48">
        <v>0</v>
      </c>
      <c r="BY57" s="48">
        <v>3.39</v>
      </c>
      <c r="BZ57" s="49">
        <v>1.41</v>
      </c>
      <c r="CA57" s="47">
        <v>0</v>
      </c>
      <c r="CB57" s="48">
        <v>0</v>
      </c>
      <c r="CC57" s="49">
        <v>0</v>
      </c>
      <c r="CD57" s="47">
        <v>10.84</v>
      </c>
      <c r="CE57" s="48">
        <v>9.8000000000000007</v>
      </c>
      <c r="CF57" s="49">
        <v>13.21</v>
      </c>
      <c r="CG57" s="47">
        <v>11.3</v>
      </c>
      <c r="CH57" s="48">
        <v>11.54</v>
      </c>
      <c r="CI57" s="48">
        <v>2.44</v>
      </c>
      <c r="CJ57" s="49">
        <v>11.76</v>
      </c>
      <c r="CK57" s="47">
        <v>0.73</v>
      </c>
      <c r="CL57" s="48">
        <v>0</v>
      </c>
      <c r="CM57" s="48">
        <v>1.08</v>
      </c>
      <c r="CN57" s="49">
        <v>4.5999999999999996</v>
      </c>
      <c r="CO57" s="47">
        <v>27.82</v>
      </c>
      <c r="CP57" s="48">
        <v>23.33</v>
      </c>
      <c r="CQ57" s="49">
        <v>36.36</v>
      </c>
      <c r="CR57" s="50">
        <v>6.45</v>
      </c>
      <c r="CS57" s="47">
        <v>15.42</v>
      </c>
      <c r="CT57" s="48">
        <v>16.670000000000002</v>
      </c>
      <c r="CU57" s="48">
        <v>10.42</v>
      </c>
      <c r="CV57" s="48">
        <v>8.24</v>
      </c>
      <c r="CW57" s="47">
        <v>27.47</v>
      </c>
      <c r="CX57" s="48">
        <v>28.07</v>
      </c>
      <c r="CY57" s="49">
        <v>13.46</v>
      </c>
      <c r="CZ57" s="47">
        <v>5.03</v>
      </c>
      <c r="DA57" s="48">
        <v>5</v>
      </c>
      <c r="DB57" s="49">
        <v>6.67</v>
      </c>
      <c r="DC57" s="47">
        <v>4.12</v>
      </c>
      <c r="DD57" s="48">
        <v>6.33</v>
      </c>
      <c r="DE57" s="49">
        <v>0</v>
      </c>
      <c r="DF57" s="50">
        <v>3.49</v>
      </c>
      <c r="DG57" s="47">
        <v>5.26</v>
      </c>
      <c r="DH57" s="48">
        <v>5.36</v>
      </c>
      <c r="DI57" s="49">
        <v>4.21</v>
      </c>
      <c r="DJ57" s="47">
        <v>4.93</v>
      </c>
      <c r="DK57" s="48">
        <v>5.56</v>
      </c>
      <c r="DL57" s="48">
        <v>3.03</v>
      </c>
      <c r="DM57" s="49">
        <v>0</v>
      </c>
      <c r="DN57" s="50">
        <v>0</v>
      </c>
      <c r="DO57" s="50">
        <v>100</v>
      </c>
      <c r="DP57" s="50">
        <v>20.51</v>
      </c>
      <c r="DQ57" s="47">
        <v>5.39</v>
      </c>
      <c r="DR57" s="48">
        <v>5.48</v>
      </c>
      <c r="DS57" s="48">
        <v>3.33</v>
      </c>
      <c r="DT57" s="49">
        <v>2.7</v>
      </c>
      <c r="DU57" s="47">
        <v>38.479999999999997</v>
      </c>
      <c r="DV57" s="48">
        <v>35.94</v>
      </c>
      <c r="DW57" s="48">
        <v>36.89</v>
      </c>
      <c r="DX57" s="49">
        <v>45.3</v>
      </c>
      <c r="DY57" s="47">
        <v>25.78</v>
      </c>
      <c r="DZ57" s="48">
        <v>26.79</v>
      </c>
      <c r="EA57" s="49">
        <v>23.91</v>
      </c>
      <c r="EB57" s="47">
        <v>9.0299999999999994</v>
      </c>
      <c r="EC57" s="48">
        <v>9.2100000000000009</v>
      </c>
      <c r="ED57" s="49">
        <v>2.76</v>
      </c>
      <c r="EE57" s="47">
        <v>22.15</v>
      </c>
      <c r="EF57" s="48">
        <v>22.22</v>
      </c>
      <c r="EG57" s="49">
        <v>8.6999999999999993</v>
      </c>
      <c r="EH57" s="47">
        <v>1.91</v>
      </c>
      <c r="EI57" s="48">
        <v>2.2200000000000002</v>
      </c>
      <c r="EJ57" s="48">
        <v>1.61</v>
      </c>
      <c r="EK57" s="49">
        <v>0</v>
      </c>
      <c r="EL57" s="47">
        <v>4.58</v>
      </c>
      <c r="EM57" s="48">
        <v>4.3499999999999996</v>
      </c>
      <c r="EN57" s="48">
        <v>12.82</v>
      </c>
      <c r="EO57" s="48">
        <v>0</v>
      </c>
      <c r="EP57" s="47">
        <v>0.24</v>
      </c>
      <c r="EQ57" s="48">
        <v>0</v>
      </c>
      <c r="ER57" s="49">
        <v>4.76</v>
      </c>
      <c r="ES57" s="47">
        <v>0</v>
      </c>
      <c r="ET57" s="48">
        <v>0</v>
      </c>
      <c r="EU57" s="49">
        <v>0</v>
      </c>
      <c r="EV57" s="47">
        <v>13.85</v>
      </c>
      <c r="EW57" s="48">
        <v>15.29</v>
      </c>
      <c r="EX57" s="48">
        <v>1.1499999999999999</v>
      </c>
      <c r="EY57" s="49">
        <v>2.88</v>
      </c>
      <c r="EZ57" s="50">
        <v>25.23</v>
      </c>
      <c r="FA57" s="50">
        <v>2.04</v>
      </c>
      <c r="FB57" s="47">
        <v>0</v>
      </c>
      <c r="FC57" s="48">
        <v>0</v>
      </c>
      <c r="FD57" s="49">
        <v>0</v>
      </c>
      <c r="FE57" s="47">
        <v>5.68</v>
      </c>
      <c r="FF57" s="48">
        <v>6.06</v>
      </c>
      <c r="FG57" s="48">
        <v>5.56</v>
      </c>
      <c r="FH57" s="49">
        <v>2.08</v>
      </c>
      <c r="FI57" s="47">
        <v>4.51</v>
      </c>
      <c r="FJ57" s="48">
        <v>4.55</v>
      </c>
      <c r="FK57" s="49">
        <v>0</v>
      </c>
      <c r="FL57" s="47">
        <v>3.83</v>
      </c>
      <c r="FM57" s="48">
        <v>4.76</v>
      </c>
      <c r="FN57" s="48">
        <v>0</v>
      </c>
      <c r="FO57" s="49">
        <v>2.86</v>
      </c>
      <c r="FP57" s="50">
        <v>9.09</v>
      </c>
    </row>
    <row r="58" spans="1:172" s="48" customFormat="1" ht="14" x14ac:dyDescent="0.35">
      <c r="A58" s="43" t="s">
        <v>279</v>
      </c>
      <c r="B58" s="43" t="s">
        <v>280</v>
      </c>
      <c r="C58" s="58">
        <v>3.54</v>
      </c>
      <c r="D58" s="45">
        <v>3.73</v>
      </c>
      <c r="E58" s="45">
        <v>1.97</v>
      </c>
      <c r="F58" s="46">
        <v>3.43</v>
      </c>
      <c r="G58" s="47">
        <v>2.86</v>
      </c>
      <c r="H58" s="48">
        <v>3.23</v>
      </c>
      <c r="I58" s="48">
        <v>2.2200000000000002</v>
      </c>
      <c r="J58" s="49">
        <v>1.47</v>
      </c>
      <c r="K58" s="47">
        <v>2.38</v>
      </c>
      <c r="L58" s="48">
        <v>2.44</v>
      </c>
      <c r="M58" s="48">
        <v>0</v>
      </c>
      <c r="N58" s="49">
        <v>3.03</v>
      </c>
      <c r="O58" s="47">
        <v>5.79</v>
      </c>
      <c r="P58" s="48">
        <v>5.88</v>
      </c>
      <c r="Q58" s="49">
        <v>4.55</v>
      </c>
      <c r="R58" s="47">
        <v>0</v>
      </c>
      <c r="S58" s="48">
        <v>0</v>
      </c>
      <c r="T58" s="48">
        <v>0</v>
      </c>
      <c r="U58" s="49">
        <v>0</v>
      </c>
      <c r="V58" s="47">
        <v>0.93</v>
      </c>
      <c r="W58" s="48">
        <v>0.95</v>
      </c>
      <c r="X58" s="49">
        <v>0</v>
      </c>
      <c r="Y58" s="47">
        <v>0</v>
      </c>
      <c r="Z58" s="48">
        <v>0</v>
      </c>
      <c r="AA58" s="49">
        <v>0</v>
      </c>
      <c r="AB58" s="47">
        <v>2.0299999999999998</v>
      </c>
      <c r="AC58" s="48">
        <v>2.06</v>
      </c>
      <c r="AD58" s="48">
        <v>1.89</v>
      </c>
      <c r="AE58" s="48">
        <v>2.2000000000000002</v>
      </c>
      <c r="AF58" s="50">
        <v>1.04</v>
      </c>
      <c r="AG58" s="50">
        <v>4</v>
      </c>
      <c r="AH58" s="47">
        <v>7.84</v>
      </c>
      <c r="AI58" s="48">
        <v>8.33</v>
      </c>
      <c r="AJ58" s="48">
        <v>7.04</v>
      </c>
      <c r="AK58" s="49">
        <v>5.66</v>
      </c>
      <c r="AL58" s="47">
        <v>2.12</v>
      </c>
      <c r="AM58" s="48">
        <v>2.63</v>
      </c>
      <c r="AN58" s="49">
        <v>0</v>
      </c>
      <c r="AO58" s="50">
        <v>0</v>
      </c>
      <c r="AP58" s="47">
        <v>0.01</v>
      </c>
      <c r="AQ58" s="48">
        <v>0</v>
      </c>
      <c r="AR58" s="49">
        <v>3.77</v>
      </c>
      <c r="AS58" s="47">
        <v>0.05</v>
      </c>
      <c r="AT58" s="48">
        <v>0</v>
      </c>
      <c r="AU58" s="48">
        <v>1.75</v>
      </c>
      <c r="AV58" s="48">
        <v>0</v>
      </c>
      <c r="AW58" s="47">
        <v>0</v>
      </c>
      <c r="AX58" s="48">
        <v>0</v>
      </c>
      <c r="AY58" s="48">
        <v>0</v>
      </c>
      <c r="AZ58" s="49">
        <v>0</v>
      </c>
      <c r="BA58" s="47">
        <v>1.28</v>
      </c>
      <c r="BB58" s="48">
        <v>1.49</v>
      </c>
      <c r="BC58" s="49">
        <v>0</v>
      </c>
      <c r="BD58" s="47">
        <v>1.18</v>
      </c>
      <c r="BE58" s="48">
        <v>0</v>
      </c>
      <c r="BF58" s="49">
        <v>2.9</v>
      </c>
      <c r="BG58" s="50">
        <v>0</v>
      </c>
      <c r="BH58" s="47">
        <v>4.47</v>
      </c>
      <c r="BI58" s="48">
        <v>5.88</v>
      </c>
      <c r="BJ58" s="48">
        <v>0</v>
      </c>
      <c r="BK58" s="49">
        <v>0</v>
      </c>
      <c r="BL58" s="47">
        <v>10.3</v>
      </c>
      <c r="BM58" s="48">
        <v>10.71</v>
      </c>
      <c r="BN58" s="48">
        <v>1.96</v>
      </c>
      <c r="BO58" s="49">
        <v>6.15</v>
      </c>
      <c r="BP58" s="50">
        <v>0</v>
      </c>
      <c r="BQ58" s="47">
        <v>1.22</v>
      </c>
      <c r="BR58" s="48">
        <v>1.1399999999999999</v>
      </c>
      <c r="BS58" s="49">
        <v>2.13</v>
      </c>
      <c r="BT58" s="47">
        <v>7.77</v>
      </c>
      <c r="BU58" s="48">
        <v>6.82</v>
      </c>
      <c r="BV58" s="49">
        <v>26.56</v>
      </c>
      <c r="BW58" s="47">
        <v>0</v>
      </c>
      <c r="BX58" s="48">
        <v>0</v>
      </c>
      <c r="BY58" s="48">
        <v>0</v>
      </c>
      <c r="BZ58" s="49">
        <v>0</v>
      </c>
      <c r="CA58" s="47">
        <v>0</v>
      </c>
      <c r="CB58" s="48">
        <v>0</v>
      </c>
      <c r="CC58" s="49">
        <v>0</v>
      </c>
      <c r="CD58" s="47">
        <v>24.05</v>
      </c>
      <c r="CE58" s="48">
        <v>25.49</v>
      </c>
      <c r="CF58" s="49">
        <v>20.75</v>
      </c>
      <c r="CG58" s="47">
        <v>3.69</v>
      </c>
      <c r="CH58" s="48">
        <v>3.85</v>
      </c>
      <c r="CI58" s="48">
        <v>0</v>
      </c>
      <c r="CJ58" s="49">
        <v>2.94</v>
      </c>
      <c r="CK58" s="47">
        <v>0.71</v>
      </c>
      <c r="CL58" s="48">
        <v>0</v>
      </c>
      <c r="CM58" s="48">
        <v>3.23</v>
      </c>
      <c r="CN58" s="49">
        <v>2.2999999999999998</v>
      </c>
      <c r="CO58" s="47">
        <v>0</v>
      </c>
      <c r="CP58" s="48">
        <v>0</v>
      </c>
      <c r="CQ58" s="49">
        <v>0</v>
      </c>
      <c r="CR58" s="50">
        <v>0</v>
      </c>
      <c r="CS58" s="47">
        <v>20.86</v>
      </c>
      <c r="CT58" s="48">
        <v>21.57</v>
      </c>
      <c r="CU58" s="48">
        <v>0</v>
      </c>
      <c r="CV58" s="48">
        <v>17.649999999999999</v>
      </c>
      <c r="CW58" s="47">
        <v>18.350000000000001</v>
      </c>
      <c r="CX58" s="48">
        <v>19.3</v>
      </c>
      <c r="CY58" s="49">
        <v>1.92</v>
      </c>
      <c r="CZ58" s="47">
        <v>12.75</v>
      </c>
      <c r="DA58" s="48">
        <v>12.5</v>
      </c>
      <c r="DB58" s="49">
        <v>26.67</v>
      </c>
      <c r="DC58" s="47">
        <v>9.77</v>
      </c>
      <c r="DD58" s="48">
        <v>12.66</v>
      </c>
      <c r="DE58" s="49">
        <v>4.3899999999999997</v>
      </c>
      <c r="DF58" s="50">
        <v>0</v>
      </c>
      <c r="DG58" s="47">
        <v>1.64</v>
      </c>
      <c r="DH58" s="48">
        <v>1.79</v>
      </c>
      <c r="DI58" s="49">
        <v>0</v>
      </c>
      <c r="DJ58" s="47">
        <v>0.23</v>
      </c>
      <c r="DK58" s="48">
        <v>0</v>
      </c>
      <c r="DL58" s="48">
        <v>0</v>
      </c>
      <c r="DM58" s="49">
        <v>4.3499999999999996</v>
      </c>
      <c r="DN58" s="50">
        <v>0</v>
      </c>
      <c r="DO58" s="50">
        <v>0</v>
      </c>
      <c r="DP58" s="50">
        <v>1.28</v>
      </c>
      <c r="DQ58" s="47">
        <v>1.32</v>
      </c>
      <c r="DR58" s="48">
        <v>1.37</v>
      </c>
      <c r="DS58" s="48">
        <v>0</v>
      </c>
      <c r="DT58" s="49">
        <v>0</v>
      </c>
      <c r="DU58" s="47">
        <v>0.97</v>
      </c>
      <c r="DV58" s="48">
        <v>0</v>
      </c>
      <c r="DW58" s="48">
        <v>1.94</v>
      </c>
      <c r="DX58" s="49">
        <v>3.42</v>
      </c>
      <c r="DY58" s="47">
        <v>12.34</v>
      </c>
      <c r="DZ58" s="48">
        <v>14.29</v>
      </c>
      <c r="EA58" s="49">
        <v>8.6999999999999993</v>
      </c>
      <c r="EB58" s="47">
        <v>0.04</v>
      </c>
      <c r="EC58" s="48">
        <v>0</v>
      </c>
      <c r="ED58" s="49">
        <v>1.38</v>
      </c>
      <c r="EE58" s="47">
        <v>0</v>
      </c>
      <c r="EF58" s="48">
        <v>0</v>
      </c>
      <c r="EG58" s="49">
        <v>0</v>
      </c>
      <c r="EH58" s="47">
        <v>0.97</v>
      </c>
      <c r="EI58" s="48">
        <v>0</v>
      </c>
      <c r="EJ58" s="48">
        <v>3.23</v>
      </c>
      <c r="EK58" s="49">
        <v>1.49</v>
      </c>
      <c r="EL58" s="47">
        <v>4.17</v>
      </c>
      <c r="EM58" s="48">
        <v>4.3499999999999996</v>
      </c>
      <c r="EN58" s="48">
        <v>0</v>
      </c>
      <c r="EO58" s="48">
        <v>3.33</v>
      </c>
      <c r="EP58" s="47">
        <v>0</v>
      </c>
      <c r="EQ58" s="48">
        <v>0</v>
      </c>
      <c r="ER58" s="49">
        <v>0</v>
      </c>
      <c r="ES58" s="47">
        <v>0</v>
      </c>
      <c r="ET58" s="48">
        <v>0</v>
      </c>
      <c r="EU58" s="49">
        <v>0</v>
      </c>
      <c r="EV58" s="47">
        <v>0.1</v>
      </c>
      <c r="EW58" s="48">
        <v>0</v>
      </c>
      <c r="EX58" s="48">
        <v>0</v>
      </c>
      <c r="EY58" s="49">
        <v>0.96</v>
      </c>
      <c r="EZ58" s="50">
        <v>0</v>
      </c>
      <c r="FA58" s="50">
        <v>2.04</v>
      </c>
      <c r="FB58" s="47">
        <v>0</v>
      </c>
      <c r="FC58" s="48">
        <v>0</v>
      </c>
      <c r="FD58" s="49">
        <v>0</v>
      </c>
      <c r="FE58" s="47">
        <v>2.75</v>
      </c>
      <c r="FF58" s="48">
        <v>3.03</v>
      </c>
      <c r="FG58" s="48">
        <v>2.78</v>
      </c>
      <c r="FH58" s="49">
        <v>0</v>
      </c>
      <c r="FI58" s="47">
        <v>0</v>
      </c>
      <c r="FJ58" s="48">
        <v>0</v>
      </c>
      <c r="FK58" s="49">
        <v>0</v>
      </c>
      <c r="FL58" s="47">
        <v>0.62</v>
      </c>
      <c r="FM58" s="48">
        <v>0</v>
      </c>
      <c r="FN58" s="48">
        <v>2.99</v>
      </c>
      <c r="FO58" s="49">
        <v>2.86</v>
      </c>
      <c r="FP58" s="50">
        <v>0</v>
      </c>
    </row>
    <row r="59" spans="1:172" s="48" customFormat="1" ht="14" x14ac:dyDescent="0.35">
      <c r="A59" s="43" t="s">
        <v>281</v>
      </c>
      <c r="B59" s="43" t="s">
        <v>282</v>
      </c>
      <c r="C59" s="58">
        <v>6.97</v>
      </c>
      <c r="D59" s="45">
        <v>7.04</v>
      </c>
      <c r="E59" s="45">
        <v>6.86</v>
      </c>
      <c r="F59" s="46">
        <v>6.59</v>
      </c>
      <c r="G59" s="47">
        <v>4.53</v>
      </c>
      <c r="H59" s="48">
        <v>3.23</v>
      </c>
      <c r="I59" s="48">
        <v>13.33</v>
      </c>
      <c r="J59" s="49">
        <v>7.35</v>
      </c>
      <c r="K59" s="47">
        <v>0.08</v>
      </c>
      <c r="L59" s="48">
        <v>0</v>
      </c>
      <c r="M59" s="48">
        <v>2.7</v>
      </c>
      <c r="N59" s="49">
        <v>0</v>
      </c>
      <c r="O59" s="47">
        <v>5.79</v>
      </c>
      <c r="P59" s="48">
        <v>5.88</v>
      </c>
      <c r="Q59" s="49">
        <v>4.55</v>
      </c>
      <c r="R59" s="47">
        <v>6.04</v>
      </c>
      <c r="S59" s="48">
        <v>0</v>
      </c>
      <c r="T59" s="48">
        <v>13.21</v>
      </c>
      <c r="U59" s="49">
        <v>10.64</v>
      </c>
      <c r="V59" s="47">
        <v>15.43</v>
      </c>
      <c r="W59" s="48">
        <v>15.24</v>
      </c>
      <c r="X59" s="49">
        <v>23.91</v>
      </c>
      <c r="Y59" s="47">
        <v>0</v>
      </c>
      <c r="Z59" s="48">
        <v>0</v>
      </c>
      <c r="AA59" s="49">
        <v>0</v>
      </c>
      <c r="AB59" s="47">
        <v>5.1100000000000003</v>
      </c>
      <c r="AC59" s="48">
        <v>3.98</v>
      </c>
      <c r="AD59" s="48">
        <v>6.92</v>
      </c>
      <c r="AE59" s="48">
        <v>4.95</v>
      </c>
      <c r="AF59" s="50">
        <v>10.42</v>
      </c>
      <c r="AG59" s="50">
        <v>2</v>
      </c>
      <c r="AH59" s="47">
        <v>11.55</v>
      </c>
      <c r="AI59" s="48">
        <v>13.89</v>
      </c>
      <c r="AJ59" s="48">
        <v>5.63</v>
      </c>
      <c r="AK59" s="49">
        <v>7.55</v>
      </c>
      <c r="AL59" s="47">
        <v>9.09</v>
      </c>
      <c r="AM59" s="48">
        <v>10.53</v>
      </c>
      <c r="AN59" s="49">
        <v>3.08</v>
      </c>
      <c r="AO59" s="50">
        <v>4.6900000000000004</v>
      </c>
      <c r="AP59" s="47">
        <v>8.09</v>
      </c>
      <c r="AQ59" s="48">
        <v>8.08</v>
      </c>
      <c r="AR59" s="49">
        <v>11.32</v>
      </c>
      <c r="AS59" s="47">
        <v>2.0499999999999998</v>
      </c>
      <c r="AT59" s="48">
        <v>1.35</v>
      </c>
      <c r="AU59" s="48">
        <v>1.75</v>
      </c>
      <c r="AV59" s="48">
        <v>5.48</v>
      </c>
      <c r="AW59" s="47">
        <v>3.33</v>
      </c>
      <c r="AX59" s="48">
        <v>4.04</v>
      </c>
      <c r="AY59" s="48">
        <v>2.08</v>
      </c>
      <c r="AZ59" s="49">
        <v>0</v>
      </c>
      <c r="BA59" s="47">
        <v>0</v>
      </c>
      <c r="BB59" s="48">
        <v>0</v>
      </c>
      <c r="BC59" s="49">
        <v>0</v>
      </c>
      <c r="BD59" s="47">
        <v>7.24</v>
      </c>
      <c r="BE59" s="48">
        <v>9.23</v>
      </c>
      <c r="BF59" s="49">
        <v>4.3499999999999996</v>
      </c>
      <c r="BG59" s="50">
        <v>2.27</v>
      </c>
      <c r="BH59" s="47">
        <v>4.47</v>
      </c>
      <c r="BI59" s="48">
        <v>5.88</v>
      </c>
      <c r="BJ59" s="48">
        <v>0</v>
      </c>
      <c r="BK59" s="49">
        <v>0</v>
      </c>
      <c r="BL59" s="47">
        <v>15.83</v>
      </c>
      <c r="BM59" s="48">
        <v>16.07</v>
      </c>
      <c r="BN59" s="48">
        <v>9.8000000000000007</v>
      </c>
      <c r="BO59" s="49">
        <v>13.85</v>
      </c>
      <c r="BP59" s="50">
        <v>24.62</v>
      </c>
      <c r="BQ59" s="47">
        <v>19.3</v>
      </c>
      <c r="BR59" s="48">
        <v>19.32</v>
      </c>
      <c r="BS59" s="49">
        <v>19.149999999999999</v>
      </c>
      <c r="BT59" s="47">
        <v>8.3800000000000008</v>
      </c>
      <c r="BU59" s="48">
        <v>6.82</v>
      </c>
      <c r="BV59" s="49">
        <v>39.06</v>
      </c>
      <c r="BW59" s="47">
        <v>0.03</v>
      </c>
      <c r="BX59" s="48">
        <v>0</v>
      </c>
      <c r="BY59" s="48">
        <v>1.69</v>
      </c>
      <c r="BZ59" s="49">
        <v>0</v>
      </c>
      <c r="CA59" s="47">
        <v>6.5</v>
      </c>
      <c r="CB59" s="48">
        <v>6.45</v>
      </c>
      <c r="CC59" s="49">
        <v>9.68</v>
      </c>
      <c r="CD59" s="47">
        <v>21.76</v>
      </c>
      <c r="CE59" s="48">
        <v>25.49</v>
      </c>
      <c r="CF59" s="49">
        <v>13.21</v>
      </c>
      <c r="CG59" s="47">
        <v>3.59</v>
      </c>
      <c r="CH59" s="48">
        <v>3.85</v>
      </c>
      <c r="CI59" s="48">
        <v>2.44</v>
      </c>
      <c r="CJ59" s="49">
        <v>0</v>
      </c>
      <c r="CK59" s="47">
        <v>0.28999999999999998</v>
      </c>
      <c r="CL59" s="48">
        <v>0</v>
      </c>
      <c r="CM59" s="48">
        <v>1.08</v>
      </c>
      <c r="CN59" s="49">
        <v>1.1499999999999999</v>
      </c>
      <c r="CO59" s="47">
        <v>0.78</v>
      </c>
      <c r="CP59" s="48">
        <v>0</v>
      </c>
      <c r="CQ59" s="49">
        <v>2.27</v>
      </c>
      <c r="CR59" s="50">
        <v>0</v>
      </c>
      <c r="CS59" s="47">
        <v>20.07</v>
      </c>
      <c r="CT59" s="48">
        <v>19.61</v>
      </c>
      <c r="CU59" s="48">
        <v>8.33</v>
      </c>
      <c r="CV59" s="48">
        <v>23.53</v>
      </c>
      <c r="CW59" s="47">
        <v>22.22</v>
      </c>
      <c r="CX59" s="48">
        <v>22.81</v>
      </c>
      <c r="CY59" s="49">
        <v>9.6199999999999992</v>
      </c>
      <c r="CZ59" s="47">
        <v>12.8</v>
      </c>
      <c r="DA59" s="48">
        <v>12.5</v>
      </c>
      <c r="DB59" s="49">
        <v>30</v>
      </c>
      <c r="DC59" s="47">
        <v>5.34</v>
      </c>
      <c r="DD59" s="48">
        <v>6.33</v>
      </c>
      <c r="DE59" s="49">
        <v>3.51</v>
      </c>
      <c r="DF59" s="50">
        <v>4.6500000000000004</v>
      </c>
      <c r="DG59" s="47">
        <v>8.6199999999999992</v>
      </c>
      <c r="DH59" s="48">
        <v>8.93</v>
      </c>
      <c r="DI59" s="49">
        <v>5.26</v>
      </c>
      <c r="DJ59" s="47">
        <v>11.35</v>
      </c>
      <c r="DK59" s="48">
        <v>11.11</v>
      </c>
      <c r="DL59" s="48">
        <v>12.12</v>
      </c>
      <c r="DM59" s="49">
        <v>13.04</v>
      </c>
      <c r="DN59" s="50">
        <v>5.49</v>
      </c>
      <c r="DO59" s="50">
        <v>0</v>
      </c>
      <c r="DP59" s="50">
        <v>2.56</v>
      </c>
      <c r="DQ59" s="47">
        <v>0</v>
      </c>
      <c r="DR59" s="48">
        <v>0</v>
      </c>
      <c r="DS59" s="48">
        <v>0</v>
      </c>
      <c r="DT59" s="49">
        <v>0</v>
      </c>
      <c r="DU59" s="47">
        <v>0.06</v>
      </c>
      <c r="DV59" s="48">
        <v>0</v>
      </c>
      <c r="DW59" s="48">
        <v>1.94</v>
      </c>
      <c r="DX59" s="49">
        <v>0</v>
      </c>
      <c r="DY59" s="47">
        <v>5.41</v>
      </c>
      <c r="DZ59" s="48">
        <v>7.14</v>
      </c>
      <c r="EA59" s="49">
        <v>2.17</v>
      </c>
      <c r="EB59" s="47">
        <v>0.04</v>
      </c>
      <c r="EC59" s="48">
        <v>0</v>
      </c>
      <c r="ED59" s="49">
        <v>1.38</v>
      </c>
      <c r="EE59" s="47">
        <v>26.52</v>
      </c>
      <c r="EF59" s="48">
        <v>26.67</v>
      </c>
      <c r="EG59" s="49">
        <v>0</v>
      </c>
      <c r="EH59" s="47">
        <v>0.1</v>
      </c>
      <c r="EI59" s="48">
        <v>0</v>
      </c>
      <c r="EJ59" s="48">
        <v>0</v>
      </c>
      <c r="EK59" s="49">
        <v>1.49</v>
      </c>
      <c r="EL59" s="47">
        <v>0.7</v>
      </c>
      <c r="EM59" s="48">
        <v>0</v>
      </c>
      <c r="EN59" s="48">
        <v>10.26</v>
      </c>
      <c r="EO59" s="48">
        <v>16.670000000000002</v>
      </c>
      <c r="EP59" s="47">
        <v>0</v>
      </c>
      <c r="EQ59" s="48">
        <v>0</v>
      </c>
      <c r="ER59" s="49">
        <v>0</v>
      </c>
      <c r="ES59" s="47">
        <v>0.15</v>
      </c>
      <c r="ET59" s="48">
        <v>0</v>
      </c>
      <c r="EU59" s="49">
        <v>3.77</v>
      </c>
      <c r="EV59" s="47">
        <v>3.42</v>
      </c>
      <c r="EW59" s="48">
        <v>3.53</v>
      </c>
      <c r="EX59" s="48">
        <v>0</v>
      </c>
      <c r="EY59" s="49">
        <v>2.88</v>
      </c>
      <c r="EZ59" s="50">
        <v>5.41</v>
      </c>
      <c r="FA59" s="50">
        <v>2.04</v>
      </c>
      <c r="FB59" s="47">
        <v>0</v>
      </c>
      <c r="FC59" s="48">
        <v>0</v>
      </c>
      <c r="FD59" s="49">
        <v>0</v>
      </c>
      <c r="FE59" s="47">
        <v>5.63</v>
      </c>
      <c r="FF59" s="48">
        <v>6.06</v>
      </c>
      <c r="FG59" s="48">
        <v>8.33</v>
      </c>
      <c r="FH59" s="49">
        <v>0</v>
      </c>
      <c r="FI59" s="47">
        <v>2.2799999999999998</v>
      </c>
      <c r="FJ59" s="48">
        <v>2.27</v>
      </c>
      <c r="FK59" s="49">
        <v>3.57</v>
      </c>
      <c r="FL59" s="47">
        <v>0.28000000000000003</v>
      </c>
      <c r="FM59" s="48">
        <v>0</v>
      </c>
      <c r="FN59" s="48">
        <v>1.49</v>
      </c>
      <c r="FO59" s="49">
        <v>0</v>
      </c>
      <c r="FP59" s="50">
        <v>3.03</v>
      </c>
    </row>
    <row r="60" spans="1:172" s="48" customFormat="1" ht="14" x14ac:dyDescent="0.35">
      <c r="A60" s="43" t="s">
        <v>262</v>
      </c>
      <c r="B60" s="43" t="s">
        <v>263</v>
      </c>
      <c r="C60" s="58">
        <v>0</v>
      </c>
      <c r="D60" s="45">
        <v>0</v>
      </c>
      <c r="E60" s="45">
        <v>0</v>
      </c>
      <c r="F60" s="46">
        <v>0</v>
      </c>
      <c r="G60" s="47">
        <v>0</v>
      </c>
      <c r="H60" s="48">
        <v>0</v>
      </c>
      <c r="I60" s="48">
        <v>0</v>
      </c>
      <c r="J60" s="49">
        <v>0</v>
      </c>
      <c r="K60" s="47">
        <v>0</v>
      </c>
      <c r="L60" s="48">
        <v>0</v>
      </c>
      <c r="M60" s="48">
        <v>0</v>
      </c>
      <c r="N60" s="49">
        <v>0</v>
      </c>
      <c r="O60" s="47">
        <v>0</v>
      </c>
      <c r="P60" s="48">
        <v>0</v>
      </c>
      <c r="Q60" s="49">
        <v>0</v>
      </c>
      <c r="R60" s="47">
        <v>0</v>
      </c>
      <c r="S60" s="48">
        <v>0</v>
      </c>
      <c r="T60" s="48">
        <v>0</v>
      </c>
      <c r="U60" s="49">
        <v>0</v>
      </c>
      <c r="V60" s="47">
        <v>0</v>
      </c>
      <c r="W60" s="48">
        <v>0</v>
      </c>
      <c r="X60" s="49">
        <v>0</v>
      </c>
      <c r="Y60" s="47">
        <v>0</v>
      </c>
      <c r="Z60" s="48">
        <v>0</v>
      </c>
      <c r="AA60" s="49">
        <v>0</v>
      </c>
      <c r="AB60" s="47">
        <v>0</v>
      </c>
      <c r="AC60" s="48">
        <v>0</v>
      </c>
      <c r="AD60" s="48">
        <v>0</v>
      </c>
      <c r="AE60" s="48">
        <v>0</v>
      </c>
      <c r="AF60" s="50">
        <v>0</v>
      </c>
      <c r="AG60" s="50">
        <v>0</v>
      </c>
      <c r="AH60" s="47">
        <v>0</v>
      </c>
      <c r="AI60" s="48">
        <v>0</v>
      </c>
      <c r="AJ60" s="48">
        <v>0</v>
      </c>
      <c r="AK60" s="49">
        <v>0</v>
      </c>
      <c r="AL60" s="47">
        <v>0</v>
      </c>
      <c r="AM60" s="48">
        <v>0</v>
      </c>
      <c r="AN60" s="49">
        <v>0</v>
      </c>
      <c r="AO60" s="50">
        <v>0</v>
      </c>
      <c r="AP60" s="47">
        <v>0</v>
      </c>
      <c r="AQ60" s="48">
        <v>0</v>
      </c>
      <c r="AR60" s="49">
        <v>0</v>
      </c>
      <c r="AS60" s="47">
        <v>0</v>
      </c>
      <c r="AT60" s="48">
        <v>0</v>
      </c>
      <c r="AU60" s="48">
        <v>0</v>
      </c>
      <c r="AV60" s="48">
        <v>0</v>
      </c>
      <c r="AW60" s="47">
        <v>0</v>
      </c>
      <c r="AX60" s="48">
        <v>0</v>
      </c>
      <c r="AY60" s="48">
        <v>0</v>
      </c>
      <c r="AZ60" s="49">
        <v>0</v>
      </c>
      <c r="BA60" s="47">
        <v>0</v>
      </c>
      <c r="BB60" s="48">
        <v>0</v>
      </c>
      <c r="BC60" s="49">
        <v>0</v>
      </c>
      <c r="BD60" s="47">
        <v>0</v>
      </c>
      <c r="BE60" s="48">
        <v>0</v>
      </c>
      <c r="BF60" s="49">
        <v>0</v>
      </c>
      <c r="BG60" s="50">
        <v>0</v>
      </c>
      <c r="BH60" s="47">
        <v>0</v>
      </c>
      <c r="BI60" s="48">
        <v>0</v>
      </c>
      <c r="BJ60" s="48">
        <v>0</v>
      </c>
      <c r="BK60" s="49">
        <v>0</v>
      </c>
      <c r="BL60" s="47">
        <v>0</v>
      </c>
      <c r="BM60" s="48">
        <v>0</v>
      </c>
      <c r="BN60" s="48">
        <v>0</v>
      </c>
      <c r="BO60" s="49">
        <v>0</v>
      </c>
      <c r="BP60" s="50">
        <v>0</v>
      </c>
      <c r="BQ60" s="47">
        <v>0</v>
      </c>
      <c r="BR60" s="48">
        <v>0</v>
      </c>
      <c r="BS60" s="49">
        <v>0</v>
      </c>
      <c r="BT60" s="47">
        <v>0</v>
      </c>
      <c r="BU60" s="48">
        <v>0</v>
      </c>
      <c r="BV60" s="49">
        <v>0</v>
      </c>
      <c r="BW60" s="47">
        <v>0</v>
      </c>
      <c r="BX60" s="48">
        <v>0</v>
      </c>
      <c r="BY60" s="48">
        <v>0</v>
      </c>
      <c r="BZ60" s="49">
        <v>0</v>
      </c>
      <c r="CA60" s="47">
        <v>0</v>
      </c>
      <c r="CB60" s="48">
        <v>0</v>
      </c>
      <c r="CC60" s="49">
        <v>0</v>
      </c>
      <c r="CD60" s="47">
        <v>0</v>
      </c>
      <c r="CE60" s="48">
        <v>0</v>
      </c>
      <c r="CF60" s="49">
        <v>0</v>
      </c>
      <c r="CG60" s="47">
        <v>0</v>
      </c>
      <c r="CH60" s="48">
        <v>0</v>
      </c>
      <c r="CI60" s="48">
        <v>0</v>
      </c>
      <c r="CJ60" s="49">
        <v>0</v>
      </c>
      <c r="CK60" s="47">
        <v>0</v>
      </c>
      <c r="CL60" s="48">
        <v>0</v>
      </c>
      <c r="CM60" s="48">
        <v>0</v>
      </c>
      <c r="CN60" s="49">
        <v>0</v>
      </c>
      <c r="CO60" s="47">
        <v>0</v>
      </c>
      <c r="CP60" s="48">
        <v>0</v>
      </c>
      <c r="CQ60" s="49">
        <v>0</v>
      </c>
      <c r="CR60" s="50">
        <v>0</v>
      </c>
      <c r="CS60" s="47">
        <v>0</v>
      </c>
      <c r="CT60" s="48">
        <v>0</v>
      </c>
      <c r="CU60" s="48">
        <v>0</v>
      </c>
      <c r="CV60" s="48">
        <v>0</v>
      </c>
      <c r="CW60" s="47">
        <v>0</v>
      </c>
      <c r="CX60" s="48">
        <v>0</v>
      </c>
      <c r="CY60" s="49">
        <v>0</v>
      </c>
      <c r="CZ60" s="47">
        <v>0</v>
      </c>
      <c r="DA60" s="48">
        <v>0</v>
      </c>
      <c r="DB60" s="49">
        <v>0</v>
      </c>
      <c r="DC60" s="47">
        <v>0</v>
      </c>
      <c r="DD60" s="48">
        <v>0</v>
      </c>
      <c r="DE60" s="49">
        <v>0</v>
      </c>
      <c r="DF60" s="50">
        <v>0</v>
      </c>
      <c r="DG60" s="47">
        <v>0</v>
      </c>
      <c r="DH60" s="48">
        <v>0</v>
      </c>
      <c r="DI60" s="49">
        <v>0</v>
      </c>
      <c r="DJ60" s="47">
        <v>0</v>
      </c>
      <c r="DK60" s="48">
        <v>0</v>
      </c>
      <c r="DL60" s="48">
        <v>0</v>
      </c>
      <c r="DM60" s="49">
        <v>0</v>
      </c>
      <c r="DN60" s="50">
        <v>0</v>
      </c>
      <c r="DO60" s="50">
        <v>0</v>
      </c>
      <c r="DP60" s="50">
        <v>0</v>
      </c>
      <c r="DQ60" s="47">
        <v>0</v>
      </c>
      <c r="DR60" s="48">
        <v>0</v>
      </c>
      <c r="DS60" s="48">
        <v>0</v>
      </c>
      <c r="DT60" s="49">
        <v>0</v>
      </c>
      <c r="DU60" s="47">
        <v>0</v>
      </c>
      <c r="DV60" s="48">
        <v>0</v>
      </c>
      <c r="DW60" s="48">
        <v>0</v>
      </c>
      <c r="DX60" s="49">
        <v>0</v>
      </c>
      <c r="DY60" s="47">
        <v>0</v>
      </c>
      <c r="DZ60" s="48">
        <v>0</v>
      </c>
      <c r="EA60" s="49">
        <v>0</v>
      </c>
      <c r="EB60" s="47">
        <v>0</v>
      </c>
      <c r="EC60" s="48">
        <v>0</v>
      </c>
      <c r="ED60" s="49">
        <v>0</v>
      </c>
      <c r="EE60" s="47">
        <v>0</v>
      </c>
      <c r="EF60" s="48">
        <v>0</v>
      </c>
      <c r="EG60" s="49">
        <v>0</v>
      </c>
      <c r="EH60" s="47">
        <v>0</v>
      </c>
      <c r="EI60" s="48">
        <v>0</v>
      </c>
      <c r="EJ60" s="48">
        <v>0</v>
      </c>
      <c r="EK60" s="49">
        <v>0</v>
      </c>
      <c r="EL60" s="47">
        <v>0</v>
      </c>
      <c r="EM60" s="48">
        <v>0</v>
      </c>
      <c r="EN60" s="48">
        <v>0</v>
      </c>
      <c r="EO60" s="48">
        <v>0</v>
      </c>
      <c r="EP60" s="47">
        <v>0</v>
      </c>
      <c r="EQ60" s="48">
        <v>0</v>
      </c>
      <c r="ER60" s="49">
        <v>0</v>
      </c>
      <c r="ES60" s="47">
        <v>0</v>
      </c>
      <c r="ET60" s="48">
        <v>0</v>
      </c>
      <c r="EU60" s="49">
        <v>0</v>
      </c>
      <c r="EV60" s="47">
        <v>0</v>
      </c>
      <c r="EW60" s="48">
        <v>0</v>
      </c>
      <c r="EX60" s="48">
        <v>0</v>
      </c>
      <c r="EY60" s="49">
        <v>0</v>
      </c>
      <c r="EZ60" s="50">
        <v>0</v>
      </c>
      <c r="FA60" s="50">
        <v>0</v>
      </c>
      <c r="FB60" s="47">
        <v>0</v>
      </c>
      <c r="FC60" s="48">
        <v>0</v>
      </c>
      <c r="FD60" s="49">
        <v>0</v>
      </c>
      <c r="FE60" s="47">
        <v>0</v>
      </c>
      <c r="FF60" s="48">
        <v>0</v>
      </c>
      <c r="FG60" s="48">
        <v>0</v>
      </c>
      <c r="FH60" s="49">
        <v>0</v>
      </c>
      <c r="FI60" s="47">
        <v>0</v>
      </c>
      <c r="FJ60" s="48">
        <v>0</v>
      </c>
      <c r="FK60" s="49">
        <v>0</v>
      </c>
      <c r="FL60" s="47">
        <v>0</v>
      </c>
      <c r="FM60" s="48">
        <v>0</v>
      </c>
      <c r="FN60" s="48">
        <v>0</v>
      </c>
      <c r="FO60" s="49">
        <v>0</v>
      </c>
      <c r="FP60" s="50">
        <v>0</v>
      </c>
    </row>
    <row r="61" spans="1:172" s="48" customFormat="1" ht="14" x14ac:dyDescent="0.35">
      <c r="A61" s="43" t="s">
        <v>175</v>
      </c>
      <c r="B61" s="43" t="s">
        <v>176</v>
      </c>
      <c r="C61" s="58">
        <v>0.52</v>
      </c>
      <c r="D61" s="45">
        <v>0.56000000000000005</v>
      </c>
      <c r="E61" s="45">
        <v>0.6</v>
      </c>
      <c r="F61" s="46">
        <v>0.18</v>
      </c>
      <c r="G61" s="47">
        <v>0</v>
      </c>
      <c r="H61" s="48">
        <v>0</v>
      </c>
      <c r="I61" s="48">
        <v>0</v>
      </c>
      <c r="J61" s="49">
        <v>0</v>
      </c>
      <c r="K61" s="47">
        <v>0</v>
      </c>
      <c r="L61" s="48">
        <v>0</v>
      </c>
      <c r="M61" s="48">
        <v>0</v>
      </c>
      <c r="N61" s="49">
        <v>0</v>
      </c>
      <c r="O61" s="47">
        <v>0</v>
      </c>
      <c r="P61" s="48">
        <v>0</v>
      </c>
      <c r="Q61" s="49">
        <v>0</v>
      </c>
      <c r="R61" s="47">
        <v>0</v>
      </c>
      <c r="S61" s="48">
        <v>0</v>
      </c>
      <c r="T61" s="48">
        <v>0</v>
      </c>
      <c r="U61" s="49">
        <v>0</v>
      </c>
      <c r="V61" s="47">
        <v>0</v>
      </c>
      <c r="W61" s="48">
        <v>0</v>
      </c>
      <c r="X61" s="49">
        <v>0</v>
      </c>
      <c r="Y61" s="47">
        <v>0</v>
      </c>
      <c r="Z61" s="48">
        <v>0</v>
      </c>
      <c r="AA61" s="49">
        <v>0</v>
      </c>
      <c r="AB61" s="47">
        <v>0.34</v>
      </c>
      <c r="AC61" s="48">
        <v>0.28999999999999998</v>
      </c>
      <c r="AD61" s="48">
        <v>0.63</v>
      </c>
      <c r="AE61" s="48">
        <v>0</v>
      </c>
      <c r="AF61" s="50">
        <v>0</v>
      </c>
      <c r="AG61" s="50">
        <v>0</v>
      </c>
      <c r="AH61" s="47">
        <v>0</v>
      </c>
      <c r="AI61" s="48">
        <v>0</v>
      </c>
      <c r="AJ61" s="48">
        <v>0</v>
      </c>
      <c r="AK61" s="49">
        <v>0</v>
      </c>
      <c r="AL61" s="47">
        <v>2.12</v>
      </c>
      <c r="AM61" s="48">
        <v>2.63</v>
      </c>
      <c r="AN61" s="49">
        <v>0</v>
      </c>
      <c r="AO61" s="50">
        <v>0</v>
      </c>
      <c r="AP61" s="47">
        <v>0</v>
      </c>
      <c r="AQ61" s="48">
        <v>0</v>
      </c>
      <c r="AR61" s="49">
        <v>0</v>
      </c>
      <c r="AS61" s="47">
        <v>2.68</v>
      </c>
      <c r="AT61" s="48">
        <v>2.7</v>
      </c>
      <c r="AU61" s="48">
        <v>1.75</v>
      </c>
      <c r="AV61" s="48">
        <v>2.74</v>
      </c>
      <c r="AW61" s="47">
        <v>0.83</v>
      </c>
      <c r="AX61" s="48">
        <v>1.01</v>
      </c>
      <c r="AY61" s="48">
        <v>0</v>
      </c>
      <c r="AZ61" s="49">
        <v>0</v>
      </c>
      <c r="BA61" s="47">
        <v>0</v>
      </c>
      <c r="BB61" s="48">
        <v>0</v>
      </c>
      <c r="BC61" s="49">
        <v>0</v>
      </c>
      <c r="BD61" s="47">
        <v>0</v>
      </c>
      <c r="BE61" s="48">
        <v>0</v>
      </c>
      <c r="BF61" s="49">
        <v>0</v>
      </c>
      <c r="BG61" s="50">
        <v>0</v>
      </c>
      <c r="BH61" s="47">
        <v>0</v>
      </c>
      <c r="BI61" s="48">
        <v>0</v>
      </c>
      <c r="BJ61" s="48">
        <v>0</v>
      </c>
      <c r="BK61" s="49">
        <v>0</v>
      </c>
      <c r="BL61" s="47">
        <v>0</v>
      </c>
      <c r="BM61" s="48">
        <v>0</v>
      </c>
      <c r="BN61" s="48">
        <v>0</v>
      </c>
      <c r="BO61" s="49">
        <v>0</v>
      </c>
      <c r="BP61" s="50">
        <v>0</v>
      </c>
      <c r="BQ61" s="47">
        <v>0</v>
      </c>
      <c r="BR61" s="48">
        <v>0</v>
      </c>
      <c r="BS61" s="49">
        <v>0</v>
      </c>
      <c r="BT61" s="47">
        <v>4.33</v>
      </c>
      <c r="BU61" s="48">
        <v>4.55</v>
      </c>
      <c r="BV61" s="49">
        <v>0</v>
      </c>
      <c r="BW61" s="47">
        <v>0.03</v>
      </c>
      <c r="BX61" s="48">
        <v>0</v>
      </c>
      <c r="BY61" s="48">
        <v>1.69</v>
      </c>
      <c r="BZ61" s="49">
        <v>0</v>
      </c>
      <c r="CA61" s="47">
        <v>0</v>
      </c>
      <c r="CB61" s="48">
        <v>0</v>
      </c>
      <c r="CC61" s="49">
        <v>0</v>
      </c>
      <c r="CD61" s="47">
        <v>0</v>
      </c>
      <c r="CE61" s="48">
        <v>0</v>
      </c>
      <c r="CF61" s="49">
        <v>0</v>
      </c>
      <c r="CG61" s="47">
        <v>10.79</v>
      </c>
      <c r="CH61" s="48">
        <v>11.54</v>
      </c>
      <c r="CI61" s="48">
        <v>2.44</v>
      </c>
      <c r="CJ61" s="49">
        <v>2.94</v>
      </c>
      <c r="CK61" s="47">
        <v>1.06</v>
      </c>
      <c r="CL61" s="48">
        <v>1.03</v>
      </c>
      <c r="CM61" s="48">
        <v>0</v>
      </c>
      <c r="CN61" s="49">
        <v>2.2999999999999998</v>
      </c>
      <c r="CO61" s="47">
        <v>0</v>
      </c>
      <c r="CP61" s="48">
        <v>0</v>
      </c>
      <c r="CQ61" s="49">
        <v>0</v>
      </c>
      <c r="CR61" s="50">
        <v>0</v>
      </c>
      <c r="CS61" s="47">
        <v>0</v>
      </c>
      <c r="CT61" s="48">
        <v>0</v>
      </c>
      <c r="CU61" s="48">
        <v>0</v>
      </c>
      <c r="CV61" s="48">
        <v>0</v>
      </c>
      <c r="CW61" s="47">
        <v>0</v>
      </c>
      <c r="CX61" s="48">
        <v>0</v>
      </c>
      <c r="CY61" s="49">
        <v>0</v>
      </c>
      <c r="CZ61" s="47">
        <v>0</v>
      </c>
      <c r="DA61" s="48">
        <v>0</v>
      </c>
      <c r="DB61" s="49">
        <v>0</v>
      </c>
      <c r="DC61" s="47">
        <v>0.82</v>
      </c>
      <c r="DD61" s="48">
        <v>1.27</v>
      </c>
      <c r="DE61" s="49">
        <v>0</v>
      </c>
      <c r="DF61" s="50">
        <v>0</v>
      </c>
      <c r="DG61" s="47">
        <v>0</v>
      </c>
      <c r="DH61" s="48">
        <v>0</v>
      </c>
      <c r="DI61" s="49">
        <v>0</v>
      </c>
      <c r="DJ61" s="47">
        <v>0</v>
      </c>
      <c r="DK61" s="48">
        <v>0</v>
      </c>
      <c r="DL61" s="48">
        <v>0</v>
      </c>
      <c r="DM61" s="49">
        <v>0</v>
      </c>
      <c r="DN61" s="50">
        <v>0</v>
      </c>
      <c r="DO61" s="50">
        <v>0</v>
      </c>
      <c r="DP61" s="50">
        <v>0</v>
      </c>
      <c r="DQ61" s="47">
        <v>0</v>
      </c>
      <c r="DR61" s="48">
        <v>0</v>
      </c>
      <c r="DS61" s="48">
        <v>0</v>
      </c>
      <c r="DT61" s="49">
        <v>0</v>
      </c>
      <c r="DU61" s="47">
        <v>0</v>
      </c>
      <c r="DV61" s="48">
        <v>0</v>
      </c>
      <c r="DW61" s="48">
        <v>0</v>
      </c>
      <c r="DX61" s="49">
        <v>0</v>
      </c>
      <c r="DY61" s="47">
        <v>1.1599999999999999</v>
      </c>
      <c r="DZ61" s="48">
        <v>1.79</v>
      </c>
      <c r="EA61" s="49">
        <v>0</v>
      </c>
      <c r="EB61" s="47">
        <v>0</v>
      </c>
      <c r="EC61" s="48">
        <v>0</v>
      </c>
      <c r="ED61" s="49">
        <v>0</v>
      </c>
      <c r="EE61" s="47">
        <v>0</v>
      </c>
      <c r="EF61" s="48">
        <v>0</v>
      </c>
      <c r="EG61" s="49">
        <v>0</v>
      </c>
      <c r="EH61" s="47">
        <v>5.09</v>
      </c>
      <c r="EI61" s="48">
        <v>4.4400000000000004</v>
      </c>
      <c r="EJ61" s="48">
        <v>6.45</v>
      </c>
      <c r="EK61" s="49">
        <v>5.97</v>
      </c>
      <c r="EL61" s="47">
        <v>0</v>
      </c>
      <c r="EM61" s="48">
        <v>0</v>
      </c>
      <c r="EN61" s="48">
        <v>0</v>
      </c>
      <c r="EO61" s="48">
        <v>0</v>
      </c>
      <c r="EP61" s="47">
        <v>2.02</v>
      </c>
      <c r="EQ61" s="48">
        <v>2.13</v>
      </c>
      <c r="ER61" s="49">
        <v>0</v>
      </c>
      <c r="ES61" s="47">
        <v>0</v>
      </c>
      <c r="ET61" s="48">
        <v>0</v>
      </c>
      <c r="EU61" s="49">
        <v>0</v>
      </c>
      <c r="EV61" s="47">
        <v>0</v>
      </c>
      <c r="EW61" s="48">
        <v>0</v>
      </c>
      <c r="EX61" s="48">
        <v>0</v>
      </c>
      <c r="EY61" s="49">
        <v>0</v>
      </c>
      <c r="EZ61" s="50">
        <v>0</v>
      </c>
      <c r="FA61" s="50">
        <v>0</v>
      </c>
      <c r="FB61" s="47">
        <v>0</v>
      </c>
      <c r="FC61" s="48">
        <v>0</v>
      </c>
      <c r="FD61" s="49">
        <v>0</v>
      </c>
      <c r="FE61" s="47">
        <v>5.41</v>
      </c>
      <c r="FF61" s="48">
        <v>6.06</v>
      </c>
      <c r="FG61" s="48">
        <v>0</v>
      </c>
      <c r="FH61" s="49">
        <v>2.08</v>
      </c>
      <c r="FI61" s="47">
        <v>0</v>
      </c>
      <c r="FJ61" s="48">
        <v>0</v>
      </c>
      <c r="FK61" s="49">
        <v>0</v>
      </c>
      <c r="FL61" s="47">
        <v>0.28000000000000003</v>
      </c>
      <c r="FM61" s="48">
        <v>0</v>
      </c>
      <c r="FN61" s="48">
        <v>1.49</v>
      </c>
      <c r="FO61" s="49">
        <v>0</v>
      </c>
      <c r="FP61" s="50">
        <v>0</v>
      </c>
    </row>
    <row r="62" spans="1:172" s="48" customFormat="1" ht="14" x14ac:dyDescent="0.35">
      <c r="A62" s="43" t="s">
        <v>134</v>
      </c>
      <c r="B62" s="43" t="s">
        <v>283</v>
      </c>
      <c r="C62" s="58">
        <v>0.33</v>
      </c>
      <c r="D62" s="45">
        <v>0.4</v>
      </c>
      <c r="E62" s="45">
        <v>0.1</v>
      </c>
      <c r="F62" s="46">
        <v>0.01</v>
      </c>
      <c r="G62" s="47">
        <v>0</v>
      </c>
      <c r="H62" s="48">
        <v>0</v>
      </c>
      <c r="I62" s="48">
        <v>0</v>
      </c>
      <c r="J62" s="49">
        <v>0</v>
      </c>
      <c r="K62" s="47">
        <v>2.3199999999999998</v>
      </c>
      <c r="L62" s="48">
        <v>2.44</v>
      </c>
      <c r="M62" s="48">
        <v>0</v>
      </c>
      <c r="N62" s="49">
        <v>0</v>
      </c>
      <c r="O62" s="47">
        <v>0</v>
      </c>
      <c r="P62" s="48">
        <v>0</v>
      </c>
      <c r="Q62" s="49">
        <v>0</v>
      </c>
      <c r="R62" s="47">
        <v>6.96</v>
      </c>
      <c r="S62" s="48">
        <v>14.29</v>
      </c>
      <c r="T62" s="48">
        <v>0</v>
      </c>
      <c r="U62" s="49">
        <v>0</v>
      </c>
      <c r="V62" s="47">
        <v>0</v>
      </c>
      <c r="W62" s="48">
        <v>0</v>
      </c>
      <c r="X62" s="49">
        <v>0</v>
      </c>
      <c r="Y62" s="47">
        <v>0</v>
      </c>
      <c r="Z62" s="48">
        <v>0</v>
      </c>
      <c r="AA62" s="49">
        <v>0</v>
      </c>
      <c r="AB62" s="47">
        <v>7.0000000000000007E-2</v>
      </c>
      <c r="AC62" s="48">
        <v>0.15</v>
      </c>
      <c r="AD62" s="48">
        <v>0</v>
      </c>
      <c r="AE62" s="48">
        <v>0</v>
      </c>
      <c r="AF62" s="50">
        <v>2.08</v>
      </c>
      <c r="AG62" s="50">
        <v>4</v>
      </c>
      <c r="AH62" s="47">
        <v>0</v>
      </c>
      <c r="AI62" s="48">
        <v>0</v>
      </c>
      <c r="AJ62" s="48">
        <v>0</v>
      </c>
      <c r="AK62" s="49">
        <v>0</v>
      </c>
      <c r="AL62" s="47">
        <v>0</v>
      </c>
      <c r="AM62" s="48">
        <v>0</v>
      </c>
      <c r="AN62" s="49">
        <v>0</v>
      </c>
      <c r="AO62" s="50">
        <v>0</v>
      </c>
      <c r="AP62" s="47">
        <v>0</v>
      </c>
      <c r="AQ62" s="48">
        <v>0</v>
      </c>
      <c r="AR62" s="49">
        <v>0</v>
      </c>
      <c r="AS62" s="47">
        <v>0</v>
      </c>
      <c r="AT62" s="48">
        <v>0</v>
      </c>
      <c r="AU62" s="48">
        <v>0</v>
      </c>
      <c r="AV62" s="48">
        <v>0</v>
      </c>
      <c r="AW62" s="47">
        <v>0</v>
      </c>
      <c r="AX62" s="48">
        <v>0</v>
      </c>
      <c r="AY62" s="48">
        <v>0</v>
      </c>
      <c r="AZ62" s="49">
        <v>0</v>
      </c>
      <c r="BA62" s="47">
        <v>0</v>
      </c>
      <c r="BB62" s="48">
        <v>0</v>
      </c>
      <c r="BC62" s="49">
        <v>0</v>
      </c>
      <c r="BD62" s="47">
        <v>0</v>
      </c>
      <c r="BE62" s="48">
        <v>0</v>
      </c>
      <c r="BF62" s="49">
        <v>0</v>
      </c>
      <c r="BG62" s="50">
        <v>0</v>
      </c>
      <c r="BH62" s="47">
        <v>0.56999999999999995</v>
      </c>
      <c r="BI62" s="48">
        <v>0</v>
      </c>
      <c r="BJ62" s="48">
        <v>2.78</v>
      </c>
      <c r="BK62" s="49">
        <v>0</v>
      </c>
      <c r="BL62" s="47">
        <v>0</v>
      </c>
      <c r="BM62" s="48">
        <v>0</v>
      </c>
      <c r="BN62" s="48">
        <v>0</v>
      </c>
      <c r="BO62" s="49">
        <v>0</v>
      </c>
      <c r="BP62" s="50">
        <v>0</v>
      </c>
      <c r="BQ62" s="47">
        <v>0</v>
      </c>
      <c r="BR62" s="48">
        <v>0</v>
      </c>
      <c r="BS62" s="49">
        <v>0</v>
      </c>
      <c r="BT62" s="47">
        <v>0</v>
      </c>
      <c r="BU62" s="48">
        <v>0</v>
      </c>
      <c r="BV62" s="49">
        <v>0</v>
      </c>
      <c r="BW62" s="47">
        <v>0</v>
      </c>
      <c r="BX62" s="48">
        <v>0</v>
      </c>
      <c r="BY62" s="48">
        <v>0</v>
      </c>
      <c r="BZ62" s="49">
        <v>0</v>
      </c>
      <c r="CA62" s="47">
        <v>0</v>
      </c>
      <c r="CB62" s="48">
        <v>0</v>
      </c>
      <c r="CC62" s="49">
        <v>0</v>
      </c>
      <c r="CD62" s="47">
        <v>0</v>
      </c>
      <c r="CE62" s="48">
        <v>0</v>
      </c>
      <c r="CF62" s="49">
        <v>0</v>
      </c>
      <c r="CG62" s="47">
        <v>0</v>
      </c>
      <c r="CH62" s="48">
        <v>0</v>
      </c>
      <c r="CI62" s="48">
        <v>0</v>
      </c>
      <c r="CJ62" s="49">
        <v>0</v>
      </c>
      <c r="CK62" s="47">
        <v>0</v>
      </c>
      <c r="CL62" s="48">
        <v>0</v>
      </c>
      <c r="CM62" s="48">
        <v>0</v>
      </c>
      <c r="CN62" s="49">
        <v>0</v>
      </c>
      <c r="CO62" s="47">
        <v>0</v>
      </c>
      <c r="CP62" s="48">
        <v>0</v>
      </c>
      <c r="CQ62" s="49">
        <v>0</v>
      </c>
      <c r="CR62" s="50">
        <v>0</v>
      </c>
      <c r="CS62" s="47">
        <v>0</v>
      </c>
      <c r="CT62" s="48">
        <v>0</v>
      </c>
      <c r="CU62" s="48">
        <v>0</v>
      </c>
      <c r="CV62" s="48">
        <v>0</v>
      </c>
      <c r="CW62" s="47">
        <v>0.14000000000000001</v>
      </c>
      <c r="CX62" s="48">
        <v>0</v>
      </c>
      <c r="CY62" s="49">
        <v>1.92</v>
      </c>
      <c r="CZ62" s="47">
        <v>0</v>
      </c>
      <c r="DA62" s="48">
        <v>0</v>
      </c>
      <c r="DB62" s="49">
        <v>0</v>
      </c>
      <c r="DC62" s="47">
        <v>0</v>
      </c>
      <c r="DD62" s="48">
        <v>0</v>
      </c>
      <c r="DE62" s="49">
        <v>0</v>
      </c>
      <c r="DF62" s="50">
        <v>0</v>
      </c>
      <c r="DG62" s="47">
        <v>0</v>
      </c>
      <c r="DH62" s="48">
        <v>0</v>
      </c>
      <c r="DI62" s="49">
        <v>0</v>
      </c>
      <c r="DJ62" s="47">
        <v>0</v>
      </c>
      <c r="DK62" s="48">
        <v>0</v>
      </c>
      <c r="DL62" s="48">
        <v>0</v>
      </c>
      <c r="DM62" s="49">
        <v>0</v>
      </c>
      <c r="DN62" s="50">
        <v>0</v>
      </c>
      <c r="DO62" s="50">
        <v>0</v>
      </c>
      <c r="DP62" s="50">
        <v>0</v>
      </c>
      <c r="DQ62" s="47">
        <v>0</v>
      </c>
      <c r="DR62" s="48">
        <v>0</v>
      </c>
      <c r="DS62" s="48">
        <v>0</v>
      </c>
      <c r="DT62" s="49">
        <v>0</v>
      </c>
      <c r="DU62" s="47">
        <v>0</v>
      </c>
      <c r="DV62" s="48">
        <v>0</v>
      </c>
      <c r="DW62" s="48">
        <v>0</v>
      </c>
      <c r="DX62" s="49">
        <v>0</v>
      </c>
      <c r="DY62" s="47">
        <v>0</v>
      </c>
      <c r="DZ62" s="48">
        <v>0</v>
      </c>
      <c r="EA62" s="49">
        <v>0</v>
      </c>
      <c r="EB62" s="47">
        <v>0</v>
      </c>
      <c r="EC62" s="48">
        <v>0</v>
      </c>
      <c r="ED62" s="49">
        <v>0</v>
      </c>
      <c r="EE62" s="47">
        <v>0</v>
      </c>
      <c r="EF62" s="48">
        <v>0</v>
      </c>
      <c r="EG62" s="49">
        <v>0</v>
      </c>
      <c r="EH62" s="47">
        <v>1.48</v>
      </c>
      <c r="EI62" s="48">
        <v>2.2200000000000002</v>
      </c>
      <c r="EJ62" s="48">
        <v>0</v>
      </c>
      <c r="EK62" s="49">
        <v>0</v>
      </c>
      <c r="EL62" s="47">
        <v>4.0999999999999996</v>
      </c>
      <c r="EM62" s="48">
        <v>4.3499999999999996</v>
      </c>
      <c r="EN62" s="48">
        <v>0</v>
      </c>
      <c r="EO62" s="48">
        <v>0</v>
      </c>
      <c r="EP62" s="47">
        <v>0</v>
      </c>
      <c r="EQ62" s="48">
        <v>0</v>
      </c>
      <c r="ER62" s="49">
        <v>0</v>
      </c>
      <c r="ES62" s="47">
        <v>0</v>
      </c>
      <c r="ET62" s="48">
        <v>0</v>
      </c>
      <c r="EU62" s="49">
        <v>0</v>
      </c>
      <c r="EV62" s="47">
        <v>0</v>
      </c>
      <c r="EW62" s="48">
        <v>0</v>
      </c>
      <c r="EX62" s="48">
        <v>0</v>
      </c>
      <c r="EY62" s="49">
        <v>0</v>
      </c>
      <c r="EZ62" s="50">
        <v>0</v>
      </c>
      <c r="FA62" s="50">
        <v>0</v>
      </c>
      <c r="FB62" s="47">
        <v>0</v>
      </c>
      <c r="FC62" s="48">
        <v>0</v>
      </c>
      <c r="FD62" s="49">
        <v>0</v>
      </c>
      <c r="FE62" s="47">
        <v>0</v>
      </c>
      <c r="FF62" s="48">
        <v>0</v>
      </c>
      <c r="FG62" s="48">
        <v>0</v>
      </c>
      <c r="FH62" s="49">
        <v>0</v>
      </c>
      <c r="FI62" s="47">
        <v>0</v>
      </c>
      <c r="FJ62" s="48">
        <v>0</v>
      </c>
      <c r="FK62" s="49">
        <v>0</v>
      </c>
      <c r="FL62" s="47">
        <v>0.28000000000000003</v>
      </c>
      <c r="FM62" s="48">
        <v>0</v>
      </c>
      <c r="FN62" s="48">
        <v>1.49</v>
      </c>
      <c r="FO62" s="49">
        <v>0</v>
      </c>
      <c r="FP62" s="50">
        <v>0</v>
      </c>
    </row>
  </sheetData>
  <mergeCells count="45">
    <mergeCell ref="AS1:AV1"/>
    <mergeCell ref="C1:F1"/>
    <mergeCell ref="G1:J1"/>
    <mergeCell ref="K1:N1"/>
    <mergeCell ref="O1:Q1"/>
    <mergeCell ref="R1:U1"/>
    <mergeCell ref="V1:X1"/>
    <mergeCell ref="Y1:AA1"/>
    <mergeCell ref="AB1:AE1"/>
    <mergeCell ref="AH1:AK1"/>
    <mergeCell ref="AL1:AN1"/>
    <mergeCell ref="AP1:AR1"/>
    <mergeCell ref="CK1:CN1"/>
    <mergeCell ref="AW1:AZ1"/>
    <mergeCell ref="BA1:BC1"/>
    <mergeCell ref="BD1:BF1"/>
    <mergeCell ref="BH1:BK1"/>
    <mergeCell ref="BL1:BO1"/>
    <mergeCell ref="BQ1:BS1"/>
    <mergeCell ref="BT1:BV1"/>
    <mergeCell ref="BW1:BZ1"/>
    <mergeCell ref="CA1:CC1"/>
    <mergeCell ref="CD1:CF1"/>
    <mergeCell ref="CG1:CJ1"/>
    <mergeCell ref="EE1:EG1"/>
    <mergeCell ref="CO1:CQ1"/>
    <mergeCell ref="CS1:CV1"/>
    <mergeCell ref="CW1:CY1"/>
    <mergeCell ref="CZ1:DB1"/>
    <mergeCell ref="DC1:DE1"/>
    <mergeCell ref="DG1:DI1"/>
    <mergeCell ref="DJ1:DM1"/>
    <mergeCell ref="DQ1:DT1"/>
    <mergeCell ref="DU1:DX1"/>
    <mergeCell ref="DY1:EA1"/>
    <mergeCell ref="EB1:ED1"/>
    <mergeCell ref="FE1:FH1"/>
    <mergeCell ref="FI1:FK1"/>
    <mergeCell ref="FL1:FO1"/>
    <mergeCell ref="EH1:EK1"/>
    <mergeCell ref="EL1:EO1"/>
    <mergeCell ref="EP1:ER1"/>
    <mergeCell ref="ES1:EU1"/>
    <mergeCell ref="EV1:EY1"/>
    <mergeCell ref="FB1:F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4B301-0BC8-4D9E-9B47-695041713848}">
  <dimension ref="A1:FP81"/>
  <sheetViews>
    <sheetView zoomScale="70" zoomScaleNormal="70" workbookViewId="0"/>
  </sheetViews>
  <sheetFormatPr defaultColWidth="15.7265625" defaultRowHeight="14.5" zeroHeight="1" x14ac:dyDescent="0.35"/>
  <cols>
    <col min="1" max="1" width="106.7265625" customWidth="1"/>
    <col min="2" max="2" width="23.453125" customWidth="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284</v>
      </c>
      <c r="B3" s="40" t="s">
        <v>285</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286</v>
      </c>
      <c r="B4" s="43" t="s">
        <v>287</v>
      </c>
      <c r="C4" s="44">
        <v>83.29</v>
      </c>
      <c r="D4" s="45">
        <v>97.69</v>
      </c>
      <c r="E4" s="45">
        <v>10.18</v>
      </c>
      <c r="F4" s="46">
        <v>14.75</v>
      </c>
      <c r="G4" s="47">
        <v>91.6</v>
      </c>
      <c r="H4" s="48">
        <v>100</v>
      </c>
      <c r="I4" s="48">
        <v>47.44</v>
      </c>
      <c r="J4" s="49">
        <v>56.92</v>
      </c>
      <c r="K4" s="47">
        <v>85.55</v>
      </c>
      <c r="L4" s="48">
        <v>90.16</v>
      </c>
      <c r="M4" s="48">
        <v>8</v>
      </c>
      <c r="N4" s="49">
        <v>13.33</v>
      </c>
      <c r="O4" s="47">
        <v>95.95</v>
      </c>
      <c r="P4" s="48">
        <v>98.77</v>
      </c>
      <c r="Q4" s="49">
        <v>57.69</v>
      </c>
      <c r="R4" s="47">
        <v>75.94</v>
      </c>
      <c r="S4" s="48">
        <v>100</v>
      </c>
      <c r="T4" s="48">
        <v>18.02</v>
      </c>
      <c r="U4" s="49">
        <v>19.809999999999999</v>
      </c>
      <c r="V4" s="47">
        <v>97.72</v>
      </c>
      <c r="W4" s="48">
        <v>100</v>
      </c>
      <c r="X4" s="49">
        <v>2.99</v>
      </c>
      <c r="Y4" s="47">
        <v>96.88</v>
      </c>
      <c r="Z4" s="48">
        <v>98.78</v>
      </c>
      <c r="AA4" s="49">
        <v>8.86</v>
      </c>
      <c r="AB4" s="47">
        <v>58.7</v>
      </c>
      <c r="AC4" s="48">
        <v>98.2</v>
      </c>
      <c r="AD4" s="48">
        <v>2.13</v>
      </c>
      <c r="AE4" s="48">
        <v>0.35</v>
      </c>
      <c r="AF4" s="50">
        <v>100</v>
      </c>
      <c r="AG4" s="50">
        <v>96.3</v>
      </c>
      <c r="AH4" s="47">
        <v>74.59</v>
      </c>
      <c r="AI4" s="48">
        <v>98.53</v>
      </c>
      <c r="AJ4" s="48">
        <v>10.26</v>
      </c>
      <c r="AK4" s="49">
        <v>2.67</v>
      </c>
      <c r="AL4" s="47">
        <v>94.76</v>
      </c>
      <c r="AM4" s="48">
        <v>100</v>
      </c>
      <c r="AN4" s="49">
        <v>68.42</v>
      </c>
      <c r="AO4" s="50">
        <v>100</v>
      </c>
      <c r="AP4" s="47">
        <v>99.78</v>
      </c>
      <c r="AQ4" s="48">
        <v>100</v>
      </c>
      <c r="AR4" s="49">
        <v>17.14</v>
      </c>
      <c r="AS4" s="47">
        <v>85.53</v>
      </c>
      <c r="AT4" s="48">
        <v>98.73</v>
      </c>
      <c r="AU4" s="48">
        <v>26.67</v>
      </c>
      <c r="AV4" s="48">
        <v>13.22</v>
      </c>
      <c r="AW4" s="47">
        <v>82.86</v>
      </c>
      <c r="AX4" s="48">
        <v>100</v>
      </c>
      <c r="AY4" s="48">
        <v>0</v>
      </c>
      <c r="AZ4" s="49">
        <v>4.76</v>
      </c>
      <c r="BA4" s="47">
        <v>91.12</v>
      </c>
      <c r="BB4" s="48">
        <v>100</v>
      </c>
      <c r="BC4" s="49">
        <v>2</v>
      </c>
      <c r="BD4" s="47">
        <v>60.29</v>
      </c>
      <c r="BE4" s="48">
        <v>90.3</v>
      </c>
      <c r="BF4" s="49">
        <v>19.21</v>
      </c>
      <c r="BG4" s="50">
        <v>98.82</v>
      </c>
      <c r="BH4" s="47">
        <v>71.61</v>
      </c>
      <c r="BI4" s="48">
        <v>68.489999999999995</v>
      </c>
      <c r="BJ4" s="48">
        <v>81.58</v>
      </c>
      <c r="BK4" s="49">
        <v>83.93</v>
      </c>
      <c r="BL4" s="47">
        <v>92.52</v>
      </c>
      <c r="BM4" s="48">
        <v>97.65</v>
      </c>
      <c r="BN4" s="48">
        <v>23.88</v>
      </c>
      <c r="BO4" s="49">
        <v>17.86</v>
      </c>
      <c r="BP4" s="50">
        <v>86.57</v>
      </c>
      <c r="BQ4" s="47">
        <v>92.24</v>
      </c>
      <c r="BR4" s="48">
        <v>100</v>
      </c>
      <c r="BS4" s="49">
        <v>2.94</v>
      </c>
      <c r="BT4" s="47">
        <v>95.01</v>
      </c>
      <c r="BU4" s="48">
        <v>97.87</v>
      </c>
      <c r="BV4" s="49">
        <v>3.57</v>
      </c>
      <c r="BW4" s="47">
        <v>63.32</v>
      </c>
      <c r="BX4" s="48">
        <v>63.24</v>
      </c>
      <c r="BY4" s="48">
        <v>69.47</v>
      </c>
      <c r="BZ4" s="49">
        <v>62.81</v>
      </c>
      <c r="CA4" s="47">
        <v>99.6</v>
      </c>
      <c r="CB4" s="48">
        <v>100</v>
      </c>
      <c r="CC4" s="49">
        <v>65.150000000000006</v>
      </c>
      <c r="CD4" s="47">
        <v>74.27</v>
      </c>
      <c r="CE4" s="48">
        <v>100</v>
      </c>
      <c r="CF4" s="49">
        <v>16.3</v>
      </c>
      <c r="CG4" s="47">
        <v>93.53</v>
      </c>
      <c r="CH4" s="48">
        <v>96.97</v>
      </c>
      <c r="CI4" s="48">
        <v>32.049999999999997</v>
      </c>
      <c r="CJ4" s="49">
        <v>18.84</v>
      </c>
      <c r="CK4" s="47">
        <v>75.37</v>
      </c>
      <c r="CL4" s="48">
        <v>89.11</v>
      </c>
      <c r="CM4" s="48">
        <v>45.22</v>
      </c>
      <c r="CN4" s="49">
        <v>36.630000000000003</v>
      </c>
      <c r="CO4" s="47">
        <v>80.69</v>
      </c>
      <c r="CP4" s="48">
        <v>89.87</v>
      </c>
      <c r="CQ4" s="49">
        <v>50</v>
      </c>
      <c r="CR4" s="50">
        <v>100</v>
      </c>
      <c r="CS4" s="47">
        <v>92.19</v>
      </c>
      <c r="CT4" s="48">
        <v>99.35</v>
      </c>
      <c r="CU4" s="48">
        <v>20.78</v>
      </c>
      <c r="CV4" s="48">
        <v>45.95</v>
      </c>
      <c r="CW4" s="47">
        <v>95.54</v>
      </c>
      <c r="CX4" s="48">
        <v>97.53</v>
      </c>
      <c r="CY4" s="49">
        <v>72.150000000000006</v>
      </c>
      <c r="CZ4" s="47">
        <v>95.69</v>
      </c>
      <c r="DA4" s="48">
        <v>98.53</v>
      </c>
      <c r="DB4" s="49">
        <v>8.51</v>
      </c>
      <c r="DC4" s="47">
        <v>76.37</v>
      </c>
      <c r="DD4" s="48">
        <v>98.39</v>
      </c>
      <c r="DE4" s="49">
        <v>17.600000000000001</v>
      </c>
      <c r="DF4" s="50">
        <v>98.74</v>
      </c>
      <c r="DG4" s="47">
        <v>93.09</v>
      </c>
      <c r="DH4" s="48">
        <v>98.43</v>
      </c>
      <c r="DI4" s="49">
        <v>6.16</v>
      </c>
      <c r="DJ4" s="47">
        <v>87.93</v>
      </c>
      <c r="DK4" s="48">
        <v>98.68</v>
      </c>
      <c r="DL4" s="48">
        <v>0</v>
      </c>
      <c r="DM4" s="49">
        <v>25.35</v>
      </c>
      <c r="DN4" s="50">
        <v>100</v>
      </c>
      <c r="DO4" s="50">
        <v>82.35</v>
      </c>
      <c r="DP4" s="50">
        <v>100</v>
      </c>
      <c r="DQ4" s="47">
        <v>84.25</v>
      </c>
      <c r="DR4" s="48">
        <v>85.45</v>
      </c>
      <c r="DS4" s="48">
        <v>63.33</v>
      </c>
      <c r="DT4" s="49">
        <v>51.72</v>
      </c>
      <c r="DU4" s="47">
        <v>74.459999999999994</v>
      </c>
      <c r="DV4" s="48">
        <v>98.7</v>
      </c>
      <c r="DW4" s="48">
        <v>7.34</v>
      </c>
      <c r="DX4" s="49">
        <v>8.94</v>
      </c>
      <c r="DY4" s="47">
        <v>75.42</v>
      </c>
      <c r="DZ4" s="48">
        <v>100</v>
      </c>
      <c r="EA4" s="49">
        <v>28.89</v>
      </c>
      <c r="EB4" s="47">
        <v>97.56</v>
      </c>
      <c r="EC4" s="48">
        <v>100</v>
      </c>
      <c r="ED4" s="49">
        <v>12.5</v>
      </c>
      <c r="EE4" s="47">
        <v>99.32</v>
      </c>
      <c r="EF4" s="48">
        <v>100</v>
      </c>
      <c r="EG4" s="49">
        <v>1.49</v>
      </c>
      <c r="EH4" s="47">
        <v>72.709999999999994</v>
      </c>
      <c r="EI4" s="48">
        <v>98.61</v>
      </c>
      <c r="EJ4" s="48">
        <v>5.19</v>
      </c>
      <c r="EK4" s="49">
        <v>10.130000000000001</v>
      </c>
      <c r="EL4" s="47">
        <v>97.13</v>
      </c>
      <c r="EM4" s="48">
        <v>100</v>
      </c>
      <c r="EN4" s="48">
        <v>23.61</v>
      </c>
      <c r="EO4" s="48">
        <v>15.38</v>
      </c>
      <c r="EP4" s="47">
        <v>97.61</v>
      </c>
      <c r="EQ4" s="48">
        <v>100</v>
      </c>
      <c r="ER4" s="49">
        <v>34</v>
      </c>
      <c r="ES4" s="47">
        <v>98.5</v>
      </c>
      <c r="ET4" s="48">
        <v>100</v>
      </c>
      <c r="EU4" s="49">
        <v>52.94</v>
      </c>
      <c r="EV4" s="47">
        <v>91.92</v>
      </c>
      <c r="EW4" s="48">
        <v>100</v>
      </c>
      <c r="EX4" s="48">
        <v>0</v>
      </c>
      <c r="EY4" s="49">
        <v>11.57</v>
      </c>
      <c r="EZ4" s="50">
        <v>100</v>
      </c>
      <c r="FA4" s="50">
        <v>100</v>
      </c>
      <c r="FB4" s="47">
        <v>91.61</v>
      </c>
      <c r="FC4" s="48">
        <v>97.73</v>
      </c>
      <c r="FD4" s="49">
        <v>47.92</v>
      </c>
      <c r="FE4" s="47">
        <v>97.67</v>
      </c>
      <c r="FF4" s="48">
        <v>98.99</v>
      </c>
      <c r="FG4" s="48">
        <v>81.33</v>
      </c>
      <c r="FH4" s="49">
        <v>83.58</v>
      </c>
      <c r="FI4" s="47">
        <v>99.5</v>
      </c>
      <c r="FJ4" s="48">
        <v>100</v>
      </c>
      <c r="FK4" s="49">
        <v>0</v>
      </c>
      <c r="FL4" s="47">
        <v>75.930000000000007</v>
      </c>
      <c r="FM4" s="48">
        <v>95</v>
      </c>
      <c r="FN4" s="48">
        <v>0</v>
      </c>
      <c r="FO4" s="49">
        <v>1.52</v>
      </c>
      <c r="FP4" s="50">
        <v>100</v>
      </c>
    </row>
    <row r="5" spans="1:172" s="48" customFormat="1" ht="14" x14ac:dyDescent="0.35">
      <c r="A5" s="43" t="s">
        <v>288</v>
      </c>
      <c r="B5" s="43" t="s">
        <v>289</v>
      </c>
      <c r="C5" s="44">
        <v>16.71</v>
      </c>
      <c r="D5" s="45">
        <v>2.31</v>
      </c>
      <c r="E5" s="45">
        <v>89.82</v>
      </c>
      <c r="F5" s="46">
        <v>85.25</v>
      </c>
      <c r="G5" s="47">
        <v>8.4</v>
      </c>
      <c r="H5" s="48">
        <v>0</v>
      </c>
      <c r="I5" s="48">
        <v>52.56</v>
      </c>
      <c r="J5" s="49">
        <v>43.08</v>
      </c>
      <c r="K5" s="47">
        <v>14.45</v>
      </c>
      <c r="L5" s="48">
        <v>9.84</v>
      </c>
      <c r="M5" s="48">
        <v>92</v>
      </c>
      <c r="N5" s="49">
        <v>86.67</v>
      </c>
      <c r="O5" s="47">
        <v>4.05</v>
      </c>
      <c r="P5" s="48">
        <v>1.23</v>
      </c>
      <c r="Q5" s="49">
        <v>42.31</v>
      </c>
      <c r="R5" s="47">
        <v>24.06</v>
      </c>
      <c r="S5" s="48">
        <v>0</v>
      </c>
      <c r="T5" s="48">
        <v>81.98</v>
      </c>
      <c r="U5" s="49">
        <v>80.19</v>
      </c>
      <c r="V5" s="47">
        <v>2.2799999999999998</v>
      </c>
      <c r="W5" s="48">
        <v>0</v>
      </c>
      <c r="X5" s="49">
        <v>97.01</v>
      </c>
      <c r="Y5" s="47">
        <v>3.12</v>
      </c>
      <c r="Z5" s="48">
        <v>1.22</v>
      </c>
      <c r="AA5" s="49">
        <v>91.14</v>
      </c>
      <c r="AB5" s="47">
        <v>41.3</v>
      </c>
      <c r="AC5" s="48">
        <v>1.8</v>
      </c>
      <c r="AD5" s="48">
        <v>97.87</v>
      </c>
      <c r="AE5" s="48">
        <v>99.65</v>
      </c>
      <c r="AF5" s="50">
        <v>0</v>
      </c>
      <c r="AG5" s="50">
        <v>3.7</v>
      </c>
      <c r="AH5" s="47">
        <v>25.41</v>
      </c>
      <c r="AI5" s="48">
        <v>1.47</v>
      </c>
      <c r="AJ5" s="48">
        <v>89.74</v>
      </c>
      <c r="AK5" s="49">
        <v>97.33</v>
      </c>
      <c r="AL5" s="47">
        <v>5.24</v>
      </c>
      <c r="AM5" s="48">
        <v>0</v>
      </c>
      <c r="AN5" s="49">
        <v>31.58</v>
      </c>
      <c r="AO5" s="50">
        <v>0</v>
      </c>
      <c r="AP5" s="47">
        <v>0.22</v>
      </c>
      <c r="AQ5" s="48">
        <v>0</v>
      </c>
      <c r="AR5" s="49">
        <v>82.86</v>
      </c>
      <c r="AS5" s="47">
        <v>14.47</v>
      </c>
      <c r="AT5" s="48">
        <v>1.27</v>
      </c>
      <c r="AU5" s="48">
        <v>73.33</v>
      </c>
      <c r="AV5" s="48">
        <v>86.78</v>
      </c>
      <c r="AW5" s="47">
        <v>17.14</v>
      </c>
      <c r="AX5" s="48">
        <v>0</v>
      </c>
      <c r="AY5" s="48">
        <v>100</v>
      </c>
      <c r="AZ5" s="49">
        <v>95.24</v>
      </c>
      <c r="BA5" s="47">
        <v>8.8800000000000008</v>
      </c>
      <c r="BB5" s="48">
        <v>0</v>
      </c>
      <c r="BC5" s="49">
        <v>98</v>
      </c>
      <c r="BD5" s="47">
        <v>39.71</v>
      </c>
      <c r="BE5" s="48">
        <v>9.6999999999999993</v>
      </c>
      <c r="BF5" s="49">
        <v>80.790000000000006</v>
      </c>
      <c r="BG5" s="50">
        <v>1.18</v>
      </c>
      <c r="BH5" s="47">
        <v>28.39</v>
      </c>
      <c r="BI5" s="48">
        <v>31.51</v>
      </c>
      <c r="BJ5" s="48">
        <v>18.420000000000002</v>
      </c>
      <c r="BK5" s="49">
        <v>16.07</v>
      </c>
      <c r="BL5" s="47">
        <v>7.48</v>
      </c>
      <c r="BM5" s="48">
        <v>2.35</v>
      </c>
      <c r="BN5" s="48">
        <v>76.12</v>
      </c>
      <c r="BO5" s="49">
        <v>82.14</v>
      </c>
      <c r="BP5" s="50">
        <v>13.43</v>
      </c>
      <c r="BQ5" s="47">
        <v>7.76</v>
      </c>
      <c r="BR5" s="48">
        <v>0</v>
      </c>
      <c r="BS5" s="49">
        <v>97.06</v>
      </c>
      <c r="BT5" s="47">
        <v>4.99</v>
      </c>
      <c r="BU5" s="48">
        <v>2.13</v>
      </c>
      <c r="BV5" s="49">
        <v>96.43</v>
      </c>
      <c r="BW5" s="47">
        <v>36.68</v>
      </c>
      <c r="BX5" s="48">
        <v>36.76</v>
      </c>
      <c r="BY5" s="48">
        <v>30.53</v>
      </c>
      <c r="BZ5" s="49">
        <v>37.19</v>
      </c>
      <c r="CA5" s="47">
        <v>0.4</v>
      </c>
      <c r="CB5" s="48">
        <v>0</v>
      </c>
      <c r="CC5" s="49">
        <v>34.85</v>
      </c>
      <c r="CD5" s="47">
        <v>25.73</v>
      </c>
      <c r="CE5" s="48">
        <v>0</v>
      </c>
      <c r="CF5" s="49">
        <v>83.7</v>
      </c>
      <c r="CG5" s="47">
        <v>6.47</v>
      </c>
      <c r="CH5" s="48">
        <v>3.03</v>
      </c>
      <c r="CI5" s="48">
        <v>67.95</v>
      </c>
      <c r="CJ5" s="49">
        <v>81.16</v>
      </c>
      <c r="CK5" s="47">
        <v>24.63</v>
      </c>
      <c r="CL5" s="48">
        <v>10.89</v>
      </c>
      <c r="CM5" s="48">
        <v>54.78</v>
      </c>
      <c r="CN5" s="49">
        <v>63.37</v>
      </c>
      <c r="CO5" s="47">
        <v>19.309999999999999</v>
      </c>
      <c r="CP5" s="48">
        <v>10.130000000000001</v>
      </c>
      <c r="CQ5" s="49">
        <v>50</v>
      </c>
      <c r="CR5" s="50">
        <v>0</v>
      </c>
      <c r="CS5" s="47">
        <v>7.81</v>
      </c>
      <c r="CT5" s="48">
        <v>0.65</v>
      </c>
      <c r="CU5" s="48">
        <v>79.22</v>
      </c>
      <c r="CV5" s="48">
        <v>54.05</v>
      </c>
      <c r="CW5" s="47">
        <v>4.46</v>
      </c>
      <c r="CX5" s="48">
        <v>2.4700000000000002</v>
      </c>
      <c r="CY5" s="49">
        <v>27.85</v>
      </c>
      <c r="CZ5" s="47">
        <v>4.3099999999999996</v>
      </c>
      <c r="DA5" s="48">
        <v>1.47</v>
      </c>
      <c r="DB5" s="49">
        <v>91.49</v>
      </c>
      <c r="DC5" s="47">
        <v>23.63</v>
      </c>
      <c r="DD5" s="48">
        <v>1.61</v>
      </c>
      <c r="DE5" s="49">
        <v>82.4</v>
      </c>
      <c r="DF5" s="50">
        <v>1.26</v>
      </c>
      <c r="DG5" s="47">
        <v>6.91</v>
      </c>
      <c r="DH5" s="48">
        <v>1.57</v>
      </c>
      <c r="DI5" s="49">
        <v>93.84</v>
      </c>
      <c r="DJ5" s="47">
        <v>12.07</v>
      </c>
      <c r="DK5" s="48">
        <v>1.32</v>
      </c>
      <c r="DL5" s="48">
        <v>100</v>
      </c>
      <c r="DM5" s="49">
        <v>74.650000000000006</v>
      </c>
      <c r="DN5" s="50">
        <v>0</v>
      </c>
      <c r="DO5" s="50">
        <v>17.649999999999999</v>
      </c>
      <c r="DP5" s="50">
        <v>0</v>
      </c>
      <c r="DQ5" s="47">
        <v>15.75</v>
      </c>
      <c r="DR5" s="48">
        <v>14.55</v>
      </c>
      <c r="DS5" s="48">
        <v>36.67</v>
      </c>
      <c r="DT5" s="49">
        <v>48.28</v>
      </c>
      <c r="DU5" s="47">
        <v>25.54</v>
      </c>
      <c r="DV5" s="48">
        <v>1.3</v>
      </c>
      <c r="DW5" s="48">
        <v>92.66</v>
      </c>
      <c r="DX5" s="49">
        <v>91.06</v>
      </c>
      <c r="DY5" s="47">
        <v>24.58</v>
      </c>
      <c r="DZ5" s="48">
        <v>0</v>
      </c>
      <c r="EA5" s="49">
        <v>71.11</v>
      </c>
      <c r="EB5" s="47">
        <v>2.44</v>
      </c>
      <c r="EC5" s="48">
        <v>0</v>
      </c>
      <c r="ED5" s="49">
        <v>87.5</v>
      </c>
      <c r="EE5" s="47">
        <v>0.68</v>
      </c>
      <c r="EF5" s="48">
        <v>0</v>
      </c>
      <c r="EG5" s="49">
        <v>98.51</v>
      </c>
      <c r="EH5" s="47">
        <v>27.29</v>
      </c>
      <c r="EI5" s="48">
        <v>1.39</v>
      </c>
      <c r="EJ5" s="48">
        <v>94.81</v>
      </c>
      <c r="EK5" s="49">
        <v>89.87</v>
      </c>
      <c r="EL5" s="47">
        <v>2.87</v>
      </c>
      <c r="EM5" s="48">
        <v>0</v>
      </c>
      <c r="EN5" s="48">
        <v>76.39</v>
      </c>
      <c r="EO5" s="48">
        <v>84.62</v>
      </c>
      <c r="EP5" s="47">
        <v>2.39</v>
      </c>
      <c r="EQ5" s="48">
        <v>0</v>
      </c>
      <c r="ER5" s="49">
        <v>66</v>
      </c>
      <c r="ES5" s="47">
        <v>1.5</v>
      </c>
      <c r="ET5" s="48">
        <v>0</v>
      </c>
      <c r="EU5" s="49">
        <v>47.06</v>
      </c>
      <c r="EV5" s="47">
        <v>8.08</v>
      </c>
      <c r="EW5" s="48">
        <v>0</v>
      </c>
      <c r="EX5" s="48">
        <v>100</v>
      </c>
      <c r="EY5" s="49">
        <v>88.43</v>
      </c>
      <c r="EZ5" s="50">
        <v>0</v>
      </c>
      <c r="FA5" s="50">
        <v>0</v>
      </c>
      <c r="FB5" s="47">
        <v>8.39</v>
      </c>
      <c r="FC5" s="48">
        <v>2.27</v>
      </c>
      <c r="FD5" s="49">
        <v>52.08</v>
      </c>
      <c r="FE5" s="47">
        <v>2.33</v>
      </c>
      <c r="FF5" s="48">
        <v>1.01</v>
      </c>
      <c r="FG5" s="48">
        <v>18.670000000000002</v>
      </c>
      <c r="FH5" s="49">
        <v>16.420000000000002</v>
      </c>
      <c r="FI5" s="47">
        <v>0.5</v>
      </c>
      <c r="FJ5" s="48">
        <v>0</v>
      </c>
      <c r="FK5" s="49">
        <v>100</v>
      </c>
      <c r="FL5" s="47">
        <v>24.07</v>
      </c>
      <c r="FM5" s="48">
        <v>5</v>
      </c>
      <c r="FN5" s="48">
        <v>100</v>
      </c>
      <c r="FO5" s="49">
        <v>98.48</v>
      </c>
      <c r="FP5" s="50">
        <v>0</v>
      </c>
    </row>
    <row r="6" spans="1:172" s="54" customFormat="1" ht="14" x14ac:dyDescent="0.35">
      <c r="A6" s="39" t="s">
        <v>290</v>
      </c>
      <c r="B6" s="40" t="s">
        <v>291</v>
      </c>
      <c r="C6" s="51"/>
      <c r="D6" s="79"/>
      <c r="E6" s="79"/>
      <c r="F6" s="52"/>
      <c r="G6" s="51"/>
      <c r="H6" s="79"/>
      <c r="I6" s="79"/>
      <c r="J6" s="52"/>
      <c r="K6" s="51"/>
      <c r="L6" s="79"/>
      <c r="M6" s="79"/>
      <c r="N6" s="52"/>
      <c r="O6" s="51"/>
      <c r="P6" s="79"/>
      <c r="Q6" s="52"/>
      <c r="R6" s="51"/>
      <c r="S6" s="79"/>
      <c r="T6" s="79"/>
      <c r="U6" s="52"/>
      <c r="V6" s="51"/>
      <c r="W6" s="79"/>
      <c r="X6" s="52"/>
      <c r="Y6" s="51"/>
      <c r="Z6" s="79"/>
      <c r="AA6" s="52"/>
      <c r="AB6" s="51"/>
      <c r="AC6" s="79"/>
      <c r="AD6" s="79"/>
      <c r="AE6" s="79"/>
      <c r="AF6" s="81"/>
      <c r="AG6" s="81"/>
      <c r="AH6" s="51"/>
      <c r="AI6" s="79"/>
      <c r="AJ6" s="79"/>
      <c r="AK6" s="52"/>
      <c r="AL6" s="51"/>
      <c r="AM6" s="79"/>
      <c r="AN6" s="52"/>
      <c r="AO6" s="81"/>
      <c r="AP6" s="51"/>
      <c r="AQ6" s="79"/>
      <c r="AR6" s="52"/>
      <c r="AS6" s="51"/>
      <c r="AT6" s="79"/>
      <c r="AU6" s="79"/>
      <c r="AV6" s="79"/>
      <c r="AW6" s="51"/>
      <c r="AX6" s="79"/>
      <c r="AY6" s="79"/>
      <c r="AZ6" s="52"/>
      <c r="BA6" s="51"/>
      <c r="BB6" s="79"/>
      <c r="BC6" s="52"/>
      <c r="BD6" s="51"/>
      <c r="BE6" s="79"/>
      <c r="BF6" s="52"/>
      <c r="BG6" s="81"/>
      <c r="BH6" s="51"/>
      <c r="BI6" s="79"/>
      <c r="BJ6" s="79"/>
      <c r="BK6" s="52"/>
      <c r="BL6" s="51"/>
      <c r="BM6" s="79"/>
      <c r="BN6" s="79"/>
      <c r="BO6" s="52"/>
      <c r="BP6" s="81"/>
      <c r="BQ6" s="51"/>
      <c r="BR6" s="79"/>
      <c r="BS6" s="52"/>
      <c r="BT6" s="51"/>
      <c r="BU6" s="79"/>
      <c r="BV6" s="52"/>
      <c r="BW6" s="51"/>
      <c r="BX6" s="79"/>
      <c r="BY6" s="79"/>
      <c r="BZ6" s="52"/>
      <c r="CA6" s="51"/>
      <c r="CB6" s="79"/>
      <c r="CC6" s="52"/>
      <c r="CD6" s="51"/>
      <c r="CE6" s="79"/>
      <c r="CF6" s="52"/>
      <c r="CG6" s="51"/>
      <c r="CH6" s="79"/>
      <c r="CI6" s="79"/>
      <c r="CJ6" s="52"/>
      <c r="CK6" s="51"/>
      <c r="CL6" s="79"/>
      <c r="CM6" s="79"/>
      <c r="CN6" s="52"/>
      <c r="CO6" s="51"/>
      <c r="CP6" s="79"/>
      <c r="CQ6" s="52"/>
      <c r="CR6" s="81"/>
      <c r="CS6" s="51"/>
      <c r="CT6" s="79"/>
      <c r="CU6" s="79"/>
      <c r="CV6" s="79"/>
      <c r="CW6" s="51"/>
      <c r="CX6" s="79"/>
      <c r="CY6" s="52"/>
      <c r="CZ6" s="51"/>
      <c r="DA6" s="79"/>
      <c r="DB6" s="52"/>
      <c r="DC6" s="51"/>
      <c r="DD6" s="79"/>
      <c r="DE6" s="52"/>
      <c r="DF6" s="81"/>
      <c r="DG6" s="51"/>
      <c r="DH6" s="79"/>
      <c r="DI6" s="52"/>
      <c r="DJ6" s="51"/>
      <c r="DK6" s="79"/>
      <c r="DL6" s="79"/>
      <c r="DM6" s="52"/>
      <c r="DN6" s="81"/>
      <c r="DO6" s="81"/>
      <c r="DP6" s="81"/>
      <c r="DQ6" s="51"/>
      <c r="DR6" s="79"/>
      <c r="DS6" s="79"/>
      <c r="DT6" s="52"/>
      <c r="DU6" s="51"/>
      <c r="DV6" s="79"/>
      <c r="DW6" s="79"/>
      <c r="DX6" s="52"/>
      <c r="DY6" s="51"/>
      <c r="DZ6" s="79"/>
      <c r="EA6" s="52"/>
      <c r="EB6" s="51"/>
      <c r="EC6" s="79"/>
      <c r="ED6" s="52"/>
      <c r="EE6" s="51"/>
      <c r="EF6" s="79"/>
      <c r="EG6" s="52"/>
      <c r="EH6" s="51"/>
      <c r="EI6" s="79"/>
      <c r="EJ6" s="79"/>
      <c r="EK6" s="52"/>
      <c r="EL6" s="51"/>
      <c r="EM6" s="79"/>
      <c r="EN6" s="79"/>
      <c r="EO6" s="79"/>
      <c r="EP6" s="51"/>
      <c r="EQ6" s="79"/>
      <c r="ER6" s="52"/>
      <c r="ES6" s="51"/>
      <c r="ET6" s="79"/>
      <c r="EU6" s="52"/>
      <c r="EV6" s="51"/>
      <c r="EW6" s="79"/>
      <c r="EX6" s="79"/>
      <c r="EY6" s="52"/>
      <c r="EZ6" s="81"/>
      <c r="FA6" s="81"/>
      <c r="FB6" s="51"/>
      <c r="FC6" s="79"/>
      <c r="FD6" s="52"/>
      <c r="FE6" s="51"/>
      <c r="FF6" s="79"/>
      <c r="FG6" s="79"/>
      <c r="FH6" s="52"/>
      <c r="FI6" s="51"/>
      <c r="FJ6" s="79"/>
      <c r="FK6" s="52"/>
      <c r="FL6" s="51"/>
      <c r="FM6" s="79"/>
      <c r="FN6" s="79"/>
      <c r="FO6" s="52"/>
      <c r="FP6" s="81"/>
    </row>
    <row r="7" spans="1:172" s="48" customFormat="1" ht="14" x14ac:dyDescent="0.35">
      <c r="A7" s="43" t="s">
        <v>130</v>
      </c>
      <c r="B7" s="43" t="s">
        <v>131</v>
      </c>
      <c r="C7" s="44">
        <v>69.56</v>
      </c>
      <c r="D7" s="45">
        <v>64.03</v>
      </c>
      <c r="E7" s="45">
        <v>76.06</v>
      </c>
      <c r="F7" s="46">
        <v>65.91</v>
      </c>
      <c r="G7" s="47">
        <v>51.62</v>
      </c>
      <c r="H7" s="48">
        <v>0</v>
      </c>
      <c r="I7" s="48">
        <v>36.590000000000003</v>
      </c>
      <c r="J7" s="49">
        <v>57.14</v>
      </c>
      <c r="K7" s="47">
        <v>78.78</v>
      </c>
      <c r="L7" s="48">
        <v>83.33</v>
      </c>
      <c r="M7" s="48">
        <v>75</v>
      </c>
      <c r="N7" s="49">
        <v>66.67</v>
      </c>
      <c r="O7" s="47">
        <v>11.39</v>
      </c>
      <c r="P7" s="48">
        <v>0</v>
      </c>
      <c r="Q7" s="49">
        <v>15.91</v>
      </c>
      <c r="R7" s="47">
        <v>70.290000000000006</v>
      </c>
      <c r="S7" s="48">
        <v>0</v>
      </c>
      <c r="T7" s="48">
        <v>71.430000000000007</v>
      </c>
      <c r="U7" s="49">
        <v>69.41</v>
      </c>
      <c r="V7" s="47">
        <v>38.46</v>
      </c>
      <c r="W7" s="48">
        <v>0</v>
      </c>
      <c r="X7" s="49">
        <v>38.46</v>
      </c>
      <c r="Y7" s="47">
        <v>19.71</v>
      </c>
      <c r="Z7" s="48">
        <v>0</v>
      </c>
      <c r="AA7" s="49">
        <v>31.94</v>
      </c>
      <c r="AB7" s="47">
        <v>78.97</v>
      </c>
      <c r="AC7" s="48">
        <v>89.66</v>
      </c>
      <c r="AD7" s="48">
        <v>78.7</v>
      </c>
      <c r="AE7" s="48">
        <v>78.67</v>
      </c>
      <c r="AF7" s="50">
        <v>0</v>
      </c>
      <c r="AG7" s="50">
        <v>66.67</v>
      </c>
      <c r="AH7" s="47">
        <v>67.510000000000005</v>
      </c>
      <c r="AI7" s="48">
        <v>100</v>
      </c>
      <c r="AJ7" s="48">
        <v>65.709999999999994</v>
      </c>
      <c r="AK7" s="49">
        <v>67.12</v>
      </c>
      <c r="AL7" s="47">
        <v>76.67</v>
      </c>
      <c r="AM7" s="48">
        <v>0</v>
      </c>
      <c r="AN7" s="49">
        <v>76.67</v>
      </c>
      <c r="AO7" s="50">
        <v>0</v>
      </c>
      <c r="AP7" s="47">
        <v>55.17</v>
      </c>
      <c r="AQ7" s="48">
        <v>0</v>
      </c>
      <c r="AR7" s="49">
        <v>55.17</v>
      </c>
      <c r="AS7" s="47">
        <v>62.6</v>
      </c>
      <c r="AT7" s="48">
        <v>50</v>
      </c>
      <c r="AU7" s="48">
        <v>62.12</v>
      </c>
      <c r="AV7" s="48">
        <v>63.81</v>
      </c>
      <c r="AW7" s="47">
        <v>50.36</v>
      </c>
      <c r="AX7" s="48">
        <v>0</v>
      </c>
      <c r="AY7" s="48">
        <v>73.97</v>
      </c>
      <c r="AZ7" s="49">
        <v>50</v>
      </c>
      <c r="BA7" s="47">
        <v>47.96</v>
      </c>
      <c r="BB7" s="48">
        <v>0</v>
      </c>
      <c r="BC7" s="49">
        <v>47.96</v>
      </c>
      <c r="BD7" s="47">
        <v>32.5</v>
      </c>
      <c r="BE7" s="48">
        <v>30.77</v>
      </c>
      <c r="BF7" s="49">
        <v>32.79</v>
      </c>
      <c r="BG7" s="50">
        <v>100</v>
      </c>
      <c r="BH7" s="47">
        <v>36.96</v>
      </c>
      <c r="BI7" s="48">
        <v>34.78</v>
      </c>
      <c r="BJ7" s="48">
        <v>50</v>
      </c>
      <c r="BK7" s="49">
        <v>44.44</v>
      </c>
      <c r="BL7" s="47">
        <v>78.08</v>
      </c>
      <c r="BM7" s="48">
        <v>100</v>
      </c>
      <c r="BN7" s="48">
        <v>82.35</v>
      </c>
      <c r="BO7" s="49">
        <v>65.22</v>
      </c>
      <c r="BP7" s="50">
        <v>88.89</v>
      </c>
      <c r="BQ7" s="47">
        <v>40.909999999999997</v>
      </c>
      <c r="BR7" s="48">
        <v>0</v>
      </c>
      <c r="BS7" s="49">
        <v>40.909999999999997</v>
      </c>
      <c r="BT7" s="47">
        <v>52.53</v>
      </c>
      <c r="BU7" s="48">
        <v>50</v>
      </c>
      <c r="BV7" s="49">
        <v>54.32</v>
      </c>
      <c r="BW7" s="47">
        <v>55.31</v>
      </c>
      <c r="BX7" s="48">
        <v>56</v>
      </c>
      <c r="BY7" s="48">
        <v>30</v>
      </c>
      <c r="BZ7" s="49">
        <v>20</v>
      </c>
      <c r="CA7" s="47">
        <v>100</v>
      </c>
      <c r="CB7" s="48">
        <v>0</v>
      </c>
      <c r="CC7" s="49">
        <v>100</v>
      </c>
      <c r="CD7" s="47">
        <v>66.23</v>
      </c>
      <c r="CE7" s="48">
        <v>0</v>
      </c>
      <c r="CF7" s="49">
        <v>66.23</v>
      </c>
      <c r="CG7" s="47">
        <v>52.29</v>
      </c>
      <c r="CH7" s="48">
        <v>33.33</v>
      </c>
      <c r="CI7" s="48">
        <v>52.83</v>
      </c>
      <c r="CJ7" s="49">
        <v>73.209999999999994</v>
      </c>
      <c r="CK7" s="47">
        <v>21.28</v>
      </c>
      <c r="CL7" s="48">
        <v>18.18</v>
      </c>
      <c r="CM7" s="48">
        <v>28.57</v>
      </c>
      <c r="CN7" s="49">
        <v>17.190000000000001</v>
      </c>
      <c r="CO7" s="47">
        <v>82.68</v>
      </c>
      <c r="CP7" s="48">
        <v>75</v>
      </c>
      <c r="CQ7" s="49">
        <v>87.88</v>
      </c>
      <c r="CR7" s="50">
        <v>0</v>
      </c>
      <c r="CS7" s="47">
        <v>30.64</v>
      </c>
      <c r="CT7" s="48">
        <v>0</v>
      </c>
      <c r="CU7" s="48">
        <v>52.46</v>
      </c>
      <c r="CV7" s="48">
        <v>31.67</v>
      </c>
      <c r="CW7" s="47">
        <v>32.44</v>
      </c>
      <c r="CX7" s="48">
        <v>50</v>
      </c>
      <c r="CY7" s="49">
        <v>13.64</v>
      </c>
      <c r="CZ7" s="47">
        <v>73.53</v>
      </c>
      <c r="DA7" s="48">
        <v>100</v>
      </c>
      <c r="DB7" s="49">
        <v>60.47</v>
      </c>
      <c r="DC7" s="47">
        <v>69.55</v>
      </c>
      <c r="DD7" s="48">
        <v>100</v>
      </c>
      <c r="DE7" s="49">
        <v>67.959999999999994</v>
      </c>
      <c r="DF7" s="50">
        <v>50</v>
      </c>
      <c r="DG7" s="47">
        <v>70.19</v>
      </c>
      <c r="DH7" s="48">
        <v>100</v>
      </c>
      <c r="DI7" s="49">
        <v>62.04</v>
      </c>
      <c r="DJ7" s="47">
        <v>91.8</v>
      </c>
      <c r="DK7" s="48">
        <v>100</v>
      </c>
      <c r="DL7" s="48">
        <v>94.81</v>
      </c>
      <c r="DM7" s="49">
        <v>81.13</v>
      </c>
      <c r="DN7" s="50">
        <v>0</v>
      </c>
      <c r="DO7" s="50">
        <v>100</v>
      </c>
      <c r="DP7" s="50">
        <v>0</v>
      </c>
      <c r="DQ7" s="47">
        <v>69.959999999999994</v>
      </c>
      <c r="DR7" s="48">
        <v>75</v>
      </c>
      <c r="DS7" s="48">
        <v>39.39</v>
      </c>
      <c r="DT7" s="49">
        <v>26.19</v>
      </c>
      <c r="DU7" s="47">
        <v>62.28</v>
      </c>
      <c r="DV7" s="48">
        <v>0</v>
      </c>
      <c r="DW7" s="48">
        <v>68.319999999999993</v>
      </c>
      <c r="DX7" s="49">
        <v>64.290000000000006</v>
      </c>
      <c r="DY7" s="47">
        <v>54.69</v>
      </c>
      <c r="DZ7" s="48">
        <v>0</v>
      </c>
      <c r="EA7" s="49">
        <v>54.69</v>
      </c>
      <c r="EB7" s="47">
        <v>73.08</v>
      </c>
      <c r="EC7" s="48">
        <v>0</v>
      </c>
      <c r="ED7" s="49">
        <v>73.08</v>
      </c>
      <c r="EE7" s="47">
        <v>18.18</v>
      </c>
      <c r="EF7" s="48">
        <v>0</v>
      </c>
      <c r="EG7" s="49">
        <v>18.18</v>
      </c>
      <c r="EH7" s="47">
        <v>89.03</v>
      </c>
      <c r="EI7" s="48">
        <v>100</v>
      </c>
      <c r="EJ7" s="48">
        <v>87.67</v>
      </c>
      <c r="EK7" s="49">
        <v>92.96</v>
      </c>
      <c r="EL7" s="47">
        <v>88.35</v>
      </c>
      <c r="EM7" s="48">
        <v>0</v>
      </c>
      <c r="EN7" s="48">
        <v>89.09</v>
      </c>
      <c r="EO7" s="48">
        <v>87.27</v>
      </c>
      <c r="EP7" s="47">
        <v>15.15</v>
      </c>
      <c r="EQ7" s="48">
        <v>0</v>
      </c>
      <c r="ER7" s="49">
        <v>15.15</v>
      </c>
      <c r="ES7" s="47">
        <v>45</v>
      </c>
      <c r="ET7" s="48">
        <v>0</v>
      </c>
      <c r="EU7" s="49">
        <v>45</v>
      </c>
      <c r="EV7" s="47">
        <v>87.82</v>
      </c>
      <c r="EW7" s="48">
        <v>0</v>
      </c>
      <c r="EX7" s="48">
        <v>75</v>
      </c>
      <c r="EY7" s="49">
        <v>89.72</v>
      </c>
      <c r="EZ7" s="50">
        <v>0</v>
      </c>
      <c r="FA7" s="50">
        <v>0</v>
      </c>
      <c r="FB7" s="47">
        <v>59.47</v>
      </c>
      <c r="FC7" s="48">
        <v>0</v>
      </c>
      <c r="FD7" s="49">
        <v>78</v>
      </c>
      <c r="FE7" s="47">
        <v>24.52</v>
      </c>
      <c r="FF7" s="48">
        <v>0</v>
      </c>
      <c r="FG7" s="48">
        <v>35.71</v>
      </c>
      <c r="FH7" s="49">
        <v>45.45</v>
      </c>
      <c r="FI7" s="47">
        <v>5</v>
      </c>
      <c r="FJ7" s="48">
        <v>0</v>
      </c>
      <c r="FK7" s="49">
        <v>5</v>
      </c>
      <c r="FL7" s="47">
        <v>90.9</v>
      </c>
      <c r="FM7" s="48">
        <v>75</v>
      </c>
      <c r="FN7" s="48">
        <v>95.04</v>
      </c>
      <c r="FO7" s="49">
        <v>86.15</v>
      </c>
      <c r="FP7" s="50">
        <v>0</v>
      </c>
    </row>
    <row r="8" spans="1:172" s="48" customFormat="1" ht="14" x14ac:dyDescent="0.35">
      <c r="A8" s="43" t="s">
        <v>128</v>
      </c>
      <c r="B8" s="43" t="s">
        <v>129</v>
      </c>
      <c r="C8" s="44">
        <v>30.44</v>
      </c>
      <c r="D8" s="45">
        <v>35.97</v>
      </c>
      <c r="E8" s="45">
        <v>23.94</v>
      </c>
      <c r="F8" s="46">
        <v>34.090000000000003</v>
      </c>
      <c r="G8" s="47">
        <v>48.38</v>
      </c>
      <c r="H8" s="48">
        <v>0</v>
      </c>
      <c r="I8" s="48">
        <v>63.41</v>
      </c>
      <c r="J8" s="49">
        <v>42.86</v>
      </c>
      <c r="K8" s="47">
        <v>21.22</v>
      </c>
      <c r="L8" s="48">
        <v>16.670000000000002</v>
      </c>
      <c r="M8" s="48">
        <v>25</v>
      </c>
      <c r="N8" s="49">
        <v>33.33</v>
      </c>
      <c r="O8" s="47">
        <v>88.61</v>
      </c>
      <c r="P8" s="48">
        <v>100</v>
      </c>
      <c r="Q8" s="49">
        <v>84.09</v>
      </c>
      <c r="R8" s="47">
        <v>29.71</v>
      </c>
      <c r="S8" s="48">
        <v>0</v>
      </c>
      <c r="T8" s="48">
        <v>28.57</v>
      </c>
      <c r="U8" s="49">
        <v>30.59</v>
      </c>
      <c r="V8" s="47">
        <v>61.54</v>
      </c>
      <c r="W8" s="48">
        <v>0</v>
      </c>
      <c r="X8" s="49">
        <v>61.54</v>
      </c>
      <c r="Y8" s="47">
        <v>80.290000000000006</v>
      </c>
      <c r="Z8" s="48">
        <v>100</v>
      </c>
      <c r="AA8" s="49">
        <v>68.06</v>
      </c>
      <c r="AB8" s="47">
        <v>21.03</v>
      </c>
      <c r="AC8" s="48">
        <v>10.34</v>
      </c>
      <c r="AD8" s="48">
        <v>21.3</v>
      </c>
      <c r="AE8" s="48">
        <v>21.33</v>
      </c>
      <c r="AF8" s="50">
        <v>0</v>
      </c>
      <c r="AG8" s="50">
        <v>33.33</v>
      </c>
      <c r="AH8" s="47">
        <v>32.49</v>
      </c>
      <c r="AI8" s="48">
        <v>0</v>
      </c>
      <c r="AJ8" s="48">
        <v>34.29</v>
      </c>
      <c r="AK8" s="49">
        <v>32.880000000000003</v>
      </c>
      <c r="AL8" s="47">
        <v>23.33</v>
      </c>
      <c r="AM8" s="48">
        <v>0</v>
      </c>
      <c r="AN8" s="49">
        <v>23.33</v>
      </c>
      <c r="AO8" s="50">
        <v>0</v>
      </c>
      <c r="AP8" s="47">
        <v>44.83</v>
      </c>
      <c r="AQ8" s="48">
        <v>0</v>
      </c>
      <c r="AR8" s="49">
        <v>44.83</v>
      </c>
      <c r="AS8" s="47">
        <v>37.4</v>
      </c>
      <c r="AT8" s="48">
        <v>50</v>
      </c>
      <c r="AU8" s="48">
        <v>37.880000000000003</v>
      </c>
      <c r="AV8" s="48">
        <v>36.19</v>
      </c>
      <c r="AW8" s="47">
        <v>49.64</v>
      </c>
      <c r="AX8" s="48">
        <v>0</v>
      </c>
      <c r="AY8" s="48">
        <v>26.03</v>
      </c>
      <c r="AZ8" s="49">
        <v>50</v>
      </c>
      <c r="BA8" s="47">
        <v>52.04</v>
      </c>
      <c r="BB8" s="48">
        <v>0</v>
      </c>
      <c r="BC8" s="49">
        <v>52.04</v>
      </c>
      <c r="BD8" s="47">
        <v>67.5</v>
      </c>
      <c r="BE8" s="48">
        <v>69.23</v>
      </c>
      <c r="BF8" s="49">
        <v>67.209999999999994</v>
      </c>
      <c r="BG8" s="50">
        <v>0</v>
      </c>
      <c r="BH8" s="47">
        <v>63.04</v>
      </c>
      <c r="BI8" s="48">
        <v>65.22</v>
      </c>
      <c r="BJ8" s="48">
        <v>50</v>
      </c>
      <c r="BK8" s="49">
        <v>55.56</v>
      </c>
      <c r="BL8" s="47">
        <v>21.92</v>
      </c>
      <c r="BM8" s="48">
        <v>0</v>
      </c>
      <c r="BN8" s="48">
        <v>17.649999999999999</v>
      </c>
      <c r="BO8" s="49">
        <v>34.78</v>
      </c>
      <c r="BP8" s="50">
        <v>11.11</v>
      </c>
      <c r="BQ8" s="47">
        <v>59.09</v>
      </c>
      <c r="BR8" s="48">
        <v>0</v>
      </c>
      <c r="BS8" s="49">
        <v>59.09</v>
      </c>
      <c r="BT8" s="47">
        <v>47.47</v>
      </c>
      <c r="BU8" s="48">
        <v>50</v>
      </c>
      <c r="BV8" s="49">
        <v>45.68</v>
      </c>
      <c r="BW8" s="47">
        <v>44.69</v>
      </c>
      <c r="BX8" s="48">
        <v>44</v>
      </c>
      <c r="BY8" s="48">
        <v>70</v>
      </c>
      <c r="BZ8" s="49">
        <v>80</v>
      </c>
      <c r="CA8" s="47">
        <v>0</v>
      </c>
      <c r="CB8" s="48">
        <v>0</v>
      </c>
      <c r="CC8" s="49">
        <v>0</v>
      </c>
      <c r="CD8" s="47">
        <v>33.770000000000003</v>
      </c>
      <c r="CE8" s="48">
        <v>0</v>
      </c>
      <c r="CF8" s="49">
        <v>33.770000000000003</v>
      </c>
      <c r="CG8" s="47">
        <v>47.71</v>
      </c>
      <c r="CH8" s="48">
        <v>66.67</v>
      </c>
      <c r="CI8" s="48">
        <v>47.17</v>
      </c>
      <c r="CJ8" s="49">
        <v>26.79</v>
      </c>
      <c r="CK8" s="47">
        <v>78.72</v>
      </c>
      <c r="CL8" s="48">
        <v>81.819999999999993</v>
      </c>
      <c r="CM8" s="48">
        <v>71.430000000000007</v>
      </c>
      <c r="CN8" s="49">
        <v>82.81</v>
      </c>
      <c r="CO8" s="47">
        <v>17.32</v>
      </c>
      <c r="CP8" s="48">
        <v>25</v>
      </c>
      <c r="CQ8" s="49">
        <v>12.12</v>
      </c>
      <c r="CR8" s="50">
        <v>0</v>
      </c>
      <c r="CS8" s="47">
        <v>69.36</v>
      </c>
      <c r="CT8" s="48">
        <v>100</v>
      </c>
      <c r="CU8" s="48">
        <v>47.54</v>
      </c>
      <c r="CV8" s="48">
        <v>68.33</v>
      </c>
      <c r="CW8" s="47">
        <v>67.56</v>
      </c>
      <c r="CX8" s="48">
        <v>50</v>
      </c>
      <c r="CY8" s="49">
        <v>86.36</v>
      </c>
      <c r="CZ8" s="47">
        <v>26.47</v>
      </c>
      <c r="DA8" s="48">
        <v>0</v>
      </c>
      <c r="DB8" s="49">
        <v>39.53</v>
      </c>
      <c r="DC8" s="47">
        <v>30.45</v>
      </c>
      <c r="DD8" s="48">
        <v>0</v>
      </c>
      <c r="DE8" s="49">
        <v>32.04</v>
      </c>
      <c r="DF8" s="50">
        <v>50</v>
      </c>
      <c r="DG8" s="47">
        <v>29.81</v>
      </c>
      <c r="DH8" s="48">
        <v>0</v>
      </c>
      <c r="DI8" s="49">
        <v>37.96</v>
      </c>
      <c r="DJ8" s="47">
        <v>8.1999999999999993</v>
      </c>
      <c r="DK8" s="48">
        <v>0</v>
      </c>
      <c r="DL8" s="48">
        <v>5.19</v>
      </c>
      <c r="DM8" s="49">
        <v>18.87</v>
      </c>
      <c r="DN8" s="50">
        <v>0</v>
      </c>
      <c r="DO8" s="50">
        <v>0</v>
      </c>
      <c r="DP8" s="50">
        <v>0</v>
      </c>
      <c r="DQ8" s="47">
        <v>30.04</v>
      </c>
      <c r="DR8" s="48">
        <v>25</v>
      </c>
      <c r="DS8" s="48">
        <v>60.61</v>
      </c>
      <c r="DT8" s="49">
        <v>73.81</v>
      </c>
      <c r="DU8" s="47">
        <v>37.72</v>
      </c>
      <c r="DV8" s="48">
        <v>100</v>
      </c>
      <c r="DW8" s="48">
        <v>31.68</v>
      </c>
      <c r="DX8" s="49">
        <v>35.71</v>
      </c>
      <c r="DY8" s="47">
        <v>45.31</v>
      </c>
      <c r="DZ8" s="48">
        <v>0</v>
      </c>
      <c r="EA8" s="49">
        <v>45.31</v>
      </c>
      <c r="EB8" s="47">
        <v>26.92</v>
      </c>
      <c r="EC8" s="48">
        <v>0</v>
      </c>
      <c r="ED8" s="49">
        <v>26.92</v>
      </c>
      <c r="EE8" s="47">
        <v>81.819999999999993</v>
      </c>
      <c r="EF8" s="48">
        <v>0</v>
      </c>
      <c r="EG8" s="49">
        <v>81.819999999999993</v>
      </c>
      <c r="EH8" s="47">
        <v>10.97</v>
      </c>
      <c r="EI8" s="48">
        <v>0</v>
      </c>
      <c r="EJ8" s="48">
        <v>12.33</v>
      </c>
      <c r="EK8" s="49">
        <v>7.04</v>
      </c>
      <c r="EL8" s="47">
        <v>11.65</v>
      </c>
      <c r="EM8" s="48">
        <v>0</v>
      </c>
      <c r="EN8" s="48">
        <v>10.91</v>
      </c>
      <c r="EO8" s="48">
        <v>12.73</v>
      </c>
      <c r="EP8" s="47">
        <v>84.85</v>
      </c>
      <c r="EQ8" s="48">
        <v>0</v>
      </c>
      <c r="ER8" s="49">
        <v>84.85</v>
      </c>
      <c r="ES8" s="47">
        <v>55</v>
      </c>
      <c r="ET8" s="48">
        <v>0</v>
      </c>
      <c r="EU8" s="49">
        <v>55</v>
      </c>
      <c r="EV8" s="47">
        <v>12.18</v>
      </c>
      <c r="EW8" s="48">
        <v>0</v>
      </c>
      <c r="EX8" s="48">
        <v>25</v>
      </c>
      <c r="EY8" s="49">
        <v>10.28</v>
      </c>
      <c r="EZ8" s="50">
        <v>0</v>
      </c>
      <c r="FA8" s="50">
        <v>0</v>
      </c>
      <c r="FB8" s="47">
        <v>40.53</v>
      </c>
      <c r="FC8" s="48">
        <v>100</v>
      </c>
      <c r="FD8" s="49">
        <v>22</v>
      </c>
      <c r="FE8" s="47">
        <v>75.48</v>
      </c>
      <c r="FF8" s="48">
        <v>100</v>
      </c>
      <c r="FG8" s="48">
        <v>64.290000000000006</v>
      </c>
      <c r="FH8" s="49">
        <v>54.55</v>
      </c>
      <c r="FI8" s="47">
        <v>95</v>
      </c>
      <c r="FJ8" s="48">
        <v>0</v>
      </c>
      <c r="FK8" s="49">
        <v>95</v>
      </c>
      <c r="FL8" s="47">
        <v>9.1</v>
      </c>
      <c r="FM8" s="48">
        <v>25</v>
      </c>
      <c r="FN8" s="48">
        <v>4.96</v>
      </c>
      <c r="FO8" s="49">
        <v>13.85</v>
      </c>
      <c r="FP8" s="50">
        <v>0</v>
      </c>
    </row>
    <row r="9" spans="1:172" s="54" customFormat="1" ht="14" x14ac:dyDescent="0.35">
      <c r="A9" s="39" t="s">
        <v>126</v>
      </c>
      <c r="B9" s="40" t="s">
        <v>292</v>
      </c>
      <c r="C9" s="51"/>
      <c r="D9" s="79"/>
      <c r="E9" s="79"/>
      <c r="F9" s="52"/>
      <c r="G9" s="51"/>
      <c r="H9" s="79"/>
      <c r="I9" s="79"/>
      <c r="J9" s="52"/>
      <c r="K9" s="51"/>
      <c r="L9" s="79"/>
      <c r="M9" s="79"/>
      <c r="N9" s="52"/>
      <c r="O9" s="51"/>
      <c r="P9" s="79"/>
      <c r="Q9" s="52"/>
      <c r="R9" s="51"/>
      <c r="S9" s="79"/>
      <c r="T9" s="79"/>
      <c r="U9" s="52"/>
      <c r="V9" s="51"/>
      <c r="W9" s="79"/>
      <c r="X9" s="52"/>
      <c r="Y9" s="51"/>
      <c r="Z9" s="79"/>
      <c r="AA9" s="52"/>
      <c r="AB9" s="51"/>
      <c r="AC9" s="79"/>
      <c r="AD9" s="79"/>
      <c r="AE9" s="79"/>
      <c r="AF9" s="81"/>
      <c r="AG9" s="81"/>
      <c r="AH9" s="51"/>
      <c r="AI9" s="79"/>
      <c r="AJ9" s="79"/>
      <c r="AK9" s="52"/>
      <c r="AL9" s="51"/>
      <c r="AM9" s="79"/>
      <c r="AN9" s="52"/>
      <c r="AO9" s="81"/>
      <c r="AP9" s="51"/>
      <c r="AQ9" s="79"/>
      <c r="AR9" s="52"/>
      <c r="AS9" s="51"/>
      <c r="AT9" s="79"/>
      <c r="AU9" s="79"/>
      <c r="AV9" s="79"/>
      <c r="AW9" s="51"/>
      <c r="AX9" s="79"/>
      <c r="AY9" s="79"/>
      <c r="AZ9" s="52"/>
      <c r="BA9" s="51"/>
      <c r="BB9" s="79"/>
      <c r="BC9" s="52"/>
      <c r="BD9" s="51"/>
      <c r="BE9" s="79"/>
      <c r="BF9" s="52"/>
      <c r="BG9" s="81"/>
      <c r="BH9" s="51"/>
      <c r="BI9" s="79"/>
      <c r="BJ9" s="79"/>
      <c r="BK9" s="52"/>
      <c r="BL9" s="51"/>
      <c r="BM9" s="79"/>
      <c r="BN9" s="79"/>
      <c r="BO9" s="52"/>
      <c r="BP9" s="81"/>
      <c r="BQ9" s="51"/>
      <c r="BR9" s="79"/>
      <c r="BS9" s="52"/>
      <c r="BT9" s="51"/>
      <c r="BU9" s="79"/>
      <c r="BV9" s="52"/>
      <c r="BW9" s="51"/>
      <c r="BX9" s="79"/>
      <c r="BY9" s="79"/>
      <c r="BZ9" s="52"/>
      <c r="CA9" s="51"/>
      <c r="CB9" s="79"/>
      <c r="CC9" s="52"/>
      <c r="CD9" s="51"/>
      <c r="CE9" s="79"/>
      <c r="CF9" s="52"/>
      <c r="CG9" s="51"/>
      <c r="CH9" s="79"/>
      <c r="CI9" s="79"/>
      <c r="CJ9" s="52"/>
      <c r="CK9" s="51"/>
      <c r="CL9" s="79"/>
      <c r="CM9" s="79"/>
      <c r="CN9" s="52"/>
      <c r="CO9" s="51"/>
      <c r="CP9" s="79"/>
      <c r="CQ9" s="52"/>
      <c r="CR9" s="81"/>
      <c r="CS9" s="51"/>
      <c r="CT9" s="79"/>
      <c r="CU9" s="79"/>
      <c r="CV9" s="79"/>
      <c r="CW9" s="51"/>
      <c r="CX9" s="79"/>
      <c r="CY9" s="52"/>
      <c r="CZ9" s="51"/>
      <c r="DA9" s="79"/>
      <c r="DB9" s="52"/>
      <c r="DC9" s="51"/>
      <c r="DD9" s="79"/>
      <c r="DE9" s="52"/>
      <c r="DF9" s="81"/>
      <c r="DG9" s="51"/>
      <c r="DH9" s="79"/>
      <c r="DI9" s="52"/>
      <c r="DJ9" s="51"/>
      <c r="DK9" s="79"/>
      <c r="DL9" s="79"/>
      <c r="DM9" s="52"/>
      <c r="DN9" s="81"/>
      <c r="DO9" s="81"/>
      <c r="DP9" s="81"/>
      <c r="DQ9" s="51"/>
      <c r="DR9" s="79"/>
      <c r="DS9" s="79"/>
      <c r="DT9" s="52"/>
      <c r="DU9" s="51"/>
      <c r="DV9" s="79"/>
      <c r="DW9" s="79"/>
      <c r="DX9" s="52"/>
      <c r="DY9" s="51"/>
      <c r="DZ9" s="79"/>
      <c r="EA9" s="52"/>
      <c r="EB9" s="51"/>
      <c r="EC9" s="79"/>
      <c r="ED9" s="52"/>
      <c r="EE9" s="51"/>
      <c r="EF9" s="79"/>
      <c r="EG9" s="52"/>
      <c r="EH9" s="51"/>
      <c r="EI9" s="79"/>
      <c r="EJ9" s="79"/>
      <c r="EK9" s="52"/>
      <c r="EL9" s="51"/>
      <c r="EM9" s="79"/>
      <c r="EN9" s="79"/>
      <c r="EO9" s="79"/>
      <c r="EP9" s="51"/>
      <c r="EQ9" s="79"/>
      <c r="ER9" s="52"/>
      <c r="ES9" s="51"/>
      <c r="ET9" s="79"/>
      <c r="EU9" s="52"/>
      <c r="EV9" s="51"/>
      <c r="EW9" s="79"/>
      <c r="EX9" s="79"/>
      <c r="EY9" s="52"/>
      <c r="EZ9" s="81"/>
      <c r="FA9" s="81"/>
      <c r="FB9" s="51"/>
      <c r="FC9" s="79"/>
      <c r="FD9" s="52"/>
      <c r="FE9" s="51"/>
      <c r="FF9" s="79"/>
      <c r="FG9" s="79"/>
      <c r="FH9" s="52"/>
      <c r="FI9" s="51"/>
      <c r="FJ9" s="79"/>
      <c r="FK9" s="52"/>
      <c r="FL9" s="51"/>
      <c r="FM9" s="79"/>
      <c r="FN9" s="79"/>
      <c r="FO9" s="52"/>
      <c r="FP9" s="81"/>
    </row>
    <row r="10" spans="1:172" s="48" customFormat="1" ht="14" x14ac:dyDescent="0.35">
      <c r="A10" s="43" t="s">
        <v>130</v>
      </c>
      <c r="B10" s="43" t="s">
        <v>131</v>
      </c>
      <c r="C10" s="44">
        <v>82.86</v>
      </c>
      <c r="D10" s="45">
        <v>98.89</v>
      </c>
      <c r="E10" s="45">
        <v>3.13</v>
      </c>
      <c r="F10" s="46">
        <v>5.36</v>
      </c>
      <c r="G10" s="47">
        <v>79.55</v>
      </c>
      <c r="H10" s="48">
        <v>97.4</v>
      </c>
      <c r="I10" s="48">
        <v>0</v>
      </c>
      <c r="J10" s="49">
        <v>1.54</v>
      </c>
      <c r="K10" s="47">
        <v>92.47</v>
      </c>
      <c r="L10" s="48">
        <v>96.72</v>
      </c>
      <c r="M10" s="48">
        <v>10</v>
      </c>
      <c r="N10" s="49">
        <v>35.56</v>
      </c>
      <c r="O10" s="47">
        <v>95.98</v>
      </c>
      <c r="P10" s="48">
        <v>100</v>
      </c>
      <c r="Q10" s="49">
        <v>41.35</v>
      </c>
      <c r="R10" s="47">
        <v>70.72</v>
      </c>
      <c r="S10" s="48">
        <v>100</v>
      </c>
      <c r="T10" s="48">
        <v>0.9</v>
      </c>
      <c r="U10" s="49">
        <v>1.89</v>
      </c>
      <c r="V10" s="47">
        <v>97.79</v>
      </c>
      <c r="W10" s="48">
        <v>100</v>
      </c>
      <c r="X10" s="49">
        <v>5.97</v>
      </c>
      <c r="Y10" s="47">
        <v>98</v>
      </c>
      <c r="Z10" s="48">
        <v>100</v>
      </c>
      <c r="AA10" s="49">
        <v>5.0599999999999996</v>
      </c>
      <c r="AB10" s="47">
        <v>59.84</v>
      </c>
      <c r="AC10" s="48">
        <v>100</v>
      </c>
      <c r="AD10" s="48">
        <v>1.28</v>
      </c>
      <c r="AE10" s="48">
        <v>2.09</v>
      </c>
      <c r="AF10" s="50">
        <v>100</v>
      </c>
      <c r="AG10" s="50">
        <v>100</v>
      </c>
      <c r="AH10" s="47">
        <v>74.709999999999994</v>
      </c>
      <c r="AI10" s="48">
        <v>100</v>
      </c>
      <c r="AJ10" s="48">
        <v>5.13</v>
      </c>
      <c r="AK10" s="49">
        <v>4</v>
      </c>
      <c r="AL10" s="47">
        <v>93.19</v>
      </c>
      <c r="AM10" s="48">
        <v>100</v>
      </c>
      <c r="AN10" s="49">
        <v>58.95</v>
      </c>
      <c r="AO10" s="50">
        <v>100</v>
      </c>
      <c r="AP10" s="47">
        <v>99.73</v>
      </c>
      <c r="AQ10" s="48">
        <v>100</v>
      </c>
      <c r="AR10" s="49">
        <v>0</v>
      </c>
      <c r="AS10" s="47">
        <v>85.74</v>
      </c>
      <c r="AT10" s="48">
        <v>100</v>
      </c>
      <c r="AU10" s="48">
        <v>2.2200000000000002</v>
      </c>
      <c r="AV10" s="48">
        <v>10.74</v>
      </c>
      <c r="AW10" s="47">
        <v>81.93</v>
      </c>
      <c r="AX10" s="48">
        <v>99.37</v>
      </c>
      <c r="AY10" s="48">
        <v>2.74</v>
      </c>
      <c r="AZ10" s="49">
        <v>2.38</v>
      </c>
      <c r="BA10" s="47">
        <v>91.03</v>
      </c>
      <c r="BB10" s="48">
        <v>100</v>
      </c>
      <c r="BC10" s="49">
        <v>1</v>
      </c>
      <c r="BD10" s="47">
        <v>64.98</v>
      </c>
      <c r="BE10" s="48">
        <v>95.52</v>
      </c>
      <c r="BF10" s="49">
        <v>23.18</v>
      </c>
      <c r="BG10" s="50">
        <v>98.82</v>
      </c>
      <c r="BH10" s="47">
        <v>76.959999999999994</v>
      </c>
      <c r="BI10" s="48">
        <v>94.52</v>
      </c>
      <c r="BJ10" s="48">
        <v>21.05</v>
      </c>
      <c r="BK10" s="49">
        <v>5.36</v>
      </c>
      <c r="BL10" s="47">
        <v>93.6</v>
      </c>
      <c r="BM10" s="48">
        <v>100</v>
      </c>
      <c r="BN10" s="48">
        <v>1.49</v>
      </c>
      <c r="BO10" s="49">
        <v>2.38</v>
      </c>
      <c r="BP10" s="50">
        <v>92.54</v>
      </c>
      <c r="BQ10" s="47">
        <v>91.42</v>
      </c>
      <c r="BR10" s="48">
        <v>99.24</v>
      </c>
      <c r="BS10" s="49">
        <v>1.47</v>
      </c>
      <c r="BT10" s="47">
        <v>94.91</v>
      </c>
      <c r="BU10" s="48">
        <v>97.87</v>
      </c>
      <c r="BV10" s="49">
        <v>0</v>
      </c>
      <c r="BW10" s="47">
        <v>81.23</v>
      </c>
      <c r="BX10" s="48">
        <v>82.35</v>
      </c>
      <c r="BY10" s="48">
        <v>44.27</v>
      </c>
      <c r="BZ10" s="49">
        <v>26.45</v>
      </c>
      <c r="CA10" s="47">
        <v>98.89</v>
      </c>
      <c r="CB10" s="48">
        <v>100</v>
      </c>
      <c r="CC10" s="49">
        <v>3.03</v>
      </c>
      <c r="CD10" s="47">
        <v>69.8</v>
      </c>
      <c r="CE10" s="48">
        <v>98.85</v>
      </c>
      <c r="CF10" s="49">
        <v>4.3499999999999996</v>
      </c>
      <c r="CG10" s="47">
        <v>95.87</v>
      </c>
      <c r="CH10" s="48">
        <v>100</v>
      </c>
      <c r="CI10" s="48">
        <v>23.08</v>
      </c>
      <c r="CJ10" s="49">
        <v>5.8</v>
      </c>
      <c r="CK10" s="47">
        <v>76.78</v>
      </c>
      <c r="CL10" s="48">
        <v>97.03</v>
      </c>
      <c r="CM10" s="48">
        <v>30.43</v>
      </c>
      <c r="CN10" s="49">
        <v>21.78</v>
      </c>
      <c r="CO10" s="47">
        <v>77.180000000000007</v>
      </c>
      <c r="CP10" s="48">
        <v>96.2</v>
      </c>
      <c r="CQ10" s="49">
        <v>13.64</v>
      </c>
      <c r="CR10" s="50">
        <v>100</v>
      </c>
      <c r="CS10" s="47">
        <v>87.73</v>
      </c>
      <c r="CT10" s="48">
        <v>100</v>
      </c>
      <c r="CU10" s="48">
        <v>9.09</v>
      </c>
      <c r="CV10" s="48">
        <v>6.31</v>
      </c>
      <c r="CW10" s="47">
        <v>93.54</v>
      </c>
      <c r="CX10" s="48">
        <v>100</v>
      </c>
      <c r="CY10" s="49">
        <v>16.46</v>
      </c>
      <c r="CZ10" s="47">
        <v>97.05</v>
      </c>
      <c r="DA10" s="48">
        <v>100</v>
      </c>
      <c r="DB10" s="49">
        <v>6.38</v>
      </c>
      <c r="DC10" s="47">
        <v>73.62</v>
      </c>
      <c r="DD10" s="48">
        <v>100</v>
      </c>
      <c r="DE10" s="49">
        <v>3.2</v>
      </c>
      <c r="DF10" s="50">
        <v>100</v>
      </c>
      <c r="DG10" s="47">
        <v>93.51</v>
      </c>
      <c r="DH10" s="48">
        <v>99.21</v>
      </c>
      <c r="DI10" s="49">
        <v>0.68</v>
      </c>
      <c r="DJ10" s="47">
        <v>89.23</v>
      </c>
      <c r="DK10" s="48">
        <v>100</v>
      </c>
      <c r="DL10" s="48">
        <v>2.6</v>
      </c>
      <c r="DM10" s="49">
        <v>23.94</v>
      </c>
      <c r="DN10" s="50">
        <v>100</v>
      </c>
      <c r="DO10" s="50">
        <v>100</v>
      </c>
      <c r="DP10" s="50">
        <v>100</v>
      </c>
      <c r="DQ10" s="47">
        <v>79.98</v>
      </c>
      <c r="DR10" s="48">
        <v>81.209999999999994</v>
      </c>
      <c r="DS10" s="48">
        <v>56.67</v>
      </c>
      <c r="DT10" s="49">
        <v>48.28</v>
      </c>
      <c r="DU10" s="47">
        <v>73.459999999999994</v>
      </c>
      <c r="DV10" s="48">
        <v>100</v>
      </c>
      <c r="DW10" s="48">
        <v>0.92</v>
      </c>
      <c r="DX10" s="49">
        <v>1.63</v>
      </c>
      <c r="DY10" s="47">
        <v>71.58</v>
      </c>
      <c r="DZ10" s="48">
        <v>100</v>
      </c>
      <c r="EA10" s="49">
        <v>17.78</v>
      </c>
      <c r="EB10" s="47">
        <v>97.31</v>
      </c>
      <c r="EC10" s="48">
        <v>100</v>
      </c>
      <c r="ED10" s="49">
        <v>3.37</v>
      </c>
      <c r="EE10" s="47">
        <v>99.32</v>
      </c>
      <c r="EF10" s="48">
        <v>100</v>
      </c>
      <c r="EG10" s="49">
        <v>1.49</v>
      </c>
      <c r="EH10" s="47">
        <v>72.66</v>
      </c>
      <c r="EI10" s="48">
        <v>100</v>
      </c>
      <c r="EJ10" s="48">
        <v>2.6</v>
      </c>
      <c r="EK10" s="49">
        <v>1.27</v>
      </c>
      <c r="EL10" s="47">
        <v>96.44</v>
      </c>
      <c r="EM10" s="48">
        <v>100</v>
      </c>
      <c r="EN10" s="48">
        <v>0</v>
      </c>
      <c r="EO10" s="48">
        <v>3.08</v>
      </c>
      <c r="EP10" s="47">
        <v>96.37</v>
      </c>
      <c r="EQ10" s="48">
        <v>100</v>
      </c>
      <c r="ER10" s="49">
        <v>0</v>
      </c>
      <c r="ES10" s="47">
        <v>96.81</v>
      </c>
      <c r="ET10" s="48">
        <v>100</v>
      </c>
      <c r="EU10" s="49">
        <v>0</v>
      </c>
      <c r="EV10" s="47">
        <v>91.01</v>
      </c>
      <c r="EW10" s="48">
        <v>100</v>
      </c>
      <c r="EX10" s="48">
        <v>1.04</v>
      </c>
      <c r="EY10" s="49">
        <v>0</v>
      </c>
      <c r="EZ10" s="50">
        <v>100</v>
      </c>
      <c r="FA10" s="50">
        <v>100</v>
      </c>
      <c r="FB10" s="47">
        <v>90.28</v>
      </c>
      <c r="FC10" s="48">
        <v>100</v>
      </c>
      <c r="FD10" s="49">
        <v>20.83</v>
      </c>
      <c r="FE10" s="47">
        <v>91.19</v>
      </c>
      <c r="FF10" s="48">
        <v>98.99</v>
      </c>
      <c r="FG10" s="48">
        <v>2.67</v>
      </c>
      <c r="FH10" s="49">
        <v>1.49</v>
      </c>
      <c r="FI10" s="47">
        <v>99.5</v>
      </c>
      <c r="FJ10" s="48">
        <v>100</v>
      </c>
      <c r="FK10" s="49">
        <v>0</v>
      </c>
      <c r="FL10" s="47">
        <v>76.56</v>
      </c>
      <c r="FM10" s="48">
        <v>95</v>
      </c>
      <c r="FN10" s="48">
        <v>3.31</v>
      </c>
      <c r="FO10" s="49">
        <v>3.03</v>
      </c>
      <c r="FP10" s="50">
        <v>100</v>
      </c>
    </row>
    <row r="11" spans="1:172" s="48" customFormat="1" ht="14" x14ac:dyDescent="0.35">
      <c r="A11" s="43" t="s">
        <v>128</v>
      </c>
      <c r="B11" s="43" t="s">
        <v>129</v>
      </c>
      <c r="C11" s="44">
        <v>17.14</v>
      </c>
      <c r="D11" s="45">
        <v>1.1100000000000001</v>
      </c>
      <c r="E11" s="45">
        <v>96.87</v>
      </c>
      <c r="F11" s="46">
        <v>94.64</v>
      </c>
      <c r="G11" s="47">
        <v>20.45</v>
      </c>
      <c r="H11" s="48">
        <v>2.6</v>
      </c>
      <c r="I11" s="48">
        <v>100</v>
      </c>
      <c r="J11" s="49">
        <v>98.46</v>
      </c>
      <c r="K11" s="47">
        <v>7.53</v>
      </c>
      <c r="L11" s="48">
        <v>3.28</v>
      </c>
      <c r="M11" s="48">
        <v>90</v>
      </c>
      <c r="N11" s="49">
        <v>64.44</v>
      </c>
      <c r="O11" s="47">
        <v>4.0199999999999996</v>
      </c>
      <c r="P11" s="48">
        <v>0</v>
      </c>
      <c r="Q11" s="49">
        <v>58.65</v>
      </c>
      <c r="R11" s="47">
        <v>29.28</v>
      </c>
      <c r="S11" s="48">
        <v>0</v>
      </c>
      <c r="T11" s="48">
        <v>99.1</v>
      </c>
      <c r="U11" s="49">
        <v>98.11</v>
      </c>
      <c r="V11" s="47">
        <v>2.21</v>
      </c>
      <c r="W11" s="48">
        <v>0</v>
      </c>
      <c r="X11" s="49">
        <v>94.03</v>
      </c>
      <c r="Y11" s="47">
        <v>2</v>
      </c>
      <c r="Z11" s="48">
        <v>0</v>
      </c>
      <c r="AA11" s="49">
        <v>94.94</v>
      </c>
      <c r="AB11" s="47">
        <v>40.159999999999997</v>
      </c>
      <c r="AC11" s="48">
        <v>0</v>
      </c>
      <c r="AD11" s="48">
        <v>98.72</v>
      </c>
      <c r="AE11" s="48">
        <v>97.91</v>
      </c>
      <c r="AF11" s="50">
        <v>0</v>
      </c>
      <c r="AG11" s="50">
        <v>0</v>
      </c>
      <c r="AH11" s="47">
        <v>25.29</v>
      </c>
      <c r="AI11" s="48">
        <v>0</v>
      </c>
      <c r="AJ11" s="48">
        <v>94.87</v>
      </c>
      <c r="AK11" s="49">
        <v>96</v>
      </c>
      <c r="AL11" s="47">
        <v>6.81</v>
      </c>
      <c r="AM11" s="48">
        <v>0</v>
      </c>
      <c r="AN11" s="49">
        <v>41.05</v>
      </c>
      <c r="AO11" s="50">
        <v>0</v>
      </c>
      <c r="AP11" s="47">
        <v>0.27</v>
      </c>
      <c r="AQ11" s="48">
        <v>0</v>
      </c>
      <c r="AR11" s="49">
        <v>100</v>
      </c>
      <c r="AS11" s="47">
        <v>14.26</v>
      </c>
      <c r="AT11" s="48">
        <v>0</v>
      </c>
      <c r="AU11" s="48">
        <v>97.78</v>
      </c>
      <c r="AV11" s="48">
        <v>89.26</v>
      </c>
      <c r="AW11" s="47">
        <v>18.07</v>
      </c>
      <c r="AX11" s="48">
        <v>0.63</v>
      </c>
      <c r="AY11" s="48">
        <v>97.26</v>
      </c>
      <c r="AZ11" s="49">
        <v>97.62</v>
      </c>
      <c r="BA11" s="47">
        <v>8.9700000000000006</v>
      </c>
      <c r="BB11" s="48">
        <v>0</v>
      </c>
      <c r="BC11" s="49">
        <v>99</v>
      </c>
      <c r="BD11" s="47">
        <v>35.020000000000003</v>
      </c>
      <c r="BE11" s="48">
        <v>4.4800000000000004</v>
      </c>
      <c r="BF11" s="49">
        <v>76.819999999999993</v>
      </c>
      <c r="BG11" s="50">
        <v>1.18</v>
      </c>
      <c r="BH11" s="47">
        <v>23.04</v>
      </c>
      <c r="BI11" s="48">
        <v>5.48</v>
      </c>
      <c r="BJ11" s="48">
        <v>78.95</v>
      </c>
      <c r="BK11" s="49">
        <v>94.64</v>
      </c>
      <c r="BL11" s="47">
        <v>6.4</v>
      </c>
      <c r="BM11" s="48">
        <v>0</v>
      </c>
      <c r="BN11" s="48">
        <v>98.51</v>
      </c>
      <c r="BO11" s="49">
        <v>97.62</v>
      </c>
      <c r="BP11" s="50">
        <v>7.46</v>
      </c>
      <c r="BQ11" s="47">
        <v>8.58</v>
      </c>
      <c r="BR11" s="48">
        <v>0.76</v>
      </c>
      <c r="BS11" s="49">
        <v>98.53</v>
      </c>
      <c r="BT11" s="47">
        <v>5.09</v>
      </c>
      <c r="BU11" s="48">
        <v>2.13</v>
      </c>
      <c r="BV11" s="49">
        <v>100</v>
      </c>
      <c r="BW11" s="47">
        <v>18.77</v>
      </c>
      <c r="BX11" s="48">
        <v>17.649999999999999</v>
      </c>
      <c r="BY11" s="48">
        <v>55.73</v>
      </c>
      <c r="BZ11" s="49">
        <v>73.55</v>
      </c>
      <c r="CA11" s="47">
        <v>1.1100000000000001</v>
      </c>
      <c r="CB11" s="48">
        <v>0</v>
      </c>
      <c r="CC11" s="49">
        <v>96.97</v>
      </c>
      <c r="CD11" s="47">
        <v>30.2</v>
      </c>
      <c r="CE11" s="48">
        <v>1.1499999999999999</v>
      </c>
      <c r="CF11" s="49">
        <v>95.65</v>
      </c>
      <c r="CG11" s="47">
        <v>4.13</v>
      </c>
      <c r="CH11" s="48">
        <v>0</v>
      </c>
      <c r="CI11" s="48">
        <v>76.92</v>
      </c>
      <c r="CJ11" s="49">
        <v>94.2</v>
      </c>
      <c r="CK11" s="47">
        <v>23.22</v>
      </c>
      <c r="CL11" s="48">
        <v>2.97</v>
      </c>
      <c r="CM11" s="48">
        <v>69.569999999999993</v>
      </c>
      <c r="CN11" s="49">
        <v>78.22</v>
      </c>
      <c r="CO11" s="47">
        <v>22.82</v>
      </c>
      <c r="CP11" s="48">
        <v>3.8</v>
      </c>
      <c r="CQ11" s="49">
        <v>86.36</v>
      </c>
      <c r="CR11" s="50">
        <v>0</v>
      </c>
      <c r="CS11" s="47">
        <v>12.27</v>
      </c>
      <c r="CT11" s="48">
        <v>0</v>
      </c>
      <c r="CU11" s="48">
        <v>90.91</v>
      </c>
      <c r="CV11" s="48">
        <v>93.69</v>
      </c>
      <c r="CW11" s="47">
        <v>6.46</v>
      </c>
      <c r="CX11" s="48">
        <v>0</v>
      </c>
      <c r="CY11" s="49">
        <v>83.54</v>
      </c>
      <c r="CZ11" s="47">
        <v>2.95</v>
      </c>
      <c r="DA11" s="48">
        <v>0</v>
      </c>
      <c r="DB11" s="49">
        <v>93.62</v>
      </c>
      <c r="DC11" s="47">
        <v>26.38</v>
      </c>
      <c r="DD11" s="48">
        <v>0</v>
      </c>
      <c r="DE11" s="49">
        <v>96.8</v>
      </c>
      <c r="DF11" s="50">
        <v>0</v>
      </c>
      <c r="DG11" s="47">
        <v>6.49</v>
      </c>
      <c r="DH11" s="48">
        <v>0.79</v>
      </c>
      <c r="DI11" s="49">
        <v>99.32</v>
      </c>
      <c r="DJ11" s="47">
        <v>10.77</v>
      </c>
      <c r="DK11" s="48">
        <v>0</v>
      </c>
      <c r="DL11" s="48">
        <v>97.4</v>
      </c>
      <c r="DM11" s="49">
        <v>76.06</v>
      </c>
      <c r="DN11" s="50">
        <v>0</v>
      </c>
      <c r="DO11" s="50">
        <v>0</v>
      </c>
      <c r="DP11" s="50">
        <v>0</v>
      </c>
      <c r="DQ11" s="47">
        <v>20.02</v>
      </c>
      <c r="DR11" s="48">
        <v>18.79</v>
      </c>
      <c r="DS11" s="48">
        <v>43.33</v>
      </c>
      <c r="DT11" s="49">
        <v>51.72</v>
      </c>
      <c r="DU11" s="47">
        <v>26.54</v>
      </c>
      <c r="DV11" s="48">
        <v>0</v>
      </c>
      <c r="DW11" s="48">
        <v>99.08</v>
      </c>
      <c r="DX11" s="49">
        <v>98.37</v>
      </c>
      <c r="DY11" s="47">
        <v>28.42</v>
      </c>
      <c r="DZ11" s="48">
        <v>0</v>
      </c>
      <c r="EA11" s="49">
        <v>82.22</v>
      </c>
      <c r="EB11" s="47">
        <v>2.69</v>
      </c>
      <c r="EC11" s="48">
        <v>0</v>
      </c>
      <c r="ED11" s="49">
        <v>96.63</v>
      </c>
      <c r="EE11" s="47">
        <v>0.68</v>
      </c>
      <c r="EF11" s="48">
        <v>0</v>
      </c>
      <c r="EG11" s="49">
        <v>98.51</v>
      </c>
      <c r="EH11" s="47">
        <v>27.34</v>
      </c>
      <c r="EI11" s="48">
        <v>0</v>
      </c>
      <c r="EJ11" s="48">
        <v>97.4</v>
      </c>
      <c r="EK11" s="49">
        <v>98.73</v>
      </c>
      <c r="EL11" s="47">
        <v>3.56</v>
      </c>
      <c r="EM11" s="48">
        <v>0</v>
      </c>
      <c r="EN11" s="48">
        <v>100</v>
      </c>
      <c r="EO11" s="48">
        <v>96.92</v>
      </c>
      <c r="EP11" s="47">
        <v>3.63</v>
      </c>
      <c r="EQ11" s="48">
        <v>0</v>
      </c>
      <c r="ER11" s="49">
        <v>100</v>
      </c>
      <c r="ES11" s="47">
        <v>3.19</v>
      </c>
      <c r="ET11" s="48">
        <v>0</v>
      </c>
      <c r="EU11" s="49">
        <v>100</v>
      </c>
      <c r="EV11" s="47">
        <v>8.99</v>
      </c>
      <c r="EW11" s="48">
        <v>0</v>
      </c>
      <c r="EX11" s="48">
        <v>98.96</v>
      </c>
      <c r="EY11" s="49">
        <v>100</v>
      </c>
      <c r="EZ11" s="50">
        <v>0</v>
      </c>
      <c r="FA11" s="50">
        <v>0</v>
      </c>
      <c r="FB11" s="47">
        <v>9.7200000000000006</v>
      </c>
      <c r="FC11" s="48">
        <v>0</v>
      </c>
      <c r="FD11" s="49">
        <v>79.17</v>
      </c>
      <c r="FE11" s="47">
        <v>8.81</v>
      </c>
      <c r="FF11" s="48">
        <v>1.01</v>
      </c>
      <c r="FG11" s="48">
        <v>97.33</v>
      </c>
      <c r="FH11" s="49">
        <v>98.51</v>
      </c>
      <c r="FI11" s="47">
        <v>0.5</v>
      </c>
      <c r="FJ11" s="48">
        <v>0</v>
      </c>
      <c r="FK11" s="49">
        <v>100</v>
      </c>
      <c r="FL11" s="47">
        <v>23.44</v>
      </c>
      <c r="FM11" s="48">
        <v>5</v>
      </c>
      <c r="FN11" s="48">
        <v>96.69</v>
      </c>
      <c r="FO11" s="49">
        <v>96.97</v>
      </c>
      <c r="FP11" s="50">
        <v>0</v>
      </c>
    </row>
    <row r="12" spans="1:172" s="54" customFormat="1" ht="14" x14ac:dyDescent="0.35">
      <c r="A12" s="39" t="s">
        <v>293</v>
      </c>
      <c r="B12" s="40" t="s">
        <v>294</v>
      </c>
      <c r="C12" s="51"/>
      <c r="D12" s="79"/>
      <c r="E12" s="79"/>
      <c r="F12" s="52"/>
      <c r="G12" s="51"/>
      <c r="H12" s="79"/>
      <c r="I12" s="79"/>
      <c r="J12" s="52"/>
      <c r="K12" s="51"/>
      <c r="L12" s="79"/>
      <c r="M12" s="79"/>
      <c r="N12" s="52"/>
      <c r="O12" s="51"/>
      <c r="P12" s="79"/>
      <c r="Q12" s="52"/>
      <c r="R12" s="51"/>
      <c r="S12" s="79"/>
      <c r="T12" s="79"/>
      <c r="U12" s="52"/>
      <c r="V12" s="51"/>
      <c r="W12" s="79"/>
      <c r="X12" s="52"/>
      <c r="Y12" s="51"/>
      <c r="Z12" s="79"/>
      <c r="AA12" s="52"/>
      <c r="AB12" s="51"/>
      <c r="AC12" s="79"/>
      <c r="AD12" s="79"/>
      <c r="AE12" s="79"/>
      <c r="AF12" s="81"/>
      <c r="AG12" s="81"/>
      <c r="AH12" s="51"/>
      <c r="AI12" s="79"/>
      <c r="AJ12" s="79"/>
      <c r="AK12" s="52"/>
      <c r="AL12" s="51"/>
      <c r="AM12" s="79"/>
      <c r="AN12" s="52"/>
      <c r="AO12" s="81"/>
      <c r="AP12" s="51"/>
      <c r="AQ12" s="79"/>
      <c r="AR12" s="52"/>
      <c r="AS12" s="51"/>
      <c r="AT12" s="79"/>
      <c r="AU12" s="79"/>
      <c r="AV12" s="79"/>
      <c r="AW12" s="51"/>
      <c r="AX12" s="79"/>
      <c r="AY12" s="79"/>
      <c r="AZ12" s="52"/>
      <c r="BA12" s="51"/>
      <c r="BB12" s="79"/>
      <c r="BC12" s="52"/>
      <c r="BD12" s="51"/>
      <c r="BE12" s="79"/>
      <c r="BF12" s="52"/>
      <c r="BG12" s="81"/>
      <c r="BH12" s="51"/>
      <c r="BI12" s="79"/>
      <c r="BJ12" s="79"/>
      <c r="BK12" s="52"/>
      <c r="BL12" s="51"/>
      <c r="BM12" s="79"/>
      <c r="BN12" s="79"/>
      <c r="BO12" s="52"/>
      <c r="BP12" s="81"/>
      <c r="BQ12" s="51"/>
      <c r="BR12" s="79"/>
      <c r="BS12" s="52"/>
      <c r="BT12" s="51"/>
      <c r="BU12" s="79"/>
      <c r="BV12" s="52"/>
      <c r="BW12" s="51"/>
      <c r="BX12" s="79"/>
      <c r="BY12" s="79"/>
      <c r="BZ12" s="52"/>
      <c r="CA12" s="51"/>
      <c r="CB12" s="79"/>
      <c r="CC12" s="52"/>
      <c r="CD12" s="51"/>
      <c r="CE12" s="79"/>
      <c r="CF12" s="52"/>
      <c r="CG12" s="51"/>
      <c r="CH12" s="79"/>
      <c r="CI12" s="79"/>
      <c r="CJ12" s="52"/>
      <c r="CK12" s="51"/>
      <c r="CL12" s="79"/>
      <c r="CM12" s="79"/>
      <c r="CN12" s="52"/>
      <c r="CO12" s="51"/>
      <c r="CP12" s="79"/>
      <c r="CQ12" s="52"/>
      <c r="CR12" s="81"/>
      <c r="CS12" s="51"/>
      <c r="CT12" s="79"/>
      <c r="CU12" s="79"/>
      <c r="CV12" s="79"/>
      <c r="CW12" s="51"/>
      <c r="CX12" s="79"/>
      <c r="CY12" s="52"/>
      <c r="CZ12" s="51"/>
      <c r="DA12" s="79"/>
      <c r="DB12" s="52"/>
      <c r="DC12" s="51"/>
      <c r="DD12" s="79"/>
      <c r="DE12" s="52"/>
      <c r="DF12" s="81"/>
      <c r="DG12" s="51"/>
      <c r="DH12" s="79"/>
      <c r="DI12" s="52"/>
      <c r="DJ12" s="51"/>
      <c r="DK12" s="79"/>
      <c r="DL12" s="79"/>
      <c r="DM12" s="52"/>
      <c r="DN12" s="81"/>
      <c r="DO12" s="81"/>
      <c r="DP12" s="81"/>
      <c r="DQ12" s="51"/>
      <c r="DR12" s="79"/>
      <c r="DS12" s="79"/>
      <c r="DT12" s="52"/>
      <c r="DU12" s="51"/>
      <c r="DV12" s="79"/>
      <c r="DW12" s="79"/>
      <c r="DX12" s="52"/>
      <c r="DY12" s="51"/>
      <c r="DZ12" s="79"/>
      <c r="EA12" s="52"/>
      <c r="EB12" s="51"/>
      <c r="EC12" s="79"/>
      <c r="ED12" s="52"/>
      <c r="EE12" s="51"/>
      <c r="EF12" s="79"/>
      <c r="EG12" s="52"/>
      <c r="EH12" s="51"/>
      <c r="EI12" s="79"/>
      <c r="EJ12" s="79"/>
      <c r="EK12" s="52"/>
      <c r="EL12" s="51"/>
      <c r="EM12" s="79"/>
      <c r="EN12" s="79"/>
      <c r="EO12" s="79"/>
      <c r="EP12" s="51"/>
      <c r="EQ12" s="79"/>
      <c r="ER12" s="52"/>
      <c r="ES12" s="51"/>
      <c r="ET12" s="79"/>
      <c r="EU12" s="52"/>
      <c r="EV12" s="51"/>
      <c r="EW12" s="79"/>
      <c r="EX12" s="79"/>
      <c r="EY12" s="52"/>
      <c r="EZ12" s="81"/>
      <c r="FA12" s="81"/>
      <c r="FB12" s="51"/>
      <c r="FC12" s="79"/>
      <c r="FD12" s="52"/>
      <c r="FE12" s="51"/>
      <c r="FF12" s="79"/>
      <c r="FG12" s="79"/>
      <c r="FH12" s="52"/>
      <c r="FI12" s="51"/>
      <c r="FJ12" s="79"/>
      <c r="FK12" s="52"/>
      <c r="FL12" s="51"/>
      <c r="FM12" s="79"/>
      <c r="FN12" s="79"/>
      <c r="FO12" s="52"/>
      <c r="FP12" s="81"/>
    </row>
    <row r="13" spans="1:172" s="48" customFormat="1" ht="14" x14ac:dyDescent="0.35">
      <c r="A13" s="43" t="s">
        <v>295</v>
      </c>
      <c r="B13" s="43" t="s">
        <v>296</v>
      </c>
      <c r="C13" s="44">
        <v>59.76</v>
      </c>
      <c r="D13" s="45">
        <v>96.77</v>
      </c>
      <c r="E13" s="45">
        <v>43.28</v>
      </c>
      <c r="F13" s="46">
        <v>68.23</v>
      </c>
      <c r="G13" s="47">
        <v>88.46</v>
      </c>
      <c r="H13" s="48">
        <v>100</v>
      </c>
      <c r="I13" s="48">
        <v>83.33</v>
      </c>
      <c r="J13" s="49">
        <v>88.28</v>
      </c>
      <c r="K13" s="47">
        <v>59.39</v>
      </c>
      <c r="L13" s="48">
        <v>50</v>
      </c>
      <c r="M13" s="48">
        <v>53.33</v>
      </c>
      <c r="N13" s="49">
        <v>81.03</v>
      </c>
      <c r="O13" s="47">
        <v>98.36</v>
      </c>
      <c r="P13" s="48">
        <v>0</v>
      </c>
      <c r="Q13" s="49">
        <v>98.36</v>
      </c>
      <c r="R13" s="47">
        <v>78.8</v>
      </c>
      <c r="S13" s="48">
        <v>0</v>
      </c>
      <c r="T13" s="48">
        <v>80</v>
      </c>
      <c r="U13" s="49">
        <v>77.88</v>
      </c>
      <c r="V13" s="47">
        <v>98.41</v>
      </c>
      <c r="W13" s="48">
        <v>0</v>
      </c>
      <c r="X13" s="49">
        <v>98.41</v>
      </c>
      <c r="Y13" s="47">
        <v>81.33</v>
      </c>
      <c r="Z13" s="48">
        <v>0</v>
      </c>
      <c r="AA13" s="49">
        <v>81.33</v>
      </c>
      <c r="AB13" s="47">
        <v>26.78</v>
      </c>
      <c r="AC13" s="48">
        <v>0</v>
      </c>
      <c r="AD13" s="48">
        <v>28.02</v>
      </c>
      <c r="AE13" s="48">
        <v>24.91</v>
      </c>
      <c r="AF13" s="50">
        <v>0</v>
      </c>
      <c r="AG13" s="50">
        <v>0</v>
      </c>
      <c r="AH13" s="47">
        <v>73.78</v>
      </c>
      <c r="AI13" s="48">
        <v>0</v>
      </c>
      <c r="AJ13" s="48">
        <v>72.97</v>
      </c>
      <c r="AK13" s="49">
        <v>76.39</v>
      </c>
      <c r="AL13" s="47">
        <v>97.44</v>
      </c>
      <c r="AM13" s="48">
        <v>0</v>
      </c>
      <c r="AN13" s="49">
        <v>97.44</v>
      </c>
      <c r="AO13" s="50">
        <v>0</v>
      </c>
      <c r="AP13" s="47">
        <v>75.709999999999994</v>
      </c>
      <c r="AQ13" s="48">
        <v>0</v>
      </c>
      <c r="AR13" s="49">
        <v>75.709999999999994</v>
      </c>
      <c r="AS13" s="47">
        <v>97.63</v>
      </c>
      <c r="AT13" s="48">
        <v>0</v>
      </c>
      <c r="AU13" s="48">
        <v>100</v>
      </c>
      <c r="AV13" s="48">
        <v>97.22</v>
      </c>
      <c r="AW13" s="47">
        <v>97.67</v>
      </c>
      <c r="AX13" s="48">
        <v>100</v>
      </c>
      <c r="AY13" s="48">
        <v>100</v>
      </c>
      <c r="AZ13" s="49">
        <v>97.56</v>
      </c>
      <c r="BA13" s="47">
        <v>98.99</v>
      </c>
      <c r="BB13" s="48">
        <v>0</v>
      </c>
      <c r="BC13" s="49">
        <v>98.99</v>
      </c>
      <c r="BD13" s="47">
        <v>91.22</v>
      </c>
      <c r="BE13" s="48">
        <v>100</v>
      </c>
      <c r="BF13" s="49">
        <v>90.52</v>
      </c>
      <c r="BG13" s="50">
        <v>0</v>
      </c>
      <c r="BH13" s="47">
        <v>88.8</v>
      </c>
      <c r="BI13" s="48">
        <v>100</v>
      </c>
      <c r="BJ13" s="48">
        <v>85</v>
      </c>
      <c r="BK13" s="49">
        <v>94.34</v>
      </c>
      <c r="BL13" s="47">
        <v>71.900000000000006</v>
      </c>
      <c r="BM13" s="48">
        <v>0</v>
      </c>
      <c r="BN13" s="48">
        <v>75.760000000000005</v>
      </c>
      <c r="BO13" s="49">
        <v>70.73</v>
      </c>
      <c r="BP13" s="50">
        <v>100</v>
      </c>
      <c r="BQ13" s="47">
        <v>94.52</v>
      </c>
      <c r="BR13" s="48">
        <v>100</v>
      </c>
      <c r="BS13" s="49">
        <v>94.03</v>
      </c>
      <c r="BT13" s="47">
        <v>97.17</v>
      </c>
      <c r="BU13" s="48">
        <v>100</v>
      </c>
      <c r="BV13" s="49">
        <v>95.24</v>
      </c>
      <c r="BW13" s="47">
        <v>98.59</v>
      </c>
      <c r="BX13" s="48">
        <v>100</v>
      </c>
      <c r="BY13" s="48">
        <v>90.41</v>
      </c>
      <c r="BZ13" s="49">
        <v>75.28</v>
      </c>
      <c r="CA13" s="47">
        <v>98.44</v>
      </c>
      <c r="CB13" s="48">
        <v>0</v>
      </c>
      <c r="CC13" s="49">
        <v>98.44</v>
      </c>
      <c r="CD13" s="47">
        <v>88.94</v>
      </c>
      <c r="CE13" s="48">
        <v>100</v>
      </c>
      <c r="CF13" s="49">
        <v>88.64</v>
      </c>
      <c r="CG13" s="47">
        <v>81.11</v>
      </c>
      <c r="CH13" s="48">
        <v>0</v>
      </c>
      <c r="CI13" s="48">
        <v>71.67</v>
      </c>
      <c r="CJ13" s="49">
        <v>84.62</v>
      </c>
      <c r="CK13" s="47">
        <v>89.3</v>
      </c>
      <c r="CL13" s="48">
        <v>100</v>
      </c>
      <c r="CM13" s="48">
        <v>80</v>
      </c>
      <c r="CN13" s="49">
        <v>96.2</v>
      </c>
      <c r="CO13" s="47">
        <v>83.82</v>
      </c>
      <c r="CP13" s="48">
        <v>33.33</v>
      </c>
      <c r="CQ13" s="49">
        <v>91.23</v>
      </c>
      <c r="CR13" s="50">
        <v>0</v>
      </c>
      <c r="CS13" s="47">
        <v>88.26</v>
      </c>
      <c r="CT13" s="48">
        <v>0</v>
      </c>
      <c r="CU13" s="48">
        <v>42.86</v>
      </c>
      <c r="CV13" s="48">
        <v>90.38</v>
      </c>
      <c r="CW13" s="47">
        <v>98.48</v>
      </c>
      <c r="CX13" s="48">
        <v>0</v>
      </c>
      <c r="CY13" s="49">
        <v>98.48</v>
      </c>
      <c r="CZ13" s="47">
        <v>78.41</v>
      </c>
      <c r="DA13" s="48">
        <v>0</v>
      </c>
      <c r="DB13" s="49">
        <v>78.41</v>
      </c>
      <c r="DC13" s="47">
        <v>99.17</v>
      </c>
      <c r="DD13" s="48">
        <v>0</v>
      </c>
      <c r="DE13" s="49">
        <v>99.17</v>
      </c>
      <c r="DF13" s="50">
        <v>0</v>
      </c>
      <c r="DG13" s="47">
        <v>97.56</v>
      </c>
      <c r="DH13" s="48">
        <v>100</v>
      </c>
      <c r="DI13" s="49">
        <v>97.24</v>
      </c>
      <c r="DJ13" s="47">
        <v>48.61</v>
      </c>
      <c r="DK13" s="48">
        <v>0</v>
      </c>
      <c r="DL13" s="48">
        <v>42.67</v>
      </c>
      <c r="DM13" s="49">
        <v>62.96</v>
      </c>
      <c r="DN13" s="50">
        <v>0</v>
      </c>
      <c r="DO13" s="50">
        <v>0</v>
      </c>
      <c r="DP13" s="50">
        <v>0</v>
      </c>
      <c r="DQ13" s="47">
        <v>99.87</v>
      </c>
      <c r="DR13" s="48">
        <v>100</v>
      </c>
      <c r="DS13" s="48">
        <v>100</v>
      </c>
      <c r="DT13" s="49">
        <v>97.78</v>
      </c>
      <c r="DU13" s="47">
        <v>88.77</v>
      </c>
      <c r="DV13" s="48">
        <v>0</v>
      </c>
      <c r="DW13" s="48">
        <v>84.26</v>
      </c>
      <c r="DX13" s="49">
        <v>89.26</v>
      </c>
      <c r="DY13" s="47">
        <v>74.319999999999993</v>
      </c>
      <c r="DZ13" s="48">
        <v>0</v>
      </c>
      <c r="EA13" s="49">
        <v>74.319999999999993</v>
      </c>
      <c r="EB13" s="47">
        <v>81.59</v>
      </c>
      <c r="EC13" s="48">
        <v>0</v>
      </c>
      <c r="ED13" s="49">
        <v>81.59</v>
      </c>
      <c r="EE13" s="47">
        <v>98.48</v>
      </c>
      <c r="EF13" s="48">
        <v>0</v>
      </c>
      <c r="EG13" s="49">
        <v>98.48</v>
      </c>
      <c r="EH13" s="47">
        <v>73.040000000000006</v>
      </c>
      <c r="EI13" s="48">
        <v>0</v>
      </c>
      <c r="EJ13" s="48">
        <v>73.33</v>
      </c>
      <c r="EK13" s="49">
        <v>71.790000000000006</v>
      </c>
      <c r="EL13" s="47">
        <v>83.57</v>
      </c>
      <c r="EM13" s="48">
        <v>0</v>
      </c>
      <c r="EN13" s="48">
        <v>86.11</v>
      </c>
      <c r="EO13" s="48">
        <v>79.37</v>
      </c>
      <c r="EP13" s="47">
        <v>100</v>
      </c>
      <c r="EQ13" s="48">
        <v>0</v>
      </c>
      <c r="ER13" s="49">
        <v>100</v>
      </c>
      <c r="ES13" s="47">
        <v>36.47</v>
      </c>
      <c r="ET13" s="48">
        <v>0</v>
      </c>
      <c r="EU13" s="49">
        <v>36.47</v>
      </c>
      <c r="EV13" s="47">
        <v>95.61</v>
      </c>
      <c r="EW13" s="48">
        <v>0</v>
      </c>
      <c r="EX13" s="48">
        <v>100</v>
      </c>
      <c r="EY13" s="49">
        <v>95.04</v>
      </c>
      <c r="EZ13" s="50">
        <v>0</v>
      </c>
      <c r="FA13" s="50">
        <v>0</v>
      </c>
      <c r="FB13" s="47">
        <v>68.42</v>
      </c>
      <c r="FC13" s="48">
        <v>0</v>
      </c>
      <c r="FD13" s="49">
        <v>68.42</v>
      </c>
      <c r="FE13" s="47">
        <v>93.1</v>
      </c>
      <c r="FF13" s="48">
        <v>100</v>
      </c>
      <c r="FG13" s="48">
        <v>95.89</v>
      </c>
      <c r="FH13" s="49">
        <v>89.39</v>
      </c>
      <c r="FI13" s="47">
        <v>92.5</v>
      </c>
      <c r="FJ13" s="48">
        <v>0</v>
      </c>
      <c r="FK13" s="49">
        <v>92.5</v>
      </c>
      <c r="FL13" s="47">
        <v>63.48</v>
      </c>
      <c r="FM13" s="48">
        <v>100</v>
      </c>
      <c r="FN13" s="48">
        <v>55.56</v>
      </c>
      <c r="FO13" s="49">
        <v>59.38</v>
      </c>
      <c r="FP13" s="50">
        <v>0</v>
      </c>
    </row>
    <row r="14" spans="1:172" s="48" customFormat="1" ht="14" x14ac:dyDescent="0.35">
      <c r="A14" s="43" t="s">
        <v>297</v>
      </c>
      <c r="B14" s="43" t="s">
        <v>298</v>
      </c>
      <c r="C14" s="44">
        <v>40.24</v>
      </c>
      <c r="D14" s="45">
        <v>3.23</v>
      </c>
      <c r="E14" s="45">
        <v>56.72</v>
      </c>
      <c r="F14" s="46">
        <v>31.77</v>
      </c>
      <c r="G14" s="47">
        <v>11.54</v>
      </c>
      <c r="H14" s="48">
        <v>0</v>
      </c>
      <c r="I14" s="48">
        <v>16.670000000000002</v>
      </c>
      <c r="J14" s="49">
        <v>11.72</v>
      </c>
      <c r="K14" s="47">
        <v>40.61</v>
      </c>
      <c r="L14" s="48">
        <v>50</v>
      </c>
      <c r="M14" s="48">
        <v>46.67</v>
      </c>
      <c r="N14" s="49">
        <v>18.97</v>
      </c>
      <c r="O14" s="47">
        <v>1.64</v>
      </c>
      <c r="P14" s="48">
        <v>0</v>
      </c>
      <c r="Q14" s="49">
        <v>1.64</v>
      </c>
      <c r="R14" s="47">
        <v>21.2</v>
      </c>
      <c r="S14" s="48">
        <v>0</v>
      </c>
      <c r="T14" s="48">
        <v>20</v>
      </c>
      <c r="U14" s="49">
        <v>22.12</v>
      </c>
      <c r="V14" s="47">
        <v>1.59</v>
      </c>
      <c r="W14" s="48">
        <v>0</v>
      </c>
      <c r="X14" s="49">
        <v>1.59</v>
      </c>
      <c r="Y14" s="47">
        <v>18.670000000000002</v>
      </c>
      <c r="Z14" s="48">
        <v>0</v>
      </c>
      <c r="AA14" s="49">
        <v>18.670000000000002</v>
      </c>
      <c r="AB14" s="47">
        <v>73.22</v>
      </c>
      <c r="AC14" s="48">
        <v>0</v>
      </c>
      <c r="AD14" s="48">
        <v>71.98</v>
      </c>
      <c r="AE14" s="48">
        <v>75.09</v>
      </c>
      <c r="AF14" s="50">
        <v>0</v>
      </c>
      <c r="AG14" s="50">
        <v>0</v>
      </c>
      <c r="AH14" s="47">
        <v>26.22</v>
      </c>
      <c r="AI14" s="48">
        <v>0</v>
      </c>
      <c r="AJ14" s="48">
        <v>27.03</v>
      </c>
      <c r="AK14" s="49">
        <v>23.61</v>
      </c>
      <c r="AL14" s="47">
        <v>2.56</v>
      </c>
      <c r="AM14" s="48">
        <v>0</v>
      </c>
      <c r="AN14" s="49">
        <v>2.56</v>
      </c>
      <c r="AO14" s="50">
        <v>0</v>
      </c>
      <c r="AP14" s="47">
        <v>24.29</v>
      </c>
      <c r="AQ14" s="48">
        <v>0</v>
      </c>
      <c r="AR14" s="49">
        <v>24.29</v>
      </c>
      <c r="AS14" s="47">
        <v>2.37</v>
      </c>
      <c r="AT14" s="48">
        <v>0</v>
      </c>
      <c r="AU14" s="48">
        <v>0</v>
      </c>
      <c r="AV14" s="48">
        <v>2.78</v>
      </c>
      <c r="AW14" s="47">
        <v>2.33</v>
      </c>
      <c r="AX14" s="48">
        <v>0</v>
      </c>
      <c r="AY14" s="48">
        <v>0</v>
      </c>
      <c r="AZ14" s="49">
        <v>2.44</v>
      </c>
      <c r="BA14" s="47">
        <v>1.01</v>
      </c>
      <c r="BB14" s="48">
        <v>0</v>
      </c>
      <c r="BC14" s="49">
        <v>1.01</v>
      </c>
      <c r="BD14" s="47">
        <v>8.7799999999999994</v>
      </c>
      <c r="BE14" s="48">
        <v>0</v>
      </c>
      <c r="BF14" s="49">
        <v>9.48</v>
      </c>
      <c r="BG14" s="50">
        <v>100</v>
      </c>
      <c r="BH14" s="47">
        <v>11.2</v>
      </c>
      <c r="BI14" s="48">
        <v>0</v>
      </c>
      <c r="BJ14" s="48">
        <v>15</v>
      </c>
      <c r="BK14" s="49">
        <v>5.66</v>
      </c>
      <c r="BL14" s="47">
        <v>28.1</v>
      </c>
      <c r="BM14" s="48">
        <v>0</v>
      </c>
      <c r="BN14" s="48">
        <v>24.24</v>
      </c>
      <c r="BO14" s="49">
        <v>29.27</v>
      </c>
      <c r="BP14" s="50">
        <v>0</v>
      </c>
      <c r="BQ14" s="47">
        <v>5.48</v>
      </c>
      <c r="BR14" s="48">
        <v>0</v>
      </c>
      <c r="BS14" s="49">
        <v>5.97</v>
      </c>
      <c r="BT14" s="47">
        <v>2.83</v>
      </c>
      <c r="BU14" s="48">
        <v>0</v>
      </c>
      <c r="BV14" s="49">
        <v>4.76</v>
      </c>
      <c r="BW14" s="47">
        <v>1.41</v>
      </c>
      <c r="BX14" s="48">
        <v>0</v>
      </c>
      <c r="BY14" s="48">
        <v>9.59</v>
      </c>
      <c r="BZ14" s="49">
        <v>24.72</v>
      </c>
      <c r="CA14" s="47">
        <v>1.56</v>
      </c>
      <c r="CB14" s="48">
        <v>0</v>
      </c>
      <c r="CC14" s="49">
        <v>1.56</v>
      </c>
      <c r="CD14" s="47">
        <v>11.06</v>
      </c>
      <c r="CE14" s="48">
        <v>0</v>
      </c>
      <c r="CF14" s="49">
        <v>11.36</v>
      </c>
      <c r="CG14" s="47">
        <v>18.89</v>
      </c>
      <c r="CH14" s="48">
        <v>0</v>
      </c>
      <c r="CI14" s="48">
        <v>28.33</v>
      </c>
      <c r="CJ14" s="49">
        <v>15.38</v>
      </c>
      <c r="CK14" s="47">
        <v>10.7</v>
      </c>
      <c r="CL14" s="48">
        <v>0</v>
      </c>
      <c r="CM14" s="48">
        <v>20</v>
      </c>
      <c r="CN14" s="49">
        <v>3.8</v>
      </c>
      <c r="CO14" s="47">
        <v>16.18</v>
      </c>
      <c r="CP14" s="48">
        <v>66.67</v>
      </c>
      <c r="CQ14" s="49">
        <v>8.77</v>
      </c>
      <c r="CR14" s="50">
        <v>0</v>
      </c>
      <c r="CS14" s="47">
        <v>11.74</v>
      </c>
      <c r="CT14" s="48">
        <v>0</v>
      </c>
      <c r="CU14" s="48">
        <v>57.14</v>
      </c>
      <c r="CV14" s="48">
        <v>9.6199999999999992</v>
      </c>
      <c r="CW14" s="47">
        <v>1.52</v>
      </c>
      <c r="CX14" s="48">
        <v>0</v>
      </c>
      <c r="CY14" s="49">
        <v>1.52</v>
      </c>
      <c r="CZ14" s="47">
        <v>21.59</v>
      </c>
      <c r="DA14" s="48">
        <v>0</v>
      </c>
      <c r="DB14" s="49">
        <v>21.59</v>
      </c>
      <c r="DC14" s="47">
        <v>0.83</v>
      </c>
      <c r="DD14" s="48">
        <v>0</v>
      </c>
      <c r="DE14" s="49">
        <v>0.83</v>
      </c>
      <c r="DF14" s="50">
        <v>0</v>
      </c>
      <c r="DG14" s="47">
        <v>2.44</v>
      </c>
      <c r="DH14" s="48">
        <v>0</v>
      </c>
      <c r="DI14" s="49">
        <v>2.76</v>
      </c>
      <c r="DJ14" s="47">
        <v>51.39</v>
      </c>
      <c r="DK14" s="48">
        <v>0</v>
      </c>
      <c r="DL14" s="48">
        <v>57.33</v>
      </c>
      <c r="DM14" s="49">
        <v>37.04</v>
      </c>
      <c r="DN14" s="50">
        <v>0</v>
      </c>
      <c r="DO14" s="50">
        <v>0</v>
      </c>
      <c r="DP14" s="50">
        <v>0</v>
      </c>
      <c r="DQ14" s="47">
        <v>0.13</v>
      </c>
      <c r="DR14" s="48">
        <v>0</v>
      </c>
      <c r="DS14" s="48">
        <v>0</v>
      </c>
      <c r="DT14" s="49">
        <v>2.2200000000000002</v>
      </c>
      <c r="DU14" s="47">
        <v>11.23</v>
      </c>
      <c r="DV14" s="48">
        <v>0</v>
      </c>
      <c r="DW14" s="48">
        <v>15.74</v>
      </c>
      <c r="DX14" s="49">
        <v>10.74</v>
      </c>
      <c r="DY14" s="47">
        <v>25.68</v>
      </c>
      <c r="DZ14" s="48">
        <v>0</v>
      </c>
      <c r="EA14" s="49">
        <v>25.68</v>
      </c>
      <c r="EB14" s="47">
        <v>18.41</v>
      </c>
      <c r="EC14" s="48">
        <v>0</v>
      </c>
      <c r="ED14" s="49">
        <v>18.41</v>
      </c>
      <c r="EE14" s="47">
        <v>1.52</v>
      </c>
      <c r="EF14" s="48">
        <v>0</v>
      </c>
      <c r="EG14" s="49">
        <v>1.52</v>
      </c>
      <c r="EH14" s="47">
        <v>26.96</v>
      </c>
      <c r="EI14" s="48">
        <v>0</v>
      </c>
      <c r="EJ14" s="48">
        <v>26.67</v>
      </c>
      <c r="EK14" s="49">
        <v>28.21</v>
      </c>
      <c r="EL14" s="47">
        <v>16.43</v>
      </c>
      <c r="EM14" s="48">
        <v>0</v>
      </c>
      <c r="EN14" s="48">
        <v>13.89</v>
      </c>
      <c r="EO14" s="48">
        <v>20.63</v>
      </c>
      <c r="EP14" s="47">
        <v>0</v>
      </c>
      <c r="EQ14" s="48">
        <v>0</v>
      </c>
      <c r="ER14" s="49">
        <v>0</v>
      </c>
      <c r="ES14" s="47">
        <v>63.53</v>
      </c>
      <c r="ET14" s="48">
        <v>0</v>
      </c>
      <c r="EU14" s="49">
        <v>63.53</v>
      </c>
      <c r="EV14" s="47">
        <v>4.3899999999999997</v>
      </c>
      <c r="EW14" s="48">
        <v>0</v>
      </c>
      <c r="EX14" s="48">
        <v>0</v>
      </c>
      <c r="EY14" s="49">
        <v>4.96</v>
      </c>
      <c r="EZ14" s="50">
        <v>0</v>
      </c>
      <c r="FA14" s="50">
        <v>0</v>
      </c>
      <c r="FB14" s="47">
        <v>31.58</v>
      </c>
      <c r="FC14" s="48">
        <v>0</v>
      </c>
      <c r="FD14" s="49">
        <v>31.58</v>
      </c>
      <c r="FE14" s="47">
        <v>6.9</v>
      </c>
      <c r="FF14" s="48">
        <v>0</v>
      </c>
      <c r="FG14" s="48">
        <v>4.1100000000000003</v>
      </c>
      <c r="FH14" s="49">
        <v>10.61</v>
      </c>
      <c r="FI14" s="47">
        <v>7.5</v>
      </c>
      <c r="FJ14" s="48">
        <v>0</v>
      </c>
      <c r="FK14" s="49">
        <v>7.5</v>
      </c>
      <c r="FL14" s="47">
        <v>36.520000000000003</v>
      </c>
      <c r="FM14" s="48">
        <v>0</v>
      </c>
      <c r="FN14" s="48">
        <v>44.44</v>
      </c>
      <c r="FO14" s="49">
        <v>40.619999999999997</v>
      </c>
      <c r="FP14" s="50">
        <v>0</v>
      </c>
    </row>
    <row r="15" spans="1:172" s="54" customFormat="1" ht="14" x14ac:dyDescent="0.35">
      <c r="A15" s="39" t="s">
        <v>299</v>
      </c>
      <c r="B15" s="40" t="s">
        <v>300</v>
      </c>
      <c r="C15" s="51"/>
      <c r="D15" s="79"/>
      <c r="E15" s="79"/>
      <c r="F15" s="52"/>
      <c r="G15" s="51"/>
      <c r="H15" s="79"/>
      <c r="I15" s="79"/>
      <c r="J15" s="52"/>
      <c r="K15" s="51"/>
      <c r="L15" s="79"/>
      <c r="M15" s="79"/>
      <c r="N15" s="52"/>
      <c r="O15" s="51"/>
      <c r="P15" s="79"/>
      <c r="Q15" s="52"/>
      <c r="R15" s="51"/>
      <c r="S15" s="79"/>
      <c r="T15" s="79"/>
      <c r="U15" s="52"/>
      <c r="V15" s="51"/>
      <c r="W15" s="79"/>
      <c r="X15" s="52"/>
      <c r="Y15" s="51"/>
      <c r="Z15" s="79"/>
      <c r="AA15" s="52"/>
      <c r="AB15" s="51"/>
      <c r="AC15" s="79"/>
      <c r="AD15" s="79"/>
      <c r="AE15" s="79"/>
      <c r="AF15" s="81"/>
      <c r="AG15" s="81"/>
      <c r="AH15" s="51"/>
      <c r="AI15" s="79"/>
      <c r="AJ15" s="79"/>
      <c r="AK15" s="52"/>
      <c r="AL15" s="51"/>
      <c r="AM15" s="79"/>
      <c r="AN15" s="52"/>
      <c r="AO15" s="81"/>
      <c r="AP15" s="51"/>
      <c r="AQ15" s="79"/>
      <c r="AR15" s="52"/>
      <c r="AS15" s="51"/>
      <c r="AT15" s="79"/>
      <c r="AU15" s="79"/>
      <c r="AV15" s="79"/>
      <c r="AW15" s="51"/>
      <c r="AX15" s="79"/>
      <c r="AY15" s="79"/>
      <c r="AZ15" s="52"/>
      <c r="BA15" s="51"/>
      <c r="BB15" s="79"/>
      <c r="BC15" s="52"/>
      <c r="BD15" s="51"/>
      <c r="BE15" s="79"/>
      <c r="BF15" s="52"/>
      <c r="BG15" s="81"/>
      <c r="BH15" s="51"/>
      <c r="BI15" s="79"/>
      <c r="BJ15" s="79"/>
      <c r="BK15" s="52"/>
      <c r="BL15" s="51"/>
      <c r="BM15" s="79"/>
      <c r="BN15" s="79"/>
      <c r="BO15" s="52"/>
      <c r="BP15" s="81"/>
      <c r="BQ15" s="51"/>
      <c r="BR15" s="79"/>
      <c r="BS15" s="52"/>
      <c r="BT15" s="51"/>
      <c r="BU15" s="79"/>
      <c r="BV15" s="52"/>
      <c r="BW15" s="51"/>
      <c r="BX15" s="79"/>
      <c r="BY15" s="79"/>
      <c r="BZ15" s="52"/>
      <c r="CA15" s="51"/>
      <c r="CB15" s="79"/>
      <c r="CC15" s="52"/>
      <c r="CD15" s="51"/>
      <c r="CE15" s="79"/>
      <c r="CF15" s="52"/>
      <c r="CG15" s="51"/>
      <c r="CH15" s="79"/>
      <c r="CI15" s="79"/>
      <c r="CJ15" s="52"/>
      <c r="CK15" s="51"/>
      <c r="CL15" s="79"/>
      <c r="CM15" s="79"/>
      <c r="CN15" s="52"/>
      <c r="CO15" s="51"/>
      <c r="CP15" s="79"/>
      <c r="CQ15" s="52"/>
      <c r="CR15" s="81"/>
      <c r="CS15" s="51"/>
      <c r="CT15" s="79"/>
      <c r="CU15" s="79"/>
      <c r="CV15" s="79"/>
      <c r="CW15" s="51"/>
      <c r="CX15" s="79"/>
      <c r="CY15" s="52"/>
      <c r="CZ15" s="51"/>
      <c r="DA15" s="79"/>
      <c r="DB15" s="52"/>
      <c r="DC15" s="51"/>
      <c r="DD15" s="79"/>
      <c r="DE15" s="52"/>
      <c r="DF15" s="81"/>
      <c r="DG15" s="51"/>
      <c r="DH15" s="79"/>
      <c r="DI15" s="52"/>
      <c r="DJ15" s="51"/>
      <c r="DK15" s="79"/>
      <c r="DL15" s="79"/>
      <c r="DM15" s="52"/>
      <c r="DN15" s="81"/>
      <c r="DO15" s="81"/>
      <c r="DP15" s="81"/>
      <c r="DQ15" s="51"/>
      <c r="DR15" s="79"/>
      <c r="DS15" s="79"/>
      <c r="DT15" s="52"/>
      <c r="DU15" s="51"/>
      <c r="DV15" s="79"/>
      <c r="DW15" s="79"/>
      <c r="DX15" s="52"/>
      <c r="DY15" s="51"/>
      <c r="DZ15" s="79"/>
      <c r="EA15" s="52"/>
      <c r="EB15" s="51"/>
      <c r="EC15" s="79"/>
      <c r="ED15" s="52"/>
      <c r="EE15" s="51"/>
      <c r="EF15" s="79"/>
      <c r="EG15" s="52"/>
      <c r="EH15" s="51"/>
      <c r="EI15" s="79"/>
      <c r="EJ15" s="79"/>
      <c r="EK15" s="52"/>
      <c r="EL15" s="51"/>
      <c r="EM15" s="79"/>
      <c r="EN15" s="79"/>
      <c r="EO15" s="79"/>
      <c r="EP15" s="51"/>
      <c r="EQ15" s="79"/>
      <c r="ER15" s="52"/>
      <c r="ES15" s="51"/>
      <c r="ET15" s="79"/>
      <c r="EU15" s="52"/>
      <c r="EV15" s="51"/>
      <c r="EW15" s="79"/>
      <c r="EX15" s="79"/>
      <c r="EY15" s="52"/>
      <c r="EZ15" s="81"/>
      <c r="FA15" s="81"/>
      <c r="FB15" s="51"/>
      <c r="FC15" s="79"/>
      <c r="FD15" s="52"/>
      <c r="FE15" s="51"/>
      <c r="FF15" s="79"/>
      <c r="FG15" s="79"/>
      <c r="FH15" s="52"/>
      <c r="FI15" s="51"/>
      <c r="FJ15" s="79"/>
      <c r="FK15" s="52"/>
      <c r="FL15" s="51"/>
      <c r="FM15" s="79"/>
      <c r="FN15" s="79"/>
      <c r="FO15" s="52"/>
      <c r="FP15" s="81"/>
    </row>
    <row r="16" spans="1:172" s="48" customFormat="1" ht="14" x14ac:dyDescent="0.35">
      <c r="A16" s="43" t="s">
        <v>301</v>
      </c>
      <c r="B16" s="43" t="s">
        <v>302</v>
      </c>
      <c r="C16" s="44">
        <v>66.62</v>
      </c>
      <c r="D16" s="45">
        <v>50.82</v>
      </c>
      <c r="E16" s="45">
        <v>57.9</v>
      </c>
      <c r="F16" s="46">
        <v>74.58</v>
      </c>
      <c r="G16" s="47">
        <v>77.989999999999995</v>
      </c>
      <c r="H16" s="48">
        <v>100</v>
      </c>
      <c r="I16" s="48">
        <v>79.489999999999995</v>
      </c>
      <c r="J16" s="49">
        <v>74.22</v>
      </c>
      <c r="K16" s="47">
        <v>58.22</v>
      </c>
      <c r="L16" s="48">
        <v>50</v>
      </c>
      <c r="M16" s="48">
        <v>51.11</v>
      </c>
      <c r="N16" s="49">
        <v>79.31</v>
      </c>
      <c r="O16" s="47">
        <v>96.72</v>
      </c>
      <c r="P16" s="48">
        <v>0</v>
      </c>
      <c r="Q16" s="49">
        <v>96.72</v>
      </c>
      <c r="R16" s="47">
        <v>96.55</v>
      </c>
      <c r="S16" s="48">
        <v>0</v>
      </c>
      <c r="T16" s="48">
        <v>94.55</v>
      </c>
      <c r="U16" s="49">
        <v>98.08</v>
      </c>
      <c r="V16" s="47">
        <v>98.41</v>
      </c>
      <c r="W16" s="48">
        <v>0</v>
      </c>
      <c r="X16" s="49">
        <v>98.41</v>
      </c>
      <c r="Y16" s="47">
        <v>89.33</v>
      </c>
      <c r="Z16" s="48">
        <v>0</v>
      </c>
      <c r="AA16" s="49">
        <v>89.33</v>
      </c>
      <c r="AB16" s="47">
        <v>44.74</v>
      </c>
      <c r="AC16" s="48">
        <v>0</v>
      </c>
      <c r="AD16" s="48">
        <v>46.55</v>
      </c>
      <c r="AE16" s="48">
        <v>41.99</v>
      </c>
      <c r="AF16" s="50">
        <v>0</v>
      </c>
      <c r="AG16" s="50">
        <v>0</v>
      </c>
      <c r="AH16" s="47">
        <v>70.08</v>
      </c>
      <c r="AI16" s="48">
        <v>0</v>
      </c>
      <c r="AJ16" s="48">
        <v>70.27</v>
      </c>
      <c r="AK16" s="49">
        <v>69.44</v>
      </c>
      <c r="AL16" s="47">
        <v>79.489999999999995</v>
      </c>
      <c r="AM16" s="48">
        <v>0</v>
      </c>
      <c r="AN16" s="49">
        <v>79.489999999999995</v>
      </c>
      <c r="AO16" s="50">
        <v>0</v>
      </c>
      <c r="AP16" s="47">
        <v>61.43</v>
      </c>
      <c r="AQ16" s="48">
        <v>0</v>
      </c>
      <c r="AR16" s="49">
        <v>61.43</v>
      </c>
      <c r="AS16" s="47">
        <v>85.64</v>
      </c>
      <c r="AT16" s="48">
        <v>0</v>
      </c>
      <c r="AU16" s="48">
        <v>82.95</v>
      </c>
      <c r="AV16" s="48">
        <v>86.11</v>
      </c>
      <c r="AW16" s="47">
        <v>95.23</v>
      </c>
      <c r="AX16" s="48">
        <v>100</v>
      </c>
      <c r="AY16" s="48">
        <v>92.96</v>
      </c>
      <c r="AZ16" s="49">
        <v>95.12</v>
      </c>
      <c r="BA16" s="47">
        <v>100</v>
      </c>
      <c r="BB16" s="48">
        <v>0</v>
      </c>
      <c r="BC16" s="49">
        <v>100</v>
      </c>
      <c r="BD16" s="47">
        <v>97.6</v>
      </c>
      <c r="BE16" s="48">
        <v>100</v>
      </c>
      <c r="BF16" s="49">
        <v>97.41</v>
      </c>
      <c r="BG16" s="50">
        <v>0</v>
      </c>
      <c r="BH16" s="47">
        <v>93.89</v>
      </c>
      <c r="BI16" s="48">
        <v>100</v>
      </c>
      <c r="BJ16" s="48">
        <v>95</v>
      </c>
      <c r="BK16" s="49">
        <v>77.36</v>
      </c>
      <c r="BL16" s="47">
        <v>69.2</v>
      </c>
      <c r="BM16" s="48">
        <v>0</v>
      </c>
      <c r="BN16" s="48">
        <v>68.180000000000007</v>
      </c>
      <c r="BO16" s="49">
        <v>69.510000000000005</v>
      </c>
      <c r="BP16" s="50">
        <v>0</v>
      </c>
      <c r="BQ16" s="47">
        <v>89.08</v>
      </c>
      <c r="BR16" s="48">
        <v>0</v>
      </c>
      <c r="BS16" s="49">
        <v>97.01</v>
      </c>
      <c r="BT16" s="47">
        <v>67</v>
      </c>
      <c r="BU16" s="48">
        <v>50</v>
      </c>
      <c r="BV16" s="49">
        <v>78.569999999999993</v>
      </c>
      <c r="BW16" s="47">
        <v>99.58</v>
      </c>
      <c r="BX16" s="48">
        <v>100</v>
      </c>
      <c r="BY16" s="48">
        <v>98.63</v>
      </c>
      <c r="BZ16" s="49">
        <v>91.01</v>
      </c>
      <c r="CA16" s="47">
        <v>100</v>
      </c>
      <c r="CB16" s="48">
        <v>0</v>
      </c>
      <c r="CC16" s="49">
        <v>100</v>
      </c>
      <c r="CD16" s="47">
        <v>68.599999999999994</v>
      </c>
      <c r="CE16" s="48">
        <v>0</v>
      </c>
      <c r="CF16" s="49">
        <v>70.45</v>
      </c>
      <c r="CG16" s="47">
        <v>64.510000000000005</v>
      </c>
      <c r="CH16" s="48">
        <v>0</v>
      </c>
      <c r="CI16" s="48">
        <v>76.67</v>
      </c>
      <c r="CJ16" s="49">
        <v>60</v>
      </c>
      <c r="CK16" s="47">
        <v>90.95</v>
      </c>
      <c r="CL16" s="48">
        <v>100</v>
      </c>
      <c r="CM16" s="48">
        <v>85</v>
      </c>
      <c r="CN16" s="49">
        <v>94.94</v>
      </c>
      <c r="CO16" s="47">
        <v>86.55</v>
      </c>
      <c r="CP16" s="48">
        <v>66.67</v>
      </c>
      <c r="CQ16" s="49">
        <v>89.47</v>
      </c>
      <c r="CR16" s="50">
        <v>0</v>
      </c>
      <c r="CS16" s="47">
        <v>93.24</v>
      </c>
      <c r="CT16" s="48">
        <v>0</v>
      </c>
      <c r="CU16" s="48">
        <v>51.43</v>
      </c>
      <c r="CV16" s="48">
        <v>95.19</v>
      </c>
      <c r="CW16" s="47">
        <v>100</v>
      </c>
      <c r="CX16" s="48">
        <v>0</v>
      </c>
      <c r="CY16" s="49">
        <v>100</v>
      </c>
      <c r="CZ16" s="47">
        <v>78.41</v>
      </c>
      <c r="DA16" s="48">
        <v>0</v>
      </c>
      <c r="DB16" s="49">
        <v>78.41</v>
      </c>
      <c r="DC16" s="47">
        <v>99.17</v>
      </c>
      <c r="DD16" s="48">
        <v>0</v>
      </c>
      <c r="DE16" s="49">
        <v>99.17</v>
      </c>
      <c r="DF16" s="50">
        <v>0</v>
      </c>
      <c r="DG16" s="47">
        <v>95.11</v>
      </c>
      <c r="DH16" s="48">
        <v>100</v>
      </c>
      <c r="DI16" s="49">
        <v>94.48</v>
      </c>
      <c r="DJ16" s="47">
        <v>57.26</v>
      </c>
      <c r="DK16" s="48">
        <v>0</v>
      </c>
      <c r="DL16" s="48">
        <v>48</v>
      </c>
      <c r="DM16" s="49">
        <v>79.63</v>
      </c>
      <c r="DN16" s="50">
        <v>0</v>
      </c>
      <c r="DO16" s="50">
        <v>0</v>
      </c>
      <c r="DP16" s="50">
        <v>0</v>
      </c>
      <c r="DQ16" s="47">
        <v>18.61</v>
      </c>
      <c r="DR16" s="48">
        <v>16.13</v>
      </c>
      <c r="DS16" s="48">
        <v>38.46</v>
      </c>
      <c r="DT16" s="49">
        <v>42.22</v>
      </c>
      <c r="DU16" s="47">
        <v>84.5</v>
      </c>
      <c r="DV16" s="48">
        <v>0</v>
      </c>
      <c r="DW16" s="48">
        <v>78.7</v>
      </c>
      <c r="DX16" s="49">
        <v>85.12</v>
      </c>
      <c r="DY16" s="47">
        <v>86.49</v>
      </c>
      <c r="DZ16" s="48">
        <v>0</v>
      </c>
      <c r="EA16" s="49">
        <v>86.49</v>
      </c>
      <c r="EB16" s="47">
        <v>98.01</v>
      </c>
      <c r="EC16" s="48">
        <v>0</v>
      </c>
      <c r="ED16" s="49">
        <v>98.01</v>
      </c>
      <c r="EE16" s="47">
        <v>96.97</v>
      </c>
      <c r="EF16" s="48">
        <v>0</v>
      </c>
      <c r="EG16" s="49">
        <v>96.97</v>
      </c>
      <c r="EH16" s="47">
        <v>84.12</v>
      </c>
      <c r="EI16" s="48">
        <v>0</v>
      </c>
      <c r="EJ16" s="48">
        <v>84</v>
      </c>
      <c r="EK16" s="49">
        <v>84.62</v>
      </c>
      <c r="EL16" s="47">
        <v>38.65</v>
      </c>
      <c r="EM16" s="48">
        <v>0</v>
      </c>
      <c r="EN16" s="48">
        <v>36.11</v>
      </c>
      <c r="EO16" s="48">
        <v>42.86</v>
      </c>
      <c r="EP16" s="47">
        <v>84</v>
      </c>
      <c r="EQ16" s="48">
        <v>0</v>
      </c>
      <c r="ER16" s="49">
        <v>84</v>
      </c>
      <c r="ES16" s="47">
        <v>49.41</v>
      </c>
      <c r="ET16" s="48">
        <v>0</v>
      </c>
      <c r="EU16" s="49">
        <v>49.41</v>
      </c>
      <c r="EV16" s="47">
        <v>95.61</v>
      </c>
      <c r="EW16" s="48">
        <v>0</v>
      </c>
      <c r="EX16" s="48">
        <v>100</v>
      </c>
      <c r="EY16" s="49">
        <v>95.04</v>
      </c>
      <c r="EZ16" s="50">
        <v>0</v>
      </c>
      <c r="FA16" s="50">
        <v>0</v>
      </c>
      <c r="FB16" s="47">
        <v>85.53</v>
      </c>
      <c r="FC16" s="48">
        <v>0</v>
      </c>
      <c r="FD16" s="49">
        <v>85.53</v>
      </c>
      <c r="FE16" s="47">
        <v>93.99</v>
      </c>
      <c r="FF16" s="48">
        <v>100</v>
      </c>
      <c r="FG16" s="48">
        <v>100</v>
      </c>
      <c r="FH16" s="49">
        <v>87.88</v>
      </c>
      <c r="FI16" s="47">
        <v>85</v>
      </c>
      <c r="FJ16" s="48">
        <v>0</v>
      </c>
      <c r="FK16" s="49">
        <v>85</v>
      </c>
      <c r="FL16" s="47">
        <v>78.59</v>
      </c>
      <c r="FM16" s="48">
        <v>100</v>
      </c>
      <c r="FN16" s="48">
        <v>73.5</v>
      </c>
      <c r="FO16" s="49">
        <v>79.69</v>
      </c>
      <c r="FP16" s="50">
        <v>0</v>
      </c>
    </row>
    <row r="17" spans="1:172" s="48" customFormat="1" ht="14" x14ac:dyDescent="0.35">
      <c r="A17" s="43" t="s">
        <v>303</v>
      </c>
      <c r="B17" s="43" t="s">
        <v>304</v>
      </c>
      <c r="C17" s="44">
        <v>8.6199999999999992</v>
      </c>
      <c r="D17" s="45">
        <v>0.34</v>
      </c>
      <c r="E17" s="45">
        <v>11.13</v>
      </c>
      <c r="F17" s="46">
        <v>7.6</v>
      </c>
      <c r="G17" s="47">
        <v>10.199999999999999</v>
      </c>
      <c r="H17" s="48">
        <v>0</v>
      </c>
      <c r="I17" s="48">
        <v>10.26</v>
      </c>
      <c r="J17" s="49">
        <v>11.72</v>
      </c>
      <c r="K17" s="47">
        <v>6.7</v>
      </c>
      <c r="L17" s="48">
        <v>0</v>
      </c>
      <c r="M17" s="48">
        <v>12.22</v>
      </c>
      <c r="N17" s="49">
        <v>10.34</v>
      </c>
      <c r="O17" s="47">
        <v>0</v>
      </c>
      <c r="P17" s="48">
        <v>0</v>
      </c>
      <c r="Q17" s="49">
        <v>0</v>
      </c>
      <c r="R17" s="47">
        <v>1.73</v>
      </c>
      <c r="S17" s="48">
        <v>0</v>
      </c>
      <c r="T17" s="48">
        <v>2.73</v>
      </c>
      <c r="U17" s="49">
        <v>0.96</v>
      </c>
      <c r="V17" s="47">
        <v>0</v>
      </c>
      <c r="W17" s="48">
        <v>0</v>
      </c>
      <c r="X17" s="49">
        <v>0</v>
      </c>
      <c r="Y17" s="47">
        <v>9.33</v>
      </c>
      <c r="Z17" s="48">
        <v>0</v>
      </c>
      <c r="AA17" s="49">
        <v>9.33</v>
      </c>
      <c r="AB17" s="47">
        <v>15.93</v>
      </c>
      <c r="AC17" s="48">
        <v>0</v>
      </c>
      <c r="AD17" s="48">
        <v>14.22</v>
      </c>
      <c r="AE17" s="48">
        <v>18.510000000000002</v>
      </c>
      <c r="AF17" s="50">
        <v>0</v>
      </c>
      <c r="AG17" s="50">
        <v>0</v>
      </c>
      <c r="AH17" s="47">
        <v>0.69</v>
      </c>
      <c r="AI17" s="48">
        <v>0</v>
      </c>
      <c r="AJ17" s="48">
        <v>0.9</v>
      </c>
      <c r="AK17" s="49">
        <v>0</v>
      </c>
      <c r="AL17" s="47">
        <v>5.13</v>
      </c>
      <c r="AM17" s="48">
        <v>0</v>
      </c>
      <c r="AN17" s="49">
        <v>5.13</v>
      </c>
      <c r="AO17" s="50">
        <v>0</v>
      </c>
      <c r="AP17" s="47">
        <v>0</v>
      </c>
      <c r="AQ17" s="48">
        <v>0</v>
      </c>
      <c r="AR17" s="49">
        <v>0</v>
      </c>
      <c r="AS17" s="47">
        <v>0</v>
      </c>
      <c r="AT17" s="48">
        <v>0</v>
      </c>
      <c r="AU17" s="48">
        <v>0</v>
      </c>
      <c r="AV17" s="48">
        <v>0</v>
      </c>
      <c r="AW17" s="47">
        <v>0</v>
      </c>
      <c r="AX17" s="48">
        <v>0</v>
      </c>
      <c r="AY17" s="48">
        <v>0</v>
      </c>
      <c r="AZ17" s="49">
        <v>0</v>
      </c>
      <c r="BA17" s="47">
        <v>0</v>
      </c>
      <c r="BB17" s="48">
        <v>0</v>
      </c>
      <c r="BC17" s="49">
        <v>0</v>
      </c>
      <c r="BD17" s="47">
        <v>1.6</v>
      </c>
      <c r="BE17" s="48">
        <v>0</v>
      </c>
      <c r="BF17" s="49">
        <v>1.72</v>
      </c>
      <c r="BG17" s="50">
        <v>100</v>
      </c>
      <c r="BH17" s="47">
        <v>0.22</v>
      </c>
      <c r="BI17" s="48">
        <v>0</v>
      </c>
      <c r="BJ17" s="48">
        <v>0</v>
      </c>
      <c r="BK17" s="49">
        <v>1.89</v>
      </c>
      <c r="BL17" s="47">
        <v>9.1300000000000008</v>
      </c>
      <c r="BM17" s="48">
        <v>0</v>
      </c>
      <c r="BN17" s="48">
        <v>3.03</v>
      </c>
      <c r="BO17" s="49">
        <v>10.98</v>
      </c>
      <c r="BP17" s="50">
        <v>0</v>
      </c>
      <c r="BQ17" s="47">
        <v>0</v>
      </c>
      <c r="BR17" s="48">
        <v>0</v>
      </c>
      <c r="BS17" s="49">
        <v>0</v>
      </c>
      <c r="BT17" s="47">
        <v>0</v>
      </c>
      <c r="BU17" s="48">
        <v>0</v>
      </c>
      <c r="BV17" s="49">
        <v>0</v>
      </c>
      <c r="BW17" s="47">
        <v>0.38</v>
      </c>
      <c r="BX17" s="48">
        <v>0</v>
      </c>
      <c r="BY17" s="48">
        <v>1.37</v>
      </c>
      <c r="BZ17" s="49">
        <v>7.87</v>
      </c>
      <c r="CA17" s="47">
        <v>0</v>
      </c>
      <c r="CB17" s="48">
        <v>0</v>
      </c>
      <c r="CC17" s="49">
        <v>0</v>
      </c>
      <c r="CD17" s="47">
        <v>0</v>
      </c>
      <c r="CE17" s="48">
        <v>0</v>
      </c>
      <c r="CF17" s="49">
        <v>0</v>
      </c>
      <c r="CG17" s="47">
        <v>4.05</v>
      </c>
      <c r="CH17" s="48">
        <v>0</v>
      </c>
      <c r="CI17" s="48">
        <v>6.67</v>
      </c>
      <c r="CJ17" s="49">
        <v>3.08</v>
      </c>
      <c r="CK17" s="47">
        <v>5.1100000000000003</v>
      </c>
      <c r="CL17" s="48">
        <v>0</v>
      </c>
      <c r="CM17" s="48">
        <v>7.5</v>
      </c>
      <c r="CN17" s="49">
        <v>3.8</v>
      </c>
      <c r="CO17" s="47">
        <v>0</v>
      </c>
      <c r="CP17" s="48">
        <v>0</v>
      </c>
      <c r="CQ17" s="49">
        <v>0</v>
      </c>
      <c r="CR17" s="50">
        <v>0</v>
      </c>
      <c r="CS17" s="47">
        <v>4.95</v>
      </c>
      <c r="CT17" s="48">
        <v>0</v>
      </c>
      <c r="CU17" s="48">
        <v>28.57</v>
      </c>
      <c r="CV17" s="48">
        <v>3.85</v>
      </c>
      <c r="CW17" s="47">
        <v>0</v>
      </c>
      <c r="CX17" s="48">
        <v>0</v>
      </c>
      <c r="CY17" s="49">
        <v>0</v>
      </c>
      <c r="CZ17" s="47">
        <v>4.55</v>
      </c>
      <c r="DA17" s="48">
        <v>0</v>
      </c>
      <c r="DB17" s="49">
        <v>4.55</v>
      </c>
      <c r="DC17" s="47">
        <v>0</v>
      </c>
      <c r="DD17" s="48">
        <v>0</v>
      </c>
      <c r="DE17" s="49">
        <v>0</v>
      </c>
      <c r="DF17" s="50">
        <v>0</v>
      </c>
      <c r="DG17" s="47">
        <v>1.22</v>
      </c>
      <c r="DH17" s="48">
        <v>0</v>
      </c>
      <c r="DI17" s="49">
        <v>1.38</v>
      </c>
      <c r="DJ17" s="47">
        <v>22.92</v>
      </c>
      <c r="DK17" s="48">
        <v>0</v>
      </c>
      <c r="DL17" s="48">
        <v>29.33</v>
      </c>
      <c r="DM17" s="49">
        <v>7.41</v>
      </c>
      <c r="DN17" s="50">
        <v>0</v>
      </c>
      <c r="DO17" s="50">
        <v>0</v>
      </c>
      <c r="DP17" s="50">
        <v>0</v>
      </c>
      <c r="DQ17" s="47">
        <v>1.1299999999999999</v>
      </c>
      <c r="DR17" s="48">
        <v>0</v>
      </c>
      <c r="DS17" s="48">
        <v>5.13</v>
      </c>
      <c r="DT17" s="49">
        <v>15.56</v>
      </c>
      <c r="DU17" s="47">
        <v>5.74</v>
      </c>
      <c r="DV17" s="48">
        <v>0</v>
      </c>
      <c r="DW17" s="48">
        <v>12.96</v>
      </c>
      <c r="DX17" s="49">
        <v>4.96</v>
      </c>
      <c r="DY17" s="47">
        <v>5.41</v>
      </c>
      <c r="DZ17" s="48">
        <v>0</v>
      </c>
      <c r="EA17" s="49">
        <v>5.41</v>
      </c>
      <c r="EB17" s="47">
        <v>0.5</v>
      </c>
      <c r="EC17" s="48">
        <v>0</v>
      </c>
      <c r="ED17" s="49">
        <v>0.5</v>
      </c>
      <c r="EE17" s="47">
        <v>1.52</v>
      </c>
      <c r="EF17" s="48">
        <v>0</v>
      </c>
      <c r="EG17" s="49">
        <v>1.52</v>
      </c>
      <c r="EH17" s="47">
        <v>5.05</v>
      </c>
      <c r="EI17" s="48">
        <v>0</v>
      </c>
      <c r="EJ17" s="48">
        <v>5.33</v>
      </c>
      <c r="EK17" s="49">
        <v>3.85</v>
      </c>
      <c r="EL17" s="47">
        <v>0</v>
      </c>
      <c r="EM17" s="48">
        <v>0</v>
      </c>
      <c r="EN17" s="48">
        <v>0</v>
      </c>
      <c r="EO17" s="48">
        <v>0</v>
      </c>
      <c r="EP17" s="47">
        <v>0</v>
      </c>
      <c r="EQ17" s="48">
        <v>0</v>
      </c>
      <c r="ER17" s="49">
        <v>0</v>
      </c>
      <c r="ES17" s="47">
        <v>45.88</v>
      </c>
      <c r="ET17" s="48">
        <v>0</v>
      </c>
      <c r="EU17" s="49">
        <v>45.88</v>
      </c>
      <c r="EV17" s="47">
        <v>4.3899999999999997</v>
      </c>
      <c r="EW17" s="48">
        <v>0</v>
      </c>
      <c r="EX17" s="48">
        <v>0</v>
      </c>
      <c r="EY17" s="49">
        <v>4.96</v>
      </c>
      <c r="EZ17" s="50">
        <v>0</v>
      </c>
      <c r="FA17" s="50">
        <v>0</v>
      </c>
      <c r="FB17" s="47">
        <v>0</v>
      </c>
      <c r="FC17" s="48">
        <v>0</v>
      </c>
      <c r="FD17" s="49">
        <v>0</v>
      </c>
      <c r="FE17" s="47">
        <v>3</v>
      </c>
      <c r="FF17" s="48">
        <v>0</v>
      </c>
      <c r="FG17" s="48">
        <v>0</v>
      </c>
      <c r="FH17" s="49">
        <v>6.06</v>
      </c>
      <c r="FI17" s="47">
        <v>0</v>
      </c>
      <c r="FJ17" s="48">
        <v>0</v>
      </c>
      <c r="FK17" s="49">
        <v>0</v>
      </c>
      <c r="FL17" s="47">
        <v>2.0299999999999998</v>
      </c>
      <c r="FM17" s="48">
        <v>0</v>
      </c>
      <c r="FN17" s="48">
        <v>2.56</v>
      </c>
      <c r="FO17" s="49">
        <v>1.56</v>
      </c>
      <c r="FP17" s="50">
        <v>0</v>
      </c>
    </row>
    <row r="18" spans="1:172" s="48" customFormat="1" ht="14" x14ac:dyDescent="0.35">
      <c r="A18" s="43" t="s">
        <v>175</v>
      </c>
      <c r="B18" s="43" t="s">
        <v>176</v>
      </c>
      <c r="C18" s="44">
        <v>24.75</v>
      </c>
      <c r="D18" s="45">
        <v>48.85</v>
      </c>
      <c r="E18" s="45">
        <v>30.97</v>
      </c>
      <c r="F18" s="46">
        <v>17.82</v>
      </c>
      <c r="G18" s="47">
        <v>11.81</v>
      </c>
      <c r="H18" s="48">
        <v>0</v>
      </c>
      <c r="I18" s="48">
        <v>10.26</v>
      </c>
      <c r="J18" s="49">
        <v>14.06</v>
      </c>
      <c r="K18" s="47">
        <v>35.08</v>
      </c>
      <c r="L18" s="48">
        <v>50</v>
      </c>
      <c r="M18" s="48">
        <v>36.67</v>
      </c>
      <c r="N18" s="49">
        <v>10.34</v>
      </c>
      <c r="O18" s="47">
        <v>3.28</v>
      </c>
      <c r="P18" s="48">
        <v>0</v>
      </c>
      <c r="Q18" s="49">
        <v>3.28</v>
      </c>
      <c r="R18" s="47">
        <v>1.73</v>
      </c>
      <c r="S18" s="48">
        <v>0</v>
      </c>
      <c r="T18" s="48">
        <v>2.73</v>
      </c>
      <c r="U18" s="49">
        <v>0.96</v>
      </c>
      <c r="V18" s="47">
        <v>1.59</v>
      </c>
      <c r="W18" s="48">
        <v>0</v>
      </c>
      <c r="X18" s="49">
        <v>1.59</v>
      </c>
      <c r="Y18" s="47">
        <v>1.33</v>
      </c>
      <c r="Z18" s="48">
        <v>0</v>
      </c>
      <c r="AA18" s="49">
        <v>1.33</v>
      </c>
      <c r="AB18" s="47">
        <v>39.33</v>
      </c>
      <c r="AC18" s="48">
        <v>0</v>
      </c>
      <c r="AD18" s="48">
        <v>39.22</v>
      </c>
      <c r="AE18" s="48">
        <v>39.5</v>
      </c>
      <c r="AF18" s="50">
        <v>0</v>
      </c>
      <c r="AG18" s="50">
        <v>0</v>
      </c>
      <c r="AH18" s="47">
        <v>29.24</v>
      </c>
      <c r="AI18" s="48">
        <v>0</v>
      </c>
      <c r="AJ18" s="48">
        <v>28.83</v>
      </c>
      <c r="AK18" s="49">
        <v>30.56</v>
      </c>
      <c r="AL18" s="47">
        <v>15.38</v>
      </c>
      <c r="AM18" s="48">
        <v>0</v>
      </c>
      <c r="AN18" s="49">
        <v>15.38</v>
      </c>
      <c r="AO18" s="50">
        <v>0</v>
      </c>
      <c r="AP18" s="47">
        <v>38.57</v>
      </c>
      <c r="AQ18" s="48">
        <v>0</v>
      </c>
      <c r="AR18" s="49">
        <v>38.57</v>
      </c>
      <c r="AS18" s="47">
        <v>14.36</v>
      </c>
      <c r="AT18" s="48">
        <v>0</v>
      </c>
      <c r="AU18" s="48">
        <v>17.05</v>
      </c>
      <c r="AV18" s="48">
        <v>13.89</v>
      </c>
      <c r="AW18" s="47">
        <v>4.7699999999999996</v>
      </c>
      <c r="AX18" s="48">
        <v>0</v>
      </c>
      <c r="AY18" s="48">
        <v>7.04</v>
      </c>
      <c r="AZ18" s="49">
        <v>4.88</v>
      </c>
      <c r="BA18" s="47">
        <v>0</v>
      </c>
      <c r="BB18" s="48">
        <v>0</v>
      </c>
      <c r="BC18" s="49">
        <v>0</v>
      </c>
      <c r="BD18" s="47">
        <v>0.8</v>
      </c>
      <c r="BE18" s="48">
        <v>0</v>
      </c>
      <c r="BF18" s="49">
        <v>0.86</v>
      </c>
      <c r="BG18" s="50">
        <v>0</v>
      </c>
      <c r="BH18" s="47">
        <v>5.89</v>
      </c>
      <c r="BI18" s="48">
        <v>0</v>
      </c>
      <c r="BJ18" s="48">
        <v>5</v>
      </c>
      <c r="BK18" s="49">
        <v>20.75</v>
      </c>
      <c r="BL18" s="47">
        <v>21.67</v>
      </c>
      <c r="BM18" s="48">
        <v>0</v>
      </c>
      <c r="BN18" s="48">
        <v>28.79</v>
      </c>
      <c r="BO18" s="49">
        <v>19.510000000000002</v>
      </c>
      <c r="BP18" s="50">
        <v>100</v>
      </c>
      <c r="BQ18" s="47">
        <v>10.92</v>
      </c>
      <c r="BR18" s="48">
        <v>100</v>
      </c>
      <c r="BS18" s="49">
        <v>2.99</v>
      </c>
      <c r="BT18" s="47">
        <v>33</v>
      </c>
      <c r="BU18" s="48">
        <v>50</v>
      </c>
      <c r="BV18" s="49">
        <v>21.43</v>
      </c>
      <c r="BW18" s="47">
        <v>0.05</v>
      </c>
      <c r="BX18" s="48">
        <v>0</v>
      </c>
      <c r="BY18" s="48">
        <v>0</v>
      </c>
      <c r="BZ18" s="49">
        <v>1.1200000000000001</v>
      </c>
      <c r="CA18" s="47">
        <v>0</v>
      </c>
      <c r="CB18" s="48">
        <v>0</v>
      </c>
      <c r="CC18" s="49">
        <v>0</v>
      </c>
      <c r="CD18" s="47">
        <v>31.4</v>
      </c>
      <c r="CE18" s="48">
        <v>100</v>
      </c>
      <c r="CF18" s="49">
        <v>29.55</v>
      </c>
      <c r="CG18" s="47">
        <v>31.44</v>
      </c>
      <c r="CH18" s="48">
        <v>0</v>
      </c>
      <c r="CI18" s="48">
        <v>16.670000000000002</v>
      </c>
      <c r="CJ18" s="49">
        <v>36.92</v>
      </c>
      <c r="CK18" s="47">
        <v>3.94</v>
      </c>
      <c r="CL18" s="48">
        <v>0</v>
      </c>
      <c r="CM18" s="48">
        <v>7.5</v>
      </c>
      <c r="CN18" s="49">
        <v>1.27</v>
      </c>
      <c r="CO18" s="47">
        <v>13.45</v>
      </c>
      <c r="CP18" s="48">
        <v>33.33</v>
      </c>
      <c r="CQ18" s="49">
        <v>10.53</v>
      </c>
      <c r="CR18" s="50">
        <v>0</v>
      </c>
      <c r="CS18" s="47">
        <v>1.81</v>
      </c>
      <c r="CT18" s="48">
        <v>0</v>
      </c>
      <c r="CU18" s="48">
        <v>20</v>
      </c>
      <c r="CV18" s="48">
        <v>0.96</v>
      </c>
      <c r="CW18" s="47">
        <v>0</v>
      </c>
      <c r="CX18" s="48">
        <v>0</v>
      </c>
      <c r="CY18" s="49">
        <v>0</v>
      </c>
      <c r="CZ18" s="47">
        <v>17.05</v>
      </c>
      <c r="DA18" s="48">
        <v>0</v>
      </c>
      <c r="DB18" s="49">
        <v>17.05</v>
      </c>
      <c r="DC18" s="47">
        <v>0.83</v>
      </c>
      <c r="DD18" s="48">
        <v>0</v>
      </c>
      <c r="DE18" s="49">
        <v>0.83</v>
      </c>
      <c r="DF18" s="50">
        <v>0</v>
      </c>
      <c r="DG18" s="47">
        <v>3.66</v>
      </c>
      <c r="DH18" s="48">
        <v>0</v>
      </c>
      <c r="DI18" s="49">
        <v>4.1399999999999997</v>
      </c>
      <c r="DJ18" s="47">
        <v>19.829999999999998</v>
      </c>
      <c r="DK18" s="48">
        <v>0</v>
      </c>
      <c r="DL18" s="48">
        <v>22.67</v>
      </c>
      <c r="DM18" s="49">
        <v>12.96</v>
      </c>
      <c r="DN18" s="50">
        <v>0</v>
      </c>
      <c r="DO18" s="50">
        <v>0</v>
      </c>
      <c r="DP18" s="50">
        <v>0</v>
      </c>
      <c r="DQ18" s="47">
        <v>80.25</v>
      </c>
      <c r="DR18" s="48">
        <v>83.87</v>
      </c>
      <c r="DS18" s="48">
        <v>56.41</v>
      </c>
      <c r="DT18" s="49">
        <v>42.22</v>
      </c>
      <c r="DU18" s="47">
        <v>9.76</v>
      </c>
      <c r="DV18" s="48">
        <v>0</v>
      </c>
      <c r="DW18" s="48">
        <v>8.33</v>
      </c>
      <c r="DX18" s="49">
        <v>9.92</v>
      </c>
      <c r="DY18" s="47">
        <v>8.11</v>
      </c>
      <c r="DZ18" s="48">
        <v>0</v>
      </c>
      <c r="EA18" s="49">
        <v>8.11</v>
      </c>
      <c r="EB18" s="47">
        <v>1.49</v>
      </c>
      <c r="EC18" s="48">
        <v>0</v>
      </c>
      <c r="ED18" s="49">
        <v>1.49</v>
      </c>
      <c r="EE18" s="47">
        <v>1.52</v>
      </c>
      <c r="EF18" s="48">
        <v>0</v>
      </c>
      <c r="EG18" s="49">
        <v>1.52</v>
      </c>
      <c r="EH18" s="47">
        <v>10.83</v>
      </c>
      <c r="EI18" s="48">
        <v>0</v>
      </c>
      <c r="EJ18" s="48">
        <v>10.67</v>
      </c>
      <c r="EK18" s="49">
        <v>11.54</v>
      </c>
      <c r="EL18" s="47">
        <v>61.35</v>
      </c>
      <c r="EM18" s="48">
        <v>0</v>
      </c>
      <c r="EN18" s="48">
        <v>63.89</v>
      </c>
      <c r="EO18" s="48">
        <v>57.14</v>
      </c>
      <c r="EP18" s="47">
        <v>16</v>
      </c>
      <c r="EQ18" s="48">
        <v>0</v>
      </c>
      <c r="ER18" s="49">
        <v>16</v>
      </c>
      <c r="ES18" s="47">
        <v>4.71</v>
      </c>
      <c r="ET18" s="48">
        <v>0</v>
      </c>
      <c r="EU18" s="49">
        <v>4.71</v>
      </c>
      <c r="EV18" s="47">
        <v>0</v>
      </c>
      <c r="EW18" s="48">
        <v>0</v>
      </c>
      <c r="EX18" s="48">
        <v>0</v>
      </c>
      <c r="EY18" s="49">
        <v>0</v>
      </c>
      <c r="EZ18" s="50">
        <v>0</v>
      </c>
      <c r="FA18" s="50">
        <v>0</v>
      </c>
      <c r="FB18" s="47">
        <v>14.47</v>
      </c>
      <c r="FC18" s="48">
        <v>0</v>
      </c>
      <c r="FD18" s="49">
        <v>14.47</v>
      </c>
      <c r="FE18" s="47">
        <v>3</v>
      </c>
      <c r="FF18" s="48">
        <v>0</v>
      </c>
      <c r="FG18" s="48">
        <v>0</v>
      </c>
      <c r="FH18" s="49">
        <v>6.06</v>
      </c>
      <c r="FI18" s="47">
        <v>15</v>
      </c>
      <c r="FJ18" s="48">
        <v>0</v>
      </c>
      <c r="FK18" s="49">
        <v>15</v>
      </c>
      <c r="FL18" s="47">
        <v>19.37</v>
      </c>
      <c r="FM18" s="48">
        <v>0</v>
      </c>
      <c r="FN18" s="48">
        <v>23.93</v>
      </c>
      <c r="FO18" s="49">
        <v>18.75</v>
      </c>
      <c r="FP18" s="50">
        <v>0</v>
      </c>
    </row>
    <row r="19" spans="1:172" s="54" customFormat="1" ht="14" x14ac:dyDescent="0.35">
      <c r="A19" s="39" t="s">
        <v>305</v>
      </c>
      <c r="B19" s="40" t="s">
        <v>306</v>
      </c>
      <c r="C19" s="51"/>
      <c r="D19" s="79"/>
      <c r="E19" s="79"/>
      <c r="F19" s="52"/>
      <c r="G19" s="51"/>
      <c r="H19" s="79"/>
      <c r="I19" s="79"/>
      <c r="J19" s="52"/>
      <c r="K19" s="51"/>
      <c r="L19" s="79"/>
      <c r="M19" s="79"/>
      <c r="N19" s="52"/>
      <c r="O19" s="51"/>
      <c r="P19" s="79"/>
      <c r="Q19" s="52"/>
      <c r="R19" s="51"/>
      <c r="S19" s="79"/>
      <c r="T19" s="79"/>
      <c r="U19" s="52"/>
      <c r="V19" s="51"/>
      <c r="W19" s="79"/>
      <c r="X19" s="52"/>
      <c r="Y19" s="51"/>
      <c r="Z19" s="79"/>
      <c r="AA19" s="52"/>
      <c r="AB19" s="51"/>
      <c r="AC19" s="79"/>
      <c r="AD19" s="79"/>
      <c r="AE19" s="79"/>
      <c r="AF19" s="81"/>
      <c r="AG19" s="81"/>
      <c r="AH19" s="51"/>
      <c r="AI19" s="79"/>
      <c r="AJ19" s="79"/>
      <c r="AK19" s="52"/>
      <c r="AL19" s="51"/>
      <c r="AM19" s="79"/>
      <c r="AN19" s="52"/>
      <c r="AO19" s="81"/>
      <c r="AP19" s="51"/>
      <c r="AQ19" s="79"/>
      <c r="AR19" s="52"/>
      <c r="AS19" s="51"/>
      <c r="AT19" s="79"/>
      <c r="AU19" s="79"/>
      <c r="AV19" s="79"/>
      <c r="AW19" s="51"/>
      <c r="AX19" s="79"/>
      <c r="AY19" s="79"/>
      <c r="AZ19" s="52"/>
      <c r="BA19" s="51"/>
      <c r="BB19" s="79"/>
      <c r="BC19" s="52"/>
      <c r="BD19" s="51"/>
      <c r="BE19" s="79"/>
      <c r="BF19" s="52"/>
      <c r="BG19" s="81"/>
      <c r="BH19" s="51"/>
      <c r="BI19" s="79"/>
      <c r="BJ19" s="79"/>
      <c r="BK19" s="52"/>
      <c r="BL19" s="51"/>
      <c r="BM19" s="79"/>
      <c r="BN19" s="79"/>
      <c r="BO19" s="52"/>
      <c r="BP19" s="81"/>
      <c r="BQ19" s="51"/>
      <c r="BR19" s="79"/>
      <c r="BS19" s="52"/>
      <c r="BT19" s="51"/>
      <c r="BU19" s="79"/>
      <c r="BV19" s="52"/>
      <c r="BW19" s="51"/>
      <c r="BX19" s="79"/>
      <c r="BY19" s="79"/>
      <c r="BZ19" s="52"/>
      <c r="CA19" s="51"/>
      <c r="CB19" s="79"/>
      <c r="CC19" s="52"/>
      <c r="CD19" s="51"/>
      <c r="CE19" s="79"/>
      <c r="CF19" s="52"/>
      <c r="CG19" s="51"/>
      <c r="CH19" s="79"/>
      <c r="CI19" s="79"/>
      <c r="CJ19" s="52"/>
      <c r="CK19" s="51"/>
      <c r="CL19" s="79"/>
      <c r="CM19" s="79"/>
      <c r="CN19" s="52"/>
      <c r="CO19" s="51"/>
      <c r="CP19" s="79"/>
      <c r="CQ19" s="52"/>
      <c r="CR19" s="81"/>
      <c r="CS19" s="51"/>
      <c r="CT19" s="79"/>
      <c r="CU19" s="79"/>
      <c r="CV19" s="79"/>
      <c r="CW19" s="51"/>
      <c r="CX19" s="79"/>
      <c r="CY19" s="52"/>
      <c r="CZ19" s="51"/>
      <c r="DA19" s="79"/>
      <c r="DB19" s="52"/>
      <c r="DC19" s="51"/>
      <c r="DD19" s="79"/>
      <c r="DE19" s="52"/>
      <c r="DF19" s="81"/>
      <c r="DG19" s="51"/>
      <c r="DH19" s="79"/>
      <c r="DI19" s="52"/>
      <c r="DJ19" s="51"/>
      <c r="DK19" s="79"/>
      <c r="DL19" s="79"/>
      <c r="DM19" s="52"/>
      <c r="DN19" s="81"/>
      <c r="DO19" s="81"/>
      <c r="DP19" s="81"/>
      <c r="DQ19" s="51"/>
      <c r="DR19" s="79"/>
      <c r="DS19" s="79"/>
      <c r="DT19" s="52"/>
      <c r="DU19" s="51"/>
      <c r="DV19" s="79"/>
      <c r="DW19" s="79"/>
      <c r="DX19" s="52"/>
      <c r="DY19" s="51"/>
      <c r="DZ19" s="79"/>
      <c r="EA19" s="52"/>
      <c r="EB19" s="51"/>
      <c r="EC19" s="79"/>
      <c r="ED19" s="52"/>
      <c r="EE19" s="51"/>
      <c r="EF19" s="79"/>
      <c r="EG19" s="52"/>
      <c r="EH19" s="51"/>
      <c r="EI19" s="79"/>
      <c r="EJ19" s="79"/>
      <c r="EK19" s="52"/>
      <c r="EL19" s="51"/>
      <c r="EM19" s="79"/>
      <c r="EN19" s="79"/>
      <c r="EO19" s="79"/>
      <c r="EP19" s="51"/>
      <c r="EQ19" s="79"/>
      <c r="ER19" s="52"/>
      <c r="ES19" s="51"/>
      <c r="ET19" s="79"/>
      <c r="EU19" s="52"/>
      <c r="EV19" s="51"/>
      <c r="EW19" s="79"/>
      <c r="EX19" s="79"/>
      <c r="EY19" s="52"/>
      <c r="EZ19" s="81"/>
      <c r="FA19" s="81"/>
      <c r="FB19" s="51"/>
      <c r="FC19" s="79"/>
      <c r="FD19" s="52"/>
      <c r="FE19" s="51"/>
      <c r="FF19" s="79"/>
      <c r="FG19" s="79"/>
      <c r="FH19" s="52"/>
      <c r="FI19" s="51"/>
      <c r="FJ19" s="79"/>
      <c r="FK19" s="52"/>
      <c r="FL19" s="51"/>
      <c r="FM19" s="79"/>
      <c r="FN19" s="79"/>
      <c r="FO19" s="52"/>
      <c r="FP19" s="81"/>
    </row>
    <row r="20" spans="1:172" s="48" customFormat="1" ht="14" x14ac:dyDescent="0.35">
      <c r="A20" s="43" t="s">
        <v>128</v>
      </c>
      <c r="B20" s="43" t="s">
        <v>129</v>
      </c>
      <c r="C20" s="44">
        <v>99.65</v>
      </c>
      <c r="D20" s="45">
        <v>100</v>
      </c>
      <c r="E20" s="45">
        <v>99.41</v>
      </c>
      <c r="F20" s="46">
        <v>99.79</v>
      </c>
      <c r="G20" s="47">
        <v>100</v>
      </c>
      <c r="H20" s="48">
        <v>100</v>
      </c>
      <c r="I20" s="48">
        <v>100</v>
      </c>
      <c r="J20" s="49">
        <v>100</v>
      </c>
      <c r="K20" s="47">
        <v>100</v>
      </c>
      <c r="L20" s="48">
        <v>100</v>
      </c>
      <c r="M20" s="48">
        <v>100</v>
      </c>
      <c r="N20" s="49">
        <v>100</v>
      </c>
      <c r="O20" s="47">
        <v>100</v>
      </c>
      <c r="P20" s="48">
        <v>0</v>
      </c>
      <c r="Q20" s="49">
        <v>100</v>
      </c>
      <c r="R20" s="47">
        <v>100</v>
      </c>
      <c r="S20" s="48">
        <v>0</v>
      </c>
      <c r="T20" s="48">
        <v>100</v>
      </c>
      <c r="U20" s="49">
        <v>100</v>
      </c>
      <c r="V20" s="47">
        <v>100</v>
      </c>
      <c r="W20" s="48">
        <v>0</v>
      </c>
      <c r="X20" s="49">
        <v>100</v>
      </c>
      <c r="Y20" s="47">
        <v>100</v>
      </c>
      <c r="Z20" s="48">
        <v>0</v>
      </c>
      <c r="AA20" s="49">
        <v>100</v>
      </c>
      <c r="AB20" s="47">
        <v>99.48</v>
      </c>
      <c r="AC20" s="48">
        <v>0</v>
      </c>
      <c r="AD20" s="48">
        <v>99.14</v>
      </c>
      <c r="AE20" s="48">
        <v>100</v>
      </c>
      <c r="AF20" s="50">
        <v>0</v>
      </c>
      <c r="AG20" s="50">
        <v>0</v>
      </c>
      <c r="AH20" s="47">
        <v>100</v>
      </c>
      <c r="AI20" s="48">
        <v>0</v>
      </c>
      <c r="AJ20" s="48">
        <v>100</v>
      </c>
      <c r="AK20" s="49">
        <v>100</v>
      </c>
      <c r="AL20" s="47">
        <v>100</v>
      </c>
      <c r="AM20" s="48">
        <v>0</v>
      </c>
      <c r="AN20" s="49">
        <v>100</v>
      </c>
      <c r="AO20" s="50">
        <v>0</v>
      </c>
      <c r="AP20" s="47">
        <v>100</v>
      </c>
      <c r="AQ20" s="48">
        <v>0</v>
      </c>
      <c r="AR20" s="49">
        <v>100</v>
      </c>
      <c r="AS20" s="47">
        <v>99.21</v>
      </c>
      <c r="AT20" s="48">
        <v>0</v>
      </c>
      <c r="AU20" s="48">
        <v>100</v>
      </c>
      <c r="AV20" s="48">
        <v>99.07</v>
      </c>
      <c r="AW20" s="47">
        <v>100</v>
      </c>
      <c r="AX20" s="48">
        <v>100</v>
      </c>
      <c r="AY20" s="48">
        <v>100</v>
      </c>
      <c r="AZ20" s="49">
        <v>100</v>
      </c>
      <c r="BA20" s="47">
        <v>100</v>
      </c>
      <c r="BB20" s="48">
        <v>0</v>
      </c>
      <c r="BC20" s="49">
        <v>100</v>
      </c>
      <c r="BD20" s="47">
        <v>100</v>
      </c>
      <c r="BE20" s="48">
        <v>100</v>
      </c>
      <c r="BF20" s="49">
        <v>100</v>
      </c>
      <c r="BG20" s="50">
        <v>100</v>
      </c>
      <c r="BH20" s="47">
        <v>100</v>
      </c>
      <c r="BI20" s="48">
        <v>100</v>
      </c>
      <c r="BJ20" s="48">
        <v>100</v>
      </c>
      <c r="BK20" s="49">
        <v>100</v>
      </c>
      <c r="BL20" s="47">
        <v>100</v>
      </c>
      <c r="BM20" s="48">
        <v>0</v>
      </c>
      <c r="BN20" s="48">
        <v>100</v>
      </c>
      <c r="BO20" s="49">
        <v>100</v>
      </c>
      <c r="BP20" s="50">
        <v>100</v>
      </c>
      <c r="BQ20" s="47">
        <v>100</v>
      </c>
      <c r="BR20" s="48">
        <v>100</v>
      </c>
      <c r="BS20" s="49">
        <v>100</v>
      </c>
      <c r="BT20" s="47">
        <v>100</v>
      </c>
      <c r="BU20" s="48">
        <v>100</v>
      </c>
      <c r="BV20" s="49">
        <v>100</v>
      </c>
      <c r="BW20" s="47">
        <v>100</v>
      </c>
      <c r="BX20" s="48">
        <v>100</v>
      </c>
      <c r="BY20" s="48">
        <v>100</v>
      </c>
      <c r="BZ20" s="49">
        <v>100</v>
      </c>
      <c r="CA20" s="47">
        <v>100</v>
      </c>
      <c r="CB20" s="48">
        <v>0</v>
      </c>
      <c r="CC20" s="49">
        <v>100</v>
      </c>
      <c r="CD20" s="47">
        <v>100</v>
      </c>
      <c r="CE20" s="48">
        <v>100</v>
      </c>
      <c r="CF20" s="49">
        <v>100</v>
      </c>
      <c r="CG20" s="47">
        <v>100</v>
      </c>
      <c r="CH20" s="48">
        <v>0</v>
      </c>
      <c r="CI20" s="48">
        <v>100</v>
      </c>
      <c r="CJ20" s="49">
        <v>100</v>
      </c>
      <c r="CK20" s="47">
        <v>100</v>
      </c>
      <c r="CL20" s="48">
        <v>100</v>
      </c>
      <c r="CM20" s="48">
        <v>100</v>
      </c>
      <c r="CN20" s="49">
        <v>100</v>
      </c>
      <c r="CO20" s="47">
        <v>100</v>
      </c>
      <c r="CP20" s="48">
        <v>100</v>
      </c>
      <c r="CQ20" s="49">
        <v>100</v>
      </c>
      <c r="CR20" s="50">
        <v>0</v>
      </c>
      <c r="CS20" s="47">
        <v>100</v>
      </c>
      <c r="CT20" s="48">
        <v>0</v>
      </c>
      <c r="CU20" s="48">
        <v>100</v>
      </c>
      <c r="CV20" s="48">
        <v>100</v>
      </c>
      <c r="CW20" s="47">
        <v>100</v>
      </c>
      <c r="CX20" s="48">
        <v>0</v>
      </c>
      <c r="CY20" s="49">
        <v>100</v>
      </c>
      <c r="CZ20" s="47">
        <v>100</v>
      </c>
      <c r="DA20" s="48">
        <v>0</v>
      </c>
      <c r="DB20" s="49">
        <v>100</v>
      </c>
      <c r="DC20" s="47">
        <v>100</v>
      </c>
      <c r="DD20" s="48">
        <v>0</v>
      </c>
      <c r="DE20" s="49">
        <v>100</v>
      </c>
      <c r="DF20" s="50">
        <v>0</v>
      </c>
      <c r="DG20" s="47">
        <v>98.17</v>
      </c>
      <c r="DH20" s="48">
        <v>100</v>
      </c>
      <c r="DI20" s="49">
        <v>97.93</v>
      </c>
      <c r="DJ20" s="47">
        <v>100</v>
      </c>
      <c r="DK20" s="48">
        <v>0</v>
      </c>
      <c r="DL20" s="48">
        <v>100</v>
      </c>
      <c r="DM20" s="49">
        <v>100</v>
      </c>
      <c r="DN20" s="50">
        <v>0</v>
      </c>
      <c r="DO20" s="50">
        <v>0</v>
      </c>
      <c r="DP20" s="50">
        <v>0</v>
      </c>
      <c r="DQ20" s="47">
        <v>100</v>
      </c>
      <c r="DR20" s="48">
        <v>100</v>
      </c>
      <c r="DS20" s="48">
        <v>100</v>
      </c>
      <c r="DT20" s="49">
        <v>100</v>
      </c>
      <c r="DU20" s="47">
        <v>100</v>
      </c>
      <c r="DV20" s="48">
        <v>0</v>
      </c>
      <c r="DW20" s="48">
        <v>100</v>
      </c>
      <c r="DX20" s="49">
        <v>100</v>
      </c>
      <c r="DY20" s="47">
        <v>100</v>
      </c>
      <c r="DZ20" s="48">
        <v>0</v>
      </c>
      <c r="EA20" s="49">
        <v>100</v>
      </c>
      <c r="EB20" s="47">
        <v>99.5</v>
      </c>
      <c r="EC20" s="48">
        <v>0</v>
      </c>
      <c r="ED20" s="49">
        <v>99.5</v>
      </c>
      <c r="EE20" s="47">
        <v>100</v>
      </c>
      <c r="EF20" s="48">
        <v>0</v>
      </c>
      <c r="EG20" s="49">
        <v>100</v>
      </c>
      <c r="EH20" s="47">
        <v>100</v>
      </c>
      <c r="EI20" s="48">
        <v>0</v>
      </c>
      <c r="EJ20" s="48">
        <v>100</v>
      </c>
      <c r="EK20" s="49">
        <v>100</v>
      </c>
      <c r="EL20" s="47">
        <v>100</v>
      </c>
      <c r="EM20" s="48">
        <v>0</v>
      </c>
      <c r="EN20" s="48">
        <v>100</v>
      </c>
      <c r="EO20" s="48">
        <v>100</v>
      </c>
      <c r="EP20" s="47">
        <v>100</v>
      </c>
      <c r="EQ20" s="48">
        <v>0</v>
      </c>
      <c r="ER20" s="49">
        <v>100</v>
      </c>
      <c r="ES20" s="47">
        <v>100</v>
      </c>
      <c r="ET20" s="48">
        <v>0</v>
      </c>
      <c r="EU20" s="49">
        <v>100</v>
      </c>
      <c r="EV20" s="47">
        <v>100</v>
      </c>
      <c r="EW20" s="48">
        <v>0</v>
      </c>
      <c r="EX20" s="48">
        <v>100</v>
      </c>
      <c r="EY20" s="49">
        <v>100</v>
      </c>
      <c r="EZ20" s="50">
        <v>0</v>
      </c>
      <c r="FA20" s="50">
        <v>0</v>
      </c>
      <c r="FB20" s="47">
        <v>100</v>
      </c>
      <c r="FC20" s="48">
        <v>0</v>
      </c>
      <c r="FD20" s="49">
        <v>100</v>
      </c>
      <c r="FE20" s="47">
        <v>100</v>
      </c>
      <c r="FF20" s="48">
        <v>100</v>
      </c>
      <c r="FG20" s="48">
        <v>100</v>
      </c>
      <c r="FH20" s="49">
        <v>100</v>
      </c>
      <c r="FI20" s="47">
        <v>100</v>
      </c>
      <c r="FJ20" s="48">
        <v>0</v>
      </c>
      <c r="FK20" s="49">
        <v>100</v>
      </c>
      <c r="FL20" s="47">
        <v>100</v>
      </c>
      <c r="FM20" s="48">
        <v>100</v>
      </c>
      <c r="FN20" s="48">
        <v>100</v>
      </c>
      <c r="FO20" s="49">
        <v>100</v>
      </c>
      <c r="FP20" s="50">
        <v>0</v>
      </c>
    </row>
    <row r="21" spans="1:172" s="48" customFormat="1" ht="14" x14ac:dyDescent="0.35">
      <c r="A21" s="43" t="s">
        <v>130</v>
      </c>
      <c r="B21" s="43" t="s">
        <v>131</v>
      </c>
      <c r="C21" s="44">
        <v>0.35</v>
      </c>
      <c r="D21" s="45">
        <v>0</v>
      </c>
      <c r="E21" s="45">
        <v>0.59</v>
      </c>
      <c r="F21" s="46">
        <v>0.21</v>
      </c>
      <c r="G21" s="47">
        <v>0</v>
      </c>
      <c r="H21" s="48">
        <v>0</v>
      </c>
      <c r="I21" s="48">
        <v>0</v>
      </c>
      <c r="J21" s="49">
        <v>0</v>
      </c>
      <c r="K21" s="47">
        <v>0</v>
      </c>
      <c r="L21" s="48">
        <v>0</v>
      </c>
      <c r="M21" s="48">
        <v>0</v>
      </c>
      <c r="N21" s="49">
        <v>0</v>
      </c>
      <c r="O21" s="47">
        <v>0</v>
      </c>
      <c r="P21" s="48">
        <v>0</v>
      </c>
      <c r="Q21" s="49">
        <v>0</v>
      </c>
      <c r="R21" s="47">
        <v>0</v>
      </c>
      <c r="S21" s="48">
        <v>0</v>
      </c>
      <c r="T21" s="48">
        <v>0</v>
      </c>
      <c r="U21" s="49">
        <v>0</v>
      </c>
      <c r="V21" s="47">
        <v>0</v>
      </c>
      <c r="W21" s="48">
        <v>0</v>
      </c>
      <c r="X21" s="49">
        <v>0</v>
      </c>
      <c r="Y21" s="47">
        <v>0</v>
      </c>
      <c r="Z21" s="48">
        <v>0</v>
      </c>
      <c r="AA21" s="49">
        <v>0</v>
      </c>
      <c r="AB21" s="47">
        <v>0.52</v>
      </c>
      <c r="AC21" s="48">
        <v>0</v>
      </c>
      <c r="AD21" s="48">
        <v>0.86</v>
      </c>
      <c r="AE21" s="48">
        <v>0</v>
      </c>
      <c r="AF21" s="50">
        <v>0</v>
      </c>
      <c r="AG21" s="50">
        <v>0</v>
      </c>
      <c r="AH21" s="47">
        <v>0</v>
      </c>
      <c r="AI21" s="48">
        <v>0</v>
      </c>
      <c r="AJ21" s="48">
        <v>0</v>
      </c>
      <c r="AK21" s="49">
        <v>0</v>
      </c>
      <c r="AL21" s="47">
        <v>0</v>
      </c>
      <c r="AM21" s="48">
        <v>0</v>
      </c>
      <c r="AN21" s="49">
        <v>0</v>
      </c>
      <c r="AO21" s="50">
        <v>0</v>
      </c>
      <c r="AP21" s="47">
        <v>0</v>
      </c>
      <c r="AQ21" s="48">
        <v>0</v>
      </c>
      <c r="AR21" s="49">
        <v>0</v>
      </c>
      <c r="AS21" s="47">
        <v>0.79</v>
      </c>
      <c r="AT21" s="48">
        <v>0</v>
      </c>
      <c r="AU21" s="48">
        <v>0</v>
      </c>
      <c r="AV21" s="48">
        <v>0.93</v>
      </c>
      <c r="AW21" s="47">
        <v>0</v>
      </c>
      <c r="AX21" s="48">
        <v>0</v>
      </c>
      <c r="AY21" s="48">
        <v>0</v>
      </c>
      <c r="AZ21" s="49">
        <v>0</v>
      </c>
      <c r="BA21" s="47">
        <v>0</v>
      </c>
      <c r="BB21" s="48">
        <v>0</v>
      </c>
      <c r="BC21" s="49">
        <v>0</v>
      </c>
      <c r="BD21" s="47">
        <v>0</v>
      </c>
      <c r="BE21" s="48">
        <v>0</v>
      </c>
      <c r="BF21" s="49">
        <v>0</v>
      </c>
      <c r="BG21" s="50">
        <v>0</v>
      </c>
      <c r="BH21" s="47">
        <v>0</v>
      </c>
      <c r="BI21" s="48">
        <v>0</v>
      </c>
      <c r="BJ21" s="48">
        <v>0</v>
      </c>
      <c r="BK21" s="49">
        <v>0</v>
      </c>
      <c r="BL21" s="47">
        <v>0</v>
      </c>
      <c r="BM21" s="48">
        <v>0</v>
      </c>
      <c r="BN21" s="48">
        <v>0</v>
      </c>
      <c r="BO21" s="49">
        <v>0</v>
      </c>
      <c r="BP21" s="50">
        <v>0</v>
      </c>
      <c r="BQ21" s="47">
        <v>0</v>
      </c>
      <c r="BR21" s="48">
        <v>0</v>
      </c>
      <c r="BS21" s="49">
        <v>0</v>
      </c>
      <c r="BT21" s="47">
        <v>0</v>
      </c>
      <c r="BU21" s="48">
        <v>0</v>
      </c>
      <c r="BV21" s="49">
        <v>0</v>
      </c>
      <c r="BW21" s="47">
        <v>0</v>
      </c>
      <c r="BX21" s="48">
        <v>0</v>
      </c>
      <c r="BY21" s="48">
        <v>0</v>
      </c>
      <c r="BZ21" s="49">
        <v>0</v>
      </c>
      <c r="CA21" s="47">
        <v>0</v>
      </c>
      <c r="CB21" s="48">
        <v>0</v>
      </c>
      <c r="CC21" s="49">
        <v>0</v>
      </c>
      <c r="CD21" s="47">
        <v>0</v>
      </c>
      <c r="CE21" s="48">
        <v>0</v>
      </c>
      <c r="CF21" s="49">
        <v>0</v>
      </c>
      <c r="CG21" s="47">
        <v>0</v>
      </c>
      <c r="CH21" s="48">
        <v>0</v>
      </c>
      <c r="CI21" s="48">
        <v>0</v>
      </c>
      <c r="CJ21" s="49">
        <v>0</v>
      </c>
      <c r="CK21" s="47">
        <v>0</v>
      </c>
      <c r="CL21" s="48">
        <v>0</v>
      </c>
      <c r="CM21" s="48">
        <v>0</v>
      </c>
      <c r="CN21" s="49">
        <v>0</v>
      </c>
      <c r="CO21" s="47">
        <v>0</v>
      </c>
      <c r="CP21" s="48">
        <v>0</v>
      </c>
      <c r="CQ21" s="49">
        <v>0</v>
      </c>
      <c r="CR21" s="50">
        <v>0</v>
      </c>
      <c r="CS21" s="47">
        <v>0</v>
      </c>
      <c r="CT21" s="48">
        <v>0</v>
      </c>
      <c r="CU21" s="48">
        <v>0</v>
      </c>
      <c r="CV21" s="48">
        <v>0</v>
      </c>
      <c r="CW21" s="47">
        <v>0</v>
      </c>
      <c r="CX21" s="48">
        <v>0</v>
      </c>
      <c r="CY21" s="49">
        <v>0</v>
      </c>
      <c r="CZ21" s="47">
        <v>0</v>
      </c>
      <c r="DA21" s="48">
        <v>0</v>
      </c>
      <c r="DB21" s="49">
        <v>0</v>
      </c>
      <c r="DC21" s="47">
        <v>0</v>
      </c>
      <c r="DD21" s="48">
        <v>0</v>
      </c>
      <c r="DE21" s="49">
        <v>0</v>
      </c>
      <c r="DF21" s="50">
        <v>0</v>
      </c>
      <c r="DG21" s="47">
        <v>1.83</v>
      </c>
      <c r="DH21" s="48">
        <v>0</v>
      </c>
      <c r="DI21" s="49">
        <v>2.0699999999999998</v>
      </c>
      <c r="DJ21" s="47">
        <v>0</v>
      </c>
      <c r="DK21" s="48">
        <v>0</v>
      </c>
      <c r="DL21" s="48">
        <v>0</v>
      </c>
      <c r="DM21" s="49">
        <v>0</v>
      </c>
      <c r="DN21" s="50">
        <v>0</v>
      </c>
      <c r="DO21" s="50">
        <v>0</v>
      </c>
      <c r="DP21" s="50">
        <v>0</v>
      </c>
      <c r="DQ21" s="47">
        <v>0</v>
      </c>
      <c r="DR21" s="48">
        <v>0</v>
      </c>
      <c r="DS21" s="48">
        <v>0</v>
      </c>
      <c r="DT21" s="49">
        <v>0</v>
      </c>
      <c r="DU21" s="47">
        <v>0</v>
      </c>
      <c r="DV21" s="48">
        <v>0</v>
      </c>
      <c r="DW21" s="48">
        <v>0</v>
      </c>
      <c r="DX21" s="49">
        <v>0</v>
      </c>
      <c r="DY21" s="47">
        <v>0</v>
      </c>
      <c r="DZ21" s="48">
        <v>0</v>
      </c>
      <c r="EA21" s="49">
        <v>0</v>
      </c>
      <c r="EB21" s="47">
        <v>0.5</v>
      </c>
      <c r="EC21" s="48">
        <v>0</v>
      </c>
      <c r="ED21" s="49">
        <v>0.5</v>
      </c>
      <c r="EE21" s="47">
        <v>0</v>
      </c>
      <c r="EF21" s="48">
        <v>0</v>
      </c>
      <c r="EG21" s="49">
        <v>0</v>
      </c>
      <c r="EH21" s="47">
        <v>0</v>
      </c>
      <c r="EI21" s="48">
        <v>0</v>
      </c>
      <c r="EJ21" s="48">
        <v>0</v>
      </c>
      <c r="EK21" s="49">
        <v>0</v>
      </c>
      <c r="EL21" s="47">
        <v>0</v>
      </c>
      <c r="EM21" s="48">
        <v>0</v>
      </c>
      <c r="EN21" s="48">
        <v>0</v>
      </c>
      <c r="EO21" s="48">
        <v>0</v>
      </c>
      <c r="EP21" s="47">
        <v>0</v>
      </c>
      <c r="EQ21" s="48">
        <v>0</v>
      </c>
      <c r="ER21" s="49">
        <v>0</v>
      </c>
      <c r="ES21" s="47">
        <v>0</v>
      </c>
      <c r="ET21" s="48">
        <v>0</v>
      </c>
      <c r="EU21" s="49">
        <v>0</v>
      </c>
      <c r="EV21" s="47">
        <v>0</v>
      </c>
      <c r="EW21" s="48">
        <v>0</v>
      </c>
      <c r="EX21" s="48">
        <v>0</v>
      </c>
      <c r="EY21" s="49">
        <v>0</v>
      </c>
      <c r="EZ21" s="50">
        <v>0</v>
      </c>
      <c r="FA21" s="50">
        <v>0</v>
      </c>
      <c r="FB21" s="47">
        <v>0</v>
      </c>
      <c r="FC21" s="48">
        <v>0</v>
      </c>
      <c r="FD21" s="49">
        <v>0</v>
      </c>
      <c r="FE21" s="47">
        <v>0</v>
      </c>
      <c r="FF21" s="48">
        <v>0</v>
      </c>
      <c r="FG21" s="48">
        <v>0</v>
      </c>
      <c r="FH21" s="49">
        <v>0</v>
      </c>
      <c r="FI21" s="47">
        <v>0</v>
      </c>
      <c r="FJ21" s="48">
        <v>0</v>
      </c>
      <c r="FK21" s="49">
        <v>0</v>
      </c>
      <c r="FL21" s="47">
        <v>0</v>
      </c>
      <c r="FM21" s="48">
        <v>0</v>
      </c>
      <c r="FN21" s="48">
        <v>0</v>
      </c>
      <c r="FO21" s="49">
        <v>0</v>
      </c>
      <c r="FP21" s="50">
        <v>0</v>
      </c>
    </row>
    <row r="22" spans="1:172" s="54" customFormat="1" ht="14" x14ac:dyDescent="0.35">
      <c r="A22" s="39" t="s">
        <v>307</v>
      </c>
      <c r="B22" s="40" t="s">
        <v>308</v>
      </c>
      <c r="C22" s="51"/>
      <c r="D22" s="79"/>
      <c r="E22" s="79"/>
      <c r="F22" s="52"/>
      <c r="G22" s="51"/>
      <c r="H22" s="79"/>
      <c r="I22" s="79"/>
      <c r="J22" s="52"/>
      <c r="K22" s="51"/>
      <c r="L22" s="79"/>
      <c r="M22" s="79"/>
      <c r="N22" s="52"/>
      <c r="O22" s="51"/>
      <c r="P22" s="79"/>
      <c r="Q22" s="52"/>
      <c r="R22" s="51"/>
      <c r="S22" s="79"/>
      <c r="T22" s="79"/>
      <c r="U22" s="52"/>
      <c r="V22" s="51"/>
      <c r="W22" s="79"/>
      <c r="X22" s="52"/>
      <c r="Y22" s="51"/>
      <c r="Z22" s="79"/>
      <c r="AA22" s="52"/>
      <c r="AB22" s="51"/>
      <c r="AC22" s="79"/>
      <c r="AD22" s="79"/>
      <c r="AE22" s="79"/>
      <c r="AF22" s="81"/>
      <c r="AG22" s="81"/>
      <c r="AH22" s="51"/>
      <c r="AI22" s="79"/>
      <c r="AJ22" s="79"/>
      <c r="AK22" s="52"/>
      <c r="AL22" s="51"/>
      <c r="AM22" s="79"/>
      <c r="AN22" s="52"/>
      <c r="AO22" s="81"/>
      <c r="AP22" s="51"/>
      <c r="AQ22" s="79"/>
      <c r="AR22" s="52"/>
      <c r="AS22" s="51"/>
      <c r="AT22" s="79"/>
      <c r="AU22" s="79"/>
      <c r="AV22" s="79"/>
      <c r="AW22" s="51"/>
      <c r="AX22" s="79"/>
      <c r="AY22" s="79"/>
      <c r="AZ22" s="52"/>
      <c r="BA22" s="51"/>
      <c r="BB22" s="79"/>
      <c r="BC22" s="52"/>
      <c r="BD22" s="51"/>
      <c r="BE22" s="79"/>
      <c r="BF22" s="52"/>
      <c r="BG22" s="81"/>
      <c r="BH22" s="51"/>
      <c r="BI22" s="79"/>
      <c r="BJ22" s="79"/>
      <c r="BK22" s="52"/>
      <c r="BL22" s="51"/>
      <c r="BM22" s="79"/>
      <c r="BN22" s="79"/>
      <c r="BO22" s="52"/>
      <c r="BP22" s="81"/>
      <c r="BQ22" s="51"/>
      <c r="BR22" s="79"/>
      <c r="BS22" s="52"/>
      <c r="BT22" s="51"/>
      <c r="BU22" s="79"/>
      <c r="BV22" s="52"/>
      <c r="BW22" s="51"/>
      <c r="BX22" s="79"/>
      <c r="BY22" s="79"/>
      <c r="BZ22" s="52"/>
      <c r="CA22" s="51"/>
      <c r="CB22" s="79"/>
      <c r="CC22" s="52"/>
      <c r="CD22" s="51"/>
      <c r="CE22" s="79"/>
      <c r="CF22" s="52"/>
      <c r="CG22" s="51"/>
      <c r="CH22" s="79"/>
      <c r="CI22" s="79"/>
      <c r="CJ22" s="52"/>
      <c r="CK22" s="51"/>
      <c r="CL22" s="79"/>
      <c r="CM22" s="79"/>
      <c r="CN22" s="52"/>
      <c r="CO22" s="51"/>
      <c r="CP22" s="79"/>
      <c r="CQ22" s="52"/>
      <c r="CR22" s="81"/>
      <c r="CS22" s="51"/>
      <c r="CT22" s="79"/>
      <c r="CU22" s="79"/>
      <c r="CV22" s="79"/>
      <c r="CW22" s="51"/>
      <c r="CX22" s="79"/>
      <c r="CY22" s="52"/>
      <c r="CZ22" s="51"/>
      <c r="DA22" s="79"/>
      <c r="DB22" s="52"/>
      <c r="DC22" s="51"/>
      <c r="DD22" s="79"/>
      <c r="DE22" s="52"/>
      <c r="DF22" s="81"/>
      <c r="DG22" s="51"/>
      <c r="DH22" s="79"/>
      <c r="DI22" s="52"/>
      <c r="DJ22" s="51"/>
      <c r="DK22" s="79"/>
      <c r="DL22" s="79"/>
      <c r="DM22" s="52"/>
      <c r="DN22" s="81"/>
      <c r="DO22" s="81"/>
      <c r="DP22" s="81"/>
      <c r="DQ22" s="51"/>
      <c r="DR22" s="79"/>
      <c r="DS22" s="79"/>
      <c r="DT22" s="52"/>
      <c r="DU22" s="51"/>
      <c r="DV22" s="79"/>
      <c r="DW22" s="79"/>
      <c r="DX22" s="52"/>
      <c r="DY22" s="51"/>
      <c r="DZ22" s="79"/>
      <c r="EA22" s="52"/>
      <c r="EB22" s="51"/>
      <c r="EC22" s="79"/>
      <c r="ED22" s="52"/>
      <c r="EE22" s="51"/>
      <c r="EF22" s="79"/>
      <c r="EG22" s="52"/>
      <c r="EH22" s="51"/>
      <c r="EI22" s="79"/>
      <c r="EJ22" s="79"/>
      <c r="EK22" s="52"/>
      <c r="EL22" s="51"/>
      <c r="EM22" s="79"/>
      <c r="EN22" s="79"/>
      <c r="EO22" s="79"/>
      <c r="EP22" s="51"/>
      <c r="EQ22" s="79"/>
      <c r="ER22" s="52"/>
      <c r="ES22" s="51"/>
      <c r="ET22" s="79"/>
      <c r="EU22" s="52"/>
      <c r="EV22" s="51"/>
      <c r="EW22" s="79"/>
      <c r="EX22" s="79"/>
      <c r="EY22" s="52"/>
      <c r="EZ22" s="81"/>
      <c r="FA22" s="81"/>
      <c r="FB22" s="51"/>
      <c r="FC22" s="79"/>
      <c r="FD22" s="52"/>
      <c r="FE22" s="51"/>
      <c r="FF22" s="79"/>
      <c r="FG22" s="79"/>
      <c r="FH22" s="52"/>
      <c r="FI22" s="51"/>
      <c r="FJ22" s="79"/>
      <c r="FK22" s="52"/>
      <c r="FL22" s="51"/>
      <c r="FM22" s="79"/>
      <c r="FN22" s="79"/>
      <c r="FO22" s="52"/>
      <c r="FP22" s="81"/>
    </row>
    <row r="23" spans="1:172" s="70" customFormat="1" ht="14" x14ac:dyDescent="0.35">
      <c r="A23" s="43" t="s">
        <v>60</v>
      </c>
      <c r="B23" s="43" t="s">
        <v>60</v>
      </c>
      <c r="C23" s="68">
        <v>1.42</v>
      </c>
      <c r="D23" s="83">
        <v>1.28</v>
      </c>
      <c r="E23" s="83">
        <v>1.5</v>
      </c>
      <c r="F23" s="69">
        <v>1.39</v>
      </c>
      <c r="G23" s="88">
        <v>1.63</v>
      </c>
      <c r="H23" s="89" t="s">
        <v>309</v>
      </c>
      <c r="I23" s="70">
        <v>1.71</v>
      </c>
      <c r="J23" s="71">
        <v>1.61</v>
      </c>
      <c r="K23" s="88">
        <v>1.05</v>
      </c>
      <c r="L23" s="70">
        <v>1</v>
      </c>
      <c r="M23" s="70">
        <v>1.21</v>
      </c>
      <c r="N23" s="71">
        <v>1.1000000000000001</v>
      </c>
      <c r="O23" s="88">
        <v>1.1499999999999999</v>
      </c>
      <c r="P23" s="70">
        <v>1</v>
      </c>
      <c r="Q23" s="71">
        <v>1.2</v>
      </c>
      <c r="R23" s="88">
        <v>1.1399999999999999</v>
      </c>
      <c r="S23" s="89" t="s">
        <v>309</v>
      </c>
      <c r="T23" s="70">
        <v>1.1100000000000001</v>
      </c>
      <c r="U23" s="71">
        <v>1.1599999999999999</v>
      </c>
      <c r="V23" s="88">
        <v>1.02</v>
      </c>
      <c r="W23" s="89" t="s">
        <v>309</v>
      </c>
      <c r="X23" s="71">
        <v>1.02</v>
      </c>
      <c r="Y23" s="88">
        <v>1.95</v>
      </c>
      <c r="Z23" s="70">
        <v>2</v>
      </c>
      <c r="AA23" s="71">
        <v>1.92</v>
      </c>
      <c r="AB23" s="88">
        <v>1.5</v>
      </c>
      <c r="AC23" s="70">
        <v>1.76</v>
      </c>
      <c r="AD23" s="70">
        <v>1.51</v>
      </c>
      <c r="AE23" s="70">
        <v>1.45</v>
      </c>
      <c r="AF23" s="90" t="s">
        <v>309</v>
      </c>
      <c r="AG23" s="90">
        <v>1.33</v>
      </c>
      <c r="AH23" s="88">
        <v>1.99</v>
      </c>
      <c r="AI23" s="70">
        <v>1</v>
      </c>
      <c r="AJ23" s="70">
        <v>2.06</v>
      </c>
      <c r="AK23" s="71">
        <v>1.96</v>
      </c>
      <c r="AL23" s="88">
        <v>1.03</v>
      </c>
      <c r="AM23" s="89" t="s">
        <v>309</v>
      </c>
      <c r="AN23" s="71">
        <v>1.03</v>
      </c>
      <c r="AO23" s="90" t="s">
        <v>309</v>
      </c>
      <c r="AP23" s="88">
        <v>1.1599999999999999</v>
      </c>
      <c r="AQ23" s="89" t="s">
        <v>309</v>
      </c>
      <c r="AR23" s="71">
        <v>1.1599999999999999</v>
      </c>
      <c r="AS23" s="88">
        <v>1.57</v>
      </c>
      <c r="AT23" s="70">
        <v>1</v>
      </c>
      <c r="AU23" s="70">
        <v>1.89</v>
      </c>
      <c r="AV23" s="70">
        <v>1.57</v>
      </c>
      <c r="AW23" s="88">
        <v>1.23</v>
      </c>
      <c r="AX23" s="89" t="s">
        <v>309</v>
      </c>
      <c r="AY23" s="70">
        <v>1.55</v>
      </c>
      <c r="AZ23" s="71">
        <v>1.22</v>
      </c>
      <c r="BA23" s="88">
        <v>1.01</v>
      </c>
      <c r="BB23" s="89" t="s">
        <v>309</v>
      </c>
      <c r="BC23" s="71">
        <v>1.01</v>
      </c>
      <c r="BD23" s="88">
        <v>1.2</v>
      </c>
      <c r="BE23" s="70">
        <v>1.54</v>
      </c>
      <c r="BF23" s="71">
        <v>1.1499999999999999</v>
      </c>
      <c r="BG23" s="90">
        <v>6</v>
      </c>
      <c r="BH23" s="88">
        <v>1.17</v>
      </c>
      <c r="BI23" s="70">
        <v>1.17</v>
      </c>
      <c r="BJ23" s="70">
        <v>1.1399999999999999</v>
      </c>
      <c r="BK23" s="71">
        <v>1.22</v>
      </c>
      <c r="BL23" s="88">
        <v>1.37</v>
      </c>
      <c r="BM23" s="70">
        <v>1</v>
      </c>
      <c r="BN23" s="70">
        <v>2.04</v>
      </c>
      <c r="BO23" s="71">
        <v>1.38</v>
      </c>
      <c r="BP23" s="90">
        <v>1</v>
      </c>
      <c r="BQ23" s="88">
        <v>1.05</v>
      </c>
      <c r="BR23" s="89" t="s">
        <v>309</v>
      </c>
      <c r="BS23" s="71">
        <v>1.05</v>
      </c>
      <c r="BT23" s="88">
        <v>1.18</v>
      </c>
      <c r="BU23" s="70">
        <v>1</v>
      </c>
      <c r="BV23" s="71">
        <v>1.31</v>
      </c>
      <c r="BW23" s="88">
        <v>1</v>
      </c>
      <c r="BX23" s="70">
        <v>1</v>
      </c>
      <c r="BY23" s="70">
        <v>1.05</v>
      </c>
      <c r="BZ23" s="71">
        <v>1.02</v>
      </c>
      <c r="CA23" s="88">
        <v>2</v>
      </c>
      <c r="CB23" s="89" t="s">
        <v>309</v>
      </c>
      <c r="CC23" s="71">
        <v>2</v>
      </c>
      <c r="CD23" s="88">
        <v>1.1399999999999999</v>
      </c>
      <c r="CE23" s="89" t="s">
        <v>309</v>
      </c>
      <c r="CF23" s="71">
        <v>1.1399999999999999</v>
      </c>
      <c r="CG23" s="88">
        <v>1.7</v>
      </c>
      <c r="CH23" s="70">
        <v>1.33</v>
      </c>
      <c r="CI23" s="70">
        <v>1.47</v>
      </c>
      <c r="CJ23" s="71">
        <v>2.2000000000000002</v>
      </c>
      <c r="CK23" s="88">
        <v>1.32</v>
      </c>
      <c r="CL23" s="70">
        <v>1.27</v>
      </c>
      <c r="CM23" s="70">
        <v>1.46</v>
      </c>
      <c r="CN23" s="71">
        <v>1.23</v>
      </c>
      <c r="CO23" s="88">
        <v>1.74</v>
      </c>
      <c r="CP23" s="70">
        <v>2.12</v>
      </c>
      <c r="CQ23" s="71">
        <v>1.48</v>
      </c>
      <c r="CR23" s="90" t="s">
        <v>309</v>
      </c>
      <c r="CS23" s="88">
        <v>1.52</v>
      </c>
      <c r="CT23" s="70">
        <v>1</v>
      </c>
      <c r="CU23" s="70">
        <v>1.75</v>
      </c>
      <c r="CV23" s="70">
        <v>1.55</v>
      </c>
      <c r="CW23" s="88">
        <v>1.1299999999999999</v>
      </c>
      <c r="CX23" s="70">
        <v>1</v>
      </c>
      <c r="CY23" s="71">
        <v>1.27</v>
      </c>
      <c r="CZ23" s="88">
        <v>2.19</v>
      </c>
      <c r="DA23" s="70">
        <v>1</v>
      </c>
      <c r="DB23" s="71">
        <v>2.78</v>
      </c>
      <c r="DC23" s="88">
        <v>1.53</v>
      </c>
      <c r="DD23" s="70">
        <v>1.5</v>
      </c>
      <c r="DE23" s="71">
        <v>1.53</v>
      </c>
      <c r="DF23" s="90">
        <v>1.5</v>
      </c>
      <c r="DG23" s="88">
        <v>1.05</v>
      </c>
      <c r="DH23" s="70">
        <v>1</v>
      </c>
      <c r="DI23" s="71">
        <v>1.07</v>
      </c>
      <c r="DJ23" s="88">
        <v>1.3</v>
      </c>
      <c r="DK23" s="70">
        <v>2</v>
      </c>
      <c r="DL23" s="70">
        <v>1.18</v>
      </c>
      <c r="DM23" s="71">
        <v>1.32</v>
      </c>
      <c r="DN23" s="90" t="s">
        <v>309</v>
      </c>
      <c r="DO23" s="90">
        <v>1.4</v>
      </c>
      <c r="DP23" s="90" t="s">
        <v>309</v>
      </c>
      <c r="DQ23" s="88">
        <v>1.36</v>
      </c>
      <c r="DR23" s="70">
        <v>1.38</v>
      </c>
      <c r="DS23" s="70">
        <v>1.3</v>
      </c>
      <c r="DT23" s="71">
        <v>1.17</v>
      </c>
      <c r="DU23" s="88">
        <v>1.86</v>
      </c>
      <c r="DV23" s="70">
        <v>1</v>
      </c>
      <c r="DW23" s="70">
        <v>2.2599999999999998</v>
      </c>
      <c r="DX23" s="71">
        <v>1.85</v>
      </c>
      <c r="DY23" s="88">
        <v>1.1100000000000001</v>
      </c>
      <c r="DZ23" s="89" t="s">
        <v>309</v>
      </c>
      <c r="EA23" s="71">
        <v>1.1100000000000001</v>
      </c>
      <c r="EB23" s="88">
        <v>1.08</v>
      </c>
      <c r="EC23" s="89" t="s">
        <v>309</v>
      </c>
      <c r="ED23" s="71">
        <v>1.08</v>
      </c>
      <c r="EE23" s="88">
        <v>1</v>
      </c>
      <c r="EF23" s="89" t="s">
        <v>309</v>
      </c>
      <c r="EG23" s="71">
        <v>1</v>
      </c>
      <c r="EH23" s="88">
        <v>1.08</v>
      </c>
      <c r="EI23" s="70">
        <v>1</v>
      </c>
      <c r="EJ23" s="70">
        <v>1.08</v>
      </c>
      <c r="EK23" s="71">
        <v>1.08</v>
      </c>
      <c r="EL23" s="88">
        <v>1.27</v>
      </c>
      <c r="EM23" s="89" t="s">
        <v>309</v>
      </c>
      <c r="EN23" s="70">
        <v>1.2</v>
      </c>
      <c r="EO23" s="70">
        <v>1.36</v>
      </c>
      <c r="EP23" s="88">
        <v>1.18</v>
      </c>
      <c r="EQ23" s="89" t="s">
        <v>309</v>
      </c>
      <c r="ER23" s="71">
        <v>1.18</v>
      </c>
      <c r="ES23" s="88">
        <v>1.75</v>
      </c>
      <c r="ET23" s="89" t="s">
        <v>309</v>
      </c>
      <c r="EU23" s="71">
        <v>1.75</v>
      </c>
      <c r="EV23" s="88">
        <v>1.18</v>
      </c>
      <c r="EW23" s="89" t="s">
        <v>309</v>
      </c>
      <c r="EX23" s="70">
        <v>1.1000000000000001</v>
      </c>
      <c r="EY23" s="71">
        <v>1.19</v>
      </c>
      <c r="EZ23" s="90" t="s">
        <v>309</v>
      </c>
      <c r="FA23" s="90" t="s">
        <v>309</v>
      </c>
      <c r="FB23" s="88">
        <v>1.52</v>
      </c>
      <c r="FC23" s="70">
        <v>1</v>
      </c>
      <c r="FD23" s="71">
        <v>1.68</v>
      </c>
      <c r="FE23" s="88">
        <v>1.43</v>
      </c>
      <c r="FF23" s="70">
        <v>2</v>
      </c>
      <c r="FG23" s="70">
        <v>1</v>
      </c>
      <c r="FH23" s="71">
        <v>1.0900000000000001</v>
      </c>
      <c r="FI23" s="88">
        <v>1.2</v>
      </c>
      <c r="FJ23" s="89" t="s">
        <v>309</v>
      </c>
      <c r="FK23" s="71">
        <v>1.2</v>
      </c>
      <c r="FL23" s="88">
        <v>1.29</v>
      </c>
      <c r="FM23" s="70">
        <v>1</v>
      </c>
      <c r="FN23" s="70">
        <v>1.31</v>
      </c>
      <c r="FO23" s="71">
        <v>1.57</v>
      </c>
      <c r="FP23" s="90" t="s">
        <v>309</v>
      </c>
    </row>
    <row r="24" spans="1:172" s="54" customFormat="1" ht="14" x14ac:dyDescent="0.35">
      <c r="A24" s="39" t="s">
        <v>310</v>
      </c>
      <c r="B24" s="40" t="s">
        <v>311</v>
      </c>
      <c r="C24" s="51"/>
      <c r="D24" s="79"/>
      <c r="E24" s="79"/>
      <c r="F24" s="52"/>
      <c r="G24" s="51"/>
      <c r="H24" s="79"/>
      <c r="I24" s="79"/>
      <c r="J24" s="52"/>
      <c r="K24" s="51"/>
      <c r="L24" s="79"/>
      <c r="M24" s="79"/>
      <c r="N24" s="52"/>
      <c r="O24" s="51"/>
      <c r="P24" s="79"/>
      <c r="Q24" s="52"/>
      <c r="R24" s="51"/>
      <c r="S24" s="79"/>
      <c r="T24" s="79"/>
      <c r="U24" s="52"/>
      <c r="V24" s="51"/>
      <c r="W24" s="79"/>
      <c r="X24" s="52"/>
      <c r="Y24" s="51"/>
      <c r="Z24" s="79"/>
      <c r="AA24" s="52"/>
      <c r="AB24" s="51"/>
      <c r="AC24" s="79"/>
      <c r="AD24" s="79"/>
      <c r="AE24" s="79"/>
      <c r="AF24" s="81"/>
      <c r="AG24" s="81"/>
      <c r="AH24" s="51"/>
      <c r="AI24" s="79"/>
      <c r="AJ24" s="79"/>
      <c r="AK24" s="52"/>
      <c r="AL24" s="51"/>
      <c r="AM24" s="79"/>
      <c r="AN24" s="52"/>
      <c r="AO24" s="81"/>
      <c r="AP24" s="51"/>
      <c r="AQ24" s="79"/>
      <c r="AR24" s="52"/>
      <c r="AS24" s="51"/>
      <c r="AT24" s="79"/>
      <c r="AU24" s="79"/>
      <c r="AV24" s="79"/>
      <c r="AW24" s="51"/>
      <c r="AX24" s="79"/>
      <c r="AY24" s="79"/>
      <c r="AZ24" s="52"/>
      <c r="BA24" s="51"/>
      <c r="BB24" s="79"/>
      <c r="BC24" s="52"/>
      <c r="BD24" s="51"/>
      <c r="BE24" s="79"/>
      <c r="BF24" s="52"/>
      <c r="BG24" s="81"/>
      <c r="BH24" s="51"/>
      <c r="BI24" s="79"/>
      <c r="BJ24" s="79"/>
      <c r="BK24" s="52"/>
      <c r="BL24" s="51"/>
      <c r="BM24" s="79"/>
      <c r="BN24" s="79"/>
      <c r="BO24" s="52"/>
      <c r="BP24" s="81"/>
      <c r="BQ24" s="51"/>
      <c r="BR24" s="79"/>
      <c r="BS24" s="52"/>
      <c r="BT24" s="51"/>
      <c r="BU24" s="79"/>
      <c r="BV24" s="52"/>
      <c r="BW24" s="51"/>
      <c r="BX24" s="79"/>
      <c r="BY24" s="79"/>
      <c r="BZ24" s="52"/>
      <c r="CA24" s="51"/>
      <c r="CB24" s="79"/>
      <c r="CC24" s="52"/>
      <c r="CD24" s="51"/>
      <c r="CE24" s="79"/>
      <c r="CF24" s="52"/>
      <c r="CG24" s="51"/>
      <c r="CH24" s="79"/>
      <c r="CI24" s="79"/>
      <c r="CJ24" s="52"/>
      <c r="CK24" s="51"/>
      <c r="CL24" s="79"/>
      <c r="CM24" s="79"/>
      <c r="CN24" s="52"/>
      <c r="CO24" s="51"/>
      <c r="CP24" s="79"/>
      <c r="CQ24" s="52"/>
      <c r="CR24" s="81"/>
      <c r="CS24" s="51"/>
      <c r="CT24" s="79"/>
      <c r="CU24" s="79"/>
      <c r="CV24" s="79"/>
      <c r="CW24" s="51"/>
      <c r="CX24" s="79"/>
      <c r="CY24" s="52"/>
      <c r="CZ24" s="51"/>
      <c r="DA24" s="79"/>
      <c r="DB24" s="52"/>
      <c r="DC24" s="51"/>
      <c r="DD24" s="79"/>
      <c r="DE24" s="52"/>
      <c r="DF24" s="81"/>
      <c r="DG24" s="51"/>
      <c r="DH24" s="79"/>
      <c r="DI24" s="52"/>
      <c r="DJ24" s="51"/>
      <c r="DK24" s="79"/>
      <c r="DL24" s="79"/>
      <c r="DM24" s="52"/>
      <c r="DN24" s="81"/>
      <c r="DO24" s="81"/>
      <c r="DP24" s="81"/>
      <c r="DQ24" s="51"/>
      <c r="DR24" s="79"/>
      <c r="DS24" s="79"/>
      <c r="DT24" s="52"/>
      <c r="DU24" s="51"/>
      <c r="DV24" s="79"/>
      <c r="DW24" s="79"/>
      <c r="DX24" s="52"/>
      <c r="DY24" s="51"/>
      <c r="DZ24" s="79"/>
      <c r="EA24" s="52"/>
      <c r="EB24" s="51"/>
      <c r="EC24" s="79"/>
      <c r="ED24" s="52"/>
      <c r="EE24" s="51"/>
      <c r="EF24" s="79"/>
      <c r="EG24" s="52"/>
      <c r="EH24" s="51"/>
      <c r="EI24" s="79"/>
      <c r="EJ24" s="79"/>
      <c r="EK24" s="52"/>
      <c r="EL24" s="51"/>
      <c r="EM24" s="79"/>
      <c r="EN24" s="79"/>
      <c r="EO24" s="79"/>
      <c r="EP24" s="51"/>
      <c r="EQ24" s="79"/>
      <c r="ER24" s="52"/>
      <c r="ES24" s="51"/>
      <c r="ET24" s="79"/>
      <c r="EU24" s="52"/>
      <c r="EV24" s="51"/>
      <c r="EW24" s="79"/>
      <c r="EX24" s="79"/>
      <c r="EY24" s="52"/>
      <c r="EZ24" s="81"/>
      <c r="FA24" s="81"/>
      <c r="FB24" s="51"/>
      <c r="FC24" s="79"/>
      <c r="FD24" s="52"/>
      <c r="FE24" s="51"/>
      <c r="FF24" s="79"/>
      <c r="FG24" s="79"/>
      <c r="FH24" s="52"/>
      <c r="FI24" s="51"/>
      <c r="FJ24" s="79"/>
      <c r="FK24" s="52"/>
      <c r="FL24" s="51"/>
      <c r="FM24" s="79"/>
      <c r="FN24" s="79"/>
      <c r="FO24" s="52"/>
      <c r="FP24" s="81"/>
    </row>
    <row r="25" spans="1:172" s="48" customFormat="1" ht="14" x14ac:dyDescent="0.35">
      <c r="A25" s="43" t="s">
        <v>312</v>
      </c>
      <c r="B25" s="43" t="s">
        <v>313</v>
      </c>
      <c r="C25" s="44">
        <v>32.659999999999997</v>
      </c>
      <c r="D25" s="45">
        <v>54.61</v>
      </c>
      <c r="E25" s="45">
        <v>32.17</v>
      </c>
      <c r="F25" s="46">
        <v>28.02</v>
      </c>
      <c r="G25" s="60">
        <v>24.84</v>
      </c>
      <c r="H25" s="80" t="s">
        <v>309</v>
      </c>
      <c r="I25" s="48">
        <v>34.15</v>
      </c>
      <c r="J25" s="49">
        <v>21.43</v>
      </c>
      <c r="K25" s="60">
        <v>72</v>
      </c>
      <c r="L25" s="48">
        <v>83.33</v>
      </c>
      <c r="M25" s="48">
        <v>32.61</v>
      </c>
      <c r="N25" s="49">
        <v>69.23</v>
      </c>
      <c r="O25" s="60">
        <v>1.63</v>
      </c>
      <c r="P25" s="48">
        <v>0</v>
      </c>
      <c r="Q25" s="49">
        <v>2.27</v>
      </c>
      <c r="R25" s="60">
        <v>22.19</v>
      </c>
      <c r="S25" s="80" t="s">
        <v>309</v>
      </c>
      <c r="T25" s="48">
        <v>21.98</v>
      </c>
      <c r="U25" s="49">
        <v>22.35</v>
      </c>
      <c r="V25" s="60">
        <v>4.62</v>
      </c>
      <c r="W25" s="80" t="s">
        <v>309</v>
      </c>
      <c r="X25" s="49">
        <v>4.62</v>
      </c>
      <c r="Y25" s="60">
        <v>18</v>
      </c>
      <c r="Z25" s="48">
        <v>0</v>
      </c>
      <c r="AA25" s="49">
        <v>29.17</v>
      </c>
      <c r="AB25" s="60">
        <v>33.15</v>
      </c>
      <c r="AC25" s="48">
        <v>27.59</v>
      </c>
      <c r="AD25" s="48">
        <v>32.17</v>
      </c>
      <c r="AE25" s="48">
        <v>34.97</v>
      </c>
      <c r="AF25" s="82" t="s">
        <v>309</v>
      </c>
      <c r="AG25" s="82">
        <v>33.33</v>
      </c>
      <c r="AH25" s="60">
        <v>48.58</v>
      </c>
      <c r="AI25" s="48">
        <v>100</v>
      </c>
      <c r="AJ25" s="48">
        <v>46.67</v>
      </c>
      <c r="AK25" s="49">
        <v>45.21</v>
      </c>
      <c r="AL25" s="60">
        <v>10</v>
      </c>
      <c r="AM25" s="80" t="s">
        <v>309</v>
      </c>
      <c r="AN25" s="49">
        <v>10</v>
      </c>
      <c r="AO25" s="82" t="s">
        <v>309</v>
      </c>
      <c r="AP25" s="60">
        <v>0</v>
      </c>
      <c r="AQ25" s="80" t="s">
        <v>309</v>
      </c>
      <c r="AR25" s="49">
        <v>0</v>
      </c>
      <c r="AS25" s="60">
        <v>70.41</v>
      </c>
      <c r="AT25" s="48">
        <v>100</v>
      </c>
      <c r="AU25" s="48">
        <v>71.209999999999994</v>
      </c>
      <c r="AV25" s="48">
        <v>67.62</v>
      </c>
      <c r="AW25" s="60">
        <v>1.56</v>
      </c>
      <c r="AX25" s="80" t="s">
        <v>309</v>
      </c>
      <c r="AY25" s="48">
        <v>21.92</v>
      </c>
      <c r="AZ25" s="49">
        <v>1.25</v>
      </c>
      <c r="BA25" s="60">
        <v>18.37</v>
      </c>
      <c r="BB25" s="80" t="s">
        <v>309</v>
      </c>
      <c r="BC25" s="49">
        <v>18.37</v>
      </c>
      <c r="BD25" s="60">
        <v>21.82</v>
      </c>
      <c r="BE25" s="48">
        <v>0</v>
      </c>
      <c r="BF25" s="49">
        <v>25.41</v>
      </c>
      <c r="BG25" s="82">
        <v>100</v>
      </c>
      <c r="BH25" s="60">
        <v>83.27</v>
      </c>
      <c r="BI25" s="48">
        <v>86.96</v>
      </c>
      <c r="BJ25" s="48">
        <v>64.290000000000006</v>
      </c>
      <c r="BK25" s="49">
        <v>44.44</v>
      </c>
      <c r="BL25" s="60">
        <v>48.75</v>
      </c>
      <c r="BM25" s="48">
        <v>50</v>
      </c>
      <c r="BN25" s="48">
        <v>54.9</v>
      </c>
      <c r="BO25" s="49">
        <v>46.38</v>
      </c>
      <c r="BP25" s="82">
        <v>22.22</v>
      </c>
      <c r="BQ25" s="60">
        <v>3.03</v>
      </c>
      <c r="BR25" s="80" t="s">
        <v>309</v>
      </c>
      <c r="BS25" s="49">
        <v>3.03</v>
      </c>
      <c r="BT25" s="60">
        <v>10.130000000000001</v>
      </c>
      <c r="BU25" s="48">
        <v>0</v>
      </c>
      <c r="BV25" s="49">
        <v>17.28</v>
      </c>
      <c r="BW25" s="60">
        <v>51.81</v>
      </c>
      <c r="BX25" s="48">
        <v>52</v>
      </c>
      <c r="BY25" s="48">
        <v>52.5</v>
      </c>
      <c r="BZ25" s="49">
        <v>33.33</v>
      </c>
      <c r="CA25" s="60">
        <v>52.17</v>
      </c>
      <c r="CB25" s="80" t="s">
        <v>309</v>
      </c>
      <c r="CC25" s="49">
        <v>52.17</v>
      </c>
      <c r="CD25" s="60">
        <v>7.79</v>
      </c>
      <c r="CE25" s="80" t="s">
        <v>309</v>
      </c>
      <c r="CF25" s="49">
        <v>7.79</v>
      </c>
      <c r="CG25" s="60">
        <v>69.319999999999993</v>
      </c>
      <c r="CH25" s="48">
        <v>100</v>
      </c>
      <c r="CI25" s="48">
        <v>39.619999999999997</v>
      </c>
      <c r="CJ25" s="49">
        <v>46.43</v>
      </c>
      <c r="CK25" s="60">
        <v>6.44</v>
      </c>
      <c r="CL25" s="48">
        <v>0</v>
      </c>
      <c r="CM25" s="48">
        <v>11.11</v>
      </c>
      <c r="CN25" s="49">
        <v>7.81</v>
      </c>
      <c r="CO25" s="60">
        <v>28.16</v>
      </c>
      <c r="CP25" s="48">
        <v>25</v>
      </c>
      <c r="CQ25" s="49">
        <v>30.3</v>
      </c>
      <c r="CR25" s="82" t="s">
        <v>309</v>
      </c>
      <c r="CS25" s="60">
        <v>40.24</v>
      </c>
      <c r="CT25" s="48">
        <v>0</v>
      </c>
      <c r="CU25" s="48">
        <v>44.26</v>
      </c>
      <c r="CV25" s="48">
        <v>43.33</v>
      </c>
      <c r="CW25" s="60">
        <v>17.559999999999999</v>
      </c>
      <c r="CX25" s="48">
        <v>0</v>
      </c>
      <c r="CY25" s="49">
        <v>36.36</v>
      </c>
      <c r="CZ25" s="60">
        <v>0</v>
      </c>
      <c r="DA25" s="48">
        <v>0</v>
      </c>
      <c r="DB25" s="49">
        <v>0</v>
      </c>
      <c r="DC25" s="60">
        <v>20.94</v>
      </c>
      <c r="DD25" s="48">
        <v>50</v>
      </c>
      <c r="DE25" s="49">
        <v>19.420000000000002</v>
      </c>
      <c r="DF25" s="82">
        <v>50</v>
      </c>
      <c r="DG25" s="60">
        <v>2.29</v>
      </c>
      <c r="DH25" s="48">
        <v>0</v>
      </c>
      <c r="DI25" s="49">
        <v>2.92</v>
      </c>
      <c r="DJ25" s="60">
        <v>16.63</v>
      </c>
      <c r="DK25" s="48">
        <v>0</v>
      </c>
      <c r="DL25" s="48">
        <v>12.99</v>
      </c>
      <c r="DM25" s="49">
        <v>32.08</v>
      </c>
      <c r="DN25" s="82" t="s">
        <v>309</v>
      </c>
      <c r="DO25" s="82">
        <v>100</v>
      </c>
      <c r="DP25" s="82" t="s">
        <v>309</v>
      </c>
      <c r="DQ25" s="60">
        <v>71.069999999999993</v>
      </c>
      <c r="DR25" s="48">
        <v>70.83</v>
      </c>
      <c r="DS25" s="48">
        <v>60.61</v>
      </c>
      <c r="DT25" s="49">
        <v>80.95</v>
      </c>
      <c r="DU25" s="60">
        <v>32.6</v>
      </c>
      <c r="DV25" s="48">
        <v>100</v>
      </c>
      <c r="DW25" s="48">
        <v>26.73</v>
      </c>
      <c r="DX25" s="49">
        <v>30.36</v>
      </c>
      <c r="DY25" s="60">
        <v>28.12</v>
      </c>
      <c r="DZ25" s="80" t="s">
        <v>309</v>
      </c>
      <c r="EA25" s="49">
        <v>28.12</v>
      </c>
      <c r="EB25" s="60">
        <v>4.95</v>
      </c>
      <c r="EC25" s="80" t="s">
        <v>309</v>
      </c>
      <c r="ED25" s="49">
        <v>4.95</v>
      </c>
      <c r="EE25" s="60">
        <v>0</v>
      </c>
      <c r="EF25" s="80" t="s">
        <v>309</v>
      </c>
      <c r="EG25" s="49">
        <v>0</v>
      </c>
      <c r="EH25" s="60">
        <v>5.0599999999999996</v>
      </c>
      <c r="EI25" s="48">
        <v>0</v>
      </c>
      <c r="EJ25" s="48">
        <v>5.48</v>
      </c>
      <c r="EK25" s="49">
        <v>4.2300000000000004</v>
      </c>
      <c r="EL25" s="60">
        <v>45.79</v>
      </c>
      <c r="EM25" s="80" t="s">
        <v>309</v>
      </c>
      <c r="EN25" s="48">
        <v>47.27</v>
      </c>
      <c r="EO25" s="48">
        <v>43.64</v>
      </c>
      <c r="EP25" s="60">
        <v>12.12</v>
      </c>
      <c r="EQ25" s="80" t="s">
        <v>309</v>
      </c>
      <c r="ER25" s="49">
        <v>12.12</v>
      </c>
      <c r="ES25" s="60">
        <v>7.5</v>
      </c>
      <c r="ET25" s="80" t="s">
        <v>309</v>
      </c>
      <c r="EU25" s="49">
        <v>7.5</v>
      </c>
      <c r="EV25" s="60">
        <v>62.33</v>
      </c>
      <c r="EW25" s="80" t="s">
        <v>309</v>
      </c>
      <c r="EX25" s="48">
        <v>60.42</v>
      </c>
      <c r="EY25" s="49">
        <v>62.62</v>
      </c>
      <c r="EZ25" s="82" t="s">
        <v>309</v>
      </c>
      <c r="FA25" s="82" t="s">
        <v>309</v>
      </c>
      <c r="FB25" s="60">
        <v>6.1</v>
      </c>
      <c r="FC25" s="48">
        <v>0</v>
      </c>
      <c r="FD25" s="49">
        <v>8</v>
      </c>
      <c r="FE25" s="60">
        <v>58.7</v>
      </c>
      <c r="FF25" s="48">
        <v>100</v>
      </c>
      <c r="FG25" s="48">
        <v>35.71</v>
      </c>
      <c r="FH25" s="49">
        <v>27.27</v>
      </c>
      <c r="FI25" s="60">
        <v>25</v>
      </c>
      <c r="FJ25" s="80" t="s">
        <v>309</v>
      </c>
      <c r="FK25" s="49">
        <v>25</v>
      </c>
      <c r="FL25" s="60">
        <v>24.85</v>
      </c>
      <c r="FM25" s="48">
        <v>75</v>
      </c>
      <c r="FN25" s="48">
        <v>14.05</v>
      </c>
      <c r="FO25" s="49">
        <v>21.54</v>
      </c>
      <c r="FP25" s="82" t="s">
        <v>309</v>
      </c>
    </row>
    <row r="26" spans="1:172" s="48" customFormat="1" ht="14" x14ac:dyDescent="0.35">
      <c r="A26" s="43" t="s">
        <v>314</v>
      </c>
      <c r="B26" s="43" t="s">
        <v>315</v>
      </c>
      <c r="C26" s="44">
        <v>15.01</v>
      </c>
      <c r="D26" s="45">
        <v>20.29</v>
      </c>
      <c r="E26" s="45">
        <v>17.03</v>
      </c>
      <c r="F26" s="46">
        <v>12.28</v>
      </c>
      <c r="G26" s="60">
        <v>5.89</v>
      </c>
      <c r="H26" s="80" t="s">
        <v>309</v>
      </c>
      <c r="I26" s="48">
        <v>12.2</v>
      </c>
      <c r="J26" s="49">
        <v>3.57</v>
      </c>
      <c r="K26" s="60">
        <v>2.93</v>
      </c>
      <c r="L26" s="48">
        <v>0</v>
      </c>
      <c r="M26" s="48">
        <v>8.6999999999999993</v>
      </c>
      <c r="N26" s="49">
        <v>7.69</v>
      </c>
      <c r="O26" s="60">
        <v>17.899999999999999</v>
      </c>
      <c r="P26" s="48">
        <v>0</v>
      </c>
      <c r="Q26" s="49">
        <v>25</v>
      </c>
      <c r="R26" s="60">
        <v>6.49</v>
      </c>
      <c r="S26" s="80" t="s">
        <v>309</v>
      </c>
      <c r="T26" s="48">
        <v>8.7899999999999991</v>
      </c>
      <c r="U26" s="49">
        <v>4.71</v>
      </c>
      <c r="V26" s="60">
        <v>0</v>
      </c>
      <c r="W26" s="80" t="s">
        <v>309</v>
      </c>
      <c r="X26" s="49">
        <v>0</v>
      </c>
      <c r="Y26" s="60">
        <v>9.43</v>
      </c>
      <c r="Z26" s="48">
        <v>0</v>
      </c>
      <c r="AA26" s="49">
        <v>15.28</v>
      </c>
      <c r="AB26" s="60">
        <v>18.100000000000001</v>
      </c>
      <c r="AC26" s="48">
        <v>34.479999999999997</v>
      </c>
      <c r="AD26" s="48">
        <v>18.260000000000002</v>
      </c>
      <c r="AE26" s="48">
        <v>16.78</v>
      </c>
      <c r="AF26" s="82" t="s">
        <v>309</v>
      </c>
      <c r="AG26" s="82">
        <v>33.33</v>
      </c>
      <c r="AH26" s="60">
        <v>26.89</v>
      </c>
      <c r="AI26" s="48">
        <v>100</v>
      </c>
      <c r="AJ26" s="48">
        <v>22.86</v>
      </c>
      <c r="AK26" s="49">
        <v>26.03</v>
      </c>
      <c r="AL26" s="60">
        <v>3.33</v>
      </c>
      <c r="AM26" s="80" t="s">
        <v>309</v>
      </c>
      <c r="AN26" s="49">
        <v>3.33</v>
      </c>
      <c r="AO26" s="82" t="s">
        <v>309</v>
      </c>
      <c r="AP26" s="60">
        <v>0</v>
      </c>
      <c r="AQ26" s="80" t="s">
        <v>309</v>
      </c>
      <c r="AR26" s="49">
        <v>0</v>
      </c>
      <c r="AS26" s="60">
        <v>24.42</v>
      </c>
      <c r="AT26" s="48">
        <v>0</v>
      </c>
      <c r="AU26" s="48">
        <v>24.24</v>
      </c>
      <c r="AV26" s="48">
        <v>26.67</v>
      </c>
      <c r="AW26" s="60">
        <v>0.15</v>
      </c>
      <c r="AX26" s="80" t="s">
        <v>309</v>
      </c>
      <c r="AY26" s="48">
        <v>9.59</v>
      </c>
      <c r="AZ26" s="49">
        <v>0</v>
      </c>
      <c r="BA26" s="60">
        <v>0</v>
      </c>
      <c r="BB26" s="80" t="s">
        <v>309</v>
      </c>
      <c r="BC26" s="49">
        <v>0</v>
      </c>
      <c r="BD26" s="60">
        <v>1.41</v>
      </c>
      <c r="BE26" s="48">
        <v>0</v>
      </c>
      <c r="BF26" s="49">
        <v>1.64</v>
      </c>
      <c r="BG26" s="82">
        <v>100</v>
      </c>
      <c r="BH26" s="60">
        <v>14.13</v>
      </c>
      <c r="BI26" s="48">
        <v>13.04</v>
      </c>
      <c r="BJ26" s="48">
        <v>21.43</v>
      </c>
      <c r="BK26" s="49">
        <v>11.11</v>
      </c>
      <c r="BL26" s="60">
        <v>38.43</v>
      </c>
      <c r="BM26" s="48">
        <v>50</v>
      </c>
      <c r="BN26" s="48">
        <v>29.41</v>
      </c>
      <c r="BO26" s="49">
        <v>34.78</v>
      </c>
      <c r="BP26" s="82">
        <v>22.22</v>
      </c>
      <c r="BQ26" s="60">
        <v>0</v>
      </c>
      <c r="BR26" s="80" t="s">
        <v>309</v>
      </c>
      <c r="BS26" s="49">
        <v>0</v>
      </c>
      <c r="BT26" s="60">
        <v>0.72</v>
      </c>
      <c r="BU26" s="48">
        <v>0</v>
      </c>
      <c r="BV26" s="49">
        <v>1.23</v>
      </c>
      <c r="BW26" s="60">
        <v>59.1</v>
      </c>
      <c r="BX26" s="48">
        <v>60</v>
      </c>
      <c r="BY26" s="48">
        <v>20</v>
      </c>
      <c r="BZ26" s="49">
        <v>20</v>
      </c>
      <c r="CA26" s="60">
        <v>4.3499999999999996</v>
      </c>
      <c r="CB26" s="80" t="s">
        <v>309</v>
      </c>
      <c r="CC26" s="49">
        <v>4.3499999999999996</v>
      </c>
      <c r="CD26" s="60">
        <v>1.3</v>
      </c>
      <c r="CE26" s="80" t="s">
        <v>309</v>
      </c>
      <c r="CF26" s="49">
        <v>1.3</v>
      </c>
      <c r="CG26" s="60">
        <v>21.33</v>
      </c>
      <c r="CH26" s="48">
        <v>33.33</v>
      </c>
      <c r="CI26" s="48">
        <v>0</v>
      </c>
      <c r="CJ26" s="49">
        <v>16.07</v>
      </c>
      <c r="CK26" s="60">
        <v>2.71</v>
      </c>
      <c r="CL26" s="48">
        <v>0</v>
      </c>
      <c r="CM26" s="48">
        <v>3.17</v>
      </c>
      <c r="CN26" s="49">
        <v>4.6900000000000004</v>
      </c>
      <c r="CO26" s="60">
        <v>17.32</v>
      </c>
      <c r="CP26" s="48">
        <v>25</v>
      </c>
      <c r="CQ26" s="49">
        <v>12.12</v>
      </c>
      <c r="CR26" s="82" t="s">
        <v>309</v>
      </c>
      <c r="CS26" s="60">
        <v>6.08</v>
      </c>
      <c r="CT26" s="48">
        <v>0</v>
      </c>
      <c r="CU26" s="48">
        <v>4.92</v>
      </c>
      <c r="CV26" s="48">
        <v>6.67</v>
      </c>
      <c r="CW26" s="60">
        <v>2.2000000000000002</v>
      </c>
      <c r="CX26" s="48">
        <v>0</v>
      </c>
      <c r="CY26" s="49">
        <v>4.55</v>
      </c>
      <c r="CZ26" s="60">
        <v>0</v>
      </c>
      <c r="DA26" s="48">
        <v>0</v>
      </c>
      <c r="DB26" s="49">
        <v>0</v>
      </c>
      <c r="DC26" s="60">
        <v>0.92</v>
      </c>
      <c r="DD26" s="48">
        <v>0</v>
      </c>
      <c r="DE26" s="49">
        <v>0.97</v>
      </c>
      <c r="DF26" s="82">
        <v>50</v>
      </c>
      <c r="DG26" s="60">
        <v>1.1499999999999999</v>
      </c>
      <c r="DH26" s="48">
        <v>0</v>
      </c>
      <c r="DI26" s="49">
        <v>1.46</v>
      </c>
      <c r="DJ26" s="60">
        <v>17.829999999999998</v>
      </c>
      <c r="DK26" s="48">
        <v>0</v>
      </c>
      <c r="DL26" s="48">
        <v>15.58</v>
      </c>
      <c r="DM26" s="49">
        <v>30.19</v>
      </c>
      <c r="DN26" s="82" t="s">
        <v>309</v>
      </c>
      <c r="DO26" s="82">
        <v>0</v>
      </c>
      <c r="DP26" s="82" t="s">
        <v>309</v>
      </c>
      <c r="DQ26" s="60">
        <v>15.02</v>
      </c>
      <c r="DR26" s="48">
        <v>12.5</v>
      </c>
      <c r="DS26" s="48">
        <v>21.21</v>
      </c>
      <c r="DT26" s="49">
        <v>42.86</v>
      </c>
      <c r="DU26" s="60">
        <v>38.369999999999997</v>
      </c>
      <c r="DV26" s="48">
        <v>0</v>
      </c>
      <c r="DW26" s="48">
        <v>28.71</v>
      </c>
      <c r="DX26" s="49">
        <v>41.07</v>
      </c>
      <c r="DY26" s="60">
        <v>3.12</v>
      </c>
      <c r="DZ26" s="80" t="s">
        <v>309</v>
      </c>
      <c r="EA26" s="49">
        <v>3.12</v>
      </c>
      <c r="EB26" s="60">
        <v>1.1000000000000001</v>
      </c>
      <c r="EC26" s="80" t="s">
        <v>309</v>
      </c>
      <c r="ED26" s="49">
        <v>1.1000000000000001</v>
      </c>
      <c r="EE26" s="60">
        <v>0</v>
      </c>
      <c r="EF26" s="80" t="s">
        <v>309</v>
      </c>
      <c r="EG26" s="49">
        <v>0</v>
      </c>
      <c r="EH26" s="60">
        <v>3.74</v>
      </c>
      <c r="EI26" s="48">
        <v>0</v>
      </c>
      <c r="EJ26" s="48">
        <v>4.1100000000000003</v>
      </c>
      <c r="EK26" s="49">
        <v>2.82</v>
      </c>
      <c r="EL26" s="60">
        <v>7.68</v>
      </c>
      <c r="EM26" s="80" t="s">
        <v>309</v>
      </c>
      <c r="EN26" s="48">
        <v>5.45</v>
      </c>
      <c r="EO26" s="48">
        <v>10.91</v>
      </c>
      <c r="EP26" s="60">
        <v>3.03</v>
      </c>
      <c r="EQ26" s="80" t="s">
        <v>309</v>
      </c>
      <c r="ER26" s="49">
        <v>3.03</v>
      </c>
      <c r="ES26" s="60">
        <v>0</v>
      </c>
      <c r="ET26" s="80" t="s">
        <v>309</v>
      </c>
      <c r="EU26" s="49">
        <v>0</v>
      </c>
      <c r="EV26" s="60">
        <v>41.33</v>
      </c>
      <c r="EW26" s="80" t="s">
        <v>309</v>
      </c>
      <c r="EX26" s="48">
        <v>36.46</v>
      </c>
      <c r="EY26" s="49">
        <v>42.06</v>
      </c>
      <c r="EZ26" s="82" t="s">
        <v>309</v>
      </c>
      <c r="FA26" s="82" t="s">
        <v>309</v>
      </c>
      <c r="FB26" s="60">
        <v>1.52</v>
      </c>
      <c r="FC26" s="48">
        <v>0</v>
      </c>
      <c r="FD26" s="49">
        <v>2</v>
      </c>
      <c r="FE26" s="60">
        <v>0</v>
      </c>
      <c r="FF26" s="48">
        <v>0</v>
      </c>
      <c r="FG26" s="48">
        <v>0</v>
      </c>
      <c r="FH26" s="49">
        <v>0</v>
      </c>
      <c r="FI26" s="60">
        <v>0</v>
      </c>
      <c r="FJ26" s="80" t="s">
        <v>309</v>
      </c>
      <c r="FK26" s="49">
        <v>0</v>
      </c>
      <c r="FL26" s="60">
        <v>10.76</v>
      </c>
      <c r="FM26" s="48">
        <v>50</v>
      </c>
      <c r="FN26" s="48">
        <v>3.31</v>
      </c>
      <c r="FO26" s="49">
        <v>0</v>
      </c>
      <c r="FP26" s="82" t="s">
        <v>309</v>
      </c>
    </row>
    <row r="27" spans="1:172" s="48" customFormat="1" ht="14" x14ac:dyDescent="0.35">
      <c r="A27" s="43" t="s">
        <v>316</v>
      </c>
      <c r="B27" s="43" t="s">
        <v>317</v>
      </c>
      <c r="C27" s="44">
        <v>9.51</v>
      </c>
      <c r="D27" s="45">
        <v>10.050000000000001</v>
      </c>
      <c r="E27" s="45">
        <v>9.4700000000000006</v>
      </c>
      <c r="F27" s="46">
        <v>9.41</v>
      </c>
      <c r="G27" s="60">
        <v>0</v>
      </c>
      <c r="H27" s="80" t="s">
        <v>309</v>
      </c>
      <c r="I27" s="48">
        <v>0</v>
      </c>
      <c r="J27" s="49">
        <v>0</v>
      </c>
      <c r="K27" s="60">
        <v>0.98</v>
      </c>
      <c r="L27" s="48">
        <v>0</v>
      </c>
      <c r="M27" s="48">
        <v>4.3499999999999996</v>
      </c>
      <c r="N27" s="49">
        <v>1.28</v>
      </c>
      <c r="O27" s="60">
        <v>3.25</v>
      </c>
      <c r="P27" s="48">
        <v>0</v>
      </c>
      <c r="Q27" s="49">
        <v>4.55</v>
      </c>
      <c r="R27" s="60">
        <v>3.91</v>
      </c>
      <c r="S27" s="80" t="s">
        <v>309</v>
      </c>
      <c r="T27" s="48">
        <v>4.4000000000000004</v>
      </c>
      <c r="U27" s="49">
        <v>3.53</v>
      </c>
      <c r="V27" s="60">
        <v>0</v>
      </c>
      <c r="W27" s="80" t="s">
        <v>309</v>
      </c>
      <c r="X27" s="49">
        <v>0</v>
      </c>
      <c r="Y27" s="60">
        <v>89.72</v>
      </c>
      <c r="Z27" s="48">
        <v>100</v>
      </c>
      <c r="AA27" s="49">
        <v>83.33</v>
      </c>
      <c r="AB27" s="60">
        <v>9.33</v>
      </c>
      <c r="AC27" s="48">
        <v>34.479999999999997</v>
      </c>
      <c r="AD27" s="48">
        <v>9.57</v>
      </c>
      <c r="AE27" s="48">
        <v>7.34</v>
      </c>
      <c r="AF27" s="82" t="s">
        <v>309</v>
      </c>
      <c r="AG27" s="82">
        <v>0</v>
      </c>
      <c r="AH27" s="60">
        <v>16.03</v>
      </c>
      <c r="AI27" s="48">
        <v>100</v>
      </c>
      <c r="AJ27" s="48">
        <v>10.48</v>
      </c>
      <c r="AK27" s="49">
        <v>17.809999999999999</v>
      </c>
      <c r="AL27" s="60">
        <v>0</v>
      </c>
      <c r="AM27" s="80" t="s">
        <v>309</v>
      </c>
      <c r="AN27" s="49">
        <v>0</v>
      </c>
      <c r="AO27" s="82" t="s">
        <v>309</v>
      </c>
      <c r="AP27" s="60">
        <v>0</v>
      </c>
      <c r="AQ27" s="80" t="s">
        <v>309</v>
      </c>
      <c r="AR27" s="49">
        <v>0</v>
      </c>
      <c r="AS27" s="60">
        <v>35.520000000000003</v>
      </c>
      <c r="AT27" s="48">
        <v>0</v>
      </c>
      <c r="AU27" s="48">
        <v>33.33</v>
      </c>
      <c r="AV27" s="48">
        <v>39.049999999999997</v>
      </c>
      <c r="AW27" s="60">
        <v>1.73</v>
      </c>
      <c r="AX27" s="80" t="s">
        <v>309</v>
      </c>
      <c r="AY27" s="48">
        <v>32.880000000000003</v>
      </c>
      <c r="AZ27" s="49">
        <v>1.25</v>
      </c>
      <c r="BA27" s="60">
        <v>0</v>
      </c>
      <c r="BB27" s="80" t="s">
        <v>309</v>
      </c>
      <c r="BC27" s="49">
        <v>0</v>
      </c>
      <c r="BD27" s="60">
        <v>0</v>
      </c>
      <c r="BE27" s="48">
        <v>0</v>
      </c>
      <c r="BF27" s="49">
        <v>0</v>
      </c>
      <c r="BG27" s="82">
        <v>0</v>
      </c>
      <c r="BH27" s="60">
        <v>8.35</v>
      </c>
      <c r="BI27" s="48">
        <v>8.6999999999999993</v>
      </c>
      <c r="BJ27" s="48">
        <v>7.14</v>
      </c>
      <c r="BK27" s="49">
        <v>0</v>
      </c>
      <c r="BL27" s="60">
        <v>29.14</v>
      </c>
      <c r="BM27" s="48">
        <v>0</v>
      </c>
      <c r="BN27" s="48">
        <v>33.33</v>
      </c>
      <c r="BO27" s="49">
        <v>43.48</v>
      </c>
      <c r="BP27" s="82">
        <v>11.11</v>
      </c>
      <c r="BQ27" s="60">
        <v>0</v>
      </c>
      <c r="BR27" s="80" t="s">
        <v>309</v>
      </c>
      <c r="BS27" s="49">
        <v>0</v>
      </c>
      <c r="BT27" s="60">
        <v>0.72</v>
      </c>
      <c r="BU27" s="48">
        <v>0</v>
      </c>
      <c r="BV27" s="49">
        <v>1.23</v>
      </c>
      <c r="BW27" s="60">
        <v>7.99</v>
      </c>
      <c r="BX27" s="48">
        <v>8</v>
      </c>
      <c r="BY27" s="48">
        <v>12.5</v>
      </c>
      <c r="BZ27" s="49">
        <v>2.2200000000000002</v>
      </c>
      <c r="CA27" s="60">
        <v>0</v>
      </c>
      <c r="CB27" s="80" t="s">
        <v>309</v>
      </c>
      <c r="CC27" s="49">
        <v>0</v>
      </c>
      <c r="CD27" s="60">
        <v>3.9</v>
      </c>
      <c r="CE27" s="80" t="s">
        <v>309</v>
      </c>
      <c r="CF27" s="49">
        <v>3.9</v>
      </c>
      <c r="CG27" s="60">
        <v>22.21</v>
      </c>
      <c r="CH27" s="48">
        <v>0</v>
      </c>
      <c r="CI27" s="48">
        <v>28.3</v>
      </c>
      <c r="CJ27" s="49">
        <v>44.64</v>
      </c>
      <c r="CK27" s="60">
        <v>49.54</v>
      </c>
      <c r="CL27" s="48">
        <v>54.55</v>
      </c>
      <c r="CM27" s="48">
        <v>47.62</v>
      </c>
      <c r="CN27" s="49">
        <v>46.88</v>
      </c>
      <c r="CO27" s="60">
        <v>29.59</v>
      </c>
      <c r="CP27" s="48">
        <v>37.5</v>
      </c>
      <c r="CQ27" s="49">
        <v>24.24</v>
      </c>
      <c r="CR27" s="82" t="s">
        <v>309</v>
      </c>
      <c r="CS27" s="60">
        <v>18.43</v>
      </c>
      <c r="CT27" s="48">
        <v>0</v>
      </c>
      <c r="CU27" s="48">
        <v>18.03</v>
      </c>
      <c r="CV27" s="48">
        <v>20</v>
      </c>
      <c r="CW27" s="60">
        <v>0</v>
      </c>
      <c r="CX27" s="48">
        <v>0</v>
      </c>
      <c r="CY27" s="49">
        <v>0</v>
      </c>
      <c r="CZ27" s="60">
        <v>0</v>
      </c>
      <c r="DA27" s="48">
        <v>0</v>
      </c>
      <c r="DB27" s="49">
        <v>0</v>
      </c>
      <c r="DC27" s="60">
        <v>3.69</v>
      </c>
      <c r="DD27" s="48">
        <v>0</v>
      </c>
      <c r="DE27" s="49">
        <v>3.88</v>
      </c>
      <c r="DF27" s="82">
        <v>0</v>
      </c>
      <c r="DG27" s="60">
        <v>0</v>
      </c>
      <c r="DH27" s="48">
        <v>0</v>
      </c>
      <c r="DI27" s="49">
        <v>0</v>
      </c>
      <c r="DJ27" s="60">
        <v>37.68</v>
      </c>
      <c r="DK27" s="48">
        <v>0</v>
      </c>
      <c r="DL27" s="48">
        <v>40.26</v>
      </c>
      <c r="DM27" s="49">
        <v>45.28</v>
      </c>
      <c r="DN27" s="82" t="s">
        <v>309</v>
      </c>
      <c r="DO27" s="82">
        <v>0</v>
      </c>
      <c r="DP27" s="82" t="s">
        <v>309</v>
      </c>
      <c r="DQ27" s="60">
        <v>0.17</v>
      </c>
      <c r="DR27" s="48">
        <v>0</v>
      </c>
      <c r="DS27" s="48">
        <v>0</v>
      </c>
      <c r="DT27" s="49">
        <v>2.38</v>
      </c>
      <c r="DU27" s="60">
        <v>23.08</v>
      </c>
      <c r="DV27" s="48">
        <v>0</v>
      </c>
      <c r="DW27" s="48">
        <v>22.77</v>
      </c>
      <c r="DX27" s="49">
        <v>24.11</v>
      </c>
      <c r="DY27" s="60">
        <v>0</v>
      </c>
      <c r="DZ27" s="80" t="s">
        <v>309</v>
      </c>
      <c r="EA27" s="49">
        <v>0</v>
      </c>
      <c r="EB27" s="60">
        <v>19.23</v>
      </c>
      <c r="EC27" s="80" t="s">
        <v>309</v>
      </c>
      <c r="ED27" s="49">
        <v>19.23</v>
      </c>
      <c r="EE27" s="60">
        <v>0</v>
      </c>
      <c r="EF27" s="80" t="s">
        <v>309</v>
      </c>
      <c r="EG27" s="49">
        <v>0</v>
      </c>
      <c r="EH27" s="60">
        <v>2.65</v>
      </c>
      <c r="EI27" s="48">
        <v>0</v>
      </c>
      <c r="EJ27" s="48">
        <v>2.74</v>
      </c>
      <c r="EK27" s="49">
        <v>2.82</v>
      </c>
      <c r="EL27" s="60">
        <v>17.920000000000002</v>
      </c>
      <c r="EM27" s="80" t="s">
        <v>309</v>
      </c>
      <c r="EN27" s="48">
        <v>12.73</v>
      </c>
      <c r="EO27" s="48">
        <v>25.45</v>
      </c>
      <c r="EP27" s="60">
        <v>36.36</v>
      </c>
      <c r="EQ27" s="80" t="s">
        <v>309</v>
      </c>
      <c r="ER27" s="49">
        <v>36.36</v>
      </c>
      <c r="ES27" s="60">
        <v>2.5</v>
      </c>
      <c r="ET27" s="80" t="s">
        <v>309</v>
      </c>
      <c r="EU27" s="49">
        <v>2.5</v>
      </c>
      <c r="EV27" s="60">
        <v>23.19</v>
      </c>
      <c r="EW27" s="80" t="s">
        <v>309</v>
      </c>
      <c r="EX27" s="48">
        <v>9.3699999999999992</v>
      </c>
      <c r="EY27" s="49">
        <v>25.23</v>
      </c>
      <c r="EZ27" s="82" t="s">
        <v>309</v>
      </c>
      <c r="FA27" s="82" t="s">
        <v>309</v>
      </c>
      <c r="FB27" s="60">
        <v>3.05</v>
      </c>
      <c r="FC27" s="48">
        <v>0</v>
      </c>
      <c r="FD27" s="49">
        <v>4</v>
      </c>
      <c r="FE27" s="60">
        <v>6.2</v>
      </c>
      <c r="FF27" s="48">
        <v>0</v>
      </c>
      <c r="FG27" s="48">
        <v>21.43</v>
      </c>
      <c r="FH27" s="49">
        <v>0</v>
      </c>
      <c r="FI27" s="60">
        <v>0</v>
      </c>
      <c r="FJ27" s="80" t="s">
        <v>309</v>
      </c>
      <c r="FK27" s="49">
        <v>0</v>
      </c>
      <c r="FL27" s="60">
        <v>9.81</v>
      </c>
      <c r="FM27" s="48">
        <v>50</v>
      </c>
      <c r="FN27" s="48">
        <v>1.65</v>
      </c>
      <c r="FO27" s="49">
        <v>3.08</v>
      </c>
      <c r="FP27" s="82" t="s">
        <v>309</v>
      </c>
    </row>
    <row r="28" spans="1:172" s="48" customFormat="1" ht="14" x14ac:dyDescent="0.35">
      <c r="A28" s="43" t="s">
        <v>318</v>
      </c>
      <c r="B28" s="43" t="s">
        <v>319</v>
      </c>
      <c r="C28" s="44">
        <v>4.04</v>
      </c>
      <c r="D28" s="45">
        <v>3.68</v>
      </c>
      <c r="E28" s="45">
        <v>4</v>
      </c>
      <c r="F28" s="46">
        <v>4.16</v>
      </c>
      <c r="G28" s="60">
        <v>0</v>
      </c>
      <c r="H28" s="80" t="s">
        <v>309</v>
      </c>
      <c r="I28" s="48">
        <v>0</v>
      </c>
      <c r="J28" s="49">
        <v>0</v>
      </c>
      <c r="K28" s="60">
        <v>0.24</v>
      </c>
      <c r="L28" s="48">
        <v>0</v>
      </c>
      <c r="M28" s="48">
        <v>0</v>
      </c>
      <c r="N28" s="49">
        <v>1.28</v>
      </c>
      <c r="O28" s="60">
        <v>0</v>
      </c>
      <c r="P28" s="48">
        <v>0</v>
      </c>
      <c r="Q28" s="49">
        <v>0</v>
      </c>
      <c r="R28" s="60">
        <v>0.48</v>
      </c>
      <c r="S28" s="80" t="s">
        <v>309</v>
      </c>
      <c r="T28" s="48">
        <v>1.1000000000000001</v>
      </c>
      <c r="U28" s="49">
        <v>0</v>
      </c>
      <c r="V28" s="60">
        <v>0</v>
      </c>
      <c r="W28" s="80" t="s">
        <v>309</v>
      </c>
      <c r="X28" s="49">
        <v>0</v>
      </c>
      <c r="Y28" s="60">
        <v>12.85</v>
      </c>
      <c r="Z28" s="48">
        <v>0</v>
      </c>
      <c r="AA28" s="49">
        <v>20.83</v>
      </c>
      <c r="AB28" s="60">
        <v>4.6500000000000004</v>
      </c>
      <c r="AC28" s="48">
        <v>6.9</v>
      </c>
      <c r="AD28" s="48">
        <v>3.91</v>
      </c>
      <c r="AE28" s="48">
        <v>5.59</v>
      </c>
      <c r="AF28" s="82" t="s">
        <v>309</v>
      </c>
      <c r="AG28" s="82">
        <v>0</v>
      </c>
      <c r="AH28" s="60">
        <v>9.73</v>
      </c>
      <c r="AI28" s="48">
        <v>0</v>
      </c>
      <c r="AJ28" s="48">
        <v>7.62</v>
      </c>
      <c r="AK28" s="49">
        <v>17.809999999999999</v>
      </c>
      <c r="AL28" s="60">
        <v>3.33</v>
      </c>
      <c r="AM28" s="80" t="s">
        <v>309</v>
      </c>
      <c r="AN28" s="49">
        <v>3.33</v>
      </c>
      <c r="AO28" s="82" t="s">
        <v>309</v>
      </c>
      <c r="AP28" s="60">
        <v>0</v>
      </c>
      <c r="AQ28" s="80" t="s">
        <v>309</v>
      </c>
      <c r="AR28" s="49">
        <v>0</v>
      </c>
      <c r="AS28" s="60">
        <v>22.09</v>
      </c>
      <c r="AT28" s="48">
        <v>0</v>
      </c>
      <c r="AU28" s="48">
        <v>24.24</v>
      </c>
      <c r="AV28" s="48">
        <v>23.81</v>
      </c>
      <c r="AW28" s="60">
        <v>0.35</v>
      </c>
      <c r="AX28" s="80" t="s">
        <v>309</v>
      </c>
      <c r="AY28" s="48">
        <v>23.29</v>
      </c>
      <c r="AZ28" s="49">
        <v>0</v>
      </c>
      <c r="BA28" s="60">
        <v>0</v>
      </c>
      <c r="BB28" s="80" t="s">
        <v>309</v>
      </c>
      <c r="BC28" s="49">
        <v>0</v>
      </c>
      <c r="BD28" s="60">
        <v>0</v>
      </c>
      <c r="BE28" s="48">
        <v>0</v>
      </c>
      <c r="BF28" s="49">
        <v>0</v>
      </c>
      <c r="BG28" s="82">
        <v>100</v>
      </c>
      <c r="BH28" s="60">
        <v>4.6500000000000004</v>
      </c>
      <c r="BI28" s="48">
        <v>4.3499999999999996</v>
      </c>
      <c r="BJ28" s="48">
        <v>7.14</v>
      </c>
      <c r="BK28" s="49">
        <v>0</v>
      </c>
      <c r="BL28" s="60">
        <v>3.3</v>
      </c>
      <c r="BM28" s="48">
        <v>0</v>
      </c>
      <c r="BN28" s="48">
        <v>5.88</v>
      </c>
      <c r="BO28" s="49">
        <v>4.3499999999999996</v>
      </c>
      <c r="BP28" s="82">
        <v>11.11</v>
      </c>
      <c r="BQ28" s="60">
        <v>0</v>
      </c>
      <c r="BR28" s="80" t="s">
        <v>309</v>
      </c>
      <c r="BS28" s="49">
        <v>0</v>
      </c>
      <c r="BT28" s="60">
        <v>0</v>
      </c>
      <c r="BU28" s="48">
        <v>0</v>
      </c>
      <c r="BV28" s="49">
        <v>0</v>
      </c>
      <c r="BW28" s="60">
        <v>19.850000000000001</v>
      </c>
      <c r="BX28" s="48">
        <v>20</v>
      </c>
      <c r="BY28" s="48">
        <v>15</v>
      </c>
      <c r="BZ28" s="49">
        <v>11.11</v>
      </c>
      <c r="CA28" s="60">
        <v>0</v>
      </c>
      <c r="CB28" s="80" t="s">
        <v>309</v>
      </c>
      <c r="CC28" s="49">
        <v>0</v>
      </c>
      <c r="CD28" s="60">
        <v>1.3</v>
      </c>
      <c r="CE28" s="80" t="s">
        <v>309</v>
      </c>
      <c r="CF28" s="49">
        <v>1.3</v>
      </c>
      <c r="CG28" s="60">
        <v>0.72</v>
      </c>
      <c r="CH28" s="48">
        <v>0</v>
      </c>
      <c r="CI28" s="48">
        <v>0</v>
      </c>
      <c r="CJ28" s="49">
        <v>1.79</v>
      </c>
      <c r="CK28" s="60">
        <v>0</v>
      </c>
      <c r="CL28" s="48">
        <v>0</v>
      </c>
      <c r="CM28" s="48">
        <v>0</v>
      </c>
      <c r="CN28" s="49">
        <v>0</v>
      </c>
      <c r="CO28" s="60">
        <v>0</v>
      </c>
      <c r="CP28" s="48">
        <v>0</v>
      </c>
      <c r="CQ28" s="49">
        <v>0</v>
      </c>
      <c r="CR28" s="82" t="s">
        <v>309</v>
      </c>
      <c r="CS28" s="60">
        <v>1.95</v>
      </c>
      <c r="CT28" s="48">
        <v>0</v>
      </c>
      <c r="CU28" s="48">
        <v>8.1999999999999993</v>
      </c>
      <c r="CV28" s="48">
        <v>1.67</v>
      </c>
      <c r="CW28" s="60">
        <v>0</v>
      </c>
      <c r="CX28" s="48">
        <v>0</v>
      </c>
      <c r="CY28" s="49">
        <v>0</v>
      </c>
      <c r="CZ28" s="60">
        <v>0</v>
      </c>
      <c r="DA28" s="48">
        <v>0</v>
      </c>
      <c r="DB28" s="49">
        <v>0</v>
      </c>
      <c r="DC28" s="60">
        <v>1.85</v>
      </c>
      <c r="DD28" s="48">
        <v>0</v>
      </c>
      <c r="DE28" s="49">
        <v>1.94</v>
      </c>
      <c r="DF28" s="82">
        <v>0</v>
      </c>
      <c r="DG28" s="60">
        <v>0.56999999999999995</v>
      </c>
      <c r="DH28" s="48">
        <v>0</v>
      </c>
      <c r="DI28" s="49">
        <v>0.73</v>
      </c>
      <c r="DJ28" s="60">
        <v>1.45</v>
      </c>
      <c r="DK28" s="48">
        <v>0</v>
      </c>
      <c r="DL28" s="48">
        <v>0</v>
      </c>
      <c r="DM28" s="49">
        <v>5.66</v>
      </c>
      <c r="DN28" s="82" t="s">
        <v>309</v>
      </c>
      <c r="DO28" s="82">
        <v>0</v>
      </c>
      <c r="DP28" s="82" t="s">
        <v>309</v>
      </c>
      <c r="DQ28" s="60">
        <v>0</v>
      </c>
      <c r="DR28" s="48">
        <v>0</v>
      </c>
      <c r="DS28" s="48">
        <v>0</v>
      </c>
      <c r="DT28" s="49">
        <v>0</v>
      </c>
      <c r="DU28" s="60">
        <v>3.29</v>
      </c>
      <c r="DV28" s="48">
        <v>0</v>
      </c>
      <c r="DW28" s="48">
        <v>1.98</v>
      </c>
      <c r="DX28" s="49">
        <v>3.57</v>
      </c>
      <c r="DY28" s="60">
        <v>0</v>
      </c>
      <c r="DZ28" s="80" t="s">
        <v>309</v>
      </c>
      <c r="EA28" s="49">
        <v>0</v>
      </c>
      <c r="EB28" s="60">
        <v>1.1000000000000001</v>
      </c>
      <c r="EC28" s="80" t="s">
        <v>309</v>
      </c>
      <c r="ED28" s="49">
        <v>1.1000000000000001</v>
      </c>
      <c r="EE28" s="60">
        <v>0</v>
      </c>
      <c r="EF28" s="80" t="s">
        <v>309</v>
      </c>
      <c r="EG28" s="49">
        <v>0</v>
      </c>
      <c r="EH28" s="60">
        <v>1.08</v>
      </c>
      <c r="EI28" s="48">
        <v>0</v>
      </c>
      <c r="EJ28" s="48">
        <v>1.37</v>
      </c>
      <c r="EK28" s="49">
        <v>0</v>
      </c>
      <c r="EL28" s="60">
        <v>4.38</v>
      </c>
      <c r="EM28" s="80" t="s">
        <v>309</v>
      </c>
      <c r="EN28" s="48">
        <v>3.64</v>
      </c>
      <c r="EO28" s="48">
        <v>5.45</v>
      </c>
      <c r="EP28" s="60">
        <v>0</v>
      </c>
      <c r="EQ28" s="80" t="s">
        <v>309</v>
      </c>
      <c r="ER28" s="49">
        <v>0</v>
      </c>
      <c r="ES28" s="60">
        <v>0</v>
      </c>
      <c r="ET28" s="80" t="s">
        <v>309</v>
      </c>
      <c r="EU28" s="49">
        <v>0</v>
      </c>
      <c r="EV28" s="60">
        <v>3.79</v>
      </c>
      <c r="EW28" s="80" t="s">
        <v>309</v>
      </c>
      <c r="EX28" s="48">
        <v>4.17</v>
      </c>
      <c r="EY28" s="49">
        <v>3.74</v>
      </c>
      <c r="EZ28" s="82" t="s">
        <v>309</v>
      </c>
      <c r="FA28" s="82" t="s">
        <v>309</v>
      </c>
      <c r="FB28" s="60">
        <v>1.52</v>
      </c>
      <c r="FC28" s="48">
        <v>0</v>
      </c>
      <c r="FD28" s="49">
        <v>2</v>
      </c>
      <c r="FE28" s="60">
        <v>9.81</v>
      </c>
      <c r="FF28" s="48">
        <v>0</v>
      </c>
      <c r="FG28" s="48">
        <v>14.29</v>
      </c>
      <c r="FH28" s="49">
        <v>18.18</v>
      </c>
      <c r="FI28" s="60">
        <v>0</v>
      </c>
      <c r="FJ28" s="80" t="s">
        <v>309</v>
      </c>
      <c r="FK28" s="49">
        <v>0</v>
      </c>
      <c r="FL28" s="60">
        <v>3.07</v>
      </c>
      <c r="FM28" s="48">
        <v>0</v>
      </c>
      <c r="FN28" s="48">
        <v>4.13</v>
      </c>
      <c r="FO28" s="49">
        <v>0</v>
      </c>
      <c r="FP28" s="82" t="s">
        <v>309</v>
      </c>
    </row>
    <row r="29" spans="1:172" s="48" customFormat="1" ht="14" x14ac:dyDescent="0.35">
      <c r="A29" s="43" t="s">
        <v>320</v>
      </c>
      <c r="B29" s="43" t="s">
        <v>321</v>
      </c>
      <c r="C29" s="44">
        <v>4.93</v>
      </c>
      <c r="D29" s="45">
        <v>3.3</v>
      </c>
      <c r="E29" s="45">
        <v>6.92</v>
      </c>
      <c r="F29" s="46">
        <v>3.8</v>
      </c>
      <c r="G29" s="60">
        <v>0</v>
      </c>
      <c r="H29" s="80" t="s">
        <v>309</v>
      </c>
      <c r="I29" s="48">
        <v>0</v>
      </c>
      <c r="J29" s="49">
        <v>0</v>
      </c>
      <c r="K29" s="60">
        <v>0</v>
      </c>
      <c r="L29" s="48">
        <v>0</v>
      </c>
      <c r="M29" s="48">
        <v>0</v>
      </c>
      <c r="N29" s="49">
        <v>0</v>
      </c>
      <c r="O29" s="60">
        <v>31.67</v>
      </c>
      <c r="P29" s="48">
        <v>100</v>
      </c>
      <c r="Q29" s="49">
        <v>4.55</v>
      </c>
      <c r="R29" s="60">
        <v>2.58</v>
      </c>
      <c r="S29" s="80" t="s">
        <v>309</v>
      </c>
      <c r="T29" s="48">
        <v>4.4000000000000004</v>
      </c>
      <c r="U29" s="49">
        <v>1.18</v>
      </c>
      <c r="V29" s="60">
        <v>0</v>
      </c>
      <c r="W29" s="80" t="s">
        <v>309</v>
      </c>
      <c r="X29" s="49">
        <v>0</v>
      </c>
      <c r="Y29" s="60">
        <v>10.28</v>
      </c>
      <c r="Z29" s="48">
        <v>0</v>
      </c>
      <c r="AA29" s="49">
        <v>16.670000000000002</v>
      </c>
      <c r="AB29" s="60">
        <v>6.28</v>
      </c>
      <c r="AC29" s="48">
        <v>6.9</v>
      </c>
      <c r="AD29" s="48">
        <v>6.96</v>
      </c>
      <c r="AE29" s="48">
        <v>5.24</v>
      </c>
      <c r="AF29" s="82" t="s">
        <v>309</v>
      </c>
      <c r="AG29" s="82">
        <v>33.33</v>
      </c>
      <c r="AH29" s="60">
        <v>12.88</v>
      </c>
      <c r="AI29" s="48">
        <v>0</v>
      </c>
      <c r="AJ29" s="48">
        <v>14.29</v>
      </c>
      <c r="AK29" s="49">
        <v>10.96</v>
      </c>
      <c r="AL29" s="60">
        <v>0</v>
      </c>
      <c r="AM29" s="80" t="s">
        <v>309</v>
      </c>
      <c r="AN29" s="49">
        <v>0</v>
      </c>
      <c r="AO29" s="82" t="s">
        <v>309</v>
      </c>
      <c r="AP29" s="60">
        <v>0</v>
      </c>
      <c r="AQ29" s="80" t="s">
        <v>309</v>
      </c>
      <c r="AR29" s="49">
        <v>0</v>
      </c>
      <c r="AS29" s="60">
        <v>19.09</v>
      </c>
      <c r="AT29" s="48">
        <v>0</v>
      </c>
      <c r="AU29" s="48">
        <v>18.18</v>
      </c>
      <c r="AV29" s="48">
        <v>20.95</v>
      </c>
      <c r="AW29" s="60">
        <v>0.31</v>
      </c>
      <c r="AX29" s="80" t="s">
        <v>309</v>
      </c>
      <c r="AY29" s="48">
        <v>20.55</v>
      </c>
      <c r="AZ29" s="49">
        <v>0</v>
      </c>
      <c r="BA29" s="60">
        <v>0</v>
      </c>
      <c r="BB29" s="80" t="s">
        <v>309</v>
      </c>
      <c r="BC29" s="49">
        <v>0</v>
      </c>
      <c r="BD29" s="60">
        <v>0</v>
      </c>
      <c r="BE29" s="48">
        <v>0</v>
      </c>
      <c r="BF29" s="49">
        <v>0</v>
      </c>
      <c r="BG29" s="82">
        <v>100</v>
      </c>
      <c r="BH29" s="60">
        <v>0</v>
      </c>
      <c r="BI29" s="48">
        <v>0</v>
      </c>
      <c r="BJ29" s="48">
        <v>0</v>
      </c>
      <c r="BK29" s="49">
        <v>0</v>
      </c>
      <c r="BL29" s="60">
        <v>3.91</v>
      </c>
      <c r="BM29" s="48">
        <v>0</v>
      </c>
      <c r="BN29" s="48">
        <v>9.8000000000000007</v>
      </c>
      <c r="BO29" s="49">
        <v>4.3499999999999996</v>
      </c>
      <c r="BP29" s="82">
        <v>0</v>
      </c>
      <c r="BQ29" s="60">
        <v>0</v>
      </c>
      <c r="BR29" s="80" t="s">
        <v>309</v>
      </c>
      <c r="BS29" s="49">
        <v>0</v>
      </c>
      <c r="BT29" s="60">
        <v>0</v>
      </c>
      <c r="BU29" s="48">
        <v>0</v>
      </c>
      <c r="BV29" s="49">
        <v>0</v>
      </c>
      <c r="BW29" s="60">
        <v>11.78</v>
      </c>
      <c r="BX29" s="48">
        <v>12</v>
      </c>
      <c r="BY29" s="48">
        <v>2.5</v>
      </c>
      <c r="BZ29" s="49">
        <v>2.2200000000000002</v>
      </c>
      <c r="CA29" s="60">
        <v>0</v>
      </c>
      <c r="CB29" s="80" t="s">
        <v>309</v>
      </c>
      <c r="CC29" s="49">
        <v>0</v>
      </c>
      <c r="CD29" s="60">
        <v>2.6</v>
      </c>
      <c r="CE29" s="80" t="s">
        <v>309</v>
      </c>
      <c r="CF29" s="49">
        <v>2.6</v>
      </c>
      <c r="CG29" s="60">
        <v>2.72</v>
      </c>
      <c r="CH29" s="48">
        <v>0</v>
      </c>
      <c r="CI29" s="48">
        <v>3.77</v>
      </c>
      <c r="CJ29" s="49">
        <v>5.36</v>
      </c>
      <c r="CK29" s="60">
        <v>0.55000000000000004</v>
      </c>
      <c r="CL29" s="48">
        <v>0</v>
      </c>
      <c r="CM29" s="48">
        <v>0</v>
      </c>
      <c r="CN29" s="49">
        <v>1.56</v>
      </c>
      <c r="CO29" s="60">
        <v>5.04</v>
      </c>
      <c r="CP29" s="48">
        <v>12.5</v>
      </c>
      <c r="CQ29" s="49">
        <v>0</v>
      </c>
      <c r="CR29" s="82" t="s">
        <v>309</v>
      </c>
      <c r="CS29" s="60">
        <v>0.1</v>
      </c>
      <c r="CT29" s="48">
        <v>0</v>
      </c>
      <c r="CU29" s="48">
        <v>1.64</v>
      </c>
      <c r="CV29" s="48">
        <v>0</v>
      </c>
      <c r="CW29" s="60">
        <v>0</v>
      </c>
      <c r="CX29" s="48">
        <v>0</v>
      </c>
      <c r="CY29" s="49">
        <v>0</v>
      </c>
      <c r="CZ29" s="60">
        <v>0</v>
      </c>
      <c r="DA29" s="48">
        <v>0</v>
      </c>
      <c r="DB29" s="49">
        <v>0</v>
      </c>
      <c r="DC29" s="60">
        <v>4.6100000000000003</v>
      </c>
      <c r="DD29" s="48">
        <v>0</v>
      </c>
      <c r="DE29" s="49">
        <v>4.8499999999999996</v>
      </c>
      <c r="DF29" s="82">
        <v>0</v>
      </c>
      <c r="DG29" s="60">
        <v>0</v>
      </c>
      <c r="DH29" s="48">
        <v>0</v>
      </c>
      <c r="DI29" s="49">
        <v>0</v>
      </c>
      <c r="DJ29" s="60">
        <v>4.46</v>
      </c>
      <c r="DK29" s="48">
        <v>0</v>
      </c>
      <c r="DL29" s="48">
        <v>3.9</v>
      </c>
      <c r="DM29" s="49">
        <v>7.55</v>
      </c>
      <c r="DN29" s="82" t="s">
        <v>309</v>
      </c>
      <c r="DO29" s="82">
        <v>0</v>
      </c>
      <c r="DP29" s="82" t="s">
        <v>309</v>
      </c>
      <c r="DQ29" s="60">
        <v>0</v>
      </c>
      <c r="DR29" s="48">
        <v>0</v>
      </c>
      <c r="DS29" s="48">
        <v>0</v>
      </c>
      <c r="DT29" s="49">
        <v>0</v>
      </c>
      <c r="DU29" s="60">
        <v>1.55</v>
      </c>
      <c r="DV29" s="48">
        <v>0</v>
      </c>
      <c r="DW29" s="48">
        <v>0</v>
      </c>
      <c r="DX29" s="49">
        <v>1.79</v>
      </c>
      <c r="DY29" s="60">
        <v>1.56</v>
      </c>
      <c r="DZ29" s="80" t="s">
        <v>309</v>
      </c>
      <c r="EA29" s="49">
        <v>1.56</v>
      </c>
      <c r="EB29" s="60">
        <v>1.1000000000000001</v>
      </c>
      <c r="EC29" s="80" t="s">
        <v>309</v>
      </c>
      <c r="ED29" s="49">
        <v>1.1000000000000001</v>
      </c>
      <c r="EE29" s="60">
        <v>0</v>
      </c>
      <c r="EF29" s="80" t="s">
        <v>309</v>
      </c>
      <c r="EG29" s="49">
        <v>0</v>
      </c>
      <c r="EH29" s="60">
        <v>0</v>
      </c>
      <c r="EI29" s="48">
        <v>0</v>
      </c>
      <c r="EJ29" s="48">
        <v>0</v>
      </c>
      <c r="EK29" s="49">
        <v>0</v>
      </c>
      <c r="EL29" s="60">
        <v>0</v>
      </c>
      <c r="EM29" s="80" t="s">
        <v>309</v>
      </c>
      <c r="EN29" s="48">
        <v>0</v>
      </c>
      <c r="EO29" s="48">
        <v>0</v>
      </c>
      <c r="EP29" s="60">
        <v>3.03</v>
      </c>
      <c r="EQ29" s="80" t="s">
        <v>309</v>
      </c>
      <c r="ER29" s="49">
        <v>3.03</v>
      </c>
      <c r="ES29" s="60">
        <v>0</v>
      </c>
      <c r="ET29" s="80" t="s">
        <v>309</v>
      </c>
      <c r="EU29" s="49">
        <v>0</v>
      </c>
      <c r="EV29" s="60">
        <v>0.13</v>
      </c>
      <c r="EW29" s="80" t="s">
        <v>309</v>
      </c>
      <c r="EX29" s="48">
        <v>1.04</v>
      </c>
      <c r="EY29" s="49">
        <v>0</v>
      </c>
      <c r="EZ29" s="82" t="s">
        <v>309</v>
      </c>
      <c r="FA29" s="82" t="s">
        <v>309</v>
      </c>
      <c r="FB29" s="60">
        <v>3.05</v>
      </c>
      <c r="FC29" s="48">
        <v>0</v>
      </c>
      <c r="FD29" s="49">
        <v>4</v>
      </c>
      <c r="FE29" s="60">
        <v>2.0699999999999998</v>
      </c>
      <c r="FF29" s="48">
        <v>0</v>
      </c>
      <c r="FG29" s="48">
        <v>7.14</v>
      </c>
      <c r="FH29" s="49">
        <v>0</v>
      </c>
      <c r="FI29" s="60">
        <v>0</v>
      </c>
      <c r="FJ29" s="80" t="s">
        <v>309</v>
      </c>
      <c r="FK29" s="49">
        <v>0</v>
      </c>
      <c r="FL29" s="60">
        <v>7.3</v>
      </c>
      <c r="FM29" s="48">
        <v>0</v>
      </c>
      <c r="FN29" s="48">
        <v>6.61</v>
      </c>
      <c r="FO29" s="49">
        <v>26.15</v>
      </c>
      <c r="FP29" s="82" t="s">
        <v>309</v>
      </c>
    </row>
    <row r="30" spans="1:172" s="48" customFormat="1" ht="14" x14ac:dyDescent="0.35">
      <c r="A30" s="43" t="s">
        <v>322</v>
      </c>
      <c r="B30" s="43" t="s">
        <v>323</v>
      </c>
      <c r="C30" s="44">
        <v>2.34</v>
      </c>
      <c r="D30" s="45">
        <v>2.41</v>
      </c>
      <c r="E30" s="45">
        <v>1.73</v>
      </c>
      <c r="F30" s="46">
        <v>2.8</v>
      </c>
      <c r="G30" s="60">
        <v>0</v>
      </c>
      <c r="H30" s="80" t="s">
        <v>309</v>
      </c>
      <c r="I30" s="48">
        <v>0</v>
      </c>
      <c r="J30" s="49">
        <v>0</v>
      </c>
      <c r="K30" s="60">
        <v>0.24</v>
      </c>
      <c r="L30" s="48">
        <v>0</v>
      </c>
      <c r="M30" s="48">
        <v>0</v>
      </c>
      <c r="N30" s="49">
        <v>1.28</v>
      </c>
      <c r="O30" s="60">
        <v>1.63</v>
      </c>
      <c r="P30" s="48">
        <v>0</v>
      </c>
      <c r="Q30" s="49">
        <v>2.27</v>
      </c>
      <c r="R30" s="60">
        <v>2.76</v>
      </c>
      <c r="S30" s="80" t="s">
        <v>309</v>
      </c>
      <c r="T30" s="48">
        <v>3.3</v>
      </c>
      <c r="U30" s="49">
        <v>2.35</v>
      </c>
      <c r="V30" s="60">
        <v>0</v>
      </c>
      <c r="W30" s="80" t="s">
        <v>309</v>
      </c>
      <c r="X30" s="49">
        <v>0</v>
      </c>
      <c r="Y30" s="60">
        <v>7.71</v>
      </c>
      <c r="Z30" s="48">
        <v>0</v>
      </c>
      <c r="AA30" s="49">
        <v>12.5</v>
      </c>
      <c r="AB30" s="60">
        <v>1.46</v>
      </c>
      <c r="AC30" s="48">
        <v>10.34</v>
      </c>
      <c r="AD30" s="48">
        <v>0.87</v>
      </c>
      <c r="AE30" s="48">
        <v>1.75</v>
      </c>
      <c r="AF30" s="82" t="s">
        <v>309</v>
      </c>
      <c r="AG30" s="82">
        <v>0</v>
      </c>
      <c r="AH30" s="60">
        <v>6.75</v>
      </c>
      <c r="AI30" s="48">
        <v>0</v>
      </c>
      <c r="AJ30" s="48">
        <v>6.67</v>
      </c>
      <c r="AK30" s="49">
        <v>8.2200000000000006</v>
      </c>
      <c r="AL30" s="60">
        <v>0</v>
      </c>
      <c r="AM30" s="80" t="s">
        <v>309</v>
      </c>
      <c r="AN30" s="49">
        <v>0</v>
      </c>
      <c r="AO30" s="82" t="s">
        <v>309</v>
      </c>
      <c r="AP30" s="60">
        <v>0</v>
      </c>
      <c r="AQ30" s="80" t="s">
        <v>309</v>
      </c>
      <c r="AR30" s="49">
        <v>0</v>
      </c>
      <c r="AS30" s="60">
        <v>5.44</v>
      </c>
      <c r="AT30" s="48">
        <v>0</v>
      </c>
      <c r="AU30" s="48">
        <v>0</v>
      </c>
      <c r="AV30" s="48">
        <v>6.67</v>
      </c>
      <c r="AW30" s="60">
        <v>0</v>
      </c>
      <c r="AX30" s="80" t="s">
        <v>309</v>
      </c>
      <c r="AY30" s="48">
        <v>0</v>
      </c>
      <c r="AZ30" s="49">
        <v>0</v>
      </c>
      <c r="BA30" s="60">
        <v>0</v>
      </c>
      <c r="BB30" s="80" t="s">
        <v>309</v>
      </c>
      <c r="BC30" s="49">
        <v>0</v>
      </c>
      <c r="BD30" s="60">
        <v>0</v>
      </c>
      <c r="BE30" s="48">
        <v>0</v>
      </c>
      <c r="BF30" s="49">
        <v>0</v>
      </c>
      <c r="BG30" s="82">
        <v>100</v>
      </c>
      <c r="BH30" s="60">
        <v>0</v>
      </c>
      <c r="BI30" s="48">
        <v>0</v>
      </c>
      <c r="BJ30" s="48">
        <v>0</v>
      </c>
      <c r="BK30" s="49">
        <v>0</v>
      </c>
      <c r="BL30" s="60">
        <v>4.41</v>
      </c>
      <c r="BM30" s="48">
        <v>0</v>
      </c>
      <c r="BN30" s="48">
        <v>7.84</v>
      </c>
      <c r="BO30" s="49">
        <v>5.8</v>
      </c>
      <c r="BP30" s="82">
        <v>0</v>
      </c>
      <c r="BQ30" s="60">
        <v>1.52</v>
      </c>
      <c r="BR30" s="80" t="s">
        <v>309</v>
      </c>
      <c r="BS30" s="49">
        <v>1.52</v>
      </c>
      <c r="BT30" s="60">
        <v>0</v>
      </c>
      <c r="BU30" s="48">
        <v>0</v>
      </c>
      <c r="BV30" s="49">
        <v>0</v>
      </c>
      <c r="BW30" s="60">
        <v>4.1500000000000004</v>
      </c>
      <c r="BX30" s="48">
        <v>4</v>
      </c>
      <c r="BY30" s="48">
        <v>10</v>
      </c>
      <c r="BZ30" s="49">
        <v>11.11</v>
      </c>
      <c r="CA30" s="60">
        <v>0</v>
      </c>
      <c r="CB30" s="80" t="s">
        <v>309</v>
      </c>
      <c r="CC30" s="49">
        <v>0</v>
      </c>
      <c r="CD30" s="60">
        <v>2.6</v>
      </c>
      <c r="CE30" s="80" t="s">
        <v>309</v>
      </c>
      <c r="CF30" s="49">
        <v>2.6</v>
      </c>
      <c r="CG30" s="60">
        <v>1.87</v>
      </c>
      <c r="CH30" s="48">
        <v>0</v>
      </c>
      <c r="CI30" s="48">
        <v>7.55</v>
      </c>
      <c r="CJ30" s="49">
        <v>1.79</v>
      </c>
      <c r="CK30" s="60">
        <v>5.94</v>
      </c>
      <c r="CL30" s="48">
        <v>0</v>
      </c>
      <c r="CM30" s="48">
        <v>7.94</v>
      </c>
      <c r="CN30" s="49">
        <v>9.3800000000000008</v>
      </c>
      <c r="CO30" s="60">
        <v>11.89</v>
      </c>
      <c r="CP30" s="48">
        <v>25</v>
      </c>
      <c r="CQ30" s="49">
        <v>3.03</v>
      </c>
      <c r="CR30" s="82" t="s">
        <v>309</v>
      </c>
      <c r="CS30" s="60">
        <v>8.86</v>
      </c>
      <c r="CT30" s="48">
        <v>0</v>
      </c>
      <c r="CU30" s="48">
        <v>3.28</v>
      </c>
      <c r="CV30" s="48">
        <v>10</v>
      </c>
      <c r="CW30" s="60">
        <v>4.3899999999999997</v>
      </c>
      <c r="CX30" s="48">
        <v>0</v>
      </c>
      <c r="CY30" s="49">
        <v>9.09</v>
      </c>
      <c r="CZ30" s="60">
        <v>0</v>
      </c>
      <c r="DA30" s="48">
        <v>0</v>
      </c>
      <c r="DB30" s="49">
        <v>0</v>
      </c>
      <c r="DC30" s="60">
        <v>1.85</v>
      </c>
      <c r="DD30" s="48">
        <v>0</v>
      </c>
      <c r="DE30" s="49">
        <v>1.94</v>
      </c>
      <c r="DF30" s="82">
        <v>0</v>
      </c>
      <c r="DG30" s="60">
        <v>4.01</v>
      </c>
      <c r="DH30" s="48">
        <v>0</v>
      </c>
      <c r="DI30" s="49">
        <v>5.1100000000000003</v>
      </c>
      <c r="DJ30" s="60">
        <v>11.9</v>
      </c>
      <c r="DK30" s="48">
        <v>0</v>
      </c>
      <c r="DL30" s="48">
        <v>16.88</v>
      </c>
      <c r="DM30" s="49">
        <v>3.77</v>
      </c>
      <c r="DN30" s="82" t="s">
        <v>309</v>
      </c>
      <c r="DO30" s="82">
        <v>0</v>
      </c>
      <c r="DP30" s="82" t="s">
        <v>309</v>
      </c>
      <c r="DQ30" s="60">
        <v>0</v>
      </c>
      <c r="DR30" s="48">
        <v>0</v>
      </c>
      <c r="DS30" s="48">
        <v>0</v>
      </c>
      <c r="DT30" s="49">
        <v>0</v>
      </c>
      <c r="DU30" s="60">
        <v>3.97</v>
      </c>
      <c r="DV30" s="48">
        <v>0</v>
      </c>
      <c r="DW30" s="48">
        <v>0.99</v>
      </c>
      <c r="DX30" s="49">
        <v>4.46</v>
      </c>
      <c r="DY30" s="60">
        <v>0</v>
      </c>
      <c r="DZ30" s="80" t="s">
        <v>309</v>
      </c>
      <c r="EA30" s="49">
        <v>0</v>
      </c>
      <c r="EB30" s="60">
        <v>6.59</v>
      </c>
      <c r="EC30" s="80" t="s">
        <v>309</v>
      </c>
      <c r="ED30" s="49">
        <v>6.59</v>
      </c>
      <c r="EE30" s="60">
        <v>0</v>
      </c>
      <c r="EF30" s="80" t="s">
        <v>309</v>
      </c>
      <c r="EG30" s="49">
        <v>0</v>
      </c>
      <c r="EH30" s="60">
        <v>1.33</v>
      </c>
      <c r="EI30" s="48">
        <v>0</v>
      </c>
      <c r="EJ30" s="48">
        <v>1.37</v>
      </c>
      <c r="EK30" s="49">
        <v>1.41</v>
      </c>
      <c r="EL30" s="60">
        <v>9.5</v>
      </c>
      <c r="EM30" s="80" t="s">
        <v>309</v>
      </c>
      <c r="EN30" s="48">
        <v>7.27</v>
      </c>
      <c r="EO30" s="48">
        <v>12.73</v>
      </c>
      <c r="EP30" s="60">
        <v>3.03</v>
      </c>
      <c r="EQ30" s="80" t="s">
        <v>309</v>
      </c>
      <c r="ER30" s="49">
        <v>3.03</v>
      </c>
      <c r="ES30" s="60">
        <v>12.5</v>
      </c>
      <c r="ET30" s="80" t="s">
        <v>309</v>
      </c>
      <c r="EU30" s="49">
        <v>12.5</v>
      </c>
      <c r="EV30" s="60">
        <v>3.11</v>
      </c>
      <c r="EW30" s="80" t="s">
        <v>309</v>
      </c>
      <c r="EX30" s="48">
        <v>5.21</v>
      </c>
      <c r="EY30" s="49">
        <v>2.8</v>
      </c>
      <c r="EZ30" s="82" t="s">
        <v>309</v>
      </c>
      <c r="FA30" s="82" t="s">
        <v>309</v>
      </c>
      <c r="FB30" s="60">
        <v>1.52</v>
      </c>
      <c r="FC30" s="48">
        <v>0</v>
      </c>
      <c r="FD30" s="49">
        <v>2</v>
      </c>
      <c r="FE30" s="60">
        <v>6.97</v>
      </c>
      <c r="FF30" s="48">
        <v>0</v>
      </c>
      <c r="FG30" s="48">
        <v>14.29</v>
      </c>
      <c r="FH30" s="49">
        <v>9.09</v>
      </c>
      <c r="FI30" s="60">
        <v>0</v>
      </c>
      <c r="FJ30" s="80" t="s">
        <v>309</v>
      </c>
      <c r="FK30" s="49">
        <v>0</v>
      </c>
      <c r="FL30" s="60">
        <v>2.74</v>
      </c>
      <c r="FM30" s="48">
        <v>0</v>
      </c>
      <c r="FN30" s="48">
        <v>3.31</v>
      </c>
      <c r="FO30" s="49">
        <v>3.08</v>
      </c>
      <c r="FP30" s="82" t="s">
        <v>309</v>
      </c>
    </row>
    <row r="31" spans="1:172" s="48" customFormat="1" ht="14" x14ac:dyDescent="0.35">
      <c r="A31" s="43" t="s">
        <v>324</v>
      </c>
      <c r="B31" s="43" t="s">
        <v>325</v>
      </c>
      <c r="C31" s="44">
        <v>4.7</v>
      </c>
      <c r="D31" s="45">
        <v>2.04</v>
      </c>
      <c r="E31" s="45">
        <v>4.75</v>
      </c>
      <c r="F31" s="46">
        <v>5.27</v>
      </c>
      <c r="G31" s="60">
        <v>0</v>
      </c>
      <c r="H31" s="80" t="s">
        <v>309</v>
      </c>
      <c r="I31" s="48">
        <v>0</v>
      </c>
      <c r="J31" s="49">
        <v>0</v>
      </c>
      <c r="K31" s="60">
        <v>0.74</v>
      </c>
      <c r="L31" s="48">
        <v>0</v>
      </c>
      <c r="M31" s="48">
        <v>4.3499999999999996</v>
      </c>
      <c r="N31" s="49">
        <v>0</v>
      </c>
      <c r="O31" s="60">
        <v>63.45</v>
      </c>
      <c r="P31" s="48">
        <v>0</v>
      </c>
      <c r="Q31" s="49">
        <v>88.64</v>
      </c>
      <c r="R31" s="60">
        <v>1.1399999999999999</v>
      </c>
      <c r="S31" s="80" t="s">
        <v>309</v>
      </c>
      <c r="T31" s="48">
        <v>1.1000000000000001</v>
      </c>
      <c r="U31" s="49">
        <v>1.18</v>
      </c>
      <c r="V31" s="60">
        <v>0</v>
      </c>
      <c r="W31" s="80" t="s">
        <v>309</v>
      </c>
      <c r="X31" s="49">
        <v>0</v>
      </c>
      <c r="Y31" s="60">
        <v>14.57</v>
      </c>
      <c r="Z31" s="48">
        <v>0</v>
      </c>
      <c r="AA31" s="49">
        <v>23.61</v>
      </c>
      <c r="AB31" s="60">
        <v>5.73</v>
      </c>
      <c r="AC31" s="48">
        <v>3.45</v>
      </c>
      <c r="AD31" s="48">
        <v>5.22</v>
      </c>
      <c r="AE31" s="48">
        <v>6.64</v>
      </c>
      <c r="AF31" s="82" t="s">
        <v>309</v>
      </c>
      <c r="AG31" s="82">
        <v>0</v>
      </c>
      <c r="AH31" s="60">
        <v>8.15</v>
      </c>
      <c r="AI31" s="48">
        <v>0</v>
      </c>
      <c r="AJ31" s="48">
        <v>9.52</v>
      </c>
      <c r="AK31" s="49">
        <v>5.48</v>
      </c>
      <c r="AL31" s="60">
        <v>0</v>
      </c>
      <c r="AM31" s="80" t="s">
        <v>309</v>
      </c>
      <c r="AN31" s="49">
        <v>0</v>
      </c>
      <c r="AO31" s="82" t="s">
        <v>309</v>
      </c>
      <c r="AP31" s="60">
        <v>0</v>
      </c>
      <c r="AQ31" s="80" t="s">
        <v>309</v>
      </c>
      <c r="AR31" s="49">
        <v>0</v>
      </c>
      <c r="AS31" s="60">
        <v>0</v>
      </c>
      <c r="AT31" s="48">
        <v>0</v>
      </c>
      <c r="AU31" s="48">
        <v>0</v>
      </c>
      <c r="AV31" s="48">
        <v>0</v>
      </c>
      <c r="AW31" s="60">
        <v>2.48</v>
      </c>
      <c r="AX31" s="80" t="s">
        <v>309</v>
      </c>
      <c r="AY31" s="48">
        <v>1.37</v>
      </c>
      <c r="AZ31" s="49">
        <v>2.5</v>
      </c>
      <c r="BA31" s="60">
        <v>0</v>
      </c>
      <c r="BB31" s="80" t="s">
        <v>309</v>
      </c>
      <c r="BC31" s="49">
        <v>0</v>
      </c>
      <c r="BD31" s="60">
        <v>0</v>
      </c>
      <c r="BE31" s="48">
        <v>0</v>
      </c>
      <c r="BF31" s="49">
        <v>0</v>
      </c>
      <c r="BG31" s="82">
        <v>100</v>
      </c>
      <c r="BH31" s="60">
        <v>0</v>
      </c>
      <c r="BI31" s="48">
        <v>0</v>
      </c>
      <c r="BJ31" s="48">
        <v>0</v>
      </c>
      <c r="BK31" s="49">
        <v>0</v>
      </c>
      <c r="BL31" s="60">
        <v>1.4</v>
      </c>
      <c r="BM31" s="48">
        <v>0</v>
      </c>
      <c r="BN31" s="48">
        <v>3.92</v>
      </c>
      <c r="BO31" s="49">
        <v>1.45</v>
      </c>
      <c r="BP31" s="82">
        <v>0</v>
      </c>
      <c r="BQ31" s="60">
        <v>0</v>
      </c>
      <c r="BR31" s="80" t="s">
        <v>309</v>
      </c>
      <c r="BS31" s="49">
        <v>0</v>
      </c>
      <c r="BT31" s="60">
        <v>0</v>
      </c>
      <c r="BU31" s="48">
        <v>0</v>
      </c>
      <c r="BV31" s="49">
        <v>0</v>
      </c>
      <c r="BW31" s="60">
        <v>4.07</v>
      </c>
      <c r="BX31" s="48">
        <v>4</v>
      </c>
      <c r="BY31" s="48">
        <v>7.5</v>
      </c>
      <c r="BZ31" s="49">
        <v>6.67</v>
      </c>
      <c r="CA31" s="60">
        <v>4.3499999999999996</v>
      </c>
      <c r="CB31" s="80" t="s">
        <v>309</v>
      </c>
      <c r="CC31" s="49">
        <v>4.3499999999999996</v>
      </c>
      <c r="CD31" s="60">
        <v>0</v>
      </c>
      <c r="CE31" s="80" t="s">
        <v>309</v>
      </c>
      <c r="CF31" s="49">
        <v>0</v>
      </c>
      <c r="CG31" s="60">
        <v>0.72</v>
      </c>
      <c r="CH31" s="48">
        <v>0</v>
      </c>
      <c r="CI31" s="48">
        <v>0</v>
      </c>
      <c r="CJ31" s="49">
        <v>1.79</v>
      </c>
      <c r="CK31" s="60">
        <v>0</v>
      </c>
      <c r="CL31" s="48">
        <v>0</v>
      </c>
      <c r="CM31" s="48">
        <v>0</v>
      </c>
      <c r="CN31" s="49">
        <v>0</v>
      </c>
      <c r="CO31" s="60">
        <v>18.75</v>
      </c>
      <c r="CP31" s="48">
        <v>37.5</v>
      </c>
      <c r="CQ31" s="49">
        <v>6.06</v>
      </c>
      <c r="CR31" s="82" t="s">
        <v>309</v>
      </c>
      <c r="CS31" s="60">
        <v>3.39</v>
      </c>
      <c r="CT31" s="48">
        <v>0</v>
      </c>
      <c r="CU31" s="48">
        <v>8.1999999999999993</v>
      </c>
      <c r="CV31" s="48">
        <v>3.33</v>
      </c>
      <c r="CW31" s="60">
        <v>0</v>
      </c>
      <c r="CX31" s="48">
        <v>0</v>
      </c>
      <c r="CY31" s="49">
        <v>0</v>
      </c>
      <c r="CZ31" s="60">
        <v>0.78</v>
      </c>
      <c r="DA31" s="48">
        <v>0</v>
      </c>
      <c r="DB31" s="49">
        <v>1.1599999999999999</v>
      </c>
      <c r="DC31" s="60">
        <v>2.77</v>
      </c>
      <c r="DD31" s="48">
        <v>0</v>
      </c>
      <c r="DE31" s="49">
        <v>2.91</v>
      </c>
      <c r="DF31" s="82">
        <v>0</v>
      </c>
      <c r="DG31" s="60">
        <v>12.04</v>
      </c>
      <c r="DH31" s="48">
        <v>0</v>
      </c>
      <c r="DI31" s="49">
        <v>15.33</v>
      </c>
      <c r="DJ31" s="60">
        <v>0</v>
      </c>
      <c r="DK31" s="48">
        <v>0</v>
      </c>
      <c r="DL31" s="48">
        <v>0</v>
      </c>
      <c r="DM31" s="49">
        <v>0</v>
      </c>
      <c r="DN31" s="82" t="s">
        <v>309</v>
      </c>
      <c r="DO31" s="82">
        <v>0</v>
      </c>
      <c r="DP31" s="82" t="s">
        <v>309</v>
      </c>
      <c r="DQ31" s="60">
        <v>0</v>
      </c>
      <c r="DR31" s="48">
        <v>0</v>
      </c>
      <c r="DS31" s="48">
        <v>0</v>
      </c>
      <c r="DT31" s="49">
        <v>0</v>
      </c>
      <c r="DU31" s="60">
        <v>6.86</v>
      </c>
      <c r="DV31" s="48">
        <v>0</v>
      </c>
      <c r="DW31" s="48">
        <v>6.93</v>
      </c>
      <c r="DX31" s="49">
        <v>7.14</v>
      </c>
      <c r="DY31" s="60">
        <v>0</v>
      </c>
      <c r="DZ31" s="80" t="s">
        <v>309</v>
      </c>
      <c r="EA31" s="49">
        <v>0</v>
      </c>
      <c r="EB31" s="60">
        <v>0</v>
      </c>
      <c r="EC31" s="80" t="s">
        <v>309</v>
      </c>
      <c r="ED31" s="49">
        <v>0</v>
      </c>
      <c r="EE31" s="60">
        <v>0</v>
      </c>
      <c r="EF31" s="80" t="s">
        <v>309</v>
      </c>
      <c r="EG31" s="49">
        <v>0</v>
      </c>
      <c r="EH31" s="60">
        <v>0.73</v>
      </c>
      <c r="EI31" s="48">
        <v>0</v>
      </c>
      <c r="EJ31" s="48">
        <v>0</v>
      </c>
      <c r="EK31" s="49">
        <v>4.2300000000000004</v>
      </c>
      <c r="EL31" s="60">
        <v>0</v>
      </c>
      <c r="EM31" s="80" t="s">
        <v>309</v>
      </c>
      <c r="EN31" s="48">
        <v>0</v>
      </c>
      <c r="EO31" s="48">
        <v>0</v>
      </c>
      <c r="EP31" s="60">
        <v>0</v>
      </c>
      <c r="EQ31" s="80" t="s">
        <v>309</v>
      </c>
      <c r="ER31" s="49">
        <v>0</v>
      </c>
      <c r="ES31" s="60">
        <v>2.5</v>
      </c>
      <c r="ET31" s="80" t="s">
        <v>309</v>
      </c>
      <c r="EU31" s="49">
        <v>2.5</v>
      </c>
      <c r="EV31" s="60">
        <v>1.08</v>
      </c>
      <c r="EW31" s="80" t="s">
        <v>309</v>
      </c>
      <c r="EX31" s="48">
        <v>2.08</v>
      </c>
      <c r="EY31" s="49">
        <v>0.93</v>
      </c>
      <c r="EZ31" s="82" t="s">
        <v>309</v>
      </c>
      <c r="FA31" s="82" t="s">
        <v>309</v>
      </c>
      <c r="FB31" s="60">
        <v>3.05</v>
      </c>
      <c r="FC31" s="48">
        <v>0</v>
      </c>
      <c r="FD31" s="49">
        <v>4</v>
      </c>
      <c r="FE31" s="60">
        <v>0</v>
      </c>
      <c r="FF31" s="48">
        <v>0</v>
      </c>
      <c r="FG31" s="48">
        <v>0</v>
      </c>
      <c r="FH31" s="49">
        <v>0</v>
      </c>
      <c r="FI31" s="60">
        <v>0</v>
      </c>
      <c r="FJ31" s="80" t="s">
        <v>309</v>
      </c>
      <c r="FK31" s="49">
        <v>0</v>
      </c>
      <c r="FL31" s="60">
        <v>1.84</v>
      </c>
      <c r="FM31" s="48">
        <v>0</v>
      </c>
      <c r="FN31" s="48">
        <v>2.48</v>
      </c>
      <c r="FO31" s="49">
        <v>0</v>
      </c>
      <c r="FP31" s="82" t="s">
        <v>309</v>
      </c>
    </row>
    <row r="32" spans="1:172" s="48" customFormat="1" ht="14" x14ac:dyDescent="0.35">
      <c r="A32" s="43" t="s">
        <v>326</v>
      </c>
      <c r="B32" s="43" t="s">
        <v>327</v>
      </c>
      <c r="C32" s="44">
        <v>9.27</v>
      </c>
      <c r="D32" s="45">
        <v>7.81</v>
      </c>
      <c r="E32" s="45">
        <v>12.64</v>
      </c>
      <c r="F32" s="46">
        <v>7.05</v>
      </c>
      <c r="G32" s="60">
        <v>0</v>
      </c>
      <c r="H32" s="80" t="s">
        <v>309</v>
      </c>
      <c r="I32" s="48">
        <v>0</v>
      </c>
      <c r="J32" s="49">
        <v>0</v>
      </c>
      <c r="K32" s="60">
        <v>0.61</v>
      </c>
      <c r="L32" s="48">
        <v>0</v>
      </c>
      <c r="M32" s="48">
        <v>2.17</v>
      </c>
      <c r="N32" s="49">
        <v>1.28</v>
      </c>
      <c r="O32" s="60">
        <v>0</v>
      </c>
      <c r="P32" s="48">
        <v>0</v>
      </c>
      <c r="Q32" s="49">
        <v>0</v>
      </c>
      <c r="R32" s="60">
        <v>0</v>
      </c>
      <c r="S32" s="80" t="s">
        <v>309</v>
      </c>
      <c r="T32" s="48">
        <v>0</v>
      </c>
      <c r="U32" s="49">
        <v>0</v>
      </c>
      <c r="V32" s="60">
        <v>41.54</v>
      </c>
      <c r="W32" s="80" t="s">
        <v>309</v>
      </c>
      <c r="X32" s="49">
        <v>41.54</v>
      </c>
      <c r="Y32" s="60">
        <v>14.57</v>
      </c>
      <c r="Z32" s="48">
        <v>0</v>
      </c>
      <c r="AA32" s="49">
        <v>23.61</v>
      </c>
      <c r="AB32" s="60">
        <v>14.88</v>
      </c>
      <c r="AC32" s="48">
        <v>10.34</v>
      </c>
      <c r="AD32" s="48">
        <v>15.22</v>
      </c>
      <c r="AE32" s="48">
        <v>14.69</v>
      </c>
      <c r="AF32" s="82" t="s">
        <v>309</v>
      </c>
      <c r="AG32" s="82">
        <v>0</v>
      </c>
      <c r="AH32" s="60">
        <v>16.87</v>
      </c>
      <c r="AI32" s="48">
        <v>0</v>
      </c>
      <c r="AJ32" s="48">
        <v>16.190000000000001</v>
      </c>
      <c r="AK32" s="49">
        <v>21.92</v>
      </c>
      <c r="AL32" s="60">
        <v>3.33</v>
      </c>
      <c r="AM32" s="80" t="s">
        <v>309</v>
      </c>
      <c r="AN32" s="49">
        <v>3.33</v>
      </c>
      <c r="AO32" s="82" t="s">
        <v>309</v>
      </c>
      <c r="AP32" s="60">
        <v>1.72</v>
      </c>
      <c r="AQ32" s="80" t="s">
        <v>309</v>
      </c>
      <c r="AR32" s="49">
        <v>1.72</v>
      </c>
      <c r="AS32" s="60">
        <v>3</v>
      </c>
      <c r="AT32" s="48">
        <v>0</v>
      </c>
      <c r="AU32" s="48">
        <v>6.06</v>
      </c>
      <c r="AV32" s="48">
        <v>2.86</v>
      </c>
      <c r="AW32" s="60">
        <v>0.02</v>
      </c>
      <c r="AX32" s="80" t="s">
        <v>309</v>
      </c>
      <c r="AY32" s="48">
        <v>1.37</v>
      </c>
      <c r="AZ32" s="49">
        <v>0</v>
      </c>
      <c r="BA32" s="60">
        <v>2.04</v>
      </c>
      <c r="BB32" s="80" t="s">
        <v>309</v>
      </c>
      <c r="BC32" s="49">
        <v>2.04</v>
      </c>
      <c r="BD32" s="60">
        <v>0</v>
      </c>
      <c r="BE32" s="48">
        <v>0</v>
      </c>
      <c r="BF32" s="49">
        <v>0</v>
      </c>
      <c r="BG32" s="82">
        <v>100</v>
      </c>
      <c r="BH32" s="60">
        <v>0</v>
      </c>
      <c r="BI32" s="48">
        <v>0</v>
      </c>
      <c r="BJ32" s="48">
        <v>0</v>
      </c>
      <c r="BK32" s="49">
        <v>0</v>
      </c>
      <c r="BL32" s="60">
        <v>0</v>
      </c>
      <c r="BM32" s="48">
        <v>0</v>
      </c>
      <c r="BN32" s="48">
        <v>0</v>
      </c>
      <c r="BO32" s="49">
        <v>0</v>
      </c>
      <c r="BP32" s="82">
        <v>0</v>
      </c>
      <c r="BQ32" s="60">
        <v>0</v>
      </c>
      <c r="BR32" s="80" t="s">
        <v>309</v>
      </c>
      <c r="BS32" s="49">
        <v>0</v>
      </c>
      <c r="BT32" s="60">
        <v>0</v>
      </c>
      <c r="BU32" s="48">
        <v>0</v>
      </c>
      <c r="BV32" s="49">
        <v>0</v>
      </c>
      <c r="BW32" s="60">
        <v>7.9</v>
      </c>
      <c r="BX32" s="48">
        <v>8</v>
      </c>
      <c r="BY32" s="48">
        <v>5</v>
      </c>
      <c r="BZ32" s="49">
        <v>2.2200000000000002</v>
      </c>
      <c r="CA32" s="60">
        <v>0</v>
      </c>
      <c r="CB32" s="80" t="s">
        <v>309</v>
      </c>
      <c r="CC32" s="49">
        <v>0</v>
      </c>
      <c r="CD32" s="60">
        <v>0</v>
      </c>
      <c r="CE32" s="80" t="s">
        <v>309</v>
      </c>
      <c r="CF32" s="49">
        <v>0</v>
      </c>
      <c r="CG32" s="60">
        <v>2.15</v>
      </c>
      <c r="CH32" s="48">
        <v>0</v>
      </c>
      <c r="CI32" s="48">
        <v>0</v>
      </c>
      <c r="CJ32" s="49">
        <v>5.36</v>
      </c>
      <c r="CK32" s="60">
        <v>0</v>
      </c>
      <c r="CL32" s="48">
        <v>0</v>
      </c>
      <c r="CM32" s="48">
        <v>0</v>
      </c>
      <c r="CN32" s="49">
        <v>0</v>
      </c>
      <c r="CO32" s="60">
        <v>0</v>
      </c>
      <c r="CP32" s="48">
        <v>0</v>
      </c>
      <c r="CQ32" s="49">
        <v>0</v>
      </c>
      <c r="CR32" s="82" t="s">
        <v>309</v>
      </c>
      <c r="CS32" s="60">
        <v>5.73</v>
      </c>
      <c r="CT32" s="48">
        <v>0</v>
      </c>
      <c r="CU32" s="48">
        <v>22.95</v>
      </c>
      <c r="CV32" s="48">
        <v>5</v>
      </c>
      <c r="CW32" s="60">
        <v>0</v>
      </c>
      <c r="CX32" s="48">
        <v>0</v>
      </c>
      <c r="CY32" s="49">
        <v>0</v>
      </c>
      <c r="CZ32" s="60">
        <v>0.78</v>
      </c>
      <c r="DA32" s="48">
        <v>0</v>
      </c>
      <c r="DB32" s="49">
        <v>1.1599999999999999</v>
      </c>
      <c r="DC32" s="60">
        <v>5.54</v>
      </c>
      <c r="DD32" s="48">
        <v>0</v>
      </c>
      <c r="DE32" s="49">
        <v>5.83</v>
      </c>
      <c r="DF32" s="82">
        <v>0</v>
      </c>
      <c r="DG32" s="60">
        <v>10.73</v>
      </c>
      <c r="DH32" s="48">
        <v>50</v>
      </c>
      <c r="DI32" s="49">
        <v>0</v>
      </c>
      <c r="DJ32" s="60">
        <v>0</v>
      </c>
      <c r="DK32" s="48">
        <v>0</v>
      </c>
      <c r="DL32" s="48">
        <v>0</v>
      </c>
      <c r="DM32" s="49">
        <v>0</v>
      </c>
      <c r="DN32" s="82" t="s">
        <v>309</v>
      </c>
      <c r="DO32" s="82">
        <v>0</v>
      </c>
      <c r="DP32" s="82" t="s">
        <v>309</v>
      </c>
      <c r="DQ32" s="60">
        <v>3.82</v>
      </c>
      <c r="DR32" s="48">
        <v>4.17</v>
      </c>
      <c r="DS32" s="48">
        <v>3.03</v>
      </c>
      <c r="DT32" s="49">
        <v>0</v>
      </c>
      <c r="DU32" s="60">
        <v>8.5</v>
      </c>
      <c r="DV32" s="48">
        <v>0</v>
      </c>
      <c r="DW32" s="48">
        <v>7.92</v>
      </c>
      <c r="DX32" s="49">
        <v>8.93</v>
      </c>
      <c r="DY32" s="60">
        <v>0</v>
      </c>
      <c r="DZ32" s="80" t="s">
        <v>309</v>
      </c>
      <c r="EA32" s="49">
        <v>0</v>
      </c>
      <c r="EB32" s="60">
        <v>0</v>
      </c>
      <c r="EC32" s="80" t="s">
        <v>309</v>
      </c>
      <c r="ED32" s="49">
        <v>0</v>
      </c>
      <c r="EE32" s="60">
        <v>0</v>
      </c>
      <c r="EF32" s="80" t="s">
        <v>309</v>
      </c>
      <c r="EG32" s="49">
        <v>0</v>
      </c>
      <c r="EH32" s="60">
        <v>0</v>
      </c>
      <c r="EI32" s="48">
        <v>0</v>
      </c>
      <c r="EJ32" s="48">
        <v>0</v>
      </c>
      <c r="EK32" s="49">
        <v>0</v>
      </c>
      <c r="EL32" s="60">
        <v>4.38</v>
      </c>
      <c r="EM32" s="80" t="s">
        <v>309</v>
      </c>
      <c r="EN32" s="48">
        <v>3.64</v>
      </c>
      <c r="EO32" s="48">
        <v>5.45</v>
      </c>
      <c r="EP32" s="60">
        <v>0</v>
      </c>
      <c r="EQ32" s="80" t="s">
        <v>309</v>
      </c>
      <c r="ER32" s="49">
        <v>0</v>
      </c>
      <c r="ES32" s="60">
        <v>0</v>
      </c>
      <c r="ET32" s="80" t="s">
        <v>309</v>
      </c>
      <c r="EU32" s="49">
        <v>0</v>
      </c>
      <c r="EV32" s="60">
        <v>5.82</v>
      </c>
      <c r="EW32" s="80" t="s">
        <v>309</v>
      </c>
      <c r="EX32" s="48">
        <v>13.54</v>
      </c>
      <c r="EY32" s="49">
        <v>4.67</v>
      </c>
      <c r="EZ32" s="82" t="s">
        <v>309</v>
      </c>
      <c r="FA32" s="82" t="s">
        <v>309</v>
      </c>
      <c r="FB32" s="60">
        <v>1.52</v>
      </c>
      <c r="FC32" s="48">
        <v>0</v>
      </c>
      <c r="FD32" s="49">
        <v>2</v>
      </c>
      <c r="FE32" s="60">
        <v>0</v>
      </c>
      <c r="FF32" s="48">
        <v>0</v>
      </c>
      <c r="FG32" s="48">
        <v>0</v>
      </c>
      <c r="FH32" s="49">
        <v>0</v>
      </c>
      <c r="FI32" s="60">
        <v>0</v>
      </c>
      <c r="FJ32" s="80" t="s">
        <v>309</v>
      </c>
      <c r="FK32" s="49">
        <v>0</v>
      </c>
      <c r="FL32" s="60">
        <v>5.52</v>
      </c>
      <c r="FM32" s="48">
        <v>0</v>
      </c>
      <c r="FN32" s="48">
        <v>7.44</v>
      </c>
      <c r="FO32" s="49">
        <v>0</v>
      </c>
      <c r="FP32" s="82" t="s">
        <v>309</v>
      </c>
    </row>
    <row r="33" spans="1:172" s="48" customFormat="1" ht="14" x14ac:dyDescent="0.35">
      <c r="A33" s="43" t="s">
        <v>328</v>
      </c>
      <c r="B33" s="43" t="s">
        <v>329</v>
      </c>
      <c r="C33" s="44">
        <v>23.62</v>
      </c>
      <c r="D33" s="45">
        <v>14.96</v>
      </c>
      <c r="E33" s="45">
        <v>21.77</v>
      </c>
      <c r="F33" s="46">
        <v>26.99</v>
      </c>
      <c r="G33" s="60">
        <v>61.42</v>
      </c>
      <c r="H33" s="80" t="s">
        <v>309</v>
      </c>
      <c r="I33" s="48">
        <v>34.15</v>
      </c>
      <c r="J33" s="49">
        <v>71.430000000000007</v>
      </c>
      <c r="K33" s="60">
        <v>8.94</v>
      </c>
      <c r="L33" s="48">
        <v>0</v>
      </c>
      <c r="M33" s="48">
        <v>42.39</v>
      </c>
      <c r="N33" s="49">
        <v>8.9700000000000006</v>
      </c>
      <c r="O33" s="60">
        <v>63.45</v>
      </c>
      <c r="P33" s="48">
        <v>0</v>
      </c>
      <c r="Q33" s="49">
        <v>88.64</v>
      </c>
      <c r="R33" s="60">
        <v>43.27</v>
      </c>
      <c r="S33" s="80" t="s">
        <v>309</v>
      </c>
      <c r="T33" s="48">
        <v>50.55</v>
      </c>
      <c r="U33" s="49">
        <v>37.65</v>
      </c>
      <c r="V33" s="60">
        <v>15.38</v>
      </c>
      <c r="W33" s="80" t="s">
        <v>309</v>
      </c>
      <c r="X33" s="49">
        <v>15.38</v>
      </c>
      <c r="Y33" s="60">
        <v>2.57</v>
      </c>
      <c r="Z33" s="48">
        <v>0</v>
      </c>
      <c r="AA33" s="49">
        <v>4.17</v>
      </c>
      <c r="AB33" s="60">
        <v>20.010000000000002</v>
      </c>
      <c r="AC33" s="48">
        <v>27.59</v>
      </c>
      <c r="AD33" s="48">
        <v>17.829999999999998</v>
      </c>
      <c r="AE33" s="48">
        <v>22.73</v>
      </c>
      <c r="AF33" s="82" t="s">
        <v>309</v>
      </c>
      <c r="AG33" s="82">
        <v>0</v>
      </c>
      <c r="AH33" s="60">
        <v>18.89</v>
      </c>
      <c r="AI33" s="48">
        <v>0</v>
      </c>
      <c r="AJ33" s="48">
        <v>18.100000000000001</v>
      </c>
      <c r="AK33" s="49">
        <v>24.66</v>
      </c>
      <c r="AL33" s="60">
        <v>36.67</v>
      </c>
      <c r="AM33" s="80" t="s">
        <v>309</v>
      </c>
      <c r="AN33" s="49">
        <v>36.67</v>
      </c>
      <c r="AO33" s="82" t="s">
        <v>309</v>
      </c>
      <c r="AP33" s="60">
        <v>60.34</v>
      </c>
      <c r="AQ33" s="80" t="s">
        <v>309</v>
      </c>
      <c r="AR33" s="49">
        <v>60.34</v>
      </c>
      <c r="AS33" s="60">
        <v>2.39</v>
      </c>
      <c r="AT33" s="48">
        <v>0</v>
      </c>
      <c r="AU33" s="48">
        <v>7.58</v>
      </c>
      <c r="AV33" s="48">
        <v>1.9</v>
      </c>
      <c r="AW33" s="60">
        <v>26</v>
      </c>
      <c r="AX33" s="80" t="s">
        <v>309</v>
      </c>
      <c r="AY33" s="48">
        <v>9.59</v>
      </c>
      <c r="AZ33" s="49">
        <v>26.25</v>
      </c>
      <c r="BA33" s="60">
        <v>21.43</v>
      </c>
      <c r="BB33" s="80" t="s">
        <v>309</v>
      </c>
      <c r="BC33" s="49">
        <v>21.43</v>
      </c>
      <c r="BD33" s="60">
        <v>61.16</v>
      </c>
      <c r="BE33" s="48">
        <v>69.23</v>
      </c>
      <c r="BF33" s="49">
        <v>59.84</v>
      </c>
      <c r="BG33" s="82">
        <v>100</v>
      </c>
      <c r="BH33" s="60">
        <v>7.4</v>
      </c>
      <c r="BI33" s="48">
        <v>8.6999999999999993</v>
      </c>
      <c r="BJ33" s="48">
        <v>0</v>
      </c>
      <c r="BK33" s="49">
        <v>0</v>
      </c>
      <c r="BL33" s="60">
        <v>14.73</v>
      </c>
      <c r="BM33" s="48">
        <v>0</v>
      </c>
      <c r="BN33" s="48">
        <v>33.33</v>
      </c>
      <c r="BO33" s="49">
        <v>17.39</v>
      </c>
      <c r="BP33" s="82">
        <v>11.11</v>
      </c>
      <c r="BQ33" s="60">
        <v>9.09</v>
      </c>
      <c r="BR33" s="80" t="s">
        <v>309</v>
      </c>
      <c r="BS33" s="49">
        <v>9.09</v>
      </c>
      <c r="BT33" s="60">
        <v>2.89</v>
      </c>
      <c r="BU33" s="48">
        <v>0</v>
      </c>
      <c r="BV33" s="49">
        <v>4.9400000000000004</v>
      </c>
      <c r="BW33" s="60">
        <v>0.13</v>
      </c>
      <c r="BX33" s="48">
        <v>0</v>
      </c>
      <c r="BY33" s="48">
        <v>5</v>
      </c>
      <c r="BZ33" s="49">
        <v>6.67</v>
      </c>
      <c r="CA33" s="60">
        <v>47.83</v>
      </c>
      <c r="CB33" s="80" t="s">
        <v>309</v>
      </c>
      <c r="CC33" s="49">
        <v>47.83</v>
      </c>
      <c r="CD33" s="60">
        <v>23.38</v>
      </c>
      <c r="CE33" s="80" t="s">
        <v>309</v>
      </c>
      <c r="CF33" s="49">
        <v>23.38</v>
      </c>
      <c r="CG33" s="60">
        <v>12.31</v>
      </c>
      <c r="CH33" s="48">
        <v>0</v>
      </c>
      <c r="CI33" s="48">
        <v>5.66</v>
      </c>
      <c r="CJ33" s="49">
        <v>28.57</v>
      </c>
      <c r="CK33" s="60">
        <v>5</v>
      </c>
      <c r="CL33" s="48">
        <v>9.09</v>
      </c>
      <c r="CM33" s="48">
        <v>4.76</v>
      </c>
      <c r="CN33" s="49">
        <v>1.56</v>
      </c>
      <c r="CO33" s="60">
        <v>39.68</v>
      </c>
      <c r="CP33" s="48">
        <v>62.5</v>
      </c>
      <c r="CQ33" s="49">
        <v>24.24</v>
      </c>
      <c r="CR33" s="82" t="s">
        <v>309</v>
      </c>
      <c r="CS33" s="60">
        <v>40.479999999999997</v>
      </c>
      <c r="CT33" s="48">
        <v>0</v>
      </c>
      <c r="CU33" s="48">
        <v>24.59</v>
      </c>
      <c r="CV33" s="48">
        <v>45</v>
      </c>
      <c r="CW33" s="60">
        <v>15.37</v>
      </c>
      <c r="CX33" s="48">
        <v>0</v>
      </c>
      <c r="CY33" s="49">
        <v>31.82</v>
      </c>
      <c r="CZ33" s="60">
        <v>4.67</v>
      </c>
      <c r="DA33" s="48">
        <v>0</v>
      </c>
      <c r="DB33" s="49">
        <v>6.98</v>
      </c>
      <c r="DC33" s="60">
        <v>37.83</v>
      </c>
      <c r="DD33" s="48">
        <v>0</v>
      </c>
      <c r="DE33" s="49">
        <v>39.81</v>
      </c>
      <c r="DF33" s="82">
        <v>0</v>
      </c>
      <c r="DG33" s="60">
        <v>20.48</v>
      </c>
      <c r="DH33" s="48">
        <v>50</v>
      </c>
      <c r="DI33" s="49">
        <v>12.41</v>
      </c>
      <c r="DJ33" s="60">
        <v>6.5</v>
      </c>
      <c r="DK33" s="48">
        <v>0</v>
      </c>
      <c r="DL33" s="48">
        <v>7.79</v>
      </c>
      <c r="DM33" s="49">
        <v>5.66</v>
      </c>
      <c r="DN33" s="82" t="s">
        <v>309</v>
      </c>
      <c r="DO33" s="82">
        <v>0</v>
      </c>
      <c r="DP33" s="82" t="s">
        <v>309</v>
      </c>
      <c r="DQ33" s="60">
        <v>7.65</v>
      </c>
      <c r="DR33" s="48">
        <v>8.33</v>
      </c>
      <c r="DS33" s="48">
        <v>6.06</v>
      </c>
      <c r="DT33" s="49">
        <v>0</v>
      </c>
      <c r="DU33" s="60">
        <v>47.53</v>
      </c>
      <c r="DV33" s="48">
        <v>0</v>
      </c>
      <c r="DW33" s="48">
        <v>43.56</v>
      </c>
      <c r="DX33" s="49">
        <v>50</v>
      </c>
      <c r="DY33" s="60">
        <v>18.75</v>
      </c>
      <c r="DZ33" s="80" t="s">
        <v>309</v>
      </c>
      <c r="EA33" s="49">
        <v>18.75</v>
      </c>
      <c r="EB33" s="60">
        <v>42.86</v>
      </c>
      <c r="EC33" s="80" t="s">
        <v>309</v>
      </c>
      <c r="ED33" s="49">
        <v>42.86</v>
      </c>
      <c r="EE33" s="60">
        <v>21.21</v>
      </c>
      <c r="EF33" s="80" t="s">
        <v>309</v>
      </c>
      <c r="EG33" s="49">
        <v>21.21</v>
      </c>
      <c r="EH33" s="60">
        <v>22.3</v>
      </c>
      <c r="EI33" s="48">
        <v>0</v>
      </c>
      <c r="EJ33" s="48">
        <v>23.29</v>
      </c>
      <c r="EK33" s="49">
        <v>22.54</v>
      </c>
      <c r="EL33" s="60">
        <v>7.27</v>
      </c>
      <c r="EM33" s="80" t="s">
        <v>309</v>
      </c>
      <c r="EN33" s="48">
        <v>7.27</v>
      </c>
      <c r="EO33" s="48">
        <v>7.27</v>
      </c>
      <c r="EP33" s="60">
        <v>3.03</v>
      </c>
      <c r="EQ33" s="80" t="s">
        <v>309</v>
      </c>
      <c r="ER33" s="49">
        <v>3.03</v>
      </c>
      <c r="ES33" s="60">
        <v>10</v>
      </c>
      <c r="ET33" s="80" t="s">
        <v>309</v>
      </c>
      <c r="EU33" s="49">
        <v>10</v>
      </c>
      <c r="EV33" s="60">
        <v>26.28</v>
      </c>
      <c r="EW33" s="80" t="s">
        <v>309</v>
      </c>
      <c r="EX33" s="48">
        <v>33.33</v>
      </c>
      <c r="EY33" s="49">
        <v>25.23</v>
      </c>
      <c r="EZ33" s="82" t="s">
        <v>309</v>
      </c>
      <c r="FA33" s="82" t="s">
        <v>309</v>
      </c>
      <c r="FB33" s="60">
        <v>34.43</v>
      </c>
      <c r="FC33" s="48">
        <v>100</v>
      </c>
      <c r="FD33" s="49">
        <v>14</v>
      </c>
      <c r="FE33" s="60">
        <v>0</v>
      </c>
      <c r="FF33" s="48">
        <v>0</v>
      </c>
      <c r="FG33" s="48">
        <v>0</v>
      </c>
      <c r="FH33" s="49">
        <v>0</v>
      </c>
      <c r="FI33" s="60">
        <v>2.5</v>
      </c>
      <c r="FJ33" s="80" t="s">
        <v>309</v>
      </c>
      <c r="FK33" s="49">
        <v>2.5</v>
      </c>
      <c r="FL33" s="60">
        <v>37.520000000000003</v>
      </c>
      <c r="FM33" s="48">
        <v>0</v>
      </c>
      <c r="FN33" s="48">
        <v>47.11</v>
      </c>
      <c r="FO33" s="49">
        <v>27.69</v>
      </c>
      <c r="FP33" s="82" t="s">
        <v>309</v>
      </c>
    </row>
    <row r="34" spans="1:172" s="48" customFormat="1" ht="14" x14ac:dyDescent="0.35">
      <c r="A34" s="43" t="s">
        <v>330</v>
      </c>
      <c r="B34" s="43" t="s">
        <v>331</v>
      </c>
      <c r="C34" s="44">
        <v>24.64</v>
      </c>
      <c r="D34" s="45">
        <v>9.7100000000000009</v>
      </c>
      <c r="E34" s="45">
        <v>27</v>
      </c>
      <c r="F34" s="46">
        <v>26.26</v>
      </c>
      <c r="G34" s="60">
        <v>12.42</v>
      </c>
      <c r="H34" s="80" t="s">
        <v>309</v>
      </c>
      <c r="I34" s="48">
        <v>12.2</v>
      </c>
      <c r="J34" s="49">
        <v>12.5</v>
      </c>
      <c r="K34" s="60">
        <v>3.03</v>
      </c>
      <c r="L34" s="48">
        <v>0</v>
      </c>
      <c r="M34" s="48">
        <v>16.3</v>
      </c>
      <c r="N34" s="49">
        <v>1.28</v>
      </c>
      <c r="O34" s="60">
        <v>6.51</v>
      </c>
      <c r="P34" s="48">
        <v>0</v>
      </c>
      <c r="Q34" s="49">
        <v>9.09</v>
      </c>
      <c r="R34" s="60">
        <v>37.450000000000003</v>
      </c>
      <c r="S34" s="80" t="s">
        <v>309</v>
      </c>
      <c r="T34" s="48">
        <v>41.76</v>
      </c>
      <c r="U34" s="49">
        <v>34.119999999999997</v>
      </c>
      <c r="V34" s="60">
        <v>16.920000000000002</v>
      </c>
      <c r="W34" s="80" t="s">
        <v>309</v>
      </c>
      <c r="X34" s="49">
        <v>16.920000000000002</v>
      </c>
      <c r="Y34" s="60">
        <v>40.01</v>
      </c>
      <c r="Z34" s="48">
        <v>100</v>
      </c>
      <c r="AA34" s="49">
        <v>2.78</v>
      </c>
      <c r="AB34" s="60">
        <v>27.03</v>
      </c>
      <c r="AC34" s="48">
        <v>27.59</v>
      </c>
      <c r="AD34" s="48">
        <v>25.65</v>
      </c>
      <c r="AE34" s="48">
        <v>29.02</v>
      </c>
      <c r="AF34" s="82" t="s">
        <v>309</v>
      </c>
      <c r="AG34" s="82">
        <v>0</v>
      </c>
      <c r="AH34" s="60">
        <v>25.35</v>
      </c>
      <c r="AI34" s="48">
        <v>0</v>
      </c>
      <c r="AJ34" s="48">
        <v>25.71</v>
      </c>
      <c r="AK34" s="49">
        <v>28.77</v>
      </c>
      <c r="AL34" s="60">
        <v>36.67</v>
      </c>
      <c r="AM34" s="80" t="s">
        <v>309</v>
      </c>
      <c r="AN34" s="49">
        <v>36.67</v>
      </c>
      <c r="AO34" s="82" t="s">
        <v>309</v>
      </c>
      <c r="AP34" s="60">
        <v>46.55</v>
      </c>
      <c r="AQ34" s="80" t="s">
        <v>309</v>
      </c>
      <c r="AR34" s="49">
        <v>46.55</v>
      </c>
      <c r="AS34" s="60">
        <v>0.17</v>
      </c>
      <c r="AT34" s="48">
        <v>0</v>
      </c>
      <c r="AU34" s="48">
        <v>1.52</v>
      </c>
      <c r="AV34" s="48">
        <v>0</v>
      </c>
      <c r="AW34" s="60">
        <v>14.88</v>
      </c>
      <c r="AX34" s="80" t="s">
        <v>309</v>
      </c>
      <c r="AY34" s="48">
        <v>6.85</v>
      </c>
      <c r="AZ34" s="49">
        <v>15</v>
      </c>
      <c r="BA34" s="60">
        <v>40.82</v>
      </c>
      <c r="BB34" s="80" t="s">
        <v>309</v>
      </c>
      <c r="BC34" s="49">
        <v>40.82</v>
      </c>
      <c r="BD34" s="60">
        <v>70.7</v>
      </c>
      <c r="BE34" s="48">
        <v>76.92</v>
      </c>
      <c r="BF34" s="49">
        <v>69.67</v>
      </c>
      <c r="BG34" s="82">
        <v>100</v>
      </c>
      <c r="BH34" s="60">
        <v>4.05</v>
      </c>
      <c r="BI34" s="48">
        <v>4.3499999999999996</v>
      </c>
      <c r="BJ34" s="48">
        <v>0</v>
      </c>
      <c r="BK34" s="49">
        <v>22.22</v>
      </c>
      <c r="BL34" s="60">
        <v>6.01</v>
      </c>
      <c r="BM34" s="48">
        <v>0</v>
      </c>
      <c r="BN34" s="48">
        <v>23.53</v>
      </c>
      <c r="BO34" s="49">
        <v>4.3499999999999996</v>
      </c>
      <c r="BP34" s="82">
        <v>22.22</v>
      </c>
      <c r="BQ34" s="60">
        <v>15.15</v>
      </c>
      <c r="BR34" s="80" t="s">
        <v>309</v>
      </c>
      <c r="BS34" s="49">
        <v>15.15</v>
      </c>
      <c r="BT34" s="60">
        <v>7.24</v>
      </c>
      <c r="BU34" s="48">
        <v>0</v>
      </c>
      <c r="BV34" s="49">
        <v>12.35</v>
      </c>
      <c r="BW34" s="60">
        <v>4.1500000000000004</v>
      </c>
      <c r="BX34" s="48">
        <v>4</v>
      </c>
      <c r="BY34" s="48">
        <v>10</v>
      </c>
      <c r="BZ34" s="49">
        <v>11.11</v>
      </c>
      <c r="CA34" s="60">
        <v>100</v>
      </c>
      <c r="CB34" s="80" t="s">
        <v>309</v>
      </c>
      <c r="CC34" s="49">
        <v>100</v>
      </c>
      <c r="CD34" s="60">
        <v>24.68</v>
      </c>
      <c r="CE34" s="80" t="s">
        <v>309</v>
      </c>
      <c r="CF34" s="49">
        <v>24.68</v>
      </c>
      <c r="CG34" s="60">
        <v>9.89</v>
      </c>
      <c r="CH34" s="48">
        <v>0</v>
      </c>
      <c r="CI34" s="48">
        <v>13.21</v>
      </c>
      <c r="CJ34" s="49">
        <v>19.64</v>
      </c>
      <c r="CK34" s="60">
        <v>2.11</v>
      </c>
      <c r="CL34" s="48">
        <v>0</v>
      </c>
      <c r="CM34" s="48">
        <v>6.35</v>
      </c>
      <c r="CN34" s="49">
        <v>0</v>
      </c>
      <c r="CO34" s="60">
        <v>23.79</v>
      </c>
      <c r="CP34" s="48">
        <v>50</v>
      </c>
      <c r="CQ34" s="49">
        <v>6.06</v>
      </c>
      <c r="CR34" s="82" t="s">
        <v>309</v>
      </c>
      <c r="CS34" s="60">
        <v>41.93</v>
      </c>
      <c r="CT34" s="48">
        <v>0</v>
      </c>
      <c r="CU34" s="48">
        <v>24.59</v>
      </c>
      <c r="CV34" s="48">
        <v>46.67</v>
      </c>
      <c r="CW34" s="60">
        <v>8.7799999999999994</v>
      </c>
      <c r="CX34" s="48">
        <v>0</v>
      </c>
      <c r="CY34" s="49">
        <v>18.18</v>
      </c>
      <c r="CZ34" s="60">
        <v>7.01</v>
      </c>
      <c r="DA34" s="48">
        <v>0</v>
      </c>
      <c r="DB34" s="49">
        <v>10.47</v>
      </c>
      <c r="DC34" s="60">
        <v>45.21</v>
      </c>
      <c r="DD34" s="48">
        <v>0</v>
      </c>
      <c r="DE34" s="49">
        <v>47.57</v>
      </c>
      <c r="DF34" s="82">
        <v>50</v>
      </c>
      <c r="DG34" s="60">
        <v>11.47</v>
      </c>
      <c r="DH34" s="48">
        <v>0</v>
      </c>
      <c r="DI34" s="49">
        <v>14.6</v>
      </c>
      <c r="DJ34" s="60">
        <v>15.13</v>
      </c>
      <c r="DK34" s="48">
        <v>100</v>
      </c>
      <c r="DL34" s="48">
        <v>7.79</v>
      </c>
      <c r="DM34" s="49">
        <v>1.89</v>
      </c>
      <c r="DN34" s="82" t="s">
        <v>309</v>
      </c>
      <c r="DO34" s="82">
        <v>0</v>
      </c>
      <c r="DP34" s="82" t="s">
        <v>309</v>
      </c>
      <c r="DQ34" s="60">
        <v>0</v>
      </c>
      <c r="DR34" s="48">
        <v>0</v>
      </c>
      <c r="DS34" s="48">
        <v>0</v>
      </c>
      <c r="DT34" s="49">
        <v>0</v>
      </c>
      <c r="DU34" s="60">
        <v>21.98</v>
      </c>
      <c r="DV34" s="48">
        <v>100</v>
      </c>
      <c r="DW34" s="48">
        <v>12.87</v>
      </c>
      <c r="DX34" s="49">
        <v>19.64</v>
      </c>
      <c r="DY34" s="60">
        <v>23.44</v>
      </c>
      <c r="DZ34" s="80" t="s">
        <v>309</v>
      </c>
      <c r="EA34" s="49">
        <v>23.44</v>
      </c>
      <c r="EB34" s="60">
        <v>57.14</v>
      </c>
      <c r="EC34" s="80" t="s">
        <v>309</v>
      </c>
      <c r="ED34" s="49">
        <v>57.14</v>
      </c>
      <c r="EE34" s="60">
        <v>19.7</v>
      </c>
      <c r="EF34" s="80" t="s">
        <v>309</v>
      </c>
      <c r="EG34" s="49">
        <v>19.7</v>
      </c>
      <c r="EH34" s="60">
        <v>23.39</v>
      </c>
      <c r="EI34" s="48">
        <v>0</v>
      </c>
      <c r="EJ34" s="48">
        <v>24.66</v>
      </c>
      <c r="EK34" s="49">
        <v>22.54</v>
      </c>
      <c r="EL34" s="60">
        <v>15.55</v>
      </c>
      <c r="EM34" s="80" t="s">
        <v>309</v>
      </c>
      <c r="EN34" s="48">
        <v>20</v>
      </c>
      <c r="EO34" s="48">
        <v>9.09</v>
      </c>
      <c r="EP34" s="60">
        <v>6.06</v>
      </c>
      <c r="EQ34" s="80" t="s">
        <v>309</v>
      </c>
      <c r="ER34" s="49">
        <v>6.06</v>
      </c>
      <c r="ES34" s="60">
        <v>20</v>
      </c>
      <c r="ET34" s="80" t="s">
        <v>309</v>
      </c>
      <c r="EU34" s="49">
        <v>20</v>
      </c>
      <c r="EV34" s="60">
        <v>26.55</v>
      </c>
      <c r="EW34" s="80" t="s">
        <v>309</v>
      </c>
      <c r="EX34" s="48">
        <v>35.42</v>
      </c>
      <c r="EY34" s="49">
        <v>25.23</v>
      </c>
      <c r="EZ34" s="82" t="s">
        <v>309</v>
      </c>
      <c r="FA34" s="82" t="s">
        <v>309</v>
      </c>
      <c r="FB34" s="60">
        <v>9.15</v>
      </c>
      <c r="FC34" s="48">
        <v>0</v>
      </c>
      <c r="FD34" s="49">
        <v>12</v>
      </c>
      <c r="FE34" s="60">
        <v>0</v>
      </c>
      <c r="FF34" s="48">
        <v>0</v>
      </c>
      <c r="FG34" s="48">
        <v>0</v>
      </c>
      <c r="FH34" s="49">
        <v>0</v>
      </c>
      <c r="FI34" s="60">
        <v>20</v>
      </c>
      <c r="FJ34" s="80" t="s">
        <v>309</v>
      </c>
      <c r="FK34" s="49">
        <v>20</v>
      </c>
      <c r="FL34" s="60">
        <v>56.67</v>
      </c>
      <c r="FM34" s="48">
        <v>0</v>
      </c>
      <c r="FN34" s="48">
        <v>70.25</v>
      </c>
      <c r="FO34" s="49">
        <v>49.23</v>
      </c>
      <c r="FP34" s="82" t="s">
        <v>309</v>
      </c>
    </row>
    <row r="35" spans="1:172" s="48" customFormat="1" ht="14" x14ac:dyDescent="0.35">
      <c r="A35" s="43" t="s">
        <v>332</v>
      </c>
      <c r="B35" s="43" t="s">
        <v>261</v>
      </c>
      <c r="C35" s="44">
        <v>68.760000000000005</v>
      </c>
      <c r="D35" s="45">
        <v>36.71</v>
      </c>
      <c r="E35" s="45">
        <v>74.91</v>
      </c>
      <c r="F35" s="46">
        <v>71.44</v>
      </c>
      <c r="G35" s="60">
        <v>28.12</v>
      </c>
      <c r="H35" s="80" t="s">
        <v>309</v>
      </c>
      <c r="I35" s="48">
        <v>46.34</v>
      </c>
      <c r="J35" s="49">
        <v>21.43</v>
      </c>
      <c r="K35" s="60">
        <v>26.21</v>
      </c>
      <c r="L35" s="48">
        <v>16.670000000000002</v>
      </c>
      <c r="M35" s="48">
        <v>59.78</v>
      </c>
      <c r="N35" s="49">
        <v>28.21</v>
      </c>
      <c r="O35" s="60">
        <v>48.81</v>
      </c>
      <c r="P35" s="48">
        <v>0</v>
      </c>
      <c r="Q35" s="49">
        <v>68.180000000000007</v>
      </c>
      <c r="R35" s="60">
        <v>90.27</v>
      </c>
      <c r="S35" s="80" t="s">
        <v>309</v>
      </c>
      <c r="T35" s="48">
        <v>86.81</v>
      </c>
      <c r="U35" s="49">
        <v>92.94</v>
      </c>
      <c r="V35" s="60">
        <v>53.85</v>
      </c>
      <c r="W35" s="80" t="s">
        <v>309</v>
      </c>
      <c r="X35" s="49">
        <v>53.85</v>
      </c>
      <c r="Y35" s="60">
        <v>9.43</v>
      </c>
      <c r="Z35" s="48">
        <v>0</v>
      </c>
      <c r="AA35" s="49">
        <v>15.28</v>
      </c>
      <c r="AB35" s="60">
        <v>75.540000000000006</v>
      </c>
      <c r="AC35" s="48">
        <v>20.69</v>
      </c>
      <c r="AD35" s="48">
        <v>76.09</v>
      </c>
      <c r="AE35" s="48">
        <v>78.319999999999993</v>
      </c>
      <c r="AF35" s="82" t="s">
        <v>309</v>
      </c>
      <c r="AG35" s="82">
        <v>0</v>
      </c>
      <c r="AH35" s="60">
        <v>58.26</v>
      </c>
      <c r="AI35" s="48">
        <v>0</v>
      </c>
      <c r="AJ35" s="48">
        <v>62.86</v>
      </c>
      <c r="AK35" s="49">
        <v>54.79</v>
      </c>
      <c r="AL35" s="60">
        <v>90</v>
      </c>
      <c r="AM35" s="80" t="s">
        <v>309</v>
      </c>
      <c r="AN35" s="49">
        <v>90</v>
      </c>
      <c r="AO35" s="82" t="s">
        <v>309</v>
      </c>
      <c r="AP35" s="60">
        <v>46.55</v>
      </c>
      <c r="AQ35" s="80" t="s">
        <v>309</v>
      </c>
      <c r="AR35" s="49">
        <v>46.55</v>
      </c>
      <c r="AS35" s="60">
        <v>12.66</v>
      </c>
      <c r="AT35" s="48">
        <v>0</v>
      </c>
      <c r="AU35" s="48">
        <v>9.09</v>
      </c>
      <c r="AV35" s="48">
        <v>14.29</v>
      </c>
      <c r="AW35" s="60">
        <v>95.62</v>
      </c>
      <c r="AX35" s="80" t="s">
        <v>309</v>
      </c>
      <c r="AY35" s="48">
        <v>54.79</v>
      </c>
      <c r="AZ35" s="49">
        <v>96.25</v>
      </c>
      <c r="BA35" s="60">
        <v>78.569999999999993</v>
      </c>
      <c r="BB35" s="80" t="s">
        <v>309</v>
      </c>
      <c r="BC35" s="49">
        <v>78.569999999999993</v>
      </c>
      <c r="BD35" s="60">
        <v>81.64</v>
      </c>
      <c r="BE35" s="48">
        <v>84.62</v>
      </c>
      <c r="BF35" s="49">
        <v>81.150000000000006</v>
      </c>
      <c r="BG35" s="82">
        <v>100</v>
      </c>
      <c r="BH35" s="60">
        <v>28.78</v>
      </c>
      <c r="BI35" s="48">
        <v>26.09</v>
      </c>
      <c r="BJ35" s="48">
        <v>42.86</v>
      </c>
      <c r="BK35" s="49">
        <v>55.56</v>
      </c>
      <c r="BL35" s="60">
        <v>44.65</v>
      </c>
      <c r="BM35" s="48">
        <v>50</v>
      </c>
      <c r="BN35" s="48">
        <v>49.02</v>
      </c>
      <c r="BO35" s="49">
        <v>40.58</v>
      </c>
      <c r="BP35" s="82">
        <v>88.89</v>
      </c>
      <c r="BQ35" s="60">
        <v>98.48</v>
      </c>
      <c r="BR35" s="80" t="s">
        <v>309</v>
      </c>
      <c r="BS35" s="49">
        <v>98.48</v>
      </c>
      <c r="BT35" s="60">
        <v>99.28</v>
      </c>
      <c r="BU35" s="48">
        <v>100</v>
      </c>
      <c r="BV35" s="49">
        <v>98.77</v>
      </c>
      <c r="BW35" s="60">
        <v>36.6</v>
      </c>
      <c r="BX35" s="48">
        <v>36</v>
      </c>
      <c r="BY35" s="48">
        <v>65</v>
      </c>
      <c r="BZ35" s="49">
        <v>60</v>
      </c>
      <c r="CA35" s="60">
        <v>52.17</v>
      </c>
      <c r="CB35" s="80" t="s">
        <v>309</v>
      </c>
      <c r="CC35" s="49">
        <v>52.17</v>
      </c>
      <c r="CD35" s="60">
        <v>96.1</v>
      </c>
      <c r="CE35" s="80" t="s">
        <v>309</v>
      </c>
      <c r="CF35" s="49">
        <v>96.1</v>
      </c>
      <c r="CG35" s="60">
        <v>31.24</v>
      </c>
      <c r="CH35" s="48">
        <v>0</v>
      </c>
      <c r="CI35" s="48">
        <v>45.28</v>
      </c>
      <c r="CJ35" s="49">
        <v>60.71</v>
      </c>
      <c r="CK35" s="60">
        <v>66.03</v>
      </c>
      <c r="CL35" s="48">
        <v>72.73</v>
      </c>
      <c r="CM35" s="48">
        <v>65.08</v>
      </c>
      <c r="CN35" s="49">
        <v>60.94</v>
      </c>
      <c r="CO35" s="60">
        <v>81.92</v>
      </c>
      <c r="CP35" s="48">
        <v>100</v>
      </c>
      <c r="CQ35" s="49">
        <v>69.7</v>
      </c>
      <c r="CR35" s="82" t="s">
        <v>309</v>
      </c>
      <c r="CS35" s="60">
        <v>77.28</v>
      </c>
      <c r="CT35" s="48">
        <v>100</v>
      </c>
      <c r="CU35" s="48">
        <v>59.02</v>
      </c>
      <c r="CV35" s="48">
        <v>76.67</v>
      </c>
      <c r="CW35" s="60">
        <v>82.44</v>
      </c>
      <c r="CX35" s="48">
        <v>100</v>
      </c>
      <c r="CY35" s="49">
        <v>63.64</v>
      </c>
      <c r="CZ35" s="60">
        <v>100</v>
      </c>
      <c r="DA35" s="48">
        <v>100</v>
      </c>
      <c r="DB35" s="49">
        <v>100</v>
      </c>
      <c r="DC35" s="60">
        <v>50.46</v>
      </c>
      <c r="DD35" s="48">
        <v>50</v>
      </c>
      <c r="DE35" s="49">
        <v>50.49</v>
      </c>
      <c r="DF35" s="82">
        <v>0</v>
      </c>
      <c r="DG35" s="60">
        <v>33.659999999999997</v>
      </c>
      <c r="DH35" s="48">
        <v>50</v>
      </c>
      <c r="DI35" s="49">
        <v>29.2</v>
      </c>
      <c r="DJ35" s="60">
        <v>44.16</v>
      </c>
      <c r="DK35" s="48">
        <v>0</v>
      </c>
      <c r="DL35" s="48">
        <v>53.25</v>
      </c>
      <c r="DM35" s="49">
        <v>37.74</v>
      </c>
      <c r="DN35" s="82" t="s">
        <v>309</v>
      </c>
      <c r="DO35" s="82">
        <v>0</v>
      </c>
      <c r="DP35" s="82" t="s">
        <v>309</v>
      </c>
      <c r="DQ35" s="60">
        <v>37.96</v>
      </c>
      <c r="DR35" s="48">
        <v>41.67</v>
      </c>
      <c r="DS35" s="48">
        <v>24.24</v>
      </c>
      <c r="DT35" s="49">
        <v>0</v>
      </c>
      <c r="DU35" s="60">
        <v>77.19</v>
      </c>
      <c r="DV35" s="48">
        <v>0</v>
      </c>
      <c r="DW35" s="48">
        <v>70.3</v>
      </c>
      <c r="DX35" s="49">
        <v>81.25</v>
      </c>
      <c r="DY35" s="60">
        <v>68.75</v>
      </c>
      <c r="DZ35" s="80" t="s">
        <v>309</v>
      </c>
      <c r="EA35" s="49">
        <v>68.75</v>
      </c>
      <c r="EB35" s="60">
        <v>81.87</v>
      </c>
      <c r="EC35" s="80" t="s">
        <v>309</v>
      </c>
      <c r="ED35" s="49">
        <v>81.87</v>
      </c>
      <c r="EE35" s="60">
        <v>95.45</v>
      </c>
      <c r="EF35" s="80" t="s">
        <v>309</v>
      </c>
      <c r="EG35" s="49">
        <v>95.45</v>
      </c>
      <c r="EH35" s="60">
        <v>89.63</v>
      </c>
      <c r="EI35" s="48">
        <v>100</v>
      </c>
      <c r="EJ35" s="48">
        <v>89.04</v>
      </c>
      <c r="EK35" s="49">
        <v>90.14</v>
      </c>
      <c r="EL35" s="60">
        <v>41.82</v>
      </c>
      <c r="EM35" s="80" t="s">
        <v>309</v>
      </c>
      <c r="EN35" s="48">
        <v>41.82</v>
      </c>
      <c r="EO35" s="48">
        <v>41.82</v>
      </c>
      <c r="EP35" s="60">
        <v>93.94</v>
      </c>
      <c r="EQ35" s="80" t="s">
        <v>309</v>
      </c>
      <c r="ER35" s="49">
        <v>93.94</v>
      </c>
      <c r="ES35" s="60">
        <v>100</v>
      </c>
      <c r="ET35" s="80" t="s">
        <v>309</v>
      </c>
      <c r="EU35" s="49">
        <v>100</v>
      </c>
      <c r="EV35" s="60">
        <v>39.56</v>
      </c>
      <c r="EW35" s="80" t="s">
        <v>309</v>
      </c>
      <c r="EX35" s="48">
        <v>47.92</v>
      </c>
      <c r="EY35" s="49">
        <v>38.32</v>
      </c>
      <c r="EZ35" s="82" t="s">
        <v>309</v>
      </c>
      <c r="FA35" s="82" t="s">
        <v>309</v>
      </c>
      <c r="FB35" s="60">
        <v>71.67</v>
      </c>
      <c r="FC35" s="48">
        <v>0</v>
      </c>
      <c r="FD35" s="49">
        <v>94</v>
      </c>
      <c r="FE35" s="60">
        <v>2.84</v>
      </c>
      <c r="FF35" s="48">
        <v>0</v>
      </c>
      <c r="FG35" s="48">
        <v>0</v>
      </c>
      <c r="FH35" s="49">
        <v>9.09</v>
      </c>
      <c r="FI35" s="60">
        <v>75</v>
      </c>
      <c r="FJ35" s="80" t="s">
        <v>309</v>
      </c>
      <c r="FK35" s="49">
        <v>75</v>
      </c>
      <c r="FL35" s="60">
        <v>84.5</v>
      </c>
      <c r="FM35" s="48">
        <v>75</v>
      </c>
      <c r="FN35" s="48">
        <v>89.26</v>
      </c>
      <c r="FO35" s="49">
        <v>63.08</v>
      </c>
      <c r="FP35" s="82" t="s">
        <v>309</v>
      </c>
    </row>
    <row r="36" spans="1:172" s="48" customFormat="1" ht="14" x14ac:dyDescent="0.35">
      <c r="A36" s="43" t="s">
        <v>333</v>
      </c>
      <c r="B36" s="43" t="s">
        <v>334</v>
      </c>
      <c r="C36" s="44">
        <v>5.78</v>
      </c>
      <c r="D36" s="45">
        <v>2.04</v>
      </c>
      <c r="E36" s="45">
        <v>4.45</v>
      </c>
      <c r="F36" s="46">
        <v>7.64</v>
      </c>
      <c r="G36" s="60">
        <v>5.23</v>
      </c>
      <c r="H36" s="80" t="s">
        <v>309</v>
      </c>
      <c r="I36" s="48">
        <v>9.76</v>
      </c>
      <c r="J36" s="49">
        <v>3.57</v>
      </c>
      <c r="K36" s="60">
        <v>10.68</v>
      </c>
      <c r="L36" s="48">
        <v>16.670000000000002</v>
      </c>
      <c r="M36" s="48">
        <v>0</v>
      </c>
      <c r="N36" s="49">
        <v>0</v>
      </c>
      <c r="O36" s="60">
        <v>0</v>
      </c>
      <c r="P36" s="48">
        <v>0</v>
      </c>
      <c r="Q36" s="49">
        <v>0</v>
      </c>
      <c r="R36" s="60">
        <v>1.33</v>
      </c>
      <c r="S36" s="80" t="s">
        <v>309</v>
      </c>
      <c r="T36" s="48">
        <v>0</v>
      </c>
      <c r="U36" s="49">
        <v>2.35</v>
      </c>
      <c r="V36" s="60">
        <v>0</v>
      </c>
      <c r="W36" s="80" t="s">
        <v>309</v>
      </c>
      <c r="X36" s="49">
        <v>0</v>
      </c>
      <c r="Y36" s="60">
        <v>8.57</v>
      </c>
      <c r="Z36" s="48">
        <v>0</v>
      </c>
      <c r="AA36" s="49">
        <v>13.89</v>
      </c>
      <c r="AB36" s="60">
        <v>3.3</v>
      </c>
      <c r="AC36" s="48">
        <v>3.45</v>
      </c>
      <c r="AD36" s="48">
        <v>4.3499999999999996</v>
      </c>
      <c r="AE36" s="48">
        <v>1.75</v>
      </c>
      <c r="AF36" s="82" t="s">
        <v>309</v>
      </c>
      <c r="AG36" s="82">
        <v>0</v>
      </c>
      <c r="AH36" s="60">
        <v>3.69</v>
      </c>
      <c r="AI36" s="48">
        <v>0</v>
      </c>
      <c r="AJ36" s="48">
        <v>2.86</v>
      </c>
      <c r="AK36" s="49">
        <v>6.85</v>
      </c>
      <c r="AL36" s="60">
        <v>0</v>
      </c>
      <c r="AM36" s="80" t="s">
        <v>309</v>
      </c>
      <c r="AN36" s="49">
        <v>0</v>
      </c>
      <c r="AO36" s="82" t="s">
        <v>309</v>
      </c>
      <c r="AP36" s="60">
        <v>5.17</v>
      </c>
      <c r="AQ36" s="80" t="s">
        <v>309</v>
      </c>
      <c r="AR36" s="49">
        <v>5.17</v>
      </c>
      <c r="AS36" s="60">
        <v>8.6999999999999993</v>
      </c>
      <c r="AT36" s="48">
        <v>50</v>
      </c>
      <c r="AU36" s="48">
        <v>3.03</v>
      </c>
      <c r="AV36" s="48">
        <v>5.71</v>
      </c>
      <c r="AW36" s="60">
        <v>2.48</v>
      </c>
      <c r="AX36" s="80" t="s">
        <v>309</v>
      </c>
      <c r="AY36" s="48">
        <v>1.37</v>
      </c>
      <c r="AZ36" s="49">
        <v>2.5</v>
      </c>
      <c r="BA36" s="60">
        <v>1.02</v>
      </c>
      <c r="BB36" s="80" t="s">
        <v>309</v>
      </c>
      <c r="BC36" s="49">
        <v>1.02</v>
      </c>
      <c r="BD36" s="60">
        <v>0.7</v>
      </c>
      <c r="BE36" s="48">
        <v>0</v>
      </c>
      <c r="BF36" s="49">
        <v>0.82</v>
      </c>
      <c r="BG36" s="82">
        <v>0</v>
      </c>
      <c r="BH36" s="60">
        <v>0.95</v>
      </c>
      <c r="BI36" s="48">
        <v>0</v>
      </c>
      <c r="BJ36" s="48">
        <v>7.14</v>
      </c>
      <c r="BK36" s="49">
        <v>0</v>
      </c>
      <c r="BL36" s="60">
        <v>2.81</v>
      </c>
      <c r="BM36" s="48">
        <v>0</v>
      </c>
      <c r="BN36" s="48">
        <v>7.84</v>
      </c>
      <c r="BO36" s="49">
        <v>2.9</v>
      </c>
      <c r="BP36" s="82">
        <v>0</v>
      </c>
      <c r="BQ36" s="60">
        <v>3.03</v>
      </c>
      <c r="BR36" s="80" t="s">
        <v>309</v>
      </c>
      <c r="BS36" s="49">
        <v>3.03</v>
      </c>
      <c r="BT36" s="60">
        <v>0</v>
      </c>
      <c r="BU36" s="48">
        <v>0</v>
      </c>
      <c r="BV36" s="49">
        <v>0</v>
      </c>
      <c r="BW36" s="60">
        <v>0.08</v>
      </c>
      <c r="BX36" s="48">
        <v>0</v>
      </c>
      <c r="BY36" s="48">
        <v>2.5</v>
      </c>
      <c r="BZ36" s="49">
        <v>4.4400000000000004</v>
      </c>
      <c r="CA36" s="60">
        <v>0</v>
      </c>
      <c r="CB36" s="80" t="s">
        <v>309</v>
      </c>
      <c r="CC36" s="49">
        <v>0</v>
      </c>
      <c r="CD36" s="60">
        <v>0</v>
      </c>
      <c r="CE36" s="80" t="s">
        <v>309</v>
      </c>
      <c r="CF36" s="49">
        <v>0</v>
      </c>
      <c r="CG36" s="60">
        <v>4.4400000000000004</v>
      </c>
      <c r="CH36" s="48">
        <v>0</v>
      </c>
      <c r="CI36" s="48">
        <v>5.66</v>
      </c>
      <c r="CJ36" s="49">
        <v>8.93</v>
      </c>
      <c r="CK36" s="60">
        <v>11.83</v>
      </c>
      <c r="CL36" s="48">
        <v>0</v>
      </c>
      <c r="CM36" s="48">
        <v>19.05</v>
      </c>
      <c r="CN36" s="49">
        <v>15.62</v>
      </c>
      <c r="CO36" s="60">
        <v>0</v>
      </c>
      <c r="CP36" s="48">
        <v>0</v>
      </c>
      <c r="CQ36" s="49">
        <v>0</v>
      </c>
      <c r="CR36" s="82" t="s">
        <v>309</v>
      </c>
      <c r="CS36" s="60">
        <v>0</v>
      </c>
      <c r="CT36" s="48">
        <v>0</v>
      </c>
      <c r="CU36" s="48">
        <v>0</v>
      </c>
      <c r="CV36" s="48">
        <v>0</v>
      </c>
      <c r="CW36" s="60">
        <v>2.2000000000000002</v>
      </c>
      <c r="CX36" s="48">
        <v>0</v>
      </c>
      <c r="CY36" s="49">
        <v>4.55</v>
      </c>
      <c r="CZ36" s="60">
        <v>0</v>
      </c>
      <c r="DA36" s="48">
        <v>0</v>
      </c>
      <c r="DB36" s="49">
        <v>0</v>
      </c>
      <c r="DC36" s="60">
        <v>28.6</v>
      </c>
      <c r="DD36" s="48">
        <v>0</v>
      </c>
      <c r="DE36" s="49">
        <v>30.1</v>
      </c>
      <c r="DF36" s="82">
        <v>0</v>
      </c>
      <c r="DG36" s="60">
        <v>32.68</v>
      </c>
      <c r="DH36" s="48">
        <v>0</v>
      </c>
      <c r="DI36" s="49">
        <v>41.61</v>
      </c>
      <c r="DJ36" s="60">
        <v>2.17</v>
      </c>
      <c r="DK36" s="48">
        <v>0</v>
      </c>
      <c r="DL36" s="48">
        <v>2.6</v>
      </c>
      <c r="DM36" s="49">
        <v>1.89</v>
      </c>
      <c r="DN36" s="82" t="s">
        <v>309</v>
      </c>
      <c r="DO36" s="82">
        <v>0</v>
      </c>
      <c r="DP36" s="82" t="s">
        <v>309</v>
      </c>
      <c r="DQ36" s="60">
        <v>0</v>
      </c>
      <c r="DR36" s="48">
        <v>0</v>
      </c>
      <c r="DS36" s="48">
        <v>0</v>
      </c>
      <c r="DT36" s="49">
        <v>0</v>
      </c>
      <c r="DU36" s="60">
        <v>30.7</v>
      </c>
      <c r="DV36" s="48">
        <v>0</v>
      </c>
      <c r="DW36" s="48">
        <v>37.619999999999997</v>
      </c>
      <c r="DX36" s="49">
        <v>31.25</v>
      </c>
      <c r="DY36" s="60">
        <v>6.25</v>
      </c>
      <c r="DZ36" s="80" t="s">
        <v>309</v>
      </c>
      <c r="EA36" s="49">
        <v>6.25</v>
      </c>
      <c r="EB36" s="60">
        <v>1.1000000000000001</v>
      </c>
      <c r="EC36" s="80" t="s">
        <v>309</v>
      </c>
      <c r="ED36" s="49">
        <v>1.1000000000000001</v>
      </c>
      <c r="EE36" s="60">
        <v>0</v>
      </c>
      <c r="EF36" s="80" t="s">
        <v>309</v>
      </c>
      <c r="EG36" s="49">
        <v>0</v>
      </c>
      <c r="EH36" s="60">
        <v>0.24</v>
      </c>
      <c r="EI36" s="48">
        <v>0</v>
      </c>
      <c r="EJ36" s="48">
        <v>0</v>
      </c>
      <c r="EK36" s="49">
        <v>1.41</v>
      </c>
      <c r="EL36" s="60">
        <v>49.42</v>
      </c>
      <c r="EM36" s="80" t="s">
        <v>309</v>
      </c>
      <c r="EN36" s="48">
        <v>50.91</v>
      </c>
      <c r="EO36" s="48">
        <v>47.27</v>
      </c>
      <c r="EP36" s="60">
        <v>3.03</v>
      </c>
      <c r="EQ36" s="80" t="s">
        <v>309</v>
      </c>
      <c r="ER36" s="49">
        <v>3.03</v>
      </c>
      <c r="ES36" s="60">
        <v>2.5</v>
      </c>
      <c r="ET36" s="80" t="s">
        <v>309</v>
      </c>
      <c r="EU36" s="49">
        <v>2.5</v>
      </c>
      <c r="EV36" s="60">
        <v>10.84</v>
      </c>
      <c r="EW36" s="80" t="s">
        <v>309</v>
      </c>
      <c r="EX36" s="48">
        <v>14.58</v>
      </c>
      <c r="EY36" s="49">
        <v>10.28</v>
      </c>
      <c r="EZ36" s="82" t="s">
        <v>309</v>
      </c>
      <c r="FA36" s="82" t="s">
        <v>309</v>
      </c>
      <c r="FB36" s="60">
        <v>3.05</v>
      </c>
      <c r="FC36" s="48">
        <v>0</v>
      </c>
      <c r="FD36" s="49">
        <v>4</v>
      </c>
      <c r="FE36" s="60">
        <v>10.58</v>
      </c>
      <c r="FF36" s="48">
        <v>0</v>
      </c>
      <c r="FG36" s="48">
        <v>7.14</v>
      </c>
      <c r="FH36" s="49">
        <v>27.27</v>
      </c>
      <c r="FI36" s="60">
        <v>0</v>
      </c>
      <c r="FJ36" s="80" t="s">
        <v>309</v>
      </c>
      <c r="FK36" s="49">
        <v>0</v>
      </c>
      <c r="FL36" s="60">
        <v>30.1</v>
      </c>
      <c r="FM36" s="48">
        <v>0</v>
      </c>
      <c r="FN36" s="48">
        <v>36.36</v>
      </c>
      <c r="FO36" s="49">
        <v>33.85</v>
      </c>
      <c r="FP36" s="82" t="s">
        <v>309</v>
      </c>
    </row>
    <row r="37" spans="1:172" s="48" customFormat="1" ht="14" x14ac:dyDescent="0.35">
      <c r="A37" s="43" t="s">
        <v>335</v>
      </c>
      <c r="B37" s="43" t="s">
        <v>336</v>
      </c>
      <c r="C37" s="44">
        <v>0.56000000000000005</v>
      </c>
      <c r="D37" s="45">
        <v>0.77</v>
      </c>
      <c r="E37" s="45">
        <v>0.36</v>
      </c>
      <c r="F37" s="46">
        <v>0.67</v>
      </c>
      <c r="G37" s="60">
        <v>0</v>
      </c>
      <c r="H37" s="80" t="s">
        <v>309</v>
      </c>
      <c r="I37" s="48">
        <v>0</v>
      </c>
      <c r="J37" s="49">
        <v>0</v>
      </c>
      <c r="K37" s="60">
        <v>0.19</v>
      </c>
      <c r="L37" s="48">
        <v>0</v>
      </c>
      <c r="M37" s="48">
        <v>1.0900000000000001</v>
      </c>
      <c r="N37" s="49">
        <v>0</v>
      </c>
      <c r="O37" s="60">
        <v>0</v>
      </c>
      <c r="P37" s="48">
        <v>0</v>
      </c>
      <c r="Q37" s="49">
        <v>0</v>
      </c>
      <c r="R37" s="60">
        <v>0.48</v>
      </c>
      <c r="S37" s="80" t="s">
        <v>309</v>
      </c>
      <c r="T37" s="48">
        <v>1.1000000000000001</v>
      </c>
      <c r="U37" s="49">
        <v>0</v>
      </c>
      <c r="V37" s="60">
        <v>0</v>
      </c>
      <c r="W37" s="80" t="s">
        <v>309</v>
      </c>
      <c r="X37" s="49">
        <v>0</v>
      </c>
      <c r="Y37" s="60">
        <v>2.57</v>
      </c>
      <c r="Z37" s="48">
        <v>0</v>
      </c>
      <c r="AA37" s="49">
        <v>4.17</v>
      </c>
      <c r="AB37" s="60">
        <v>0</v>
      </c>
      <c r="AC37" s="48">
        <v>0</v>
      </c>
      <c r="AD37" s="48">
        <v>0</v>
      </c>
      <c r="AE37" s="48">
        <v>0</v>
      </c>
      <c r="AF37" s="82" t="s">
        <v>309</v>
      </c>
      <c r="AG37" s="82">
        <v>0</v>
      </c>
      <c r="AH37" s="60">
        <v>2.71</v>
      </c>
      <c r="AI37" s="48">
        <v>0</v>
      </c>
      <c r="AJ37" s="48">
        <v>2.86</v>
      </c>
      <c r="AK37" s="49">
        <v>2.74</v>
      </c>
      <c r="AL37" s="60">
        <v>0</v>
      </c>
      <c r="AM37" s="80" t="s">
        <v>309</v>
      </c>
      <c r="AN37" s="49">
        <v>0</v>
      </c>
      <c r="AO37" s="82" t="s">
        <v>309</v>
      </c>
      <c r="AP37" s="60">
        <v>0</v>
      </c>
      <c r="AQ37" s="80" t="s">
        <v>309</v>
      </c>
      <c r="AR37" s="49">
        <v>0</v>
      </c>
      <c r="AS37" s="60">
        <v>0.78</v>
      </c>
      <c r="AT37" s="48">
        <v>0</v>
      </c>
      <c r="AU37" s="48">
        <v>0</v>
      </c>
      <c r="AV37" s="48">
        <v>0.95</v>
      </c>
      <c r="AW37" s="60">
        <v>1.23</v>
      </c>
      <c r="AX37" s="80" t="s">
        <v>309</v>
      </c>
      <c r="AY37" s="48">
        <v>0</v>
      </c>
      <c r="AZ37" s="49">
        <v>1.25</v>
      </c>
      <c r="BA37" s="60">
        <v>0</v>
      </c>
      <c r="BB37" s="80" t="s">
        <v>309</v>
      </c>
      <c r="BC37" s="49">
        <v>0</v>
      </c>
      <c r="BD37" s="60">
        <v>0</v>
      </c>
      <c r="BE37" s="48">
        <v>0</v>
      </c>
      <c r="BF37" s="49">
        <v>0</v>
      </c>
      <c r="BG37" s="82">
        <v>100</v>
      </c>
      <c r="BH37" s="60">
        <v>0</v>
      </c>
      <c r="BI37" s="48">
        <v>0</v>
      </c>
      <c r="BJ37" s="48">
        <v>0</v>
      </c>
      <c r="BK37" s="49">
        <v>0</v>
      </c>
      <c r="BL37" s="60">
        <v>0.6</v>
      </c>
      <c r="BM37" s="48">
        <v>0</v>
      </c>
      <c r="BN37" s="48">
        <v>3.92</v>
      </c>
      <c r="BO37" s="49">
        <v>0</v>
      </c>
      <c r="BP37" s="82">
        <v>0</v>
      </c>
      <c r="BQ37" s="60">
        <v>0</v>
      </c>
      <c r="BR37" s="80" t="s">
        <v>309</v>
      </c>
      <c r="BS37" s="49">
        <v>0</v>
      </c>
      <c r="BT37" s="60">
        <v>0.72</v>
      </c>
      <c r="BU37" s="48">
        <v>0</v>
      </c>
      <c r="BV37" s="49">
        <v>1.23</v>
      </c>
      <c r="BW37" s="60">
        <v>0</v>
      </c>
      <c r="BX37" s="48">
        <v>0</v>
      </c>
      <c r="BY37" s="48">
        <v>0</v>
      </c>
      <c r="BZ37" s="49">
        <v>0</v>
      </c>
      <c r="CA37" s="60">
        <v>0</v>
      </c>
      <c r="CB37" s="80" t="s">
        <v>309</v>
      </c>
      <c r="CC37" s="49">
        <v>0</v>
      </c>
      <c r="CD37" s="60">
        <v>0</v>
      </c>
      <c r="CE37" s="80" t="s">
        <v>309</v>
      </c>
      <c r="CF37" s="49">
        <v>0</v>
      </c>
      <c r="CG37" s="60">
        <v>2.15</v>
      </c>
      <c r="CH37" s="48">
        <v>0</v>
      </c>
      <c r="CI37" s="48">
        <v>0</v>
      </c>
      <c r="CJ37" s="49">
        <v>5.36</v>
      </c>
      <c r="CK37" s="60">
        <v>0</v>
      </c>
      <c r="CL37" s="48">
        <v>0</v>
      </c>
      <c r="CM37" s="48">
        <v>0</v>
      </c>
      <c r="CN37" s="49">
        <v>0</v>
      </c>
      <c r="CO37" s="60">
        <v>6.85</v>
      </c>
      <c r="CP37" s="48">
        <v>12.5</v>
      </c>
      <c r="CQ37" s="49">
        <v>3.03</v>
      </c>
      <c r="CR37" s="82" t="s">
        <v>309</v>
      </c>
      <c r="CS37" s="60">
        <v>0</v>
      </c>
      <c r="CT37" s="48">
        <v>0</v>
      </c>
      <c r="CU37" s="48">
        <v>0</v>
      </c>
      <c r="CV37" s="48">
        <v>0</v>
      </c>
      <c r="CW37" s="60">
        <v>0</v>
      </c>
      <c r="CX37" s="48">
        <v>0</v>
      </c>
      <c r="CY37" s="49">
        <v>0</v>
      </c>
      <c r="CZ37" s="60">
        <v>0</v>
      </c>
      <c r="DA37" s="48">
        <v>0</v>
      </c>
      <c r="DB37" s="49">
        <v>0</v>
      </c>
      <c r="DC37" s="60">
        <v>7.38</v>
      </c>
      <c r="DD37" s="48">
        <v>0</v>
      </c>
      <c r="DE37" s="49">
        <v>7.77</v>
      </c>
      <c r="DF37" s="82">
        <v>0</v>
      </c>
      <c r="DG37" s="60">
        <v>0.56999999999999995</v>
      </c>
      <c r="DH37" s="48">
        <v>0</v>
      </c>
      <c r="DI37" s="49">
        <v>0.73</v>
      </c>
      <c r="DJ37" s="60">
        <v>0</v>
      </c>
      <c r="DK37" s="48">
        <v>0</v>
      </c>
      <c r="DL37" s="48">
        <v>0</v>
      </c>
      <c r="DM37" s="49">
        <v>0</v>
      </c>
      <c r="DN37" s="82" t="s">
        <v>309</v>
      </c>
      <c r="DO37" s="82">
        <v>0</v>
      </c>
      <c r="DP37" s="82" t="s">
        <v>309</v>
      </c>
      <c r="DQ37" s="60">
        <v>0</v>
      </c>
      <c r="DR37" s="48">
        <v>0</v>
      </c>
      <c r="DS37" s="48">
        <v>0</v>
      </c>
      <c r="DT37" s="49">
        <v>0</v>
      </c>
      <c r="DU37" s="60">
        <v>1.74</v>
      </c>
      <c r="DV37" s="48">
        <v>0</v>
      </c>
      <c r="DW37" s="48">
        <v>1.98</v>
      </c>
      <c r="DX37" s="49">
        <v>1.79</v>
      </c>
      <c r="DY37" s="60">
        <v>0</v>
      </c>
      <c r="DZ37" s="80" t="s">
        <v>309</v>
      </c>
      <c r="EA37" s="49">
        <v>0</v>
      </c>
      <c r="EB37" s="60">
        <v>0</v>
      </c>
      <c r="EC37" s="80" t="s">
        <v>309</v>
      </c>
      <c r="ED37" s="49">
        <v>0</v>
      </c>
      <c r="EE37" s="60">
        <v>0</v>
      </c>
      <c r="EF37" s="80" t="s">
        <v>309</v>
      </c>
      <c r="EG37" s="49">
        <v>0</v>
      </c>
      <c r="EH37" s="60">
        <v>0</v>
      </c>
      <c r="EI37" s="48">
        <v>0</v>
      </c>
      <c r="EJ37" s="48">
        <v>0</v>
      </c>
      <c r="EK37" s="49">
        <v>0</v>
      </c>
      <c r="EL37" s="60">
        <v>5.79</v>
      </c>
      <c r="EM37" s="80" t="s">
        <v>309</v>
      </c>
      <c r="EN37" s="48">
        <v>7.27</v>
      </c>
      <c r="EO37" s="48">
        <v>3.64</v>
      </c>
      <c r="EP37" s="60">
        <v>0</v>
      </c>
      <c r="EQ37" s="80" t="s">
        <v>309</v>
      </c>
      <c r="ER37" s="49">
        <v>0</v>
      </c>
      <c r="ES37" s="60">
        <v>2.5</v>
      </c>
      <c r="ET37" s="80" t="s">
        <v>309</v>
      </c>
      <c r="EU37" s="49">
        <v>2.5</v>
      </c>
      <c r="EV37" s="60">
        <v>0.27</v>
      </c>
      <c r="EW37" s="80" t="s">
        <v>309</v>
      </c>
      <c r="EX37" s="48">
        <v>2.08</v>
      </c>
      <c r="EY37" s="49">
        <v>0</v>
      </c>
      <c r="EZ37" s="82" t="s">
        <v>309</v>
      </c>
      <c r="FA37" s="82" t="s">
        <v>309</v>
      </c>
      <c r="FB37" s="60">
        <v>4.57</v>
      </c>
      <c r="FC37" s="48">
        <v>0</v>
      </c>
      <c r="FD37" s="49">
        <v>6</v>
      </c>
      <c r="FE37" s="60">
        <v>4.9000000000000004</v>
      </c>
      <c r="FF37" s="48">
        <v>0</v>
      </c>
      <c r="FG37" s="48">
        <v>7.14</v>
      </c>
      <c r="FH37" s="49">
        <v>9.09</v>
      </c>
      <c r="FI37" s="60">
        <v>0</v>
      </c>
      <c r="FJ37" s="80" t="s">
        <v>309</v>
      </c>
      <c r="FK37" s="49">
        <v>0</v>
      </c>
      <c r="FL37" s="60">
        <v>4.1500000000000004</v>
      </c>
      <c r="FM37" s="48">
        <v>25</v>
      </c>
      <c r="FN37" s="48">
        <v>0</v>
      </c>
      <c r="FO37" s="49">
        <v>0</v>
      </c>
      <c r="FP37" s="82" t="s">
        <v>309</v>
      </c>
    </row>
    <row r="38" spans="1:172" s="48" customFormat="1" ht="14" x14ac:dyDescent="0.35">
      <c r="A38" s="43" t="s">
        <v>337</v>
      </c>
      <c r="B38" s="43" t="s">
        <v>338</v>
      </c>
      <c r="C38" s="44">
        <v>0.85</v>
      </c>
      <c r="D38" s="45">
        <v>3.21</v>
      </c>
      <c r="E38" s="45">
        <v>0.44</v>
      </c>
      <c r="F38" s="46">
        <v>0.63</v>
      </c>
      <c r="G38" s="60">
        <v>0</v>
      </c>
      <c r="H38" s="80" t="s">
        <v>309</v>
      </c>
      <c r="I38" s="48">
        <v>0</v>
      </c>
      <c r="J38" s="49">
        <v>0</v>
      </c>
      <c r="K38" s="60">
        <v>0.19</v>
      </c>
      <c r="L38" s="48">
        <v>0</v>
      </c>
      <c r="M38" s="48">
        <v>1.0900000000000001</v>
      </c>
      <c r="N38" s="49">
        <v>0</v>
      </c>
      <c r="O38" s="60">
        <v>28.42</v>
      </c>
      <c r="P38" s="48">
        <v>100</v>
      </c>
      <c r="Q38" s="49">
        <v>0</v>
      </c>
      <c r="R38" s="60">
        <v>0.96</v>
      </c>
      <c r="S38" s="80" t="s">
        <v>309</v>
      </c>
      <c r="T38" s="48">
        <v>2.2000000000000002</v>
      </c>
      <c r="U38" s="49">
        <v>0</v>
      </c>
      <c r="V38" s="60">
        <v>0</v>
      </c>
      <c r="W38" s="80" t="s">
        <v>309</v>
      </c>
      <c r="X38" s="49">
        <v>0</v>
      </c>
      <c r="Y38" s="60">
        <v>0</v>
      </c>
      <c r="Z38" s="48">
        <v>0</v>
      </c>
      <c r="AA38" s="49">
        <v>0</v>
      </c>
      <c r="AB38" s="60">
        <v>0</v>
      </c>
      <c r="AC38" s="48">
        <v>0</v>
      </c>
      <c r="AD38" s="48">
        <v>0</v>
      </c>
      <c r="AE38" s="48">
        <v>0</v>
      </c>
      <c r="AF38" s="82" t="s">
        <v>309</v>
      </c>
      <c r="AG38" s="82">
        <v>0</v>
      </c>
      <c r="AH38" s="60">
        <v>2.35</v>
      </c>
      <c r="AI38" s="48">
        <v>0</v>
      </c>
      <c r="AJ38" s="48">
        <v>1.9</v>
      </c>
      <c r="AK38" s="49">
        <v>4.1100000000000003</v>
      </c>
      <c r="AL38" s="60">
        <v>0</v>
      </c>
      <c r="AM38" s="80" t="s">
        <v>309</v>
      </c>
      <c r="AN38" s="49">
        <v>0</v>
      </c>
      <c r="AO38" s="82" t="s">
        <v>309</v>
      </c>
      <c r="AP38" s="60">
        <v>1.72</v>
      </c>
      <c r="AQ38" s="80" t="s">
        <v>309</v>
      </c>
      <c r="AR38" s="49">
        <v>1.72</v>
      </c>
      <c r="AS38" s="60">
        <v>0</v>
      </c>
      <c r="AT38" s="48">
        <v>0</v>
      </c>
      <c r="AU38" s="48">
        <v>0</v>
      </c>
      <c r="AV38" s="48">
        <v>0</v>
      </c>
      <c r="AW38" s="60">
        <v>1.23</v>
      </c>
      <c r="AX38" s="80" t="s">
        <v>309</v>
      </c>
      <c r="AY38" s="48">
        <v>0</v>
      </c>
      <c r="AZ38" s="49">
        <v>1.25</v>
      </c>
      <c r="BA38" s="60">
        <v>0</v>
      </c>
      <c r="BB38" s="80" t="s">
        <v>309</v>
      </c>
      <c r="BC38" s="49">
        <v>0</v>
      </c>
      <c r="BD38" s="60">
        <v>0</v>
      </c>
      <c r="BE38" s="48">
        <v>0</v>
      </c>
      <c r="BF38" s="49">
        <v>0</v>
      </c>
      <c r="BG38" s="82">
        <v>0</v>
      </c>
      <c r="BH38" s="60">
        <v>3.88</v>
      </c>
      <c r="BI38" s="48">
        <v>4.3499999999999996</v>
      </c>
      <c r="BJ38" s="48">
        <v>0</v>
      </c>
      <c r="BK38" s="49">
        <v>11.11</v>
      </c>
      <c r="BL38" s="60">
        <v>1.4</v>
      </c>
      <c r="BM38" s="48">
        <v>0</v>
      </c>
      <c r="BN38" s="48">
        <v>3.92</v>
      </c>
      <c r="BO38" s="49">
        <v>1.45</v>
      </c>
      <c r="BP38" s="82">
        <v>0</v>
      </c>
      <c r="BQ38" s="60">
        <v>0</v>
      </c>
      <c r="BR38" s="80" t="s">
        <v>309</v>
      </c>
      <c r="BS38" s="49">
        <v>0</v>
      </c>
      <c r="BT38" s="60">
        <v>0.72</v>
      </c>
      <c r="BU38" s="48">
        <v>0</v>
      </c>
      <c r="BV38" s="49">
        <v>1.23</v>
      </c>
      <c r="BW38" s="60">
        <v>0.05</v>
      </c>
      <c r="BX38" s="48">
        <v>0</v>
      </c>
      <c r="BY38" s="48">
        <v>2.5</v>
      </c>
      <c r="BZ38" s="49">
        <v>2.2200000000000002</v>
      </c>
      <c r="CA38" s="60">
        <v>0</v>
      </c>
      <c r="CB38" s="80" t="s">
        <v>309</v>
      </c>
      <c r="CC38" s="49">
        <v>0</v>
      </c>
      <c r="CD38" s="60">
        <v>0</v>
      </c>
      <c r="CE38" s="80" t="s">
        <v>309</v>
      </c>
      <c r="CF38" s="49">
        <v>0</v>
      </c>
      <c r="CG38" s="60">
        <v>2.15</v>
      </c>
      <c r="CH38" s="48">
        <v>0</v>
      </c>
      <c r="CI38" s="48">
        <v>0</v>
      </c>
      <c r="CJ38" s="49">
        <v>5.36</v>
      </c>
      <c r="CK38" s="60">
        <v>0</v>
      </c>
      <c r="CL38" s="48">
        <v>0</v>
      </c>
      <c r="CM38" s="48">
        <v>0</v>
      </c>
      <c r="CN38" s="49">
        <v>0</v>
      </c>
      <c r="CO38" s="60">
        <v>10.09</v>
      </c>
      <c r="CP38" s="48">
        <v>25</v>
      </c>
      <c r="CQ38" s="49">
        <v>0</v>
      </c>
      <c r="CR38" s="82" t="s">
        <v>309</v>
      </c>
      <c r="CS38" s="60">
        <v>1.64</v>
      </c>
      <c r="CT38" s="48">
        <v>0</v>
      </c>
      <c r="CU38" s="48">
        <v>3.28</v>
      </c>
      <c r="CV38" s="48">
        <v>1.67</v>
      </c>
      <c r="CW38" s="60">
        <v>0</v>
      </c>
      <c r="CX38" s="48">
        <v>0</v>
      </c>
      <c r="CY38" s="49">
        <v>0</v>
      </c>
      <c r="CZ38" s="60">
        <v>33.83</v>
      </c>
      <c r="DA38" s="48">
        <v>100</v>
      </c>
      <c r="DB38" s="49">
        <v>1.1599999999999999</v>
      </c>
      <c r="DC38" s="60">
        <v>2.77</v>
      </c>
      <c r="DD38" s="48">
        <v>0</v>
      </c>
      <c r="DE38" s="49">
        <v>2.91</v>
      </c>
      <c r="DF38" s="82">
        <v>0</v>
      </c>
      <c r="DG38" s="60">
        <v>1.1499999999999999</v>
      </c>
      <c r="DH38" s="48">
        <v>0</v>
      </c>
      <c r="DI38" s="49">
        <v>1.46</v>
      </c>
      <c r="DJ38" s="60">
        <v>0</v>
      </c>
      <c r="DK38" s="48">
        <v>0</v>
      </c>
      <c r="DL38" s="48">
        <v>0</v>
      </c>
      <c r="DM38" s="49">
        <v>0</v>
      </c>
      <c r="DN38" s="82" t="s">
        <v>309</v>
      </c>
      <c r="DO38" s="82">
        <v>0</v>
      </c>
      <c r="DP38" s="82" t="s">
        <v>309</v>
      </c>
      <c r="DQ38" s="60">
        <v>0</v>
      </c>
      <c r="DR38" s="48">
        <v>0</v>
      </c>
      <c r="DS38" s="48">
        <v>0</v>
      </c>
      <c r="DT38" s="49">
        <v>0</v>
      </c>
      <c r="DU38" s="60">
        <v>1.55</v>
      </c>
      <c r="DV38" s="48">
        <v>0</v>
      </c>
      <c r="DW38" s="48">
        <v>0</v>
      </c>
      <c r="DX38" s="49">
        <v>1.79</v>
      </c>
      <c r="DY38" s="60">
        <v>0</v>
      </c>
      <c r="DZ38" s="80" t="s">
        <v>309</v>
      </c>
      <c r="EA38" s="49">
        <v>0</v>
      </c>
      <c r="EB38" s="60">
        <v>0</v>
      </c>
      <c r="EC38" s="80" t="s">
        <v>309</v>
      </c>
      <c r="ED38" s="49">
        <v>0</v>
      </c>
      <c r="EE38" s="60">
        <v>1.52</v>
      </c>
      <c r="EF38" s="80" t="s">
        <v>309</v>
      </c>
      <c r="EG38" s="49">
        <v>1.52</v>
      </c>
      <c r="EH38" s="60">
        <v>0</v>
      </c>
      <c r="EI38" s="48">
        <v>0</v>
      </c>
      <c r="EJ38" s="48">
        <v>0</v>
      </c>
      <c r="EK38" s="49">
        <v>0</v>
      </c>
      <c r="EL38" s="60">
        <v>1.08</v>
      </c>
      <c r="EM38" s="80" t="s">
        <v>309</v>
      </c>
      <c r="EN38" s="48">
        <v>1.82</v>
      </c>
      <c r="EO38" s="48">
        <v>0</v>
      </c>
      <c r="EP38" s="60">
        <v>0</v>
      </c>
      <c r="EQ38" s="80" t="s">
        <v>309</v>
      </c>
      <c r="ER38" s="49">
        <v>0</v>
      </c>
      <c r="ES38" s="60">
        <v>12.5</v>
      </c>
      <c r="ET38" s="80" t="s">
        <v>309</v>
      </c>
      <c r="EU38" s="49">
        <v>12.5</v>
      </c>
      <c r="EV38" s="60">
        <v>0</v>
      </c>
      <c r="EW38" s="80" t="s">
        <v>309</v>
      </c>
      <c r="EX38" s="48">
        <v>0</v>
      </c>
      <c r="EY38" s="49">
        <v>0</v>
      </c>
      <c r="EZ38" s="82" t="s">
        <v>309</v>
      </c>
      <c r="FA38" s="82" t="s">
        <v>309</v>
      </c>
      <c r="FB38" s="60">
        <v>25.28</v>
      </c>
      <c r="FC38" s="48">
        <v>100</v>
      </c>
      <c r="FD38" s="49">
        <v>2</v>
      </c>
      <c r="FE38" s="60">
        <v>0</v>
      </c>
      <c r="FF38" s="48">
        <v>0</v>
      </c>
      <c r="FG38" s="48">
        <v>0</v>
      </c>
      <c r="FH38" s="49">
        <v>0</v>
      </c>
      <c r="FI38" s="60">
        <v>0</v>
      </c>
      <c r="FJ38" s="80" t="s">
        <v>309</v>
      </c>
      <c r="FK38" s="49">
        <v>0</v>
      </c>
      <c r="FL38" s="60">
        <v>0</v>
      </c>
      <c r="FM38" s="48">
        <v>0</v>
      </c>
      <c r="FN38" s="48">
        <v>0</v>
      </c>
      <c r="FO38" s="49">
        <v>0</v>
      </c>
      <c r="FP38" s="82" t="s">
        <v>309</v>
      </c>
    </row>
    <row r="39" spans="1:172" s="48" customFormat="1" ht="14" x14ac:dyDescent="0.35">
      <c r="A39" s="43" t="s">
        <v>339</v>
      </c>
      <c r="B39" s="43" t="s">
        <v>340</v>
      </c>
      <c r="C39" s="44">
        <v>0.66</v>
      </c>
      <c r="D39" s="45">
        <v>1.54</v>
      </c>
      <c r="E39" s="45">
        <v>0.62</v>
      </c>
      <c r="F39" s="46">
        <v>0.5</v>
      </c>
      <c r="G39" s="60">
        <v>0</v>
      </c>
      <c r="H39" s="80" t="s">
        <v>309</v>
      </c>
      <c r="I39" s="48">
        <v>0</v>
      </c>
      <c r="J39" s="49">
        <v>0</v>
      </c>
      <c r="K39" s="60">
        <v>0.19</v>
      </c>
      <c r="L39" s="48">
        <v>0</v>
      </c>
      <c r="M39" s="48">
        <v>1.0900000000000001</v>
      </c>
      <c r="N39" s="49">
        <v>0</v>
      </c>
      <c r="O39" s="60">
        <v>3.25</v>
      </c>
      <c r="P39" s="48">
        <v>0</v>
      </c>
      <c r="Q39" s="49">
        <v>4.55</v>
      </c>
      <c r="R39" s="60">
        <v>0</v>
      </c>
      <c r="S39" s="80" t="s">
        <v>309</v>
      </c>
      <c r="T39" s="48">
        <v>0</v>
      </c>
      <c r="U39" s="49">
        <v>0</v>
      </c>
      <c r="V39" s="60">
        <v>0</v>
      </c>
      <c r="W39" s="80" t="s">
        <v>309</v>
      </c>
      <c r="X39" s="49">
        <v>0</v>
      </c>
      <c r="Y39" s="60">
        <v>11.14</v>
      </c>
      <c r="Z39" s="48">
        <v>0</v>
      </c>
      <c r="AA39" s="49">
        <v>18.059999999999999</v>
      </c>
      <c r="AB39" s="60">
        <v>0</v>
      </c>
      <c r="AC39" s="48">
        <v>0</v>
      </c>
      <c r="AD39" s="48">
        <v>0</v>
      </c>
      <c r="AE39" s="48">
        <v>0</v>
      </c>
      <c r="AF39" s="82" t="s">
        <v>309</v>
      </c>
      <c r="AG39" s="82">
        <v>0</v>
      </c>
      <c r="AH39" s="60">
        <v>2.74</v>
      </c>
      <c r="AI39" s="48">
        <v>0</v>
      </c>
      <c r="AJ39" s="48">
        <v>3.81</v>
      </c>
      <c r="AK39" s="49">
        <v>0</v>
      </c>
      <c r="AL39" s="60">
        <v>0</v>
      </c>
      <c r="AM39" s="80" t="s">
        <v>309</v>
      </c>
      <c r="AN39" s="49">
        <v>0</v>
      </c>
      <c r="AO39" s="82" t="s">
        <v>309</v>
      </c>
      <c r="AP39" s="60">
        <v>0</v>
      </c>
      <c r="AQ39" s="80" t="s">
        <v>309</v>
      </c>
      <c r="AR39" s="49">
        <v>0</v>
      </c>
      <c r="AS39" s="60">
        <v>0</v>
      </c>
      <c r="AT39" s="48">
        <v>0</v>
      </c>
      <c r="AU39" s="48">
        <v>0</v>
      </c>
      <c r="AV39" s="48">
        <v>0</v>
      </c>
      <c r="AW39" s="60">
        <v>0</v>
      </c>
      <c r="AX39" s="80" t="s">
        <v>309</v>
      </c>
      <c r="AY39" s="48">
        <v>0</v>
      </c>
      <c r="AZ39" s="49">
        <v>0</v>
      </c>
      <c r="BA39" s="60">
        <v>0</v>
      </c>
      <c r="BB39" s="80" t="s">
        <v>309</v>
      </c>
      <c r="BC39" s="49">
        <v>0</v>
      </c>
      <c r="BD39" s="60">
        <v>0.7</v>
      </c>
      <c r="BE39" s="48">
        <v>0</v>
      </c>
      <c r="BF39" s="49">
        <v>0.82</v>
      </c>
      <c r="BG39" s="82">
        <v>0</v>
      </c>
      <c r="BH39" s="60">
        <v>0</v>
      </c>
      <c r="BI39" s="48">
        <v>0</v>
      </c>
      <c r="BJ39" s="48">
        <v>0</v>
      </c>
      <c r="BK39" s="49">
        <v>0</v>
      </c>
      <c r="BL39" s="60">
        <v>2.5</v>
      </c>
      <c r="BM39" s="48">
        <v>0</v>
      </c>
      <c r="BN39" s="48">
        <v>5.88</v>
      </c>
      <c r="BO39" s="49">
        <v>2.9</v>
      </c>
      <c r="BP39" s="82">
        <v>11.11</v>
      </c>
      <c r="BQ39" s="60">
        <v>0</v>
      </c>
      <c r="BR39" s="80" t="s">
        <v>309</v>
      </c>
      <c r="BS39" s="49">
        <v>0</v>
      </c>
      <c r="BT39" s="60">
        <v>5.07</v>
      </c>
      <c r="BU39" s="48">
        <v>0</v>
      </c>
      <c r="BV39" s="49">
        <v>8.64</v>
      </c>
      <c r="BW39" s="60">
        <v>0.03</v>
      </c>
      <c r="BX39" s="48">
        <v>0</v>
      </c>
      <c r="BY39" s="48">
        <v>2.5</v>
      </c>
      <c r="BZ39" s="49">
        <v>0</v>
      </c>
      <c r="CA39" s="60">
        <v>0</v>
      </c>
      <c r="CB39" s="80" t="s">
        <v>309</v>
      </c>
      <c r="CC39" s="49">
        <v>0</v>
      </c>
      <c r="CD39" s="60">
        <v>0</v>
      </c>
      <c r="CE39" s="80" t="s">
        <v>309</v>
      </c>
      <c r="CF39" s="49">
        <v>0</v>
      </c>
      <c r="CG39" s="60">
        <v>0</v>
      </c>
      <c r="CH39" s="48">
        <v>0</v>
      </c>
      <c r="CI39" s="48">
        <v>0</v>
      </c>
      <c r="CJ39" s="49">
        <v>0</v>
      </c>
      <c r="CK39" s="60">
        <v>2.66</v>
      </c>
      <c r="CL39" s="48">
        <v>0</v>
      </c>
      <c r="CM39" s="48">
        <v>6.35</v>
      </c>
      <c r="CN39" s="49">
        <v>1.56</v>
      </c>
      <c r="CO39" s="60">
        <v>20.170000000000002</v>
      </c>
      <c r="CP39" s="48">
        <v>50</v>
      </c>
      <c r="CQ39" s="49">
        <v>0</v>
      </c>
      <c r="CR39" s="82" t="s">
        <v>309</v>
      </c>
      <c r="CS39" s="60">
        <v>4.43</v>
      </c>
      <c r="CT39" s="48">
        <v>0</v>
      </c>
      <c r="CU39" s="48">
        <v>1.64</v>
      </c>
      <c r="CV39" s="48">
        <v>5</v>
      </c>
      <c r="CW39" s="60">
        <v>0</v>
      </c>
      <c r="CX39" s="48">
        <v>0</v>
      </c>
      <c r="CY39" s="49">
        <v>0</v>
      </c>
      <c r="CZ39" s="60">
        <v>0.78</v>
      </c>
      <c r="DA39" s="48">
        <v>0</v>
      </c>
      <c r="DB39" s="49">
        <v>1.1599999999999999</v>
      </c>
      <c r="DC39" s="60">
        <v>0</v>
      </c>
      <c r="DD39" s="48">
        <v>0</v>
      </c>
      <c r="DE39" s="49">
        <v>0</v>
      </c>
      <c r="DF39" s="82">
        <v>0</v>
      </c>
      <c r="DG39" s="60">
        <v>0</v>
      </c>
      <c r="DH39" s="48">
        <v>0</v>
      </c>
      <c r="DI39" s="49">
        <v>0</v>
      </c>
      <c r="DJ39" s="60">
        <v>0.84</v>
      </c>
      <c r="DK39" s="48">
        <v>0</v>
      </c>
      <c r="DL39" s="48">
        <v>1.3</v>
      </c>
      <c r="DM39" s="49">
        <v>0</v>
      </c>
      <c r="DN39" s="82" t="s">
        <v>309</v>
      </c>
      <c r="DO39" s="82">
        <v>0</v>
      </c>
      <c r="DP39" s="82" t="s">
        <v>309</v>
      </c>
      <c r="DQ39" s="60">
        <v>0</v>
      </c>
      <c r="DR39" s="48">
        <v>0</v>
      </c>
      <c r="DS39" s="48">
        <v>0</v>
      </c>
      <c r="DT39" s="49">
        <v>0</v>
      </c>
      <c r="DU39" s="60">
        <v>1.55</v>
      </c>
      <c r="DV39" s="48">
        <v>0</v>
      </c>
      <c r="DW39" s="48">
        <v>0</v>
      </c>
      <c r="DX39" s="49">
        <v>1.79</v>
      </c>
      <c r="DY39" s="60">
        <v>0</v>
      </c>
      <c r="DZ39" s="80" t="s">
        <v>309</v>
      </c>
      <c r="EA39" s="49">
        <v>0</v>
      </c>
      <c r="EB39" s="60">
        <v>2.75</v>
      </c>
      <c r="EC39" s="80" t="s">
        <v>309</v>
      </c>
      <c r="ED39" s="49">
        <v>2.75</v>
      </c>
      <c r="EE39" s="60">
        <v>0</v>
      </c>
      <c r="EF39" s="80" t="s">
        <v>309</v>
      </c>
      <c r="EG39" s="49">
        <v>0</v>
      </c>
      <c r="EH39" s="60">
        <v>0.49</v>
      </c>
      <c r="EI39" s="48">
        <v>0</v>
      </c>
      <c r="EJ39" s="48">
        <v>0</v>
      </c>
      <c r="EK39" s="49">
        <v>2.82</v>
      </c>
      <c r="EL39" s="60">
        <v>0</v>
      </c>
      <c r="EM39" s="80" t="s">
        <v>309</v>
      </c>
      <c r="EN39" s="48">
        <v>0</v>
      </c>
      <c r="EO39" s="48">
        <v>0</v>
      </c>
      <c r="EP39" s="60">
        <v>0</v>
      </c>
      <c r="EQ39" s="80" t="s">
        <v>309</v>
      </c>
      <c r="ER39" s="49">
        <v>0</v>
      </c>
      <c r="ES39" s="60">
        <v>82.5</v>
      </c>
      <c r="ET39" s="80" t="s">
        <v>309</v>
      </c>
      <c r="EU39" s="49">
        <v>82.5</v>
      </c>
      <c r="EV39" s="60">
        <v>0</v>
      </c>
      <c r="EW39" s="80" t="s">
        <v>309</v>
      </c>
      <c r="EX39" s="48">
        <v>0</v>
      </c>
      <c r="EY39" s="49">
        <v>0</v>
      </c>
      <c r="EZ39" s="82" t="s">
        <v>309</v>
      </c>
      <c r="FA39" s="82" t="s">
        <v>309</v>
      </c>
      <c r="FB39" s="60">
        <v>7.62</v>
      </c>
      <c r="FC39" s="48">
        <v>0</v>
      </c>
      <c r="FD39" s="49">
        <v>10</v>
      </c>
      <c r="FE39" s="60">
        <v>2.84</v>
      </c>
      <c r="FF39" s="48">
        <v>0</v>
      </c>
      <c r="FG39" s="48">
        <v>0</v>
      </c>
      <c r="FH39" s="49">
        <v>9.09</v>
      </c>
      <c r="FI39" s="60">
        <v>0</v>
      </c>
      <c r="FJ39" s="80" t="s">
        <v>309</v>
      </c>
      <c r="FK39" s="49">
        <v>0</v>
      </c>
      <c r="FL39" s="60">
        <v>1.37</v>
      </c>
      <c r="FM39" s="48">
        <v>0</v>
      </c>
      <c r="FN39" s="48">
        <v>1.65</v>
      </c>
      <c r="FO39" s="49">
        <v>1.54</v>
      </c>
      <c r="FP39" s="82" t="s">
        <v>309</v>
      </c>
    </row>
    <row r="40" spans="1:172" s="48" customFormat="1" ht="14" x14ac:dyDescent="0.35">
      <c r="A40" s="43" t="s">
        <v>262</v>
      </c>
      <c r="B40" s="43" t="s">
        <v>263</v>
      </c>
      <c r="C40" s="44">
        <v>0.2</v>
      </c>
      <c r="D40" s="45">
        <v>0</v>
      </c>
      <c r="E40" s="45">
        <v>0.05</v>
      </c>
      <c r="F40" s="46">
        <v>0.36</v>
      </c>
      <c r="G40" s="60">
        <v>0</v>
      </c>
      <c r="H40" s="80" t="s">
        <v>309</v>
      </c>
      <c r="I40" s="48">
        <v>0</v>
      </c>
      <c r="J40" s="49">
        <v>0</v>
      </c>
      <c r="K40" s="60">
        <v>0</v>
      </c>
      <c r="L40" s="48">
        <v>0</v>
      </c>
      <c r="M40" s="48">
        <v>0</v>
      </c>
      <c r="N40" s="49">
        <v>0</v>
      </c>
      <c r="O40" s="60">
        <v>0</v>
      </c>
      <c r="P40" s="48">
        <v>0</v>
      </c>
      <c r="Q40" s="49">
        <v>0</v>
      </c>
      <c r="R40" s="60">
        <v>0</v>
      </c>
      <c r="S40" s="80" t="s">
        <v>309</v>
      </c>
      <c r="T40" s="48">
        <v>0</v>
      </c>
      <c r="U40" s="49">
        <v>0</v>
      </c>
      <c r="V40" s="60">
        <v>21.54</v>
      </c>
      <c r="W40" s="80" t="s">
        <v>309</v>
      </c>
      <c r="X40" s="49">
        <v>21.54</v>
      </c>
      <c r="Y40" s="60">
        <v>0</v>
      </c>
      <c r="Z40" s="48">
        <v>0</v>
      </c>
      <c r="AA40" s="49">
        <v>0</v>
      </c>
      <c r="AB40" s="60">
        <v>0</v>
      </c>
      <c r="AC40" s="48">
        <v>0</v>
      </c>
      <c r="AD40" s="48">
        <v>0</v>
      </c>
      <c r="AE40" s="48">
        <v>0</v>
      </c>
      <c r="AF40" s="82" t="s">
        <v>309</v>
      </c>
      <c r="AG40" s="82">
        <v>0</v>
      </c>
      <c r="AH40" s="60">
        <v>0</v>
      </c>
      <c r="AI40" s="48">
        <v>0</v>
      </c>
      <c r="AJ40" s="48">
        <v>0</v>
      </c>
      <c r="AK40" s="49">
        <v>0</v>
      </c>
      <c r="AL40" s="60">
        <v>0</v>
      </c>
      <c r="AM40" s="80" t="s">
        <v>309</v>
      </c>
      <c r="AN40" s="49">
        <v>0</v>
      </c>
      <c r="AO40" s="82" t="s">
        <v>309</v>
      </c>
      <c r="AP40" s="60">
        <v>25.86</v>
      </c>
      <c r="AQ40" s="80" t="s">
        <v>309</v>
      </c>
      <c r="AR40" s="49">
        <v>25.86</v>
      </c>
      <c r="AS40" s="60">
        <v>0</v>
      </c>
      <c r="AT40" s="48">
        <v>0</v>
      </c>
      <c r="AU40" s="48">
        <v>0</v>
      </c>
      <c r="AV40" s="48">
        <v>0</v>
      </c>
      <c r="AW40" s="60">
        <v>0</v>
      </c>
      <c r="AX40" s="80" t="s">
        <v>309</v>
      </c>
      <c r="AY40" s="48">
        <v>0</v>
      </c>
      <c r="AZ40" s="49">
        <v>0</v>
      </c>
      <c r="BA40" s="60">
        <v>0</v>
      </c>
      <c r="BB40" s="80" t="s">
        <v>309</v>
      </c>
      <c r="BC40" s="49">
        <v>0</v>
      </c>
      <c r="BD40" s="60">
        <v>0</v>
      </c>
      <c r="BE40" s="48">
        <v>0</v>
      </c>
      <c r="BF40" s="49">
        <v>0</v>
      </c>
      <c r="BG40" s="82">
        <v>0</v>
      </c>
      <c r="BH40" s="60">
        <v>0.18</v>
      </c>
      <c r="BI40" s="48">
        <v>0</v>
      </c>
      <c r="BJ40" s="48">
        <v>0</v>
      </c>
      <c r="BK40" s="49">
        <v>11.11</v>
      </c>
      <c r="BL40" s="60">
        <v>0</v>
      </c>
      <c r="BM40" s="48">
        <v>0</v>
      </c>
      <c r="BN40" s="48">
        <v>0</v>
      </c>
      <c r="BO40" s="49">
        <v>0</v>
      </c>
      <c r="BP40" s="82">
        <v>0</v>
      </c>
      <c r="BQ40" s="60">
        <v>0</v>
      </c>
      <c r="BR40" s="80" t="s">
        <v>309</v>
      </c>
      <c r="BS40" s="49">
        <v>0</v>
      </c>
      <c r="BT40" s="60">
        <v>0</v>
      </c>
      <c r="BU40" s="48">
        <v>0</v>
      </c>
      <c r="BV40" s="49">
        <v>0</v>
      </c>
      <c r="BW40" s="60">
        <v>0</v>
      </c>
      <c r="BX40" s="48">
        <v>0</v>
      </c>
      <c r="BY40" s="48">
        <v>0</v>
      </c>
      <c r="BZ40" s="49">
        <v>0</v>
      </c>
      <c r="CA40" s="60">
        <v>0</v>
      </c>
      <c r="CB40" s="80" t="s">
        <v>309</v>
      </c>
      <c r="CC40" s="49">
        <v>0</v>
      </c>
      <c r="CD40" s="60">
        <v>0</v>
      </c>
      <c r="CE40" s="80" t="s">
        <v>309</v>
      </c>
      <c r="CF40" s="49">
        <v>0</v>
      </c>
      <c r="CG40" s="60">
        <v>1.1499999999999999</v>
      </c>
      <c r="CH40" s="48">
        <v>0</v>
      </c>
      <c r="CI40" s="48">
        <v>7.55</v>
      </c>
      <c r="CJ40" s="49">
        <v>0</v>
      </c>
      <c r="CK40" s="60">
        <v>0</v>
      </c>
      <c r="CL40" s="48">
        <v>0</v>
      </c>
      <c r="CM40" s="48">
        <v>0</v>
      </c>
      <c r="CN40" s="49">
        <v>0</v>
      </c>
      <c r="CO40" s="60">
        <v>1.81</v>
      </c>
      <c r="CP40" s="48">
        <v>0</v>
      </c>
      <c r="CQ40" s="49">
        <v>3.03</v>
      </c>
      <c r="CR40" s="82" t="s">
        <v>309</v>
      </c>
      <c r="CS40" s="60">
        <v>0</v>
      </c>
      <c r="CT40" s="48">
        <v>0</v>
      </c>
      <c r="CU40" s="48">
        <v>0</v>
      </c>
      <c r="CV40" s="48">
        <v>0</v>
      </c>
      <c r="CW40" s="60">
        <v>0</v>
      </c>
      <c r="CX40" s="48">
        <v>0</v>
      </c>
      <c r="CY40" s="49">
        <v>0</v>
      </c>
      <c r="CZ40" s="60">
        <v>0</v>
      </c>
      <c r="DA40" s="48">
        <v>0</v>
      </c>
      <c r="DB40" s="49">
        <v>0</v>
      </c>
      <c r="DC40" s="60">
        <v>0</v>
      </c>
      <c r="DD40" s="48">
        <v>0</v>
      </c>
      <c r="DE40" s="49">
        <v>0</v>
      </c>
      <c r="DF40" s="82">
        <v>0</v>
      </c>
      <c r="DG40" s="60">
        <v>2.29</v>
      </c>
      <c r="DH40" s="48">
        <v>0</v>
      </c>
      <c r="DI40" s="49">
        <v>2.92</v>
      </c>
      <c r="DJ40" s="60">
        <v>0</v>
      </c>
      <c r="DK40" s="48">
        <v>0</v>
      </c>
      <c r="DL40" s="48">
        <v>0</v>
      </c>
      <c r="DM40" s="49">
        <v>0</v>
      </c>
      <c r="DN40" s="82" t="s">
        <v>309</v>
      </c>
      <c r="DO40" s="82">
        <v>0</v>
      </c>
      <c r="DP40" s="82" t="s">
        <v>309</v>
      </c>
      <c r="DQ40" s="60">
        <v>0</v>
      </c>
      <c r="DR40" s="48">
        <v>0</v>
      </c>
      <c r="DS40" s="48">
        <v>0</v>
      </c>
      <c r="DT40" s="49">
        <v>0</v>
      </c>
      <c r="DU40" s="60">
        <v>0</v>
      </c>
      <c r="DV40" s="48">
        <v>0</v>
      </c>
      <c r="DW40" s="48">
        <v>0</v>
      </c>
      <c r="DX40" s="49">
        <v>0</v>
      </c>
      <c r="DY40" s="60">
        <v>1.56</v>
      </c>
      <c r="DZ40" s="80" t="s">
        <v>309</v>
      </c>
      <c r="EA40" s="49">
        <v>1.56</v>
      </c>
      <c r="EB40" s="60">
        <v>0</v>
      </c>
      <c r="EC40" s="80" t="s">
        <v>309</v>
      </c>
      <c r="ED40" s="49">
        <v>0</v>
      </c>
      <c r="EE40" s="60">
        <v>7.58</v>
      </c>
      <c r="EF40" s="80" t="s">
        <v>309</v>
      </c>
      <c r="EG40" s="49">
        <v>7.58</v>
      </c>
      <c r="EH40" s="60">
        <v>1.33</v>
      </c>
      <c r="EI40" s="48">
        <v>0</v>
      </c>
      <c r="EJ40" s="48">
        <v>1.37</v>
      </c>
      <c r="EK40" s="49">
        <v>1.41</v>
      </c>
      <c r="EL40" s="60">
        <v>0.74</v>
      </c>
      <c r="EM40" s="80" t="s">
        <v>309</v>
      </c>
      <c r="EN40" s="48">
        <v>0</v>
      </c>
      <c r="EO40" s="48">
        <v>1.82</v>
      </c>
      <c r="EP40" s="60">
        <v>0</v>
      </c>
      <c r="EQ40" s="80" t="s">
        <v>309</v>
      </c>
      <c r="ER40" s="49">
        <v>0</v>
      </c>
      <c r="ES40" s="60">
        <v>0</v>
      </c>
      <c r="ET40" s="80" t="s">
        <v>309</v>
      </c>
      <c r="EU40" s="49">
        <v>0</v>
      </c>
      <c r="EV40" s="60">
        <v>0</v>
      </c>
      <c r="EW40" s="80" t="s">
        <v>309</v>
      </c>
      <c r="EX40" s="48">
        <v>0</v>
      </c>
      <c r="EY40" s="49">
        <v>0</v>
      </c>
      <c r="EZ40" s="82" t="s">
        <v>309</v>
      </c>
      <c r="FA40" s="82" t="s">
        <v>309</v>
      </c>
      <c r="FB40" s="60">
        <v>0</v>
      </c>
      <c r="FC40" s="48">
        <v>0</v>
      </c>
      <c r="FD40" s="49">
        <v>0</v>
      </c>
      <c r="FE40" s="60">
        <v>0</v>
      </c>
      <c r="FF40" s="48">
        <v>0</v>
      </c>
      <c r="FG40" s="48">
        <v>0</v>
      </c>
      <c r="FH40" s="49">
        <v>0</v>
      </c>
      <c r="FI40" s="60">
        <v>0</v>
      </c>
      <c r="FJ40" s="80" t="s">
        <v>309</v>
      </c>
      <c r="FK40" s="49">
        <v>0</v>
      </c>
      <c r="FL40" s="60">
        <v>0</v>
      </c>
      <c r="FM40" s="48">
        <v>0</v>
      </c>
      <c r="FN40" s="48">
        <v>0</v>
      </c>
      <c r="FO40" s="49">
        <v>0</v>
      </c>
      <c r="FP40" s="82" t="s">
        <v>309</v>
      </c>
    </row>
    <row r="41" spans="1:172" s="48" customFormat="1" ht="14" x14ac:dyDescent="0.35">
      <c r="A41" s="43" t="s">
        <v>341</v>
      </c>
      <c r="B41" s="43" t="s">
        <v>176</v>
      </c>
      <c r="C41" s="44">
        <v>0.22</v>
      </c>
      <c r="D41" s="45">
        <v>0.94</v>
      </c>
      <c r="E41" s="45">
        <v>0.13</v>
      </c>
      <c r="F41" s="46">
        <v>0.14000000000000001</v>
      </c>
      <c r="G41" s="60">
        <v>0</v>
      </c>
      <c r="H41" s="80" t="s">
        <v>309</v>
      </c>
      <c r="I41" s="48">
        <v>0</v>
      </c>
      <c r="J41" s="49">
        <v>0</v>
      </c>
      <c r="K41" s="60">
        <v>0</v>
      </c>
      <c r="L41" s="48">
        <v>0</v>
      </c>
      <c r="M41" s="48">
        <v>0</v>
      </c>
      <c r="N41" s="49">
        <v>0</v>
      </c>
      <c r="O41" s="60">
        <v>0</v>
      </c>
      <c r="P41" s="48">
        <v>0</v>
      </c>
      <c r="Q41" s="49">
        <v>0</v>
      </c>
      <c r="R41" s="60">
        <v>0.48</v>
      </c>
      <c r="S41" s="80" t="s">
        <v>309</v>
      </c>
      <c r="T41" s="48">
        <v>1.1000000000000001</v>
      </c>
      <c r="U41" s="49">
        <v>0</v>
      </c>
      <c r="V41" s="60">
        <v>0</v>
      </c>
      <c r="W41" s="80" t="s">
        <v>309</v>
      </c>
      <c r="X41" s="49">
        <v>0</v>
      </c>
      <c r="Y41" s="60">
        <v>0</v>
      </c>
      <c r="Z41" s="48">
        <v>0</v>
      </c>
      <c r="AA41" s="49">
        <v>0</v>
      </c>
      <c r="AB41" s="60">
        <v>0.18</v>
      </c>
      <c r="AC41" s="48">
        <v>6.9</v>
      </c>
      <c r="AD41" s="48">
        <v>0</v>
      </c>
      <c r="AE41" s="48">
        <v>0</v>
      </c>
      <c r="AF41" s="82" t="s">
        <v>309</v>
      </c>
      <c r="AG41" s="82">
        <v>33.33</v>
      </c>
      <c r="AH41" s="60">
        <v>0</v>
      </c>
      <c r="AI41" s="48">
        <v>0</v>
      </c>
      <c r="AJ41" s="48">
        <v>0</v>
      </c>
      <c r="AK41" s="49">
        <v>0</v>
      </c>
      <c r="AL41" s="60">
        <v>0</v>
      </c>
      <c r="AM41" s="80" t="s">
        <v>309</v>
      </c>
      <c r="AN41" s="49">
        <v>0</v>
      </c>
      <c r="AO41" s="82" t="s">
        <v>309</v>
      </c>
      <c r="AP41" s="60">
        <v>1.72</v>
      </c>
      <c r="AQ41" s="80" t="s">
        <v>309</v>
      </c>
      <c r="AR41" s="49">
        <v>1.72</v>
      </c>
      <c r="AS41" s="60">
        <v>0</v>
      </c>
      <c r="AT41" s="48">
        <v>0</v>
      </c>
      <c r="AU41" s="48">
        <v>0</v>
      </c>
      <c r="AV41" s="48">
        <v>0</v>
      </c>
      <c r="AW41" s="60">
        <v>0</v>
      </c>
      <c r="AX41" s="80" t="s">
        <v>309</v>
      </c>
      <c r="AY41" s="48">
        <v>0</v>
      </c>
      <c r="AZ41" s="49">
        <v>0</v>
      </c>
      <c r="BA41" s="60">
        <v>0</v>
      </c>
      <c r="BB41" s="80" t="s">
        <v>309</v>
      </c>
      <c r="BC41" s="49">
        <v>0</v>
      </c>
      <c r="BD41" s="60">
        <v>0</v>
      </c>
      <c r="BE41" s="48">
        <v>0</v>
      </c>
      <c r="BF41" s="49">
        <v>0</v>
      </c>
      <c r="BG41" s="82">
        <v>0</v>
      </c>
      <c r="BH41" s="60">
        <v>0</v>
      </c>
      <c r="BI41" s="48">
        <v>0</v>
      </c>
      <c r="BJ41" s="48">
        <v>0</v>
      </c>
      <c r="BK41" s="49">
        <v>0</v>
      </c>
      <c r="BL41" s="60">
        <v>0</v>
      </c>
      <c r="BM41" s="48">
        <v>0</v>
      </c>
      <c r="BN41" s="48">
        <v>0</v>
      </c>
      <c r="BO41" s="49">
        <v>0</v>
      </c>
      <c r="BP41" s="82">
        <v>0</v>
      </c>
      <c r="BQ41" s="60">
        <v>0</v>
      </c>
      <c r="BR41" s="80" t="s">
        <v>309</v>
      </c>
      <c r="BS41" s="49">
        <v>0</v>
      </c>
      <c r="BT41" s="60">
        <v>0</v>
      </c>
      <c r="BU41" s="48">
        <v>0</v>
      </c>
      <c r="BV41" s="49">
        <v>0</v>
      </c>
      <c r="BW41" s="60">
        <v>0</v>
      </c>
      <c r="BX41" s="48">
        <v>0</v>
      </c>
      <c r="BY41" s="48">
        <v>0</v>
      </c>
      <c r="BZ41" s="49">
        <v>0</v>
      </c>
      <c r="CA41" s="60">
        <v>0</v>
      </c>
      <c r="CB41" s="80" t="s">
        <v>309</v>
      </c>
      <c r="CC41" s="49">
        <v>0</v>
      </c>
      <c r="CD41" s="60">
        <v>0</v>
      </c>
      <c r="CE41" s="80" t="s">
        <v>309</v>
      </c>
      <c r="CF41" s="49">
        <v>0</v>
      </c>
      <c r="CG41" s="60">
        <v>0</v>
      </c>
      <c r="CH41" s="48">
        <v>0</v>
      </c>
      <c r="CI41" s="48">
        <v>0</v>
      </c>
      <c r="CJ41" s="49">
        <v>0</v>
      </c>
      <c r="CK41" s="60">
        <v>0</v>
      </c>
      <c r="CL41" s="48">
        <v>0</v>
      </c>
      <c r="CM41" s="48">
        <v>0</v>
      </c>
      <c r="CN41" s="49">
        <v>0</v>
      </c>
      <c r="CO41" s="60">
        <v>0</v>
      </c>
      <c r="CP41" s="48">
        <v>0</v>
      </c>
      <c r="CQ41" s="49">
        <v>0</v>
      </c>
      <c r="CR41" s="82" t="s">
        <v>309</v>
      </c>
      <c r="CS41" s="60">
        <v>0</v>
      </c>
      <c r="CT41" s="48">
        <v>0</v>
      </c>
      <c r="CU41" s="48">
        <v>0</v>
      </c>
      <c r="CV41" s="48">
        <v>0</v>
      </c>
      <c r="CW41" s="60">
        <v>0</v>
      </c>
      <c r="CX41" s="48">
        <v>0</v>
      </c>
      <c r="CY41" s="49">
        <v>0</v>
      </c>
      <c r="CZ41" s="60">
        <v>0</v>
      </c>
      <c r="DA41" s="48">
        <v>0</v>
      </c>
      <c r="DB41" s="49">
        <v>0</v>
      </c>
      <c r="DC41" s="60">
        <v>0</v>
      </c>
      <c r="DD41" s="48">
        <v>0</v>
      </c>
      <c r="DE41" s="49">
        <v>0</v>
      </c>
      <c r="DF41" s="82">
        <v>0</v>
      </c>
      <c r="DG41" s="60">
        <v>1.1499999999999999</v>
      </c>
      <c r="DH41" s="48">
        <v>0</v>
      </c>
      <c r="DI41" s="49">
        <v>1.46</v>
      </c>
      <c r="DJ41" s="60">
        <v>3.26</v>
      </c>
      <c r="DK41" s="48">
        <v>0</v>
      </c>
      <c r="DL41" s="48">
        <v>1.3</v>
      </c>
      <c r="DM41" s="49">
        <v>9.43</v>
      </c>
      <c r="DN41" s="82" t="s">
        <v>309</v>
      </c>
      <c r="DO41" s="82">
        <v>0</v>
      </c>
      <c r="DP41" s="82" t="s">
        <v>309</v>
      </c>
      <c r="DQ41" s="60">
        <v>0</v>
      </c>
      <c r="DR41" s="48">
        <v>0</v>
      </c>
      <c r="DS41" s="48">
        <v>0</v>
      </c>
      <c r="DT41" s="49">
        <v>0</v>
      </c>
      <c r="DU41" s="60">
        <v>0</v>
      </c>
      <c r="DV41" s="48">
        <v>0</v>
      </c>
      <c r="DW41" s="48">
        <v>0</v>
      </c>
      <c r="DX41" s="49">
        <v>0</v>
      </c>
      <c r="DY41" s="60">
        <v>0</v>
      </c>
      <c r="DZ41" s="80" t="s">
        <v>309</v>
      </c>
      <c r="EA41" s="49">
        <v>0</v>
      </c>
      <c r="EB41" s="60">
        <v>0</v>
      </c>
      <c r="EC41" s="80" t="s">
        <v>309</v>
      </c>
      <c r="ED41" s="49">
        <v>0</v>
      </c>
      <c r="EE41" s="60">
        <v>0</v>
      </c>
      <c r="EF41" s="80" t="s">
        <v>309</v>
      </c>
      <c r="EG41" s="49">
        <v>0</v>
      </c>
      <c r="EH41" s="60">
        <v>0.24</v>
      </c>
      <c r="EI41" s="48">
        <v>0</v>
      </c>
      <c r="EJ41" s="48">
        <v>0</v>
      </c>
      <c r="EK41" s="49">
        <v>1.41</v>
      </c>
      <c r="EL41" s="60">
        <v>1.82</v>
      </c>
      <c r="EM41" s="80" t="s">
        <v>309</v>
      </c>
      <c r="EN41" s="48">
        <v>1.82</v>
      </c>
      <c r="EO41" s="48">
        <v>1.82</v>
      </c>
      <c r="EP41" s="60">
        <v>0</v>
      </c>
      <c r="EQ41" s="80" t="s">
        <v>309</v>
      </c>
      <c r="ER41" s="49">
        <v>0</v>
      </c>
      <c r="ES41" s="60">
        <v>0</v>
      </c>
      <c r="ET41" s="80" t="s">
        <v>309</v>
      </c>
      <c r="EU41" s="49">
        <v>0</v>
      </c>
      <c r="EV41" s="60">
        <v>0</v>
      </c>
      <c r="EW41" s="80" t="s">
        <v>309</v>
      </c>
      <c r="EX41" s="48">
        <v>0</v>
      </c>
      <c r="EY41" s="49">
        <v>0</v>
      </c>
      <c r="EZ41" s="82" t="s">
        <v>309</v>
      </c>
      <c r="FA41" s="82" t="s">
        <v>309</v>
      </c>
      <c r="FB41" s="60">
        <v>0</v>
      </c>
      <c r="FC41" s="48">
        <v>0</v>
      </c>
      <c r="FD41" s="49">
        <v>0</v>
      </c>
      <c r="FE41" s="60">
        <v>0</v>
      </c>
      <c r="FF41" s="48">
        <v>0</v>
      </c>
      <c r="FG41" s="48">
        <v>0</v>
      </c>
      <c r="FH41" s="49">
        <v>0</v>
      </c>
      <c r="FI41" s="60">
        <v>0</v>
      </c>
      <c r="FJ41" s="80" t="s">
        <v>309</v>
      </c>
      <c r="FK41" s="49">
        <v>0</v>
      </c>
      <c r="FL41" s="60">
        <v>0</v>
      </c>
      <c r="FM41" s="48">
        <v>0</v>
      </c>
      <c r="FN41" s="48">
        <v>0</v>
      </c>
      <c r="FO41" s="49">
        <v>0</v>
      </c>
      <c r="FP41" s="82" t="s">
        <v>309</v>
      </c>
    </row>
    <row r="42" spans="1:172" s="54" customFormat="1" ht="14" x14ac:dyDescent="0.35">
      <c r="A42" s="39" t="s">
        <v>342</v>
      </c>
      <c r="B42" s="40" t="s">
        <v>343</v>
      </c>
      <c r="C42" s="51"/>
      <c r="D42" s="79"/>
      <c r="E42" s="79"/>
      <c r="F42" s="52"/>
      <c r="G42" s="51"/>
      <c r="H42" s="79"/>
      <c r="I42" s="79"/>
      <c r="J42" s="52"/>
      <c r="K42" s="51"/>
      <c r="L42" s="79"/>
      <c r="M42" s="79"/>
      <c r="N42" s="52"/>
      <c r="O42" s="51"/>
      <c r="P42" s="79"/>
      <c r="Q42" s="52"/>
      <c r="R42" s="51"/>
      <c r="S42" s="79"/>
      <c r="T42" s="79"/>
      <c r="U42" s="52"/>
      <c r="V42" s="51"/>
      <c r="W42" s="79"/>
      <c r="X42" s="52"/>
      <c r="Y42" s="51"/>
      <c r="Z42" s="79"/>
      <c r="AA42" s="52"/>
      <c r="AB42" s="51"/>
      <c r="AC42" s="79"/>
      <c r="AD42" s="79"/>
      <c r="AE42" s="79"/>
      <c r="AF42" s="81"/>
      <c r="AG42" s="81"/>
      <c r="AH42" s="51"/>
      <c r="AI42" s="79"/>
      <c r="AJ42" s="79"/>
      <c r="AK42" s="52"/>
      <c r="AL42" s="51"/>
      <c r="AM42" s="79"/>
      <c r="AN42" s="52"/>
      <c r="AO42" s="81"/>
      <c r="AP42" s="51"/>
      <c r="AQ42" s="79"/>
      <c r="AR42" s="52"/>
      <c r="AS42" s="51"/>
      <c r="AT42" s="79"/>
      <c r="AU42" s="79"/>
      <c r="AV42" s="79"/>
      <c r="AW42" s="51"/>
      <c r="AX42" s="79"/>
      <c r="AY42" s="79"/>
      <c r="AZ42" s="52"/>
      <c r="BA42" s="51"/>
      <c r="BB42" s="79"/>
      <c r="BC42" s="52"/>
      <c r="BD42" s="51"/>
      <c r="BE42" s="79"/>
      <c r="BF42" s="52"/>
      <c r="BG42" s="81"/>
      <c r="BH42" s="51"/>
      <c r="BI42" s="79"/>
      <c r="BJ42" s="79"/>
      <c r="BK42" s="52"/>
      <c r="BL42" s="51"/>
      <c r="BM42" s="79"/>
      <c r="BN42" s="79"/>
      <c r="BO42" s="52"/>
      <c r="BP42" s="81"/>
      <c r="BQ42" s="51"/>
      <c r="BR42" s="79"/>
      <c r="BS42" s="52"/>
      <c r="BT42" s="51"/>
      <c r="BU42" s="79"/>
      <c r="BV42" s="52"/>
      <c r="BW42" s="51"/>
      <c r="BX42" s="79"/>
      <c r="BY42" s="79"/>
      <c r="BZ42" s="52"/>
      <c r="CA42" s="51"/>
      <c r="CB42" s="79"/>
      <c r="CC42" s="52"/>
      <c r="CD42" s="51"/>
      <c r="CE42" s="79"/>
      <c r="CF42" s="52"/>
      <c r="CG42" s="51"/>
      <c r="CH42" s="79"/>
      <c r="CI42" s="79"/>
      <c r="CJ42" s="52"/>
      <c r="CK42" s="51"/>
      <c r="CL42" s="79"/>
      <c r="CM42" s="79"/>
      <c r="CN42" s="52"/>
      <c r="CO42" s="51"/>
      <c r="CP42" s="79"/>
      <c r="CQ42" s="52"/>
      <c r="CR42" s="81"/>
      <c r="CS42" s="51"/>
      <c r="CT42" s="79"/>
      <c r="CU42" s="79"/>
      <c r="CV42" s="79"/>
      <c r="CW42" s="51"/>
      <c r="CX42" s="79"/>
      <c r="CY42" s="52"/>
      <c r="CZ42" s="51"/>
      <c r="DA42" s="79"/>
      <c r="DB42" s="52"/>
      <c r="DC42" s="51"/>
      <c r="DD42" s="79"/>
      <c r="DE42" s="52"/>
      <c r="DF42" s="81"/>
      <c r="DG42" s="51"/>
      <c r="DH42" s="79"/>
      <c r="DI42" s="52"/>
      <c r="DJ42" s="51"/>
      <c r="DK42" s="79"/>
      <c r="DL42" s="79"/>
      <c r="DM42" s="52"/>
      <c r="DN42" s="81"/>
      <c r="DO42" s="81"/>
      <c r="DP42" s="81"/>
      <c r="DQ42" s="51"/>
      <c r="DR42" s="79"/>
      <c r="DS42" s="79"/>
      <c r="DT42" s="52"/>
      <c r="DU42" s="51"/>
      <c r="DV42" s="79"/>
      <c r="DW42" s="79"/>
      <c r="DX42" s="52"/>
      <c r="DY42" s="51"/>
      <c r="DZ42" s="79"/>
      <c r="EA42" s="52"/>
      <c r="EB42" s="51"/>
      <c r="EC42" s="79"/>
      <c r="ED42" s="52"/>
      <c r="EE42" s="51"/>
      <c r="EF42" s="79"/>
      <c r="EG42" s="52"/>
      <c r="EH42" s="51"/>
      <c r="EI42" s="79"/>
      <c r="EJ42" s="79"/>
      <c r="EK42" s="52"/>
      <c r="EL42" s="51"/>
      <c r="EM42" s="79"/>
      <c r="EN42" s="79"/>
      <c r="EO42" s="79"/>
      <c r="EP42" s="51"/>
      <c r="EQ42" s="79"/>
      <c r="ER42" s="52"/>
      <c r="ES42" s="51"/>
      <c r="ET42" s="79"/>
      <c r="EU42" s="52"/>
      <c r="EV42" s="51"/>
      <c r="EW42" s="79"/>
      <c r="EX42" s="79"/>
      <c r="EY42" s="52"/>
      <c r="EZ42" s="81"/>
      <c r="FA42" s="81"/>
      <c r="FB42" s="51"/>
      <c r="FC42" s="79"/>
      <c r="FD42" s="52"/>
      <c r="FE42" s="51"/>
      <c r="FF42" s="79"/>
      <c r="FG42" s="79"/>
      <c r="FH42" s="52"/>
      <c r="FI42" s="51"/>
      <c r="FJ42" s="79"/>
      <c r="FK42" s="52"/>
      <c r="FL42" s="51"/>
      <c r="FM42" s="79"/>
      <c r="FN42" s="79"/>
      <c r="FO42" s="52"/>
      <c r="FP42" s="81"/>
    </row>
    <row r="43" spans="1:172" s="48" customFormat="1" ht="14" x14ac:dyDescent="0.35">
      <c r="A43" s="43" t="s">
        <v>332</v>
      </c>
      <c r="B43" s="43" t="s">
        <v>261</v>
      </c>
      <c r="C43" s="44">
        <v>56.73</v>
      </c>
      <c r="D43" s="45">
        <v>30.48</v>
      </c>
      <c r="E43" s="45">
        <v>61.48</v>
      </c>
      <c r="F43" s="46">
        <v>59.12</v>
      </c>
      <c r="G43" s="47">
        <v>24.2</v>
      </c>
      <c r="H43" s="48">
        <v>0</v>
      </c>
      <c r="I43" s="48">
        <v>41.46</v>
      </c>
      <c r="J43" s="49">
        <v>17.86</v>
      </c>
      <c r="K43" s="47">
        <v>23.39</v>
      </c>
      <c r="L43" s="48">
        <v>16.670000000000002</v>
      </c>
      <c r="M43" s="48">
        <v>48.91</v>
      </c>
      <c r="N43" s="49">
        <v>23.08</v>
      </c>
      <c r="O43" s="47">
        <v>6.51</v>
      </c>
      <c r="P43" s="48">
        <v>0</v>
      </c>
      <c r="Q43" s="49">
        <v>9.09</v>
      </c>
      <c r="R43" s="47">
        <v>83.68</v>
      </c>
      <c r="S43" s="48">
        <v>0</v>
      </c>
      <c r="T43" s="48">
        <v>74.73</v>
      </c>
      <c r="U43" s="49">
        <v>90.59</v>
      </c>
      <c r="V43" s="47">
        <v>40</v>
      </c>
      <c r="W43" s="48">
        <v>0</v>
      </c>
      <c r="X43" s="49">
        <v>40</v>
      </c>
      <c r="Y43" s="47">
        <v>0</v>
      </c>
      <c r="Z43" s="48">
        <v>0</v>
      </c>
      <c r="AA43" s="49">
        <v>0</v>
      </c>
      <c r="AB43" s="47">
        <v>61.36</v>
      </c>
      <c r="AC43" s="48">
        <v>13.79</v>
      </c>
      <c r="AD43" s="48">
        <v>62.17</v>
      </c>
      <c r="AE43" s="48">
        <v>63.29</v>
      </c>
      <c r="AF43" s="50">
        <v>0</v>
      </c>
      <c r="AG43" s="50">
        <v>0</v>
      </c>
      <c r="AH43" s="47">
        <v>48.44</v>
      </c>
      <c r="AI43" s="48">
        <v>0</v>
      </c>
      <c r="AJ43" s="48">
        <v>52.38</v>
      </c>
      <c r="AK43" s="49">
        <v>45.21</v>
      </c>
      <c r="AL43" s="47">
        <v>86.67</v>
      </c>
      <c r="AM43" s="48">
        <v>0</v>
      </c>
      <c r="AN43" s="49">
        <v>86.67</v>
      </c>
      <c r="AO43" s="50">
        <v>0</v>
      </c>
      <c r="AP43" s="47">
        <v>29.31</v>
      </c>
      <c r="AQ43" s="48">
        <v>0</v>
      </c>
      <c r="AR43" s="49">
        <v>29.31</v>
      </c>
      <c r="AS43" s="47">
        <v>9.83</v>
      </c>
      <c r="AT43" s="48">
        <v>0</v>
      </c>
      <c r="AU43" s="48">
        <v>4.55</v>
      </c>
      <c r="AV43" s="48">
        <v>11.43</v>
      </c>
      <c r="AW43" s="47">
        <v>85.67</v>
      </c>
      <c r="AX43" s="48">
        <v>0</v>
      </c>
      <c r="AY43" s="48">
        <v>47.95</v>
      </c>
      <c r="AZ43" s="49">
        <v>86.25</v>
      </c>
      <c r="BA43" s="47">
        <v>56.12</v>
      </c>
      <c r="BB43" s="48">
        <v>0</v>
      </c>
      <c r="BC43" s="49">
        <v>56.12</v>
      </c>
      <c r="BD43" s="47">
        <v>50.81</v>
      </c>
      <c r="BE43" s="48">
        <v>30.77</v>
      </c>
      <c r="BF43" s="49">
        <v>54.1</v>
      </c>
      <c r="BG43" s="50">
        <v>100</v>
      </c>
      <c r="BH43" s="47">
        <v>28.78</v>
      </c>
      <c r="BI43" s="48">
        <v>26.09</v>
      </c>
      <c r="BJ43" s="48">
        <v>42.86</v>
      </c>
      <c r="BK43" s="49">
        <v>55.56</v>
      </c>
      <c r="BL43" s="47">
        <v>34.130000000000003</v>
      </c>
      <c r="BM43" s="48">
        <v>50</v>
      </c>
      <c r="BN43" s="48">
        <v>27.45</v>
      </c>
      <c r="BO43" s="49">
        <v>27.54</v>
      </c>
      <c r="BP43" s="50">
        <v>88.89</v>
      </c>
      <c r="BQ43" s="47">
        <v>92.42</v>
      </c>
      <c r="BR43" s="48">
        <v>0</v>
      </c>
      <c r="BS43" s="49">
        <v>92.42</v>
      </c>
      <c r="BT43" s="47">
        <v>92.04</v>
      </c>
      <c r="BU43" s="48">
        <v>100</v>
      </c>
      <c r="BV43" s="49">
        <v>86.42</v>
      </c>
      <c r="BW43" s="47">
        <v>24.5</v>
      </c>
      <c r="BX43" s="48">
        <v>24</v>
      </c>
      <c r="BY43" s="48">
        <v>42.5</v>
      </c>
      <c r="BZ43" s="49">
        <v>51.11</v>
      </c>
      <c r="CA43" s="47">
        <v>0</v>
      </c>
      <c r="CB43" s="48">
        <v>0</v>
      </c>
      <c r="CC43" s="49">
        <v>0</v>
      </c>
      <c r="CD43" s="47">
        <v>93.51</v>
      </c>
      <c r="CE43" s="48">
        <v>0</v>
      </c>
      <c r="CF43" s="49">
        <v>93.51</v>
      </c>
      <c r="CG43" s="47">
        <v>25.37</v>
      </c>
      <c r="CH43" s="48">
        <v>0</v>
      </c>
      <c r="CI43" s="48">
        <v>39.619999999999997</v>
      </c>
      <c r="CJ43" s="49">
        <v>48.21</v>
      </c>
      <c r="CK43" s="47">
        <v>60.62</v>
      </c>
      <c r="CL43" s="48">
        <v>72.73</v>
      </c>
      <c r="CM43" s="48">
        <v>58.73</v>
      </c>
      <c r="CN43" s="49">
        <v>51.56</v>
      </c>
      <c r="CO43" s="47">
        <v>59.56</v>
      </c>
      <c r="CP43" s="48">
        <v>62.5</v>
      </c>
      <c r="CQ43" s="49">
        <v>57.58</v>
      </c>
      <c r="CR43" s="50">
        <v>0</v>
      </c>
      <c r="CS43" s="47">
        <v>65.33</v>
      </c>
      <c r="CT43" s="48">
        <v>100</v>
      </c>
      <c r="CU43" s="48">
        <v>52.46</v>
      </c>
      <c r="CV43" s="48">
        <v>63.33</v>
      </c>
      <c r="CW43" s="47">
        <v>78.05</v>
      </c>
      <c r="CX43" s="48">
        <v>100</v>
      </c>
      <c r="CY43" s="49">
        <v>54.55</v>
      </c>
      <c r="CZ43" s="47">
        <v>97.66</v>
      </c>
      <c r="DA43" s="48">
        <v>100</v>
      </c>
      <c r="DB43" s="49">
        <v>96.51</v>
      </c>
      <c r="DC43" s="47">
        <v>34.78</v>
      </c>
      <c r="DD43" s="48">
        <v>50</v>
      </c>
      <c r="DE43" s="49">
        <v>33.979999999999997</v>
      </c>
      <c r="DF43" s="50">
        <v>0</v>
      </c>
      <c r="DG43" s="47">
        <v>31.37</v>
      </c>
      <c r="DH43" s="48">
        <v>50</v>
      </c>
      <c r="DI43" s="49">
        <v>26.28</v>
      </c>
      <c r="DJ43" s="47">
        <v>37.659999999999997</v>
      </c>
      <c r="DK43" s="48">
        <v>0</v>
      </c>
      <c r="DL43" s="48">
        <v>45.45</v>
      </c>
      <c r="DM43" s="49">
        <v>32.08</v>
      </c>
      <c r="DN43" s="50">
        <v>0</v>
      </c>
      <c r="DO43" s="50">
        <v>0</v>
      </c>
      <c r="DP43" s="50">
        <v>0</v>
      </c>
      <c r="DQ43" s="47">
        <v>30.45</v>
      </c>
      <c r="DR43" s="48">
        <v>33.33</v>
      </c>
      <c r="DS43" s="48">
        <v>21.21</v>
      </c>
      <c r="DT43" s="49">
        <v>0</v>
      </c>
      <c r="DU43" s="47">
        <v>40.79</v>
      </c>
      <c r="DV43" s="48">
        <v>0</v>
      </c>
      <c r="DW43" s="48">
        <v>29.7</v>
      </c>
      <c r="DX43" s="49">
        <v>43.75</v>
      </c>
      <c r="DY43" s="47">
        <v>59.38</v>
      </c>
      <c r="DZ43" s="48">
        <v>0</v>
      </c>
      <c r="EA43" s="49">
        <v>59.38</v>
      </c>
      <c r="EB43" s="47">
        <v>70.88</v>
      </c>
      <c r="EC43" s="48">
        <v>0</v>
      </c>
      <c r="ED43" s="49">
        <v>70.88</v>
      </c>
      <c r="EE43" s="47">
        <v>93.94</v>
      </c>
      <c r="EF43" s="48">
        <v>0</v>
      </c>
      <c r="EG43" s="49">
        <v>93.94</v>
      </c>
      <c r="EH43" s="47">
        <v>76.5</v>
      </c>
      <c r="EI43" s="48">
        <v>100</v>
      </c>
      <c r="EJ43" s="48">
        <v>73.97</v>
      </c>
      <c r="EK43" s="49">
        <v>83.1</v>
      </c>
      <c r="EL43" s="47">
        <v>34.21</v>
      </c>
      <c r="EM43" s="48">
        <v>0</v>
      </c>
      <c r="EN43" s="48">
        <v>32.729999999999997</v>
      </c>
      <c r="EO43" s="48">
        <v>36.36</v>
      </c>
      <c r="EP43" s="47">
        <v>54.55</v>
      </c>
      <c r="EQ43" s="48">
        <v>0</v>
      </c>
      <c r="ER43" s="49">
        <v>54.55</v>
      </c>
      <c r="ES43" s="47">
        <v>100</v>
      </c>
      <c r="ET43" s="48">
        <v>0</v>
      </c>
      <c r="EU43" s="49">
        <v>100</v>
      </c>
      <c r="EV43" s="47">
        <v>23.03</v>
      </c>
      <c r="EW43" s="48">
        <v>0</v>
      </c>
      <c r="EX43" s="48">
        <v>27.08</v>
      </c>
      <c r="EY43" s="49">
        <v>22.43</v>
      </c>
      <c r="EZ43" s="50">
        <v>0</v>
      </c>
      <c r="FA43" s="50">
        <v>0</v>
      </c>
      <c r="FB43" s="47">
        <v>64.040000000000006</v>
      </c>
      <c r="FC43" s="48">
        <v>0</v>
      </c>
      <c r="FD43" s="49">
        <v>84</v>
      </c>
      <c r="FE43" s="47">
        <v>0</v>
      </c>
      <c r="FF43" s="48">
        <v>0</v>
      </c>
      <c r="FG43" s="48">
        <v>0</v>
      </c>
      <c r="FH43" s="49">
        <v>0</v>
      </c>
      <c r="FI43" s="47">
        <v>75</v>
      </c>
      <c r="FJ43" s="48">
        <v>0</v>
      </c>
      <c r="FK43" s="49">
        <v>75</v>
      </c>
      <c r="FL43" s="47">
        <v>52.51</v>
      </c>
      <c r="FM43" s="48">
        <v>25</v>
      </c>
      <c r="FN43" s="48">
        <v>58.68</v>
      </c>
      <c r="FO43" s="49">
        <v>52.31</v>
      </c>
      <c r="FP43" s="50">
        <v>0</v>
      </c>
    </row>
    <row r="44" spans="1:172" s="48" customFormat="1" ht="14" x14ac:dyDescent="0.35">
      <c r="A44" s="43" t="s">
        <v>312</v>
      </c>
      <c r="B44" s="43" t="s">
        <v>313</v>
      </c>
      <c r="C44" s="44">
        <v>14.08</v>
      </c>
      <c r="D44" s="45">
        <v>37.1</v>
      </c>
      <c r="E44" s="45">
        <v>10.54</v>
      </c>
      <c r="F44" s="46">
        <v>11.51</v>
      </c>
      <c r="G44" s="47">
        <v>9.15</v>
      </c>
      <c r="H44" s="48">
        <v>0</v>
      </c>
      <c r="I44" s="48">
        <v>14.63</v>
      </c>
      <c r="J44" s="49">
        <v>7.14</v>
      </c>
      <c r="K44" s="47">
        <v>71.58</v>
      </c>
      <c r="L44" s="48">
        <v>83.33</v>
      </c>
      <c r="M44" s="48">
        <v>31.52</v>
      </c>
      <c r="N44" s="49">
        <v>67.95</v>
      </c>
      <c r="O44" s="47">
        <v>1.63</v>
      </c>
      <c r="P44" s="48">
        <v>0</v>
      </c>
      <c r="Q44" s="49">
        <v>2.27</v>
      </c>
      <c r="R44" s="47">
        <v>1.1399999999999999</v>
      </c>
      <c r="S44" s="48">
        <v>0</v>
      </c>
      <c r="T44" s="48">
        <v>1.1000000000000001</v>
      </c>
      <c r="U44" s="49">
        <v>1.18</v>
      </c>
      <c r="V44" s="47">
        <v>4.62</v>
      </c>
      <c r="W44" s="48">
        <v>0</v>
      </c>
      <c r="X44" s="49">
        <v>4.62</v>
      </c>
      <c r="Y44" s="47">
        <v>15.42</v>
      </c>
      <c r="Z44" s="48">
        <v>0</v>
      </c>
      <c r="AA44" s="49">
        <v>25</v>
      </c>
      <c r="AB44" s="47">
        <v>10.8</v>
      </c>
      <c r="AC44" s="48">
        <v>6.9</v>
      </c>
      <c r="AD44" s="48">
        <v>10</v>
      </c>
      <c r="AE44" s="48">
        <v>12.24</v>
      </c>
      <c r="AF44" s="50">
        <v>0</v>
      </c>
      <c r="AG44" s="50">
        <v>33.33</v>
      </c>
      <c r="AH44" s="47">
        <v>23.47</v>
      </c>
      <c r="AI44" s="48">
        <v>100</v>
      </c>
      <c r="AJ44" s="48">
        <v>18.100000000000001</v>
      </c>
      <c r="AK44" s="49">
        <v>26.03</v>
      </c>
      <c r="AL44" s="47">
        <v>10</v>
      </c>
      <c r="AM44" s="48">
        <v>0</v>
      </c>
      <c r="AN44" s="49">
        <v>10</v>
      </c>
      <c r="AO44" s="50">
        <v>0</v>
      </c>
      <c r="AP44" s="47">
        <v>0</v>
      </c>
      <c r="AQ44" s="48">
        <v>0</v>
      </c>
      <c r="AR44" s="49">
        <v>0</v>
      </c>
      <c r="AS44" s="47">
        <v>52.43</v>
      </c>
      <c r="AT44" s="48">
        <v>100</v>
      </c>
      <c r="AU44" s="48">
        <v>56.06</v>
      </c>
      <c r="AV44" s="48">
        <v>47.62</v>
      </c>
      <c r="AW44" s="47">
        <v>0.25</v>
      </c>
      <c r="AX44" s="48">
        <v>0</v>
      </c>
      <c r="AY44" s="48">
        <v>16.440000000000001</v>
      </c>
      <c r="AZ44" s="49">
        <v>0</v>
      </c>
      <c r="BA44" s="47">
        <v>16.329999999999998</v>
      </c>
      <c r="BB44" s="48">
        <v>0</v>
      </c>
      <c r="BC44" s="49">
        <v>16.329999999999998</v>
      </c>
      <c r="BD44" s="47">
        <v>12.67</v>
      </c>
      <c r="BE44" s="48">
        <v>0</v>
      </c>
      <c r="BF44" s="49">
        <v>14.75</v>
      </c>
      <c r="BG44" s="50">
        <v>0</v>
      </c>
      <c r="BH44" s="47">
        <v>53.39</v>
      </c>
      <c r="BI44" s="48">
        <v>56.52</v>
      </c>
      <c r="BJ44" s="48">
        <v>35.71</v>
      </c>
      <c r="BK44" s="49">
        <v>33.33</v>
      </c>
      <c r="BL44" s="47">
        <v>17.82</v>
      </c>
      <c r="BM44" s="48">
        <v>0</v>
      </c>
      <c r="BN44" s="48">
        <v>27.45</v>
      </c>
      <c r="BO44" s="49">
        <v>24.64</v>
      </c>
      <c r="BP44" s="50">
        <v>0</v>
      </c>
      <c r="BQ44" s="47">
        <v>3.03</v>
      </c>
      <c r="BR44" s="48">
        <v>0</v>
      </c>
      <c r="BS44" s="49">
        <v>3.03</v>
      </c>
      <c r="BT44" s="47">
        <v>6.51</v>
      </c>
      <c r="BU44" s="48">
        <v>0</v>
      </c>
      <c r="BV44" s="49">
        <v>11.11</v>
      </c>
      <c r="BW44" s="47">
        <v>8.16</v>
      </c>
      <c r="BX44" s="48">
        <v>8</v>
      </c>
      <c r="BY44" s="48">
        <v>12.5</v>
      </c>
      <c r="BZ44" s="49">
        <v>17.78</v>
      </c>
      <c r="CA44" s="47">
        <v>4.3499999999999996</v>
      </c>
      <c r="CB44" s="48">
        <v>0</v>
      </c>
      <c r="CC44" s="49">
        <v>4.3499999999999996</v>
      </c>
      <c r="CD44" s="47">
        <v>6.49</v>
      </c>
      <c r="CE44" s="48">
        <v>0</v>
      </c>
      <c r="CF44" s="49">
        <v>6.49</v>
      </c>
      <c r="CG44" s="47">
        <v>55.58</v>
      </c>
      <c r="CH44" s="48">
        <v>100</v>
      </c>
      <c r="CI44" s="48">
        <v>33.96</v>
      </c>
      <c r="CJ44" s="49">
        <v>14.29</v>
      </c>
      <c r="CK44" s="47">
        <v>1.65</v>
      </c>
      <c r="CL44" s="48">
        <v>0</v>
      </c>
      <c r="CM44" s="48">
        <v>0</v>
      </c>
      <c r="CN44" s="49">
        <v>4.6900000000000004</v>
      </c>
      <c r="CO44" s="47">
        <v>12.65</v>
      </c>
      <c r="CP44" s="48">
        <v>0</v>
      </c>
      <c r="CQ44" s="49">
        <v>21.21</v>
      </c>
      <c r="CR44" s="50">
        <v>0</v>
      </c>
      <c r="CS44" s="47">
        <v>11.41</v>
      </c>
      <c r="CT44" s="48">
        <v>0</v>
      </c>
      <c r="CU44" s="48">
        <v>21.31</v>
      </c>
      <c r="CV44" s="48">
        <v>11.67</v>
      </c>
      <c r="CW44" s="47">
        <v>10.98</v>
      </c>
      <c r="CX44" s="48">
        <v>0</v>
      </c>
      <c r="CY44" s="49">
        <v>22.73</v>
      </c>
      <c r="CZ44" s="47">
        <v>0</v>
      </c>
      <c r="DA44" s="48">
        <v>0</v>
      </c>
      <c r="DB44" s="49">
        <v>0</v>
      </c>
      <c r="DC44" s="47">
        <v>15.4</v>
      </c>
      <c r="DD44" s="48">
        <v>50</v>
      </c>
      <c r="DE44" s="49">
        <v>13.59</v>
      </c>
      <c r="DF44" s="50">
        <v>50</v>
      </c>
      <c r="DG44" s="47">
        <v>0.56999999999999995</v>
      </c>
      <c r="DH44" s="48">
        <v>0</v>
      </c>
      <c r="DI44" s="49">
        <v>0.73</v>
      </c>
      <c r="DJ44" s="47">
        <v>5.78</v>
      </c>
      <c r="DK44" s="48">
        <v>0</v>
      </c>
      <c r="DL44" s="48">
        <v>5.19</v>
      </c>
      <c r="DM44" s="49">
        <v>9.43</v>
      </c>
      <c r="DN44" s="50">
        <v>0</v>
      </c>
      <c r="DO44" s="50">
        <v>100</v>
      </c>
      <c r="DP44" s="50">
        <v>0</v>
      </c>
      <c r="DQ44" s="47">
        <v>59.05</v>
      </c>
      <c r="DR44" s="48">
        <v>58.33</v>
      </c>
      <c r="DS44" s="48">
        <v>57.58</v>
      </c>
      <c r="DT44" s="49">
        <v>69.05</v>
      </c>
      <c r="DU44" s="47">
        <v>9.65</v>
      </c>
      <c r="DV44" s="48">
        <v>0</v>
      </c>
      <c r="DW44" s="48">
        <v>11.88</v>
      </c>
      <c r="DX44" s="49">
        <v>9.82</v>
      </c>
      <c r="DY44" s="47">
        <v>26.56</v>
      </c>
      <c r="DZ44" s="48">
        <v>0</v>
      </c>
      <c r="EA44" s="49">
        <v>26.56</v>
      </c>
      <c r="EB44" s="47">
        <v>3.85</v>
      </c>
      <c r="EC44" s="48">
        <v>0</v>
      </c>
      <c r="ED44" s="49">
        <v>3.85</v>
      </c>
      <c r="EE44" s="47">
        <v>0</v>
      </c>
      <c r="EF44" s="48">
        <v>0</v>
      </c>
      <c r="EG44" s="49">
        <v>0</v>
      </c>
      <c r="EH44" s="47">
        <v>2.9</v>
      </c>
      <c r="EI44" s="48">
        <v>0</v>
      </c>
      <c r="EJ44" s="48">
        <v>2.74</v>
      </c>
      <c r="EK44" s="49">
        <v>4.2300000000000004</v>
      </c>
      <c r="EL44" s="47">
        <v>21.67</v>
      </c>
      <c r="EM44" s="48">
        <v>0</v>
      </c>
      <c r="EN44" s="48">
        <v>29.09</v>
      </c>
      <c r="EO44" s="48">
        <v>10.91</v>
      </c>
      <c r="EP44" s="47">
        <v>6.06</v>
      </c>
      <c r="EQ44" s="48">
        <v>0</v>
      </c>
      <c r="ER44" s="49">
        <v>6.06</v>
      </c>
      <c r="ES44" s="47">
        <v>0</v>
      </c>
      <c r="ET44" s="48">
        <v>0</v>
      </c>
      <c r="EU44" s="49">
        <v>0</v>
      </c>
      <c r="EV44" s="47">
        <v>34.01</v>
      </c>
      <c r="EW44" s="48">
        <v>0</v>
      </c>
      <c r="EX44" s="48">
        <v>36.46</v>
      </c>
      <c r="EY44" s="49">
        <v>33.64</v>
      </c>
      <c r="EZ44" s="50">
        <v>0</v>
      </c>
      <c r="FA44" s="50">
        <v>0</v>
      </c>
      <c r="FB44" s="47">
        <v>4.57</v>
      </c>
      <c r="FC44" s="48">
        <v>0</v>
      </c>
      <c r="FD44" s="49">
        <v>6</v>
      </c>
      <c r="FE44" s="47">
        <v>58.7</v>
      </c>
      <c r="FF44" s="48">
        <v>100</v>
      </c>
      <c r="FG44" s="48">
        <v>35.71</v>
      </c>
      <c r="FH44" s="49">
        <v>27.27</v>
      </c>
      <c r="FI44" s="47">
        <v>25</v>
      </c>
      <c r="FJ44" s="48">
        <v>0</v>
      </c>
      <c r="FK44" s="49">
        <v>25</v>
      </c>
      <c r="FL44" s="47">
        <v>8.5399999999999991</v>
      </c>
      <c r="FM44" s="48">
        <v>25</v>
      </c>
      <c r="FN44" s="48">
        <v>4.96</v>
      </c>
      <c r="FO44" s="49">
        <v>7.69</v>
      </c>
      <c r="FP44" s="50">
        <v>0</v>
      </c>
    </row>
    <row r="45" spans="1:172" s="48" customFormat="1" ht="14" x14ac:dyDescent="0.35">
      <c r="A45" s="43" t="s">
        <v>330</v>
      </c>
      <c r="B45" s="43" t="s">
        <v>331</v>
      </c>
      <c r="C45" s="44">
        <v>4.99</v>
      </c>
      <c r="D45" s="45">
        <v>3.95</v>
      </c>
      <c r="E45" s="45">
        <v>5.46</v>
      </c>
      <c r="F45" s="46">
        <v>4.88</v>
      </c>
      <c r="G45" s="47">
        <v>2.62</v>
      </c>
      <c r="H45" s="48">
        <v>0</v>
      </c>
      <c r="I45" s="48">
        <v>4.88</v>
      </c>
      <c r="J45" s="49">
        <v>1.79</v>
      </c>
      <c r="K45" s="47">
        <v>0.56000000000000005</v>
      </c>
      <c r="L45" s="48">
        <v>0</v>
      </c>
      <c r="M45" s="48">
        <v>3.26</v>
      </c>
      <c r="N45" s="49">
        <v>0</v>
      </c>
      <c r="O45" s="47">
        <v>0</v>
      </c>
      <c r="P45" s="48">
        <v>0</v>
      </c>
      <c r="Q45" s="49">
        <v>0</v>
      </c>
      <c r="R45" s="47">
        <v>5.34</v>
      </c>
      <c r="S45" s="48">
        <v>0</v>
      </c>
      <c r="T45" s="48">
        <v>7.69</v>
      </c>
      <c r="U45" s="49">
        <v>3.53</v>
      </c>
      <c r="V45" s="47">
        <v>7.69</v>
      </c>
      <c r="W45" s="48">
        <v>0</v>
      </c>
      <c r="X45" s="49">
        <v>7.69</v>
      </c>
      <c r="Y45" s="47">
        <v>0</v>
      </c>
      <c r="Z45" s="48">
        <v>0</v>
      </c>
      <c r="AA45" s="49">
        <v>0</v>
      </c>
      <c r="AB45" s="47">
        <v>5.52</v>
      </c>
      <c r="AC45" s="48">
        <v>17.239999999999998</v>
      </c>
      <c r="AD45" s="48">
        <v>5.65</v>
      </c>
      <c r="AE45" s="48">
        <v>4.55</v>
      </c>
      <c r="AF45" s="50">
        <v>0</v>
      </c>
      <c r="AG45" s="50">
        <v>0</v>
      </c>
      <c r="AH45" s="47">
        <v>2.71</v>
      </c>
      <c r="AI45" s="48">
        <v>0</v>
      </c>
      <c r="AJ45" s="48">
        <v>2.86</v>
      </c>
      <c r="AK45" s="49">
        <v>2.74</v>
      </c>
      <c r="AL45" s="47">
        <v>0</v>
      </c>
      <c r="AM45" s="48">
        <v>0</v>
      </c>
      <c r="AN45" s="49">
        <v>0</v>
      </c>
      <c r="AO45" s="50">
        <v>0</v>
      </c>
      <c r="AP45" s="47">
        <v>18.97</v>
      </c>
      <c r="AQ45" s="48">
        <v>0</v>
      </c>
      <c r="AR45" s="49">
        <v>18.97</v>
      </c>
      <c r="AS45" s="47">
        <v>0</v>
      </c>
      <c r="AT45" s="48">
        <v>0</v>
      </c>
      <c r="AU45" s="48">
        <v>0</v>
      </c>
      <c r="AV45" s="48">
        <v>0</v>
      </c>
      <c r="AW45" s="47">
        <v>2.52</v>
      </c>
      <c r="AX45" s="48">
        <v>0</v>
      </c>
      <c r="AY45" s="48">
        <v>4.1100000000000003</v>
      </c>
      <c r="AZ45" s="49">
        <v>2.5</v>
      </c>
      <c r="BA45" s="47">
        <v>17.350000000000001</v>
      </c>
      <c r="BB45" s="48">
        <v>0</v>
      </c>
      <c r="BC45" s="49">
        <v>17.350000000000001</v>
      </c>
      <c r="BD45" s="47">
        <v>24.38</v>
      </c>
      <c r="BE45" s="48">
        <v>23.08</v>
      </c>
      <c r="BF45" s="49">
        <v>24.59</v>
      </c>
      <c r="BG45" s="50">
        <v>0</v>
      </c>
      <c r="BH45" s="47">
        <v>0</v>
      </c>
      <c r="BI45" s="48">
        <v>0</v>
      </c>
      <c r="BJ45" s="48">
        <v>0</v>
      </c>
      <c r="BK45" s="49">
        <v>0</v>
      </c>
      <c r="BL45" s="47">
        <v>2</v>
      </c>
      <c r="BM45" s="48">
        <v>0</v>
      </c>
      <c r="BN45" s="48">
        <v>7.84</v>
      </c>
      <c r="BO45" s="49">
        <v>1.45</v>
      </c>
      <c r="BP45" s="50">
        <v>0</v>
      </c>
      <c r="BQ45" s="47">
        <v>3.03</v>
      </c>
      <c r="BR45" s="48">
        <v>0</v>
      </c>
      <c r="BS45" s="49">
        <v>3.03</v>
      </c>
      <c r="BT45" s="47">
        <v>0.72</v>
      </c>
      <c r="BU45" s="48">
        <v>0</v>
      </c>
      <c r="BV45" s="49">
        <v>1.23</v>
      </c>
      <c r="BW45" s="47">
        <v>0.11</v>
      </c>
      <c r="BX45" s="48">
        <v>0</v>
      </c>
      <c r="BY45" s="48">
        <v>5</v>
      </c>
      <c r="BZ45" s="49">
        <v>4.4400000000000004</v>
      </c>
      <c r="CA45" s="47">
        <v>86.96</v>
      </c>
      <c r="CB45" s="48">
        <v>0</v>
      </c>
      <c r="CC45" s="49">
        <v>86.96</v>
      </c>
      <c r="CD45" s="47">
        <v>0</v>
      </c>
      <c r="CE45" s="48">
        <v>0</v>
      </c>
      <c r="CF45" s="49">
        <v>0</v>
      </c>
      <c r="CG45" s="47">
        <v>0.28999999999999998</v>
      </c>
      <c r="CH45" s="48">
        <v>0</v>
      </c>
      <c r="CI45" s="48">
        <v>1.89</v>
      </c>
      <c r="CJ45" s="49">
        <v>0</v>
      </c>
      <c r="CK45" s="47">
        <v>0.53</v>
      </c>
      <c r="CL45" s="48">
        <v>0</v>
      </c>
      <c r="CM45" s="48">
        <v>1.59</v>
      </c>
      <c r="CN45" s="49">
        <v>0</v>
      </c>
      <c r="CO45" s="47">
        <v>0</v>
      </c>
      <c r="CP45" s="48">
        <v>0</v>
      </c>
      <c r="CQ45" s="49">
        <v>0</v>
      </c>
      <c r="CR45" s="50">
        <v>0</v>
      </c>
      <c r="CS45" s="47">
        <v>0.2</v>
      </c>
      <c r="CT45" s="48">
        <v>0</v>
      </c>
      <c r="CU45" s="48">
        <v>3.28</v>
      </c>
      <c r="CV45" s="48">
        <v>0</v>
      </c>
      <c r="CW45" s="47">
        <v>0</v>
      </c>
      <c r="CX45" s="48">
        <v>0</v>
      </c>
      <c r="CY45" s="49">
        <v>0</v>
      </c>
      <c r="CZ45" s="47">
        <v>1.56</v>
      </c>
      <c r="DA45" s="48">
        <v>0</v>
      </c>
      <c r="DB45" s="49">
        <v>2.33</v>
      </c>
      <c r="DC45" s="47">
        <v>21.22</v>
      </c>
      <c r="DD45" s="48">
        <v>0</v>
      </c>
      <c r="DE45" s="49">
        <v>22.33</v>
      </c>
      <c r="DF45" s="50">
        <v>50</v>
      </c>
      <c r="DG45" s="47">
        <v>7.45</v>
      </c>
      <c r="DH45" s="48">
        <v>0</v>
      </c>
      <c r="DI45" s="49">
        <v>9.49</v>
      </c>
      <c r="DJ45" s="47">
        <v>11.76</v>
      </c>
      <c r="DK45" s="48">
        <v>100</v>
      </c>
      <c r="DL45" s="48">
        <v>2.6</v>
      </c>
      <c r="DM45" s="49">
        <v>1.89</v>
      </c>
      <c r="DN45" s="50">
        <v>0</v>
      </c>
      <c r="DO45" s="50">
        <v>0</v>
      </c>
      <c r="DP45" s="50">
        <v>0</v>
      </c>
      <c r="DQ45" s="47">
        <v>0</v>
      </c>
      <c r="DR45" s="48">
        <v>0</v>
      </c>
      <c r="DS45" s="48">
        <v>0</v>
      </c>
      <c r="DT45" s="49">
        <v>0</v>
      </c>
      <c r="DU45" s="47">
        <v>5.36</v>
      </c>
      <c r="DV45" s="48">
        <v>100</v>
      </c>
      <c r="DW45" s="48">
        <v>0.99</v>
      </c>
      <c r="DX45" s="49">
        <v>1.79</v>
      </c>
      <c r="DY45" s="47">
        <v>7.81</v>
      </c>
      <c r="DZ45" s="48">
        <v>0</v>
      </c>
      <c r="EA45" s="49">
        <v>7.81</v>
      </c>
      <c r="EB45" s="47">
        <v>1.1000000000000001</v>
      </c>
      <c r="EC45" s="48">
        <v>0</v>
      </c>
      <c r="ED45" s="49">
        <v>1.1000000000000001</v>
      </c>
      <c r="EE45" s="47">
        <v>1.52</v>
      </c>
      <c r="EF45" s="48">
        <v>0</v>
      </c>
      <c r="EG45" s="49">
        <v>1.52</v>
      </c>
      <c r="EH45" s="47">
        <v>5.9</v>
      </c>
      <c r="EI45" s="48">
        <v>0</v>
      </c>
      <c r="EJ45" s="48">
        <v>6.85</v>
      </c>
      <c r="EK45" s="49">
        <v>2.82</v>
      </c>
      <c r="EL45" s="47">
        <v>4.38</v>
      </c>
      <c r="EM45" s="48">
        <v>0</v>
      </c>
      <c r="EN45" s="48">
        <v>3.64</v>
      </c>
      <c r="EO45" s="48">
        <v>5.45</v>
      </c>
      <c r="EP45" s="47">
        <v>6.06</v>
      </c>
      <c r="EQ45" s="48">
        <v>0</v>
      </c>
      <c r="ER45" s="49">
        <v>6.06</v>
      </c>
      <c r="ES45" s="47">
        <v>0</v>
      </c>
      <c r="ET45" s="48">
        <v>0</v>
      </c>
      <c r="EU45" s="49">
        <v>0</v>
      </c>
      <c r="EV45" s="47">
        <v>1.49</v>
      </c>
      <c r="EW45" s="48">
        <v>0</v>
      </c>
      <c r="EX45" s="48">
        <v>5.21</v>
      </c>
      <c r="EY45" s="49">
        <v>0.93</v>
      </c>
      <c r="EZ45" s="50">
        <v>0</v>
      </c>
      <c r="FA45" s="50">
        <v>0</v>
      </c>
      <c r="FB45" s="47">
        <v>0</v>
      </c>
      <c r="FC45" s="48">
        <v>0</v>
      </c>
      <c r="FD45" s="49">
        <v>0</v>
      </c>
      <c r="FE45" s="47">
        <v>0</v>
      </c>
      <c r="FF45" s="48">
        <v>0</v>
      </c>
      <c r="FG45" s="48">
        <v>0</v>
      </c>
      <c r="FH45" s="49">
        <v>0</v>
      </c>
      <c r="FI45" s="47">
        <v>0</v>
      </c>
      <c r="FJ45" s="48">
        <v>0</v>
      </c>
      <c r="FK45" s="49">
        <v>0</v>
      </c>
      <c r="FL45" s="47">
        <v>4.24</v>
      </c>
      <c r="FM45" s="48">
        <v>0</v>
      </c>
      <c r="FN45" s="48">
        <v>4.96</v>
      </c>
      <c r="FO45" s="49">
        <v>6.15</v>
      </c>
      <c r="FP45" s="50">
        <v>0</v>
      </c>
    </row>
    <row r="46" spans="1:172" s="48" customFormat="1" ht="14" x14ac:dyDescent="0.35">
      <c r="A46" s="43" t="s">
        <v>326</v>
      </c>
      <c r="B46" s="43" t="s">
        <v>327</v>
      </c>
      <c r="C46" s="44">
        <v>4.91</v>
      </c>
      <c r="D46" s="45">
        <v>6.9</v>
      </c>
      <c r="E46" s="45">
        <v>6.11</v>
      </c>
      <c r="F46" s="46">
        <v>3.55</v>
      </c>
      <c r="G46" s="47">
        <v>0</v>
      </c>
      <c r="H46" s="48">
        <v>0</v>
      </c>
      <c r="I46" s="48">
        <v>0</v>
      </c>
      <c r="J46" s="49">
        <v>0</v>
      </c>
      <c r="K46" s="47">
        <v>0</v>
      </c>
      <c r="L46" s="48">
        <v>0</v>
      </c>
      <c r="M46" s="48">
        <v>0</v>
      </c>
      <c r="N46" s="49">
        <v>0</v>
      </c>
      <c r="O46" s="47">
        <v>0</v>
      </c>
      <c r="P46" s="48">
        <v>0</v>
      </c>
      <c r="Q46" s="49">
        <v>0</v>
      </c>
      <c r="R46" s="47">
        <v>0</v>
      </c>
      <c r="S46" s="48">
        <v>0</v>
      </c>
      <c r="T46" s="48">
        <v>0</v>
      </c>
      <c r="U46" s="49">
        <v>0</v>
      </c>
      <c r="V46" s="47">
        <v>29.23</v>
      </c>
      <c r="W46" s="48">
        <v>0</v>
      </c>
      <c r="X46" s="49">
        <v>29.23</v>
      </c>
      <c r="Y46" s="47">
        <v>0</v>
      </c>
      <c r="Z46" s="48">
        <v>0</v>
      </c>
      <c r="AA46" s="49">
        <v>0</v>
      </c>
      <c r="AB46" s="47">
        <v>7.94</v>
      </c>
      <c r="AC46" s="48">
        <v>3.45</v>
      </c>
      <c r="AD46" s="48">
        <v>7.83</v>
      </c>
      <c r="AE46" s="48">
        <v>8.39</v>
      </c>
      <c r="AF46" s="50">
        <v>0</v>
      </c>
      <c r="AG46" s="50">
        <v>0</v>
      </c>
      <c r="AH46" s="47">
        <v>4.37</v>
      </c>
      <c r="AI46" s="48">
        <v>0</v>
      </c>
      <c r="AJ46" s="48">
        <v>3.81</v>
      </c>
      <c r="AK46" s="49">
        <v>6.85</v>
      </c>
      <c r="AL46" s="47">
        <v>3.33</v>
      </c>
      <c r="AM46" s="48">
        <v>0</v>
      </c>
      <c r="AN46" s="49">
        <v>3.33</v>
      </c>
      <c r="AO46" s="50">
        <v>0</v>
      </c>
      <c r="AP46" s="47">
        <v>1.72</v>
      </c>
      <c r="AQ46" s="48">
        <v>0</v>
      </c>
      <c r="AR46" s="49">
        <v>1.72</v>
      </c>
      <c r="AS46" s="47">
        <v>0</v>
      </c>
      <c r="AT46" s="48">
        <v>0</v>
      </c>
      <c r="AU46" s="48">
        <v>0</v>
      </c>
      <c r="AV46" s="48">
        <v>0</v>
      </c>
      <c r="AW46" s="47">
        <v>0</v>
      </c>
      <c r="AX46" s="48">
        <v>0</v>
      </c>
      <c r="AY46" s="48">
        <v>0</v>
      </c>
      <c r="AZ46" s="49">
        <v>0</v>
      </c>
      <c r="BA46" s="47">
        <v>1.02</v>
      </c>
      <c r="BB46" s="48">
        <v>0</v>
      </c>
      <c r="BC46" s="49">
        <v>1.02</v>
      </c>
      <c r="BD46" s="47">
        <v>0</v>
      </c>
      <c r="BE46" s="48">
        <v>0</v>
      </c>
      <c r="BF46" s="49">
        <v>0</v>
      </c>
      <c r="BG46" s="50">
        <v>0</v>
      </c>
      <c r="BH46" s="47">
        <v>0</v>
      </c>
      <c r="BI46" s="48">
        <v>0</v>
      </c>
      <c r="BJ46" s="48">
        <v>0</v>
      </c>
      <c r="BK46" s="49">
        <v>0</v>
      </c>
      <c r="BL46" s="47">
        <v>0</v>
      </c>
      <c r="BM46" s="48">
        <v>0</v>
      </c>
      <c r="BN46" s="48">
        <v>0</v>
      </c>
      <c r="BO46" s="49">
        <v>0</v>
      </c>
      <c r="BP46" s="50">
        <v>0</v>
      </c>
      <c r="BQ46" s="47">
        <v>0</v>
      </c>
      <c r="BR46" s="48">
        <v>0</v>
      </c>
      <c r="BS46" s="49">
        <v>0</v>
      </c>
      <c r="BT46" s="47">
        <v>0</v>
      </c>
      <c r="BU46" s="48">
        <v>0</v>
      </c>
      <c r="BV46" s="49">
        <v>0</v>
      </c>
      <c r="BW46" s="47">
        <v>7.88</v>
      </c>
      <c r="BX46" s="48">
        <v>8</v>
      </c>
      <c r="BY46" s="48">
        <v>5</v>
      </c>
      <c r="BZ46" s="49">
        <v>0</v>
      </c>
      <c r="CA46" s="47">
        <v>0</v>
      </c>
      <c r="CB46" s="48">
        <v>0</v>
      </c>
      <c r="CC46" s="49">
        <v>0</v>
      </c>
      <c r="CD46" s="47">
        <v>0</v>
      </c>
      <c r="CE46" s="48">
        <v>0</v>
      </c>
      <c r="CF46" s="49">
        <v>0</v>
      </c>
      <c r="CG46" s="47">
        <v>0.72</v>
      </c>
      <c r="CH46" s="48">
        <v>0</v>
      </c>
      <c r="CI46" s="48">
        <v>0</v>
      </c>
      <c r="CJ46" s="49">
        <v>1.79</v>
      </c>
      <c r="CK46" s="47">
        <v>0</v>
      </c>
      <c r="CL46" s="48">
        <v>0</v>
      </c>
      <c r="CM46" s="48">
        <v>0</v>
      </c>
      <c r="CN46" s="49">
        <v>0</v>
      </c>
      <c r="CO46" s="47">
        <v>0</v>
      </c>
      <c r="CP46" s="48">
        <v>0</v>
      </c>
      <c r="CQ46" s="49">
        <v>0</v>
      </c>
      <c r="CR46" s="50">
        <v>0</v>
      </c>
      <c r="CS46" s="47">
        <v>2.25</v>
      </c>
      <c r="CT46" s="48">
        <v>0</v>
      </c>
      <c r="CU46" s="48">
        <v>13.11</v>
      </c>
      <c r="CV46" s="48">
        <v>1.67</v>
      </c>
      <c r="CW46" s="47">
        <v>0</v>
      </c>
      <c r="CX46" s="48">
        <v>0</v>
      </c>
      <c r="CY46" s="49">
        <v>0</v>
      </c>
      <c r="CZ46" s="47">
        <v>0</v>
      </c>
      <c r="DA46" s="48">
        <v>0</v>
      </c>
      <c r="DB46" s="49">
        <v>0</v>
      </c>
      <c r="DC46" s="47">
        <v>0.92</v>
      </c>
      <c r="DD46" s="48">
        <v>0</v>
      </c>
      <c r="DE46" s="49">
        <v>0.97</v>
      </c>
      <c r="DF46" s="50">
        <v>0</v>
      </c>
      <c r="DG46" s="47">
        <v>10.73</v>
      </c>
      <c r="DH46" s="48">
        <v>50</v>
      </c>
      <c r="DI46" s="49">
        <v>0</v>
      </c>
      <c r="DJ46" s="47">
        <v>0</v>
      </c>
      <c r="DK46" s="48">
        <v>0</v>
      </c>
      <c r="DL46" s="48">
        <v>0</v>
      </c>
      <c r="DM46" s="49">
        <v>0</v>
      </c>
      <c r="DN46" s="50">
        <v>0</v>
      </c>
      <c r="DO46" s="50">
        <v>0</v>
      </c>
      <c r="DP46" s="50">
        <v>0</v>
      </c>
      <c r="DQ46" s="47">
        <v>3.82</v>
      </c>
      <c r="DR46" s="48">
        <v>4.17</v>
      </c>
      <c r="DS46" s="48">
        <v>3.03</v>
      </c>
      <c r="DT46" s="49">
        <v>0</v>
      </c>
      <c r="DU46" s="47">
        <v>1.55</v>
      </c>
      <c r="DV46" s="48">
        <v>0</v>
      </c>
      <c r="DW46" s="48">
        <v>0</v>
      </c>
      <c r="DX46" s="49">
        <v>1.79</v>
      </c>
      <c r="DY46" s="47">
        <v>0</v>
      </c>
      <c r="DZ46" s="48">
        <v>0</v>
      </c>
      <c r="EA46" s="49">
        <v>0</v>
      </c>
      <c r="EB46" s="47">
        <v>0</v>
      </c>
      <c r="EC46" s="48">
        <v>0</v>
      </c>
      <c r="ED46" s="49">
        <v>0</v>
      </c>
      <c r="EE46" s="47">
        <v>0</v>
      </c>
      <c r="EF46" s="48">
        <v>0</v>
      </c>
      <c r="EG46" s="49">
        <v>0</v>
      </c>
      <c r="EH46" s="47">
        <v>0</v>
      </c>
      <c r="EI46" s="48">
        <v>0</v>
      </c>
      <c r="EJ46" s="48">
        <v>0</v>
      </c>
      <c r="EK46" s="49">
        <v>0</v>
      </c>
      <c r="EL46" s="47">
        <v>1.48</v>
      </c>
      <c r="EM46" s="48">
        <v>0</v>
      </c>
      <c r="EN46" s="48">
        <v>0</v>
      </c>
      <c r="EO46" s="48">
        <v>3.64</v>
      </c>
      <c r="EP46" s="47">
        <v>0</v>
      </c>
      <c r="EQ46" s="48">
        <v>0</v>
      </c>
      <c r="ER46" s="49">
        <v>0</v>
      </c>
      <c r="ES46" s="47">
        <v>0</v>
      </c>
      <c r="ET46" s="48">
        <v>0</v>
      </c>
      <c r="EU46" s="49">
        <v>0</v>
      </c>
      <c r="EV46" s="47">
        <v>2.57</v>
      </c>
      <c r="EW46" s="48">
        <v>0</v>
      </c>
      <c r="EX46" s="48">
        <v>7.29</v>
      </c>
      <c r="EY46" s="49">
        <v>1.87</v>
      </c>
      <c r="EZ46" s="50">
        <v>0</v>
      </c>
      <c r="FA46" s="50">
        <v>0</v>
      </c>
      <c r="FB46" s="47">
        <v>0</v>
      </c>
      <c r="FC46" s="48">
        <v>0</v>
      </c>
      <c r="FD46" s="49">
        <v>0</v>
      </c>
      <c r="FE46" s="47">
        <v>0</v>
      </c>
      <c r="FF46" s="48">
        <v>0</v>
      </c>
      <c r="FG46" s="48">
        <v>0</v>
      </c>
      <c r="FH46" s="49">
        <v>0</v>
      </c>
      <c r="FI46" s="47">
        <v>0</v>
      </c>
      <c r="FJ46" s="48">
        <v>0</v>
      </c>
      <c r="FK46" s="49">
        <v>0</v>
      </c>
      <c r="FL46" s="47">
        <v>0.61</v>
      </c>
      <c r="FM46" s="48">
        <v>0</v>
      </c>
      <c r="FN46" s="48">
        <v>0.83</v>
      </c>
      <c r="FO46" s="49">
        <v>0</v>
      </c>
      <c r="FP46" s="50">
        <v>0</v>
      </c>
    </row>
    <row r="47" spans="1:172" s="48" customFormat="1" ht="14" x14ac:dyDescent="0.35">
      <c r="A47" s="43" t="s">
        <v>328</v>
      </c>
      <c r="B47" s="43" t="s">
        <v>329</v>
      </c>
      <c r="C47" s="44">
        <v>4.16</v>
      </c>
      <c r="D47" s="45">
        <v>4.29</v>
      </c>
      <c r="E47" s="45">
        <v>3.1</v>
      </c>
      <c r="F47" s="46">
        <v>4.9400000000000004</v>
      </c>
      <c r="G47" s="47">
        <v>55.53</v>
      </c>
      <c r="H47" s="48">
        <v>0</v>
      </c>
      <c r="I47" s="48">
        <v>26.83</v>
      </c>
      <c r="J47" s="49">
        <v>66.069999999999993</v>
      </c>
      <c r="K47" s="47">
        <v>2.77</v>
      </c>
      <c r="L47" s="48">
        <v>0</v>
      </c>
      <c r="M47" s="48">
        <v>11.96</v>
      </c>
      <c r="N47" s="49">
        <v>3.85</v>
      </c>
      <c r="O47" s="47">
        <v>13.02</v>
      </c>
      <c r="P47" s="48">
        <v>0</v>
      </c>
      <c r="Q47" s="49">
        <v>18.18</v>
      </c>
      <c r="R47" s="47">
        <v>1.91</v>
      </c>
      <c r="S47" s="48">
        <v>0</v>
      </c>
      <c r="T47" s="48">
        <v>4.4000000000000004</v>
      </c>
      <c r="U47" s="49">
        <v>0</v>
      </c>
      <c r="V47" s="47">
        <v>13.85</v>
      </c>
      <c r="W47" s="48">
        <v>0</v>
      </c>
      <c r="X47" s="49">
        <v>13.85</v>
      </c>
      <c r="Y47" s="47">
        <v>0</v>
      </c>
      <c r="Z47" s="48">
        <v>0</v>
      </c>
      <c r="AA47" s="49">
        <v>0</v>
      </c>
      <c r="AB47" s="47">
        <v>2.35</v>
      </c>
      <c r="AC47" s="48">
        <v>10.34</v>
      </c>
      <c r="AD47" s="48">
        <v>2.17</v>
      </c>
      <c r="AE47" s="48">
        <v>2.1</v>
      </c>
      <c r="AF47" s="50">
        <v>0</v>
      </c>
      <c r="AG47" s="50">
        <v>0</v>
      </c>
      <c r="AH47" s="47">
        <v>2.35</v>
      </c>
      <c r="AI47" s="48">
        <v>0</v>
      </c>
      <c r="AJ47" s="48">
        <v>1.9</v>
      </c>
      <c r="AK47" s="49">
        <v>4.1100000000000003</v>
      </c>
      <c r="AL47" s="47">
        <v>0</v>
      </c>
      <c r="AM47" s="48">
        <v>0</v>
      </c>
      <c r="AN47" s="49">
        <v>0</v>
      </c>
      <c r="AO47" s="50">
        <v>0</v>
      </c>
      <c r="AP47" s="47">
        <v>25.86</v>
      </c>
      <c r="AQ47" s="48">
        <v>0</v>
      </c>
      <c r="AR47" s="49">
        <v>25.86</v>
      </c>
      <c r="AS47" s="47">
        <v>1.28</v>
      </c>
      <c r="AT47" s="48">
        <v>0</v>
      </c>
      <c r="AU47" s="48">
        <v>4.55</v>
      </c>
      <c r="AV47" s="48">
        <v>0.95</v>
      </c>
      <c r="AW47" s="47">
        <v>7.43</v>
      </c>
      <c r="AX47" s="48">
        <v>0</v>
      </c>
      <c r="AY47" s="48">
        <v>2.74</v>
      </c>
      <c r="AZ47" s="49">
        <v>7.5</v>
      </c>
      <c r="BA47" s="47">
        <v>8.16</v>
      </c>
      <c r="BB47" s="48">
        <v>0</v>
      </c>
      <c r="BC47" s="49">
        <v>8.16</v>
      </c>
      <c r="BD47" s="47">
        <v>12.15</v>
      </c>
      <c r="BE47" s="48">
        <v>46.15</v>
      </c>
      <c r="BF47" s="49">
        <v>6.56</v>
      </c>
      <c r="BG47" s="50">
        <v>0</v>
      </c>
      <c r="BH47" s="47">
        <v>3.7</v>
      </c>
      <c r="BI47" s="48">
        <v>4.3499999999999996</v>
      </c>
      <c r="BJ47" s="48">
        <v>0</v>
      </c>
      <c r="BK47" s="49">
        <v>0</v>
      </c>
      <c r="BL47" s="47">
        <v>8.51</v>
      </c>
      <c r="BM47" s="48">
        <v>0</v>
      </c>
      <c r="BN47" s="48">
        <v>13.73</v>
      </c>
      <c r="BO47" s="49">
        <v>11.59</v>
      </c>
      <c r="BP47" s="50">
        <v>0</v>
      </c>
      <c r="BQ47" s="47">
        <v>0</v>
      </c>
      <c r="BR47" s="48">
        <v>0</v>
      </c>
      <c r="BS47" s="49">
        <v>0</v>
      </c>
      <c r="BT47" s="47">
        <v>0</v>
      </c>
      <c r="BU47" s="48">
        <v>0</v>
      </c>
      <c r="BV47" s="49">
        <v>0</v>
      </c>
      <c r="BW47" s="47">
        <v>0.03</v>
      </c>
      <c r="BX47" s="48">
        <v>0</v>
      </c>
      <c r="BY47" s="48">
        <v>2.5</v>
      </c>
      <c r="BZ47" s="49">
        <v>0</v>
      </c>
      <c r="CA47" s="47">
        <v>4.3499999999999996</v>
      </c>
      <c r="CB47" s="48">
        <v>0</v>
      </c>
      <c r="CC47" s="49">
        <v>4.3499999999999996</v>
      </c>
      <c r="CD47" s="47">
        <v>0</v>
      </c>
      <c r="CE47" s="48">
        <v>0</v>
      </c>
      <c r="CF47" s="49">
        <v>0</v>
      </c>
      <c r="CG47" s="47">
        <v>2.86</v>
      </c>
      <c r="CH47" s="48">
        <v>0</v>
      </c>
      <c r="CI47" s="48">
        <v>0</v>
      </c>
      <c r="CJ47" s="49">
        <v>7.14</v>
      </c>
      <c r="CK47" s="47">
        <v>0</v>
      </c>
      <c r="CL47" s="48">
        <v>0</v>
      </c>
      <c r="CM47" s="48">
        <v>0</v>
      </c>
      <c r="CN47" s="49">
        <v>0</v>
      </c>
      <c r="CO47" s="47">
        <v>10.47</v>
      </c>
      <c r="CP47" s="48">
        <v>12.5</v>
      </c>
      <c r="CQ47" s="49">
        <v>9.09</v>
      </c>
      <c r="CR47" s="50">
        <v>0</v>
      </c>
      <c r="CS47" s="47">
        <v>7.52</v>
      </c>
      <c r="CT47" s="48">
        <v>0</v>
      </c>
      <c r="CU47" s="48">
        <v>4.92</v>
      </c>
      <c r="CV47" s="48">
        <v>8.33</v>
      </c>
      <c r="CW47" s="47">
        <v>4.3899999999999997</v>
      </c>
      <c r="CX47" s="48">
        <v>0</v>
      </c>
      <c r="CY47" s="49">
        <v>9.09</v>
      </c>
      <c r="CZ47" s="47">
        <v>0.78</v>
      </c>
      <c r="DA47" s="48">
        <v>0</v>
      </c>
      <c r="DB47" s="49">
        <v>1.1599999999999999</v>
      </c>
      <c r="DC47" s="47">
        <v>8.3000000000000007</v>
      </c>
      <c r="DD47" s="48">
        <v>0</v>
      </c>
      <c r="DE47" s="49">
        <v>8.74</v>
      </c>
      <c r="DF47" s="50">
        <v>0</v>
      </c>
      <c r="DG47" s="47">
        <v>6.31</v>
      </c>
      <c r="DH47" s="48">
        <v>0</v>
      </c>
      <c r="DI47" s="49">
        <v>8.0299999999999994</v>
      </c>
      <c r="DJ47" s="47">
        <v>0.84</v>
      </c>
      <c r="DK47" s="48">
        <v>0</v>
      </c>
      <c r="DL47" s="48">
        <v>1.3</v>
      </c>
      <c r="DM47" s="49">
        <v>0</v>
      </c>
      <c r="DN47" s="50">
        <v>0</v>
      </c>
      <c r="DO47" s="50">
        <v>0</v>
      </c>
      <c r="DP47" s="50">
        <v>0</v>
      </c>
      <c r="DQ47" s="47">
        <v>3.96</v>
      </c>
      <c r="DR47" s="48">
        <v>4.17</v>
      </c>
      <c r="DS47" s="48">
        <v>6.06</v>
      </c>
      <c r="DT47" s="49">
        <v>0</v>
      </c>
      <c r="DU47" s="47">
        <v>10.59</v>
      </c>
      <c r="DV47" s="48">
        <v>0</v>
      </c>
      <c r="DW47" s="48">
        <v>21.78</v>
      </c>
      <c r="DX47" s="49">
        <v>9.82</v>
      </c>
      <c r="DY47" s="47">
        <v>4.6900000000000004</v>
      </c>
      <c r="DZ47" s="48">
        <v>0</v>
      </c>
      <c r="EA47" s="49">
        <v>4.6900000000000004</v>
      </c>
      <c r="EB47" s="47">
        <v>4.4000000000000004</v>
      </c>
      <c r="EC47" s="48">
        <v>0</v>
      </c>
      <c r="ED47" s="49">
        <v>4.4000000000000004</v>
      </c>
      <c r="EE47" s="47">
        <v>4.55</v>
      </c>
      <c r="EF47" s="48">
        <v>0</v>
      </c>
      <c r="EG47" s="49">
        <v>4.55</v>
      </c>
      <c r="EH47" s="47">
        <v>8.31</v>
      </c>
      <c r="EI47" s="48">
        <v>0</v>
      </c>
      <c r="EJ47" s="48">
        <v>9.59</v>
      </c>
      <c r="EK47" s="49">
        <v>4.2300000000000004</v>
      </c>
      <c r="EL47" s="47">
        <v>0.74</v>
      </c>
      <c r="EM47" s="48">
        <v>0</v>
      </c>
      <c r="EN47" s="48">
        <v>0</v>
      </c>
      <c r="EO47" s="48">
        <v>1.82</v>
      </c>
      <c r="EP47" s="47">
        <v>3.03</v>
      </c>
      <c r="EQ47" s="48">
        <v>0</v>
      </c>
      <c r="ER47" s="49">
        <v>3.03</v>
      </c>
      <c r="ES47" s="47">
        <v>0</v>
      </c>
      <c r="ET47" s="48">
        <v>0</v>
      </c>
      <c r="EU47" s="49">
        <v>0</v>
      </c>
      <c r="EV47" s="47">
        <v>8.81</v>
      </c>
      <c r="EW47" s="48">
        <v>0</v>
      </c>
      <c r="EX47" s="48">
        <v>5.21</v>
      </c>
      <c r="EY47" s="49">
        <v>9.35</v>
      </c>
      <c r="EZ47" s="50">
        <v>0</v>
      </c>
      <c r="FA47" s="50">
        <v>0</v>
      </c>
      <c r="FB47" s="47">
        <v>23.76</v>
      </c>
      <c r="FC47" s="48">
        <v>100</v>
      </c>
      <c r="FD47" s="49">
        <v>0</v>
      </c>
      <c r="FE47" s="47">
        <v>0</v>
      </c>
      <c r="FF47" s="48">
        <v>0</v>
      </c>
      <c r="FG47" s="48">
        <v>0</v>
      </c>
      <c r="FH47" s="49">
        <v>0</v>
      </c>
      <c r="FI47" s="47">
        <v>0</v>
      </c>
      <c r="FJ47" s="48">
        <v>0</v>
      </c>
      <c r="FK47" s="49">
        <v>0</v>
      </c>
      <c r="FL47" s="47">
        <v>18.78</v>
      </c>
      <c r="FM47" s="48">
        <v>0</v>
      </c>
      <c r="FN47" s="48">
        <v>23.97</v>
      </c>
      <c r="FO47" s="49">
        <v>10.77</v>
      </c>
      <c r="FP47" s="50">
        <v>0</v>
      </c>
    </row>
    <row r="48" spans="1:172" s="48" customFormat="1" ht="14" x14ac:dyDescent="0.35">
      <c r="A48" s="43" t="s">
        <v>314</v>
      </c>
      <c r="B48" s="43" t="s">
        <v>315</v>
      </c>
      <c r="C48" s="44">
        <v>4.1100000000000003</v>
      </c>
      <c r="D48" s="45">
        <v>8.7899999999999991</v>
      </c>
      <c r="E48" s="45">
        <v>4.55</v>
      </c>
      <c r="F48" s="46">
        <v>2.71</v>
      </c>
      <c r="G48" s="47">
        <v>3.92</v>
      </c>
      <c r="H48" s="48">
        <v>0</v>
      </c>
      <c r="I48" s="48">
        <v>4.88</v>
      </c>
      <c r="J48" s="49">
        <v>3.57</v>
      </c>
      <c r="K48" s="47">
        <v>1.52</v>
      </c>
      <c r="L48" s="48">
        <v>0</v>
      </c>
      <c r="M48" s="48">
        <v>3.26</v>
      </c>
      <c r="N48" s="49">
        <v>5.13</v>
      </c>
      <c r="O48" s="47">
        <v>3.25</v>
      </c>
      <c r="P48" s="48">
        <v>0</v>
      </c>
      <c r="Q48" s="49">
        <v>4.55</v>
      </c>
      <c r="R48" s="47">
        <v>2.58</v>
      </c>
      <c r="S48" s="48">
        <v>0</v>
      </c>
      <c r="T48" s="48">
        <v>4.4000000000000004</v>
      </c>
      <c r="U48" s="49">
        <v>1.18</v>
      </c>
      <c r="V48" s="47">
        <v>0</v>
      </c>
      <c r="W48" s="48">
        <v>0</v>
      </c>
      <c r="X48" s="49">
        <v>0</v>
      </c>
      <c r="Y48" s="47">
        <v>0.86</v>
      </c>
      <c r="Z48" s="48">
        <v>0</v>
      </c>
      <c r="AA48" s="49">
        <v>1.39</v>
      </c>
      <c r="AB48" s="47">
        <v>4.4400000000000004</v>
      </c>
      <c r="AC48" s="48">
        <v>10.34</v>
      </c>
      <c r="AD48" s="48">
        <v>4.3499999999999996</v>
      </c>
      <c r="AE48" s="48">
        <v>4.2</v>
      </c>
      <c r="AF48" s="50">
        <v>0</v>
      </c>
      <c r="AG48" s="50">
        <v>0</v>
      </c>
      <c r="AH48" s="47">
        <v>5.8</v>
      </c>
      <c r="AI48" s="48">
        <v>0</v>
      </c>
      <c r="AJ48" s="48">
        <v>7.62</v>
      </c>
      <c r="AK48" s="49">
        <v>1.37</v>
      </c>
      <c r="AL48" s="47">
        <v>0</v>
      </c>
      <c r="AM48" s="48">
        <v>0</v>
      </c>
      <c r="AN48" s="49">
        <v>0</v>
      </c>
      <c r="AO48" s="50">
        <v>0</v>
      </c>
      <c r="AP48" s="47">
        <v>0</v>
      </c>
      <c r="AQ48" s="48">
        <v>0</v>
      </c>
      <c r="AR48" s="49">
        <v>0</v>
      </c>
      <c r="AS48" s="47">
        <v>3.77</v>
      </c>
      <c r="AT48" s="48">
        <v>0</v>
      </c>
      <c r="AU48" s="48">
        <v>6.06</v>
      </c>
      <c r="AV48" s="48">
        <v>3.81</v>
      </c>
      <c r="AW48" s="47">
        <v>0.02</v>
      </c>
      <c r="AX48" s="48">
        <v>0</v>
      </c>
      <c r="AY48" s="48">
        <v>1.37</v>
      </c>
      <c r="AZ48" s="49">
        <v>0</v>
      </c>
      <c r="BA48" s="47">
        <v>0</v>
      </c>
      <c r="BB48" s="48">
        <v>0</v>
      </c>
      <c r="BC48" s="49">
        <v>0</v>
      </c>
      <c r="BD48" s="47">
        <v>0</v>
      </c>
      <c r="BE48" s="48">
        <v>0</v>
      </c>
      <c r="BF48" s="49">
        <v>0</v>
      </c>
      <c r="BG48" s="50">
        <v>0</v>
      </c>
      <c r="BH48" s="47">
        <v>13.18</v>
      </c>
      <c r="BI48" s="48">
        <v>13.04</v>
      </c>
      <c r="BJ48" s="48">
        <v>14.29</v>
      </c>
      <c r="BK48" s="49">
        <v>11.11</v>
      </c>
      <c r="BL48" s="47">
        <v>24.21</v>
      </c>
      <c r="BM48" s="48">
        <v>50</v>
      </c>
      <c r="BN48" s="48">
        <v>9.8000000000000007</v>
      </c>
      <c r="BO48" s="49">
        <v>14.49</v>
      </c>
      <c r="BP48" s="50">
        <v>11.11</v>
      </c>
      <c r="BQ48" s="47">
        <v>0</v>
      </c>
      <c r="BR48" s="48">
        <v>0</v>
      </c>
      <c r="BS48" s="49">
        <v>0</v>
      </c>
      <c r="BT48" s="47">
        <v>0</v>
      </c>
      <c r="BU48" s="48">
        <v>0</v>
      </c>
      <c r="BV48" s="49">
        <v>0</v>
      </c>
      <c r="BW48" s="47">
        <v>35.43</v>
      </c>
      <c r="BX48" s="48">
        <v>36</v>
      </c>
      <c r="BY48" s="48">
        <v>10</v>
      </c>
      <c r="BZ48" s="49">
        <v>11.11</v>
      </c>
      <c r="CA48" s="47">
        <v>0</v>
      </c>
      <c r="CB48" s="48">
        <v>0</v>
      </c>
      <c r="CC48" s="49">
        <v>0</v>
      </c>
      <c r="CD48" s="47">
        <v>0</v>
      </c>
      <c r="CE48" s="48">
        <v>0</v>
      </c>
      <c r="CF48" s="49">
        <v>0</v>
      </c>
      <c r="CG48" s="47">
        <v>0.72</v>
      </c>
      <c r="CH48" s="48">
        <v>0</v>
      </c>
      <c r="CI48" s="48">
        <v>0</v>
      </c>
      <c r="CJ48" s="49">
        <v>1.79</v>
      </c>
      <c r="CK48" s="47">
        <v>1.1000000000000001</v>
      </c>
      <c r="CL48" s="48">
        <v>0</v>
      </c>
      <c r="CM48" s="48">
        <v>0</v>
      </c>
      <c r="CN48" s="49">
        <v>3.12</v>
      </c>
      <c r="CO48" s="47">
        <v>11.89</v>
      </c>
      <c r="CP48" s="48">
        <v>25</v>
      </c>
      <c r="CQ48" s="49">
        <v>3.03</v>
      </c>
      <c r="CR48" s="50">
        <v>0</v>
      </c>
      <c r="CS48" s="47">
        <v>1.44</v>
      </c>
      <c r="CT48" s="48">
        <v>0</v>
      </c>
      <c r="CU48" s="48">
        <v>0</v>
      </c>
      <c r="CV48" s="48">
        <v>1.67</v>
      </c>
      <c r="CW48" s="47">
        <v>0</v>
      </c>
      <c r="CX48" s="48">
        <v>0</v>
      </c>
      <c r="CY48" s="49">
        <v>0</v>
      </c>
      <c r="CZ48" s="47">
        <v>0</v>
      </c>
      <c r="DA48" s="48">
        <v>0</v>
      </c>
      <c r="DB48" s="49">
        <v>0</v>
      </c>
      <c r="DC48" s="47">
        <v>0</v>
      </c>
      <c r="DD48" s="48">
        <v>0</v>
      </c>
      <c r="DE48" s="49">
        <v>0</v>
      </c>
      <c r="DF48" s="50">
        <v>0</v>
      </c>
      <c r="DG48" s="47">
        <v>0.56999999999999995</v>
      </c>
      <c r="DH48" s="48">
        <v>0</v>
      </c>
      <c r="DI48" s="49">
        <v>0.73</v>
      </c>
      <c r="DJ48" s="47">
        <v>8.92</v>
      </c>
      <c r="DK48" s="48">
        <v>0</v>
      </c>
      <c r="DL48" s="48">
        <v>7.79</v>
      </c>
      <c r="DM48" s="49">
        <v>15.09</v>
      </c>
      <c r="DN48" s="50">
        <v>0</v>
      </c>
      <c r="DO48" s="50">
        <v>0</v>
      </c>
      <c r="DP48" s="50">
        <v>0</v>
      </c>
      <c r="DQ48" s="47">
        <v>2.5499999999999998</v>
      </c>
      <c r="DR48" s="48">
        <v>0</v>
      </c>
      <c r="DS48" s="48">
        <v>12.12</v>
      </c>
      <c r="DT48" s="49">
        <v>28.57</v>
      </c>
      <c r="DU48" s="47">
        <v>1.55</v>
      </c>
      <c r="DV48" s="48">
        <v>0</v>
      </c>
      <c r="DW48" s="48">
        <v>0</v>
      </c>
      <c r="DX48" s="49">
        <v>1.79</v>
      </c>
      <c r="DY48" s="47">
        <v>1.56</v>
      </c>
      <c r="DZ48" s="48">
        <v>0</v>
      </c>
      <c r="EA48" s="49">
        <v>1.56</v>
      </c>
      <c r="EB48" s="47">
        <v>0.55000000000000004</v>
      </c>
      <c r="EC48" s="48">
        <v>0</v>
      </c>
      <c r="ED48" s="49">
        <v>0.55000000000000004</v>
      </c>
      <c r="EE48" s="47">
        <v>0</v>
      </c>
      <c r="EF48" s="48">
        <v>0</v>
      </c>
      <c r="EG48" s="49">
        <v>0</v>
      </c>
      <c r="EH48" s="47">
        <v>2.65</v>
      </c>
      <c r="EI48" s="48">
        <v>0</v>
      </c>
      <c r="EJ48" s="48">
        <v>2.74</v>
      </c>
      <c r="EK48" s="49">
        <v>2.82</v>
      </c>
      <c r="EL48" s="47">
        <v>0.74</v>
      </c>
      <c r="EM48" s="48">
        <v>0</v>
      </c>
      <c r="EN48" s="48">
        <v>0</v>
      </c>
      <c r="EO48" s="48">
        <v>1.82</v>
      </c>
      <c r="EP48" s="47">
        <v>0</v>
      </c>
      <c r="EQ48" s="48">
        <v>0</v>
      </c>
      <c r="ER48" s="49">
        <v>0</v>
      </c>
      <c r="ES48" s="47">
        <v>0</v>
      </c>
      <c r="ET48" s="48">
        <v>0</v>
      </c>
      <c r="EU48" s="49">
        <v>0</v>
      </c>
      <c r="EV48" s="47">
        <v>19.25</v>
      </c>
      <c r="EW48" s="48">
        <v>0</v>
      </c>
      <c r="EX48" s="48">
        <v>10.42</v>
      </c>
      <c r="EY48" s="49">
        <v>20.56</v>
      </c>
      <c r="EZ48" s="50">
        <v>0</v>
      </c>
      <c r="FA48" s="50">
        <v>0</v>
      </c>
      <c r="FB48" s="47">
        <v>1.52</v>
      </c>
      <c r="FC48" s="48">
        <v>0</v>
      </c>
      <c r="FD48" s="49">
        <v>2</v>
      </c>
      <c r="FE48" s="47">
        <v>0</v>
      </c>
      <c r="FF48" s="48">
        <v>0</v>
      </c>
      <c r="FG48" s="48">
        <v>0</v>
      </c>
      <c r="FH48" s="49">
        <v>0</v>
      </c>
      <c r="FI48" s="47">
        <v>0</v>
      </c>
      <c r="FJ48" s="48">
        <v>0</v>
      </c>
      <c r="FK48" s="49">
        <v>0</v>
      </c>
      <c r="FL48" s="47">
        <v>4.1500000000000004</v>
      </c>
      <c r="FM48" s="48">
        <v>25</v>
      </c>
      <c r="FN48" s="48">
        <v>0</v>
      </c>
      <c r="FO48" s="49">
        <v>0</v>
      </c>
      <c r="FP48" s="50">
        <v>0</v>
      </c>
    </row>
    <row r="49" spans="1:172" s="48" customFormat="1" ht="14" x14ac:dyDescent="0.35">
      <c r="A49" s="43" t="s">
        <v>316</v>
      </c>
      <c r="B49" s="43" t="s">
        <v>317</v>
      </c>
      <c r="C49" s="44">
        <v>2.87</v>
      </c>
      <c r="D49" s="45">
        <v>4.78</v>
      </c>
      <c r="E49" s="45">
        <v>1.97</v>
      </c>
      <c r="F49" s="46">
        <v>3.1</v>
      </c>
      <c r="G49" s="47">
        <v>0</v>
      </c>
      <c r="H49" s="48">
        <v>0</v>
      </c>
      <c r="I49" s="48">
        <v>0</v>
      </c>
      <c r="J49" s="49">
        <v>0</v>
      </c>
      <c r="K49" s="47">
        <v>0</v>
      </c>
      <c r="L49" s="48">
        <v>0</v>
      </c>
      <c r="M49" s="48">
        <v>0</v>
      </c>
      <c r="N49" s="49">
        <v>0</v>
      </c>
      <c r="O49" s="47">
        <v>0</v>
      </c>
      <c r="P49" s="48">
        <v>0</v>
      </c>
      <c r="Q49" s="49">
        <v>0</v>
      </c>
      <c r="R49" s="47">
        <v>0.48</v>
      </c>
      <c r="S49" s="48">
        <v>0</v>
      </c>
      <c r="T49" s="48">
        <v>1.1000000000000001</v>
      </c>
      <c r="U49" s="49">
        <v>0</v>
      </c>
      <c r="V49" s="47">
        <v>0</v>
      </c>
      <c r="W49" s="48">
        <v>0</v>
      </c>
      <c r="X49" s="49">
        <v>0</v>
      </c>
      <c r="Y49" s="47">
        <v>81.150000000000006</v>
      </c>
      <c r="Z49" s="48">
        <v>100</v>
      </c>
      <c r="AA49" s="49">
        <v>69.44</v>
      </c>
      <c r="AB49" s="47">
        <v>2.27</v>
      </c>
      <c r="AC49" s="48">
        <v>27.59</v>
      </c>
      <c r="AD49" s="48">
        <v>1.74</v>
      </c>
      <c r="AE49" s="48">
        <v>1.4</v>
      </c>
      <c r="AF49" s="50">
        <v>0</v>
      </c>
      <c r="AG49" s="50">
        <v>0</v>
      </c>
      <c r="AH49" s="47">
        <v>1.01</v>
      </c>
      <c r="AI49" s="48">
        <v>0</v>
      </c>
      <c r="AJ49" s="48">
        <v>0.95</v>
      </c>
      <c r="AK49" s="49">
        <v>1.37</v>
      </c>
      <c r="AL49" s="47">
        <v>0</v>
      </c>
      <c r="AM49" s="48">
        <v>0</v>
      </c>
      <c r="AN49" s="49">
        <v>0</v>
      </c>
      <c r="AO49" s="50">
        <v>0</v>
      </c>
      <c r="AP49" s="47">
        <v>0</v>
      </c>
      <c r="AQ49" s="48">
        <v>0</v>
      </c>
      <c r="AR49" s="49">
        <v>0</v>
      </c>
      <c r="AS49" s="47">
        <v>11.88</v>
      </c>
      <c r="AT49" s="48">
        <v>0</v>
      </c>
      <c r="AU49" s="48">
        <v>9.09</v>
      </c>
      <c r="AV49" s="48">
        <v>13.33</v>
      </c>
      <c r="AW49" s="47">
        <v>1.5</v>
      </c>
      <c r="AX49" s="48">
        <v>0</v>
      </c>
      <c r="AY49" s="48">
        <v>17.809999999999999</v>
      </c>
      <c r="AZ49" s="49">
        <v>1.25</v>
      </c>
      <c r="BA49" s="47">
        <v>0</v>
      </c>
      <c r="BB49" s="48">
        <v>0</v>
      </c>
      <c r="BC49" s="49">
        <v>0</v>
      </c>
      <c r="BD49" s="47">
        <v>0</v>
      </c>
      <c r="BE49" s="48">
        <v>0</v>
      </c>
      <c r="BF49" s="49">
        <v>0</v>
      </c>
      <c r="BG49" s="50">
        <v>0</v>
      </c>
      <c r="BH49" s="47">
        <v>0.95</v>
      </c>
      <c r="BI49" s="48">
        <v>0</v>
      </c>
      <c r="BJ49" s="48">
        <v>7.14</v>
      </c>
      <c r="BK49" s="49">
        <v>0</v>
      </c>
      <c r="BL49" s="47">
        <v>11.11</v>
      </c>
      <c r="BM49" s="48">
        <v>0</v>
      </c>
      <c r="BN49" s="48">
        <v>9.8000000000000007</v>
      </c>
      <c r="BO49" s="49">
        <v>17.39</v>
      </c>
      <c r="BP49" s="50">
        <v>0</v>
      </c>
      <c r="BQ49" s="47">
        <v>0</v>
      </c>
      <c r="BR49" s="48">
        <v>0</v>
      </c>
      <c r="BS49" s="49">
        <v>0</v>
      </c>
      <c r="BT49" s="47">
        <v>0</v>
      </c>
      <c r="BU49" s="48">
        <v>0</v>
      </c>
      <c r="BV49" s="49">
        <v>0</v>
      </c>
      <c r="BW49" s="47">
        <v>7.93</v>
      </c>
      <c r="BX49" s="48">
        <v>8</v>
      </c>
      <c r="BY49" s="48">
        <v>7.5</v>
      </c>
      <c r="BZ49" s="49">
        <v>2.2200000000000002</v>
      </c>
      <c r="CA49" s="47">
        <v>0</v>
      </c>
      <c r="CB49" s="48">
        <v>0</v>
      </c>
      <c r="CC49" s="49">
        <v>0</v>
      </c>
      <c r="CD49" s="47">
        <v>0</v>
      </c>
      <c r="CE49" s="48">
        <v>0</v>
      </c>
      <c r="CF49" s="49">
        <v>0</v>
      </c>
      <c r="CG49" s="47">
        <v>12.61</v>
      </c>
      <c r="CH49" s="48">
        <v>0</v>
      </c>
      <c r="CI49" s="48">
        <v>16.98</v>
      </c>
      <c r="CJ49" s="49">
        <v>25</v>
      </c>
      <c r="CK49" s="47">
        <v>30.18</v>
      </c>
      <c r="CL49" s="48">
        <v>27.27</v>
      </c>
      <c r="CM49" s="48">
        <v>30.16</v>
      </c>
      <c r="CN49" s="49">
        <v>32.81</v>
      </c>
      <c r="CO49" s="47">
        <v>3.62</v>
      </c>
      <c r="CP49" s="48">
        <v>0</v>
      </c>
      <c r="CQ49" s="49">
        <v>6.06</v>
      </c>
      <c r="CR49" s="50">
        <v>0</v>
      </c>
      <c r="CS49" s="47">
        <v>10.210000000000001</v>
      </c>
      <c r="CT49" s="48">
        <v>0</v>
      </c>
      <c r="CU49" s="48">
        <v>1.64</v>
      </c>
      <c r="CV49" s="48">
        <v>11.67</v>
      </c>
      <c r="CW49" s="47">
        <v>0</v>
      </c>
      <c r="CX49" s="48">
        <v>0</v>
      </c>
      <c r="CY49" s="49">
        <v>0</v>
      </c>
      <c r="CZ49" s="47">
        <v>0</v>
      </c>
      <c r="DA49" s="48">
        <v>0</v>
      </c>
      <c r="DB49" s="49">
        <v>0</v>
      </c>
      <c r="DC49" s="47">
        <v>0.92</v>
      </c>
      <c r="DD49" s="48">
        <v>0</v>
      </c>
      <c r="DE49" s="49">
        <v>0.97</v>
      </c>
      <c r="DF49" s="50">
        <v>0</v>
      </c>
      <c r="DG49" s="47">
        <v>0</v>
      </c>
      <c r="DH49" s="48">
        <v>0</v>
      </c>
      <c r="DI49" s="49">
        <v>0</v>
      </c>
      <c r="DJ49" s="47">
        <v>23.36</v>
      </c>
      <c r="DK49" s="48">
        <v>0</v>
      </c>
      <c r="DL49" s="48">
        <v>23.38</v>
      </c>
      <c r="DM49" s="49">
        <v>32.08</v>
      </c>
      <c r="DN49" s="50">
        <v>0</v>
      </c>
      <c r="DO49" s="50">
        <v>0</v>
      </c>
      <c r="DP49" s="50">
        <v>0</v>
      </c>
      <c r="DQ49" s="47">
        <v>0.17</v>
      </c>
      <c r="DR49" s="48">
        <v>0</v>
      </c>
      <c r="DS49" s="48">
        <v>0</v>
      </c>
      <c r="DT49" s="49">
        <v>2.38</v>
      </c>
      <c r="DU49" s="47">
        <v>7.54</v>
      </c>
      <c r="DV49" s="48">
        <v>0</v>
      </c>
      <c r="DW49" s="48">
        <v>5.94</v>
      </c>
      <c r="DX49" s="49">
        <v>8.0399999999999991</v>
      </c>
      <c r="DY49" s="47">
        <v>0</v>
      </c>
      <c r="DZ49" s="48">
        <v>0</v>
      </c>
      <c r="EA49" s="49">
        <v>0</v>
      </c>
      <c r="EB49" s="47">
        <v>17.03</v>
      </c>
      <c r="EC49" s="48">
        <v>0</v>
      </c>
      <c r="ED49" s="49">
        <v>17.03</v>
      </c>
      <c r="EE49" s="47">
        <v>0</v>
      </c>
      <c r="EF49" s="48">
        <v>0</v>
      </c>
      <c r="EG49" s="49">
        <v>0</v>
      </c>
      <c r="EH49" s="47">
        <v>1.08</v>
      </c>
      <c r="EI49" s="48">
        <v>0</v>
      </c>
      <c r="EJ49" s="48">
        <v>1.37</v>
      </c>
      <c r="EK49" s="49">
        <v>0</v>
      </c>
      <c r="EL49" s="47">
        <v>4.79</v>
      </c>
      <c r="EM49" s="48">
        <v>0</v>
      </c>
      <c r="EN49" s="48">
        <v>1.82</v>
      </c>
      <c r="EO49" s="48">
        <v>9.09</v>
      </c>
      <c r="EP49" s="47">
        <v>27.27</v>
      </c>
      <c r="EQ49" s="48">
        <v>0</v>
      </c>
      <c r="ER49" s="49">
        <v>27.27</v>
      </c>
      <c r="ES49" s="47">
        <v>0</v>
      </c>
      <c r="ET49" s="48">
        <v>0</v>
      </c>
      <c r="EU49" s="49">
        <v>0</v>
      </c>
      <c r="EV49" s="47">
        <v>1.63</v>
      </c>
      <c r="EW49" s="48">
        <v>0</v>
      </c>
      <c r="EX49" s="48">
        <v>0</v>
      </c>
      <c r="EY49" s="49">
        <v>1.87</v>
      </c>
      <c r="EZ49" s="50">
        <v>0</v>
      </c>
      <c r="FA49" s="50">
        <v>0</v>
      </c>
      <c r="FB49" s="47">
        <v>1.52</v>
      </c>
      <c r="FC49" s="48">
        <v>0</v>
      </c>
      <c r="FD49" s="49">
        <v>2</v>
      </c>
      <c r="FE49" s="47">
        <v>6.2</v>
      </c>
      <c r="FF49" s="48">
        <v>0</v>
      </c>
      <c r="FG49" s="48">
        <v>21.43</v>
      </c>
      <c r="FH49" s="49">
        <v>0</v>
      </c>
      <c r="FI49" s="47">
        <v>0</v>
      </c>
      <c r="FJ49" s="48">
        <v>0</v>
      </c>
      <c r="FK49" s="49">
        <v>0</v>
      </c>
      <c r="FL49" s="47">
        <v>4.29</v>
      </c>
      <c r="FM49" s="48">
        <v>25</v>
      </c>
      <c r="FN49" s="48">
        <v>0</v>
      </c>
      <c r="FO49" s="49">
        <v>1.54</v>
      </c>
      <c r="FP49" s="50">
        <v>0</v>
      </c>
    </row>
    <row r="50" spans="1:172" s="48" customFormat="1" ht="14" x14ac:dyDescent="0.35">
      <c r="A50" s="43" t="s">
        <v>333</v>
      </c>
      <c r="B50" s="43" t="s">
        <v>334</v>
      </c>
      <c r="C50" s="44">
        <v>2.5299999999999998</v>
      </c>
      <c r="D50" s="45">
        <v>0</v>
      </c>
      <c r="E50" s="45">
        <v>0.98</v>
      </c>
      <c r="F50" s="46">
        <v>4.28</v>
      </c>
      <c r="G50" s="47">
        <v>4.58</v>
      </c>
      <c r="H50" s="48">
        <v>0</v>
      </c>
      <c r="I50" s="48">
        <v>7.32</v>
      </c>
      <c r="J50" s="49">
        <v>3.57</v>
      </c>
      <c r="K50" s="47">
        <v>0</v>
      </c>
      <c r="L50" s="48">
        <v>0</v>
      </c>
      <c r="M50" s="48">
        <v>0</v>
      </c>
      <c r="N50" s="49">
        <v>0</v>
      </c>
      <c r="O50" s="47">
        <v>0</v>
      </c>
      <c r="P50" s="48">
        <v>0</v>
      </c>
      <c r="Q50" s="49">
        <v>0</v>
      </c>
      <c r="R50" s="47">
        <v>0</v>
      </c>
      <c r="S50" s="48">
        <v>0</v>
      </c>
      <c r="T50" s="48">
        <v>0</v>
      </c>
      <c r="U50" s="49">
        <v>0</v>
      </c>
      <c r="V50" s="47">
        <v>0</v>
      </c>
      <c r="W50" s="48">
        <v>0</v>
      </c>
      <c r="X50" s="49">
        <v>0</v>
      </c>
      <c r="Y50" s="47">
        <v>0.86</v>
      </c>
      <c r="Z50" s="48">
        <v>0</v>
      </c>
      <c r="AA50" s="49">
        <v>1.39</v>
      </c>
      <c r="AB50" s="47">
        <v>0.51</v>
      </c>
      <c r="AC50" s="48">
        <v>0</v>
      </c>
      <c r="AD50" s="48">
        <v>0.87</v>
      </c>
      <c r="AE50" s="48">
        <v>0</v>
      </c>
      <c r="AF50" s="50">
        <v>0</v>
      </c>
      <c r="AG50" s="50">
        <v>0</v>
      </c>
      <c r="AH50" s="47">
        <v>0.33</v>
      </c>
      <c r="AI50" s="48">
        <v>0</v>
      </c>
      <c r="AJ50" s="48">
        <v>0</v>
      </c>
      <c r="AK50" s="49">
        <v>1.37</v>
      </c>
      <c r="AL50" s="47">
        <v>0</v>
      </c>
      <c r="AM50" s="48">
        <v>0</v>
      </c>
      <c r="AN50" s="49">
        <v>0</v>
      </c>
      <c r="AO50" s="50">
        <v>0</v>
      </c>
      <c r="AP50" s="47">
        <v>5.17</v>
      </c>
      <c r="AQ50" s="48">
        <v>0</v>
      </c>
      <c r="AR50" s="49">
        <v>5.17</v>
      </c>
      <c r="AS50" s="47">
        <v>1.55</v>
      </c>
      <c r="AT50" s="48">
        <v>0</v>
      </c>
      <c r="AU50" s="48">
        <v>0</v>
      </c>
      <c r="AV50" s="48">
        <v>1.9</v>
      </c>
      <c r="AW50" s="47">
        <v>0.02</v>
      </c>
      <c r="AX50" s="48">
        <v>0</v>
      </c>
      <c r="AY50" s="48">
        <v>1.37</v>
      </c>
      <c r="AZ50" s="49">
        <v>0</v>
      </c>
      <c r="BA50" s="47">
        <v>1.02</v>
      </c>
      <c r="BB50" s="48">
        <v>0</v>
      </c>
      <c r="BC50" s="49">
        <v>1.02</v>
      </c>
      <c r="BD50" s="47">
        <v>0</v>
      </c>
      <c r="BE50" s="48">
        <v>0</v>
      </c>
      <c r="BF50" s="49">
        <v>0</v>
      </c>
      <c r="BG50" s="50">
        <v>0</v>
      </c>
      <c r="BH50" s="47">
        <v>0</v>
      </c>
      <c r="BI50" s="48">
        <v>0</v>
      </c>
      <c r="BJ50" s="48">
        <v>0</v>
      </c>
      <c r="BK50" s="49">
        <v>0</v>
      </c>
      <c r="BL50" s="47">
        <v>0</v>
      </c>
      <c r="BM50" s="48">
        <v>0</v>
      </c>
      <c r="BN50" s="48">
        <v>0</v>
      </c>
      <c r="BO50" s="49">
        <v>0</v>
      </c>
      <c r="BP50" s="50">
        <v>0</v>
      </c>
      <c r="BQ50" s="47">
        <v>0</v>
      </c>
      <c r="BR50" s="48">
        <v>0</v>
      </c>
      <c r="BS50" s="49">
        <v>0</v>
      </c>
      <c r="BT50" s="47">
        <v>0</v>
      </c>
      <c r="BU50" s="48">
        <v>0</v>
      </c>
      <c r="BV50" s="49">
        <v>0</v>
      </c>
      <c r="BW50" s="47">
        <v>0</v>
      </c>
      <c r="BX50" s="48">
        <v>0</v>
      </c>
      <c r="BY50" s="48">
        <v>0</v>
      </c>
      <c r="BZ50" s="49">
        <v>0</v>
      </c>
      <c r="CA50" s="47">
        <v>0</v>
      </c>
      <c r="CB50" s="48">
        <v>0</v>
      </c>
      <c r="CC50" s="49">
        <v>0</v>
      </c>
      <c r="CD50" s="47">
        <v>0</v>
      </c>
      <c r="CE50" s="48">
        <v>0</v>
      </c>
      <c r="CF50" s="49">
        <v>0</v>
      </c>
      <c r="CG50" s="47">
        <v>0</v>
      </c>
      <c r="CH50" s="48">
        <v>0</v>
      </c>
      <c r="CI50" s="48">
        <v>0</v>
      </c>
      <c r="CJ50" s="49">
        <v>0</v>
      </c>
      <c r="CK50" s="47">
        <v>4.3099999999999996</v>
      </c>
      <c r="CL50" s="48">
        <v>0</v>
      </c>
      <c r="CM50" s="48">
        <v>6.35</v>
      </c>
      <c r="CN50" s="49">
        <v>6.25</v>
      </c>
      <c r="CO50" s="47">
        <v>0</v>
      </c>
      <c r="CP50" s="48">
        <v>0</v>
      </c>
      <c r="CQ50" s="49">
        <v>0</v>
      </c>
      <c r="CR50" s="50">
        <v>0</v>
      </c>
      <c r="CS50" s="47">
        <v>0</v>
      </c>
      <c r="CT50" s="48">
        <v>0</v>
      </c>
      <c r="CU50" s="48">
        <v>0</v>
      </c>
      <c r="CV50" s="48">
        <v>0</v>
      </c>
      <c r="CW50" s="47">
        <v>2.2000000000000002</v>
      </c>
      <c r="CX50" s="48">
        <v>0</v>
      </c>
      <c r="CY50" s="49">
        <v>4.55</v>
      </c>
      <c r="CZ50" s="47">
        <v>0</v>
      </c>
      <c r="DA50" s="48">
        <v>0</v>
      </c>
      <c r="DB50" s="49">
        <v>0</v>
      </c>
      <c r="DC50" s="47">
        <v>16.61</v>
      </c>
      <c r="DD50" s="48">
        <v>0</v>
      </c>
      <c r="DE50" s="49">
        <v>17.48</v>
      </c>
      <c r="DF50" s="50">
        <v>0</v>
      </c>
      <c r="DG50" s="47">
        <v>25.23</v>
      </c>
      <c r="DH50" s="48">
        <v>0</v>
      </c>
      <c r="DI50" s="49">
        <v>32.119999999999997</v>
      </c>
      <c r="DJ50" s="47">
        <v>0</v>
      </c>
      <c r="DK50" s="48">
        <v>0</v>
      </c>
      <c r="DL50" s="48">
        <v>0</v>
      </c>
      <c r="DM50" s="49">
        <v>0</v>
      </c>
      <c r="DN50" s="50">
        <v>0</v>
      </c>
      <c r="DO50" s="50">
        <v>0</v>
      </c>
      <c r="DP50" s="50">
        <v>0</v>
      </c>
      <c r="DQ50" s="47">
        <v>0</v>
      </c>
      <c r="DR50" s="48">
        <v>0</v>
      </c>
      <c r="DS50" s="48">
        <v>0</v>
      </c>
      <c r="DT50" s="49">
        <v>0</v>
      </c>
      <c r="DU50" s="47">
        <v>20.55</v>
      </c>
      <c r="DV50" s="48">
        <v>0</v>
      </c>
      <c r="DW50" s="48">
        <v>28.71</v>
      </c>
      <c r="DX50" s="49">
        <v>20.54</v>
      </c>
      <c r="DY50" s="47">
        <v>0</v>
      </c>
      <c r="DZ50" s="48">
        <v>0</v>
      </c>
      <c r="EA50" s="49">
        <v>0</v>
      </c>
      <c r="EB50" s="47">
        <v>0</v>
      </c>
      <c r="EC50" s="48">
        <v>0</v>
      </c>
      <c r="ED50" s="49">
        <v>0</v>
      </c>
      <c r="EE50" s="47">
        <v>0</v>
      </c>
      <c r="EF50" s="48">
        <v>0</v>
      </c>
      <c r="EG50" s="49">
        <v>0</v>
      </c>
      <c r="EH50" s="47">
        <v>0</v>
      </c>
      <c r="EI50" s="48">
        <v>0</v>
      </c>
      <c r="EJ50" s="48">
        <v>0</v>
      </c>
      <c r="EK50" s="49">
        <v>0</v>
      </c>
      <c r="EL50" s="47">
        <v>27.94</v>
      </c>
      <c r="EM50" s="48">
        <v>0</v>
      </c>
      <c r="EN50" s="48">
        <v>30.91</v>
      </c>
      <c r="EO50" s="48">
        <v>23.64</v>
      </c>
      <c r="EP50" s="47">
        <v>0</v>
      </c>
      <c r="EQ50" s="48">
        <v>0</v>
      </c>
      <c r="ER50" s="49">
        <v>0</v>
      </c>
      <c r="ES50" s="47">
        <v>0</v>
      </c>
      <c r="ET50" s="48">
        <v>0</v>
      </c>
      <c r="EU50" s="49">
        <v>0</v>
      </c>
      <c r="EV50" s="47">
        <v>8.27</v>
      </c>
      <c r="EW50" s="48">
        <v>0</v>
      </c>
      <c r="EX50" s="48">
        <v>7.29</v>
      </c>
      <c r="EY50" s="49">
        <v>8.41</v>
      </c>
      <c r="EZ50" s="50">
        <v>0</v>
      </c>
      <c r="FA50" s="50">
        <v>0</v>
      </c>
      <c r="FB50" s="47">
        <v>0</v>
      </c>
      <c r="FC50" s="48">
        <v>0</v>
      </c>
      <c r="FD50" s="49">
        <v>0</v>
      </c>
      <c r="FE50" s="47">
        <v>10.58</v>
      </c>
      <c r="FF50" s="48">
        <v>0</v>
      </c>
      <c r="FG50" s="48">
        <v>7.14</v>
      </c>
      <c r="FH50" s="49">
        <v>27.27</v>
      </c>
      <c r="FI50" s="47">
        <v>0</v>
      </c>
      <c r="FJ50" s="48">
        <v>0</v>
      </c>
      <c r="FK50" s="49">
        <v>0</v>
      </c>
      <c r="FL50" s="47">
        <v>2.74</v>
      </c>
      <c r="FM50" s="48">
        <v>0</v>
      </c>
      <c r="FN50" s="48">
        <v>3.31</v>
      </c>
      <c r="FO50" s="49">
        <v>3.08</v>
      </c>
      <c r="FP50" s="50">
        <v>0</v>
      </c>
    </row>
    <row r="51" spans="1:172" s="48" customFormat="1" ht="14" x14ac:dyDescent="0.35">
      <c r="A51" s="43" t="s">
        <v>324</v>
      </c>
      <c r="B51" s="43" t="s">
        <v>325</v>
      </c>
      <c r="C51" s="44">
        <v>1.56</v>
      </c>
      <c r="D51" s="45">
        <v>0</v>
      </c>
      <c r="E51" s="45">
        <v>1.43</v>
      </c>
      <c r="F51" s="46">
        <v>2.0099999999999998</v>
      </c>
      <c r="G51" s="47">
        <v>0</v>
      </c>
      <c r="H51" s="48">
        <v>0</v>
      </c>
      <c r="I51" s="48">
        <v>0</v>
      </c>
      <c r="J51" s="49">
        <v>0</v>
      </c>
      <c r="K51" s="47">
        <v>0.19</v>
      </c>
      <c r="L51" s="48">
        <v>0</v>
      </c>
      <c r="M51" s="48">
        <v>1.0900000000000001</v>
      </c>
      <c r="N51" s="49">
        <v>0</v>
      </c>
      <c r="O51" s="47">
        <v>47.18</v>
      </c>
      <c r="P51" s="48">
        <v>0</v>
      </c>
      <c r="Q51" s="49">
        <v>65.91</v>
      </c>
      <c r="R51" s="47">
        <v>0.66</v>
      </c>
      <c r="S51" s="48">
        <v>0</v>
      </c>
      <c r="T51" s="48">
        <v>0</v>
      </c>
      <c r="U51" s="49">
        <v>1.18</v>
      </c>
      <c r="V51" s="47">
        <v>0</v>
      </c>
      <c r="W51" s="48">
        <v>0</v>
      </c>
      <c r="X51" s="49">
        <v>0</v>
      </c>
      <c r="Y51" s="47">
        <v>0</v>
      </c>
      <c r="Z51" s="48">
        <v>0</v>
      </c>
      <c r="AA51" s="49">
        <v>0</v>
      </c>
      <c r="AB51" s="47">
        <v>1.29</v>
      </c>
      <c r="AC51" s="48">
        <v>0</v>
      </c>
      <c r="AD51" s="48">
        <v>1.74</v>
      </c>
      <c r="AE51" s="48">
        <v>0.7</v>
      </c>
      <c r="AF51" s="50">
        <v>0</v>
      </c>
      <c r="AG51" s="50">
        <v>0</v>
      </c>
      <c r="AH51" s="47">
        <v>1.7</v>
      </c>
      <c r="AI51" s="48">
        <v>0</v>
      </c>
      <c r="AJ51" s="48">
        <v>1.9</v>
      </c>
      <c r="AK51" s="49">
        <v>1.37</v>
      </c>
      <c r="AL51" s="47">
        <v>0</v>
      </c>
      <c r="AM51" s="48">
        <v>0</v>
      </c>
      <c r="AN51" s="49">
        <v>0</v>
      </c>
      <c r="AO51" s="50">
        <v>0</v>
      </c>
      <c r="AP51" s="47">
        <v>0</v>
      </c>
      <c r="AQ51" s="48">
        <v>0</v>
      </c>
      <c r="AR51" s="49">
        <v>0</v>
      </c>
      <c r="AS51" s="47">
        <v>0</v>
      </c>
      <c r="AT51" s="48">
        <v>0</v>
      </c>
      <c r="AU51" s="48">
        <v>0</v>
      </c>
      <c r="AV51" s="48">
        <v>0</v>
      </c>
      <c r="AW51" s="47">
        <v>1.23</v>
      </c>
      <c r="AX51" s="48">
        <v>0</v>
      </c>
      <c r="AY51" s="48">
        <v>0</v>
      </c>
      <c r="AZ51" s="49">
        <v>1.25</v>
      </c>
      <c r="BA51" s="47">
        <v>0</v>
      </c>
      <c r="BB51" s="48">
        <v>0</v>
      </c>
      <c r="BC51" s="49">
        <v>0</v>
      </c>
      <c r="BD51" s="47">
        <v>0</v>
      </c>
      <c r="BE51" s="48">
        <v>0</v>
      </c>
      <c r="BF51" s="49">
        <v>0</v>
      </c>
      <c r="BG51" s="50">
        <v>0</v>
      </c>
      <c r="BH51" s="47">
        <v>0</v>
      </c>
      <c r="BI51" s="48">
        <v>0</v>
      </c>
      <c r="BJ51" s="48">
        <v>0</v>
      </c>
      <c r="BK51" s="49">
        <v>0</v>
      </c>
      <c r="BL51" s="47">
        <v>0</v>
      </c>
      <c r="BM51" s="48">
        <v>0</v>
      </c>
      <c r="BN51" s="48">
        <v>0</v>
      </c>
      <c r="BO51" s="49">
        <v>0</v>
      </c>
      <c r="BP51" s="50">
        <v>0</v>
      </c>
      <c r="BQ51" s="47">
        <v>0</v>
      </c>
      <c r="BR51" s="48">
        <v>0</v>
      </c>
      <c r="BS51" s="49">
        <v>0</v>
      </c>
      <c r="BT51" s="47">
        <v>0</v>
      </c>
      <c r="BU51" s="48">
        <v>0</v>
      </c>
      <c r="BV51" s="49">
        <v>0</v>
      </c>
      <c r="BW51" s="47">
        <v>0</v>
      </c>
      <c r="BX51" s="48">
        <v>0</v>
      </c>
      <c r="BY51" s="48">
        <v>0</v>
      </c>
      <c r="BZ51" s="49">
        <v>0</v>
      </c>
      <c r="CA51" s="47">
        <v>4.3499999999999996</v>
      </c>
      <c r="CB51" s="48">
        <v>0</v>
      </c>
      <c r="CC51" s="49">
        <v>4.3499999999999996</v>
      </c>
      <c r="CD51" s="47">
        <v>0</v>
      </c>
      <c r="CE51" s="48">
        <v>0</v>
      </c>
      <c r="CF51" s="49">
        <v>0</v>
      </c>
      <c r="CG51" s="47">
        <v>0.72</v>
      </c>
      <c r="CH51" s="48">
        <v>0</v>
      </c>
      <c r="CI51" s="48">
        <v>0</v>
      </c>
      <c r="CJ51" s="49">
        <v>1.79</v>
      </c>
      <c r="CK51" s="47">
        <v>0</v>
      </c>
      <c r="CL51" s="48">
        <v>0</v>
      </c>
      <c r="CM51" s="48">
        <v>0</v>
      </c>
      <c r="CN51" s="49">
        <v>0</v>
      </c>
      <c r="CO51" s="47">
        <v>0</v>
      </c>
      <c r="CP51" s="48">
        <v>0</v>
      </c>
      <c r="CQ51" s="49">
        <v>0</v>
      </c>
      <c r="CR51" s="50">
        <v>0</v>
      </c>
      <c r="CS51" s="47">
        <v>1.54</v>
      </c>
      <c r="CT51" s="48">
        <v>0</v>
      </c>
      <c r="CU51" s="48">
        <v>1.64</v>
      </c>
      <c r="CV51" s="48">
        <v>1.67</v>
      </c>
      <c r="CW51" s="47">
        <v>0</v>
      </c>
      <c r="CX51" s="48">
        <v>0</v>
      </c>
      <c r="CY51" s="49">
        <v>0</v>
      </c>
      <c r="CZ51" s="47">
        <v>0</v>
      </c>
      <c r="DA51" s="48">
        <v>0</v>
      </c>
      <c r="DB51" s="49">
        <v>0</v>
      </c>
      <c r="DC51" s="47">
        <v>0</v>
      </c>
      <c r="DD51" s="48">
        <v>0</v>
      </c>
      <c r="DE51" s="49">
        <v>0</v>
      </c>
      <c r="DF51" s="50">
        <v>0</v>
      </c>
      <c r="DG51" s="47">
        <v>10.32</v>
      </c>
      <c r="DH51" s="48">
        <v>0</v>
      </c>
      <c r="DI51" s="49">
        <v>13.14</v>
      </c>
      <c r="DJ51" s="47">
        <v>0</v>
      </c>
      <c r="DK51" s="48">
        <v>0</v>
      </c>
      <c r="DL51" s="48">
        <v>0</v>
      </c>
      <c r="DM51" s="49">
        <v>0</v>
      </c>
      <c r="DN51" s="50">
        <v>0</v>
      </c>
      <c r="DO51" s="50">
        <v>0</v>
      </c>
      <c r="DP51" s="50">
        <v>0</v>
      </c>
      <c r="DQ51" s="47">
        <v>0</v>
      </c>
      <c r="DR51" s="48">
        <v>0</v>
      </c>
      <c r="DS51" s="48">
        <v>0</v>
      </c>
      <c r="DT51" s="49">
        <v>0</v>
      </c>
      <c r="DU51" s="47">
        <v>0.77</v>
      </c>
      <c r="DV51" s="48">
        <v>0</v>
      </c>
      <c r="DW51" s="48">
        <v>0</v>
      </c>
      <c r="DX51" s="49">
        <v>0.89</v>
      </c>
      <c r="DY51" s="47">
        <v>0</v>
      </c>
      <c r="DZ51" s="48">
        <v>0</v>
      </c>
      <c r="EA51" s="49">
        <v>0</v>
      </c>
      <c r="EB51" s="47">
        <v>0</v>
      </c>
      <c r="EC51" s="48">
        <v>0</v>
      </c>
      <c r="ED51" s="49">
        <v>0</v>
      </c>
      <c r="EE51" s="47">
        <v>0</v>
      </c>
      <c r="EF51" s="48">
        <v>0</v>
      </c>
      <c r="EG51" s="49">
        <v>0</v>
      </c>
      <c r="EH51" s="47">
        <v>0.24</v>
      </c>
      <c r="EI51" s="48">
        <v>0</v>
      </c>
      <c r="EJ51" s="48">
        <v>0</v>
      </c>
      <c r="EK51" s="49">
        <v>1.41</v>
      </c>
      <c r="EL51" s="47">
        <v>0</v>
      </c>
      <c r="EM51" s="48">
        <v>0</v>
      </c>
      <c r="EN51" s="48">
        <v>0</v>
      </c>
      <c r="EO51" s="48">
        <v>0</v>
      </c>
      <c r="EP51" s="47">
        <v>0</v>
      </c>
      <c r="EQ51" s="48">
        <v>0</v>
      </c>
      <c r="ER51" s="49">
        <v>0</v>
      </c>
      <c r="ES51" s="47">
        <v>0</v>
      </c>
      <c r="ET51" s="48">
        <v>0</v>
      </c>
      <c r="EU51" s="49">
        <v>0</v>
      </c>
      <c r="EV51" s="47">
        <v>0</v>
      </c>
      <c r="EW51" s="48">
        <v>0</v>
      </c>
      <c r="EX51" s="48">
        <v>0</v>
      </c>
      <c r="EY51" s="49">
        <v>0</v>
      </c>
      <c r="EZ51" s="50">
        <v>0</v>
      </c>
      <c r="FA51" s="50">
        <v>0</v>
      </c>
      <c r="FB51" s="47">
        <v>0</v>
      </c>
      <c r="FC51" s="48">
        <v>0</v>
      </c>
      <c r="FD51" s="49">
        <v>0</v>
      </c>
      <c r="FE51" s="47">
        <v>0</v>
      </c>
      <c r="FF51" s="48">
        <v>0</v>
      </c>
      <c r="FG51" s="48">
        <v>0</v>
      </c>
      <c r="FH51" s="49">
        <v>0</v>
      </c>
      <c r="FI51" s="47">
        <v>0</v>
      </c>
      <c r="FJ51" s="48">
        <v>0</v>
      </c>
      <c r="FK51" s="49">
        <v>0</v>
      </c>
      <c r="FL51" s="47">
        <v>0.61</v>
      </c>
      <c r="FM51" s="48">
        <v>0</v>
      </c>
      <c r="FN51" s="48">
        <v>0.83</v>
      </c>
      <c r="FO51" s="49">
        <v>0</v>
      </c>
      <c r="FP51" s="50">
        <v>0</v>
      </c>
    </row>
    <row r="52" spans="1:172" s="48" customFormat="1" ht="14" x14ac:dyDescent="0.35">
      <c r="A52" s="43" t="s">
        <v>318</v>
      </c>
      <c r="B52" s="43" t="s">
        <v>319</v>
      </c>
      <c r="C52" s="44">
        <v>1.43</v>
      </c>
      <c r="D52" s="45">
        <v>0.77</v>
      </c>
      <c r="E52" s="45">
        <v>0.89</v>
      </c>
      <c r="F52" s="46">
        <v>1.99</v>
      </c>
      <c r="G52" s="47">
        <v>0</v>
      </c>
      <c r="H52" s="48">
        <v>0</v>
      </c>
      <c r="I52" s="48">
        <v>0</v>
      </c>
      <c r="J52" s="49">
        <v>0</v>
      </c>
      <c r="K52" s="47">
        <v>0</v>
      </c>
      <c r="L52" s="48">
        <v>0</v>
      </c>
      <c r="M52" s="48">
        <v>0</v>
      </c>
      <c r="N52" s="49">
        <v>0</v>
      </c>
      <c r="O52" s="47">
        <v>0</v>
      </c>
      <c r="P52" s="48">
        <v>0</v>
      </c>
      <c r="Q52" s="49">
        <v>0</v>
      </c>
      <c r="R52" s="47">
        <v>0</v>
      </c>
      <c r="S52" s="48">
        <v>0</v>
      </c>
      <c r="T52" s="48">
        <v>0</v>
      </c>
      <c r="U52" s="49">
        <v>0</v>
      </c>
      <c r="V52" s="47">
        <v>0</v>
      </c>
      <c r="W52" s="48">
        <v>0</v>
      </c>
      <c r="X52" s="49">
        <v>0</v>
      </c>
      <c r="Y52" s="47">
        <v>1.71</v>
      </c>
      <c r="Z52" s="48">
        <v>0</v>
      </c>
      <c r="AA52" s="49">
        <v>2.78</v>
      </c>
      <c r="AB52" s="47">
        <v>1.33</v>
      </c>
      <c r="AC52" s="48">
        <v>0</v>
      </c>
      <c r="AD52" s="48">
        <v>0.87</v>
      </c>
      <c r="AE52" s="48">
        <v>2.1</v>
      </c>
      <c r="AF52" s="50">
        <v>0</v>
      </c>
      <c r="AG52" s="50">
        <v>0</v>
      </c>
      <c r="AH52" s="47">
        <v>1.34</v>
      </c>
      <c r="AI52" s="48">
        <v>0</v>
      </c>
      <c r="AJ52" s="48">
        <v>0.95</v>
      </c>
      <c r="AK52" s="49">
        <v>2.74</v>
      </c>
      <c r="AL52" s="47">
        <v>0</v>
      </c>
      <c r="AM52" s="48">
        <v>0</v>
      </c>
      <c r="AN52" s="49">
        <v>0</v>
      </c>
      <c r="AO52" s="50">
        <v>0</v>
      </c>
      <c r="AP52" s="47">
        <v>0</v>
      </c>
      <c r="AQ52" s="48">
        <v>0</v>
      </c>
      <c r="AR52" s="49">
        <v>0</v>
      </c>
      <c r="AS52" s="47">
        <v>18.760000000000002</v>
      </c>
      <c r="AT52" s="48">
        <v>0</v>
      </c>
      <c r="AU52" s="48">
        <v>15.15</v>
      </c>
      <c r="AV52" s="48">
        <v>20.95</v>
      </c>
      <c r="AW52" s="47">
        <v>0.1</v>
      </c>
      <c r="AX52" s="48">
        <v>0</v>
      </c>
      <c r="AY52" s="48">
        <v>6.85</v>
      </c>
      <c r="AZ52" s="49">
        <v>0</v>
      </c>
      <c r="BA52" s="47">
        <v>0</v>
      </c>
      <c r="BB52" s="48">
        <v>0</v>
      </c>
      <c r="BC52" s="49">
        <v>0</v>
      </c>
      <c r="BD52" s="47">
        <v>0</v>
      </c>
      <c r="BE52" s="48">
        <v>0</v>
      </c>
      <c r="BF52" s="49">
        <v>0</v>
      </c>
      <c r="BG52" s="50">
        <v>0</v>
      </c>
      <c r="BH52" s="47">
        <v>0</v>
      </c>
      <c r="BI52" s="48">
        <v>0</v>
      </c>
      <c r="BJ52" s="48">
        <v>0</v>
      </c>
      <c r="BK52" s="49">
        <v>0</v>
      </c>
      <c r="BL52" s="47">
        <v>0</v>
      </c>
      <c r="BM52" s="48">
        <v>0</v>
      </c>
      <c r="BN52" s="48">
        <v>0</v>
      </c>
      <c r="BO52" s="49">
        <v>0</v>
      </c>
      <c r="BP52" s="50">
        <v>0</v>
      </c>
      <c r="BQ52" s="47">
        <v>0</v>
      </c>
      <c r="BR52" s="48">
        <v>0</v>
      </c>
      <c r="BS52" s="49">
        <v>0</v>
      </c>
      <c r="BT52" s="47">
        <v>0</v>
      </c>
      <c r="BU52" s="48">
        <v>0</v>
      </c>
      <c r="BV52" s="49">
        <v>0</v>
      </c>
      <c r="BW52" s="47">
        <v>7.96</v>
      </c>
      <c r="BX52" s="48">
        <v>8</v>
      </c>
      <c r="BY52" s="48">
        <v>7.5</v>
      </c>
      <c r="BZ52" s="49">
        <v>4.4400000000000004</v>
      </c>
      <c r="CA52" s="47">
        <v>0</v>
      </c>
      <c r="CB52" s="48">
        <v>0</v>
      </c>
      <c r="CC52" s="49">
        <v>0</v>
      </c>
      <c r="CD52" s="47">
        <v>0</v>
      </c>
      <c r="CE52" s="48">
        <v>0</v>
      </c>
      <c r="CF52" s="49">
        <v>0</v>
      </c>
      <c r="CG52" s="47">
        <v>0</v>
      </c>
      <c r="CH52" s="48">
        <v>0</v>
      </c>
      <c r="CI52" s="48">
        <v>0</v>
      </c>
      <c r="CJ52" s="49">
        <v>0</v>
      </c>
      <c r="CK52" s="47">
        <v>0</v>
      </c>
      <c r="CL52" s="48">
        <v>0</v>
      </c>
      <c r="CM52" s="48">
        <v>0</v>
      </c>
      <c r="CN52" s="49">
        <v>0</v>
      </c>
      <c r="CO52" s="47">
        <v>0</v>
      </c>
      <c r="CP52" s="48">
        <v>0</v>
      </c>
      <c r="CQ52" s="49">
        <v>0</v>
      </c>
      <c r="CR52" s="50">
        <v>0</v>
      </c>
      <c r="CS52" s="47">
        <v>0</v>
      </c>
      <c r="CT52" s="48">
        <v>0</v>
      </c>
      <c r="CU52" s="48">
        <v>0</v>
      </c>
      <c r="CV52" s="48">
        <v>0</v>
      </c>
      <c r="CW52" s="47">
        <v>0</v>
      </c>
      <c r="CX52" s="48">
        <v>0</v>
      </c>
      <c r="CY52" s="49">
        <v>0</v>
      </c>
      <c r="CZ52" s="47">
        <v>0</v>
      </c>
      <c r="DA52" s="48">
        <v>0</v>
      </c>
      <c r="DB52" s="49">
        <v>0</v>
      </c>
      <c r="DC52" s="47">
        <v>0</v>
      </c>
      <c r="DD52" s="48">
        <v>0</v>
      </c>
      <c r="DE52" s="49">
        <v>0</v>
      </c>
      <c r="DF52" s="50">
        <v>0</v>
      </c>
      <c r="DG52" s="47">
        <v>0.56999999999999995</v>
      </c>
      <c r="DH52" s="48">
        <v>0</v>
      </c>
      <c r="DI52" s="49">
        <v>0.73</v>
      </c>
      <c r="DJ52" s="47">
        <v>0</v>
      </c>
      <c r="DK52" s="48">
        <v>0</v>
      </c>
      <c r="DL52" s="48">
        <v>0</v>
      </c>
      <c r="DM52" s="49">
        <v>0</v>
      </c>
      <c r="DN52" s="50">
        <v>0</v>
      </c>
      <c r="DO52" s="50">
        <v>0</v>
      </c>
      <c r="DP52" s="50">
        <v>0</v>
      </c>
      <c r="DQ52" s="47">
        <v>0</v>
      </c>
      <c r="DR52" s="48">
        <v>0</v>
      </c>
      <c r="DS52" s="48">
        <v>0</v>
      </c>
      <c r="DT52" s="49">
        <v>0</v>
      </c>
      <c r="DU52" s="47">
        <v>0</v>
      </c>
      <c r="DV52" s="48">
        <v>0</v>
      </c>
      <c r="DW52" s="48">
        <v>0</v>
      </c>
      <c r="DX52" s="49">
        <v>0</v>
      </c>
      <c r="DY52" s="47">
        <v>0</v>
      </c>
      <c r="DZ52" s="48">
        <v>0</v>
      </c>
      <c r="EA52" s="49">
        <v>0</v>
      </c>
      <c r="EB52" s="47">
        <v>0</v>
      </c>
      <c r="EC52" s="48">
        <v>0</v>
      </c>
      <c r="ED52" s="49">
        <v>0</v>
      </c>
      <c r="EE52" s="47">
        <v>0</v>
      </c>
      <c r="EF52" s="48">
        <v>0</v>
      </c>
      <c r="EG52" s="49">
        <v>0</v>
      </c>
      <c r="EH52" s="47">
        <v>1.08</v>
      </c>
      <c r="EI52" s="48">
        <v>0</v>
      </c>
      <c r="EJ52" s="48">
        <v>1.37</v>
      </c>
      <c r="EK52" s="49">
        <v>0</v>
      </c>
      <c r="EL52" s="47">
        <v>0</v>
      </c>
      <c r="EM52" s="48">
        <v>0</v>
      </c>
      <c r="EN52" s="48">
        <v>0</v>
      </c>
      <c r="EO52" s="48">
        <v>0</v>
      </c>
      <c r="EP52" s="47">
        <v>0</v>
      </c>
      <c r="EQ52" s="48">
        <v>0</v>
      </c>
      <c r="ER52" s="49">
        <v>0</v>
      </c>
      <c r="ES52" s="47">
        <v>0</v>
      </c>
      <c r="ET52" s="48">
        <v>0</v>
      </c>
      <c r="EU52" s="49">
        <v>0</v>
      </c>
      <c r="EV52" s="47">
        <v>0</v>
      </c>
      <c r="EW52" s="48">
        <v>0</v>
      </c>
      <c r="EX52" s="48">
        <v>0</v>
      </c>
      <c r="EY52" s="49">
        <v>0</v>
      </c>
      <c r="EZ52" s="50">
        <v>0</v>
      </c>
      <c r="FA52" s="50">
        <v>0</v>
      </c>
      <c r="FB52" s="47">
        <v>0</v>
      </c>
      <c r="FC52" s="48">
        <v>0</v>
      </c>
      <c r="FD52" s="49">
        <v>0</v>
      </c>
      <c r="FE52" s="47">
        <v>7.74</v>
      </c>
      <c r="FF52" s="48">
        <v>0</v>
      </c>
      <c r="FG52" s="48">
        <v>7.14</v>
      </c>
      <c r="FH52" s="49">
        <v>18.18</v>
      </c>
      <c r="FI52" s="47">
        <v>0</v>
      </c>
      <c r="FJ52" s="48">
        <v>0</v>
      </c>
      <c r="FK52" s="49">
        <v>0</v>
      </c>
      <c r="FL52" s="47">
        <v>0.61</v>
      </c>
      <c r="FM52" s="48">
        <v>0</v>
      </c>
      <c r="FN52" s="48">
        <v>0.83</v>
      </c>
      <c r="FO52" s="49">
        <v>0</v>
      </c>
      <c r="FP52" s="50">
        <v>0</v>
      </c>
    </row>
    <row r="53" spans="1:172" s="48" customFormat="1" ht="14" x14ac:dyDescent="0.35">
      <c r="A53" s="43" t="s">
        <v>320</v>
      </c>
      <c r="B53" s="43" t="s">
        <v>321</v>
      </c>
      <c r="C53" s="44">
        <v>1.39</v>
      </c>
      <c r="D53" s="45">
        <v>1.24</v>
      </c>
      <c r="E53" s="45">
        <v>2.4900000000000002</v>
      </c>
      <c r="F53" s="46">
        <v>0.59</v>
      </c>
      <c r="G53" s="47">
        <v>0</v>
      </c>
      <c r="H53" s="48">
        <v>0</v>
      </c>
      <c r="I53" s="48">
        <v>0</v>
      </c>
      <c r="J53" s="49">
        <v>0</v>
      </c>
      <c r="K53" s="47">
        <v>0</v>
      </c>
      <c r="L53" s="48">
        <v>0</v>
      </c>
      <c r="M53" s="48">
        <v>0</v>
      </c>
      <c r="N53" s="49">
        <v>0</v>
      </c>
      <c r="O53" s="47">
        <v>28.42</v>
      </c>
      <c r="P53" s="48">
        <v>100</v>
      </c>
      <c r="Q53" s="49">
        <v>0</v>
      </c>
      <c r="R53" s="47">
        <v>2.58</v>
      </c>
      <c r="S53" s="48">
        <v>0</v>
      </c>
      <c r="T53" s="48">
        <v>4.4000000000000004</v>
      </c>
      <c r="U53" s="49">
        <v>1.18</v>
      </c>
      <c r="V53" s="47">
        <v>0</v>
      </c>
      <c r="W53" s="48">
        <v>0</v>
      </c>
      <c r="X53" s="49">
        <v>0</v>
      </c>
      <c r="Y53" s="47">
        <v>0</v>
      </c>
      <c r="Z53" s="48">
        <v>0</v>
      </c>
      <c r="AA53" s="49">
        <v>0</v>
      </c>
      <c r="AB53" s="47">
        <v>1.68</v>
      </c>
      <c r="AC53" s="48">
        <v>0</v>
      </c>
      <c r="AD53" s="48">
        <v>2.17</v>
      </c>
      <c r="AE53" s="48">
        <v>1.05</v>
      </c>
      <c r="AF53" s="50">
        <v>0</v>
      </c>
      <c r="AG53" s="50">
        <v>33.33</v>
      </c>
      <c r="AH53" s="47">
        <v>4.08</v>
      </c>
      <c r="AI53" s="48">
        <v>0</v>
      </c>
      <c r="AJ53" s="48">
        <v>4.76</v>
      </c>
      <c r="AK53" s="49">
        <v>2.74</v>
      </c>
      <c r="AL53" s="47">
        <v>0</v>
      </c>
      <c r="AM53" s="48">
        <v>0</v>
      </c>
      <c r="AN53" s="49">
        <v>0</v>
      </c>
      <c r="AO53" s="50">
        <v>0</v>
      </c>
      <c r="AP53" s="47">
        <v>0</v>
      </c>
      <c r="AQ53" s="48">
        <v>0</v>
      </c>
      <c r="AR53" s="49">
        <v>0</v>
      </c>
      <c r="AS53" s="47">
        <v>0.5</v>
      </c>
      <c r="AT53" s="48">
        <v>0</v>
      </c>
      <c r="AU53" s="48">
        <v>4.55</v>
      </c>
      <c r="AV53" s="48">
        <v>0</v>
      </c>
      <c r="AW53" s="47">
        <v>0.02</v>
      </c>
      <c r="AX53" s="48">
        <v>0</v>
      </c>
      <c r="AY53" s="48">
        <v>1.37</v>
      </c>
      <c r="AZ53" s="49">
        <v>0</v>
      </c>
      <c r="BA53" s="47">
        <v>0</v>
      </c>
      <c r="BB53" s="48">
        <v>0</v>
      </c>
      <c r="BC53" s="49">
        <v>0</v>
      </c>
      <c r="BD53" s="47">
        <v>0</v>
      </c>
      <c r="BE53" s="48">
        <v>0</v>
      </c>
      <c r="BF53" s="49">
        <v>0</v>
      </c>
      <c r="BG53" s="50">
        <v>0</v>
      </c>
      <c r="BH53" s="47">
        <v>0</v>
      </c>
      <c r="BI53" s="48">
        <v>0</v>
      </c>
      <c r="BJ53" s="48">
        <v>0</v>
      </c>
      <c r="BK53" s="49">
        <v>0</v>
      </c>
      <c r="BL53" s="47">
        <v>0.3</v>
      </c>
      <c r="BM53" s="48">
        <v>0</v>
      </c>
      <c r="BN53" s="48">
        <v>1.96</v>
      </c>
      <c r="BO53" s="49">
        <v>0</v>
      </c>
      <c r="BP53" s="50">
        <v>0</v>
      </c>
      <c r="BQ53" s="47">
        <v>0</v>
      </c>
      <c r="BR53" s="48">
        <v>0</v>
      </c>
      <c r="BS53" s="49">
        <v>0</v>
      </c>
      <c r="BT53" s="47">
        <v>0</v>
      </c>
      <c r="BU53" s="48">
        <v>0</v>
      </c>
      <c r="BV53" s="49">
        <v>0</v>
      </c>
      <c r="BW53" s="47">
        <v>3.91</v>
      </c>
      <c r="BX53" s="48">
        <v>4</v>
      </c>
      <c r="BY53" s="48">
        <v>0</v>
      </c>
      <c r="BZ53" s="49">
        <v>0</v>
      </c>
      <c r="CA53" s="47">
        <v>0</v>
      </c>
      <c r="CB53" s="48">
        <v>0</v>
      </c>
      <c r="CC53" s="49">
        <v>0</v>
      </c>
      <c r="CD53" s="47">
        <v>0</v>
      </c>
      <c r="CE53" s="48">
        <v>0</v>
      </c>
      <c r="CF53" s="49">
        <v>0</v>
      </c>
      <c r="CG53" s="47">
        <v>0.57999999999999996</v>
      </c>
      <c r="CH53" s="48">
        <v>0</v>
      </c>
      <c r="CI53" s="48">
        <v>3.77</v>
      </c>
      <c r="CJ53" s="49">
        <v>0</v>
      </c>
      <c r="CK53" s="47">
        <v>0.55000000000000004</v>
      </c>
      <c r="CL53" s="48">
        <v>0</v>
      </c>
      <c r="CM53" s="48">
        <v>0</v>
      </c>
      <c r="CN53" s="49">
        <v>1.56</v>
      </c>
      <c r="CO53" s="47">
        <v>0</v>
      </c>
      <c r="CP53" s="48">
        <v>0</v>
      </c>
      <c r="CQ53" s="49">
        <v>0</v>
      </c>
      <c r="CR53" s="50">
        <v>0</v>
      </c>
      <c r="CS53" s="47">
        <v>0</v>
      </c>
      <c r="CT53" s="48">
        <v>0</v>
      </c>
      <c r="CU53" s="48">
        <v>0</v>
      </c>
      <c r="CV53" s="48">
        <v>0</v>
      </c>
      <c r="CW53" s="47">
        <v>0</v>
      </c>
      <c r="CX53" s="48">
        <v>0</v>
      </c>
      <c r="CY53" s="49">
        <v>0</v>
      </c>
      <c r="CZ53" s="47">
        <v>0</v>
      </c>
      <c r="DA53" s="48">
        <v>0</v>
      </c>
      <c r="DB53" s="49">
        <v>0</v>
      </c>
      <c r="DC53" s="47">
        <v>0</v>
      </c>
      <c r="DD53" s="48">
        <v>0</v>
      </c>
      <c r="DE53" s="49">
        <v>0</v>
      </c>
      <c r="DF53" s="50">
        <v>0</v>
      </c>
      <c r="DG53" s="47">
        <v>0</v>
      </c>
      <c r="DH53" s="48">
        <v>0</v>
      </c>
      <c r="DI53" s="49">
        <v>0</v>
      </c>
      <c r="DJ53" s="47">
        <v>0.48</v>
      </c>
      <c r="DK53" s="48">
        <v>0</v>
      </c>
      <c r="DL53" s="48">
        <v>0</v>
      </c>
      <c r="DM53" s="49">
        <v>1.89</v>
      </c>
      <c r="DN53" s="50">
        <v>0</v>
      </c>
      <c r="DO53" s="50">
        <v>0</v>
      </c>
      <c r="DP53" s="50">
        <v>0</v>
      </c>
      <c r="DQ53" s="47">
        <v>0</v>
      </c>
      <c r="DR53" s="48">
        <v>0</v>
      </c>
      <c r="DS53" s="48">
        <v>0</v>
      </c>
      <c r="DT53" s="49">
        <v>0</v>
      </c>
      <c r="DU53" s="47">
        <v>0</v>
      </c>
      <c r="DV53" s="48">
        <v>0</v>
      </c>
      <c r="DW53" s="48">
        <v>0</v>
      </c>
      <c r="DX53" s="49">
        <v>0</v>
      </c>
      <c r="DY53" s="47">
        <v>0</v>
      </c>
      <c r="DZ53" s="48">
        <v>0</v>
      </c>
      <c r="EA53" s="49">
        <v>0</v>
      </c>
      <c r="EB53" s="47">
        <v>0</v>
      </c>
      <c r="EC53" s="48">
        <v>0</v>
      </c>
      <c r="ED53" s="49">
        <v>0</v>
      </c>
      <c r="EE53" s="47">
        <v>0</v>
      </c>
      <c r="EF53" s="48">
        <v>0</v>
      </c>
      <c r="EG53" s="49">
        <v>0</v>
      </c>
      <c r="EH53" s="47">
        <v>0</v>
      </c>
      <c r="EI53" s="48">
        <v>0</v>
      </c>
      <c r="EJ53" s="48">
        <v>0</v>
      </c>
      <c r="EK53" s="49">
        <v>0</v>
      </c>
      <c r="EL53" s="47">
        <v>0</v>
      </c>
      <c r="EM53" s="48">
        <v>0</v>
      </c>
      <c r="EN53" s="48">
        <v>0</v>
      </c>
      <c r="EO53" s="48">
        <v>0</v>
      </c>
      <c r="EP53" s="47">
        <v>0</v>
      </c>
      <c r="EQ53" s="48">
        <v>0</v>
      </c>
      <c r="ER53" s="49">
        <v>0</v>
      </c>
      <c r="ES53" s="47">
        <v>0</v>
      </c>
      <c r="ET53" s="48">
        <v>0</v>
      </c>
      <c r="EU53" s="49">
        <v>0</v>
      </c>
      <c r="EV53" s="47">
        <v>0</v>
      </c>
      <c r="EW53" s="48">
        <v>0</v>
      </c>
      <c r="EX53" s="48">
        <v>0</v>
      </c>
      <c r="EY53" s="49">
        <v>0</v>
      </c>
      <c r="EZ53" s="50">
        <v>0</v>
      </c>
      <c r="FA53" s="50">
        <v>0</v>
      </c>
      <c r="FB53" s="47">
        <v>0</v>
      </c>
      <c r="FC53" s="48">
        <v>0</v>
      </c>
      <c r="FD53" s="49">
        <v>0</v>
      </c>
      <c r="FE53" s="47">
        <v>2.0699999999999998</v>
      </c>
      <c r="FF53" s="48">
        <v>0</v>
      </c>
      <c r="FG53" s="48">
        <v>7.14</v>
      </c>
      <c r="FH53" s="49">
        <v>0</v>
      </c>
      <c r="FI53" s="47">
        <v>0</v>
      </c>
      <c r="FJ53" s="48">
        <v>0</v>
      </c>
      <c r="FK53" s="49">
        <v>0</v>
      </c>
      <c r="FL53" s="47">
        <v>2.63</v>
      </c>
      <c r="FM53" s="48">
        <v>0</v>
      </c>
      <c r="FN53" s="48">
        <v>1.65</v>
      </c>
      <c r="FO53" s="49">
        <v>15.38</v>
      </c>
      <c r="FP53" s="50">
        <v>0</v>
      </c>
    </row>
    <row r="54" spans="1:172" s="48" customFormat="1" ht="14" x14ac:dyDescent="0.35">
      <c r="A54" s="43" t="s">
        <v>322</v>
      </c>
      <c r="B54" s="43" t="s">
        <v>323</v>
      </c>
      <c r="C54" s="44">
        <v>0.64</v>
      </c>
      <c r="D54" s="45">
        <v>0.76</v>
      </c>
      <c r="E54" s="45">
        <v>0.65</v>
      </c>
      <c r="F54" s="46">
        <v>0.61</v>
      </c>
      <c r="G54" s="47">
        <v>0</v>
      </c>
      <c r="H54" s="48">
        <v>0</v>
      </c>
      <c r="I54" s="48">
        <v>0</v>
      </c>
      <c r="J54" s="49">
        <v>0</v>
      </c>
      <c r="K54" s="47">
        <v>0</v>
      </c>
      <c r="L54" s="48">
        <v>0</v>
      </c>
      <c r="M54" s="48">
        <v>0</v>
      </c>
      <c r="N54" s="49">
        <v>0</v>
      </c>
      <c r="O54" s="47">
        <v>0</v>
      </c>
      <c r="P54" s="48">
        <v>0</v>
      </c>
      <c r="Q54" s="49">
        <v>0</v>
      </c>
      <c r="R54" s="47">
        <v>1.1399999999999999</v>
      </c>
      <c r="S54" s="48">
        <v>0</v>
      </c>
      <c r="T54" s="48">
        <v>1.1000000000000001</v>
      </c>
      <c r="U54" s="49">
        <v>1.18</v>
      </c>
      <c r="V54" s="47">
        <v>0</v>
      </c>
      <c r="W54" s="48">
        <v>0</v>
      </c>
      <c r="X54" s="49">
        <v>0</v>
      </c>
      <c r="Y54" s="47">
        <v>0</v>
      </c>
      <c r="Z54" s="48">
        <v>0</v>
      </c>
      <c r="AA54" s="49">
        <v>0</v>
      </c>
      <c r="AB54" s="47">
        <v>0.34</v>
      </c>
      <c r="AC54" s="48">
        <v>3.45</v>
      </c>
      <c r="AD54" s="48">
        <v>0.43</v>
      </c>
      <c r="AE54" s="48">
        <v>0</v>
      </c>
      <c r="AF54" s="50">
        <v>0</v>
      </c>
      <c r="AG54" s="50">
        <v>0</v>
      </c>
      <c r="AH54" s="47">
        <v>2.02</v>
      </c>
      <c r="AI54" s="48">
        <v>0</v>
      </c>
      <c r="AJ54" s="48">
        <v>1.9</v>
      </c>
      <c r="AK54" s="49">
        <v>2.74</v>
      </c>
      <c r="AL54" s="47">
        <v>0</v>
      </c>
      <c r="AM54" s="48">
        <v>0</v>
      </c>
      <c r="AN54" s="49">
        <v>0</v>
      </c>
      <c r="AO54" s="50">
        <v>0</v>
      </c>
      <c r="AP54" s="47">
        <v>0</v>
      </c>
      <c r="AQ54" s="48">
        <v>0</v>
      </c>
      <c r="AR54" s="49">
        <v>0</v>
      </c>
      <c r="AS54" s="47">
        <v>0</v>
      </c>
      <c r="AT54" s="48">
        <v>0</v>
      </c>
      <c r="AU54" s="48">
        <v>0</v>
      </c>
      <c r="AV54" s="48">
        <v>0</v>
      </c>
      <c r="AW54" s="47">
        <v>0</v>
      </c>
      <c r="AX54" s="48">
        <v>0</v>
      </c>
      <c r="AY54" s="48">
        <v>0</v>
      </c>
      <c r="AZ54" s="49">
        <v>0</v>
      </c>
      <c r="BA54" s="47">
        <v>0</v>
      </c>
      <c r="BB54" s="48">
        <v>0</v>
      </c>
      <c r="BC54" s="49">
        <v>0</v>
      </c>
      <c r="BD54" s="47">
        <v>0</v>
      </c>
      <c r="BE54" s="48">
        <v>0</v>
      </c>
      <c r="BF54" s="49">
        <v>0</v>
      </c>
      <c r="BG54" s="50">
        <v>0</v>
      </c>
      <c r="BH54" s="47">
        <v>0</v>
      </c>
      <c r="BI54" s="48">
        <v>0</v>
      </c>
      <c r="BJ54" s="48">
        <v>0</v>
      </c>
      <c r="BK54" s="49">
        <v>0</v>
      </c>
      <c r="BL54" s="47">
        <v>1.1000000000000001</v>
      </c>
      <c r="BM54" s="48">
        <v>0</v>
      </c>
      <c r="BN54" s="48">
        <v>1.96</v>
      </c>
      <c r="BO54" s="49">
        <v>1.45</v>
      </c>
      <c r="BP54" s="50">
        <v>0</v>
      </c>
      <c r="BQ54" s="47">
        <v>1.52</v>
      </c>
      <c r="BR54" s="48">
        <v>0</v>
      </c>
      <c r="BS54" s="49">
        <v>1.52</v>
      </c>
      <c r="BT54" s="47">
        <v>0</v>
      </c>
      <c r="BU54" s="48">
        <v>0</v>
      </c>
      <c r="BV54" s="49">
        <v>0</v>
      </c>
      <c r="BW54" s="47">
        <v>4.04</v>
      </c>
      <c r="BX54" s="48">
        <v>4</v>
      </c>
      <c r="BY54" s="48">
        <v>5</v>
      </c>
      <c r="BZ54" s="49">
        <v>6.67</v>
      </c>
      <c r="CA54" s="47">
        <v>0</v>
      </c>
      <c r="CB54" s="48">
        <v>0</v>
      </c>
      <c r="CC54" s="49">
        <v>0</v>
      </c>
      <c r="CD54" s="47">
        <v>0</v>
      </c>
      <c r="CE54" s="48">
        <v>0</v>
      </c>
      <c r="CF54" s="49">
        <v>0</v>
      </c>
      <c r="CG54" s="47">
        <v>0</v>
      </c>
      <c r="CH54" s="48">
        <v>0</v>
      </c>
      <c r="CI54" s="48">
        <v>0</v>
      </c>
      <c r="CJ54" s="49">
        <v>0</v>
      </c>
      <c r="CK54" s="47">
        <v>0.53</v>
      </c>
      <c r="CL54" s="48">
        <v>0</v>
      </c>
      <c r="CM54" s="48">
        <v>1.59</v>
      </c>
      <c r="CN54" s="49">
        <v>0</v>
      </c>
      <c r="CO54" s="47">
        <v>0</v>
      </c>
      <c r="CP54" s="48">
        <v>0</v>
      </c>
      <c r="CQ54" s="49">
        <v>0</v>
      </c>
      <c r="CR54" s="50">
        <v>0</v>
      </c>
      <c r="CS54" s="47">
        <v>0</v>
      </c>
      <c r="CT54" s="48">
        <v>0</v>
      </c>
      <c r="CU54" s="48">
        <v>0</v>
      </c>
      <c r="CV54" s="48">
        <v>0</v>
      </c>
      <c r="CW54" s="47">
        <v>4.3899999999999997</v>
      </c>
      <c r="CX54" s="48">
        <v>0</v>
      </c>
      <c r="CY54" s="49">
        <v>9.09</v>
      </c>
      <c r="CZ54" s="47">
        <v>0</v>
      </c>
      <c r="DA54" s="48">
        <v>0</v>
      </c>
      <c r="DB54" s="49">
        <v>0</v>
      </c>
      <c r="DC54" s="47">
        <v>0</v>
      </c>
      <c r="DD54" s="48">
        <v>0</v>
      </c>
      <c r="DE54" s="49">
        <v>0</v>
      </c>
      <c r="DF54" s="50">
        <v>0</v>
      </c>
      <c r="DG54" s="47">
        <v>2.87</v>
      </c>
      <c r="DH54" s="48">
        <v>0</v>
      </c>
      <c r="DI54" s="49">
        <v>3.65</v>
      </c>
      <c r="DJ54" s="47">
        <v>9.25</v>
      </c>
      <c r="DK54" s="48">
        <v>0</v>
      </c>
      <c r="DL54" s="48">
        <v>14.29</v>
      </c>
      <c r="DM54" s="49">
        <v>0</v>
      </c>
      <c r="DN54" s="50">
        <v>0</v>
      </c>
      <c r="DO54" s="50">
        <v>0</v>
      </c>
      <c r="DP54" s="50">
        <v>0</v>
      </c>
      <c r="DQ54" s="47">
        <v>0</v>
      </c>
      <c r="DR54" s="48">
        <v>0</v>
      </c>
      <c r="DS54" s="48">
        <v>0</v>
      </c>
      <c r="DT54" s="49">
        <v>0</v>
      </c>
      <c r="DU54" s="47">
        <v>1.64</v>
      </c>
      <c r="DV54" s="48">
        <v>0</v>
      </c>
      <c r="DW54" s="48">
        <v>0.99</v>
      </c>
      <c r="DX54" s="49">
        <v>1.79</v>
      </c>
      <c r="DY54" s="47">
        <v>0</v>
      </c>
      <c r="DZ54" s="48">
        <v>0</v>
      </c>
      <c r="EA54" s="49">
        <v>0</v>
      </c>
      <c r="EB54" s="47">
        <v>0.55000000000000004</v>
      </c>
      <c r="EC54" s="48">
        <v>0</v>
      </c>
      <c r="ED54" s="49">
        <v>0.55000000000000004</v>
      </c>
      <c r="EE54" s="47">
        <v>0</v>
      </c>
      <c r="EF54" s="48">
        <v>0</v>
      </c>
      <c r="EG54" s="49">
        <v>0</v>
      </c>
      <c r="EH54" s="47">
        <v>1.08</v>
      </c>
      <c r="EI54" s="48">
        <v>0</v>
      </c>
      <c r="EJ54" s="48">
        <v>1.37</v>
      </c>
      <c r="EK54" s="49">
        <v>0</v>
      </c>
      <c r="EL54" s="47">
        <v>1.48</v>
      </c>
      <c r="EM54" s="48">
        <v>0</v>
      </c>
      <c r="EN54" s="48">
        <v>0</v>
      </c>
      <c r="EO54" s="48">
        <v>3.64</v>
      </c>
      <c r="EP54" s="47">
        <v>3.03</v>
      </c>
      <c r="EQ54" s="48">
        <v>0</v>
      </c>
      <c r="ER54" s="49">
        <v>3.03</v>
      </c>
      <c r="ES54" s="47">
        <v>0</v>
      </c>
      <c r="ET54" s="48">
        <v>0</v>
      </c>
      <c r="EU54" s="49">
        <v>0</v>
      </c>
      <c r="EV54" s="47">
        <v>0.95</v>
      </c>
      <c r="EW54" s="48">
        <v>0</v>
      </c>
      <c r="EX54" s="48">
        <v>1.04</v>
      </c>
      <c r="EY54" s="49">
        <v>0.93</v>
      </c>
      <c r="EZ54" s="50">
        <v>0</v>
      </c>
      <c r="FA54" s="50">
        <v>0</v>
      </c>
      <c r="FB54" s="47">
        <v>0</v>
      </c>
      <c r="FC54" s="48">
        <v>0</v>
      </c>
      <c r="FD54" s="49">
        <v>0</v>
      </c>
      <c r="FE54" s="47">
        <v>6.97</v>
      </c>
      <c r="FF54" s="48">
        <v>0</v>
      </c>
      <c r="FG54" s="48">
        <v>14.29</v>
      </c>
      <c r="FH54" s="49">
        <v>9.09</v>
      </c>
      <c r="FI54" s="47">
        <v>0</v>
      </c>
      <c r="FJ54" s="48">
        <v>0</v>
      </c>
      <c r="FK54" s="49">
        <v>0</v>
      </c>
      <c r="FL54" s="47">
        <v>0.14000000000000001</v>
      </c>
      <c r="FM54" s="48">
        <v>0</v>
      </c>
      <c r="FN54" s="48">
        <v>0</v>
      </c>
      <c r="FO54" s="49">
        <v>1.54</v>
      </c>
      <c r="FP54" s="50">
        <v>0</v>
      </c>
    </row>
    <row r="55" spans="1:172" s="48" customFormat="1" ht="14" x14ac:dyDescent="0.35">
      <c r="A55" s="43" t="s">
        <v>335</v>
      </c>
      <c r="B55" s="43" t="s">
        <v>336</v>
      </c>
      <c r="C55" s="44">
        <v>0.14000000000000001</v>
      </c>
      <c r="D55" s="45">
        <v>0</v>
      </c>
      <c r="E55" s="45">
        <v>0</v>
      </c>
      <c r="F55" s="46">
        <v>0.27</v>
      </c>
      <c r="G55" s="47">
        <v>0</v>
      </c>
      <c r="H55" s="48">
        <v>0</v>
      </c>
      <c r="I55" s="48">
        <v>0</v>
      </c>
      <c r="J55" s="49">
        <v>0</v>
      </c>
      <c r="K55" s="47">
        <v>0</v>
      </c>
      <c r="L55" s="48">
        <v>0</v>
      </c>
      <c r="M55" s="48">
        <v>0</v>
      </c>
      <c r="N55" s="49">
        <v>0</v>
      </c>
      <c r="O55" s="47">
        <v>0</v>
      </c>
      <c r="P55" s="48">
        <v>0</v>
      </c>
      <c r="Q55" s="49">
        <v>0</v>
      </c>
      <c r="R55" s="47">
        <v>0</v>
      </c>
      <c r="S55" s="48">
        <v>0</v>
      </c>
      <c r="T55" s="48">
        <v>0</v>
      </c>
      <c r="U55" s="49">
        <v>0</v>
      </c>
      <c r="V55" s="47">
        <v>0</v>
      </c>
      <c r="W55" s="48">
        <v>0</v>
      </c>
      <c r="X55" s="49">
        <v>0</v>
      </c>
      <c r="Y55" s="47">
        <v>0</v>
      </c>
      <c r="Z55" s="48">
        <v>0</v>
      </c>
      <c r="AA55" s="49">
        <v>0</v>
      </c>
      <c r="AB55" s="47">
        <v>0</v>
      </c>
      <c r="AC55" s="48">
        <v>0</v>
      </c>
      <c r="AD55" s="48">
        <v>0</v>
      </c>
      <c r="AE55" s="48">
        <v>0</v>
      </c>
      <c r="AF55" s="50">
        <v>0</v>
      </c>
      <c r="AG55" s="50">
        <v>0</v>
      </c>
      <c r="AH55" s="47">
        <v>0</v>
      </c>
      <c r="AI55" s="48">
        <v>0</v>
      </c>
      <c r="AJ55" s="48">
        <v>0</v>
      </c>
      <c r="AK55" s="49">
        <v>0</v>
      </c>
      <c r="AL55" s="47">
        <v>0</v>
      </c>
      <c r="AM55" s="48">
        <v>0</v>
      </c>
      <c r="AN55" s="49">
        <v>0</v>
      </c>
      <c r="AO55" s="50">
        <v>0</v>
      </c>
      <c r="AP55" s="47">
        <v>0</v>
      </c>
      <c r="AQ55" s="48">
        <v>0</v>
      </c>
      <c r="AR55" s="49">
        <v>0</v>
      </c>
      <c r="AS55" s="47">
        <v>0</v>
      </c>
      <c r="AT55" s="48">
        <v>0</v>
      </c>
      <c r="AU55" s="48">
        <v>0</v>
      </c>
      <c r="AV55" s="48">
        <v>0</v>
      </c>
      <c r="AW55" s="47">
        <v>1.23</v>
      </c>
      <c r="AX55" s="48">
        <v>0</v>
      </c>
      <c r="AY55" s="48">
        <v>0</v>
      </c>
      <c r="AZ55" s="49">
        <v>1.25</v>
      </c>
      <c r="BA55" s="47">
        <v>0</v>
      </c>
      <c r="BB55" s="48">
        <v>0</v>
      </c>
      <c r="BC55" s="49">
        <v>0</v>
      </c>
      <c r="BD55" s="47">
        <v>0</v>
      </c>
      <c r="BE55" s="48">
        <v>0</v>
      </c>
      <c r="BF55" s="49">
        <v>0</v>
      </c>
      <c r="BG55" s="50">
        <v>0</v>
      </c>
      <c r="BH55" s="47">
        <v>0</v>
      </c>
      <c r="BI55" s="48">
        <v>0</v>
      </c>
      <c r="BJ55" s="48">
        <v>0</v>
      </c>
      <c r="BK55" s="49">
        <v>0</v>
      </c>
      <c r="BL55" s="47">
        <v>0</v>
      </c>
      <c r="BM55" s="48">
        <v>0</v>
      </c>
      <c r="BN55" s="48">
        <v>0</v>
      </c>
      <c r="BO55" s="49">
        <v>0</v>
      </c>
      <c r="BP55" s="50">
        <v>0</v>
      </c>
      <c r="BQ55" s="47">
        <v>0</v>
      </c>
      <c r="BR55" s="48">
        <v>0</v>
      </c>
      <c r="BS55" s="49">
        <v>0</v>
      </c>
      <c r="BT55" s="47">
        <v>0</v>
      </c>
      <c r="BU55" s="48">
        <v>0</v>
      </c>
      <c r="BV55" s="49">
        <v>0</v>
      </c>
      <c r="BW55" s="47">
        <v>0</v>
      </c>
      <c r="BX55" s="48">
        <v>0</v>
      </c>
      <c r="BY55" s="48">
        <v>0</v>
      </c>
      <c r="BZ55" s="49">
        <v>0</v>
      </c>
      <c r="CA55" s="47">
        <v>0</v>
      </c>
      <c r="CB55" s="48">
        <v>0</v>
      </c>
      <c r="CC55" s="49">
        <v>0</v>
      </c>
      <c r="CD55" s="47">
        <v>0</v>
      </c>
      <c r="CE55" s="48">
        <v>0</v>
      </c>
      <c r="CF55" s="49">
        <v>0</v>
      </c>
      <c r="CG55" s="47">
        <v>0</v>
      </c>
      <c r="CH55" s="48">
        <v>0</v>
      </c>
      <c r="CI55" s="48">
        <v>0</v>
      </c>
      <c r="CJ55" s="49">
        <v>0</v>
      </c>
      <c r="CK55" s="47">
        <v>0</v>
      </c>
      <c r="CL55" s="48">
        <v>0</v>
      </c>
      <c r="CM55" s="48">
        <v>0</v>
      </c>
      <c r="CN55" s="49">
        <v>0</v>
      </c>
      <c r="CO55" s="47">
        <v>1.81</v>
      </c>
      <c r="CP55" s="48">
        <v>0</v>
      </c>
      <c r="CQ55" s="49">
        <v>3.03</v>
      </c>
      <c r="CR55" s="50">
        <v>0</v>
      </c>
      <c r="CS55" s="47">
        <v>0</v>
      </c>
      <c r="CT55" s="48">
        <v>0</v>
      </c>
      <c r="CU55" s="48">
        <v>0</v>
      </c>
      <c r="CV55" s="48">
        <v>0</v>
      </c>
      <c r="CW55" s="47">
        <v>0</v>
      </c>
      <c r="CX55" s="48">
        <v>0</v>
      </c>
      <c r="CY55" s="49">
        <v>0</v>
      </c>
      <c r="CZ55" s="47">
        <v>0</v>
      </c>
      <c r="DA55" s="48">
        <v>0</v>
      </c>
      <c r="DB55" s="49">
        <v>0</v>
      </c>
      <c r="DC55" s="47">
        <v>1.85</v>
      </c>
      <c r="DD55" s="48">
        <v>0</v>
      </c>
      <c r="DE55" s="49">
        <v>1.94</v>
      </c>
      <c r="DF55" s="50">
        <v>0</v>
      </c>
      <c r="DG55" s="47">
        <v>0.56999999999999995</v>
      </c>
      <c r="DH55" s="48">
        <v>0</v>
      </c>
      <c r="DI55" s="49">
        <v>0.73</v>
      </c>
      <c r="DJ55" s="47">
        <v>0</v>
      </c>
      <c r="DK55" s="48">
        <v>0</v>
      </c>
      <c r="DL55" s="48">
        <v>0</v>
      </c>
      <c r="DM55" s="49">
        <v>0</v>
      </c>
      <c r="DN55" s="50">
        <v>0</v>
      </c>
      <c r="DO55" s="50">
        <v>0</v>
      </c>
      <c r="DP55" s="50">
        <v>0</v>
      </c>
      <c r="DQ55" s="47">
        <v>0</v>
      </c>
      <c r="DR55" s="48">
        <v>0</v>
      </c>
      <c r="DS55" s="48">
        <v>0</v>
      </c>
      <c r="DT55" s="49">
        <v>0</v>
      </c>
      <c r="DU55" s="47">
        <v>0</v>
      </c>
      <c r="DV55" s="48">
        <v>0</v>
      </c>
      <c r="DW55" s="48">
        <v>0</v>
      </c>
      <c r="DX55" s="49">
        <v>0</v>
      </c>
      <c r="DY55" s="47">
        <v>0</v>
      </c>
      <c r="DZ55" s="48">
        <v>0</v>
      </c>
      <c r="EA55" s="49">
        <v>0</v>
      </c>
      <c r="EB55" s="47">
        <v>0</v>
      </c>
      <c r="EC55" s="48">
        <v>0</v>
      </c>
      <c r="ED55" s="49">
        <v>0</v>
      </c>
      <c r="EE55" s="47">
        <v>0</v>
      </c>
      <c r="EF55" s="48">
        <v>0</v>
      </c>
      <c r="EG55" s="49">
        <v>0</v>
      </c>
      <c r="EH55" s="47">
        <v>0</v>
      </c>
      <c r="EI55" s="48">
        <v>0</v>
      </c>
      <c r="EJ55" s="48">
        <v>0</v>
      </c>
      <c r="EK55" s="49">
        <v>0</v>
      </c>
      <c r="EL55" s="47">
        <v>0</v>
      </c>
      <c r="EM55" s="48">
        <v>0</v>
      </c>
      <c r="EN55" s="48">
        <v>0</v>
      </c>
      <c r="EO55" s="48">
        <v>0</v>
      </c>
      <c r="EP55" s="47">
        <v>0</v>
      </c>
      <c r="EQ55" s="48">
        <v>0</v>
      </c>
      <c r="ER55" s="49">
        <v>0</v>
      </c>
      <c r="ES55" s="47">
        <v>0</v>
      </c>
      <c r="ET55" s="48">
        <v>0</v>
      </c>
      <c r="EU55" s="49">
        <v>0</v>
      </c>
      <c r="EV55" s="47">
        <v>0</v>
      </c>
      <c r="EW55" s="48">
        <v>0</v>
      </c>
      <c r="EX55" s="48">
        <v>0</v>
      </c>
      <c r="EY55" s="49">
        <v>0</v>
      </c>
      <c r="EZ55" s="50">
        <v>0</v>
      </c>
      <c r="FA55" s="50">
        <v>0</v>
      </c>
      <c r="FB55" s="47">
        <v>1.52</v>
      </c>
      <c r="FC55" s="48">
        <v>0</v>
      </c>
      <c r="FD55" s="49">
        <v>2</v>
      </c>
      <c r="FE55" s="47">
        <v>4.9000000000000004</v>
      </c>
      <c r="FF55" s="48">
        <v>0</v>
      </c>
      <c r="FG55" s="48">
        <v>7.14</v>
      </c>
      <c r="FH55" s="49">
        <v>9.09</v>
      </c>
      <c r="FI55" s="47">
        <v>0</v>
      </c>
      <c r="FJ55" s="48">
        <v>0</v>
      </c>
      <c r="FK55" s="49">
        <v>0</v>
      </c>
      <c r="FL55" s="47">
        <v>0</v>
      </c>
      <c r="FM55" s="48">
        <v>0</v>
      </c>
      <c r="FN55" s="48">
        <v>0</v>
      </c>
      <c r="FO55" s="49">
        <v>0</v>
      </c>
      <c r="FP55" s="50">
        <v>0</v>
      </c>
    </row>
    <row r="56" spans="1:172" s="48" customFormat="1" ht="14" x14ac:dyDescent="0.35">
      <c r="A56" s="43" t="s">
        <v>337</v>
      </c>
      <c r="B56" s="43" t="s">
        <v>338</v>
      </c>
      <c r="C56" s="44">
        <v>7.0000000000000007E-2</v>
      </c>
      <c r="D56" s="45">
        <v>0</v>
      </c>
      <c r="E56" s="45">
        <v>0.06</v>
      </c>
      <c r="F56" s="46">
        <v>0.09</v>
      </c>
      <c r="G56" s="47">
        <v>0</v>
      </c>
      <c r="H56" s="48">
        <v>0</v>
      </c>
      <c r="I56" s="48">
        <v>0</v>
      </c>
      <c r="J56" s="49">
        <v>0</v>
      </c>
      <c r="K56" s="47">
        <v>0</v>
      </c>
      <c r="L56" s="48">
        <v>0</v>
      </c>
      <c r="M56" s="48">
        <v>0</v>
      </c>
      <c r="N56" s="49">
        <v>0</v>
      </c>
      <c r="O56" s="47">
        <v>0</v>
      </c>
      <c r="P56" s="48">
        <v>0</v>
      </c>
      <c r="Q56" s="49">
        <v>0</v>
      </c>
      <c r="R56" s="47">
        <v>0</v>
      </c>
      <c r="S56" s="48">
        <v>0</v>
      </c>
      <c r="T56" s="48">
        <v>0</v>
      </c>
      <c r="U56" s="49">
        <v>0</v>
      </c>
      <c r="V56" s="47">
        <v>0</v>
      </c>
      <c r="W56" s="48">
        <v>0</v>
      </c>
      <c r="X56" s="49">
        <v>0</v>
      </c>
      <c r="Y56" s="47">
        <v>0</v>
      </c>
      <c r="Z56" s="48">
        <v>0</v>
      </c>
      <c r="AA56" s="49">
        <v>0</v>
      </c>
      <c r="AB56" s="47">
        <v>0</v>
      </c>
      <c r="AC56" s="48">
        <v>0</v>
      </c>
      <c r="AD56" s="48">
        <v>0</v>
      </c>
      <c r="AE56" s="48">
        <v>0</v>
      </c>
      <c r="AF56" s="50">
        <v>0</v>
      </c>
      <c r="AG56" s="50">
        <v>0</v>
      </c>
      <c r="AH56" s="47">
        <v>1.01</v>
      </c>
      <c r="AI56" s="48">
        <v>0</v>
      </c>
      <c r="AJ56" s="48">
        <v>0.95</v>
      </c>
      <c r="AK56" s="49">
        <v>1.37</v>
      </c>
      <c r="AL56" s="47">
        <v>0</v>
      </c>
      <c r="AM56" s="48">
        <v>0</v>
      </c>
      <c r="AN56" s="49">
        <v>0</v>
      </c>
      <c r="AO56" s="50">
        <v>0</v>
      </c>
      <c r="AP56" s="47">
        <v>0</v>
      </c>
      <c r="AQ56" s="48">
        <v>0</v>
      </c>
      <c r="AR56" s="49">
        <v>0</v>
      </c>
      <c r="AS56" s="47">
        <v>0</v>
      </c>
      <c r="AT56" s="48">
        <v>0</v>
      </c>
      <c r="AU56" s="48">
        <v>0</v>
      </c>
      <c r="AV56" s="48">
        <v>0</v>
      </c>
      <c r="AW56" s="47">
        <v>0</v>
      </c>
      <c r="AX56" s="48">
        <v>0</v>
      </c>
      <c r="AY56" s="48">
        <v>0</v>
      </c>
      <c r="AZ56" s="49">
        <v>0</v>
      </c>
      <c r="BA56" s="47">
        <v>0</v>
      </c>
      <c r="BB56" s="48">
        <v>0</v>
      </c>
      <c r="BC56" s="49">
        <v>0</v>
      </c>
      <c r="BD56" s="47">
        <v>0</v>
      </c>
      <c r="BE56" s="48">
        <v>0</v>
      </c>
      <c r="BF56" s="49">
        <v>0</v>
      </c>
      <c r="BG56" s="50">
        <v>0</v>
      </c>
      <c r="BH56" s="47">
        <v>0</v>
      </c>
      <c r="BI56" s="48">
        <v>0</v>
      </c>
      <c r="BJ56" s="48">
        <v>0</v>
      </c>
      <c r="BK56" s="49">
        <v>0</v>
      </c>
      <c r="BL56" s="47">
        <v>0.8</v>
      </c>
      <c r="BM56" s="48">
        <v>0</v>
      </c>
      <c r="BN56" s="48">
        <v>0</v>
      </c>
      <c r="BO56" s="49">
        <v>1.45</v>
      </c>
      <c r="BP56" s="50">
        <v>0</v>
      </c>
      <c r="BQ56" s="47">
        <v>0</v>
      </c>
      <c r="BR56" s="48">
        <v>0</v>
      </c>
      <c r="BS56" s="49">
        <v>0</v>
      </c>
      <c r="BT56" s="47">
        <v>0</v>
      </c>
      <c r="BU56" s="48">
        <v>0</v>
      </c>
      <c r="BV56" s="49">
        <v>0</v>
      </c>
      <c r="BW56" s="47">
        <v>0.05</v>
      </c>
      <c r="BX56" s="48">
        <v>0</v>
      </c>
      <c r="BY56" s="48">
        <v>2.5</v>
      </c>
      <c r="BZ56" s="49">
        <v>2.2200000000000002</v>
      </c>
      <c r="CA56" s="47">
        <v>0</v>
      </c>
      <c r="CB56" s="48">
        <v>0</v>
      </c>
      <c r="CC56" s="49">
        <v>0</v>
      </c>
      <c r="CD56" s="47">
        <v>0</v>
      </c>
      <c r="CE56" s="48">
        <v>0</v>
      </c>
      <c r="CF56" s="49">
        <v>0</v>
      </c>
      <c r="CG56" s="47">
        <v>0</v>
      </c>
      <c r="CH56" s="48">
        <v>0</v>
      </c>
      <c r="CI56" s="48">
        <v>0</v>
      </c>
      <c r="CJ56" s="49">
        <v>0</v>
      </c>
      <c r="CK56" s="47">
        <v>0</v>
      </c>
      <c r="CL56" s="48">
        <v>0</v>
      </c>
      <c r="CM56" s="48">
        <v>0</v>
      </c>
      <c r="CN56" s="49">
        <v>0</v>
      </c>
      <c r="CO56" s="47">
        <v>0</v>
      </c>
      <c r="CP56" s="48">
        <v>0</v>
      </c>
      <c r="CQ56" s="49">
        <v>0</v>
      </c>
      <c r="CR56" s="50">
        <v>0</v>
      </c>
      <c r="CS56" s="47">
        <v>0</v>
      </c>
      <c r="CT56" s="48">
        <v>0</v>
      </c>
      <c r="CU56" s="48">
        <v>0</v>
      </c>
      <c r="CV56" s="48">
        <v>0</v>
      </c>
      <c r="CW56" s="47">
        <v>0</v>
      </c>
      <c r="CX56" s="48">
        <v>0</v>
      </c>
      <c r="CY56" s="49">
        <v>0</v>
      </c>
      <c r="CZ56" s="47">
        <v>0</v>
      </c>
      <c r="DA56" s="48">
        <v>0</v>
      </c>
      <c r="DB56" s="49">
        <v>0</v>
      </c>
      <c r="DC56" s="47">
        <v>0</v>
      </c>
      <c r="DD56" s="48">
        <v>0</v>
      </c>
      <c r="DE56" s="49">
        <v>0</v>
      </c>
      <c r="DF56" s="50">
        <v>0</v>
      </c>
      <c r="DG56" s="47">
        <v>0.56999999999999995</v>
      </c>
      <c r="DH56" s="48">
        <v>0</v>
      </c>
      <c r="DI56" s="49">
        <v>0.73</v>
      </c>
      <c r="DJ56" s="47">
        <v>0</v>
      </c>
      <c r="DK56" s="48">
        <v>0</v>
      </c>
      <c r="DL56" s="48">
        <v>0</v>
      </c>
      <c r="DM56" s="49">
        <v>0</v>
      </c>
      <c r="DN56" s="50">
        <v>0</v>
      </c>
      <c r="DO56" s="50">
        <v>0</v>
      </c>
      <c r="DP56" s="50">
        <v>0</v>
      </c>
      <c r="DQ56" s="47">
        <v>0</v>
      </c>
      <c r="DR56" s="48">
        <v>0</v>
      </c>
      <c r="DS56" s="48">
        <v>0</v>
      </c>
      <c r="DT56" s="49">
        <v>0</v>
      </c>
      <c r="DU56" s="47">
        <v>0</v>
      </c>
      <c r="DV56" s="48">
        <v>0</v>
      </c>
      <c r="DW56" s="48">
        <v>0</v>
      </c>
      <c r="DX56" s="49">
        <v>0</v>
      </c>
      <c r="DY56" s="47">
        <v>0</v>
      </c>
      <c r="DZ56" s="48">
        <v>0</v>
      </c>
      <c r="EA56" s="49">
        <v>0</v>
      </c>
      <c r="EB56" s="47">
        <v>0</v>
      </c>
      <c r="EC56" s="48">
        <v>0</v>
      </c>
      <c r="ED56" s="49">
        <v>0</v>
      </c>
      <c r="EE56" s="47">
        <v>0</v>
      </c>
      <c r="EF56" s="48">
        <v>0</v>
      </c>
      <c r="EG56" s="49">
        <v>0</v>
      </c>
      <c r="EH56" s="47">
        <v>0</v>
      </c>
      <c r="EI56" s="48">
        <v>0</v>
      </c>
      <c r="EJ56" s="48">
        <v>0</v>
      </c>
      <c r="EK56" s="49">
        <v>0</v>
      </c>
      <c r="EL56" s="47">
        <v>0</v>
      </c>
      <c r="EM56" s="48">
        <v>0</v>
      </c>
      <c r="EN56" s="48">
        <v>0</v>
      </c>
      <c r="EO56" s="48">
        <v>0</v>
      </c>
      <c r="EP56" s="47">
        <v>0</v>
      </c>
      <c r="EQ56" s="48">
        <v>0</v>
      </c>
      <c r="ER56" s="49">
        <v>0</v>
      </c>
      <c r="ES56" s="47">
        <v>0</v>
      </c>
      <c r="ET56" s="48">
        <v>0</v>
      </c>
      <c r="EU56" s="49">
        <v>0</v>
      </c>
      <c r="EV56" s="47">
        <v>0</v>
      </c>
      <c r="EW56" s="48">
        <v>0</v>
      </c>
      <c r="EX56" s="48">
        <v>0</v>
      </c>
      <c r="EY56" s="49">
        <v>0</v>
      </c>
      <c r="EZ56" s="50">
        <v>0</v>
      </c>
      <c r="FA56" s="50">
        <v>0</v>
      </c>
      <c r="FB56" s="47">
        <v>0</v>
      </c>
      <c r="FC56" s="48">
        <v>0</v>
      </c>
      <c r="FD56" s="49">
        <v>0</v>
      </c>
      <c r="FE56" s="47">
        <v>0</v>
      </c>
      <c r="FF56" s="48">
        <v>0</v>
      </c>
      <c r="FG56" s="48">
        <v>0</v>
      </c>
      <c r="FH56" s="49">
        <v>0</v>
      </c>
      <c r="FI56" s="47">
        <v>0</v>
      </c>
      <c r="FJ56" s="48">
        <v>0</v>
      </c>
      <c r="FK56" s="49">
        <v>0</v>
      </c>
      <c r="FL56" s="47">
        <v>0</v>
      </c>
      <c r="FM56" s="48">
        <v>0</v>
      </c>
      <c r="FN56" s="48">
        <v>0</v>
      </c>
      <c r="FO56" s="49">
        <v>0</v>
      </c>
      <c r="FP56" s="50">
        <v>0</v>
      </c>
    </row>
    <row r="57" spans="1:172" s="48" customFormat="1" ht="14" x14ac:dyDescent="0.35">
      <c r="A57" s="43" t="s">
        <v>339</v>
      </c>
      <c r="B57" s="43" t="s">
        <v>340</v>
      </c>
      <c r="C57" s="44">
        <v>0.06</v>
      </c>
      <c r="D57" s="45">
        <v>0</v>
      </c>
      <c r="E57" s="45">
        <v>0.14000000000000001</v>
      </c>
      <c r="F57" s="46">
        <v>0.02</v>
      </c>
      <c r="G57" s="47">
        <v>0</v>
      </c>
      <c r="H57" s="48">
        <v>0</v>
      </c>
      <c r="I57" s="48">
        <v>0</v>
      </c>
      <c r="J57" s="49">
        <v>0</v>
      </c>
      <c r="K57" s="47">
        <v>0</v>
      </c>
      <c r="L57" s="48">
        <v>0</v>
      </c>
      <c r="M57" s="48">
        <v>0</v>
      </c>
      <c r="N57" s="49">
        <v>0</v>
      </c>
      <c r="O57" s="47">
        <v>0</v>
      </c>
      <c r="P57" s="48">
        <v>0</v>
      </c>
      <c r="Q57" s="49">
        <v>0</v>
      </c>
      <c r="R57" s="47">
        <v>0</v>
      </c>
      <c r="S57" s="48">
        <v>0</v>
      </c>
      <c r="T57" s="48">
        <v>0</v>
      </c>
      <c r="U57" s="49">
        <v>0</v>
      </c>
      <c r="V57" s="47">
        <v>0</v>
      </c>
      <c r="W57" s="48">
        <v>0</v>
      </c>
      <c r="X57" s="49">
        <v>0</v>
      </c>
      <c r="Y57" s="47">
        <v>0</v>
      </c>
      <c r="Z57" s="48">
        <v>0</v>
      </c>
      <c r="AA57" s="49">
        <v>0</v>
      </c>
      <c r="AB57" s="47">
        <v>0</v>
      </c>
      <c r="AC57" s="48">
        <v>0</v>
      </c>
      <c r="AD57" s="48">
        <v>0</v>
      </c>
      <c r="AE57" s="48">
        <v>0</v>
      </c>
      <c r="AF57" s="50">
        <v>0</v>
      </c>
      <c r="AG57" s="50">
        <v>0</v>
      </c>
      <c r="AH57" s="47">
        <v>1.37</v>
      </c>
      <c r="AI57" s="48">
        <v>0</v>
      </c>
      <c r="AJ57" s="48">
        <v>1.9</v>
      </c>
      <c r="AK57" s="49">
        <v>0</v>
      </c>
      <c r="AL57" s="47">
        <v>0</v>
      </c>
      <c r="AM57" s="48">
        <v>0</v>
      </c>
      <c r="AN57" s="49">
        <v>0</v>
      </c>
      <c r="AO57" s="50">
        <v>0</v>
      </c>
      <c r="AP57" s="47">
        <v>0</v>
      </c>
      <c r="AQ57" s="48">
        <v>0</v>
      </c>
      <c r="AR57" s="49">
        <v>0</v>
      </c>
      <c r="AS57" s="47">
        <v>0</v>
      </c>
      <c r="AT57" s="48">
        <v>0</v>
      </c>
      <c r="AU57" s="48">
        <v>0</v>
      </c>
      <c r="AV57" s="48">
        <v>0</v>
      </c>
      <c r="AW57" s="47">
        <v>0</v>
      </c>
      <c r="AX57" s="48">
        <v>0</v>
      </c>
      <c r="AY57" s="48">
        <v>0</v>
      </c>
      <c r="AZ57" s="49">
        <v>0</v>
      </c>
      <c r="BA57" s="47">
        <v>0</v>
      </c>
      <c r="BB57" s="48">
        <v>0</v>
      </c>
      <c r="BC57" s="49">
        <v>0</v>
      </c>
      <c r="BD57" s="47">
        <v>0</v>
      </c>
      <c r="BE57" s="48">
        <v>0</v>
      </c>
      <c r="BF57" s="49">
        <v>0</v>
      </c>
      <c r="BG57" s="50">
        <v>0</v>
      </c>
      <c r="BH57" s="47">
        <v>0</v>
      </c>
      <c r="BI57" s="48">
        <v>0</v>
      </c>
      <c r="BJ57" s="48">
        <v>0</v>
      </c>
      <c r="BK57" s="49">
        <v>0</v>
      </c>
      <c r="BL57" s="47">
        <v>0</v>
      </c>
      <c r="BM57" s="48">
        <v>0</v>
      </c>
      <c r="BN57" s="48">
        <v>0</v>
      </c>
      <c r="BO57" s="49">
        <v>0</v>
      </c>
      <c r="BP57" s="50">
        <v>0</v>
      </c>
      <c r="BQ57" s="47">
        <v>0</v>
      </c>
      <c r="BR57" s="48">
        <v>0</v>
      </c>
      <c r="BS57" s="49">
        <v>0</v>
      </c>
      <c r="BT57" s="47">
        <v>0.72</v>
      </c>
      <c r="BU57" s="48">
        <v>0</v>
      </c>
      <c r="BV57" s="49">
        <v>1.23</v>
      </c>
      <c r="BW57" s="47">
        <v>0</v>
      </c>
      <c r="BX57" s="48">
        <v>0</v>
      </c>
      <c r="BY57" s="48">
        <v>0</v>
      </c>
      <c r="BZ57" s="49">
        <v>0</v>
      </c>
      <c r="CA57" s="47">
        <v>0</v>
      </c>
      <c r="CB57" s="48">
        <v>0</v>
      </c>
      <c r="CC57" s="49">
        <v>0</v>
      </c>
      <c r="CD57" s="47">
        <v>0</v>
      </c>
      <c r="CE57" s="48">
        <v>0</v>
      </c>
      <c r="CF57" s="49">
        <v>0</v>
      </c>
      <c r="CG57" s="47">
        <v>0</v>
      </c>
      <c r="CH57" s="48">
        <v>0</v>
      </c>
      <c r="CI57" s="48">
        <v>0</v>
      </c>
      <c r="CJ57" s="49">
        <v>0</v>
      </c>
      <c r="CK57" s="47">
        <v>0.53</v>
      </c>
      <c r="CL57" s="48">
        <v>0</v>
      </c>
      <c r="CM57" s="48">
        <v>1.59</v>
      </c>
      <c r="CN57" s="49">
        <v>0</v>
      </c>
      <c r="CO57" s="47">
        <v>0</v>
      </c>
      <c r="CP57" s="48">
        <v>0</v>
      </c>
      <c r="CQ57" s="49">
        <v>0</v>
      </c>
      <c r="CR57" s="50">
        <v>0</v>
      </c>
      <c r="CS57" s="47">
        <v>0.1</v>
      </c>
      <c r="CT57" s="48">
        <v>0</v>
      </c>
      <c r="CU57" s="48">
        <v>1.64</v>
      </c>
      <c r="CV57" s="48">
        <v>0</v>
      </c>
      <c r="CW57" s="47">
        <v>0</v>
      </c>
      <c r="CX57" s="48">
        <v>0</v>
      </c>
      <c r="CY57" s="49">
        <v>0</v>
      </c>
      <c r="CZ57" s="47">
        <v>0</v>
      </c>
      <c r="DA57" s="48">
        <v>0</v>
      </c>
      <c r="DB57" s="49">
        <v>0</v>
      </c>
      <c r="DC57" s="47">
        <v>0</v>
      </c>
      <c r="DD57" s="48">
        <v>0</v>
      </c>
      <c r="DE57" s="49">
        <v>0</v>
      </c>
      <c r="DF57" s="50">
        <v>0</v>
      </c>
      <c r="DG57" s="47">
        <v>0</v>
      </c>
      <c r="DH57" s="48">
        <v>0</v>
      </c>
      <c r="DI57" s="49">
        <v>0</v>
      </c>
      <c r="DJ57" s="47">
        <v>0</v>
      </c>
      <c r="DK57" s="48">
        <v>0</v>
      </c>
      <c r="DL57" s="48">
        <v>0</v>
      </c>
      <c r="DM57" s="49">
        <v>0</v>
      </c>
      <c r="DN57" s="50">
        <v>0</v>
      </c>
      <c r="DO57" s="50">
        <v>0</v>
      </c>
      <c r="DP57" s="50">
        <v>0</v>
      </c>
      <c r="DQ57" s="47">
        <v>0</v>
      </c>
      <c r="DR57" s="48">
        <v>0</v>
      </c>
      <c r="DS57" s="48">
        <v>0</v>
      </c>
      <c r="DT57" s="49">
        <v>0</v>
      </c>
      <c r="DU57" s="47">
        <v>0</v>
      </c>
      <c r="DV57" s="48">
        <v>0</v>
      </c>
      <c r="DW57" s="48">
        <v>0</v>
      </c>
      <c r="DX57" s="49">
        <v>0</v>
      </c>
      <c r="DY57" s="47">
        <v>0</v>
      </c>
      <c r="DZ57" s="48">
        <v>0</v>
      </c>
      <c r="EA57" s="49">
        <v>0</v>
      </c>
      <c r="EB57" s="47">
        <v>1.65</v>
      </c>
      <c r="EC57" s="48">
        <v>0</v>
      </c>
      <c r="ED57" s="49">
        <v>1.65</v>
      </c>
      <c r="EE57" s="47">
        <v>0</v>
      </c>
      <c r="EF57" s="48">
        <v>0</v>
      </c>
      <c r="EG57" s="49">
        <v>0</v>
      </c>
      <c r="EH57" s="47">
        <v>0</v>
      </c>
      <c r="EI57" s="48">
        <v>0</v>
      </c>
      <c r="EJ57" s="48">
        <v>0</v>
      </c>
      <c r="EK57" s="49">
        <v>0</v>
      </c>
      <c r="EL57" s="47">
        <v>0</v>
      </c>
      <c r="EM57" s="48">
        <v>0</v>
      </c>
      <c r="EN57" s="48">
        <v>0</v>
      </c>
      <c r="EO57" s="48">
        <v>0</v>
      </c>
      <c r="EP57" s="47">
        <v>0</v>
      </c>
      <c r="EQ57" s="48">
        <v>0</v>
      </c>
      <c r="ER57" s="49">
        <v>0</v>
      </c>
      <c r="ES57" s="47">
        <v>0</v>
      </c>
      <c r="ET57" s="48">
        <v>0</v>
      </c>
      <c r="EU57" s="49">
        <v>0</v>
      </c>
      <c r="EV57" s="47">
        <v>0</v>
      </c>
      <c r="EW57" s="48">
        <v>0</v>
      </c>
      <c r="EX57" s="48">
        <v>0</v>
      </c>
      <c r="EY57" s="49">
        <v>0</v>
      </c>
      <c r="EZ57" s="50">
        <v>0</v>
      </c>
      <c r="FA57" s="50">
        <v>0</v>
      </c>
      <c r="FB57" s="47">
        <v>3.05</v>
      </c>
      <c r="FC57" s="48">
        <v>0</v>
      </c>
      <c r="FD57" s="49">
        <v>4</v>
      </c>
      <c r="FE57" s="47">
        <v>2.84</v>
      </c>
      <c r="FF57" s="48">
        <v>0</v>
      </c>
      <c r="FG57" s="48">
        <v>0</v>
      </c>
      <c r="FH57" s="49">
        <v>9.09</v>
      </c>
      <c r="FI57" s="47">
        <v>0</v>
      </c>
      <c r="FJ57" s="48">
        <v>0</v>
      </c>
      <c r="FK57" s="49">
        <v>0</v>
      </c>
      <c r="FL57" s="47">
        <v>0.14000000000000001</v>
      </c>
      <c r="FM57" s="48">
        <v>0</v>
      </c>
      <c r="FN57" s="48">
        <v>0</v>
      </c>
      <c r="FO57" s="49">
        <v>1.54</v>
      </c>
      <c r="FP57" s="50">
        <v>0</v>
      </c>
    </row>
    <row r="58" spans="1:172" s="48" customFormat="1" ht="14" x14ac:dyDescent="0.35">
      <c r="A58" s="43" t="s">
        <v>262</v>
      </c>
      <c r="B58" s="43" t="s">
        <v>263</v>
      </c>
      <c r="C58" s="44">
        <v>0.14000000000000001</v>
      </c>
      <c r="D58" s="45">
        <v>0</v>
      </c>
      <c r="E58" s="45">
        <v>0.02</v>
      </c>
      <c r="F58" s="46">
        <v>0.27</v>
      </c>
      <c r="G58" s="47">
        <v>0</v>
      </c>
      <c r="H58" s="48">
        <v>0</v>
      </c>
      <c r="I58" s="48">
        <v>0</v>
      </c>
      <c r="J58" s="49">
        <v>0</v>
      </c>
      <c r="K58" s="47">
        <v>0</v>
      </c>
      <c r="L58" s="48">
        <v>0</v>
      </c>
      <c r="M58" s="48">
        <v>0</v>
      </c>
      <c r="N58" s="49">
        <v>0</v>
      </c>
      <c r="O58" s="47">
        <v>0</v>
      </c>
      <c r="P58" s="48">
        <v>0</v>
      </c>
      <c r="Q58" s="49">
        <v>0</v>
      </c>
      <c r="R58" s="47">
        <v>0</v>
      </c>
      <c r="S58" s="48">
        <v>0</v>
      </c>
      <c r="T58" s="48">
        <v>0</v>
      </c>
      <c r="U58" s="49">
        <v>0</v>
      </c>
      <c r="V58" s="47">
        <v>4.62</v>
      </c>
      <c r="W58" s="48">
        <v>0</v>
      </c>
      <c r="X58" s="49">
        <v>4.62</v>
      </c>
      <c r="Y58" s="47">
        <v>0</v>
      </c>
      <c r="Z58" s="48">
        <v>0</v>
      </c>
      <c r="AA58" s="49">
        <v>0</v>
      </c>
      <c r="AB58" s="47">
        <v>0</v>
      </c>
      <c r="AC58" s="48">
        <v>0</v>
      </c>
      <c r="AD58" s="48">
        <v>0</v>
      </c>
      <c r="AE58" s="48">
        <v>0</v>
      </c>
      <c r="AF58" s="50">
        <v>0</v>
      </c>
      <c r="AG58" s="50">
        <v>0</v>
      </c>
      <c r="AH58" s="47">
        <v>0</v>
      </c>
      <c r="AI58" s="48">
        <v>0</v>
      </c>
      <c r="AJ58" s="48">
        <v>0</v>
      </c>
      <c r="AK58" s="49">
        <v>0</v>
      </c>
      <c r="AL58" s="47">
        <v>0</v>
      </c>
      <c r="AM58" s="48">
        <v>0</v>
      </c>
      <c r="AN58" s="49">
        <v>0</v>
      </c>
      <c r="AO58" s="50">
        <v>0</v>
      </c>
      <c r="AP58" s="47">
        <v>18.97</v>
      </c>
      <c r="AQ58" s="48">
        <v>0</v>
      </c>
      <c r="AR58" s="49">
        <v>18.97</v>
      </c>
      <c r="AS58" s="47">
        <v>0</v>
      </c>
      <c r="AT58" s="48">
        <v>0</v>
      </c>
      <c r="AU58" s="48">
        <v>0</v>
      </c>
      <c r="AV58" s="48">
        <v>0</v>
      </c>
      <c r="AW58" s="47">
        <v>0</v>
      </c>
      <c r="AX58" s="48">
        <v>0</v>
      </c>
      <c r="AY58" s="48">
        <v>0</v>
      </c>
      <c r="AZ58" s="49">
        <v>0</v>
      </c>
      <c r="BA58" s="47">
        <v>0</v>
      </c>
      <c r="BB58" s="48">
        <v>0</v>
      </c>
      <c r="BC58" s="49">
        <v>0</v>
      </c>
      <c r="BD58" s="47">
        <v>0</v>
      </c>
      <c r="BE58" s="48">
        <v>0</v>
      </c>
      <c r="BF58" s="49">
        <v>0</v>
      </c>
      <c r="BG58" s="50">
        <v>0</v>
      </c>
      <c r="BH58" s="47">
        <v>0</v>
      </c>
      <c r="BI58" s="48">
        <v>0</v>
      </c>
      <c r="BJ58" s="48">
        <v>0</v>
      </c>
      <c r="BK58" s="49">
        <v>0</v>
      </c>
      <c r="BL58" s="47">
        <v>0</v>
      </c>
      <c r="BM58" s="48">
        <v>0</v>
      </c>
      <c r="BN58" s="48">
        <v>0</v>
      </c>
      <c r="BO58" s="49">
        <v>0</v>
      </c>
      <c r="BP58" s="50">
        <v>0</v>
      </c>
      <c r="BQ58" s="47">
        <v>0</v>
      </c>
      <c r="BR58" s="48">
        <v>0</v>
      </c>
      <c r="BS58" s="49">
        <v>0</v>
      </c>
      <c r="BT58" s="47">
        <v>0</v>
      </c>
      <c r="BU58" s="48">
        <v>0</v>
      </c>
      <c r="BV58" s="49">
        <v>0</v>
      </c>
      <c r="BW58" s="47">
        <v>0</v>
      </c>
      <c r="BX58" s="48">
        <v>0</v>
      </c>
      <c r="BY58" s="48">
        <v>0</v>
      </c>
      <c r="BZ58" s="49">
        <v>0</v>
      </c>
      <c r="CA58" s="47">
        <v>0</v>
      </c>
      <c r="CB58" s="48">
        <v>0</v>
      </c>
      <c r="CC58" s="49">
        <v>0</v>
      </c>
      <c r="CD58" s="47">
        <v>0</v>
      </c>
      <c r="CE58" s="48">
        <v>0</v>
      </c>
      <c r="CF58" s="49">
        <v>0</v>
      </c>
      <c r="CG58" s="47">
        <v>0.57999999999999996</v>
      </c>
      <c r="CH58" s="48">
        <v>0</v>
      </c>
      <c r="CI58" s="48">
        <v>3.77</v>
      </c>
      <c r="CJ58" s="49">
        <v>0</v>
      </c>
      <c r="CK58" s="47">
        <v>0</v>
      </c>
      <c r="CL58" s="48">
        <v>0</v>
      </c>
      <c r="CM58" s="48">
        <v>0</v>
      </c>
      <c r="CN58" s="49">
        <v>0</v>
      </c>
      <c r="CO58" s="47">
        <v>0</v>
      </c>
      <c r="CP58" s="48">
        <v>0</v>
      </c>
      <c r="CQ58" s="49">
        <v>0</v>
      </c>
      <c r="CR58" s="50">
        <v>0</v>
      </c>
      <c r="CS58" s="47">
        <v>0</v>
      </c>
      <c r="CT58" s="48">
        <v>0</v>
      </c>
      <c r="CU58" s="48">
        <v>0</v>
      </c>
      <c r="CV58" s="48">
        <v>0</v>
      </c>
      <c r="CW58" s="47">
        <v>0</v>
      </c>
      <c r="CX58" s="48">
        <v>0</v>
      </c>
      <c r="CY58" s="49">
        <v>0</v>
      </c>
      <c r="CZ58" s="47">
        <v>0</v>
      </c>
      <c r="DA58" s="48">
        <v>0</v>
      </c>
      <c r="DB58" s="49">
        <v>0</v>
      </c>
      <c r="DC58" s="47">
        <v>0</v>
      </c>
      <c r="DD58" s="48">
        <v>0</v>
      </c>
      <c r="DE58" s="49">
        <v>0</v>
      </c>
      <c r="DF58" s="50">
        <v>0</v>
      </c>
      <c r="DG58" s="47">
        <v>2.29</v>
      </c>
      <c r="DH58" s="48">
        <v>0</v>
      </c>
      <c r="DI58" s="49">
        <v>2.92</v>
      </c>
      <c r="DJ58" s="47">
        <v>0</v>
      </c>
      <c r="DK58" s="48">
        <v>0</v>
      </c>
      <c r="DL58" s="48">
        <v>0</v>
      </c>
      <c r="DM58" s="49">
        <v>0</v>
      </c>
      <c r="DN58" s="50">
        <v>0</v>
      </c>
      <c r="DO58" s="50">
        <v>0</v>
      </c>
      <c r="DP58" s="50">
        <v>0</v>
      </c>
      <c r="DQ58" s="47">
        <v>0</v>
      </c>
      <c r="DR58" s="48">
        <v>0</v>
      </c>
      <c r="DS58" s="48">
        <v>0</v>
      </c>
      <c r="DT58" s="49">
        <v>0</v>
      </c>
      <c r="DU58" s="47">
        <v>0</v>
      </c>
      <c r="DV58" s="48">
        <v>0</v>
      </c>
      <c r="DW58" s="48">
        <v>0</v>
      </c>
      <c r="DX58" s="49">
        <v>0</v>
      </c>
      <c r="DY58" s="47">
        <v>0</v>
      </c>
      <c r="DZ58" s="48">
        <v>0</v>
      </c>
      <c r="EA58" s="49">
        <v>0</v>
      </c>
      <c r="EB58" s="47">
        <v>0</v>
      </c>
      <c r="EC58" s="48">
        <v>0</v>
      </c>
      <c r="ED58" s="49">
        <v>0</v>
      </c>
      <c r="EE58" s="47">
        <v>0</v>
      </c>
      <c r="EF58" s="48">
        <v>0</v>
      </c>
      <c r="EG58" s="49">
        <v>0</v>
      </c>
      <c r="EH58" s="47">
        <v>0</v>
      </c>
      <c r="EI58" s="48">
        <v>0</v>
      </c>
      <c r="EJ58" s="48">
        <v>0</v>
      </c>
      <c r="EK58" s="49">
        <v>0</v>
      </c>
      <c r="EL58" s="47">
        <v>0.74</v>
      </c>
      <c r="EM58" s="48">
        <v>0</v>
      </c>
      <c r="EN58" s="48">
        <v>0</v>
      </c>
      <c r="EO58" s="48">
        <v>1.82</v>
      </c>
      <c r="EP58" s="47">
        <v>0</v>
      </c>
      <c r="EQ58" s="48">
        <v>0</v>
      </c>
      <c r="ER58" s="49">
        <v>0</v>
      </c>
      <c r="ES58" s="47">
        <v>0</v>
      </c>
      <c r="ET58" s="48">
        <v>0</v>
      </c>
      <c r="EU58" s="49">
        <v>0</v>
      </c>
      <c r="EV58" s="47">
        <v>0</v>
      </c>
      <c r="EW58" s="48">
        <v>0</v>
      </c>
      <c r="EX58" s="48">
        <v>0</v>
      </c>
      <c r="EY58" s="49">
        <v>0</v>
      </c>
      <c r="EZ58" s="50">
        <v>0</v>
      </c>
      <c r="FA58" s="50">
        <v>0</v>
      </c>
      <c r="FB58" s="47">
        <v>0</v>
      </c>
      <c r="FC58" s="48">
        <v>0</v>
      </c>
      <c r="FD58" s="49">
        <v>0</v>
      </c>
      <c r="FE58" s="47">
        <v>0</v>
      </c>
      <c r="FF58" s="48">
        <v>0</v>
      </c>
      <c r="FG58" s="48">
        <v>0</v>
      </c>
      <c r="FH58" s="49">
        <v>0</v>
      </c>
      <c r="FI58" s="47">
        <v>0</v>
      </c>
      <c r="FJ58" s="48">
        <v>0</v>
      </c>
      <c r="FK58" s="49">
        <v>0</v>
      </c>
      <c r="FL58" s="47">
        <v>0</v>
      </c>
      <c r="FM58" s="48">
        <v>0</v>
      </c>
      <c r="FN58" s="48">
        <v>0</v>
      </c>
      <c r="FO58" s="49">
        <v>0</v>
      </c>
      <c r="FP58" s="50">
        <v>0</v>
      </c>
    </row>
    <row r="59" spans="1:172" s="48" customFormat="1" ht="14" x14ac:dyDescent="0.35">
      <c r="A59" s="43" t="s">
        <v>341</v>
      </c>
      <c r="B59" s="43" t="s">
        <v>176</v>
      </c>
      <c r="C59" s="44">
        <v>0.19</v>
      </c>
      <c r="D59" s="45">
        <v>0.94</v>
      </c>
      <c r="E59" s="45">
        <v>0.12</v>
      </c>
      <c r="F59" s="46">
        <v>7.0000000000000007E-2</v>
      </c>
      <c r="G59" s="47">
        <v>0</v>
      </c>
      <c r="H59" s="48">
        <v>0</v>
      </c>
      <c r="I59" s="48">
        <v>0</v>
      </c>
      <c r="J59" s="49">
        <v>0</v>
      </c>
      <c r="K59" s="47">
        <v>0</v>
      </c>
      <c r="L59" s="48">
        <v>0</v>
      </c>
      <c r="M59" s="48">
        <v>0</v>
      </c>
      <c r="N59" s="49">
        <v>0</v>
      </c>
      <c r="O59" s="47">
        <v>0</v>
      </c>
      <c r="P59" s="48">
        <v>0</v>
      </c>
      <c r="Q59" s="49">
        <v>0</v>
      </c>
      <c r="R59" s="47">
        <v>0.48</v>
      </c>
      <c r="S59" s="48">
        <v>0</v>
      </c>
      <c r="T59" s="48">
        <v>1.1000000000000001</v>
      </c>
      <c r="U59" s="49">
        <v>0</v>
      </c>
      <c r="V59" s="47">
        <v>0</v>
      </c>
      <c r="W59" s="48">
        <v>0</v>
      </c>
      <c r="X59" s="49">
        <v>0</v>
      </c>
      <c r="Y59" s="47">
        <v>0</v>
      </c>
      <c r="Z59" s="48">
        <v>0</v>
      </c>
      <c r="AA59" s="49">
        <v>0</v>
      </c>
      <c r="AB59" s="47">
        <v>0.18</v>
      </c>
      <c r="AC59" s="48">
        <v>6.9</v>
      </c>
      <c r="AD59" s="48">
        <v>0</v>
      </c>
      <c r="AE59" s="48">
        <v>0</v>
      </c>
      <c r="AF59" s="50">
        <v>0</v>
      </c>
      <c r="AG59" s="50">
        <v>33.33</v>
      </c>
      <c r="AH59" s="47">
        <v>0</v>
      </c>
      <c r="AI59" s="48">
        <v>0</v>
      </c>
      <c r="AJ59" s="48">
        <v>0</v>
      </c>
      <c r="AK59" s="49">
        <v>0</v>
      </c>
      <c r="AL59" s="47">
        <v>0</v>
      </c>
      <c r="AM59" s="48">
        <v>0</v>
      </c>
      <c r="AN59" s="49">
        <v>0</v>
      </c>
      <c r="AO59" s="50">
        <v>0</v>
      </c>
      <c r="AP59" s="47">
        <v>0</v>
      </c>
      <c r="AQ59" s="48">
        <v>0</v>
      </c>
      <c r="AR59" s="49">
        <v>0</v>
      </c>
      <c r="AS59" s="47">
        <v>0</v>
      </c>
      <c r="AT59" s="48">
        <v>0</v>
      </c>
      <c r="AU59" s="48">
        <v>0</v>
      </c>
      <c r="AV59" s="48">
        <v>0</v>
      </c>
      <c r="AW59" s="47">
        <v>0</v>
      </c>
      <c r="AX59" s="48">
        <v>0</v>
      </c>
      <c r="AY59" s="48">
        <v>0</v>
      </c>
      <c r="AZ59" s="49">
        <v>0</v>
      </c>
      <c r="BA59" s="47">
        <v>0</v>
      </c>
      <c r="BB59" s="48">
        <v>0</v>
      </c>
      <c r="BC59" s="49">
        <v>0</v>
      </c>
      <c r="BD59" s="47">
        <v>0</v>
      </c>
      <c r="BE59" s="48">
        <v>0</v>
      </c>
      <c r="BF59" s="49">
        <v>0</v>
      </c>
      <c r="BG59" s="50">
        <v>0</v>
      </c>
      <c r="BH59" s="47">
        <v>0</v>
      </c>
      <c r="BI59" s="48">
        <v>0</v>
      </c>
      <c r="BJ59" s="48">
        <v>0</v>
      </c>
      <c r="BK59" s="49">
        <v>0</v>
      </c>
      <c r="BL59" s="47">
        <v>0</v>
      </c>
      <c r="BM59" s="48">
        <v>0</v>
      </c>
      <c r="BN59" s="48">
        <v>0</v>
      </c>
      <c r="BO59" s="49">
        <v>0</v>
      </c>
      <c r="BP59" s="50">
        <v>0</v>
      </c>
      <c r="BQ59" s="47">
        <v>0</v>
      </c>
      <c r="BR59" s="48">
        <v>0</v>
      </c>
      <c r="BS59" s="49">
        <v>0</v>
      </c>
      <c r="BT59" s="47">
        <v>0</v>
      </c>
      <c r="BU59" s="48">
        <v>0</v>
      </c>
      <c r="BV59" s="49">
        <v>0</v>
      </c>
      <c r="BW59" s="47">
        <v>0</v>
      </c>
      <c r="BX59" s="48">
        <v>0</v>
      </c>
      <c r="BY59" s="48">
        <v>0</v>
      </c>
      <c r="BZ59" s="49">
        <v>0</v>
      </c>
      <c r="CA59" s="47">
        <v>0</v>
      </c>
      <c r="CB59" s="48">
        <v>0</v>
      </c>
      <c r="CC59" s="49">
        <v>0</v>
      </c>
      <c r="CD59" s="47">
        <v>0</v>
      </c>
      <c r="CE59" s="48">
        <v>0</v>
      </c>
      <c r="CF59" s="49">
        <v>0</v>
      </c>
      <c r="CG59" s="47">
        <v>0</v>
      </c>
      <c r="CH59" s="48">
        <v>0</v>
      </c>
      <c r="CI59" s="48">
        <v>0</v>
      </c>
      <c r="CJ59" s="49">
        <v>0</v>
      </c>
      <c r="CK59" s="47">
        <v>0</v>
      </c>
      <c r="CL59" s="48">
        <v>0</v>
      </c>
      <c r="CM59" s="48">
        <v>0</v>
      </c>
      <c r="CN59" s="49">
        <v>0</v>
      </c>
      <c r="CO59" s="47">
        <v>0</v>
      </c>
      <c r="CP59" s="48">
        <v>0</v>
      </c>
      <c r="CQ59" s="49">
        <v>0</v>
      </c>
      <c r="CR59" s="50">
        <v>0</v>
      </c>
      <c r="CS59" s="47">
        <v>0</v>
      </c>
      <c r="CT59" s="48">
        <v>0</v>
      </c>
      <c r="CU59" s="48">
        <v>0</v>
      </c>
      <c r="CV59" s="48">
        <v>0</v>
      </c>
      <c r="CW59" s="47">
        <v>0</v>
      </c>
      <c r="CX59" s="48">
        <v>0</v>
      </c>
      <c r="CY59" s="49">
        <v>0</v>
      </c>
      <c r="CZ59" s="47">
        <v>0</v>
      </c>
      <c r="DA59" s="48">
        <v>0</v>
      </c>
      <c r="DB59" s="49">
        <v>0</v>
      </c>
      <c r="DC59" s="47">
        <v>0</v>
      </c>
      <c r="DD59" s="48">
        <v>0</v>
      </c>
      <c r="DE59" s="49">
        <v>0</v>
      </c>
      <c r="DF59" s="50">
        <v>0</v>
      </c>
      <c r="DG59" s="47">
        <v>0.56999999999999995</v>
      </c>
      <c r="DH59" s="48">
        <v>0</v>
      </c>
      <c r="DI59" s="49">
        <v>0.73</v>
      </c>
      <c r="DJ59" s="47">
        <v>1.93</v>
      </c>
      <c r="DK59" s="48">
        <v>0</v>
      </c>
      <c r="DL59" s="48">
        <v>0</v>
      </c>
      <c r="DM59" s="49">
        <v>7.55</v>
      </c>
      <c r="DN59" s="50">
        <v>0</v>
      </c>
      <c r="DO59" s="50">
        <v>0</v>
      </c>
      <c r="DP59" s="50">
        <v>0</v>
      </c>
      <c r="DQ59" s="47">
        <v>0</v>
      </c>
      <c r="DR59" s="48">
        <v>0</v>
      </c>
      <c r="DS59" s="48">
        <v>0</v>
      </c>
      <c r="DT59" s="49">
        <v>0</v>
      </c>
      <c r="DU59" s="47">
        <v>0</v>
      </c>
      <c r="DV59" s="48">
        <v>0</v>
      </c>
      <c r="DW59" s="48">
        <v>0</v>
      </c>
      <c r="DX59" s="49">
        <v>0</v>
      </c>
      <c r="DY59" s="47">
        <v>0</v>
      </c>
      <c r="DZ59" s="48">
        <v>0</v>
      </c>
      <c r="EA59" s="49">
        <v>0</v>
      </c>
      <c r="EB59" s="47">
        <v>0</v>
      </c>
      <c r="EC59" s="48">
        <v>0</v>
      </c>
      <c r="ED59" s="49">
        <v>0</v>
      </c>
      <c r="EE59" s="47">
        <v>0</v>
      </c>
      <c r="EF59" s="48">
        <v>0</v>
      </c>
      <c r="EG59" s="49">
        <v>0</v>
      </c>
      <c r="EH59" s="47">
        <v>0.24</v>
      </c>
      <c r="EI59" s="48">
        <v>0</v>
      </c>
      <c r="EJ59" s="48">
        <v>0</v>
      </c>
      <c r="EK59" s="49">
        <v>1.41</v>
      </c>
      <c r="EL59" s="47">
        <v>1.82</v>
      </c>
      <c r="EM59" s="48">
        <v>0</v>
      </c>
      <c r="EN59" s="48">
        <v>1.82</v>
      </c>
      <c r="EO59" s="48">
        <v>1.82</v>
      </c>
      <c r="EP59" s="47">
        <v>0</v>
      </c>
      <c r="EQ59" s="48">
        <v>0</v>
      </c>
      <c r="ER59" s="49">
        <v>0</v>
      </c>
      <c r="ES59" s="47">
        <v>0</v>
      </c>
      <c r="ET59" s="48">
        <v>0</v>
      </c>
      <c r="EU59" s="49">
        <v>0</v>
      </c>
      <c r="EV59" s="47">
        <v>0</v>
      </c>
      <c r="EW59" s="48">
        <v>0</v>
      </c>
      <c r="EX59" s="48">
        <v>0</v>
      </c>
      <c r="EY59" s="49">
        <v>0</v>
      </c>
      <c r="EZ59" s="50">
        <v>0</v>
      </c>
      <c r="FA59" s="50">
        <v>0</v>
      </c>
      <c r="FB59" s="47">
        <v>0</v>
      </c>
      <c r="FC59" s="48">
        <v>0</v>
      </c>
      <c r="FD59" s="49">
        <v>0</v>
      </c>
      <c r="FE59" s="47">
        <v>0</v>
      </c>
      <c r="FF59" s="48">
        <v>0</v>
      </c>
      <c r="FG59" s="48">
        <v>0</v>
      </c>
      <c r="FH59" s="49">
        <v>0</v>
      </c>
      <c r="FI59" s="47">
        <v>0</v>
      </c>
      <c r="FJ59" s="48">
        <v>0</v>
      </c>
      <c r="FK59" s="49">
        <v>0</v>
      </c>
      <c r="FL59" s="47">
        <v>0</v>
      </c>
      <c r="FM59" s="48">
        <v>0</v>
      </c>
      <c r="FN59" s="48">
        <v>0</v>
      </c>
      <c r="FO59" s="49">
        <v>0</v>
      </c>
      <c r="FP59" s="50">
        <v>0</v>
      </c>
    </row>
    <row r="60" spans="1:172" s="54" customFormat="1" ht="14" x14ac:dyDescent="0.35">
      <c r="A60" s="39" t="s">
        <v>344</v>
      </c>
      <c r="B60" s="40" t="s">
        <v>345</v>
      </c>
      <c r="C60" s="51"/>
      <c r="D60" s="79"/>
      <c r="E60" s="79"/>
      <c r="F60" s="52"/>
      <c r="G60" s="51"/>
      <c r="H60" s="79"/>
      <c r="I60" s="79"/>
      <c r="J60" s="52"/>
      <c r="K60" s="51"/>
      <c r="L60" s="79"/>
      <c r="M60" s="79"/>
      <c r="N60" s="52"/>
      <c r="O60" s="51"/>
      <c r="P60" s="79"/>
      <c r="Q60" s="52"/>
      <c r="R60" s="51"/>
      <c r="S60" s="79"/>
      <c r="T60" s="79"/>
      <c r="U60" s="52"/>
      <c r="V60" s="51"/>
      <c r="W60" s="79"/>
      <c r="X60" s="52"/>
      <c r="Y60" s="51"/>
      <c r="Z60" s="79"/>
      <c r="AA60" s="52"/>
      <c r="AB60" s="51"/>
      <c r="AC60" s="79"/>
      <c r="AD60" s="79"/>
      <c r="AE60" s="79"/>
      <c r="AF60" s="81"/>
      <c r="AG60" s="81"/>
      <c r="AH60" s="51"/>
      <c r="AI60" s="79"/>
      <c r="AJ60" s="79"/>
      <c r="AK60" s="52"/>
      <c r="AL60" s="51"/>
      <c r="AM60" s="79"/>
      <c r="AN60" s="52"/>
      <c r="AO60" s="81"/>
      <c r="AP60" s="51"/>
      <c r="AQ60" s="79"/>
      <c r="AR60" s="52"/>
      <c r="AS60" s="51"/>
      <c r="AT60" s="79"/>
      <c r="AU60" s="79"/>
      <c r="AV60" s="79"/>
      <c r="AW60" s="51"/>
      <c r="AX60" s="79"/>
      <c r="AY60" s="79"/>
      <c r="AZ60" s="52"/>
      <c r="BA60" s="51"/>
      <c r="BB60" s="79"/>
      <c r="BC60" s="52"/>
      <c r="BD60" s="51"/>
      <c r="BE60" s="79"/>
      <c r="BF60" s="52"/>
      <c r="BG60" s="81"/>
      <c r="BH60" s="51"/>
      <c r="BI60" s="79"/>
      <c r="BJ60" s="79"/>
      <c r="BK60" s="52"/>
      <c r="BL60" s="51"/>
      <c r="BM60" s="79"/>
      <c r="BN60" s="79"/>
      <c r="BO60" s="52"/>
      <c r="BP60" s="81"/>
      <c r="BQ60" s="51"/>
      <c r="BR60" s="79"/>
      <c r="BS60" s="52"/>
      <c r="BT60" s="51"/>
      <c r="BU60" s="79"/>
      <c r="BV60" s="52"/>
      <c r="BW60" s="51"/>
      <c r="BX60" s="79"/>
      <c r="BY60" s="79"/>
      <c r="BZ60" s="52"/>
      <c r="CA60" s="51"/>
      <c r="CB60" s="79"/>
      <c r="CC60" s="52"/>
      <c r="CD60" s="51"/>
      <c r="CE60" s="79"/>
      <c r="CF60" s="52"/>
      <c r="CG60" s="51"/>
      <c r="CH60" s="79"/>
      <c r="CI60" s="79"/>
      <c r="CJ60" s="52"/>
      <c r="CK60" s="51"/>
      <c r="CL60" s="79"/>
      <c r="CM60" s="79"/>
      <c r="CN60" s="52"/>
      <c r="CO60" s="51"/>
      <c r="CP60" s="79"/>
      <c r="CQ60" s="52"/>
      <c r="CR60" s="81"/>
      <c r="CS60" s="51"/>
      <c r="CT60" s="79"/>
      <c r="CU60" s="79"/>
      <c r="CV60" s="79"/>
      <c r="CW60" s="51"/>
      <c r="CX60" s="79"/>
      <c r="CY60" s="52"/>
      <c r="CZ60" s="51"/>
      <c r="DA60" s="79"/>
      <c r="DB60" s="52"/>
      <c r="DC60" s="51"/>
      <c r="DD60" s="79"/>
      <c r="DE60" s="52"/>
      <c r="DF60" s="81"/>
      <c r="DG60" s="51"/>
      <c r="DH60" s="79"/>
      <c r="DI60" s="52"/>
      <c r="DJ60" s="51"/>
      <c r="DK60" s="79"/>
      <c r="DL60" s="79"/>
      <c r="DM60" s="52"/>
      <c r="DN60" s="81"/>
      <c r="DO60" s="81"/>
      <c r="DP60" s="81"/>
      <c r="DQ60" s="51"/>
      <c r="DR60" s="79"/>
      <c r="DS60" s="79"/>
      <c r="DT60" s="52"/>
      <c r="DU60" s="51"/>
      <c r="DV60" s="79"/>
      <c r="DW60" s="79"/>
      <c r="DX60" s="52"/>
      <c r="DY60" s="51"/>
      <c r="DZ60" s="79"/>
      <c r="EA60" s="52"/>
      <c r="EB60" s="51"/>
      <c r="EC60" s="79"/>
      <c r="ED60" s="52"/>
      <c r="EE60" s="51"/>
      <c r="EF60" s="79"/>
      <c r="EG60" s="52"/>
      <c r="EH60" s="51"/>
      <c r="EI60" s="79"/>
      <c r="EJ60" s="79"/>
      <c r="EK60" s="52"/>
      <c r="EL60" s="51"/>
      <c r="EM60" s="79"/>
      <c r="EN60" s="79"/>
      <c r="EO60" s="79"/>
      <c r="EP60" s="51"/>
      <c r="EQ60" s="79"/>
      <c r="ER60" s="52"/>
      <c r="ES60" s="51"/>
      <c r="ET60" s="79"/>
      <c r="EU60" s="52"/>
      <c r="EV60" s="51"/>
      <c r="EW60" s="79"/>
      <c r="EX60" s="79"/>
      <c r="EY60" s="52"/>
      <c r="EZ60" s="81"/>
      <c r="FA60" s="81"/>
      <c r="FB60" s="51"/>
      <c r="FC60" s="79"/>
      <c r="FD60" s="52"/>
      <c r="FE60" s="51"/>
      <c r="FF60" s="79"/>
      <c r="FG60" s="79"/>
      <c r="FH60" s="52"/>
      <c r="FI60" s="51"/>
      <c r="FJ60" s="79"/>
      <c r="FK60" s="52"/>
      <c r="FL60" s="51"/>
      <c r="FM60" s="79"/>
      <c r="FN60" s="79"/>
      <c r="FO60" s="52"/>
      <c r="FP60" s="81"/>
    </row>
    <row r="61" spans="1:172" s="48" customFormat="1" ht="14" x14ac:dyDescent="0.35">
      <c r="A61" s="43" t="s">
        <v>346</v>
      </c>
      <c r="B61" s="43" t="s">
        <v>347</v>
      </c>
      <c r="C61" s="44">
        <v>39.4</v>
      </c>
      <c r="D61" s="45">
        <v>45.53</v>
      </c>
      <c r="E61" s="45">
        <v>38.64</v>
      </c>
      <c r="F61" s="46">
        <v>38.58</v>
      </c>
      <c r="G61" s="60">
        <v>42.5</v>
      </c>
      <c r="H61" s="80" t="s">
        <v>309</v>
      </c>
      <c r="I61" s="48">
        <v>60.98</v>
      </c>
      <c r="J61" s="49">
        <v>35.71</v>
      </c>
      <c r="K61" s="60">
        <v>78.81</v>
      </c>
      <c r="L61" s="48">
        <v>100</v>
      </c>
      <c r="M61" s="48">
        <v>28.26</v>
      </c>
      <c r="N61" s="49">
        <v>52.56</v>
      </c>
      <c r="O61" s="60">
        <v>0</v>
      </c>
      <c r="P61" s="48">
        <v>0</v>
      </c>
      <c r="Q61" s="49">
        <v>0</v>
      </c>
      <c r="R61" s="60">
        <v>43.39</v>
      </c>
      <c r="S61" s="80" t="s">
        <v>309</v>
      </c>
      <c r="T61" s="48">
        <v>34.07</v>
      </c>
      <c r="U61" s="49">
        <v>50.59</v>
      </c>
      <c r="V61" s="60">
        <v>18.46</v>
      </c>
      <c r="W61" s="80" t="s">
        <v>309</v>
      </c>
      <c r="X61" s="49">
        <v>18.46</v>
      </c>
      <c r="Y61" s="60">
        <v>18.850000000000001</v>
      </c>
      <c r="Z61" s="48">
        <v>0</v>
      </c>
      <c r="AA61" s="49">
        <v>30.56</v>
      </c>
      <c r="AB61" s="60">
        <v>41.63</v>
      </c>
      <c r="AC61" s="48">
        <v>41.38</v>
      </c>
      <c r="AD61" s="48">
        <v>40</v>
      </c>
      <c r="AE61" s="48">
        <v>44.06</v>
      </c>
      <c r="AF61" s="82" t="s">
        <v>309</v>
      </c>
      <c r="AG61" s="82">
        <v>33.33</v>
      </c>
      <c r="AH61" s="60">
        <v>31.12</v>
      </c>
      <c r="AI61" s="48">
        <v>0</v>
      </c>
      <c r="AJ61" s="48">
        <v>32.380000000000003</v>
      </c>
      <c r="AK61" s="49">
        <v>32.880000000000003</v>
      </c>
      <c r="AL61" s="60">
        <v>10</v>
      </c>
      <c r="AM61" s="80" t="s">
        <v>309</v>
      </c>
      <c r="AN61" s="49">
        <v>10</v>
      </c>
      <c r="AO61" s="82" t="s">
        <v>309</v>
      </c>
      <c r="AP61" s="60">
        <v>18.97</v>
      </c>
      <c r="AQ61" s="80" t="s">
        <v>309</v>
      </c>
      <c r="AR61" s="49">
        <v>18.97</v>
      </c>
      <c r="AS61" s="60">
        <v>61.26</v>
      </c>
      <c r="AT61" s="48">
        <v>100</v>
      </c>
      <c r="AU61" s="48">
        <v>51.52</v>
      </c>
      <c r="AV61" s="48">
        <v>59.05</v>
      </c>
      <c r="AW61" s="60">
        <v>1.54</v>
      </c>
      <c r="AX61" s="80" t="s">
        <v>309</v>
      </c>
      <c r="AY61" s="48">
        <v>20.55</v>
      </c>
      <c r="AZ61" s="49">
        <v>1.25</v>
      </c>
      <c r="BA61" s="60">
        <v>21.43</v>
      </c>
      <c r="BB61" s="80" t="s">
        <v>309</v>
      </c>
      <c r="BC61" s="49">
        <v>21.43</v>
      </c>
      <c r="BD61" s="60">
        <v>13.76</v>
      </c>
      <c r="BE61" s="48">
        <v>7.69</v>
      </c>
      <c r="BF61" s="49">
        <v>14.75</v>
      </c>
      <c r="BG61" s="82">
        <v>0</v>
      </c>
      <c r="BH61" s="60">
        <v>77.17</v>
      </c>
      <c r="BI61" s="48">
        <v>78.260000000000005</v>
      </c>
      <c r="BJ61" s="48">
        <v>71.430000000000007</v>
      </c>
      <c r="BK61" s="49">
        <v>66.67</v>
      </c>
      <c r="BL61" s="60">
        <v>67.86</v>
      </c>
      <c r="BM61" s="48">
        <v>100</v>
      </c>
      <c r="BN61" s="48">
        <v>62.75</v>
      </c>
      <c r="BO61" s="49">
        <v>52.17</v>
      </c>
      <c r="BP61" s="82">
        <v>55.56</v>
      </c>
      <c r="BQ61" s="60">
        <v>22.73</v>
      </c>
      <c r="BR61" s="80" t="s">
        <v>309</v>
      </c>
      <c r="BS61" s="49">
        <v>22.73</v>
      </c>
      <c r="BT61" s="60">
        <v>20.260000000000002</v>
      </c>
      <c r="BU61" s="48">
        <v>0</v>
      </c>
      <c r="BV61" s="49">
        <v>34.57</v>
      </c>
      <c r="BW61" s="60">
        <v>32.299999999999997</v>
      </c>
      <c r="BX61" s="48">
        <v>32</v>
      </c>
      <c r="BY61" s="48">
        <v>42.5</v>
      </c>
      <c r="BZ61" s="49">
        <v>48.89</v>
      </c>
      <c r="CA61" s="60">
        <v>86.96</v>
      </c>
      <c r="CB61" s="80" t="s">
        <v>309</v>
      </c>
      <c r="CC61" s="49">
        <v>86.96</v>
      </c>
      <c r="CD61" s="60">
        <v>20.78</v>
      </c>
      <c r="CE61" s="80" t="s">
        <v>309</v>
      </c>
      <c r="CF61" s="49">
        <v>20.78</v>
      </c>
      <c r="CG61" s="60">
        <v>77.64</v>
      </c>
      <c r="CH61" s="48">
        <v>100</v>
      </c>
      <c r="CI61" s="48">
        <v>56.6</v>
      </c>
      <c r="CJ61" s="49">
        <v>60.71</v>
      </c>
      <c r="CK61" s="60">
        <v>15.25</v>
      </c>
      <c r="CL61" s="48">
        <v>9.09</v>
      </c>
      <c r="CM61" s="48">
        <v>19.05</v>
      </c>
      <c r="CN61" s="49">
        <v>17.190000000000001</v>
      </c>
      <c r="CO61" s="60">
        <v>46.91</v>
      </c>
      <c r="CP61" s="48">
        <v>62.5</v>
      </c>
      <c r="CQ61" s="49">
        <v>36.36</v>
      </c>
      <c r="CR61" s="82" t="s">
        <v>309</v>
      </c>
      <c r="CS61" s="60">
        <v>59.91</v>
      </c>
      <c r="CT61" s="48">
        <v>0</v>
      </c>
      <c r="CU61" s="48">
        <v>59.02</v>
      </c>
      <c r="CV61" s="48">
        <v>65</v>
      </c>
      <c r="CW61" s="60">
        <v>17.559999999999999</v>
      </c>
      <c r="CX61" s="48">
        <v>0</v>
      </c>
      <c r="CY61" s="49">
        <v>36.36</v>
      </c>
      <c r="CZ61" s="60">
        <v>0</v>
      </c>
      <c r="DA61" s="48">
        <v>0</v>
      </c>
      <c r="DB61" s="49">
        <v>0</v>
      </c>
      <c r="DC61" s="60">
        <v>65.86</v>
      </c>
      <c r="DD61" s="48">
        <v>100</v>
      </c>
      <c r="DE61" s="49">
        <v>64.08</v>
      </c>
      <c r="DF61" s="82">
        <v>0</v>
      </c>
      <c r="DG61" s="60">
        <v>29.65</v>
      </c>
      <c r="DH61" s="48">
        <v>50</v>
      </c>
      <c r="DI61" s="49">
        <v>24.09</v>
      </c>
      <c r="DJ61" s="60">
        <v>62.48</v>
      </c>
      <c r="DK61" s="48">
        <v>0</v>
      </c>
      <c r="DL61" s="48">
        <v>68.83</v>
      </c>
      <c r="DM61" s="49">
        <v>69.81</v>
      </c>
      <c r="DN61" s="82" t="s">
        <v>309</v>
      </c>
      <c r="DO61" s="82">
        <v>100</v>
      </c>
      <c r="DP61" s="82" t="s">
        <v>309</v>
      </c>
      <c r="DQ61" s="60">
        <v>4.9000000000000004</v>
      </c>
      <c r="DR61" s="48">
        <v>4.17</v>
      </c>
      <c r="DS61" s="48">
        <v>12.12</v>
      </c>
      <c r="DT61" s="49">
        <v>9.52</v>
      </c>
      <c r="DU61" s="60">
        <v>38.869999999999997</v>
      </c>
      <c r="DV61" s="48">
        <v>100</v>
      </c>
      <c r="DW61" s="48">
        <v>35.64</v>
      </c>
      <c r="DX61" s="49">
        <v>36.61</v>
      </c>
      <c r="DY61" s="60">
        <v>39.06</v>
      </c>
      <c r="DZ61" s="80" t="s">
        <v>309</v>
      </c>
      <c r="EA61" s="49">
        <v>39.06</v>
      </c>
      <c r="EB61" s="60">
        <v>52.2</v>
      </c>
      <c r="EC61" s="80" t="s">
        <v>309</v>
      </c>
      <c r="ED61" s="49">
        <v>52.2</v>
      </c>
      <c r="EE61" s="60">
        <v>22.73</v>
      </c>
      <c r="EF61" s="80" t="s">
        <v>309</v>
      </c>
      <c r="EG61" s="49">
        <v>22.73</v>
      </c>
      <c r="EH61" s="60">
        <v>28.88</v>
      </c>
      <c r="EI61" s="48">
        <v>100</v>
      </c>
      <c r="EJ61" s="48">
        <v>23.29</v>
      </c>
      <c r="EK61" s="49">
        <v>39.44</v>
      </c>
      <c r="EL61" s="60">
        <v>78.11</v>
      </c>
      <c r="EM61" s="80" t="s">
        <v>309</v>
      </c>
      <c r="EN61" s="48">
        <v>81.819999999999993</v>
      </c>
      <c r="EO61" s="48">
        <v>72.73</v>
      </c>
      <c r="EP61" s="60">
        <v>36.36</v>
      </c>
      <c r="EQ61" s="80" t="s">
        <v>309</v>
      </c>
      <c r="ER61" s="49">
        <v>36.36</v>
      </c>
      <c r="ES61" s="60">
        <v>2.5</v>
      </c>
      <c r="ET61" s="80" t="s">
        <v>309</v>
      </c>
      <c r="EU61" s="49">
        <v>2.5</v>
      </c>
      <c r="EV61" s="60">
        <v>46.34</v>
      </c>
      <c r="EW61" s="80" t="s">
        <v>309</v>
      </c>
      <c r="EX61" s="48">
        <v>43.75</v>
      </c>
      <c r="EY61" s="49">
        <v>46.73</v>
      </c>
      <c r="EZ61" s="82" t="s">
        <v>309</v>
      </c>
      <c r="FA61" s="82" t="s">
        <v>309</v>
      </c>
      <c r="FB61" s="60">
        <v>4.57</v>
      </c>
      <c r="FC61" s="48">
        <v>0</v>
      </c>
      <c r="FD61" s="49">
        <v>6</v>
      </c>
      <c r="FE61" s="60">
        <v>65.67</v>
      </c>
      <c r="FF61" s="48">
        <v>100</v>
      </c>
      <c r="FG61" s="48">
        <v>50</v>
      </c>
      <c r="FH61" s="49">
        <v>36.36</v>
      </c>
      <c r="FI61" s="60">
        <v>22.5</v>
      </c>
      <c r="FJ61" s="80" t="s">
        <v>309</v>
      </c>
      <c r="FK61" s="49">
        <v>22.5</v>
      </c>
      <c r="FL61" s="60">
        <v>9.26</v>
      </c>
      <c r="FM61" s="48">
        <v>25</v>
      </c>
      <c r="FN61" s="48">
        <v>0.83</v>
      </c>
      <c r="FO61" s="49">
        <v>49.23</v>
      </c>
      <c r="FP61" s="82" t="s">
        <v>309</v>
      </c>
    </row>
    <row r="62" spans="1:172" s="48" customFormat="1" ht="14" x14ac:dyDescent="0.35">
      <c r="A62" s="43" t="s">
        <v>348</v>
      </c>
      <c r="B62" s="43" t="s">
        <v>349</v>
      </c>
      <c r="C62" s="44">
        <v>42.69</v>
      </c>
      <c r="D62" s="45">
        <v>35.950000000000003</v>
      </c>
      <c r="E62" s="45">
        <v>48.59</v>
      </c>
      <c r="F62" s="46">
        <v>39.78</v>
      </c>
      <c r="G62" s="60">
        <v>18.940000000000001</v>
      </c>
      <c r="H62" s="80" t="s">
        <v>309</v>
      </c>
      <c r="I62" s="48">
        <v>7.32</v>
      </c>
      <c r="J62" s="49">
        <v>23.21</v>
      </c>
      <c r="K62" s="60">
        <v>23.43</v>
      </c>
      <c r="L62" s="48">
        <v>16.670000000000002</v>
      </c>
      <c r="M62" s="48">
        <v>33.700000000000003</v>
      </c>
      <c r="N62" s="49">
        <v>37.18</v>
      </c>
      <c r="O62" s="60">
        <v>75.599999999999994</v>
      </c>
      <c r="P62" s="48">
        <v>100</v>
      </c>
      <c r="Q62" s="49">
        <v>65.91</v>
      </c>
      <c r="R62" s="60">
        <v>50.68</v>
      </c>
      <c r="S62" s="80" t="s">
        <v>309</v>
      </c>
      <c r="T62" s="48">
        <v>53.85</v>
      </c>
      <c r="U62" s="49">
        <v>48.24</v>
      </c>
      <c r="V62" s="60">
        <v>9.23</v>
      </c>
      <c r="W62" s="80" t="s">
        <v>309</v>
      </c>
      <c r="X62" s="49">
        <v>9.23</v>
      </c>
      <c r="Y62" s="60">
        <v>1.71</v>
      </c>
      <c r="Z62" s="48">
        <v>0</v>
      </c>
      <c r="AA62" s="49">
        <v>2.78</v>
      </c>
      <c r="AB62" s="60">
        <v>48.8</v>
      </c>
      <c r="AC62" s="48">
        <v>31.03</v>
      </c>
      <c r="AD62" s="48">
        <v>50.43</v>
      </c>
      <c r="AE62" s="48">
        <v>47.55</v>
      </c>
      <c r="AF62" s="82" t="s">
        <v>309</v>
      </c>
      <c r="AG62" s="82">
        <v>33.33</v>
      </c>
      <c r="AH62" s="60">
        <v>46.2</v>
      </c>
      <c r="AI62" s="48">
        <v>100</v>
      </c>
      <c r="AJ62" s="48">
        <v>43.81</v>
      </c>
      <c r="AK62" s="49">
        <v>43.84</v>
      </c>
      <c r="AL62" s="60">
        <v>53.33</v>
      </c>
      <c r="AM62" s="80" t="s">
        <v>309</v>
      </c>
      <c r="AN62" s="49">
        <v>53.33</v>
      </c>
      <c r="AO62" s="82" t="s">
        <v>309</v>
      </c>
      <c r="AP62" s="60">
        <v>6.9</v>
      </c>
      <c r="AQ62" s="80" t="s">
        <v>309</v>
      </c>
      <c r="AR62" s="49">
        <v>6.9</v>
      </c>
      <c r="AS62" s="60">
        <v>48.29</v>
      </c>
      <c r="AT62" s="48">
        <v>0</v>
      </c>
      <c r="AU62" s="48">
        <v>57.58</v>
      </c>
      <c r="AV62" s="48">
        <v>51.43</v>
      </c>
      <c r="AW62" s="60">
        <v>20.22</v>
      </c>
      <c r="AX62" s="80" t="s">
        <v>309</v>
      </c>
      <c r="AY62" s="48">
        <v>34.25</v>
      </c>
      <c r="AZ62" s="49">
        <v>20</v>
      </c>
      <c r="BA62" s="60">
        <v>28.57</v>
      </c>
      <c r="BB62" s="80" t="s">
        <v>309</v>
      </c>
      <c r="BC62" s="49">
        <v>28.57</v>
      </c>
      <c r="BD62" s="60">
        <v>32.119999999999997</v>
      </c>
      <c r="BE62" s="48">
        <v>23.08</v>
      </c>
      <c r="BF62" s="49">
        <v>33.61</v>
      </c>
      <c r="BG62" s="82">
        <v>0</v>
      </c>
      <c r="BH62" s="60">
        <v>4.83</v>
      </c>
      <c r="BI62" s="48">
        <v>4.3499999999999996</v>
      </c>
      <c r="BJ62" s="48">
        <v>7.14</v>
      </c>
      <c r="BK62" s="49">
        <v>11.11</v>
      </c>
      <c r="BL62" s="60">
        <v>25.93</v>
      </c>
      <c r="BM62" s="48">
        <v>0</v>
      </c>
      <c r="BN62" s="48">
        <v>17.649999999999999</v>
      </c>
      <c r="BO62" s="49">
        <v>42.03</v>
      </c>
      <c r="BP62" s="82">
        <v>33.33</v>
      </c>
      <c r="BQ62" s="60">
        <v>6.06</v>
      </c>
      <c r="BR62" s="80" t="s">
        <v>309</v>
      </c>
      <c r="BS62" s="49">
        <v>6.06</v>
      </c>
      <c r="BT62" s="60">
        <v>7.96</v>
      </c>
      <c r="BU62" s="48">
        <v>0</v>
      </c>
      <c r="BV62" s="49">
        <v>13.58</v>
      </c>
      <c r="BW62" s="60">
        <v>51.26</v>
      </c>
      <c r="BX62" s="48">
        <v>52</v>
      </c>
      <c r="BY62" s="48">
        <v>27.5</v>
      </c>
      <c r="BZ62" s="49">
        <v>8.89</v>
      </c>
      <c r="CA62" s="60">
        <v>0</v>
      </c>
      <c r="CB62" s="80" t="s">
        <v>309</v>
      </c>
      <c r="CC62" s="49">
        <v>0</v>
      </c>
      <c r="CD62" s="60">
        <v>24.68</v>
      </c>
      <c r="CE62" s="80" t="s">
        <v>309</v>
      </c>
      <c r="CF62" s="49">
        <v>24.68</v>
      </c>
      <c r="CG62" s="60">
        <v>19.07</v>
      </c>
      <c r="CH62" s="48">
        <v>0</v>
      </c>
      <c r="CI62" s="48">
        <v>45.28</v>
      </c>
      <c r="CJ62" s="49">
        <v>30.36</v>
      </c>
      <c r="CK62" s="60">
        <v>12.06</v>
      </c>
      <c r="CL62" s="48">
        <v>9.09</v>
      </c>
      <c r="CM62" s="48">
        <v>11.11</v>
      </c>
      <c r="CN62" s="49">
        <v>15.62</v>
      </c>
      <c r="CO62" s="60">
        <v>65.37</v>
      </c>
      <c r="CP62" s="48">
        <v>50</v>
      </c>
      <c r="CQ62" s="49">
        <v>75.760000000000005</v>
      </c>
      <c r="CR62" s="82" t="s">
        <v>309</v>
      </c>
      <c r="CS62" s="60">
        <v>53.88</v>
      </c>
      <c r="CT62" s="48">
        <v>100</v>
      </c>
      <c r="CU62" s="48">
        <v>54.1</v>
      </c>
      <c r="CV62" s="48">
        <v>50</v>
      </c>
      <c r="CW62" s="60">
        <v>75.849999999999994</v>
      </c>
      <c r="CX62" s="48">
        <v>100</v>
      </c>
      <c r="CY62" s="49">
        <v>50</v>
      </c>
      <c r="CZ62" s="60">
        <v>0.78</v>
      </c>
      <c r="DA62" s="48">
        <v>0</v>
      </c>
      <c r="DB62" s="49">
        <v>1.1599999999999999</v>
      </c>
      <c r="DC62" s="60">
        <v>26.19</v>
      </c>
      <c r="DD62" s="48">
        <v>100</v>
      </c>
      <c r="DE62" s="49">
        <v>22.33</v>
      </c>
      <c r="DF62" s="82">
        <v>50</v>
      </c>
      <c r="DG62" s="60">
        <v>14.91</v>
      </c>
      <c r="DH62" s="48">
        <v>0</v>
      </c>
      <c r="DI62" s="49">
        <v>18.98</v>
      </c>
      <c r="DJ62" s="60">
        <v>26.98</v>
      </c>
      <c r="DK62" s="48">
        <v>0</v>
      </c>
      <c r="DL62" s="48">
        <v>25.97</v>
      </c>
      <c r="DM62" s="49">
        <v>39.619999999999997</v>
      </c>
      <c r="DN62" s="82" t="s">
        <v>309</v>
      </c>
      <c r="DO62" s="82">
        <v>0</v>
      </c>
      <c r="DP62" s="82" t="s">
        <v>309</v>
      </c>
      <c r="DQ62" s="60">
        <v>91.44</v>
      </c>
      <c r="DR62" s="48">
        <v>91.67</v>
      </c>
      <c r="DS62" s="48">
        <v>84.85</v>
      </c>
      <c r="DT62" s="49">
        <v>92.86</v>
      </c>
      <c r="DU62" s="60">
        <v>45.39</v>
      </c>
      <c r="DV62" s="48">
        <v>0</v>
      </c>
      <c r="DW62" s="48">
        <v>45.54</v>
      </c>
      <c r="DX62" s="49">
        <v>47.32</v>
      </c>
      <c r="DY62" s="60">
        <v>10.94</v>
      </c>
      <c r="DZ62" s="80" t="s">
        <v>309</v>
      </c>
      <c r="EA62" s="49">
        <v>10.94</v>
      </c>
      <c r="EB62" s="60">
        <v>10.99</v>
      </c>
      <c r="EC62" s="80" t="s">
        <v>309</v>
      </c>
      <c r="ED62" s="49">
        <v>10.99</v>
      </c>
      <c r="EE62" s="60">
        <v>43.94</v>
      </c>
      <c r="EF62" s="80" t="s">
        <v>309</v>
      </c>
      <c r="EG62" s="49">
        <v>43.94</v>
      </c>
      <c r="EH62" s="60">
        <v>10.119999999999999</v>
      </c>
      <c r="EI62" s="48">
        <v>0</v>
      </c>
      <c r="EJ62" s="48">
        <v>10.96</v>
      </c>
      <c r="EK62" s="49">
        <v>8.4499999999999993</v>
      </c>
      <c r="EL62" s="60">
        <v>9.91</v>
      </c>
      <c r="EM62" s="80" t="s">
        <v>309</v>
      </c>
      <c r="EN62" s="48">
        <v>5.45</v>
      </c>
      <c r="EO62" s="48">
        <v>16.36</v>
      </c>
      <c r="EP62" s="60">
        <v>21.21</v>
      </c>
      <c r="EQ62" s="80" t="s">
        <v>309</v>
      </c>
      <c r="ER62" s="49">
        <v>21.21</v>
      </c>
      <c r="ES62" s="60">
        <v>17.5</v>
      </c>
      <c r="ET62" s="80" t="s">
        <v>309</v>
      </c>
      <c r="EU62" s="49">
        <v>17.5</v>
      </c>
      <c r="EV62" s="60">
        <v>45.54</v>
      </c>
      <c r="EW62" s="80" t="s">
        <v>309</v>
      </c>
      <c r="EX62" s="48">
        <v>31.25</v>
      </c>
      <c r="EY62" s="49">
        <v>47.66</v>
      </c>
      <c r="EZ62" s="82" t="s">
        <v>309</v>
      </c>
      <c r="FA62" s="82" t="s">
        <v>309</v>
      </c>
      <c r="FB62" s="60">
        <v>32.909999999999997</v>
      </c>
      <c r="FC62" s="48">
        <v>100</v>
      </c>
      <c r="FD62" s="49">
        <v>12</v>
      </c>
      <c r="FE62" s="60">
        <v>7.74</v>
      </c>
      <c r="FF62" s="48">
        <v>0</v>
      </c>
      <c r="FG62" s="48">
        <v>7.14</v>
      </c>
      <c r="FH62" s="49">
        <v>18.18</v>
      </c>
      <c r="FI62" s="60">
        <v>12.5</v>
      </c>
      <c r="FJ62" s="80" t="s">
        <v>309</v>
      </c>
      <c r="FK62" s="49">
        <v>12.5</v>
      </c>
      <c r="FL62" s="60">
        <v>34.11</v>
      </c>
      <c r="FM62" s="48">
        <v>25</v>
      </c>
      <c r="FN62" s="48">
        <v>36.36</v>
      </c>
      <c r="FO62" s="49">
        <v>32.31</v>
      </c>
      <c r="FP62" s="82" t="s">
        <v>309</v>
      </c>
    </row>
    <row r="63" spans="1:172" s="48" customFormat="1" ht="14" x14ac:dyDescent="0.35">
      <c r="A63" s="43" t="s">
        <v>350</v>
      </c>
      <c r="B63" s="43" t="s">
        <v>351</v>
      </c>
      <c r="C63" s="44">
        <v>37.46</v>
      </c>
      <c r="D63" s="45">
        <v>23.53</v>
      </c>
      <c r="E63" s="45">
        <v>43.1</v>
      </c>
      <c r="F63" s="46">
        <v>36.369999999999997</v>
      </c>
      <c r="G63" s="60">
        <v>5.88</v>
      </c>
      <c r="H63" s="80" t="s">
        <v>309</v>
      </c>
      <c r="I63" s="48">
        <v>7.32</v>
      </c>
      <c r="J63" s="49">
        <v>5.36</v>
      </c>
      <c r="K63" s="60">
        <v>12.87</v>
      </c>
      <c r="L63" s="48">
        <v>16.670000000000002</v>
      </c>
      <c r="M63" s="48">
        <v>4.3499999999999996</v>
      </c>
      <c r="N63" s="49">
        <v>7.69</v>
      </c>
      <c r="O63" s="60">
        <v>11.39</v>
      </c>
      <c r="P63" s="48">
        <v>0</v>
      </c>
      <c r="Q63" s="49">
        <v>15.91</v>
      </c>
      <c r="R63" s="60">
        <v>48.76</v>
      </c>
      <c r="S63" s="80" t="s">
        <v>309</v>
      </c>
      <c r="T63" s="48">
        <v>49.45</v>
      </c>
      <c r="U63" s="49">
        <v>48.24</v>
      </c>
      <c r="V63" s="60">
        <v>12.31</v>
      </c>
      <c r="W63" s="80" t="s">
        <v>309</v>
      </c>
      <c r="X63" s="49">
        <v>12.31</v>
      </c>
      <c r="Y63" s="60">
        <v>8.57</v>
      </c>
      <c r="Z63" s="48">
        <v>0</v>
      </c>
      <c r="AA63" s="49">
        <v>13.89</v>
      </c>
      <c r="AB63" s="60">
        <v>43.16</v>
      </c>
      <c r="AC63" s="48">
        <v>31.03</v>
      </c>
      <c r="AD63" s="48">
        <v>45.22</v>
      </c>
      <c r="AE63" s="48">
        <v>40.909999999999997</v>
      </c>
      <c r="AF63" s="82" t="s">
        <v>309</v>
      </c>
      <c r="AG63" s="82">
        <v>33.33</v>
      </c>
      <c r="AH63" s="60">
        <v>27.31</v>
      </c>
      <c r="AI63" s="48">
        <v>100</v>
      </c>
      <c r="AJ63" s="48">
        <v>25.71</v>
      </c>
      <c r="AK63" s="49">
        <v>19.18</v>
      </c>
      <c r="AL63" s="60">
        <v>40</v>
      </c>
      <c r="AM63" s="80" t="s">
        <v>309</v>
      </c>
      <c r="AN63" s="49">
        <v>40</v>
      </c>
      <c r="AO63" s="82" t="s">
        <v>309</v>
      </c>
      <c r="AP63" s="60">
        <v>24.14</v>
      </c>
      <c r="AQ63" s="80" t="s">
        <v>309</v>
      </c>
      <c r="AR63" s="49">
        <v>24.14</v>
      </c>
      <c r="AS63" s="60">
        <v>51.4</v>
      </c>
      <c r="AT63" s="48">
        <v>0</v>
      </c>
      <c r="AU63" s="48">
        <v>57.58</v>
      </c>
      <c r="AV63" s="48">
        <v>55.24</v>
      </c>
      <c r="AW63" s="60">
        <v>23.58</v>
      </c>
      <c r="AX63" s="80" t="s">
        <v>309</v>
      </c>
      <c r="AY63" s="48">
        <v>12.33</v>
      </c>
      <c r="AZ63" s="49">
        <v>23.75</v>
      </c>
      <c r="BA63" s="60">
        <v>9.18</v>
      </c>
      <c r="BB63" s="80" t="s">
        <v>309</v>
      </c>
      <c r="BC63" s="49">
        <v>9.18</v>
      </c>
      <c r="BD63" s="60">
        <v>43.44</v>
      </c>
      <c r="BE63" s="48">
        <v>38.46</v>
      </c>
      <c r="BF63" s="49">
        <v>44.26</v>
      </c>
      <c r="BG63" s="82">
        <v>0</v>
      </c>
      <c r="BH63" s="60">
        <v>12.58</v>
      </c>
      <c r="BI63" s="48">
        <v>13.04</v>
      </c>
      <c r="BJ63" s="48">
        <v>7.14</v>
      </c>
      <c r="BK63" s="49">
        <v>33.33</v>
      </c>
      <c r="BL63" s="60">
        <v>29.94</v>
      </c>
      <c r="BM63" s="48">
        <v>0</v>
      </c>
      <c r="BN63" s="48">
        <v>33.33</v>
      </c>
      <c r="BO63" s="49">
        <v>44.93</v>
      </c>
      <c r="BP63" s="82">
        <v>33.33</v>
      </c>
      <c r="BQ63" s="60">
        <v>7.58</v>
      </c>
      <c r="BR63" s="80" t="s">
        <v>309</v>
      </c>
      <c r="BS63" s="49">
        <v>7.58</v>
      </c>
      <c r="BT63" s="60">
        <v>9.41</v>
      </c>
      <c r="BU63" s="48">
        <v>0</v>
      </c>
      <c r="BV63" s="49">
        <v>16.05</v>
      </c>
      <c r="BW63" s="60">
        <v>8</v>
      </c>
      <c r="BX63" s="48">
        <v>8</v>
      </c>
      <c r="BY63" s="48">
        <v>7.5</v>
      </c>
      <c r="BZ63" s="49">
        <v>8.89</v>
      </c>
      <c r="CA63" s="60">
        <v>60.87</v>
      </c>
      <c r="CB63" s="80" t="s">
        <v>309</v>
      </c>
      <c r="CC63" s="49">
        <v>60.87</v>
      </c>
      <c r="CD63" s="60">
        <v>41.56</v>
      </c>
      <c r="CE63" s="80" t="s">
        <v>309</v>
      </c>
      <c r="CF63" s="49">
        <v>41.56</v>
      </c>
      <c r="CG63" s="60">
        <v>13.92</v>
      </c>
      <c r="CH63" s="48">
        <v>0</v>
      </c>
      <c r="CI63" s="48">
        <v>39.619999999999997</v>
      </c>
      <c r="CJ63" s="49">
        <v>19.64</v>
      </c>
      <c r="CK63" s="60">
        <v>38.6</v>
      </c>
      <c r="CL63" s="48">
        <v>45.45</v>
      </c>
      <c r="CM63" s="48">
        <v>34.92</v>
      </c>
      <c r="CN63" s="49">
        <v>35.94</v>
      </c>
      <c r="CO63" s="60">
        <v>51.66</v>
      </c>
      <c r="CP63" s="48">
        <v>25</v>
      </c>
      <c r="CQ63" s="49">
        <v>69.7</v>
      </c>
      <c r="CR63" s="82" t="s">
        <v>309</v>
      </c>
      <c r="CS63" s="60">
        <v>39.44</v>
      </c>
      <c r="CT63" s="48">
        <v>0</v>
      </c>
      <c r="CU63" s="48">
        <v>31.15</v>
      </c>
      <c r="CV63" s="48">
        <v>43.33</v>
      </c>
      <c r="CW63" s="60">
        <v>47.8</v>
      </c>
      <c r="CX63" s="48">
        <v>50</v>
      </c>
      <c r="CY63" s="49">
        <v>45.45</v>
      </c>
      <c r="CZ63" s="60">
        <v>14.79</v>
      </c>
      <c r="DA63" s="48">
        <v>0</v>
      </c>
      <c r="DB63" s="49">
        <v>22.09</v>
      </c>
      <c r="DC63" s="60">
        <v>4.6100000000000003</v>
      </c>
      <c r="DD63" s="48">
        <v>0</v>
      </c>
      <c r="DE63" s="49">
        <v>4.8499999999999996</v>
      </c>
      <c r="DF63" s="82">
        <v>0</v>
      </c>
      <c r="DG63" s="60">
        <v>20.64</v>
      </c>
      <c r="DH63" s="48">
        <v>0</v>
      </c>
      <c r="DI63" s="49">
        <v>26.28</v>
      </c>
      <c r="DJ63" s="60">
        <v>25.74</v>
      </c>
      <c r="DK63" s="48">
        <v>100</v>
      </c>
      <c r="DL63" s="48">
        <v>12.99</v>
      </c>
      <c r="DM63" s="49">
        <v>30.19</v>
      </c>
      <c r="DN63" s="82" t="s">
        <v>309</v>
      </c>
      <c r="DO63" s="82">
        <v>0</v>
      </c>
      <c r="DP63" s="82" t="s">
        <v>309</v>
      </c>
      <c r="DQ63" s="60">
        <v>59.13</v>
      </c>
      <c r="DR63" s="48">
        <v>62.5</v>
      </c>
      <c r="DS63" s="48">
        <v>33.33</v>
      </c>
      <c r="DT63" s="49">
        <v>33.33</v>
      </c>
      <c r="DU63" s="60">
        <v>31.87</v>
      </c>
      <c r="DV63" s="48">
        <v>0</v>
      </c>
      <c r="DW63" s="48">
        <v>33.659999999999997</v>
      </c>
      <c r="DX63" s="49">
        <v>33.04</v>
      </c>
      <c r="DY63" s="60">
        <v>15.62</v>
      </c>
      <c r="DZ63" s="80" t="s">
        <v>309</v>
      </c>
      <c r="EA63" s="49">
        <v>15.62</v>
      </c>
      <c r="EB63" s="60">
        <v>7.69</v>
      </c>
      <c r="EC63" s="80" t="s">
        <v>309</v>
      </c>
      <c r="ED63" s="49">
        <v>7.69</v>
      </c>
      <c r="EE63" s="60">
        <v>51.52</v>
      </c>
      <c r="EF63" s="80" t="s">
        <v>309</v>
      </c>
      <c r="EG63" s="49">
        <v>51.52</v>
      </c>
      <c r="EH63" s="60">
        <v>9.5299999999999994</v>
      </c>
      <c r="EI63" s="48">
        <v>0</v>
      </c>
      <c r="EJ63" s="48">
        <v>9.59</v>
      </c>
      <c r="EK63" s="49">
        <v>11.27</v>
      </c>
      <c r="EL63" s="60">
        <v>5.12</v>
      </c>
      <c r="EM63" s="80" t="s">
        <v>309</v>
      </c>
      <c r="EN63" s="48">
        <v>3.64</v>
      </c>
      <c r="EO63" s="48">
        <v>7.27</v>
      </c>
      <c r="EP63" s="60">
        <v>30.3</v>
      </c>
      <c r="EQ63" s="80" t="s">
        <v>309</v>
      </c>
      <c r="ER63" s="49">
        <v>30.3</v>
      </c>
      <c r="ES63" s="60">
        <v>72.5</v>
      </c>
      <c r="ET63" s="80" t="s">
        <v>309</v>
      </c>
      <c r="EU63" s="49">
        <v>72.5</v>
      </c>
      <c r="EV63" s="60">
        <v>39.729999999999997</v>
      </c>
      <c r="EW63" s="80" t="s">
        <v>309</v>
      </c>
      <c r="EX63" s="48">
        <v>17.71</v>
      </c>
      <c r="EY63" s="49">
        <v>42.99</v>
      </c>
      <c r="EZ63" s="82" t="s">
        <v>309</v>
      </c>
      <c r="FA63" s="82" t="s">
        <v>309</v>
      </c>
      <c r="FB63" s="60">
        <v>21.35</v>
      </c>
      <c r="FC63" s="48">
        <v>0</v>
      </c>
      <c r="FD63" s="49">
        <v>28</v>
      </c>
      <c r="FE63" s="60">
        <v>4.9000000000000004</v>
      </c>
      <c r="FF63" s="48">
        <v>0</v>
      </c>
      <c r="FG63" s="48">
        <v>7.14</v>
      </c>
      <c r="FH63" s="49">
        <v>9.09</v>
      </c>
      <c r="FI63" s="60">
        <v>10</v>
      </c>
      <c r="FJ63" s="80" t="s">
        <v>309</v>
      </c>
      <c r="FK63" s="49">
        <v>10</v>
      </c>
      <c r="FL63" s="60">
        <v>54.12</v>
      </c>
      <c r="FM63" s="48">
        <v>25</v>
      </c>
      <c r="FN63" s="48">
        <v>61.98</v>
      </c>
      <c r="FO63" s="49">
        <v>43.08</v>
      </c>
      <c r="FP63" s="82" t="s">
        <v>309</v>
      </c>
    </row>
    <row r="64" spans="1:172" s="48" customFormat="1" ht="14" x14ac:dyDescent="0.35">
      <c r="A64" s="43" t="s">
        <v>352</v>
      </c>
      <c r="B64" s="43" t="s">
        <v>353</v>
      </c>
      <c r="C64" s="44">
        <v>26.7</v>
      </c>
      <c r="D64" s="45">
        <v>18.010000000000002</v>
      </c>
      <c r="E64" s="45">
        <v>28.35</v>
      </c>
      <c r="F64" s="46">
        <v>27.44</v>
      </c>
      <c r="G64" s="60">
        <v>5.22</v>
      </c>
      <c r="H64" s="80" t="s">
        <v>309</v>
      </c>
      <c r="I64" s="48">
        <v>0</v>
      </c>
      <c r="J64" s="49">
        <v>7.14</v>
      </c>
      <c r="K64" s="60">
        <v>11.3</v>
      </c>
      <c r="L64" s="48">
        <v>16.670000000000002</v>
      </c>
      <c r="M64" s="48">
        <v>2.17</v>
      </c>
      <c r="N64" s="49">
        <v>1.28</v>
      </c>
      <c r="O64" s="60">
        <v>17.899999999999999</v>
      </c>
      <c r="P64" s="48">
        <v>0</v>
      </c>
      <c r="Q64" s="49">
        <v>25</v>
      </c>
      <c r="R64" s="60">
        <v>33.83</v>
      </c>
      <c r="S64" s="80" t="s">
        <v>309</v>
      </c>
      <c r="T64" s="48">
        <v>39.56</v>
      </c>
      <c r="U64" s="49">
        <v>29.41</v>
      </c>
      <c r="V64" s="60">
        <v>15.38</v>
      </c>
      <c r="W64" s="80" t="s">
        <v>309</v>
      </c>
      <c r="X64" s="49">
        <v>15.38</v>
      </c>
      <c r="Y64" s="60">
        <v>56.3</v>
      </c>
      <c r="Z64" s="48">
        <v>100</v>
      </c>
      <c r="AA64" s="49">
        <v>29.17</v>
      </c>
      <c r="AB64" s="60">
        <v>26.99</v>
      </c>
      <c r="AC64" s="48">
        <v>20.69</v>
      </c>
      <c r="AD64" s="48">
        <v>28.26</v>
      </c>
      <c r="AE64" s="48">
        <v>25.52</v>
      </c>
      <c r="AF64" s="82" t="s">
        <v>309</v>
      </c>
      <c r="AG64" s="82">
        <v>33.33</v>
      </c>
      <c r="AH64" s="60">
        <v>15.47</v>
      </c>
      <c r="AI64" s="48">
        <v>0</v>
      </c>
      <c r="AJ64" s="48">
        <v>13.33</v>
      </c>
      <c r="AK64" s="49">
        <v>24.66</v>
      </c>
      <c r="AL64" s="60">
        <v>43.33</v>
      </c>
      <c r="AM64" s="80" t="s">
        <v>309</v>
      </c>
      <c r="AN64" s="49">
        <v>43.33</v>
      </c>
      <c r="AO64" s="82" t="s">
        <v>309</v>
      </c>
      <c r="AP64" s="60">
        <v>12.07</v>
      </c>
      <c r="AQ64" s="80" t="s">
        <v>309</v>
      </c>
      <c r="AR64" s="49">
        <v>12.07</v>
      </c>
      <c r="AS64" s="60">
        <v>47.62</v>
      </c>
      <c r="AT64" s="48">
        <v>0</v>
      </c>
      <c r="AU64" s="48">
        <v>51.52</v>
      </c>
      <c r="AV64" s="48">
        <v>51.43</v>
      </c>
      <c r="AW64" s="60">
        <v>22.32</v>
      </c>
      <c r="AX64" s="80" t="s">
        <v>309</v>
      </c>
      <c r="AY64" s="48">
        <v>10.96</v>
      </c>
      <c r="AZ64" s="49">
        <v>22.5</v>
      </c>
      <c r="BA64" s="60">
        <v>12.24</v>
      </c>
      <c r="BB64" s="80" t="s">
        <v>309</v>
      </c>
      <c r="BC64" s="49">
        <v>12.24</v>
      </c>
      <c r="BD64" s="60">
        <v>47.08</v>
      </c>
      <c r="BE64" s="48">
        <v>69.23</v>
      </c>
      <c r="BF64" s="49">
        <v>43.44</v>
      </c>
      <c r="BG64" s="82">
        <v>0</v>
      </c>
      <c r="BH64" s="60">
        <v>5</v>
      </c>
      <c r="BI64" s="48">
        <v>4.3499999999999996</v>
      </c>
      <c r="BJ64" s="48">
        <v>7.14</v>
      </c>
      <c r="BK64" s="49">
        <v>22.22</v>
      </c>
      <c r="BL64" s="60">
        <v>25.83</v>
      </c>
      <c r="BM64" s="48">
        <v>0</v>
      </c>
      <c r="BN64" s="48">
        <v>27.45</v>
      </c>
      <c r="BO64" s="49">
        <v>39.130000000000003</v>
      </c>
      <c r="BP64" s="82">
        <v>22.22</v>
      </c>
      <c r="BQ64" s="60">
        <v>12.12</v>
      </c>
      <c r="BR64" s="80" t="s">
        <v>309</v>
      </c>
      <c r="BS64" s="49">
        <v>12.12</v>
      </c>
      <c r="BT64" s="60">
        <v>44.57</v>
      </c>
      <c r="BU64" s="48">
        <v>50</v>
      </c>
      <c r="BV64" s="49">
        <v>40.74</v>
      </c>
      <c r="BW64" s="60">
        <v>12</v>
      </c>
      <c r="BX64" s="48">
        <v>12</v>
      </c>
      <c r="BY64" s="48">
        <v>15</v>
      </c>
      <c r="BZ64" s="49">
        <v>8.89</v>
      </c>
      <c r="CA64" s="60">
        <v>17.39</v>
      </c>
      <c r="CB64" s="80" t="s">
        <v>309</v>
      </c>
      <c r="CC64" s="49">
        <v>17.39</v>
      </c>
      <c r="CD64" s="60">
        <v>57.14</v>
      </c>
      <c r="CE64" s="80" t="s">
        <v>309</v>
      </c>
      <c r="CF64" s="49">
        <v>57.14</v>
      </c>
      <c r="CG64" s="60">
        <v>15.48</v>
      </c>
      <c r="CH64" s="48">
        <v>0</v>
      </c>
      <c r="CI64" s="48">
        <v>26.42</v>
      </c>
      <c r="CJ64" s="49">
        <v>28.57</v>
      </c>
      <c r="CK64" s="60">
        <v>40.35</v>
      </c>
      <c r="CL64" s="48">
        <v>54.55</v>
      </c>
      <c r="CM64" s="48">
        <v>36.51</v>
      </c>
      <c r="CN64" s="49">
        <v>31.25</v>
      </c>
      <c r="CO64" s="60">
        <v>41.58</v>
      </c>
      <c r="CP64" s="48">
        <v>0</v>
      </c>
      <c r="CQ64" s="49">
        <v>69.7</v>
      </c>
      <c r="CR64" s="82" t="s">
        <v>309</v>
      </c>
      <c r="CS64" s="60">
        <v>42.97</v>
      </c>
      <c r="CT64" s="48">
        <v>0</v>
      </c>
      <c r="CU64" s="48">
        <v>18.03</v>
      </c>
      <c r="CV64" s="48">
        <v>48.33</v>
      </c>
      <c r="CW64" s="60">
        <v>50</v>
      </c>
      <c r="CX64" s="48">
        <v>50</v>
      </c>
      <c r="CY64" s="49">
        <v>50</v>
      </c>
      <c r="CZ64" s="60">
        <v>2.34</v>
      </c>
      <c r="DA64" s="48">
        <v>0</v>
      </c>
      <c r="DB64" s="49">
        <v>3.49</v>
      </c>
      <c r="DC64" s="60">
        <v>5.54</v>
      </c>
      <c r="DD64" s="48">
        <v>0</v>
      </c>
      <c r="DE64" s="49">
        <v>5.83</v>
      </c>
      <c r="DF64" s="82">
        <v>0</v>
      </c>
      <c r="DG64" s="60">
        <v>12.61</v>
      </c>
      <c r="DH64" s="48">
        <v>0</v>
      </c>
      <c r="DI64" s="49">
        <v>16.059999999999999</v>
      </c>
      <c r="DJ64" s="60">
        <v>21.55</v>
      </c>
      <c r="DK64" s="48">
        <v>0</v>
      </c>
      <c r="DL64" s="48">
        <v>22.08</v>
      </c>
      <c r="DM64" s="49">
        <v>28.3</v>
      </c>
      <c r="DN64" s="82" t="s">
        <v>309</v>
      </c>
      <c r="DO64" s="82">
        <v>0</v>
      </c>
      <c r="DP64" s="82" t="s">
        <v>309</v>
      </c>
      <c r="DQ64" s="60">
        <v>43.5</v>
      </c>
      <c r="DR64" s="48">
        <v>45.83</v>
      </c>
      <c r="DS64" s="48">
        <v>21.21</v>
      </c>
      <c r="DT64" s="49">
        <v>28.57</v>
      </c>
      <c r="DU64" s="60">
        <v>18.34</v>
      </c>
      <c r="DV64" s="48">
        <v>0</v>
      </c>
      <c r="DW64" s="48">
        <v>21.78</v>
      </c>
      <c r="DX64" s="49">
        <v>18.75</v>
      </c>
      <c r="DY64" s="60">
        <v>17.190000000000001</v>
      </c>
      <c r="DZ64" s="80" t="s">
        <v>309</v>
      </c>
      <c r="EA64" s="49">
        <v>17.190000000000001</v>
      </c>
      <c r="EB64" s="60">
        <v>14.29</v>
      </c>
      <c r="EC64" s="80" t="s">
        <v>309</v>
      </c>
      <c r="ED64" s="49">
        <v>14.29</v>
      </c>
      <c r="EE64" s="60">
        <v>42.42</v>
      </c>
      <c r="EF64" s="80" t="s">
        <v>309</v>
      </c>
      <c r="EG64" s="49">
        <v>42.42</v>
      </c>
      <c r="EH64" s="60">
        <v>17.350000000000001</v>
      </c>
      <c r="EI64" s="48">
        <v>0</v>
      </c>
      <c r="EJ64" s="48">
        <v>19.18</v>
      </c>
      <c r="EK64" s="49">
        <v>12.68</v>
      </c>
      <c r="EL64" s="60">
        <v>8.76</v>
      </c>
      <c r="EM64" s="80" t="s">
        <v>309</v>
      </c>
      <c r="EN64" s="48">
        <v>7.27</v>
      </c>
      <c r="EO64" s="48">
        <v>10.91</v>
      </c>
      <c r="EP64" s="60">
        <v>36.36</v>
      </c>
      <c r="EQ64" s="80" t="s">
        <v>309</v>
      </c>
      <c r="ER64" s="49">
        <v>36.36</v>
      </c>
      <c r="ES64" s="60">
        <v>55</v>
      </c>
      <c r="ET64" s="80" t="s">
        <v>309</v>
      </c>
      <c r="EU64" s="49">
        <v>55</v>
      </c>
      <c r="EV64" s="60">
        <v>34.99</v>
      </c>
      <c r="EW64" s="80" t="s">
        <v>309</v>
      </c>
      <c r="EX64" s="48">
        <v>6.25</v>
      </c>
      <c r="EY64" s="49">
        <v>39.25</v>
      </c>
      <c r="EZ64" s="82" t="s">
        <v>309</v>
      </c>
      <c r="FA64" s="82" t="s">
        <v>309</v>
      </c>
      <c r="FB64" s="60">
        <v>37.479999999999997</v>
      </c>
      <c r="FC64" s="48">
        <v>100</v>
      </c>
      <c r="FD64" s="49">
        <v>18</v>
      </c>
      <c r="FE64" s="60">
        <v>0</v>
      </c>
      <c r="FF64" s="48">
        <v>0</v>
      </c>
      <c r="FG64" s="48">
        <v>0</v>
      </c>
      <c r="FH64" s="49">
        <v>0</v>
      </c>
      <c r="FI64" s="60">
        <v>10</v>
      </c>
      <c r="FJ64" s="80" t="s">
        <v>309</v>
      </c>
      <c r="FK64" s="49">
        <v>10</v>
      </c>
      <c r="FL64" s="60">
        <v>48.03</v>
      </c>
      <c r="FM64" s="48">
        <v>25</v>
      </c>
      <c r="FN64" s="48">
        <v>54.55</v>
      </c>
      <c r="FO64" s="49">
        <v>36.92</v>
      </c>
      <c r="FP64" s="82" t="s">
        <v>309</v>
      </c>
    </row>
    <row r="65" spans="1:172" s="48" customFormat="1" ht="14" x14ac:dyDescent="0.35">
      <c r="A65" s="43" t="s">
        <v>354</v>
      </c>
      <c r="B65" s="43" t="s">
        <v>355</v>
      </c>
      <c r="C65" s="44">
        <v>30.16</v>
      </c>
      <c r="D65" s="45">
        <v>9.7100000000000009</v>
      </c>
      <c r="E65" s="45">
        <v>29.4</v>
      </c>
      <c r="F65" s="46">
        <v>35.409999999999997</v>
      </c>
      <c r="G65" s="60">
        <v>19.600000000000001</v>
      </c>
      <c r="H65" s="80" t="s">
        <v>309</v>
      </c>
      <c r="I65" s="48">
        <v>9.76</v>
      </c>
      <c r="J65" s="49">
        <v>23.21</v>
      </c>
      <c r="K65" s="60">
        <v>7.9</v>
      </c>
      <c r="L65" s="48">
        <v>0</v>
      </c>
      <c r="M65" s="48">
        <v>39.130000000000003</v>
      </c>
      <c r="N65" s="49">
        <v>6.41</v>
      </c>
      <c r="O65" s="60">
        <v>8.1300000000000008</v>
      </c>
      <c r="P65" s="48">
        <v>0</v>
      </c>
      <c r="Q65" s="49">
        <v>11.36</v>
      </c>
      <c r="R65" s="60">
        <v>33.65</v>
      </c>
      <c r="S65" s="80" t="s">
        <v>309</v>
      </c>
      <c r="T65" s="48">
        <v>40.659999999999997</v>
      </c>
      <c r="U65" s="49">
        <v>28.24</v>
      </c>
      <c r="V65" s="60">
        <v>55.38</v>
      </c>
      <c r="W65" s="80" t="s">
        <v>309</v>
      </c>
      <c r="X65" s="49">
        <v>55.38</v>
      </c>
      <c r="Y65" s="60">
        <v>14.57</v>
      </c>
      <c r="Z65" s="48">
        <v>0</v>
      </c>
      <c r="AA65" s="49">
        <v>23.61</v>
      </c>
      <c r="AB65" s="60">
        <v>27.59</v>
      </c>
      <c r="AC65" s="48">
        <v>10.34</v>
      </c>
      <c r="AD65" s="48">
        <v>27.39</v>
      </c>
      <c r="AE65" s="48">
        <v>29.02</v>
      </c>
      <c r="AF65" s="82" t="s">
        <v>309</v>
      </c>
      <c r="AG65" s="82">
        <v>33.33</v>
      </c>
      <c r="AH65" s="60">
        <v>26.3</v>
      </c>
      <c r="AI65" s="48">
        <v>0</v>
      </c>
      <c r="AJ65" s="48">
        <v>24.76</v>
      </c>
      <c r="AK65" s="49">
        <v>35.619999999999997</v>
      </c>
      <c r="AL65" s="60">
        <v>53.33</v>
      </c>
      <c r="AM65" s="80" t="s">
        <v>309</v>
      </c>
      <c r="AN65" s="49">
        <v>53.33</v>
      </c>
      <c r="AO65" s="82" t="s">
        <v>309</v>
      </c>
      <c r="AP65" s="60">
        <v>25.86</v>
      </c>
      <c r="AQ65" s="80" t="s">
        <v>309</v>
      </c>
      <c r="AR65" s="49">
        <v>25.86</v>
      </c>
      <c r="AS65" s="60">
        <v>52.34</v>
      </c>
      <c r="AT65" s="48">
        <v>0</v>
      </c>
      <c r="AU65" s="48">
        <v>59.09</v>
      </c>
      <c r="AV65" s="48">
        <v>56.19</v>
      </c>
      <c r="AW65" s="60">
        <v>57.33</v>
      </c>
      <c r="AX65" s="80" t="s">
        <v>309</v>
      </c>
      <c r="AY65" s="48">
        <v>46.58</v>
      </c>
      <c r="AZ65" s="49">
        <v>57.5</v>
      </c>
      <c r="BA65" s="60">
        <v>7.14</v>
      </c>
      <c r="BB65" s="80" t="s">
        <v>309</v>
      </c>
      <c r="BC65" s="49">
        <v>7.14</v>
      </c>
      <c r="BD65" s="60">
        <v>63.39</v>
      </c>
      <c r="BE65" s="48">
        <v>100</v>
      </c>
      <c r="BF65" s="49">
        <v>57.38</v>
      </c>
      <c r="BG65" s="82">
        <v>100</v>
      </c>
      <c r="BH65" s="60">
        <v>6.9</v>
      </c>
      <c r="BI65" s="48">
        <v>4.3499999999999996</v>
      </c>
      <c r="BJ65" s="48">
        <v>21.43</v>
      </c>
      <c r="BK65" s="49">
        <v>22.22</v>
      </c>
      <c r="BL65" s="60">
        <v>13.62</v>
      </c>
      <c r="BM65" s="48">
        <v>0</v>
      </c>
      <c r="BN65" s="48">
        <v>15.69</v>
      </c>
      <c r="BO65" s="49">
        <v>20.29</v>
      </c>
      <c r="BP65" s="82">
        <v>33.33</v>
      </c>
      <c r="BQ65" s="60">
        <v>42.42</v>
      </c>
      <c r="BR65" s="80" t="s">
        <v>309</v>
      </c>
      <c r="BS65" s="49">
        <v>42.42</v>
      </c>
      <c r="BT65" s="60">
        <v>47.47</v>
      </c>
      <c r="BU65" s="48">
        <v>50</v>
      </c>
      <c r="BV65" s="49">
        <v>45.68</v>
      </c>
      <c r="BW65" s="60">
        <v>0.19</v>
      </c>
      <c r="BX65" s="48">
        <v>0</v>
      </c>
      <c r="BY65" s="48">
        <v>10</v>
      </c>
      <c r="BZ65" s="49">
        <v>6.67</v>
      </c>
      <c r="CA65" s="60">
        <v>21.74</v>
      </c>
      <c r="CB65" s="80" t="s">
        <v>309</v>
      </c>
      <c r="CC65" s="49">
        <v>21.74</v>
      </c>
      <c r="CD65" s="60">
        <v>48.05</v>
      </c>
      <c r="CE65" s="80" t="s">
        <v>309</v>
      </c>
      <c r="CF65" s="49">
        <v>48.05</v>
      </c>
      <c r="CG65" s="60">
        <v>10.75</v>
      </c>
      <c r="CH65" s="48">
        <v>0</v>
      </c>
      <c r="CI65" s="48">
        <v>18.87</v>
      </c>
      <c r="CJ65" s="49">
        <v>19.64</v>
      </c>
      <c r="CK65" s="60">
        <v>70.02</v>
      </c>
      <c r="CL65" s="48">
        <v>54.55</v>
      </c>
      <c r="CM65" s="48">
        <v>77.78</v>
      </c>
      <c r="CN65" s="49">
        <v>76.56</v>
      </c>
      <c r="CO65" s="60">
        <v>47.67</v>
      </c>
      <c r="CP65" s="48">
        <v>37.5</v>
      </c>
      <c r="CQ65" s="49">
        <v>54.55</v>
      </c>
      <c r="CR65" s="82" t="s">
        <v>309</v>
      </c>
      <c r="CS65" s="60">
        <v>56.41</v>
      </c>
      <c r="CT65" s="48">
        <v>100</v>
      </c>
      <c r="CU65" s="48">
        <v>24.59</v>
      </c>
      <c r="CV65" s="48">
        <v>55</v>
      </c>
      <c r="CW65" s="60">
        <v>43.41</v>
      </c>
      <c r="CX65" s="48">
        <v>50</v>
      </c>
      <c r="CY65" s="49">
        <v>36.36</v>
      </c>
      <c r="CZ65" s="60">
        <v>37.369999999999997</v>
      </c>
      <c r="DA65" s="48">
        <v>0</v>
      </c>
      <c r="DB65" s="49">
        <v>55.81</v>
      </c>
      <c r="DC65" s="60">
        <v>14.76</v>
      </c>
      <c r="DD65" s="48">
        <v>0</v>
      </c>
      <c r="DE65" s="49">
        <v>15.53</v>
      </c>
      <c r="DF65" s="82">
        <v>0</v>
      </c>
      <c r="DG65" s="60">
        <v>19.489999999999998</v>
      </c>
      <c r="DH65" s="48">
        <v>0</v>
      </c>
      <c r="DI65" s="49">
        <v>24.82</v>
      </c>
      <c r="DJ65" s="60">
        <v>14.09</v>
      </c>
      <c r="DK65" s="48">
        <v>0</v>
      </c>
      <c r="DL65" s="48">
        <v>14.29</v>
      </c>
      <c r="DM65" s="49">
        <v>18.87</v>
      </c>
      <c r="DN65" s="82" t="s">
        <v>309</v>
      </c>
      <c r="DO65" s="82">
        <v>0</v>
      </c>
      <c r="DP65" s="82" t="s">
        <v>309</v>
      </c>
      <c r="DQ65" s="60">
        <v>3.99</v>
      </c>
      <c r="DR65" s="48">
        <v>4.17</v>
      </c>
      <c r="DS65" s="48">
        <v>3.03</v>
      </c>
      <c r="DT65" s="49">
        <v>2.38</v>
      </c>
      <c r="DU65" s="60">
        <v>37.880000000000003</v>
      </c>
      <c r="DV65" s="48">
        <v>0</v>
      </c>
      <c r="DW65" s="48">
        <v>31.68</v>
      </c>
      <c r="DX65" s="49">
        <v>40.18</v>
      </c>
      <c r="DY65" s="60">
        <v>15.62</v>
      </c>
      <c r="DZ65" s="80" t="s">
        <v>309</v>
      </c>
      <c r="EA65" s="49">
        <v>15.62</v>
      </c>
      <c r="EB65" s="60">
        <v>31.87</v>
      </c>
      <c r="EC65" s="80" t="s">
        <v>309</v>
      </c>
      <c r="ED65" s="49">
        <v>31.87</v>
      </c>
      <c r="EE65" s="60">
        <v>40.909999999999997</v>
      </c>
      <c r="EF65" s="80" t="s">
        <v>309</v>
      </c>
      <c r="EG65" s="49">
        <v>40.909999999999997</v>
      </c>
      <c r="EH65" s="60">
        <v>43.75</v>
      </c>
      <c r="EI65" s="48">
        <v>0</v>
      </c>
      <c r="EJ65" s="48">
        <v>47.95</v>
      </c>
      <c r="EK65" s="49">
        <v>33.799999999999997</v>
      </c>
      <c r="EL65" s="60">
        <v>9.83</v>
      </c>
      <c r="EM65" s="80" t="s">
        <v>309</v>
      </c>
      <c r="EN65" s="48">
        <v>9.09</v>
      </c>
      <c r="EO65" s="48">
        <v>10.91</v>
      </c>
      <c r="EP65" s="60">
        <v>30.3</v>
      </c>
      <c r="EQ65" s="80" t="s">
        <v>309</v>
      </c>
      <c r="ER65" s="49">
        <v>30.3</v>
      </c>
      <c r="ES65" s="60">
        <v>15</v>
      </c>
      <c r="ET65" s="80" t="s">
        <v>309</v>
      </c>
      <c r="EU65" s="49">
        <v>15</v>
      </c>
      <c r="EV65" s="60">
        <v>26.71</v>
      </c>
      <c r="EW65" s="80" t="s">
        <v>309</v>
      </c>
      <c r="EX65" s="48">
        <v>11.46</v>
      </c>
      <c r="EY65" s="49">
        <v>28.97</v>
      </c>
      <c r="EZ65" s="82" t="s">
        <v>309</v>
      </c>
      <c r="FA65" s="82" t="s">
        <v>309</v>
      </c>
      <c r="FB65" s="60">
        <v>68.62</v>
      </c>
      <c r="FC65" s="48">
        <v>0</v>
      </c>
      <c r="FD65" s="49">
        <v>90</v>
      </c>
      <c r="FE65" s="60">
        <v>8.52</v>
      </c>
      <c r="FF65" s="48">
        <v>0</v>
      </c>
      <c r="FG65" s="48">
        <v>0</v>
      </c>
      <c r="FH65" s="49">
        <v>27.27</v>
      </c>
      <c r="FI65" s="60">
        <v>25</v>
      </c>
      <c r="FJ65" s="80" t="s">
        <v>309</v>
      </c>
      <c r="FK65" s="49">
        <v>25</v>
      </c>
      <c r="FL65" s="60">
        <v>49.07</v>
      </c>
      <c r="FM65" s="48">
        <v>0</v>
      </c>
      <c r="FN65" s="48">
        <v>61.16</v>
      </c>
      <c r="FO65" s="49">
        <v>40</v>
      </c>
      <c r="FP65" s="82" t="s">
        <v>309</v>
      </c>
    </row>
    <row r="66" spans="1:172" s="48" customFormat="1" ht="14" x14ac:dyDescent="0.35">
      <c r="A66" s="43" t="s">
        <v>356</v>
      </c>
      <c r="B66" s="43" t="s">
        <v>357</v>
      </c>
      <c r="C66" s="44">
        <v>12.71</v>
      </c>
      <c r="D66" s="45">
        <v>3.89</v>
      </c>
      <c r="E66" s="45">
        <v>13.66</v>
      </c>
      <c r="F66" s="46">
        <v>14.01</v>
      </c>
      <c r="G66" s="60">
        <v>5.88</v>
      </c>
      <c r="H66" s="80" t="s">
        <v>309</v>
      </c>
      <c r="I66" s="48">
        <v>7.32</v>
      </c>
      <c r="J66" s="49">
        <v>5.36</v>
      </c>
      <c r="K66" s="60">
        <v>0.43</v>
      </c>
      <c r="L66" s="48">
        <v>0</v>
      </c>
      <c r="M66" s="48">
        <v>1.0900000000000001</v>
      </c>
      <c r="N66" s="49">
        <v>1.28</v>
      </c>
      <c r="O66" s="60">
        <v>58.57</v>
      </c>
      <c r="P66" s="48">
        <v>0</v>
      </c>
      <c r="Q66" s="49">
        <v>81.819999999999993</v>
      </c>
      <c r="R66" s="60">
        <v>22.3</v>
      </c>
      <c r="S66" s="80" t="s">
        <v>309</v>
      </c>
      <c r="T66" s="48">
        <v>25.27</v>
      </c>
      <c r="U66" s="49">
        <v>20</v>
      </c>
      <c r="V66" s="60">
        <v>1.54</v>
      </c>
      <c r="W66" s="80" t="s">
        <v>309</v>
      </c>
      <c r="X66" s="49">
        <v>1.54</v>
      </c>
      <c r="Y66" s="60">
        <v>0</v>
      </c>
      <c r="Z66" s="48">
        <v>0</v>
      </c>
      <c r="AA66" s="49">
        <v>0</v>
      </c>
      <c r="AB66" s="60">
        <v>12.08</v>
      </c>
      <c r="AC66" s="48">
        <v>13.79</v>
      </c>
      <c r="AD66" s="48">
        <v>12.61</v>
      </c>
      <c r="AE66" s="48">
        <v>11.19</v>
      </c>
      <c r="AF66" s="82" t="s">
        <v>309</v>
      </c>
      <c r="AG66" s="82">
        <v>0</v>
      </c>
      <c r="AH66" s="60">
        <v>9.07</v>
      </c>
      <c r="AI66" s="48">
        <v>0</v>
      </c>
      <c r="AJ66" s="48">
        <v>7.62</v>
      </c>
      <c r="AK66" s="49">
        <v>15.07</v>
      </c>
      <c r="AL66" s="60">
        <v>26.67</v>
      </c>
      <c r="AM66" s="80" t="s">
        <v>309</v>
      </c>
      <c r="AN66" s="49">
        <v>26.67</v>
      </c>
      <c r="AO66" s="82" t="s">
        <v>309</v>
      </c>
      <c r="AP66" s="60">
        <v>0</v>
      </c>
      <c r="AQ66" s="80" t="s">
        <v>309</v>
      </c>
      <c r="AR66" s="49">
        <v>0</v>
      </c>
      <c r="AS66" s="60">
        <v>27.09</v>
      </c>
      <c r="AT66" s="48">
        <v>0</v>
      </c>
      <c r="AU66" s="48">
        <v>27.27</v>
      </c>
      <c r="AV66" s="48">
        <v>29.52</v>
      </c>
      <c r="AW66" s="60">
        <v>8.66</v>
      </c>
      <c r="AX66" s="80" t="s">
        <v>309</v>
      </c>
      <c r="AY66" s="48">
        <v>2.74</v>
      </c>
      <c r="AZ66" s="49">
        <v>8.75</v>
      </c>
      <c r="BA66" s="60">
        <v>1.02</v>
      </c>
      <c r="BB66" s="80" t="s">
        <v>309</v>
      </c>
      <c r="BC66" s="49">
        <v>1.02</v>
      </c>
      <c r="BD66" s="60">
        <v>26.49</v>
      </c>
      <c r="BE66" s="48">
        <v>23.08</v>
      </c>
      <c r="BF66" s="49">
        <v>27.05</v>
      </c>
      <c r="BG66" s="82">
        <v>0</v>
      </c>
      <c r="BH66" s="60">
        <v>0</v>
      </c>
      <c r="BI66" s="48">
        <v>0</v>
      </c>
      <c r="BJ66" s="48">
        <v>0</v>
      </c>
      <c r="BK66" s="49">
        <v>0</v>
      </c>
      <c r="BL66" s="60">
        <v>2.7</v>
      </c>
      <c r="BM66" s="48">
        <v>0</v>
      </c>
      <c r="BN66" s="48">
        <v>1.96</v>
      </c>
      <c r="BO66" s="49">
        <v>4.3499999999999996</v>
      </c>
      <c r="BP66" s="82">
        <v>0</v>
      </c>
      <c r="BQ66" s="60">
        <v>4.55</v>
      </c>
      <c r="BR66" s="80" t="s">
        <v>309</v>
      </c>
      <c r="BS66" s="49">
        <v>4.55</v>
      </c>
      <c r="BT66" s="60">
        <v>5.07</v>
      </c>
      <c r="BU66" s="48">
        <v>0</v>
      </c>
      <c r="BV66" s="49">
        <v>8.64</v>
      </c>
      <c r="BW66" s="60">
        <v>11.94</v>
      </c>
      <c r="BX66" s="48">
        <v>12</v>
      </c>
      <c r="BY66" s="48">
        <v>7.5</v>
      </c>
      <c r="BZ66" s="49">
        <v>11.11</v>
      </c>
      <c r="CA66" s="60">
        <v>0</v>
      </c>
      <c r="CB66" s="80" t="s">
        <v>309</v>
      </c>
      <c r="CC66" s="49">
        <v>0</v>
      </c>
      <c r="CD66" s="60">
        <v>1.3</v>
      </c>
      <c r="CE66" s="80" t="s">
        <v>309</v>
      </c>
      <c r="CF66" s="49">
        <v>1.3</v>
      </c>
      <c r="CG66" s="60">
        <v>7.3</v>
      </c>
      <c r="CH66" s="48">
        <v>0</v>
      </c>
      <c r="CI66" s="48">
        <v>5.66</v>
      </c>
      <c r="CJ66" s="49">
        <v>16.07</v>
      </c>
      <c r="CK66" s="60">
        <v>19.27</v>
      </c>
      <c r="CL66" s="48">
        <v>18.18</v>
      </c>
      <c r="CM66" s="48">
        <v>15.87</v>
      </c>
      <c r="CN66" s="49">
        <v>23.44</v>
      </c>
      <c r="CO66" s="60">
        <v>12.27</v>
      </c>
      <c r="CP66" s="48">
        <v>12.5</v>
      </c>
      <c r="CQ66" s="49">
        <v>12.12</v>
      </c>
      <c r="CR66" s="82" t="s">
        <v>309</v>
      </c>
      <c r="CS66" s="60">
        <v>33.26</v>
      </c>
      <c r="CT66" s="48">
        <v>0</v>
      </c>
      <c r="CU66" s="48">
        <v>24.59</v>
      </c>
      <c r="CV66" s="48">
        <v>36.67</v>
      </c>
      <c r="CW66" s="60">
        <v>13.17</v>
      </c>
      <c r="CX66" s="48">
        <v>0</v>
      </c>
      <c r="CY66" s="49">
        <v>27.27</v>
      </c>
      <c r="CZ66" s="60">
        <v>2.34</v>
      </c>
      <c r="DA66" s="48">
        <v>0</v>
      </c>
      <c r="DB66" s="49">
        <v>3.49</v>
      </c>
      <c r="DC66" s="60">
        <v>1.85</v>
      </c>
      <c r="DD66" s="48">
        <v>0</v>
      </c>
      <c r="DE66" s="49">
        <v>1.94</v>
      </c>
      <c r="DF66" s="82">
        <v>0</v>
      </c>
      <c r="DG66" s="60">
        <v>4.01</v>
      </c>
      <c r="DH66" s="48">
        <v>0</v>
      </c>
      <c r="DI66" s="49">
        <v>5.1100000000000003</v>
      </c>
      <c r="DJ66" s="60">
        <v>11.92</v>
      </c>
      <c r="DK66" s="48">
        <v>0</v>
      </c>
      <c r="DL66" s="48">
        <v>11.69</v>
      </c>
      <c r="DM66" s="49">
        <v>16.98</v>
      </c>
      <c r="DN66" s="82" t="s">
        <v>309</v>
      </c>
      <c r="DO66" s="82">
        <v>0</v>
      </c>
      <c r="DP66" s="82" t="s">
        <v>309</v>
      </c>
      <c r="DQ66" s="60">
        <v>0.17</v>
      </c>
      <c r="DR66" s="48">
        <v>0</v>
      </c>
      <c r="DS66" s="48">
        <v>0</v>
      </c>
      <c r="DT66" s="49">
        <v>2.38</v>
      </c>
      <c r="DU66" s="60">
        <v>18.46</v>
      </c>
      <c r="DV66" s="48">
        <v>0</v>
      </c>
      <c r="DW66" s="48">
        <v>14.85</v>
      </c>
      <c r="DX66" s="49">
        <v>19.64</v>
      </c>
      <c r="DY66" s="60">
        <v>3.12</v>
      </c>
      <c r="DZ66" s="80" t="s">
        <v>309</v>
      </c>
      <c r="EA66" s="49">
        <v>3.12</v>
      </c>
      <c r="EB66" s="60">
        <v>7.69</v>
      </c>
      <c r="EC66" s="80" t="s">
        <v>309</v>
      </c>
      <c r="ED66" s="49">
        <v>7.69</v>
      </c>
      <c r="EE66" s="60">
        <v>16.670000000000002</v>
      </c>
      <c r="EF66" s="80" t="s">
        <v>309</v>
      </c>
      <c r="EG66" s="49">
        <v>16.670000000000002</v>
      </c>
      <c r="EH66" s="60">
        <v>5.31</v>
      </c>
      <c r="EI66" s="48">
        <v>0</v>
      </c>
      <c r="EJ66" s="48">
        <v>5.48</v>
      </c>
      <c r="EK66" s="49">
        <v>5.63</v>
      </c>
      <c r="EL66" s="60">
        <v>0.74</v>
      </c>
      <c r="EM66" s="80" t="s">
        <v>309</v>
      </c>
      <c r="EN66" s="48">
        <v>0</v>
      </c>
      <c r="EO66" s="48">
        <v>1.82</v>
      </c>
      <c r="EP66" s="60">
        <v>21.21</v>
      </c>
      <c r="EQ66" s="80" t="s">
        <v>309</v>
      </c>
      <c r="ER66" s="49">
        <v>21.21</v>
      </c>
      <c r="ES66" s="60">
        <v>7.5</v>
      </c>
      <c r="ET66" s="80" t="s">
        <v>309</v>
      </c>
      <c r="EU66" s="49">
        <v>7.5</v>
      </c>
      <c r="EV66" s="60">
        <v>6.91</v>
      </c>
      <c r="EW66" s="80" t="s">
        <v>309</v>
      </c>
      <c r="EX66" s="48">
        <v>3.12</v>
      </c>
      <c r="EY66" s="49">
        <v>7.48</v>
      </c>
      <c r="EZ66" s="82" t="s">
        <v>309</v>
      </c>
      <c r="FA66" s="82" t="s">
        <v>309</v>
      </c>
      <c r="FB66" s="60">
        <v>4.57</v>
      </c>
      <c r="FC66" s="48">
        <v>0</v>
      </c>
      <c r="FD66" s="49">
        <v>6</v>
      </c>
      <c r="FE66" s="60">
        <v>4.13</v>
      </c>
      <c r="FF66" s="48">
        <v>0</v>
      </c>
      <c r="FG66" s="48">
        <v>14.29</v>
      </c>
      <c r="FH66" s="49">
        <v>0</v>
      </c>
      <c r="FI66" s="60">
        <v>5</v>
      </c>
      <c r="FJ66" s="80" t="s">
        <v>309</v>
      </c>
      <c r="FK66" s="49">
        <v>5</v>
      </c>
      <c r="FL66" s="60">
        <v>29.07</v>
      </c>
      <c r="FM66" s="48">
        <v>25</v>
      </c>
      <c r="FN66" s="48">
        <v>32.229999999999997</v>
      </c>
      <c r="FO66" s="49">
        <v>10.77</v>
      </c>
      <c r="FP66" s="82" t="s">
        <v>309</v>
      </c>
    </row>
    <row r="67" spans="1:172" s="48" customFormat="1" ht="14" x14ac:dyDescent="0.35">
      <c r="A67" s="43" t="s">
        <v>358</v>
      </c>
      <c r="B67" s="43" t="s">
        <v>359</v>
      </c>
      <c r="C67" s="44">
        <v>35.18</v>
      </c>
      <c r="D67" s="45">
        <v>6.27</v>
      </c>
      <c r="E67" s="45">
        <v>35.840000000000003</v>
      </c>
      <c r="F67" s="46">
        <v>41.28</v>
      </c>
      <c r="G67" s="60">
        <v>7.19</v>
      </c>
      <c r="H67" s="80" t="s">
        <v>309</v>
      </c>
      <c r="I67" s="48">
        <v>7.32</v>
      </c>
      <c r="J67" s="49">
        <v>7.14</v>
      </c>
      <c r="K67" s="60">
        <v>0.61</v>
      </c>
      <c r="L67" s="48">
        <v>0</v>
      </c>
      <c r="M67" s="48">
        <v>2.17</v>
      </c>
      <c r="N67" s="49">
        <v>1.28</v>
      </c>
      <c r="O67" s="60">
        <v>8.1300000000000008</v>
      </c>
      <c r="P67" s="48">
        <v>0</v>
      </c>
      <c r="Q67" s="49">
        <v>11.36</v>
      </c>
      <c r="R67" s="60">
        <v>19.239999999999998</v>
      </c>
      <c r="S67" s="80" t="s">
        <v>309</v>
      </c>
      <c r="T67" s="48">
        <v>19.78</v>
      </c>
      <c r="U67" s="49">
        <v>18.82</v>
      </c>
      <c r="V67" s="60">
        <v>33.85</v>
      </c>
      <c r="W67" s="80" t="s">
        <v>309</v>
      </c>
      <c r="X67" s="49">
        <v>33.85</v>
      </c>
      <c r="Y67" s="60">
        <v>0.86</v>
      </c>
      <c r="Z67" s="48">
        <v>0</v>
      </c>
      <c r="AA67" s="49">
        <v>1.39</v>
      </c>
      <c r="AB67" s="60">
        <v>40.64</v>
      </c>
      <c r="AC67" s="48">
        <v>13.79</v>
      </c>
      <c r="AD67" s="48">
        <v>40</v>
      </c>
      <c r="AE67" s="48">
        <v>43.36</v>
      </c>
      <c r="AF67" s="82" t="s">
        <v>309</v>
      </c>
      <c r="AG67" s="82">
        <v>0</v>
      </c>
      <c r="AH67" s="60">
        <v>20.68</v>
      </c>
      <c r="AI67" s="48">
        <v>0</v>
      </c>
      <c r="AJ67" s="48">
        <v>22.86</v>
      </c>
      <c r="AK67" s="49">
        <v>17.809999999999999</v>
      </c>
      <c r="AL67" s="60">
        <v>33.33</v>
      </c>
      <c r="AM67" s="80" t="s">
        <v>309</v>
      </c>
      <c r="AN67" s="49">
        <v>33.33</v>
      </c>
      <c r="AO67" s="82" t="s">
        <v>309</v>
      </c>
      <c r="AP67" s="60">
        <v>84.48</v>
      </c>
      <c r="AQ67" s="80" t="s">
        <v>309</v>
      </c>
      <c r="AR67" s="49">
        <v>84.48</v>
      </c>
      <c r="AS67" s="60">
        <v>37.86</v>
      </c>
      <c r="AT67" s="48">
        <v>0</v>
      </c>
      <c r="AU67" s="48">
        <v>33.33</v>
      </c>
      <c r="AV67" s="48">
        <v>41.9</v>
      </c>
      <c r="AW67" s="60">
        <v>55.39</v>
      </c>
      <c r="AX67" s="80" t="s">
        <v>309</v>
      </c>
      <c r="AY67" s="48">
        <v>80.819999999999993</v>
      </c>
      <c r="AZ67" s="49">
        <v>55</v>
      </c>
      <c r="BA67" s="60">
        <v>57.14</v>
      </c>
      <c r="BB67" s="80" t="s">
        <v>309</v>
      </c>
      <c r="BC67" s="49">
        <v>57.14</v>
      </c>
      <c r="BD67" s="60">
        <v>50.81</v>
      </c>
      <c r="BE67" s="48">
        <v>30.77</v>
      </c>
      <c r="BF67" s="49">
        <v>54.1</v>
      </c>
      <c r="BG67" s="82">
        <v>0</v>
      </c>
      <c r="BH67" s="60">
        <v>4.83</v>
      </c>
      <c r="BI67" s="48">
        <v>4.3499999999999996</v>
      </c>
      <c r="BJ67" s="48">
        <v>7.14</v>
      </c>
      <c r="BK67" s="49">
        <v>11.11</v>
      </c>
      <c r="BL67" s="60">
        <v>14.22</v>
      </c>
      <c r="BM67" s="48">
        <v>0</v>
      </c>
      <c r="BN67" s="48">
        <v>19.61</v>
      </c>
      <c r="BO67" s="49">
        <v>20.29</v>
      </c>
      <c r="BP67" s="82">
        <v>0</v>
      </c>
      <c r="BQ67" s="60">
        <v>42.42</v>
      </c>
      <c r="BR67" s="80" t="s">
        <v>309</v>
      </c>
      <c r="BS67" s="49">
        <v>42.42</v>
      </c>
      <c r="BT67" s="60">
        <v>42.4</v>
      </c>
      <c r="BU67" s="48">
        <v>50</v>
      </c>
      <c r="BV67" s="49">
        <v>37.04</v>
      </c>
      <c r="BW67" s="60">
        <v>4.1900000000000004</v>
      </c>
      <c r="BX67" s="48">
        <v>4</v>
      </c>
      <c r="BY67" s="48">
        <v>7.5</v>
      </c>
      <c r="BZ67" s="49">
        <v>17.78</v>
      </c>
      <c r="CA67" s="60">
        <v>4.3499999999999996</v>
      </c>
      <c r="CB67" s="80" t="s">
        <v>309</v>
      </c>
      <c r="CC67" s="49">
        <v>4.3499999999999996</v>
      </c>
      <c r="CD67" s="60">
        <v>31.17</v>
      </c>
      <c r="CE67" s="80" t="s">
        <v>309</v>
      </c>
      <c r="CF67" s="49">
        <v>31.17</v>
      </c>
      <c r="CG67" s="60">
        <v>20.2</v>
      </c>
      <c r="CH67" s="48">
        <v>0</v>
      </c>
      <c r="CI67" s="48">
        <v>24.53</v>
      </c>
      <c r="CJ67" s="49">
        <v>41.07</v>
      </c>
      <c r="CK67" s="60">
        <v>39.409999999999997</v>
      </c>
      <c r="CL67" s="48">
        <v>63.64</v>
      </c>
      <c r="CM67" s="48">
        <v>33.33</v>
      </c>
      <c r="CN67" s="49">
        <v>23.44</v>
      </c>
      <c r="CO67" s="60">
        <v>26.36</v>
      </c>
      <c r="CP67" s="48">
        <v>25</v>
      </c>
      <c r="CQ67" s="49">
        <v>27.27</v>
      </c>
      <c r="CR67" s="82" t="s">
        <v>309</v>
      </c>
      <c r="CS67" s="60">
        <v>49.75</v>
      </c>
      <c r="CT67" s="48">
        <v>0</v>
      </c>
      <c r="CU67" s="48">
        <v>34.43</v>
      </c>
      <c r="CV67" s="48">
        <v>55</v>
      </c>
      <c r="CW67" s="60">
        <v>8.7799999999999994</v>
      </c>
      <c r="CX67" s="48">
        <v>0</v>
      </c>
      <c r="CY67" s="49">
        <v>18.18</v>
      </c>
      <c r="CZ67" s="60">
        <v>56.83</v>
      </c>
      <c r="DA67" s="48">
        <v>0</v>
      </c>
      <c r="DB67" s="49">
        <v>84.88</v>
      </c>
      <c r="DC67" s="60">
        <v>39.39</v>
      </c>
      <c r="DD67" s="48">
        <v>50</v>
      </c>
      <c r="DE67" s="49">
        <v>38.83</v>
      </c>
      <c r="DF67" s="82">
        <v>50</v>
      </c>
      <c r="DG67" s="60">
        <v>33.25</v>
      </c>
      <c r="DH67" s="48">
        <v>0</v>
      </c>
      <c r="DI67" s="49">
        <v>42.34</v>
      </c>
      <c r="DJ67" s="60">
        <v>25.99</v>
      </c>
      <c r="DK67" s="48">
        <v>0</v>
      </c>
      <c r="DL67" s="48">
        <v>31.17</v>
      </c>
      <c r="DM67" s="49">
        <v>22.64</v>
      </c>
      <c r="DN67" s="82" t="s">
        <v>309</v>
      </c>
      <c r="DO67" s="82">
        <v>0</v>
      </c>
      <c r="DP67" s="82" t="s">
        <v>309</v>
      </c>
      <c r="DQ67" s="60">
        <v>0</v>
      </c>
      <c r="DR67" s="48">
        <v>0</v>
      </c>
      <c r="DS67" s="48">
        <v>0</v>
      </c>
      <c r="DT67" s="49">
        <v>0</v>
      </c>
      <c r="DU67" s="60">
        <v>52.95</v>
      </c>
      <c r="DV67" s="48">
        <v>0</v>
      </c>
      <c r="DW67" s="48">
        <v>43.56</v>
      </c>
      <c r="DX67" s="49">
        <v>56.25</v>
      </c>
      <c r="DY67" s="60">
        <v>46.87</v>
      </c>
      <c r="DZ67" s="80" t="s">
        <v>309</v>
      </c>
      <c r="EA67" s="49">
        <v>46.87</v>
      </c>
      <c r="EB67" s="60">
        <v>26.37</v>
      </c>
      <c r="EC67" s="80" t="s">
        <v>309</v>
      </c>
      <c r="ED67" s="49">
        <v>26.37</v>
      </c>
      <c r="EE67" s="60">
        <v>56.06</v>
      </c>
      <c r="EF67" s="80" t="s">
        <v>309</v>
      </c>
      <c r="EG67" s="49">
        <v>56.06</v>
      </c>
      <c r="EH67" s="60">
        <v>29.53</v>
      </c>
      <c r="EI67" s="48">
        <v>0</v>
      </c>
      <c r="EJ67" s="48">
        <v>31.51</v>
      </c>
      <c r="EK67" s="49">
        <v>26.76</v>
      </c>
      <c r="EL67" s="60">
        <v>14.21</v>
      </c>
      <c r="EM67" s="80" t="s">
        <v>309</v>
      </c>
      <c r="EN67" s="48">
        <v>12.73</v>
      </c>
      <c r="EO67" s="48">
        <v>16.36</v>
      </c>
      <c r="EP67" s="60">
        <v>42.42</v>
      </c>
      <c r="EQ67" s="80" t="s">
        <v>309</v>
      </c>
      <c r="ER67" s="49">
        <v>42.42</v>
      </c>
      <c r="ES67" s="60">
        <v>90</v>
      </c>
      <c r="ET67" s="80" t="s">
        <v>309</v>
      </c>
      <c r="EU67" s="49">
        <v>90</v>
      </c>
      <c r="EV67" s="60">
        <v>55</v>
      </c>
      <c r="EW67" s="80" t="s">
        <v>309</v>
      </c>
      <c r="EX67" s="48">
        <v>66.67</v>
      </c>
      <c r="EY67" s="49">
        <v>53.27</v>
      </c>
      <c r="EZ67" s="82" t="s">
        <v>309</v>
      </c>
      <c r="FA67" s="82" t="s">
        <v>309</v>
      </c>
      <c r="FB67" s="60">
        <v>39.65</v>
      </c>
      <c r="FC67" s="48">
        <v>0</v>
      </c>
      <c r="FD67" s="49">
        <v>52</v>
      </c>
      <c r="FE67" s="60">
        <v>11.87</v>
      </c>
      <c r="FF67" s="48">
        <v>0</v>
      </c>
      <c r="FG67" s="48">
        <v>21.43</v>
      </c>
      <c r="FH67" s="49">
        <v>18.18</v>
      </c>
      <c r="FI67" s="60">
        <v>45</v>
      </c>
      <c r="FJ67" s="80" t="s">
        <v>309</v>
      </c>
      <c r="FK67" s="49">
        <v>45</v>
      </c>
      <c r="FL67" s="60">
        <v>29.64</v>
      </c>
      <c r="FM67" s="48">
        <v>0</v>
      </c>
      <c r="FN67" s="48">
        <v>38.020000000000003</v>
      </c>
      <c r="FO67" s="49">
        <v>15.38</v>
      </c>
      <c r="FP67" s="82" t="s">
        <v>309</v>
      </c>
    </row>
    <row r="68" spans="1:172" s="48" customFormat="1" ht="14" x14ac:dyDescent="0.35">
      <c r="A68" s="43" t="s">
        <v>360</v>
      </c>
      <c r="B68" s="43" t="s">
        <v>361</v>
      </c>
      <c r="C68" s="44">
        <v>31.53</v>
      </c>
      <c r="D68" s="45">
        <v>11.6</v>
      </c>
      <c r="E68" s="45">
        <v>29.01</v>
      </c>
      <c r="F68" s="46">
        <v>37.97</v>
      </c>
      <c r="G68" s="60">
        <v>3.92</v>
      </c>
      <c r="H68" s="80" t="s">
        <v>309</v>
      </c>
      <c r="I68" s="48">
        <v>4.88</v>
      </c>
      <c r="J68" s="49">
        <v>3.57</v>
      </c>
      <c r="K68" s="60">
        <v>12.82</v>
      </c>
      <c r="L68" s="48">
        <v>16.670000000000002</v>
      </c>
      <c r="M68" s="48">
        <v>5.43</v>
      </c>
      <c r="N68" s="49">
        <v>6.41</v>
      </c>
      <c r="O68" s="60">
        <v>8.1300000000000008</v>
      </c>
      <c r="P68" s="48">
        <v>0</v>
      </c>
      <c r="Q68" s="49">
        <v>11.36</v>
      </c>
      <c r="R68" s="60">
        <v>18.579999999999998</v>
      </c>
      <c r="S68" s="80" t="s">
        <v>309</v>
      </c>
      <c r="T68" s="48">
        <v>19.78</v>
      </c>
      <c r="U68" s="49">
        <v>17.649999999999999</v>
      </c>
      <c r="V68" s="60">
        <v>35.380000000000003</v>
      </c>
      <c r="W68" s="80" t="s">
        <v>309</v>
      </c>
      <c r="X68" s="49">
        <v>35.380000000000003</v>
      </c>
      <c r="Y68" s="60">
        <v>0.86</v>
      </c>
      <c r="Z68" s="48">
        <v>0</v>
      </c>
      <c r="AA68" s="49">
        <v>1.39</v>
      </c>
      <c r="AB68" s="60">
        <v>31.66</v>
      </c>
      <c r="AC68" s="48">
        <v>3.45</v>
      </c>
      <c r="AD68" s="48">
        <v>30.43</v>
      </c>
      <c r="AE68" s="48">
        <v>35.31</v>
      </c>
      <c r="AF68" s="82" t="s">
        <v>309</v>
      </c>
      <c r="AG68" s="82">
        <v>0</v>
      </c>
      <c r="AH68" s="60">
        <v>19.37</v>
      </c>
      <c r="AI68" s="48">
        <v>0</v>
      </c>
      <c r="AJ68" s="48">
        <v>22.86</v>
      </c>
      <c r="AK68" s="49">
        <v>12.33</v>
      </c>
      <c r="AL68" s="60">
        <v>40</v>
      </c>
      <c r="AM68" s="80" t="s">
        <v>309</v>
      </c>
      <c r="AN68" s="49">
        <v>40</v>
      </c>
      <c r="AO68" s="82" t="s">
        <v>309</v>
      </c>
      <c r="AP68" s="60">
        <v>13.79</v>
      </c>
      <c r="AQ68" s="80" t="s">
        <v>309</v>
      </c>
      <c r="AR68" s="49">
        <v>13.79</v>
      </c>
      <c r="AS68" s="60">
        <v>23.31</v>
      </c>
      <c r="AT68" s="48">
        <v>0</v>
      </c>
      <c r="AU68" s="48">
        <v>21.21</v>
      </c>
      <c r="AV68" s="48">
        <v>25.71</v>
      </c>
      <c r="AW68" s="60">
        <v>74.959999999999994</v>
      </c>
      <c r="AX68" s="80" t="s">
        <v>309</v>
      </c>
      <c r="AY68" s="48">
        <v>72.599999999999994</v>
      </c>
      <c r="AZ68" s="49">
        <v>75</v>
      </c>
      <c r="BA68" s="60">
        <v>57.14</v>
      </c>
      <c r="BB68" s="80" t="s">
        <v>309</v>
      </c>
      <c r="BC68" s="49">
        <v>57.14</v>
      </c>
      <c r="BD68" s="60">
        <v>63.01</v>
      </c>
      <c r="BE68" s="48">
        <v>92.31</v>
      </c>
      <c r="BF68" s="49">
        <v>58.2</v>
      </c>
      <c r="BG68" s="82">
        <v>0</v>
      </c>
      <c r="BH68" s="60">
        <v>5.6</v>
      </c>
      <c r="BI68" s="48">
        <v>4.3499999999999996</v>
      </c>
      <c r="BJ68" s="48">
        <v>14.29</v>
      </c>
      <c r="BK68" s="49">
        <v>0</v>
      </c>
      <c r="BL68" s="60">
        <v>15.22</v>
      </c>
      <c r="BM68" s="48">
        <v>0</v>
      </c>
      <c r="BN68" s="48">
        <v>15.69</v>
      </c>
      <c r="BO68" s="49">
        <v>23.19</v>
      </c>
      <c r="BP68" s="82">
        <v>0</v>
      </c>
      <c r="BQ68" s="60">
        <v>54.55</v>
      </c>
      <c r="BR68" s="80" t="s">
        <v>309</v>
      </c>
      <c r="BS68" s="49">
        <v>54.55</v>
      </c>
      <c r="BT68" s="60">
        <v>82.63</v>
      </c>
      <c r="BU68" s="48">
        <v>100</v>
      </c>
      <c r="BV68" s="49">
        <v>70.37</v>
      </c>
      <c r="BW68" s="60">
        <v>0.22</v>
      </c>
      <c r="BX68" s="48">
        <v>0</v>
      </c>
      <c r="BY68" s="48">
        <v>2.5</v>
      </c>
      <c r="BZ68" s="49">
        <v>17.78</v>
      </c>
      <c r="CA68" s="60">
        <v>8.6999999999999993</v>
      </c>
      <c r="CB68" s="80" t="s">
        <v>309</v>
      </c>
      <c r="CC68" s="49">
        <v>8.6999999999999993</v>
      </c>
      <c r="CD68" s="60">
        <v>41.56</v>
      </c>
      <c r="CE68" s="80" t="s">
        <v>309</v>
      </c>
      <c r="CF68" s="49">
        <v>41.56</v>
      </c>
      <c r="CG68" s="60">
        <v>21.63</v>
      </c>
      <c r="CH68" s="48">
        <v>0</v>
      </c>
      <c r="CI68" s="48">
        <v>24.53</v>
      </c>
      <c r="CJ68" s="49">
        <v>44.64</v>
      </c>
      <c r="CK68" s="60">
        <v>31.31</v>
      </c>
      <c r="CL68" s="48">
        <v>36.36</v>
      </c>
      <c r="CM68" s="48">
        <v>36.51</v>
      </c>
      <c r="CN68" s="49">
        <v>21.87</v>
      </c>
      <c r="CO68" s="60">
        <v>24.55</v>
      </c>
      <c r="CP68" s="48">
        <v>25</v>
      </c>
      <c r="CQ68" s="49">
        <v>24.24</v>
      </c>
      <c r="CR68" s="82" t="s">
        <v>309</v>
      </c>
      <c r="CS68" s="60">
        <v>51.09</v>
      </c>
      <c r="CT68" s="48">
        <v>0</v>
      </c>
      <c r="CU68" s="48">
        <v>32.79</v>
      </c>
      <c r="CV68" s="48">
        <v>56.67</v>
      </c>
      <c r="CW68" s="60">
        <v>34.630000000000003</v>
      </c>
      <c r="CX68" s="48">
        <v>50</v>
      </c>
      <c r="CY68" s="49">
        <v>18.18</v>
      </c>
      <c r="CZ68" s="60">
        <v>58.38</v>
      </c>
      <c r="DA68" s="48">
        <v>0</v>
      </c>
      <c r="DB68" s="49">
        <v>87.21</v>
      </c>
      <c r="DC68" s="60">
        <v>23.99</v>
      </c>
      <c r="DD68" s="48">
        <v>0</v>
      </c>
      <c r="DE68" s="49">
        <v>25.24</v>
      </c>
      <c r="DF68" s="82">
        <v>0</v>
      </c>
      <c r="DG68" s="60">
        <v>29.07</v>
      </c>
      <c r="DH68" s="48">
        <v>50</v>
      </c>
      <c r="DI68" s="49">
        <v>23.36</v>
      </c>
      <c r="DJ68" s="60">
        <v>34.049999999999997</v>
      </c>
      <c r="DK68" s="48">
        <v>0</v>
      </c>
      <c r="DL68" s="48">
        <v>42.86</v>
      </c>
      <c r="DM68" s="49">
        <v>24.53</v>
      </c>
      <c r="DN68" s="82" t="s">
        <v>309</v>
      </c>
      <c r="DO68" s="82">
        <v>0</v>
      </c>
      <c r="DP68" s="82" t="s">
        <v>309</v>
      </c>
      <c r="DQ68" s="60">
        <v>0</v>
      </c>
      <c r="DR68" s="48">
        <v>0</v>
      </c>
      <c r="DS68" s="48">
        <v>0</v>
      </c>
      <c r="DT68" s="49">
        <v>0</v>
      </c>
      <c r="DU68" s="60">
        <v>58.92</v>
      </c>
      <c r="DV68" s="48">
        <v>0</v>
      </c>
      <c r="DW68" s="48">
        <v>57.43</v>
      </c>
      <c r="DX68" s="49">
        <v>61.61</v>
      </c>
      <c r="DY68" s="60">
        <v>50</v>
      </c>
      <c r="DZ68" s="80" t="s">
        <v>309</v>
      </c>
      <c r="EA68" s="49">
        <v>50</v>
      </c>
      <c r="EB68" s="60">
        <v>34.07</v>
      </c>
      <c r="EC68" s="80" t="s">
        <v>309</v>
      </c>
      <c r="ED68" s="49">
        <v>34.07</v>
      </c>
      <c r="EE68" s="60">
        <v>81.819999999999993</v>
      </c>
      <c r="EF68" s="80" t="s">
        <v>309</v>
      </c>
      <c r="EG68" s="49">
        <v>81.819999999999993</v>
      </c>
      <c r="EH68" s="60">
        <v>47.49</v>
      </c>
      <c r="EI68" s="48">
        <v>0</v>
      </c>
      <c r="EJ68" s="48">
        <v>52.05</v>
      </c>
      <c r="EK68" s="49">
        <v>36.619999999999997</v>
      </c>
      <c r="EL68" s="60">
        <v>11.65</v>
      </c>
      <c r="EM68" s="80" t="s">
        <v>309</v>
      </c>
      <c r="EN68" s="48">
        <v>10.91</v>
      </c>
      <c r="EO68" s="48">
        <v>12.73</v>
      </c>
      <c r="EP68" s="60">
        <v>48.48</v>
      </c>
      <c r="EQ68" s="80" t="s">
        <v>309</v>
      </c>
      <c r="ER68" s="49">
        <v>48.48</v>
      </c>
      <c r="ES68" s="60">
        <v>100</v>
      </c>
      <c r="ET68" s="80" t="s">
        <v>309</v>
      </c>
      <c r="EU68" s="49">
        <v>100</v>
      </c>
      <c r="EV68" s="60">
        <v>41.6</v>
      </c>
      <c r="EW68" s="80" t="s">
        <v>309</v>
      </c>
      <c r="EX68" s="48">
        <v>38.54</v>
      </c>
      <c r="EY68" s="49">
        <v>42.06</v>
      </c>
      <c r="EZ68" s="82" t="s">
        <v>309</v>
      </c>
      <c r="FA68" s="82" t="s">
        <v>309</v>
      </c>
      <c r="FB68" s="60">
        <v>38.119999999999997</v>
      </c>
      <c r="FC68" s="48">
        <v>0</v>
      </c>
      <c r="FD68" s="49">
        <v>50</v>
      </c>
      <c r="FE68" s="60">
        <v>7.74</v>
      </c>
      <c r="FF68" s="48">
        <v>0</v>
      </c>
      <c r="FG68" s="48">
        <v>7.14</v>
      </c>
      <c r="FH68" s="49">
        <v>18.18</v>
      </c>
      <c r="FI68" s="60">
        <v>80</v>
      </c>
      <c r="FJ68" s="80" t="s">
        <v>309</v>
      </c>
      <c r="FK68" s="49">
        <v>80</v>
      </c>
      <c r="FL68" s="60">
        <v>25.48</v>
      </c>
      <c r="FM68" s="48">
        <v>0</v>
      </c>
      <c r="FN68" s="48">
        <v>32.229999999999997</v>
      </c>
      <c r="FO68" s="49">
        <v>16.920000000000002</v>
      </c>
      <c r="FP68" s="82" t="s">
        <v>309</v>
      </c>
    </row>
    <row r="69" spans="1:172" s="48" customFormat="1" ht="14" x14ac:dyDescent="0.35">
      <c r="A69" s="43" t="s">
        <v>362</v>
      </c>
      <c r="B69" s="43" t="s">
        <v>363</v>
      </c>
      <c r="C69" s="44">
        <v>12.98</v>
      </c>
      <c r="D69" s="45">
        <v>2.83</v>
      </c>
      <c r="E69" s="45">
        <v>10.99</v>
      </c>
      <c r="F69" s="46">
        <v>16.809999999999999</v>
      </c>
      <c r="G69" s="60">
        <v>10.46</v>
      </c>
      <c r="H69" s="80" t="s">
        <v>309</v>
      </c>
      <c r="I69" s="48">
        <v>14.63</v>
      </c>
      <c r="J69" s="49">
        <v>8.93</v>
      </c>
      <c r="K69" s="60">
        <v>0.61</v>
      </c>
      <c r="L69" s="48">
        <v>0</v>
      </c>
      <c r="M69" s="48">
        <v>2.17</v>
      </c>
      <c r="N69" s="49">
        <v>1.28</v>
      </c>
      <c r="O69" s="60">
        <v>3.25</v>
      </c>
      <c r="P69" s="48">
        <v>0</v>
      </c>
      <c r="Q69" s="49">
        <v>4.55</v>
      </c>
      <c r="R69" s="60">
        <v>17.329999999999998</v>
      </c>
      <c r="S69" s="80" t="s">
        <v>309</v>
      </c>
      <c r="T69" s="48">
        <v>15.38</v>
      </c>
      <c r="U69" s="49">
        <v>18.82</v>
      </c>
      <c r="V69" s="60">
        <v>29.23</v>
      </c>
      <c r="W69" s="80" t="s">
        <v>309</v>
      </c>
      <c r="X69" s="49">
        <v>29.23</v>
      </c>
      <c r="Y69" s="60">
        <v>0</v>
      </c>
      <c r="Z69" s="48">
        <v>0</v>
      </c>
      <c r="AA69" s="49">
        <v>0</v>
      </c>
      <c r="AB69" s="60">
        <v>9.3800000000000008</v>
      </c>
      <c r="AC69" s="48">
        <v>0</v>
      </c>
      <c r="AD69" s="48">
        <v>10</v>
      </c>
      <c r="AE69" s="48">
        <v>9.09</v>
      </c>
      <c r="AF69" s="82" t="s">
        <v>309</v>
      </c>
      <c r="AG69" s="82">
        <v>0</v>
      </c>
      <c r="AH69" s="60">
        <v>4.43</v>
      </c>
      <c r="AI69" s="48">
        <v>0</v>
      </c>
      <c r="AJ69" s="48">
        <v>5.71</v>
      </c>
      <c r="AK69" s="49">
        <v>1.37</v>
      </c>
      <c r="AL69" s="60">
        <v>20</v>
      </c>
      <c r="AM69" s="80" t="s">
        <v>309</v>
      </c>
      <c r="AN69" s="49">
        <v>20</v>
      </c>
      <c r="AO69" s="82" t="s">
        <v>309</v>
      </c>
      <c r="AP69" s="60">
        <v>5.17</v>
      </c>
      <c r="AQ69" s="80" t="s">
        <v>309</v>
      </c>
      <c r="AR69" s="49">
        <v>5.17</v>
      </c>
      <c r="AS69" s="60">
        <v>24.09</v>
      </c>
      <c r="AT69" s="48">
        <v>0</v>
      </c>
      <c r="AU69" s="48">
        <v>21.21</v>
      </c>
      <c r="AV69" s="48">
        <v>26.67</v>
      </c>
      <c r="AW69" s="60">
        <v>38.619999999999997</v>
      </c>
      <c r="AX69" s="80" t="s">
        <v>309</v>
      </c>
      <c r="AY69" s="48">
        <v>30.14</v>
      </c>
      <c r="AZ69" s="49">
        <v>38.75</v>
      </c>
      <c r="BA69" s="60">
        <v>9.18</v>
      </c>
      <c r="BB69" s="80" t="s">
        <v>309</v>
      </c>
      <c r="BC69" s="49">
        <v>9.18</v>
      </c>
      <c r="BD69" s="60">
        <v>21.5</v>
      </c>
      <c r="BE69" s="48">
        <v>7.69</v>
      </c>
      <c r="BF69" s="49">
        <v>23.77</v>
      </c>
      <c r="BG69" s="82">
        <v>0</v>
      </c>
      <c r="BH69" s="60">
        <v>3.7</v>
      </c>
      <c r="BI69" s="48">
        <v>4.3499999999999996</v>
      </c>
      <c r="BJ69" s="48">
        <v>0</v>
      </c>
      <c r="BK69" s="49">
        <v>0</v>
      </c>
      <c r="BL69" s="60">
        <v>10.01</v>
      </c>
      <c r="BM69" s="48">
        <v>0</v>
      </c>
      <c r="BN69" s="48">
        <v>7.84</v>
      </c>
      <c r="BO69" s="49">
        <v>15.94</v>
      </c>
      <c r="BP69" s="82">
        <v>0</v>
      </c>
      <c r="BQ69" s="60">
        <v>31.82</v>
      </c>
      <c r="BR69" s="80" t="s">
        <v>309</v>
      </c>
      <c r="BS69" s="49">
        <v>31.82</v>
      </c>
      <c r="BT69" s="60">
        <v>16.64</v>
      </c>
      <c r="BU69" s="48">
        <v>0</v>
      </c>
      <c r="BV69" s="49">
        <v>28.4</v>
      </c>
      <c r="BW69" s="60">
        <v>4.03</v>
      </c>
      <c r="BX69" s="48">
        <v>4</v>
      </c>
      <c r="BY69" s="48">
        <v>2.5</v>
      </c>
      <c r="BZ69" s="49">
        <v>8.89</v>
      </c>
      <c r="CA69" s="60">
        <v>13.04</v>
      </c>
      <c r="CB69" s="80" t="s">
        <v>309</v>
      </c>
      <c r="CC69" s="49">
        <v>13.04</v>
      </c>
      <c r="CD69" s="60">
        <v>22.08</v>
      </c>
      <c r="CE69" s="80" t="s">
        <v>309</v>
      </c>
      <c r="CF69" s="49">
        <v>22.08</v>
      </c>
      <c r="CG69" s="60">
        <v>5.17</v>
      </c>
      <c r="CH69" s="48">
        <v>0</v>
      </c>
      <c r="CI69" s="48">
        <v>15.09</v>
      </c>
      <c r="CJ69" s="49">
        <v>7.14</v>
      </c>
      <c r="CK69" s="60">
        <v>6.42</v>
      </c>
      <c r="CL69" s="48">
        <v>0</v>
      </c>
      <c r="CM69" s="48">
        <v>12.7</v>
      </c>
      <c r="CN69" s="49">
        <v>6.25</v>
      </c>
      <c r="CO69" s="60">
        <v>27.4</v>
      </c>
      <c r="CP69" s="48">
        <v>50</v>
      </c>
      <c r="CQ69" s="49">
        <v>12.12</v>
      </c>
      <c r="CR69" s="82" t="s">
        <v>309</v>
      </c>
      <c r="CS69" s="60">
        <v>31.72</v>
      </c>
      <c r="CT69" s="48">
        <v>0</v>
      </c>
      <c r="CU69" s="48">
        <v>22.95</v>
      </c>
      <c r="CV69" s="48">
        <v>35</v>
      </c>
      <c r="CW69" s="60">
        <v>4.3899999999999997</v>
      </c>
      <c r="CX69" s="48">
        <v>0</v>
      </c>
      <c r="CY69" s="49">
        <v>9.09</v>
      </c>
      <c r="CZ69" s="60">
        <v>19.46</v>
      </c>
      <c r="DA69" s="48">
        <v>0</v>
      </c>
      <c r="DB69" s="49">
        <v>29.07</v>
      </c>
      <c r="DC69" s="60">
        <v>10.15</v>
      </c>
      <c r="DD69" s="48">
        <v>0</v>
      </c>
      <c r="DE69" s="49">
        <v>10.68</v>
      </c>
      <c r="DF69" s="82">
        <v>0</v>
      </c>
      <c r="DG69" s="60">
        <v>9.75</v>
      </c>
      <c r="DH69" s="48">
        <v>0</v>
      </c>
      <c r="DI69" s="49">
        <v>12.41</v>
      </c>
      <c r="DJ69" s="60">
        <v>9.51</v>
      </c>
      <c r="DK69" s="48">
        <v>0</v>
      </c>
      <c r="DL69" s="48">
        <v>11.69</v>
      </c>
      <c r="DM69" s="49">
        <v>7.55</v>
      </c>
      <c r="DN69" s="82" t="s">
        <v>309</v>
      </c>
      <c r="DO69" s="82">
        <v>0</v>
      </c>
      <c r="DP69" s="82" t="s">
        <v>309</v>
      </c>
      <c r="DQ69" s="60">
        <v>0</v>
      </c>
      <c r="DR69" s="48">
        <v>0</v>
      </c>
      <c r="DS69" s="48">
        <v>0</v>
      </c>
      <c r="DT69" s="49">
        <v>0</v>
      </c>
      <c r="DU69" s="60">
        <v>18.059999999999999</v>
      </c>
      <c r="DV69" s="48">
        <v>0</v>
      </c>
      <c r="DW69" s="48">
        <v>18.809999999999999</v>
      </c>
      <c r="DX69" s="49">
        <v>18.75</v>
      </c>
      <c r="DY69" s="60">
        <v>12.5</v>
      </c>
      <c r="DZ69" s="80" t="s">
        <v>309</v>
      </c>
      <c r="EA69" s="49">
        <v>12.5</v>
      </c>
      <c r="EB69" s="60">
        <v>21.98</v>
      </c>
      <c r="EC69" s="80" t="s">
        <v>309</v>
      </c>
      <c r="ED69" s="49">
        <v>21.98</v>
      </c>
      <c r="EE69" s="60">
        <v>28.79</v>
      </c>
      <c r="EF69" s="80" t="s">
        <v>309</v>
      </c>
      <c r="EG69" s="49">
        <v>28.79</v>
      </c>
      <c r="EH69" s="60">
        <v>10.97</v>
      </c>
      <c r="EI69" s="48">
        <v>0</v>
      </c>
      <c r="EJ69" s="48">
        <v>12.33</v>
      </c>
      <c r="EK69" s="49">
        <v>7.04</v>
      </c>
      <c r="EL69" s="60">
        <v>1.08</v>
      </c>
      <c r="EM69" s="80" t="s">
        <v>309</v>
      </c>
      <c r="EN69" s="48">
        <v>1.82</v>
      </c>
      <c r="EO69" s="48">
        <v>0</v>
      </c>
      <c r="EP69" s="60">
        <v>3.03</v>
      </c>
      <c r="EQ69" s="80" t="s">
        <v>309</v>
      </c>
      <c r="ER69" s="49">
        <v>3.03</v>
      </c>
      <c r="ES69" s="60">
        <v>47.5</v>
      </c>
      <c r="ET69" s="80" t="s">
        <v>309</v>
      </c>
      <c r="EU69" s="49">
        <v>47.5</v>
      </c>
      <c r="EV69" s="60">
        <v>18.97</v>
      </c>
      <c r="EW69" s="80" t="s">
        <v>309</v>
      </c>
      <c r="EX69" s="48">
        <v>20.83</v>
      </c>
      <c r="EY69" s="49">
        <v>18.690000000000001</v>
      </c>
      <c r="EZ69" s="82" t="s">
        <v>309</v>
      </c>
      <c r="FA69" s="82" t="s">
        <v>309</v>
      </c>
      <c r="FB69" s="60">
        <v>16.77</v>
      </c>
      <c r="FC69" s="48">
        <v>0</v>
      </c>
      <c r="FD69" s="49">
        <v>22</v>
      </c>
      <c r="FE69" s="60">
        <v>2.84</v>
      </c>
      <c r="FF69" s="48">
        <v>0</v>
      </c>
      <c r="FG69" s="48">
        <v>0</v>
      </c>
      <c r="FH69" s="49">
        <v>9.09</v>
      </c>
      <c r="FI69" s="60">
        <v>10</v>
      </c>
      <c r="FJ69" s="80" t="s">
        <v>309</v>
      </c>
      <c r="FK69" s="49">
        <v>10</v>
      </c>
      <c r="FL69" s="60">
        <v>28.8</v>
      </c>
      <c r="FM69" s="48">
        <v>0</v>
      </c>
      <c r="FN69" s="48">
        <v>38.020000000000003</v>
      </c>
      <c r="FO69" s="49">
        <v>6.15</v>
      </c>
      <c r="FP69" s="82" t="s">
        <v>309</v>
      </c>
    </row>
    <row r="70" spans="1:172" s="48" customFormat="1" ht="14" x14ac:dyDescent="0.35">
      <c r="A70" s="43" t="s">
        <v>364</v>
      </c>
      <c r="B70" s="43" t="s">
        <v>365</v>
      </c>
      <c r="C70" s="44">
        <v>3</v>
      </c>
      <c r="D70" s="45">
        <v>1.76</v>
      </c>
      <c r="E70" s="45">
        <v>2.1</v>
      </c>
      <c r="F70" s="46">
        <v>3.97</v>
      </c>
      <c r="G70" s="60">
        <v>0</v>
      </c>
      <c r="H70" s="80" t="s">
        <v>309</v>
      </c>
      <c r="I70" s="48">
        <v>0</v>
      </c>
      <c r="J70" s="49">
        <v>0</v>
      </c>
      <c r="K70" s="60">
        <v>0.37</v>
      </c>
      <c r="L70" s="48">
        <v>0</v>
      </c>
      <c r="M70" s="48">
        <v>2.17</v>
      </c>
      <c r="N70" s="49">
        <v>0</v>
      </c>
      <c r="O70" s="60">
        <v>0</v>
      </c>
      <c r="P70" s="48">
        <v>0</v>
      </c>
      <c r="Q70" s="49">
        <v>0</v>
      </c>
      <c r="R70" s="60">
        <v>0.66</v>
      </c>
      <c r="S70" s="80" t="s">
        <v>309</v>
      </c>
      <c r="T70" s="48">
        <v>0</v>
      </c>
      <c r="U70" s="49">
        <v>1.18</v>
      </c>
      <c r="V70" s="60">
        <v>0</v>
      </c>
      <c r="W70" s="80" t="s">
        <v>309</v>
      </c>
      <c r="X70" s="49">
        <v>0</v>
      </c>
      <c r="Y70" s="60">
        <v>0</v>
      </c>
      <c r="Z70" s="48">
        <v>0</v>
      </c>
      <c r="AA70" s="49">
        <v>0</v>
      </c>
      <c r="AB70" s="60">
        <v>2.8</v>
      </c>
      <c r="AC70" s="48">
        <v>0</v>
      </c>
      <c r="AD70" s="48">
        <v>1.74</v>
      </c>
      <c r="AE70" s="48">
        <v>4.55</v>
      </c>
      <c r="AF70" s="82" t="s">
        <v>309</v>
      </c>
      <c r="AG70" s="82">
        <v>0</v>
      </c>
      <c r="AH70" s="60">
        <v>2.71</v>
      </c>
      <c r="AI70" s="48">
        <v>0</v>
      </c>
      <c r="AJ70" s="48">
        <v>2.86</v>
      </c>
      <c r="AK70" s="49">
        <v>2.74</v>
      </c>
      <c r="AL70" s="60">
        <v>3.33</v>
      </c>
      <c r="AM70" s="80" t="s">
        <v>309</v>
      </c>
      <c r="AN70" s="49">
        <v>3.33</v>
      </c>
      <c r="AO70" s="82" t="s">
        <v>309</v>
      </c>
      <c r="AP70" s="60">
        <v>3.45</v>
      </c>
      <c r="AQ70" s="80" t="s">
        <v>309</v>
      </c>
      <c r="AR70" s="49">
        <v>3.45</v>
      </c>
      <c r="AS70" s="60">
        <v>9.27</v>
      </c>
      <c r="AT70" s="48">
        <v>0</v>
      </c>
      <c r="AU70" s="48">
        <v>13.64</v>
      </c>
      <c r="AV70" s="48">
        <v>9.52</v>
      </c>
      <c r="AW70" s="60">
        <v>0.04</v>
      </c>
      <c r="AX70" s="80" t="s">
        <v>309</v>
      </c>
      <c r="AY70" s="48">
        <v>2.74</v>
      </c>
      <c r="AZ70" s="49">
        <v>0</v>
      </c>
      <c r="BA70" s="60">
        <v>0</v>
      </c>
      <c r="BB70" s="80" t="s">
        <v>309</v>
      </c>
      <c r="BC70" s="49">
        <v>0</v>
      </c>
      <c r="BD70" s="60">
        <v>0</v>
      </c>
      <c r="BE70" s="48">
        <v>0</v>
      </c>
      <c r="BF70" s="49">
        <v>0</v>
      </c>
      <c r="BG70" s="82">
        <v>0</v>
      </c>
      <c r="BH70" s="60">
        <v>0.95</v>
      </c>
      <c r="BI70" s="48">
        <v>0</v>
      </c>
      <c r="BJ70" s="48">
        <v>7.14</v>
      </c>
      <c r="BK70" s="49">
        <v>0</v>
      </c>
      <c r="BL70" s="60">
        <v>4.3</v>
      </c>
      <c r="BM70" s="48">
        <v>0</v>
      </c>
      <c r="BN70" s="48">
        <v>1.96</v>
      </c>
      <c r="BO70" s="49">
        <v>7.25</v>
      </c>
      <c r="BP70" s="82">
        <v>0</v>
      </c>
      <c r="BQ70" s="60">
        <v>0</v>
      </c>
      <c r="BR70" s="80" t="s">
        <v>309</v>
      </c>
      <c r="BS70" s="49">
        <v>0</v>
      </c>
      <c r="BT70" s="60">
        <v>1.45</v>
      </c>
      <c r="BU70" s="48">
        <v>0</v>
      </c>
      <c r="BV70" s="49">
        <v>2.4700000000000002</v>
      </c>
      <c r="BW70" s="60">
        <v>3.93</v>
      </c>
      <c r="BX70" s="48">
        <v>4</v>
      </c>
      <c r="BY70" s="48">
        <v>0</v>
      </c>
      <c r="BZ70" s="49">
        <v>2.2200000000000002</v>
      </c>
      <c r="CA70" s="60">
        <v>0</v>
      </c>
      <c r="CB70" s="80" t="s">
        <v>309</v>
      </c>
      <c r="CC70" s="49">
        <v>0</v>
      </c>
      <c r="CD70" s="60">
        <v>2.6</v>
      </c>
      <c r="CE70" s="80" t="s">
        <v>309</v>
      </c>
      <c r="CF70" s="49">
        <v>2.6</v>
      </c>
      <c r="CG70" s="60">
        <v>4.88</v>
      </c>
      <c r="CH70" s="48">
        <v>0</v>
      </c>
      <c r="CI70" s="48">
        <v>13.21</v>
      </c>
      <c r="CJ70" s="49">
        <v>7.14</v>
      </c>
      <c r="CK70" s="60">
        <v>0.55000000000000004</v>
      </c>
      <c r="CL70" s="48">
        <v>0</v>
      </c>
      <c r="CM70" s="48">
        <v>0</v>
      </c>
      <c r="CN70" s="49">
        <v>1.56</v>
      </c>
      <c r="CO70" s="60">
        <v>15.51</v>
      </c>
      <c r="CP70" s="48">
        <v>25</v>
      </c>
      <c r="CQ70" s="49">
        <v>9.09</v>
      </c>
      <c r="CR70" s="82" t="s">
        <v>309</v>
      </c>
      <c r="CS70" s="60">
        <v>10.61</v>
      </c>
      <c r="CT70" s="48">
        <v>0</v>
      </c>
      <c r="CU70" s="48">
        <v>8.1999999999999993</v>
      </c>
      <c r="CV70" s="48">
        <v>11.67</v>
      </c>
      <c r="CW70" s="60">
        <v>0</v>
      </c>
      <c r="CX70" s="48">
        <v>0</v>
      </c>
      <c r="CY70" s="49">
        <v>0</v>
      </c>
      <c r="CZ70" s="60">
        <v>0</v>
      </c>
      <c r="DA70" s="48">
        <v>0</v>
      </c>
      <c r="DB70" s="49">
        <v>0</v>
      </c>
      <c r="DC70" s="60">
        <v>0</v>
      </c>
      <c r="DD70" s="48">
        <v>0</v>
      </c>
      <c r="DE70" s="49">
        <v>0</v>
      </c>
      <c r="DF70" s="82">
        <v>50</v>
      </c>
      <c r="DG70" s="60">
        <v>1.1499999999999999</v>
      </c>
      <c r="DH70" s="48">
        <v>0</v>
      </c>
      <c r="DI70" s="49">
        <v>1.46</v>
      </c>
      <c r="DJ70" s="60">
        <v>6.01</v>
      </c>
      <c r="DK70" s="48">
        <v>0</v>
      </c>
      <c r="DL70" s="48">
        <v>7.79</v>
      </c>
      <c r="DM70" s="49">
        <v>3.77</v>
      </c>
      <c r="DN70" s="82" t="s">
        <v>309</v>
      </c>
      <c r="DO70" s="82">
        <v>0</v>
      </c>
      <c r="DP70" s="82" t="s">
        <v>309</v>
      </c>
      <c r="DQ70" s="60">
        <v>0</v>
      </c>
      <c r="DR70" s="48">
        <v>0</v>
      </c>
      <c r="DS70" s="48">
        <v>0</v>
      </c>
      <c r="DT70" s="49">
        <v>0</v>
      </c>
      <c r="DU70" s="60">
        <v>14.37</v>
      </c>
      <c r="DV70" s="48">
        <v>0</v>
      </c>
      <c r="DW70" s="48">
        <v>20.79</v>
      </c>
      <c r="DX70" s="49">
        <v>14.29</v>
      </c>
      <c r="DY70" s="60">
        <v>1.56</v>
      </c>
      <c r="DZ70" s="80" t="s">
        <v>309</v>
      </c>
      <c r="EA70" s="49">
        <v>1.56</v>
      </c>
      <c r="EB70" s="60">
        <v>0</v>
      </c>
      <c r="EC70" s="80" t="s">
        <v>309</v>
      </c>
      <c r="ED70" s="49">
        <v>0</v>
      </c>
      <c r="EE70" s="60">
        <v>3.03</v>
      </c>
      <c r="EF70" s="80" t="s">
        <v>309</v>
      </c>
      <c r="EG70" s="49">
        <v>3.03</v>
      </c>
      <c r="EH70" s="60">
        <v>6.15</v>
      </c>
      <c r="EI70" s="48">
        <v>0</v>
      </c>
      <c r="EJ70" s="48">
        <v>6.85</v>
      </c>
      <c r="EK70" s="49">
        <v>4.2300000000000004</v>
      </c>
      <c r="EL70" s="60">
        <v>0.74</v>
      </c>
      <c r="EM70" s="80" t="s">
        <v>309</v>
      </c>
      <c r="EN70" s="48">
        <v>0</v>
      </c>
      <c r="EO70" s="48">
        <v>1.82</v>
      </c>
      <c r="EP70" s="60">
        <v>0</v>
      </c>
      <c r="EQ70" s="80" t="s">
        <v>309</v>
      </c>
      <c r="ER70" s="49">
        <v>0</v>
      </c>
      <c r="ES70" s="60">
        <v>5</v>
      </c>
      <c r="ET70" s="80" t="s">
        <v>309</v>
      </c>
      <c r="EU70" s="49">
        <v>5</v>
      </c>
      <c r="EV70" s="60">
        <v>1.76</v>
      </c>
      <c r="EW70" s="80" t="s">
        <v>309</v>
      </c>
      <c r="EX70" s="48">
        <v>1.04</v>
      </c>
      <c r="EY70" s="49">
        <v>1.87</v>
      </c>
      <c r="EZ70" s="82" t="s">
        <v>309</v>
      </c>
      <c r="FA70" s="82" t="s">
        <v>309</v>
      </c>
      <c r="FB70" s="60">
        <v>1.52</v>
      </c>
      <c r="FC70" s="48">
        <v>0</v>
      </c>
      <c r="FD70" s="49">
        <v>2</v>
      </c>
      <c r="FE70" s="60">
        <v>2.0699999999999998</v>
      </c>
      <c r="FF70" s="48">
        <v>0</v>
      </c>
      <c r="FG70" s="48">
        <v>7.14</v>
      </c>
      <c r="FH70" s="49">
        <v>0</v>
      </c>
      <c r="FI70" s="60">
        <v>2.5</v>
      </c>
      <c r="FJ70" s="80" t="s">
        <v>309</v>
      </c>
      <c r="FK70" s="49">
        <v>2.5</v>
      </c>
      <c r="FL70" s="60">
        <v>3.82</v>
      </c>
      <c r="FM70" s="48">
        <v>0</v>
      </c>
      <c r="FN70" s="48">
        <v>4.96</v>
      </c>
      <c r="FO70" s="49">
        <v>1.54</v>
      </c>
      <c r="FP70" s="82" t="s">
        <v>309</v>
      </c>
    </row>
    <row r="71" spans="1:172" s="48" customFormat="1" ht="14" x14ac:dyDescent="0.35">
      <c r="A71" s="43" t="s">
        <v>366</v>
      </c>
      <c r="B71" s="43" t="s">
        <v>367</v>
      </c>
      <c r="C71" s="44">
        <v>0.98</v>
      </c>
      <c r="D71" s="45">
        <v>0.74</v>
      </c>
      <c r="E71" s="45">
        <v>0.79</v>
      </c>
      <c r="F71" s="46">
        <v>1.17</v>
      </c>
      <c r="G71" s="60">
        <v>0</v>
      </c>
      <c r="H71" s="80" t="s">
        <v>309</v>
      </c>
      <c r="I71" s="48">
        <v>0</v>
      </c>
      <c r="J71" s="49">
        <v>0</v>
      </c>
      <c r="K71" s="60">
        <v>0</v>
      </c>
      <c r="L71" s="48">
        <v>0</v>
      </c>
      <c r="M71" s="48">
        <v>0</v>
      </c>
      <c r="N71" s="49">
        <v>0</v>
      </c>
      <c r="O71" s="60">
        <v>0</v>
      </c>
      <c r="P71" s="48">
        <v>0</v>
      </c>
      <c r="Q71" s="49">
        <v>0</v>
      </c>
      <c r="R71" s="60">
        <v>1.33</v>
      </c>
      <c r="S71" s="80" t="s">
        <v>309</v>
      </c>
      <c r="T71" s="48">
        <v>0</v>
      </c>
      <c r="U71" s="49">
        <v>2.35</v>
      </c>
      <c r="V71" s="60">
        <v>0</v>
      </c>
      <c r="W71" s="80" t="s">
        <v>309</v>
      </c>
      <c r="X71" s="49">
        <v>0</v>
      </c>
      <c r="Y71" s="60">
        <v>0</v>
      </c>
      <c r="Z71" s="48">
        <v>0</v>
      </c>
      <c r="AA71" s="49">
        <v>0</v>
      </c>
      <c r="AB71" s="60">
        <v>1.06</v>
      </c>
      <c r="AC71" s="48">
        <v>0</v>
      </c>
      <c r="AD71" s="48">
        <v>0.87</v>
      </c>
      <c r="AE71" s="48">
        <v>1.4</v>
      </c>
      <c r="AF71" s="82" t="s">
        <v>309</v>
      </c>
      <c r="AG71" s="82">
        <v>0</v>
      </c>
      <c r="AH71" s="60">
        <v>0.68</v>
      </c>
      <c r="AI71" s="48">
        <v>0</v>
      </c>
      <c r="AJ71" s="48">
        <v>0.95</v>
      </c>
      <c r="AK71" s="49">
        <v>0</v>
      </c>
      <c r="AL71" s="60">
        <v>0</v>
      </c>
      <c r="AM71" s="80" t="s">
        <v>309</v>
      </c>
      <c r="AN71" s="49">
        <v>0</v>
      </c>
      <c r="AO71" s="82" t="s">
        <v>309</v>
      </c>
      <c r="AP71" s="60">
        <v>0</v>
      </c>
      <c r="AQ71" s="80" t="s">
        <v>309</v>
      </c>
      <c r="AR71" s="49">
        <v>0</v>
      </c>
      <c r="AS71" s="60">
        <v>3.11</v>
      </c>
      <c r="AT71" s="48">
        <v>0</v>
      </c>
      <c r="AU71" s="48">
        <v>0</v>
      </c>
      <c r="AV71" s="48">
        <v>3.81</v>
      </c>
      <c r="AW71" s="60">
        <v>0</v>
      </c>
      <c r="AX71" s="80" t="s">
        <v>309</v>
      </c>
      <c r="AY71" s="48">
        <v>0</v>
      </c>
      <c r="AZ71" s="49">
        <v>0</v>
      </c>
      <c r="BA71" s="60">
        <v>0</v>
      </c>
      <c r="BB71" s="80" t="s">
        <v>309</v>
      </c>
      <c r="BC71" s="49">
        <v>0</v>
      </c>
      <c r="BD71" s="60">
        <v>0</v>
      </c>
      <c r="BE71" s="48">
        <v>0</v>
      </c>
      <c r="BF71" s="49">
        <v>0</v>
      </c>
      <c r="BG71" s="82">
        <v>0</v>
      </c>
      <c r="BH71" s="60">
        <v>0</v>
      </c>
      <c r="BI71" s="48">
        <v>0</v>
      </c>
      <c r="BJ71" s="48">
        <v>0</v>
      </c>
      <c r="BK71" s="49">
        <v>0</v>
      </c>
      <c r="BL71" s="60">
        <v>0.8</v>
      </c>
      <c r="BM71" s="48">
        <v>0</v>
      </c>
      <c r="BN71" s="48">
        <v>0</v>
      </c>
      <c r="BO71" s="49">
        <v>1.45</v>
      </c>
      <c r="BP71" s="82">
        <v>0</v>
      </c>
      <c r="BQ71" s="60">
        <v>0</v>
      </c>
      <c r="BR71" s="80" t="s">
        <v>309</v>
      </c>
      <c r="BS71" s="49">
        <v>0</v>
      </c>
      <c r="BT71" s="60">
        <v>0</v>
      </c>
      <c r="BU71" s="48">
        <v>0</v>
      </c>
      <c r="BV71" s="49">
        <v>0</v>
      </c>
      <c r="BW71" s="60">
        <v>0</v>
      </c>
      <c r="BX71" s="48">
        <v>0</v>
      </c>
      <c r="BY71" s="48">
        <v>0</v>
      </c>
      <c r="BZ71" s="49">
        <v>0</v>
      </c>
      <c r="CA71" s="60">
        <v>0</v>
      </c>
      <c r="CB71" s="80" t="s">
        <v>309</v>
      </c>
      <c r="CC71" s="49">
        <v>0</v>
      </c>
      <c r="CD71" s="60">
        <v>0</v>
      </c>
      <c r="CE71" s="80" t="s">
        <v>309</v>
      </c>
      <c r="CF71" s="49">
        <v>0</v>
      </c>
      <c r="CG71" s="60">
        <v>2.0099999999999998</v>
      </c>
      <c r="CH71" s="48">
        <v>0</v>
      </c>
      <c r="CI71" s="48">
        <v>3.77</v>
      </c>
      <c r="CJ71" s="49">
        <v>3.57</v>
      </c>
      <c r="CK71" s="60">
        <v>0</v>
      </c>
      <c r="CL71" s="48">
        <v>0</v>
      </c>
      <c r="CM71" s="48">
        <v>0</v>
      </c>
      <c r="CN71" s="49">
        <v>0</v>
      </c>
      <c r="CO71" s="60">
        <v>10.09</v>
      </c>
      <c r="CP71" s="48">
        <v>25</v>
      </c>
      <c r="CQ71" s="49">
        <v>0</v>
      </c>
      <c r="CR71" s="82" t="s">
        <v>309</v>
      </c>
      <c r="CS71" s="60">
        <v>1.54</v>
      </c>
      <c r="CT71" s="48">
        <v>0</v>
      </c>
      <c r="CU71" s="48">
        <v>1.64</v>
      </c>
      <c r="CV71" s="48">
        <v>1.67</v>
      </c>
      <c r="CW71" s="60">
        <v>0</v>
      </c>
      <c r="CX71" s="48">
        <v>0</v>
      </c>
      <c r="CY71" s="49">
        <v>0</v>
      </c>
      <c r="CZ71" s="60">
        <v>0</v>
      </c>
      <c r="DA71" s="48">
        <v>0</v>
      </c>
      <c r="DB71" s="49">
        <v>0</v>
      </c>
      <c r="DC71" s="60">
        <v>0</v>
      </c>
      <c r="DD71" s="48">
        <v>0</v>
      </c>
      <c r="DE71" s="49">
        <v>0</v>
      </c>
      <c r="DF71" s="82">
        <v>0</v>
      </c>
      <c r="DG71" s="60">
        <v>0</v>
      </c>
      <c r="DH71" s="48">
        <v>0</v>
      </c>
      <c r="DI71" s="49">
        <v>0</v>
      </c>
      <c r="DJ71" s="60">
        <v>3.01</v>
      </c>
      <c r="DK71" s="48">
        <v>0</v>
      </c>
      <c r="DL71" s="48">
        <v>3.9</v>
      </c>
      <c r="DM71" s="49">
        <v>1.89</v>
      </c>
      <c r="DN71" s="82" t="s">
        <v>309</v>
      </c>
      <c r="DO71" s="82">
        <v>0</v>
      </c>
      <c r="DP71" s="82" t="s">
        <v>309</v>
      </c>
      <c r="DQ71" s="60">
        <v>0</v>
      </c>
      <c r="DR71" s="48">
        <v>0</v>
      </c>
      <c r="DS71" s="48">
        <v>0</v>
      </c>
      <c r="DT71" s="49">
        <v>0</v>
      </c>
      <c r="DU71" s="60">
        <v>1.64</v>
      </c>
      <c r="DV71" s="48">
        <v>0</v>
      </c>
      <c r="DW71" s="48">
        <v>0.99</v>
      </c>
      <c r="DX71" s="49">
        <v>1.79</v>
      </c>
      <c r="DY71" s="60">
        <v>0</v>
      </c>
      <c r="DZ71" s="80" t="s">
        <v>309</v>
      </c>
      <c r="EA71" s="49">
        <v>0</v>
      </c>
      <c r="EB71" s="60">
        <v>0</v>
      </c>
      <c r="EC71" s="80" t="s">
        <v>309</v>
      </c>
      <c r="ED71" s="49">
        <v>0</v>
      </c>
      <c r="EE71" s="60">
        <v>0</v>
      </c>
      <c r="EF71" s="80" t="s">
        <v>309</v>
      </c>
      <c r="EG71" s="49">
        <v>0</v>
      </c>
      <c r="EH71" s="60">
        <v>1.08</v>
      </c>
      <c r="EI71" s="48">
        <v>0</v>
      </c>
      <c r="EJ71" s="48">
        <v>1.37</v>
      </c>
      <c r="EK71" s="49">
        <v>0</v>
      </c>
      <c r="EL71" s="60">
        <v>0</v>
      </c>
      <c r="EM71" s="80" t="s">
        <v>309</v>
      </c>
      <c r="EN71" s="48">
        <v>0</v>
      </c>
      <c r="EO71" s="48">
        <v>0</v>
      </c>
      <c r="EP71" s="60">
        <v>0</v>
      </c>
      <c r="EQ71" s="80" t="s">
        <v>309</v>
      </c>
      <c r="ER71" s="49">
        <v>0</v>
      </c>
      <c r="ES71" s="60">
        <v>0</v>
      </c>
      <c r="ET71" s="80" t="s">
        <v>309</v>
      </c>
      <c r="EU71" s="49">
        <v>0</v>
      </c>
      <c r="EV71" s="60">
        <v>0</v>
      </c>
      <c r="EW71" s="80" t="s">
        <v>309</v>
      </c>
      <c r="EX71" s="48">
        <v>0</v>
      </c>
      <c r="EY71" s="49">
        <v>0</v>
      </c>
      <c r="EZ71" s="82" t="s">
        <v>309</v>
      </c>
      <c r="FA71" s="82" t="s">
        <v>309</v>
      </c>
      <c r="FB71" s="60">
        <v>0</v>
      </c>
      <c r="FC71" s="48">
        <v>0</v>
      </c>
      <c r="FD71" s="49">
        <v>0</v>
      </c>
      <c r="FE71" s="60">
        <v>0</v>
      </c>
      <c r="FF71" s="48">
        <v>0</v>
      </c>
      <c r="FG71" s="48">
        <v>0</v>
      </c>
      <c r="FH71" s="49">
        <v>0</v>
      </c>
      <c r="FI71" s="60">
        <v>7.5</v>
      </c>
      <c r="FJ71" s="80" t="s">
        <v>309</v>
      </c>
      <c r="FK71" s="49">
        <v>7.5</v>
      </c>
      <c r="FL71" s="60">
        <v>1.23</v>
      </c>
      <c r="FM71" s="48">
        <v>0</v>
      </c>
      <c r="FN71" s="48">
        <v>1.65</v>
      </c>
      <c r="FO71" s="49">
        <v>0</v>
      </c>
      <c r="FP71" s="82" t="s">
        <v>309</v>
      </c>
    </row>
    <row r="72" spans="1:172" s="48" customFormat="1" ht="14" x14ac:dyDescent="0.35">
      <c r="A72" s="43" t="s">
        <v>368</v>
      </c>
      <c r="B72" s="43" t="s">
        <v>369</v>
      </c>
      <c r="C72" s="44">
        <v>1.75</v>
      </c>
      <c r="D72" s="45">
        <v>0.8</v>
      </c>
      <c r="E72" s="45">
        <v>1.85</v>
      </c>
      <c r="F72" s="46">
        <v>1.89</v>
      </c>
      <c r="G72" s="60">
        <v>1.31</v>
      </c>
      <c r="H72" s="80" t="s">
        <v>309</v>
      </c>
      <c r="I72" s="48">
        <v>0</v>
      </c>
      <c r="J72" s="49">
        <v>1.79</v>
      </c>
      <c r="K72" s="60">
        <v>1.04</v>
      </c>
      <c r="L72" s="48">
        <v>0</v>
      </c>
      <c r="M72" s="48">
        <v>3.26</v>
      </c>
      <c r="N72" s="49">
        <v>2.56</v>
      </c>
      <c r="O72" s="60">
        <v>0</v>
      </c>
      <c r="P72" s="48">
        <v>0</v>
      </c>
      <c r="Q72" s="49">
        <v>0</v>
      </c>
      <c r="R72" s="60">
        <v>0</v>
      </c>
      <c r="S72" s="80" t="s">
        <v>309</v>
      </c>
      <c r="T72" s="48">
        <v>0</v>
      </c>
      <c r="U72" s="49">
        <v>0</v>
      </c>
      <c r="V72" s="60">
        <v>3.08</v>
      </c>
      <c r="W72" s="80" t="s">
        <v>309</v>
      </c>
      <c r="X72" s="49">
        <v>3.08</v>
      </c>
      <c r="Y72" s="60">
        <v>0</v>
      </c>
      <c r="Z72" s="48">
        <v>0</v>
      </c>
      <c r="AA72" s="49">
        <v>0</v>
      </c>
      <c r="AB72" s="60">
        <v>1.1499999999999999</v>
      </c>
      <c r="AC72" s="48">
        <v>0</v>
      </c>
      <c r="AD72" s="48">
        <v>1.74</v>
      </c>
      <c r="AE72" s="48">
        <v>0.35</v>
      </c>
      <c r="AF72" s="82" t="s">
        <v>309</v>
      </c>
      <c r="AG72" s="82">
        <v>0</v>
      </c>
      <c r="AH72" s="60">
        <v>6.75</v>
      </c>
      <c r="AI72" s="48">
        <v>0</v>
      </c>
      <c r="AJ72" s="48">
        <v>6.67</v>
      </c>
      <c r="AK72" s="49">
        <v>8.2200000000000006</v>
      </c>
      <c r="AL72" s="60">
        <v>6.67</v>
      </c>
      <c r="AM72" s="80" t="s">
        <v>309</v>
      </c>
      <c r="AN72" s="49">
        <v>6.67</v>
      </c>
      <c r="AO72" s="82" t="s">
        <v>309</v>
      </c>
      <c r="AP72" s="60">
        <v>1.72</v>
      </c>
      <c r="AQ72" s="80" t="s">
        <v>309</v>
      </c>
      <c r="AR72" s="49">
        <v>1.72</v>
      </c>
      <c r="AS72" s="60">
        <v>0.78</v>
      </c>
      <c r="AT72" s="48">
        <v>0</v>
      </c>
      <c r="AU72" s="48">
        <v>0</v>
      </c>
      <c r="AV72" s="48">
        <v>0.95</v>
      </c>
      <c r="AW72" s="60">
        <v>1.23</v>
      </c>
      <c r="AX72" s="80" t="s">
        <v>309</v>
      </c>
      <c r="AY72" s="48">
        <v>0</v>
      </c>
      <c r="AZ72" s="49">
        <v>1.25</v>
      </c>
      <c r="BA72" s="60">
        <v>1.02</v>
      </c>
      <c r="BB72" s="80" t="s">
        <v>309</v>
      </c>
      <c r="BC72" s="49">
        <v>1.02</v>
      </c>
      <c r="BD72" s="60">
        <v>0</v>
      </c>
      <c r="BE72" s="48">
        <v>0</v>
      </c>
      <c r="BF72" s="49">
        <v>0</v>
      </c>
      <c r="BG72" s="82">
        <v>0</v>
      </c>
      <c r="BH72" s="60">
        <v>0</v>
      </c>
      <c r="BI72" s="48">
        <v>0</v>
      </c>
      <c r="BJ72" s="48">
        <v>0</v>
      </c>
      <c r="BK72" s="49">
        <v>0</v>
      </c>
      <c r="BL72" s="60">
        <v>2.2000000000000002</v>
      </c>
      <c r="BM72" s="48">
        <v>0</v>
      </c>
      <c r="BN72" s="48">
        <v>3.92</v>
      </c>
      <c r="BO72" s="49">
        <v>2.9</v>
      </c>
      <c r="BP72" s="82">
        <v>0</v>
      </c>
      <c r="BQ72" s="60">
        <v>0</v>
      </c>
      <c r="BR72" s="80" t="s">
        <v>309</v>
      </c>
      <c r="BS72" s="49">
        <v>0</v>
      </c>
      <c r="BT72" s="60">
        <v>6.51</v>
      </c>
      <c r="BU72" s="48">
        <v>0</v>
      </c>
      <c r="BV72" s="49">
        <v>11.11</v>
      </c>
      <c r="BW72" s="60">
        <v>0.05</v>
      </c>
      <c r="BX72" s="48">
        <v>0</v>
      </c>
      <c r="BY72" s="48">
        <v>2.5</v>
      </c>
      <c r="BZ72" s="49">
        <v>2.2200000000000002</v>
      </c>
      <c r="CA72" s="60">
        <v>0</v>
      </c>
      <c r="CB72" s="80" t="s">
        <v>309</v>
      </c>
      <c r="CC72" s="49">
        <v>0</v>
      </c>
      <c r="CD72" s="60">
        <v>9.09</v>
      </c>
      <c r="CE72" s="80" t="s">
        <v>309</v>
      </c>
      <c r="CF72" s="49">
        <v>9.09</v>
      </c>
      <c r="CG72" s="60">
        <v>0</v>
      </c>
      <c r="CH72" s="48">
        <v>0</v>
      </c>
      <c r="CI72" s="48">
        <v>0</v>
      </c>
      <c r="CJ72" s="49">
        <v>0</v>
      </c>
      <c r="CK72" s="60">
        <v>0</v>
      </c>
      <c r="CL72" s="48">
        <v>0</v>
      </c>
      <c r="CM72" s="48">
        <v>0</v>
      </c>
      <c r="CN72" s="49">
        <v>0</v>
      </c>
      <c r="CO72" s="60">
        <v>0</v>
      </c>
      <c r="CP72" s="48">
        <v>0</v>
      </c>
      <c r="CQ72" s="49">
        <v>0</v>
      </c>
      <c r="CR72" s="82" t="s">
        <v>309</v>
      </c>
      <c r="CS72" s="60">
        <v>4.43</v>
      </c>
      <c r="CT72" s="48">
        <v>0</v>
      </c>
      <c r="CU72" s="48">
        <v>1.64</v>
      </c>
      <c r="CV72" s="48">
        <v>5</v>
      </c>
      <c r="CW72" s="60">
        <v>0</v>
      </c>
      <c r="CX72" s="48">
        <v>0</v>
      </c>
      <c r="CY72" s="49">
        <v>0</v>
      </c>
      <c r="CZ72" s="60">
        <v>1.56</v>
      </c>
      <c r="DA72" s="48">
        <v>0</v>
      </c>
      <c r="DB72" s="49">
        <v>2.33</v>
      </c>
      <c r="DC72" s="60">
        <v>0</v>
      </c>
      <c r="DD72" s="48">
        <v>0</v>
      </c>
      <c r="DE72" s="49">
        <v>0</v>
      </c>
      <c r="DF72" s="82">
        <v>0</v>
      </c>
      <c r="DG72" s="60">
        <v>8.0299999999999994</v>
      </c>
      <c r="DH72" s="48">
        <v>0</v>
      </c>
      <c r="DI72" s="49">
        <v>10.220000000000001</v>
      </c>
      <c r="DJ72" s="60">
        <v>0.48</v>
      </c>
      <c r="DK72" s="48">
        <v>0</v>
      </c>
      <c r="DL72" s="48">
        <v>0</v>
      </c>
      <c r="DM72" s="49">
        <v>1.89</v>
      </c>
      <c r="DN72" s="82" t="s">
        <v>309</v>
      </c>
      <c r="DO72" s="82">
        <v>0</v>
      </c>
      <c r="DP72" s="82" t="s">
        <v>309</v>
      </c>
      <c r="DQ72" s="60">
        <v>3.69</v>
      </c>
      <c r="DR72" s="48">
        <v>4.17</v>
      </c>
      <c r="DS72" s="48">
        <v>0</v>
      </c>
      <c r="DT72" s="49">
        <v>0</v>
      </c>
      <c r="DU72" s="60">
        <v>2.42</v>
      </c>
      <c r="DV72" s="48">
        <v>0</v>
      </c>
      <c r="DW72" s="48">
        <v>0.99</v>
      </c>
      <c r="DX72" s="49">
        <v>2.68</v>
      </c>
      <c r="DY72" s="60">
        <v>0</v>
      </c>
      <c r="DZ72" s="80" t="s">
        <v>309</v>
      </c>
      <c r="EA72" s="49">
        <v>0</v>
      </c>
      <c r="EB72" s="60">
        <v>0</v>
      </c>
      <c r="EC72" s="80" t="s">
        <v>309</v>
      </c>
      <c r="ED72" s="49">
        <v>0</v>
      </c>
      <c r="EE72" s="60">
        <v>0</v>
      </c>
      <c r="EF72" s="80" t="s">
        <v>309</v>
      </c>
      <c r="EG72" s="49">
        <v>0</v>
      </c>
      <c r="EH72" s="60">
        <v>6.63</v>
      </c>
      <c r="EI72" s="48">
        <v>0</v>
      </c>
      <c r="EJ72" s="48">
        <v>6.85</v>
      </c>
      <c r="EK72" s="49">
        <v>7.04</v>
      </c>
      <c r="EL72" s="60">
        <v>2.56</v>
      </c>
      <c r="EM72" s="80" t="s">
        <v>309</v>
      </c>
      <c r="EN72" s="48">
        <v>1.82</v>
      </c>
      <c r="EO72" s="48">
        <v>3.64</v>
      </c>
      <c r="EP72" s="60">
        <v>3.03</v>
      </c>
      <c r="EQ72" s="80" t="s">
        <v>309</v>
      </c>
      <c r="ER72" s="49">
        <v>3.03</v>
      </c>
      <c r="ES72" s="60">
        <v>0</v>
      </c>
      <c r="ET72" s="80" t="s">
        <v>309</v>
      </c>
      <c r="EU72" s="49">
        <v>0</v>
      </c>
      <c r="EV72" s="60">
        <v>0</v>
      </c>
      <c r="EW72" s="80" t="s">
        <v>309</v>
      </c>
      <c r="EX72" s="48">
        <v>0</v>
      </c>
      <c r="EY72" s="49">
        <v>0</v>
      </c>
      <c r="EZ72" s="82" t="s">
        <v>309</v>
      </c>
      <c r="FA72" s="82" t="s">
        <v>309</v>
      </c>
      <c r="FB72" s="60">
        <v>0</v>
      </c>
      <c r="FC72" s="48">
        <v>0</v>
      </c>
      <c r="FD72" s="49">
        <v>0</v>
      </c>
      <c r="FE72" s="60">
        <v>0</v>
      </c>
      <c r="FF72" s="48">
        <v>0</v>
      </c>
      <c r="FG72" s="48">
        <v>0</v>
      </c>
      <c r="FH72" s="49">
        <v>0</v>
      </c>
      <c r="FI72" s="60">
        <v>2.5</v>
      </c>
      <c r="FJ72" s="80" t="s">
        <v>309</v>
      </c>
      <c r="FK72" s="49">
        <v>2.5</v>
      </c>
      <c r="FL72" s="60">
        <v>0</v>
      </c>
      <c r="FM72" s="48">
        <v>0</v>
      </c>
      <c r="FN72" s="48">
        <v>0</v>
      </c>
      <c r="FO72" s="49">
        <v>0</v>
      </c>
      <c r="FP72" s="82" t="s">
        <v>309</v>
      </c>
    </row>
    <row r="73" spans="1:172" s="48" customFormat="1" ht="14" x14ac:dyDescent="0.35">
      <c r="A73" s="43" t="s">
        <v>370</v>
      </c>
      <c r="B73" s="43" t="s">
        <v>371</v>
      </c>
      <c r="C73" s="44">
        <v>3.06</v>
      </c>
      <c r="D73" s="45">
        <v>0.2</v>
      </c>
      <c r="E73" s="45">
        <v>4.0999999999999996</v>
      </c>
      <c r="F73" s="46">
        <v>2.93</v>
      </c>
      <c r="G73" s="60">
        <v>1.96</v>
      </c>
      <c r="H73" s="80" t="s">
        <v>309</v>
      </c>
      <c r="I73" s="48">
        <v>2.44</v>
      </c>
      <c r="J73" s="49">
        <v>1.79</v>
      </c>
      <c r="K73" s="60">
        <v>0</v>
      </c>
      <c r="L73" s="48">
        <v>0</v>
      </c>
      <c r="M73" s="48">
        <v>0</v>
      </c>
      <c r="N73" s="49">
        <v>0</v>
      </c>
      <c r="O73" s="60">
        <v>0</v>
      </c>
      <c r="P73" s="48">
        <v>0</v>
      </c>
      <c r="Q73" s="49">
        <v>0</v>
      </c>
      <c r="R73" s="60">
        <v>2.4700000000000002</v>
      </c>
      <c r="S73" s="80" t="s">
        <v>309</v>
      </c>
      <c r="T73" s="48">
        <v>1.1000000000000001</v>
      </c>
      <c r="U73" s="49">
        <v>3.53</v>
      </c>
      <c r="V73" s="60">
        <v>3.08</v>
      </c>
      <c r="W73" s="80" t="s">
        <v>309</v>
      </c>
      <c r="X73" s="49">
        <v>3.08</v>
      </c>
      <c r="Y73" s="60">
        <v>0</v>
      </c>
      <c r="Z73" s="48">
        <v>0</v>
      </c>
      <c r="AA73" s="49">
        <v>0</v>
      </c>
      <c r="AB73" s="60">
        <v>4.13</v>
      </c>
      <c r="AC73" s="48">
        <v>0</v>
      </c>
      <c r="AD73" s="48">
        <v>5.22</v>
      </c>
      <c r="AE73" s="48">
        <v>2.8</v>
      </c>
      <c r="AF73" s="82" t="s">
        <v>309</v>
      </c>
      <c r="AG73" s="82">
        <v>33.33</v>
      </c>
      <c r="AH73" s="60">
        <v>0.65</v>
      </c>
      <c r="AI73" s="48">
        <v>0</v>
      </c>
      <c r="AJ73" s="48">
        <v>0</v>
      </c>
      <c r="AK73" s="49">
        <v>2.74</v>
      </c>
      <c r="AL73" s="60">
        <v>0</v>
      </c>
      <c r="AM73" s="80" t="s">
        <v>309</v>
      </c>
      <c r="AN73" s="49">
        <v>0</v>
      </c>
      <c r="AO73" s="82" t="s">
        <v>309</v>
      </c>
      <c r="AP73" s="60">
        <v>0</v>
      </c>
      <c r="AQ73" s="80" t="s">
        <v>309</v>
      </c>
      <c r="AR73" s="49">
        <v>0</v>
      </c>
      <c r="AS73" s="60">
        <v>0.78</v>
      </c>
      <c r="AT73" s="48">
        <v>0</v>
      </c>
      <c r="AU73" s="48">
        <v>0</v>
      </c>
      <c r="AV73" s="48">
        <v>0.95</v>
      </c>
      <c r="AW73" s="60">
        <v>1.23</v>
      </c>
      <c r="AX73" s="80" t="s">
        <v>309</v>
      </c>
      <c r="AY73" s="48">
        <v>0</v>
      </c>
      <c r="AZ73" s="49">
        <v>1.25</v>
      </c>
      <c r="BA73" s="60">
        <v>2.04</v>
      </c>
      <c r="BB73" s="80" t="s">
        <v>309</v>
      </c>
      <c r="BC73" s="49">
        <v>2.04</v>
      </c>
      <c r="BD73" s="60">
        <v>0.7</v>
      </c>
      <c r="BE73" s="48">
        <v>0</v>
      </c>
      <c r="BF73" s="49">
        <v>0.82</v>
      </c>
      <c r="BG73" s="82">
        <v>0</v>
      </c>
      <c r="BH73" s="60">
        <v>0.18</v>
      </c>
      <c r="BI73" s="48">
        <v>0</v>
      </c>
      <c r="BJ73" s="48">
        <v>0</v>
      </c>
      <c r="BK73" s="49">
        <v>11.11</v>
      </c>
      <c r="BL73" s="60">
        <v>0.3</v>
      </c>
      <c r="BM73" s="48">
        <v>0</v>
      </c>
      <c r="BN73" s="48">
        <v>1.96</v>
      </c>
      <c r="BO73" s="49">
        <v>0</v>
      </c>
      <c r="BP73" s="82">
        <v>0</v>
      </c>
      <c r="BQ73" s="60">
        <v>9.09</v>
      </c>
      <c r="BR73" s="80" t="s">
        <v>309</v>
      </c>
      <c r="BS73" s="49">
        <v>9.09</v>
      </c>
      <c r="BT73" s="60">
        <v>0</v>
      </c>
      <c r="BU73" s="48">
        <v>0</v>
      </c>
      <c r="BV73" s="49">
        <v>0</v>
      </c>
      <c r="BW73" s="60">
        <v>0.03</v>
      </c>
      <c r="BX73" s="48">
        <v>0</v>
      </c>
      <c r="BY73" s="48">
        <v>2.5</v>
      </c>
      <c r="BZ73" s="49">
        <v>0</v>
      </c>
      <c r="CA73" s="60">
        <v>0</v>
      </c>
      <c r="CB73" s="80" t="s">
        <v>309</v>
      </c>
      <c r="CC73" s="49">
        <v>0</v>
      </c>
      <c r="CD73" s="60">
        <v>0</v>
      </c>
      <c r="CE73" s="80" t="s">
        <v>309</v>
      </c>
      <c r="CF73" s="49">
        <v>0</v>
      </c>
      <c r="CG73" s="60">
        <v>1</v>
      </c>
      <c r="CH73" s="48">
        <v>0</v>
      </c>
      <c r="CI73" s="48">
        <v>1.89</v>
      </c>
      <c r="CJ73" s="49">
        <v>1.79</v>
      </c>
      <c r="CK73" s="60">
        <v>0.55000000000000004</v>
      </c>
      <c r="CL73" s="48">
        <v>0</v>
      </c>
      <c r="CM73" s="48">
        <v>0</v>
      </c>
      <c r="CN73" s="49">
        <v>1.56</v>
      </c>
      <c r="CO73" s="60">
        <v>0</v>
      </c>
      <c r="CP73" s="48">
        <v>0</v>
      </c>
      <c r="CQ73" s="49">
        <v>0</v>
      </c>
      <c r="CR73" s="82" t="s">
        <v>309</v>
      </c>
      <c r="CS73" s="60">
        <v>0</v>
      </c>
      <c r="CT73" s="48">
        <v>0</v>
      </c>
      <c r="CU73" s="48">
        <v>0</v>
      </c>
      <c r="CV73" s="48">
        <v>0</v>
      </c>
      <c r="CW73" s="60">
        <v>0</v>
      </c>
      <c r="CX73" s="48">
        <v>0</v>
      </c>
      <c r="CY73" s="49">
        <v>0</v>
      </c>
      <c r="CZ73" s="60">
        <v>0</v>
      </c>
      <c r="DA73" s="48">
        <v>0</v>
      </c>
      <c r="DB73" s="49">
        <v>0</v>
      </c>
      <c r="DC73" s="60">
        <v>0.92</v>
      </c>
      <c r="DD73" s="48">
        <v>0</v>
      </c>
      <c r="DE73" s="49">
        <v>0.97</v>
      </c>
      <c r="DF73" s="82">
        <v>0</v>
      </c>
      <c r="DG73" s="60">
        <v>9.17</v>
      </c>
      <c r="DH73" s="48">
        <v>0</v>
      </c>
      <c r="DI73" s="49">
        <v>11.68</v>
      </c>
      <c r="DJ73" s="60">
        <v>0.48</v>
      </c>
      <c r="DK73" s="48">
        <v>0</v>
      </c>
      <c r="DL73" s="48">
        <v>0</v>
      </c>
      <c r="DM73" s="49">
        <v>1.89</v>
      </c>
      <c r="DN73" s="82" t="s">
        <v>309</v>
      </c>
      <c r="DO73" s="82">
        <v>0</v>
      </c>
      <c r="DP73" s="82" t="s">
        <v>309</v>
      </c>
      <c r="DQ73" s="60">
        <v>0.14000000000000001</v>
      </c>
      <c r="DR73" s="48">
        <v>0</v>
      </c>
      <c r="DS73" s="48">
        <v>3.03</v>
      </c>
      <c r="DT73" s="49">
        <v>0</v>
      </c>
      <c r="DU73" s="60">
        <v>0.75</v>
      </c>
      <c r="DV73" s="48">
        <v>0</v>
      </c>
      <c r="DW73" s="48">
        <v>7.92</v>
      </c>
      <c r="DX73" s="49">
        <v>0</v>
      </c>
      <c r="DY73" s="60">
        <v>3.12</v>
      </c>
      <c r="DZ73" s="80" t="s">
        <v>309</v>
      </c>
      <c r="EA73" s="49">
        <v>3.12</v>
      </c>
      <c r="EB73" s="60">
        <v>1.1000000000000001</v>
      </c>
      <c r="EC73" s="80" t="s">
        <v>309</v>
      </c>
      <c r="ED73" s="49">
        <v>1.1000000000000001</v>
      </c>
      <c r="EE73" s="60">
        <v>3.03</v>
      </c>
      <c r="EF73" s="80" t="s">
        <v>309</v>
      </c>
      <c r="EG73" s="49">
        <v>3.03</v>
      </c>
      <c r="EH73" s="60">
        <v>0.24</v>
      </c>
      <c r="EI73" s="48">
        <v>0</v>
      </c>
      <c r="EJ73" s="48">
        <v>0</v>
      </c>
      <c r="EK73" s="49">
        <v>1.41</v>
      </c>
      <c r="EL73" s="60">
        <v>2.56</v>
      </c>
      <c r="EM73" s="80" t="s">
        <v>309</v>
      </c>
      <c r="EN73" s="48">
        <v>1.82</v>
      </c>
      <c r="EO73" s="48">
        <v>3.64</v>
      </c>
      <c r="EP73" s="60">
        <v>0</v>
      </c>
      <c r="EQ73" s="80" t="s">
        <v>309</v>
      </c>
      <c r="ER73" s="49">
        <v>0</v>
      </c>
      <c r="ES73" s="60">
        <v>0</v>
      </c>
      <c r="ET73" s="80" t="s">
        <v>309</v>
      </c>
      <c r="EU73" s="49">
        <v>0</v>
      </c>
      <c r="EV73" s="60">
        <v>9.9</v>
      </c>
      <c r="EW73" s="80" t="s">
        <v>309</v>
      </c>
      <c r="EX73" s="48">
        <v>1.04</v>
      </c>
      <c r="EY73" s="49">
        <v>11.21</v>
      </c>
      <c r="EZ73" s="82" t="s">
        <v>309</v>
      </c>
      <c r="FA73" s="82" t="s">
        <v>309</v>
      </c>
      <c r="FB73" s="60">
        <v>0</v>
      </c>
      <c r="FC73" s="48">
        <v>0</v>
      </c>
      <c r="FD73" s="49">
        <v>0</v>
      </c>
      <c r="FE73" s="60">
        <v>0</v>
      </c>
      <c r="FF73" s="48">
        <v>0</v>
      </c>
      <c r="FG73" s="48">
        <v>0</v>
      </c>
      <c r="FH73" s="49">
        <v>0</v>
      </c>
      <c r="FI73" s="60">
        <v>0</v>
      </c>
      <c r="FJ73" s="80" t="s">
        <v>309</v>
      </c>
      <c r="FK73" s="49">
        <v>0</v>
      </c>
      <c r="FL73" s="60">
        <v>2.46</v>
      </c>
      <c r="FM73" s="48">
        <v>0</v>
      </c>
      <c r="FN73" s="48">
        <v>3.31</v>
      </c>
      <c r="FO73" s="49">
        <v>0</v>
      </c>
      <c r="FP73" s="82" t="s">
        <v>309</v>
      </c>
    </row>
    <row r="74" spans="1:172" s="48" customFormat="1" ht="14" x14ac:dyDescent="0.35">
      <c r="A74" s="43" t="s">
        <v>341</v>
      </c>
      <c r="B74" s="43" t="s">
        <v>372</v>
      </c>
      <c r="C74" s="44">
        <v>1.47</v>
      </c>
      <c r="D74" s="45">
        <v>0.79</v>
      </c>
      <c r="E74" s="45">
        <v>2.2799999999999998</v>
      </c>
      <c r="F74" s="46">
        <v>1.01</v>
      </c>
      <c r="G74" s="60">
        <v>0</v>
      </c>
      <c r="H74" s="80" t="s">
        <v>309</v>
      </c>
      <c r="I74" s="48">
        <v>0</v>
      </c>
      <c r="J74" s="49">
        <v>0</v>
      </c>
      <c r="K74" s="60">
        <v>0</v>
      </c>
      <c r="L74" s="48">
        <v>0</v>
      </c>
      <c r="M74" s="48">
        <v>0</v>
      </c>
      <c r="N74" s="49">
        <v>0</v>
      </c>
      <c r="O74" s="60">
        <v>0</v>
      </c>
      <c r="P74" s="48">
        <v>0</v>
      </c>
      <c r="Q74" s="49">
        <v>0</v>
      </c>
      <c r="R74" s="60">
        <v>1.44</v>
      </c>
      <c r="S74" s="80" t="s">
        <v>309</v>
      </c>
      <c r="T74" s="48">
        <v>3.3</v>
      </c>
      <c r="U74" s="49">
        <v>0</v>
      </c>
      <c r="V74" s="60">
        <v>0</v>
      </c>
      <c r="W74" s="80" t="s">
        <v>309</v>
      </c>
      <c r="X74" s="49">
        <v>0</v>
      </c>
      <c r="Y74" s="60">
        <v>0</v>
      </c>
      <c r="Z74" s="48">
        <v>0</v>
      </c>
      <c r="AA74" s="49">
        <v>0</v>
      </c>
      <c r="AB74" s="60">
        <v>2.48</v>
      </c>
      <c r="AC74" s="48">
        <v>0</v>
      </c>
      <c r="AD74" s="48">
        <v>2.61</v>
      </c>
      <c r="AE74" s="48">
        <v>2.4500000000000002</v>
      </c>
      <c r="AF74" s="82" t="s">
        <v>309</v>
      </c>
      <c r="AG74" s="82">
        <v>0</v>
      </c>
      <c r="AH74" s="60">
        <v>0</v>
      </c>
      <c r="AI74" s="48">
        <v>0</v>
      </c>
      <c r="AJ74" s="48">
        <v>0</v>
      </c>
      <c r="AK74" s="49">
        <v>0</v>
      </c>
      <c r="AL74" s="60">
        <v>0</v>
      </c>
      <c r="AM74" s="80" t="s">
        <v>309</v>
      </c>
      <c r="AN74" s="49">
        <v>0</v>
      </c>
      <c r="AO74" s="82" t="s">
        <v>309</v>
      </c>
      <c r="AP74" s="60">
        <v>0</v>
      </c>
      <c r="AQ74" s="80" t="s">
        <v>309</v>
      </c>
      <c r="AR74" s="49">
        <v>0</v>
      </c>
      <c r="AS74" s="60">
        <v>0</v>
      </c>
      <c r="AT74" s="48">
        <v>0</v>
      </c>
      <c r="AU74" s="48">
        <v>0</v>
      </c>
      <c r="AV74" s="48">
        <v>0</v>
      </c>
      <c r="AW74" s="60">
        <v>0</v>
      </c>
      <c r="AX74" s="80" t="s">
        <v>309</v>
      </c>
      <c r="AY74" s="48">
        <v>0</v>
      </c>
      <c r="AZ74" s="49">
        <v>0</v>
      </c>
      <c r="BA74" s="60">
        <v>0</v>
      </c>
      <c r="BB74" s="80" t="s">
        <v>309</v>
      </c>
      <c r="BC74" s="49">
        <v>0</v>
      </c>
      <c r="BD74" s="60">
        <v>0</v>
      </c>
      <c r="BE74" s="48">
        <v>0</v>
      </c>
      <c r="BF74" s="49">
        <v>0</v>
      </c>
      <c r="BG74" s="82">
        <v>0</v>
      </c>
      <c r="BH74" s="60">
        <v>0</v>
      </c>
      <c r="BI74" s="48">
        <v>0</v>
      </c>
      <c r="BJ74" s="48">
        <v>0</v>
      </c>
      <c r="BK74" s="49">
        <v>0</v>
      </c>
      <c r="BL74" s="60">
        <v>0.3</v>
      </c>
      <c r="BM74" s="48">
        <v>0</v>
      </c>
      <c r="BN74" s="48">
        <v>1.96</v>
      </c>
      <c r="BO74" s="49">
        <v>0</v>
      </c>
      <c r="BP74" s="82">
        <v>0</v>
      </c>
      <c r="BQ74" s="60">
        <v>0</v>
      </c>
      <c r="BR74" s="80" t="s">
        <v>309</v>
      </c>
      <c r="BS74" s="49">
        <v>0</v>
      </c>
      <c r="BT74" s="60">
        <v>0</v>
      </c>
      <c r="BU74" s="48">
        <v>0</v>
      </c>
      <c r="BV74" s="49">
        <v>0</v>
      </c>
      <c r="BW74" s="60">
        <v>0</v>
      </c>
      <c r="BX74" s="48">
        <v>0</v>
      </c>
      <c r="BY74" s="48">
        <v>0</v>
      </c>
      <c r="BZ74" s="49">
        <v>0</v>
      </c>
      <c r="CA74" s="60">
        <v>0</v>
      </c>
      <c r="CB74" s="80" t="s">
        <v>309</v>
      </c>
      <c r="CC74" s="49">
        <v>0</v>
      </c>
      <c r="CD74" s="60">
        <v>0</v>
      </c>
      <c r="CE74" s="80" t="s">
        <v>309</v>
      </c>
      <c r="CF74" s="49">
        <v>0</v>
      </c>
      <c r="CG74" s="60">
        <v>0.72</v>
      </c>
      <c r="CH74" s="48">
        <v>0</v>
      </c>
      <c r="CI74" s="48">
        <v>0</v>
      </c>
      <c r="CJ74" s="49">
        <v>1.79</v>
      </c>
      <c r="CK74" s="60">
        <v>0</v>
      </c>
      <c r="CL74" s="48">
        <v>0</v>
      </c>
      <c r="CM74" s="48">
        <v>0</v>
      </c>
      <c r="CN74" s="49">
        <v>0</v>
      </c>
      <c r="CO74" s="60">
        <v>0</v>
      </c>
      <c r="CP74" s="48">
        <v>0</v>
      </c>
      <c r="CQ74" s="49">
        <v>0</v>
      </c>
      <c r="CR74" s="82" t="s">
        <v>309</v>
      </c>
      <c r="CS74" s="60">
        <v>0</v>
      </c>
      <c r="CT74" s="48">
        <v>0</v>
      </c>
      <c r="CU74" s="48">
        <v>0</v>
      </c>
      <c r="CV74" s="48">
        <v>0</v>
      </c>
      <c r="CW74" s="60">
        <v>0</v>
      </c>
      <c r="CX74" s="48">
        <v>0</v>
      </c>
      <c r="CY74" s="49">
        <v>0</v>
      </c>
      <c r="CZ74" s="60">
        <v>33.049999999999997</v>
      </c>
      <c r="DA74" s="48">
        <v>100</v>
      </c>
      <c r="DB74" s="49">
        <v>0</v>
      </c>
      <c r="DC74" s="60">
        <v>0</v>
      </c>
      <c r="DD74" s="48">
        <v>0</v>
      </c>
      <c r="DE74" s="49">
        <v>0</v>
      </c>
      <c r="DF74" s="82">
        <v>0</v>
      </c>
      <c r="DG74" s="60">
        <v>0.56999999999999995</v>
      </c>
      <c r="DH74" s="48">
        <v>0</v>
      </c>
      <c r="DI74" s="49">
        <v>0.73</v>
      </c>
      <c r="DJ74" s="60">
        <v>0.97</v>
      </c>
      <c r="DK74" s="48">
        <v>0</v>
      </c>
      <c r="DL74" s="48">
        <v>0</v>
      </c>
      <c r="DM74" s="49">
        <v>3.77</v>
      </c>
      <c r="DN74" s="82" t="s">
        <v>309</v>
      </c>
      <c r="DO74" s="82">
        <v>0</v>
      </c>
      <c r="DP74" s="82" t="s">
        <v>309</v>
      </c>
      <c r="DQ74" s="60">
        <v>0</v>
      </c>
      <c r="DR74" s="48">
        <v>0</v>
      </c>
      <c r="DS74" s="48">
        <v>0</v>
      </c>
      <c r="DT74" s="49">
        <v>0</v>
      </c>
      <c r="DU74" s="60">
        <v>0</v>
      </c>
      <c r="DV74" s="48">
        <v>0</v>
      </c>
      <c r="DW74" s="48">
        <v>0</v>
      </c>
      <c r="DX74" s="49">
        <v>0</v>
      </c>
      <c r="DY74" s="60">
        <v>0</v>
      </c>
      <c r="DZ74" s="80" t="s">
        <v>309</v>
      </c>
      <c r="EA74" s="49">
        <v>0</v>
      </c>
      <c r="EB74" s="60">
        <v>0</v>
      </c>
      <c r="EC74" s="80" t="s">
        <v>309</v>
      </c>
      <c r="ED74" s="49">
        <v>0</v>
      </c>
      <c r="EE74" s="60">
        <v>0</v>
      </c>
      <c r="EF74" s="80" t="s">
        <v>309</v>
      </c>
      <c r="EG74" s="49">
        <v>0</v>
      </c>
      <c r="EH74" s="60">
        <v>0</v>
      </c>
      <c r="EI74" s="48">
        <v>0</v>
      </c>
      <c r="EJ74" s="48">
        <v>0</v>
      </c>
      <c r="EK74" s="49">
        <v>0</v>
      </c>
      <c r="EL74" s="60">
        <v>1.08</v>
      </c>
      <c r="EM74" s="80" t="s">
        <v>309</v>
      </c>
      <c r="EN74" s="48">
        <v>1.82</v>
      </c>
      <c r="EO74" s="48">
        <v>0</v>
      </c>
      <c r="EP74" s="60">
        <v>0</v>
      </c>
      <c r="EQ74" s="80" t="s">
        <v>309</v>
      </c>
      <c r="ER74" s="49">
        <v>0</v>
      </c>
      <c r="ES74" s="60">
        <v>0</v>
      </c>
      <c r="ET74" s="80" t="s">
        <v>309</v>
      </c>
      <c r="EU74" s="49">
        <v>0</v>
      </c>
      <c r="EV74" s="60">
        <v>0</v>
      </c>
      <c r="EW74" s="80" t="s">
        <v>309</v>
      </c>
      <c r="EX74" s="48">
        <v>0</v>
      </c>
      <c r="EY74" s="49">
        <v>0</v>
      </c>
      <c r="EZ74" s="82" t="s">
        <v>309</v>
      </c>
      <c r="FA74" s="82" t="s">
        <v>309</v>
      </c>
      <c r="FB74" s="60">
        <v>1.52</v>
      </c>
      <c r="FC74" s="48">
        <v>0</v>
      </c>
      <c r="FD74" s="49">
        <v>2</v>
      </c>
      <c r="FE74" s="60">
        <v>0</v>
      </c>
      <c r="FF74" s="48">
        <v>0</v>
      </c>
      <c r="FG74" s="48">
        <v>0</v>
      </c>
      <c r="FH74" s="49">
        <v>0</v>
      </c>
      <c r="FI74" s="60">
        <v>0</v>
      </c>
      <c r="FJ74" s="80" t="s">
        <v>309</v>
      </c>
      <c r="FK74" s="49">
        <v>0</v>
      </c>
      <c r="FL74" s="60">
        <v>0</v>
      </c>
      <c r="FM74" s="48">
        <v>0</v>
      </c>
      <c r="FN74" s="48">
        <v>0</v>
      </c>
      <c r="FO74" s="49">
        <v>0</v>
      </c>
      <c r="FP74" s="82" t="s">
        <v>309</v>
      </c>
    </row>
    <row r="75" spans="1:172" s="54" customFormat="1" ht="14" x14ac:dyDescent="0.35">
      <c r="A75" s="39" t="s">
        <v>373</v>
      </c>
      <c r="B75" s="40" t="s">
        <v>374</v>
      </c>
      <c r="C75" s="51"/>
      <c r="D75" s="79"/>
      <c r="E75" s="79"/>
      <c r="F75" s="52"/>
      <c r="G75" s="51"/>
      <c r="H75" s="79"/>
      <c r="I75" s="79"/>
      <c r="J75" s="52"/>
      <c r="K75" s="51"/>
      <c r="L75" s="79"/>
      <c r="M75" s="79"/>
      <c r="N75" s="52"/>
      <c r="O75" s="51"/>
      <c r="P75" s="79"/>
      <c r="Q75" s="52"/>
      <c r="R75" s="51"/>
      <c r="S75" s="79"/>
      <c r="T75" s="79"/>
      <c r="U75" s="52"/>
      <c r="V75" s="51"/>
      <c r="W75" s="79"/>
      <c r="X75" s="52"/>
      <c r="Y75" s="51"/>
      <c r="Z75" s="79"/>
      <c r="AA75" s="52"/>
      <c r="AB75" s="51"/>
      <c r="AC75" s="79"/>
      <c r="AD75" s="79"/>
      <c r="AE75" s="79"/>
      <c r="AF75" s="81"/>
      <c r="AG75" s="81"/>
      <c r="AH75" s="51"/>
      <c r="AI75" s="79"/>
      <c r="AJ75" s="79"/>
      <c r="AK75" s="52"/>
      <c r="AL75" s="51"/>
      <c r="AM75" s="79"/>
      <c r="AN75" s="52"/>
      <c r="AO75" s="81"/>
      <c r="AP75" s="51"/>
      <c r="AQ75" s="79"/>
      <c r="AR75" s="52"/>
      <c r="AS75" s="51"/>
      <c r="AT75" s="79"/>
      <c r="AU75" s="79"/>
      <c r="AV75" s="79"/>
      <c r="AW75" s="51"/>
      <c r="AX75" s="79"/>
      <c r="AY75" s="79"/>
      <c r="AZ75" s="52"/>
      <c r="BA75" s="51"/>
      <c r="BB75" s="79"/>
      <c r="BC75" s="52"/>
      <c r="BD75" s="51"/>
      <c r="BE75" s="79"/>
      <c r="BF75" s="52"/>
      <c r="BG75" s="81"/>
      <c r="BH75" s="51"/>
      <c r="BI75" s="79"/>
      <c r="BJ75" s="79"/>
      <c r="BK75" s="52"/>
      <c r="BL75" s="51"/>
      <c r="BM75" s="79"/>
      <c r="BN75" s="79"/>
      <c r="BO75" s="52"/>
      <c r="BP75" s="81"/>
      <c r="BQ75" s="51"/>
      <c r="BR75" s="79"/>
      <c r="BS75" s="52"/>
      <c r="BT75" s="51"/>
      <c r="BU75" s="79"/>
      <c r="BV75" s="52"/>
      <c r="BW75" s="51"/>
      <c r="BX75" s="79"/>
      <c r="BY75" s="79"/>
      <c r="BZ75" s="52"/>
      <c r="CA75" s="51"/>
      <c r="CB75" s="79"/>
      <c r="CC75" s="52"/>
      <c r="CD75" s="51"/>
      <c r="CE75" s="79"/>
      <c r="CF75" s="52"/>
      <c r="CG75" s="51"/>
      <c r="CH75" s="79"/>
      <c r="CI75" s="79"/>
      <c r="CJ75" s="52"/>
      <c r="CK75" s="51"/>
      <c r="CL75" s="79"/>
      <c r="CM75" s="79"/>
      <c r="CN75" s="52"/>
      <c r="CO75" s="51"/>
      <c r="CP75" s="79"/>
      <c r="CQ75" s="52"/>
      <c r="CR75" s="81"/>
      <c r="CS75" s="51"/>
      <c r="CT75" s="79"/>
      <c r="CU75" s="79"/>
      <c r="CV75" s="79"/>
      <c r="CW75" s="51"/>
      <c r="CX75" s="79"/>
      <c r="CY75" s="52"/>
      <c r="CZ75" s="51"/>
      <c r="DA75" s="79"/>
      <c r="DB75" s="52"/>
      <c r="DC75" s="51"/>
      <c r="DD75" s="79"/>
      <c r="DE75" s="52"/>
      <c r="DF75" s="81"/>
      <c r="DG75" s="51"/>
      <c r="DH75" s="79"/>
      <c r="DI75" s="52"/>
      <c r="DJ75" s="51"/>
      <c r="DK75" s="79"/>
      <c r="DL75" s="79"/>
      <c r="DM75" s="52"/>
      <c r="DN75" s="81"/>
      <c r="DO75" s="81"/>
      <c r="DP75" s="81"/>
      <c r="DQ75" s="51"/>
      <c r="DR75" s="79"/>
      <c r="DS75" s="79"/>
      <c r="DT75" s="52"/>
      <c r="DU75" s="51"/>
      <c r="DV75" s="79"/>
      <c r="DW75" s="79"/>
      <c r="DX75" s="52"/>
      <c r="DY75" s="51"/>
      <c r="DZ75" s="79"/>
      <c r="EA75" s="52"/>
      <c r="EB75" s="51"/>
      <c r="EC75" s="79"/>
      <c r="ED75" s="52"/>
      <c r="EE75" s="51"/>
      <c r="EF75" s="79"/>
      <c r="EG75" s="52"/>
      <c r="EH75" s="51"/>
      <c r="EI75" s="79"/>
      <c r="EJ75" s="79"/>
      <c r="EK75" s="52"/>
      <c r="EL75" s="51"/>
      <c r="EM75" s="79"/>
      <c r="EN75" s="79"/>
      <c r="EO75" s="79"/>
      <c r="EP75" s="51"/>
      <c r="EQ75" s="79"/>
      <c r="ER75" s="52"/>
      <c r="ES75" s="51"/>
      <c r="ET75" s="79"/>
      <c r="EU75" s="52"/>
      <c r="EV75" s="51"/>
      <c r="EW75" s="79"/>
      <c r="EX75" s="79"/>
      <c r="EY75" s="52"/>
      <c r="EZ75" s="81"/>
      <c r="FA75" s="81"/>
      <c r="FB75" s="51"/>
      <c r="FC75" s="79"/>
      <c r="FD75" s="52"/>
      <c r="FE75" s="51"/>
      <c r="FF75" s="79"/>
      <c r="FG75" s="79"/>
      <c r="FH75" s="52"/>
      <c r="FI75" s="51"/>
      <c r="FJ75" s="79"/>
      <c r="FK75" s="52"/>
      <c r="FL75" s="51"/>
      <c r="FM75" s="79"/>
      <c r="FN75" s="79"/>
      <c r="FO75" s="52"/>
      <c r="FP75" s="81"/>
    </row>
    <row r="76" spans="1:172" s="48" customFormat="1" ht="14" x14ac:dyDescent="0.35">
      <c r="A76" s="43" t="s">
        <v>375</v>
      </c>
      <c r="B76" s="43" t="s">
        <v>376</v>
      </c>
      <c r="C76" s="44">
        <v>79.760000000000005</v>
      </c>
      <c r="D76" s="45">
        <v>77</v>
      </c>
      <c r="E76" s="45">
        <v>74.73</v>
      </c>
      <c r="F76" s="46">
        <v>84.18</v>
      </c>
      <c r="G76" s="47">
        <v>94.77</v>
      </c>
      <c r="H76" s="48">
        <v>0</v>
      </c>
      <c r="I76" s="48">
        <v>95.12</v>
      </c>
      <c r="J76" s="49">
        <v>94.64</v>
      </c>
      <c r="K76" s="47">
        <v>87.87</v>
      </c>
      <c r="L76" s="48">
        <v>83.33</v>
      </c>
      <c r="M76" s="48">
        <v>100</v>
      </c>
      <c r="N76" s="49">
        <v>92.31</v>
      </c>
      <c r="O76" s="47">
        <v>35.79</v>
      </c>
      <c r="P76" s="48">
        <v>0</v>
      </c>
      <c r="Q76" s="49">
        <v>50</v>
      </c>
      <c r="R76" s="47">
        <v>91.89</v>
      </c>
      <c r="S76" s="48">
        <v>0</v>
      </c>
      <c r="T76" s="48">
        <v>89.01</v>
      </c>
      <c r="U76" s="49">
        <v>94.12</v>
      </c>
      <c r="V76" s="47">
        <v>100</v>
      </c>
      <c r="W76" s="48">
        <v>0</v>
      </c>
      <c r="X76" s="49">
        <v>100</v>
      </c>
      <c r="Y76" s="47">
        <v>12</v>
      </c>
      <c r="Z76" s="48">
        <v>0</v>
      </c>
      <c r="AA76" s="49">
        <v>19.440000000000001</v>
      </c>
      <c r="AB76" s="47">
        <v>70.02</v>
      </c>
      <c r="AC76" s="48">
        <v>62.07</v>
      </c>
      <c r="AD76" s="48">
        <v>70.430000000000007</v>
      </c>
      <c r="AE76" s="48">
        <v>69.930000000000007</v>
      </c>
      <c r="AF76" s="50">
        <v>0</v>
      </c>
      <c r="AG76" s="50">
        <v>100</v>
      </c>
      <c r="AH76" s="47">
        <v>85.45</v>
      </c>
      <c r="AI76" s="48">
        <v>100</v>
      </c>
      <c r="AJ76" s="48">
        <v>84.76</v>
      </c>
      <c r="AK76" s="49">
        <v>84.93</v>
      </c>
      <c r="AL76" s="47">
        <v>96.67</v>
      </c>
      <c r="AM76" s="48">
        <v>0</v>
      </c>
      <c r="AN76" s="49">
        <v>96.67</v>
      </c>
      <c r="AO76" s="50">
        <v>0</v>
      </c>
      <c r="AP76" s="47">
        <v>91.38</v>
      </c>
      <c r="AQ76" s="48">
        <v>0</v>
      </c>
      <c r="AR76" s="49">
        <v>91.38</v>
      </c>
      <c r="AS76" s="47">
        <v>86.73</v>
      </c>
      <c r="AT76" s="48">
        <v>100</v>
      </c>
      <c r="AU76" s="48">
        <v>92.42</v>
      </c>
      <c r="AV76" s="48">
        <v>84.76</v>
      </c>
      <c r="AW76" s="47">
        <v>98.75</v>
      </c>
      <c r="AX76" s="48">
        <v>0</v>
      </c>
      <c r="AY76" s="48">
        <v>98.63</v>
      </c>
      <c r="AZ76" s="49">
        <v>98.75</v>
      </c>
      <c r="BA76" s="47">
        <v>96.94</v>
      </c>
      <c r="BB76" s="48">
        <v>0</v>
      </c>
      <c r="BC76" s="49">
        <v>96.94</v>
      </c>
      <c r="BD76" s="47">
        <v>100</v>
      </c>
      <c r="BE76" s="48">
        <v>100</v>
      </c>
      <c r="BF76" s="49">
        <v>100</v>
      </c>
      <c r="BG76" s="50">
        <v>0</v>
      </c>
      <c r="BH76" s="47">
        <v>80.44</v>
      </c>
      <c r="BI76" s="48">
        <v>82.61</v>
      </c>
      <c r="BJ76" s="48">
        <v>64.290000000000006</v>
      </c>
      <c r="BK76" s="49">
        <v>100</v>
      </c>
      <c r="BL76" s="47">
        <v>68.38</v>
      </c>
      <c r="BM76" s="48">
        <v>50</v>
      </c>
      <c r="BN76" s="48">
        <v>78.430000000000007</v>
      </c>
      <c r="BO76" s="49">
        <v>75.36</v>
      </c>
      <c r="BP76" s="50">
        <v>100</v>
      </c>
      <c r="BQ76" s="47">
        <v>95.45</v>
      </c>
      <c r="BR76" s="48">
        <v>0</v>
      </c>
      <c r="BS76" s="49">
        <v>95.45</v>
      </c>
      <c r="BT76" s="47">
        <v>96.38</v>
      </c>
      <c r="BU76" s="48">
        <v>100</v>
      </c>
      <c r="BV76" s="49">
        <v>93.83</v>
      </c>
      <c r="BW76" s="47">
        <v>67.92</v>
      </c>
      <c r="BX76" s="48">
        <v>68</v>
      </c>
      <c r="BY76" s="48">
        <v>62.5</v>
      </c>
      <c r="BZ76" s="49">
        <v>66.67</v>
      </c>
      <c r="CA76" s="47">
        <v>100</v>
      </c>
      <c r="CB76" s="48">
        <v>0</v>
      </c>
      <c r="CC76" s="49">
        <v>100</v>
      </c>
      <c r="CD76" s="47">
        <v>83.12</v>
      </c>
      <c r="CE76" s="48">
        <v>0</v>
      </c>
      <c r="CF76" s="49">
        <v>83.12</v>
      </c>
      <c r="CG76" s="47">
        <v>93.84</v>
      </c>
      <c r="CH76" s="48">
        <v>100</v>
      </c>
      <c r="CI76" s="48">
        <v>92.45</v>
      </c>
      <c r="CJ76" s="49">
        <v>87.5</v>
      </c>
      <c r="CK76" s="47">
        <v>87.55</v>
      </c>
      <c r="CL76" s="48">
        <v>100</v>
      </c>
      <c r="CM76" s="48">
        <v>85.71</v>
      </c>
      <c r="CN76" s="49">
        <v>78.12</v>
      </c>
      <c r="CO76" s="47">
        <v>77.64</v>
      </c>
      <c r="CP76" s="48">
        <v>62.5</v>
      </c>
      <c r="CQ76" s="49">
        <v>87.88</v>
      </c>
      <c r="CR76" s="50">
        <v>0</v>
      </c>
      <c r="CS76" s="47">
        <v>93.72</v>
      </c>
      <c r="CT76" s="48">
        <v>100</v>
      </c>
      <c r="CU76" s="48">
        <v>91.8</v>
      </c>
      <c r="CV76" s="48">
        <v>93.33</v>
      </c>
      <c r="CW76" s="47">
        <v>100</v>
      </c>
      <c r="CX76" s="48">
        <v>100</v>
      </c>
      <c r="CY76" s="49">
        <v>100</v>
      </c>
      <c r="CZ76" s="47">
        <v>38.92</v>
      </c>
      <c r="DA76" s="48">
        <v>0</v>
      </c>
      <c r="DB76" s="49">
        <v>58.14</v>
      </c>
      <c r="DC76" s="47">
        <v>99.08</v>
      </c>
      <c r="DD76" s="48">
        <v>100</v>
      </c>
      <c r="DE76" s="49">
        <v>99.03</v>
      </c>
      <c r="DF76" s="50">
        <v>100</v>
      </c>
      <c r="DG76" s="47">
        <v>94.27</v>
      </c>
      <c r="DH76" s="48">
        <v>100</v>
      </c>
      <c r="DI76" s="49">
        <v>92.7</v>
      </c>
      <c r="DJ76" s="47">
        <v>97.48</v>
      </c>
      <c r="DK76" s="48">
        <v>100</v>
      </c>
      <c r="DL76" s="48">
        <v>96.1</v>
      </c>
      <c r="DM76" s="49">
        <v>100</v>
      </c>
      <c r="DN76" s="50">
        <v>0</v>
      </c>
      <c r="DO76" s="50">
        <v>100</v>
      </c>
      <c r="DP76" s="50">
        <v>0</v>
      </c>
      <c r="DQ76" s="47">
        <v>63.51</v>
      </c>
      <c r="DR76" s="48">
        <v>66.67</v>
      </c>
      <c r="DS76" s="48">
        <v>48.48</v>
      </c>
      <c r="DT76" s="49">
        <v>33.33</v>
      </c>
      <c r="DU76" s="47">
        <v>94.95</v>
      </c>
      <c r="DV76" s="48">
        <v>0</v>
      </c>
      <c r="DW76" s="48">
        <v>94.06</v>
      </c>
      <c r="DX76" s="49">
        <v>99.11</v>
      </c>
      <c r="DY76" s="47">
        <v>98.44</v>
      </c>
      <c r="DZ76" s="48">
        <v>0</v>
      </c>
      <c r="EA76" s="49">
        <v>98.44</v>
      </c>
      <c r="EB76" s="47">
        <v>97.25</v>
      </c>
      <c r="EC76" s="48">
        <v>0</v>
      </c>
      <c r="ED76" s="49">
        <v>97.25</v>
      </c>
      <c r="EE76" s="47">
        <v>98.48</v>
      </c>
      <c r="EF76" s="48">
        <v>0</v>
      </c>
      <c r="EG76" s="49">
        <v>98.48</v>
      </c>
      <c r="EH76" s="47">
        <v>75.36</v>
      </c>
      <c r="EI76" s="48">
        <v>0</v>
      </c>
      <c r="EJ76" s="48">
        <v>78.08</v>
      </c>
      <c r="EK76" s="49">
        <v>78.87</v>
      </c>
      <c r="EL76" s="47">
        <v>82.56</v>
      </c>
      <c r="EM76" s="48">
        <v>0</v>
      </c>
      <c r="EN76" s="48">
        <v>81.819999999999993</v>
      </c>
      <c r="EO76" s="48">
        <v>83.64</v>
      </c>
      <c r="EP76" s="47">
        <v>100</v>
      </c>
      <c r="EQ76" s="48">
        <v>0</v>
      </c>
      <c r="ER76" s="49">
        <v>100</v>
      </c>
      <c r="ES76" s="47">
        <v>97.5</v>
      </c>
      <c r="ET76" s="48">
        <v>0</v>
      </c>
      <c r="EU76" s="49">
        <v>97.5</v>
      </c>
      <c r="EV76" s="47">
        <v>92.95</v>
      </c>
      <c r="EW76" s="48">
        <v>0</v>
      </c>
      <c r="EX76" s="48">
        <v>95.83</v>
      </c>
      <c r="EY76" s="49">
        <v>92.52</v>
      </c>
      <c r="EZ76" s="50">
        <v>0</v>
      </c>
      <c r="FA76" s="50">
        <v>0</v>
      </c>
      <c r="FB76" s="47">
        <v>86.28</v>
      </c>
      <c r="FC76" s="48">
        <v>100</v>
      </c>
      <c r="FD76" s="49">
        <v>82</v>
      </c>
      <c r="FE76" s="47">
        <v>94.32</v>
      </c>
      <c r="FF76" s="48">
        <v>100</v>
      </c>
      <c r="FG76" s="48">
        <v>100</v>
      </c>
      <c r="FH76" s="49">
        <v>81.819999999999993</v>
      </c>
      <c r="FI76" s="47">
        <v>97.5</v>
      </c>
      <c r="FJ76" s="48">
        <v>0</v>
      </c>
      <c r="FK76" s="49">
        <v>97.5</v>
      </c>
      <c r="FL76" s="47">
        <v>81.319999999999993</v>
      </c>
      <c r="FM76" s="48">
        <v>50</v>
      </c>
      <c r="FN76" s="48">
        <v>86.78</v>
      </c>
      <c r="FO76" s="49">
        <v>93.85</v>
      </c>
      <c r="FP76" s="50">
        <v>0</v>
      </c>
    </row>
    <row r="77" spans="1:172" s="48" customFormat="1" ht="14" x14ac:dyDescent="0.35">
      <c r="A77" s="43" t="s">
        <v>377</v>
      </c>
      <c r="B77" s="43" t="s">
        <v>378</v>
      </c>
      <c r="C77" s="44">
        <v>13.48</v>
      </c>
      <c r="D77" s="45">
        <v>13.54</v>
      </c>
      <c r="E77" s="45">
        <v>17.27</v>
      </c>
      <c r="F77" s="46">
        <v>10.61</v>
      </c>
      <c r="G77" s="47">
        <v>3.27</v>
      </c>
      <c r="H77" s="48">
        <v>0</v>
      </c>
      <c r="I77" s="48">
        <v>2.44</v>
      </c>
      <c r="J77" s="49">
        <v>3.57</v>
      </c>
      <c r="K77" s="47">
        <v>12.13</v>
      </c>
      <c r="L77" s="48">
        <v>16.670000000000002</v>
      </c>
      <c r="M77" s="48">
        <v>0</v>
      </c>
      <c r="N77" s="49">
        <v>7.69</v>
      </c>
      <c r="O77" s="47">
        <v>22.78</v>
      </c>
      <c r="P77" s="48">
        <v>0</v>
      </c>
      <c r="Q77" s="49">
        <v>31.82</v>
      </c>
      <c r="R77" s="47">
        <v>2.76</v>
      </c>
      <c r="S77" s="48">
        <v>0</v>
      </c>
      <c r="T77" s="48">
        <v>3.3</v>
      </c>
      <c r="U77" s="49">
        <v>2.35</v>
      </c>
      <c r="V77" s="47">
        <v>0</v>
      </c>
      <c r="W77" s="48">
        <v>0</v>
      </c>
      <c r="X77" s="49">
        <v>0</v>
      </c>
      <c r="Y77" s="47">
        <v>87.15</v>
      </c>
      <c r="Z77" s="48">
        <v>100</v>
      </c>
      <c r="AA77" s="49">
        <v>79.17</v>
      </c>
      <c r="AB77" s="47">
        <v>21.7</v>
      </c>
      <c r="AC77" s="48">
        <v>31.03</v>
      </c>
      <c r="AD77" s="48">
        <v>21.3</v>
      </c>
      <c r="AE77" s="48">
        <v>21.68</v>
      </c>
      <c r="AF77" s="50">
        <v>0</v>
      </c>
      <c r="AG77" s="50">
        <v>0</v>
      </c>
      <c r="AH77" s="47">
        <v>8.15</v>
      </c>
      <c r="AI77" s="48">
        <v>0</v>
      </c>
      <c r="AJ77" s="48">
        <v>9.52</v>
      </c>
      <c r="AK77" s="49">
        <v>5.48</v>
      </c>
      <c r="AL77" s="47">
        <v>3.33</v>
      </c>
      <c r="AM77" s="48">
        <v>0</v>
      </c>
      <c r="AN77" s="49">
        <v>3.33</v>
      </c>
      <c r="AO77" s="50">
        <v>0</v>
      </c>
      <c r="AP77" s="47">
        <v>3.45</v>
      </c>
      <c r="AQ77" s="48">
        <v>0</v>
      </c>
      <c r="AR77" s="49">
        <v>3.45</v>
      </c>
      <c r="AS77" s="47">
        <v>9.83</v>
      </c>
      <c r="AT77" s="48">
        <v>0</v>
      </c>
      <c r="AU77" s="48">
        <v>4.55</v>
      </c>
      <c r="AV77" s="48">
        <v>11.43</v>
      </c>
      <c r="AW77" s="47">
        <v>1.25</v>
      </c>
      <c r="AX77" s="48">
        <v>0</v>
      </c>
      <c r="AY77" s="48">
        <v>1.37</v>
      </c>
      <c r="AZ77" s="49">
        <v>1.25</v>
      </c>
      <c r="BA77" s="47">
        <v>0</v>
      </c>
      <c r="BB77" s="48">
        <v>0</v>
      </c>
      <c r="BC77" s="49">
        <v>0</v>
      </c>
      <c r="BD77" s="47">
        <v>0</v>
      </c>
      <c r="BE77" s="48">
        <v>0</v>
      </c>
      <c r="BF77" s="49">
        <v>0</v>
      </c>
      <c r="BG77" s="50">
        <v>100</v>
      </c>
      <c r="BH77" s="47">
        <v>10.25</v>
      </c>
      <c r="BI77" s="48">
        <v>8.6999999999999993</v>
      </c>
      <c r="BJ77" s="48">
        <v>21.43</v>
      </c>
      <c r="BK77" s="49">
        <v>0</v>
      </c>
      <c r="BL77" s="47">
        <v>13.82</v>
      </c>
      <c r="BM77" s="48">
        <v>0</v>
      </c>
      <c r="BN77" s="48">
        <v>11.76</v>
      </c>
      <c r="BO77" s="49">
        <v>21.74</v>
      </c>
      <c r="BP77" s="50">
        <v>0</v>
      </c>
      <c r="BQ77" s="47">
        <v>1.52</v>
      </c>
      <c r="BR77" s="48">
        <v>0</v>
      </c>
      <c r="BS77" s="49">
        <v>1.52</v>
      </c>
      <c r="BT77" s="47">
        <v>3.62</v>
      </c>
      <c r="BU77" s="48">
        <v>0</v>
      </c>
      <c r="BV77" s="49">
        <v>6.17</v>
      </c>
      <c r="BW77" s="47">
        <v>19.690000000000001</v>
      </c>
      <c r="BX77" s="48">
        <v>20</v>
      </c>
      <c r="BY77" s="48">
        <v>10</v>
      </c>
      <c r="BZ77" s="49">
        <v>2.2200000000000002</v>
      </c>
      <c r="CA77" s="47">
        <v>0</v>
      </c>
      <c r="CB77" s="48">
        <v>0</v>
      </c>
      <c r="CC77" s="49">
        <v>0</v>
      </c>
      <c r="CD77" s="47">
        <v>16.88</v>
      </c>
      <c r="CE77" s="48">
        <v>0</v>
      </c>
      <c r="CF77" s="49">
        <v>16.88</v>
      </c>
      <c r="CG77" s="47">
        <v>0</v>
      </c>
      <c r="CH77" s="48">
        <v>0</v>
      </c>
      <c r="CI77" s="48">
        <v>0</v>
      </c>
      <c r="CJ77" s="49">
        <v>0</v>
      </c>
      <c r="CK77" s="47">
        <v>10.32</v>
      </c>
      <c r="CL77" s="48">
        <v>0</v>
      </c>
      <c r="CM77" s="48">
        <v>9.52</v>
      </c>
      <c r="CN77" s="49">
        <v>20.309999999999999</v>
      </c>
      <c r="CO77" s="47">
        <v>0</v>
      </c>
      <c r="CP77" s="48">
        <v>0</v>
      </c>
      <c r="CQ77" s="49">
        <v>0</v>
      </c>
      <c r="CR77" s="50">
        <v>0</v>
      </c>
      <c r="CS77" s="47">
        <v>0.1</v>
      </c>
      <c r="CT77" s="48">
        <v>0</v>
      </c>
      <c r="CU77" s="48">
        <v>1.64</v>
      </c>
      <c r="CV77" s="48">
        <v>0</v>
      </c>
      <c r="CW77" s="47">
        <v>0</v>
      </c>
      <c r="CX77" s="48">
        <v>0</v>
      </c>
      <c r="CY77" s="49">
        <v>0</v>
      </c>
      <c r="CZ77" s="47">
        <v>26.47</v>
      </c>
      <c r="DA77" s="48">
        <v>0</v>
      </c>
      <c r="DB77" s="49">
        <v>39.53</v>
      </c>
      <c r="DC77" s="47">
        <v>0</v>
      </c>
      <c r="DD77" s="48">
        <v>0</v>
      </c>
      <c r="DE77" s="49">
        <v>0</v>
      </c>
      <c r="DF77" s="50">
        <v>0</v>
      </c>
      <c r="DG77" s="47">
        <v>2.29</v>
      </c>
      <c r="DH77" s="48">
        <v>0</v>
      </c>
      <c r="DI77" s="49">
        <v>2.92</v>
      </c>
      <c r="DJ77" s="47">
        <v>2.52</v>
      </c>
      <c r="DK77" s="48">
        <v>0</v>
      </c>
      <c r="DL77" s="48">
        <v>3.9</v>
      </c>
      <c r="DM77" s="49">
        <v>0</v>
      </c>
      <c r="DN77" s="50">
        <v>0</v>
      </c>
      <c r="DO77" s="50">
        <v>0</v>
      </c>
      <c r="DP77" s="50">
        <v>0</v>
      </c>
      <c r="DQ77" s="47">
        <v>21.25</v>
      </c>
      <c r="DR77" s="48">
        <v>20.83</v>
      </c>
      <c r="DS77" s="48">
        <v>18.18</v>
      </c>
      <c r="DT77" s="49">
        <v>28.57</v>
      </c>
      <c r="DU77" s="47">
        <v>3.71</v>
      </c>
      <c r="DV77" s="48">
        <v>100</v>
      </c>
      <c r="DW77" s="48">
        <v>0</v>
      </c>
      <c r="DX77" s="49">
        <v>0</v>
      </c>
      <c r="DY77" s="47">
        <v>1.56</v>
      </c>
      <c r="DZ77" s="48">
        <v>0</v>
      </c>
      <c r="EA77" s="49">
        <v>1.56</v>
      </c>
      <c r="EB77" s="47">
        <v>2.2000000000000002</v>
      </c>
      <c r="EC77" s="48">
        <v>0</v>
      </c>
      <c r="ED77" s="49">
        <v>2.2000000000000002</v>
      </c>
      <c r="EE77" s="47">
        <v>1.52</v>
      </c>
      <c r="EF77" s="48">
        <v>0</v>
      </c>
      <c r="EG77" s="49">
        <v>1.52</v>
      </c>
      <c r="EH77" s="47">
        <v>9.41</v>
      </c>
      <c r="EI77" s="48">
        <v>0</v>
      </c>
      <c r="EJ77" s="48">
        <v>8.2200000000000006</v>
      </c>
      <c r="EK77" s="49">
        <v>16.899999999999999</v>
      </c>
      <c r="EL77" s="47">
        <v>4.3</v>
      </c>
      <c r="EM77" s="48">
        <v>0</v>
      </c>
      <c r="EN77" s="48">
        <v>7.27</v>
      </c>
      <c r="EO77" s="48">
        <v>0</v>
      </c>
      <c r="EP77" s="47">
        <v>0</v>
      </c>
      <c r="EQ77" s="48">
        <v>0</v>
      </c>
      <c r="ER77" s="49">
        <v>0</v>
      </c>
      <c r="ES77" s="47">
        <v>0</v>
      </c>
      <c r="ET77" s="48">
        <v>0</v>
      </c>
      <c r="EU77" s="49">
        <v>0</v>
      </c>
      <c r="EV77" s="47">
        <v>6.1</v>
      </c>
      <c r="EW77" s="48">
        <v>0</v>
      </c>
      <c r="EX77" s="48">
        <v>3.13</v>
      </c>
      <c r="EY77" s="49">
        <v>6.54</v>
      </c>
      <c r="EZ77" s="50">
        <v>0</v>
      </c>
      <c r="FA77" s="50">
        <v>0</v>
      </c>
      <c r="FB77" s="47">
        <v>13.72</v>
      </c>
      <c r="FC77" s="48">
        <v>0</v>
      </c>
      <c r="FD77" s="49">
        <v>18</v>
      </c>
      <c r="FE77" s="47">
        <v>2.84</v>
      </c>
      <c r="FF77" s="48">
        <v>0</v>
      </c>
      <c r="FG77" s="48">
        <v>0</v>
      </c>
      <c r="FH77" s="49">
        <v>9.09</v>
      </c>
      <c r="FI77" s="47">
        <v>2.5</v>
      </c>
      <c r="FJ77" s="48">
        <v>0</v>
      </c>
      <c r="FK77" s="49">
        <v>2.5</v>
      </c>
      <c r="FL77" s="47">
        <v>13.49</v>
      </c>
      <c r="FM77" s="48">
        <v>50</v>
      </c>
      <c r="FN77" s="48">
        <v>6.61</v>
      </c>
      <c r="FO77" s="49">
        <v>3.08</v>
      </c>
      <c r="FP77" s="50">
        <v>0</v>
      </c>
    </row>
    <row r="78" spans="1:172" s="48" customFormat="1" ht="14" x14ac:dyDescent="0.35">
      <c r="A78" s="43" t="s">
        <v>379</v>
      </c>
      <c r="B78" s="43" t="s">
        <v>380</v>
      </c>
      <c r="C78" s="44">
        <v>3.33</v>
      </c>
      <c r="D78" s="45">
        <v>7.33</v>
      </c>
      <c r="E78" s="45">
        <v>3.48</v>
      </c>
      <c r="F78" s="46">
        <v>2.31</v>
      </c>
      <c r="G78" s="47">
        <v>0</v>
      </c>
      <c r="H78" s="48">
        <v>0</v>
      </c>
      <c r="I78" s="48">
        <v>0</v>
      </c>
      <c r="J78" s="49">
        <v>0</v>
      </c>
      <c r="K78" s="47">
        <v>0</v>
      </c>
      <c r="L78" s="48">
        <v>0</v>
      </c>
      <c r="M78" s="48">
        <v>0</v>
      </c>
      <c r="N78" s="49">
        <v>0</v>
      </c>
      <c r="O78" s="47">
        <v>31.67</v>
      </c>
      <c r="P78" s="48">
        <v>100</v>
      </c>
      <c r="Q78" s="49">
        <v>4.55</v>
      </c>
      <c r="R78" s="47">
        <v>1.62</v>
      </c>
      <c r="S78" s="48">
        <v>0</v>
      </c>
      <c r="T78" s="48">
        <v>2.2000000000000002</v>
      </c>
      <c r="U78" s="49">
        <v>1.18</v>
      </c>
      <c r="V78" s="47">
        <v>0</v>
      </c>
      <c r="W78" s="48">
        <v>0</v>
      </c>
      <c r="X78" s="49">
        <v>0</v>
      </c>
      <c r="Y78" s="47">
        <v>0.86</v>
      </c>
      <c r="Z78" s="48">
        <v>0</v>
      </c>
      <c r="AA78" s="49">
        <v>1.39</v>
      </c>
      <c r="AB78" s="47">
        <v>4.24</v>
      </c>
      <c r="AC78" s="48">
        <v>6.9</v>
      </c>
      <c r="AD78" s="48">
        <v>3.91</v>
      </c>
      <c r="AE78" s="48">
        <v>4.55</v>
      </c>
      <c r="AF78" s="50">
        <v>0</v>
      </c>
      <c r="AG78" s="50">
        <v>0</v>
      </c>
      <c r="AH78" s="47">
        <v>3</v>
      </c>
      <c r="AI78" s="48">
        <v>0</v>
      </c>
      <c r="AJ78" s="48">
        <v>1.9</v>
      </c>
      <c r="AK78" s="49">
        <v>6.85</v>
      </c>
      <c r="AL78" s="47">
        <v>0</v>
      </c>
      <c r="AM78" s="48">
        <v>0</v>
      </c>
      <c r="AN78" s="49">
        <v>0</v>
      </c>
      <c r="AO78" s="50">
        <v>0</v>
      </c>
      <c r="AP78" s="47">
        <v>0</v>
      </c>
      <c r="AQ78" s="48">
        <v>0</v>
      </c>
      <c r="AR78" s="49">
        <v>0</v>
      </c>
      <c r="AS78" s="47">
        <v>0.17</v>
      </c>
      <c r="AT78" s="48">
        <v>0</v>
      </c>
      <c r="AU78" s="48">
        <v>1.52</v>
      </c>
      <c r="AV78" s="48">
        <v>0</v>
      </c>
      <c r="AW78" s="47">
        <v>0</v>
      </c>
      <c r="AX78" s="48">
        <v>0</v>
      </c>
      <c r="AY78" s="48">
        <v>0</v>
      </c>
      <c r="AZ78" s="49">
        <v>0</v>
      </c>
      <c r="BA78" s="47">
        <v>0</v>
      </c>
      <c r="BB78" s="48">
        <v>0</v>
      </c>
      <c r="BC78" s="49">
        <v>0</v>
      </c>
      <c r="BD78" s="47">
        <v>0</v>
      </c>
      <c r="BE78" s="48">
        <v>0</v>
      </c>
      <c r="BF78" s="49">
        <v>0</v>
      </c>
      <c r="BG78" s="50">
        <v>0</v>
      </c>
      <c r="BH78" s="47">
        <v>8.35</v>
      </c>
      <c r="BI78" s="48">
        <v>8.6999999999999993</v>
      </c>
      <c r="BJ78" s="48">
        <v>7.14</v>
      </c>
      <c r="BK78" s="49">
        <v>0</v>
      </c>
      <c r="BL78" s="47">
        <v>1.4</v>
      </c>
      <c r="BM78" s="48">
        <v>0</v>
      </c>
      <c r="BN78" s="48">
        <v>3.92</v>
      </c>
      <c r="BO78" s="49">
        <v>1.45</v>
      </c>
      <c r="BP78" s="50">
        <v>0</v>
      </c>
      <c r="BQ78" s="47">
        <v>1.52</v>
      </c>
      <c r="BR78" s="48">
        <v>0</v>
      </c>
      <c r="BS78" s="49">
        <v>1.52</v>
      </c>
      <c r="BT78" s="47">
        <v>0</v>
      </c>
      <c r="BU78" s="48">
        <v>0</v>
      </c>
      <c r="BV78" s="49">
        <v>0</v>
      </c>
      <c r="BW78" s="47">
        <v>7.9</v>
      </c>
      <c r="BX78" s="48">
        <v>8</v>
      </c>
      <c r="BY78" s="48">
        <v>2.5</v>
      </c>
      <c r="BZ78" s="49">
        <v>4.4400000000000004</v>
      </c>
      <c r="CA78" s="47">
        <v>0</v>
      </c>
      <c r="CB78" s="48">
        <v>0</v>
      </c>
      <c r="CC78" s="49">
        <v>0</v>
      </c>
      <c r="CD78" s="47">
        <v>0</v>
      </c>
      <c r="CE78" s="48">
        <v>0</v>
      </c>
      <c r="CF78" s="49">
        <v>0</v>
      </c>
      <c r="CG78" s="47">
        <v>0</v>
      </c>
      <c r="CH78" s="48">
        <v>0</v>
      </c>
      <c r="CI78" s="48">
        <v>0</v>
      </c>
      <c r="CJ78" s="49">
        <v>0</v>
      </c>
      <c r="CK78" s="47">
        <v>2.13</v>
      </c>
      <c r="CL78" s="48">
        <v>0</v>
      </c>
      <c r="CM78" s="48">
        <v>4.76</v>
      </c>
      <c r="CN78" s="49">
        <v>1.56</v>
      </c>
      <c r="CO78" s="47">
        <v>6.85</v>
      </c>
      <c r="CP78" s="48">
        <v>12.5</v>
      </c>
      <c r="CQ78" s="49">
        <v>3.03</v>
      </c>
      <c r="CR78" s="50">
        <v>0</v>
      </c>
      <c r="CS78" s="47">
        <v>0</v>
      </c>
      <c r="CT78" s="48">
        <v>0</v>
      </c>
      <c r="CU78" s="48">
        <v>0</v>
      </c>
      <c r="CV78" s="48">
        <v>0</v>
      </c>
      <c r="CW78" s="47">
        <v>0</v>
      </c>
      <c r="CX78" s="48">
        <v>0</v>
      </c>
      <c r="CY78" s="49">
        <v>0</v>
      </c>
      <c r="CZ78" s="47">
        <v>33.049999999999997</v>
      </c>
      <c r="DA78" s="48">
        <v>100</v>
      </c>
      <c r="DB78" s="49">
        <v>0</v>
      </c>
      <c r="DC78" s="47">
        <v>0.92</v>
      </c>
      <c r="DD78" s="48">
        <v>0</v>
      </c>
      <c r="DE78" s="49">
        <v>0.97</v>
      </c>
      <c r="DF78" s="50">
        <v>0</v>
      </c>
      <c r="DG78" s="47">
        <v>1.1499999999999999</v>
      </c>
      <c r="DH78" s="48">
        <v>0</v>
      </c>
      <c r="DI78" s="49">
        <v>1.46</v>
      </c>
      <c r="DJ78" s="47">
        <v>0</v>
      </c>
      <c r="DK78" s="48">
        <v>0</v>
      </c>
      <c r="DL78" s="48">
        <v>0</v>
      </c>
      <c r="DM78" s="49">
        <v>0</v>
      </c>
      <c r="DN78" s="50">
        <v>0</v>
      </c>
      <c r="DO78" s="50">
        <v>0</v>
      </c>
      <c r="DP78" s="50">
        <v>0</v>
      </c>
      <c r="DQ78" s="47">
        <v>15.24</v>
      </c>
      <c r="DR78" s="48">
        <v>12.5</v>
      </c>
      <c r="DS78" s="48">
        <v>33.33</v>
      </c>
      <c r="DT78" s="49">
        <v>38.1</v>
      </c>
      <c r="DU78" s="47">
        <v>0</v>
      </c>
      <c r="DV78" s="48">
        <v>0</v>
      </c>
      <c r="DW78" s="48">
        <v>0</v>
      </c>
      <c r="DX78" s="49">
        <v>0</v>
      </c>
      <c r="DY78" s="47">
        <v>0</v>
      </c>
      <c r="DZ78" s="48">
        <v>0</v>
      </c>
      <c r="EA78" s="49">
        <v>0</v>
      </c>
      <c r="EB78" s="47">
        <v>0</v>
      </c>
      <c r="EC78" s="48">
        <v>0</v>
      </c>
      <c r="ED78" s="49">
        <v>0</v>
      </c>
      <c r="EE78" s="47">
        <v>0</v>
      </c>
      <c r="EF78" s="48">
        <v>0</v>
      </c>
      <c r="EG78" s="49">
        <v>0</v>
      </c>
      <c r="EH78" s="47">
        <v>0</v>
      </c>
      <c r="EI78" s="48">
        <v>0</v>
      </c>
      <c r="EJ78" s="48">
        <v>0</v>
      </c>
      <c r="EK78" s="49">
        <v>0</v>
      </c>
      <c r="EL78" s="47">
        <v>2.15</v>
      </c>
      <c r="EM78" s="48">
        <v>0</v>
      </c>
      <c r="EN78" s="48">
        <v>3.64</v>
      </c>
      <c r="EO78" s="48">
        <v>0</v>
      </c>
      <c r="EP78" s="47">
        <v>0</v>
      </c>
      <c r="EQ78" s="48">
        <v>0</v>
      </c>
      <c r="ER78" s="49">
        <v>0</v>
      </c>
      <c r="ES78" s="47">
        <v>0</v>
      </c>
      <c r="ET78" s="48">
        <v>0</v>
      </c>
      <c r="EU78" s="49">
        <v>0</v>
      </c>
      <c r="EV78" s="47">
        <v>0</v>
      </c>
      <c r="EW78" s="48">
        <v>0</v>
      </c>
      <c r="EX78" s="48">
        <v>0</v>
      </c>
      <c r="EY78" s="49">
        <v>0</v>
      </c>
      <c r="EZ78" s="50">
        <v>0</v>
      </c>
      <c r="FA78" s="50">
        <v>0</v>
      </c>
      <c r="FB78" s="47">
        <v>0</v>
      </c>
      <c r="FC78" s="48">
        <v>0</v>
      </c>
      <c r="FD78" s="49">
        <v>0</v>
      </c>
      <c r="FE78" s="47">
        <v>0</v>
      </c>
      <c r="FF78" s="48">
        <v>0</v>
      </c>
      <c r="FG78" s="48">
        <v>0</v>
      </c>
      <c r="FH78" s="49">
        <v>0</v>
      </c>
      <c r="FI78" s="47">
        <v>0</v>
      </c>
      <c r="FJ78" s="48">
        <v>0</v>
      </c>
      <c r="FK78" s="49">
        <v>0</v>
      </c>
      <c r="FL78" s="47">
        <v>1.98</v>
      </c>
      <c r="FM78" s="48">
        <v>0</v>
      </c>
      <c r="FN78" s="48">
        <v>2.48</v>
      </c>
      <c r="FO78" s="49">
        <v>1.54</v>
      </c>
      <c r="FP78" s="50">
        <v>0</v>
      </c>
    </row>
    <row r="79" spans="1:172" s="48" customFormat="1" ht="14" x14ac:dyDescent="0.35">
      <c r="A79" s="43" t="s">
        <v>381</v>
      </c>
      <c r="B79" s="43" t="s">
        <v>382</v>
      </c>
      <c r="C79" s="44">
        <v>0.45</v>
      </c>
      <c r="D79" s="45">
        <v>0.74</v>
      </c>
      <c r="E79" s="45">
        <v>0.54</v>
      </c>
      <c r="F79" s="46">
        <v>0.31</v>
      </c>
      <c r="G79" s="47">
        <v>0.66</v>
      </c>
      <c r="H79" s="48">
        <v>0</v>
      </c>
      <c r="I79" s="48">
        <v>2.44</v>
      </c>
      <c r="J79" s="49">
        <v>0</v>
      </c>
      <c r="K79" s="47">
        <v>0</v>
      </c>
      <c r="L79" s="48">
        <v>0</v>
      </c>
      <c r="M79" s="48">
        <v>0</v>
      </c>
      <c r="N79" s="49">
        <v>0</v>
      </c>
      <c r="O79" s="47">
        <v>3.25</v>
      </c>
      <c r="P79" s="48">
        <v>0</v>
      </c>
      <c r="Q79" s="49">
        <v>4.55</v>
      </c>
      <c r="R79" s="47">
        <v>0.48</v>
      </c>
      <c r="S79" s="48">
        <v>0</v>
      </c>
      <c r="T79" s="48">
        <v>1.1000000000000001</v>
      </c>
      <c r="U79" s="49">
        <v>0</v>
      </c>
      <c r="V79" s="47">
        <v>0</v>
      </c>
      <c r="W79" s="48">
        <v>0</v>
      </c>
      <c r="X79" s="49">
        <v>0</v>
      </c>
      <c r="Y79" s="47">
        <v>0</v>
      </c>
      <c r="Z79" s="48">
        <v>0</v>
      </c>
      <c r="AA79" s="49">
        <v>0</v>
      </c>
      <c r="AB79" s="47">
        <v>0.53</v>
      </c>
      <c r="AC79" s="48">
        <v>0</v>
      </c>
      <c r="AD79" s="48">
        <v>0.43</v>
      </c>
      <c r="AE79" s="48">
        <v>0.7</v>
      </c>
      <c r="AF79" s="50">
        <v>0</v>
      </c>
      <c r="AG79" s="50">
        <v>0</v>
      </c>
      <c r="AH79" s="47">
        <v>1.01</v>
      </c>
      <c r="AI79" s="48">
        <v>0</v>
      </c>
      <c r="AJ79" s="48">
        <v>0.95</v>
      </c>
      <c r="AK79" s="49">
        <v>1.37</v>
      </c>
      <c r="AL79" s="47">
        <v>0</v>
      </c>
      <c r="AM79" s="48">
        <v>0</v>
      </c>
      <c r="AN79" s="49">
        <v>0</v>
      </c>
      <c r="AO79" s="50">
        <v>0</v>
      </c>
      <c r="AP79" s="47">
        <v>1.72</v>
      </c>
      <c r="AQ79" s="48">
        <v>0</v>
      </c>
      <c r="AR79" s="49">
        <v>1.72</v>
      </c>
      <c r="AS79" s="47">
        <v>0</v>
      </c>
      <c r="AT79" s="48">
        <v>0</v>
      </c>
      <c r="AU79" s="48">
        <v>0</v>
      </c>
      <c r="AV79" s="48">
        <v>0</v>
      </c>
      <c r="AW79" s="47">
        <v>0</v>
      </c>
      <c r="AX79" s="48">
        <v>0</v>
      </c>
      <c r="AY79" s="48">
        <v>0</v>
      </c>
      <c r="AZ79" s="49">
        <v>0</v>
      </c>
      <c r="BA79" s="47">
        <v>0</v>
      </c>
      <c r="BB79" s="48">
        <v>0</v>
      </c>
      <c r="BC79" s="49">
        <v>0</v>
      </c>
      <c r="BD79" s="47">
        <v>0</v>
      </c>
      <c r="BE79" s="48">
        <v>0</v>
      </c>
      <c r="BF79" s="49">
        <v>0</v>
      </c>
      <c r="BG79" s="50">
        <v>0</v>
      </c>
      <c r="BH79" s="47">
        <v>0</v>
      </c>
      <c r="BI79" s="48">
        <v>0</v>
      </c>
      <c r="BJ79" s="48">
        <v>0</v>
      </c>
      <c r="BK79" s="49">
        <v>0</v>
      </c>
      <c r="BL79" s="47">
        <v>0</v>
      </c>
      <c r="BM79" s="48">
        <v>0</v>
      </c>
      <c r="BN79" s="48">
        <v>0</v>
      </c>
      <c r="BO79" s="49">
        <v>0</v>
      </c>
      <c r="BP79" s="50">
        <v>0</v>
      </c>
      <c r="BQ79" s="47">
        <v>0</v>
      </c>
      <c r="BR79" s="48">
        <v>0</v>
      </c>
      <c r="BS79" s="49">
        <v>0</v>
      </c>
      <c r="BT79" s="47">
        <v>0</v>
      </c>
      <c r="BU79" s="48">
        <v>0</v>
      </c>
      <c r="BV79" s="49">
        <v>0</v>
      </c>
      <c r="BW79" s="47">
        <v>0.57999999999999996</v>
      </c>
      <c r="BX79" s="48">
        <v>0</v>
      </c>
      <c r="BY79" s="48">
        <v>25</v>
      </c>
      <c r="BZ79" s="49">
        <v>26.67</v>
      </c>
      <c r="CA79" s="47">
        <v>0</v>
      </c>
      <c r="CB79" s="48">
        <v>0</v>
      </c>
      <c r="CC79" s="49">
        <v>0</v>
      </c>
      <c r="CD79" s="47">
        <v>0</v>
      </c>
      <c r="CE79" s="48">
        <v>0</v>
      </c>
      <c r="CF79" s="49">
        <v>0</v>
      </c>
      <c r="CG79" s="47">
        <v>0</v>
      </c>
      <c r="CH79" s="48">
        <v>0</v>
      </c>
      <c r="CI79" s="48">
        <v>0</v>
      </c>
      <c r="CJ79" s="49">
        <v>0</v>
      </c>
      <c r="CK79" s="47">
        <v>0</v>
      </c>
      <c r="CL79" s="48">
        <v>0</v>
      </c>
      <c r="CM79" s="48">
        <v>0</v>
      </c>
      <c r="CN79" s="49">
        <v>0</v>
      </c>
      <c r="CO79" s="47">
        <v>10.09</v>
      </c>
      <c r="CP79" s="48">
        <v>25</v>
      </c>
      <c r="CQ79" s="49">
        <v>0</v>
      </c>
      <c r="CR79" s="50">
        <v>0</v>
      </c>
      <c r="CS79" s="47">
        <v>0.1</v>
      </c>
      <c r="CT79" s="48">
        <v>0</v>
      </c>
      <c r="CU79" s="48">
        <v>1.64</v>
      </c>
      <c r="CV79" s="48">
        <v>0</v>
      </c>
      <c r="CW79" s="47">
        <v>0</v>
      </c>
      <c r="CX79" s="48">
        <v>0</v>
      </c>
      <c r="CY79" s="49">
        <v>0</v>
      </c>
      <c r="CZ79" s="47">
        <v>0</v>
      </c>
      <c r="DA79" s="48">
        <v>0</v>
      </c>
      <c r="DB79" s="49">
        <v>0</v>
      </c>
      <c r="DC79" s="47">
        <v>0</v>
      </c>
      <c r="DD79" s="48">
        <v>0</v>
      </c>
      <c r="DE79" s="49">
        <v>0</v>
      </c>
      <c r="DF79" s="50">
        <v>0</v>
      </c>
      <c r="DG79" s="47">
        <v>0</v>
      </c>
      <c r="DH79" s="48">
        <v>0</v>
      </c>
      <c r="DI79" s="49">
        <v>0</v>
      </c>
      <c r="DJ79" s="47">
        <v>0</v>
      </c>
      <c r="DK79" s="48">
        <v>0</v>
      </c>
      <c r="DL79" s="48">
        <v>0</v>
      </c>
      <c r="DM79" s="49">
        <v>0</v>
      </c>
      <c r="DN79" s="50">
        <v>0</v>
      </c>
      <c r="DO79" s="50">
        <v>0</v>
      </c>
      <c r="DP79" s="50">
        <v>0</v>
      </c>
      <c r="DQ79" s="47">
        <v>0</v>
      </c>
      <c r="DR79" s="48">
        <v>0</v>
      </c>
      <c r="DS79" s="48">
        <v>0</v>
      </c>
      <c r="DT79" s="49">
        <v>0</v>
      </c>
      <c r="DU79" s="47">
        <v>0</v>
      </c>
      <c r="DV79" s="48">
        <v>0</v>
      </c>
      <c r="DW79" s="48">
        <v>0</v>
      </c>
      <c r="DX79" s="49">
        <v>0</v>
      </c>
      <c r="DY79" s="47">
        <v>0</v>
      </c>
      <c r="DZ79" s="48">
        <v>0</v>
      </c>
      <c r="EA79" s="49">
        <v>0</v>
      </c>
      <c r="EB79" s="47">
        <v>0</v>
      </c>
      <c r="EC79" s="48">
        <v>0</v>
      </c>
      <c r="ED79" s="49">
        <v>0</v>
      </c>
      <c r="EE79" s="47">
        <v>0</v>
      </c>
      <c r="EF79" s="48">
        <v>0</v>
      </c>
      <c r="EG79" s="49">
        <v>0</v>
      </c>
      <c r="EH79" s="47">
        <v>0</v>
      </c>
      <c r="EI79" s="48">
        <v>0</v>
      </c>
      <c r="EJ79" s="48">
        <v>0</v>
      </c>
      <c r="EK79" s="49">
        <v>0</v>
      </c>
      <c r="EL79" s="47">
        <v>0.74</v>
      </c>
      <c r="EM79" s="48">
        <v>0</v>
      </c>
      <c r="EN79" s="48">
        <v>0</v>
      </c>
      <c r="EO79" s="48">
        <v>1.82</v>
      </c>
      <c r="EP79" s="47">
        <v>0</v>
      </c>
      <c r="EQ79" s="48">
        <v>0</v>
      </c>
      <c r="ER79" s="49">
        <v>0</v>
      </c>
      <c r="ES79" s="47">
        <v>0</v>
      </c>
      <c r="ET79" s="48">
        <v>0</v>
      </c>
      <c r="EU79" s="49">
        <v>0</v>
      </c>
      <c r="EV79" s="47">
        <v>0</v>
      </c>
      <c r="EW79" s="48">
        <v>0</v>
      </c>
      <c r="EX79" s="48">
        <v>0</v>
      </c>
      <c r="EY79" s="49">
        <v>0</v>
      </c>
      <c r="EZ79" s="50">
        <v>0</v>
      </c>
      <c r="FA79" s="50">
        <v>0</v>
      </c>
      <c r="FB79" s="47">
        <v>0</v>
      </c>
      <c r="FC79" s="48">
        <v>0</v>
      </c>
      <c r="FD79" s="49">
        <v>0</v>
      </c>
      <c r="FE79" s="47">
        <v>0</v>
      </c>
      <c r="FF79" s="48">
        <v>0</v>
      </c>
      <c r="FG79" s="48">
        <v>0</v>
      </c>
      <c r="FH79" s="49">
        <v>0</v>
      </c>
      <c r="FI79" s="47">
        <v>0</v>
      </c>
      <c r="FJ79" s="48">
        <v>0</v>
      </c>
      <c r="FK79" s="49">
        <v>0</v>
      </c>
      <c r="FL79" s="47">
        <v>0.61</v>
      </c>
      <c r="FM79" s="48">
        <v>0</v>
      </c>
      <c r="FN79" s="48">
        <v>0.83</v>
      </c>
      <c r="FO79" s="49">
        <v>0</v>
      </c>
      <c r="FP79" s="50">
        <v>0</v>
      </c>
    </row>
    <row r="80" spans="1:172" s="48" customFormat="1" ht="14" x14ac:dyDescent="0.35">
      <c r="A80" s="43" t="s">
        <v>175</v>
      </c>
      <c r="B80" s="43" t="s">
        <v>176</v>
      </c>
      <c r="C80" s="44">
        <v>1.62</v>
      </c>
      <c r="D80" s="45">
        <v>1</v>
      </c>
      <c r="E80" s="45">
        <v>2.0099999999999998</v>
      </c>
      <c r="F80" s="46">
        <v>1.47</v>
      </c>
      <c r="G80" s="47">
        <v>0</v>
      </c>
      <c r="H80" s="48">
        <v>0</v>
      </c>
      <c r="I80" s="48">
        <v>0</v>
      </c>
      <c r="J80" s="49">
        <v>0</v>
      </c>
      <c r="K80" s="47">
        <v>0</v>
      </c>
      <c r="L80" s="48">
        <v>0</v>
      </c>
      <c r="M80" s="48">
        <v>0</v>
      </c>
      <c r="N80" s="49">
        <v>0</v>
      </c>
      <c r="O80" s="47">
        <v>6.51</v>
      </c>
      <c r="P80" s="48">
        <v>0</v>
      </c>
      <c r="Q80" s="49">
        <v>9.09</v>
      </c>
      <c r="R80" s="47">
        <v>1.91</v>
      </c>
      <c r="S80" s="48">
        <v>0</v>
      </c>
      <c r="T80" s="48">
        <v>4.4000000000000004</v>
      </c>
      <c r="U80" s="49">
        <v>0</v>
      </c>
      <c r="V80" s="47">
        <v>0</v>
      </c>
      <c r="W80" s="48">
        <v>0</v>
      </c>
      <c r="X80" s="49">
        <v>0</v>
      </c>
      <c r="Y80" s="47">
        <v>0</v>
      </c>
      <c r="Z80" s="48">
        <v>0</v>
      </c>
      <c r="AA80" s="49">
        <v>0</v>
      </c>
      <c r="AB80" s="47">
        <v>1.17</v>
      </c>
      <c r="AC80" s="48">
        <v>0</v>
      </c>
      <c r="AD80" s="48">
        <v>1.3</v>
      </c>
      <c r="AE80" s="48">
        <v>1.05</v>
      </c>
      <c r="AF80" s="50">
        <v>0</v>
      </c>
      <c r="AG80" s="50">
        <v>0</v>
      </c>
      <c r="AH80" s="47">
        <v>2.38</v>
      </c>
      <c r="AI80" s="48">
        <v>0</v>
      </c>
      <c r="AJ80" s="48">
        <v>2.86</v>
      </c>
      <c r="AK80" s="49">
        <v>1.37</v>
      </c>
      <c r="AL80" s="47">
        <v>0</v>
      </c>
      <c r="AM80" s="48">
        <v>0</v>
      </c>
      <c r="AN80" s="49">
        <v>0</v>
      </c>
      <c r="AO80" s="50">
        <v>0</v>
      </c>
      <c r="AP80" s="47">
        <v>3.45</v>
      </c>
      <c r="AQ80" s="48">
        <v>0</v>
      </c>
      <c r="AR80" s="49">
        <v>3.45</v>
      </c>
      <c r="AS80" s="47">
        <v>3.28</v>
      </c>
      <c r="AT80" s="48">
        <v>0</v>
      </c>
      <c r="AU80" s="48">
        <v>1.52</v>
      </c>
      <c r="AV80" s="48">
        <v>3.81</v>
      </c>
      <c r="AW80" s="47">
        <v>0</v>
      </c>
      <c r="AX80" s="48">
        <v>0</v>
      </c>
      <c r="AY80" s="48">
        <v>0</v>
      </c>
      <c r="AZ80" s="49">
        <v>0</v>
      </c>
      <c r="BA80" s="47">
        <v>2.04</v>
      </c>
      <c r="BB80" s="48">
        <v>0</v>
      </c>
      <c r="BC80" s="49">
        <v>2.04</v>
      </c>
      <c r="BD80" s="47">
        <v>0</v>
      </c>
      <c r="BE80" s="48">
        <v>0</v>
      </c>
      <c r="BF80" s="49">
        <v>0</v>
      </c>
      <c r="BG80" s="50">
        <v>0</v>
      </c>
      <c r="BH80" s="47">
        <v>0.95</v>
      </c>
      <c r="BI80" s="48">
        <v>0</v>
      </c>
      <c r="BJ80" s="48">
        <v>7.14</v>
      </c>
      <c r="BK80" s="49">
        <v>0</v>
      </c>
      <c r="BL80" s="47">
        <v>16.41</v>
      </c>
      <c r="BM80" s="48">
        <v>50</v>
      </c>
      <c r="BN80" s="48">
        <v>5.88</v>
      </c>
      <c r="BO80" s="49">
        <v>1.45</v>
      </c>
      <c r="BP80" s="50">
        <v>0</v>
      </c>
      <c r="BQ80" s="47">
        <v>1.52</v>
      </c>
      <c r="BR80" s="48">
        <v>0</v>
      </c>
      <c r="BS80" s="49">
        <v>1.52</v>
      </c>
      <c r="BT80" s="47">
        <v>0</v>
      </c>
      <c r="BU80" s="48">
        <v>0</v>
      </c>
      <c r="BV80" s="49">
        <v>0</v>
      </c>
      <c r="BW80" s="47">
        <v>0</v>
      </c>
      <c r="BX80" s="48">
        <v>0</v>
      </c>
      <c r="BY80" s="48">
        <v>0</v>
      </c>
      <c r="BZ80" s="49">
        <v>0</v>
      </c>
      <c r="CA80" s="47">
        <v>0</v>
      </c>
      <c r="CB80" s="48">
        <v>0</v>
      </c>
      <c r="CC80" s="49">
        <v>0</v>
      </c>
      <c r="CD80" s="47">
        <v>0</v>
      </c>
      <c r="CE80" s="48">
        <v>0</v>
      </c>
      <c r="CF80" s="49">
        <v>0</v>
      </c>
      <c r="CG80" s="47">
        <v>4.7300000000000004</v>
      </c>
      <c r="CH80" s="48">
        <v>0</v>
      </c>
      <c r="CI80" s="48">
        <v>7.55</v>
      </c>
      <c r="CJ80" s="49">
        <v>8.93</v>
      </c>
      <c r="CK80" s="47">
        <v>0</v>
      </c>
      <c r="CL80" s="48">
        <v>0</v>
      </c>
      <c r="CM80" s="48">
        <v>0</v>
      </c>
      <c r="CN80" s="49">
        <v>0</v>
      </c>
      <c r="CO80" s="47">
        <v>5.42</v>
      </c>
      <c r="CP80" s="48">
        <v>0</v>
      </c>
      <c r="CQ80" s="49">
        <v>9.09</v>
      </c>
      <c r="CR80" s="50">
        <v>0</v>
      </c>
      <c r="CS80" s="47">
        <v>6.08</v>
      </c>
      <c r="CT80" s="48">
        <v>0</v>
      </c>
      <c r="CU80" s="48">
        <v>4.92</v>
      </c>
      <c r="CV80" s="48">
        <v>6.67</v>
      </c>
      <c r="CW80" s="47">
        <v>0</v>
      </c>
      <c r="CX80" s="48">
        <v>0</v>
      </c>
      <c r="CY80" s="49">
        <v>0</v>
      </c>
      <c r="CZ80" s="47">
        <v>0.78</v>
      </c>
      <c r="DA80" s="48">
        <v>0</v>
      </c>
      <c r="DB80" s="49">
        <v>1.1599999999999999</v>
      </c>
      <c r="DC80" s="47">
        <v>0</v>
      </c>
      <c r="DD80" s="48">
        <v>0</v>
      </c>
      <c r="DE80" s="49">
        <v>0</v>
      </c>
      <c r="DF80" s="50">
        <v>0</v>
      </c>
      <c r="DG80" s="47">
        <v>2.29</v>
      </c>
      <c r="DH80" s="48">
        <v>0</v>
      </c>
      <c r="DI80" s="49">
        <v>2.92</v>
      </c>
      <c r="DJ80" s="47">
        <v>0</v>
      </c>
      <c r="DK80" s="48">
        <v>0</v>
      </c>
      <c r="DL80" s="48">
        <v>0</v>
      </c>
      <c r="DM80" s="49">
        <v>0</v>
      </c>
      <c r="DN80" s="50">
        <v>0</v>
      </c>
      <c r="DO80" s="50">
        <v>0</v>
      </c>
      <c r="DP80" s="50">
        <v>0</v>
      </c>
      <c r="DQ80" s="47">
        <v>0</v>
      </c>
      <c r="DR80" s="48">
        <v>0</v>
      </c>
      <c r="DS80" s="48">
        <v>0</v>
      </c>
      <c r="DT80" s="49">
        <v>0</v>
      </c>
      <c r="DU80" s="47">
        <v>1.34</v>
      </c>
      <c r="DV80" s="48">
        <v>0</v>
      </c>
      <c r="DW80" s="48">
        <v>5.94</v>
      </c>
      <c r="DX80" s="49">
        <v>0.89</v>
      </c>
      <c r="DY80" s="47">
        <v>0</v>
      </c>
      <c r="DZ80" s="48">
        <v>0</v>
      </c>
      <c r="EA80" s="49">
        <v>0</v>
      </c>
      <c r="EB80" s="47">
        <v>0</v>
      </c>
      <c r="EC80" s="48">
        <v>0</v>
      </c>
      <c r="ED80" s="49">
        <v>0</v>
      </c>
      <c r="EE80" s="47">
        <v>0</v>
      </c>
      <c r="EF80" s="48">
        <v>0</v>
      </c>
      <c r="EG80" s="49">
        <v>0</v>
      </c>
      <c r="EH80" s="47">
        <v>13.06</v>
      </c>
      <c r="EI80" s="48">
        <v>100</v>
      </c>
      <c r="EJ80" s="48">
        <v>10.96</v>
      </c>
      <c r="EK80" s="49">
        <v>4.2300000000000004</v>
      </c>
      <c r="EL80" s="47">
        <v>5.86</v>
      </c>
      <c r="EM80" s="48">
        <v>0</v>
      </c>
      <c r="EN80" s="48">
        <v>3.64</v>
      </c>
      <c r="EO80" s="48">
        <v>9.09</v>
      </c>
      <c r="EP80" s="47">
        <v>0</v>
      </c>
      <c r="EQ80" s="48">
        <v>0</v>
      </c>
      <c r="ER80" s="49">
        <v>0</v>
      </c>
      <c r="ES80" s="47">
        <v>2.5</v>
      </c>
      <c r="ET80" s="48">
        <v>0</v>
      </c>
      <c r="EU80" s="49">
        <v>2.5</v>
      </c>
      <c r="EV80" s="47">
        <v>0</v>
      </c>
      <c r="EW80" s="48">
        <v>0</v>
      </c>
      <c r="EX80" s="48">
        <v>0</v>
      </c>
      <c r="EY80" s="49">
        <v>0</v>
      </c>
      <c r="EZ80" s="50">
        <v>0</v>
      </c>
      <c r="FA80" s="50">
        <v>0</v>
      </c>
      <c r="FB80" s="47">
        <v>0</v>
      </c>
      <c r="FC80" s="48">
        <v>0</v>
      </c>
      <c r="FD80" s="49">
        <v>0</v>
      </c>
      <c r="FE80" s="47">
        <v>2.84</v>
      </c>
      <c r="FF80" s="48">
        <v>0</v>
      </c>
      <c r="FG80" s="48">
        <v>0</v>
      </c>
      <c r="FH80" s="49">
        <v>9.09</v>
      </c>
      <c r="FI80" s="47">
        <v>0</v>
      </c>
      <c r="FJ80" s="48">
        <v>0</v>
      </c>
      <c r="FK80" s="49">
        <v>0</v>
      </c>
      <c r="FL80" s="47">
        <v>2.6</v>
      </c>
      <c r="FM80" s="48">
        <v>0</v>
      </c>
      <c r="FN80" s="48">
        <v>3.31</v>
      </c>
      <c r="FO80" s="49">
        <v>1.54</v>
      </c>
      <c r="FP80" s="50">
        <v>0</v>
      </c>
    </row>
    <row r="81" spans="1:172" s="48" customFormat="1" ht="14" x14ac:dyDescent="0.35">
      <c r="A81" s="43" t="s">
        <v>134</v>
      </c>
      <c r="B81" s="43" t="s">
        <v>383</v>
      </c>
      <c r="C81" s="44">
        <v>1.36</v>
      </c>
      <c r="D81" s="45">
        <v>0.39</v>
      </c>
      <c r="E81" s="45">
        <v>1.96</v>
      </c>
      <c r="F81" s="46">
        <v>1.1200000000000001</v>
      </c>
      <c r="G81" s="47">
        <v>1.31</v>
      </c>
      <c r="H81" s="48">
        <v>0</v>
      </c>
      <c r="I81" s="48">
        <v>0</v>
      </c>
      <c r="J81" s="49">
        <v>1.79</v>
      </c>
      <c r="K81" s="47">
        <v>0</v>
      </c>
      <c r="L81" s="48">
        <v>0</v>
      </c>
      <c r="M81" s="48">
        <v>0</v>
      </c>
      <c r="N81" s="49">
        <v>0</v>
      </c>
      <c r="O81" s="47">
        <v>0</v>
      </c>
      <c r="P81" s="48">
        <v>0</v>
      </c>
      <c r="Q81" s="49">
        <v>0</v>
      </c>
      <c r="R81" s="47">
        <v>1.33</v>
      </c>
      <c r="S81" s="48">
        <v>0</v>
      </c>
      <c r="T81" s="48">
        <v>0</v>
      </c>
      <c r="U81" s="49">
        <v>2.35</v>
      </c>
      <c r="V81" s="47">
        <v>0</v>
      </c>
      <c r="W81" s="48">
        <v>0</v>
      </c>
      <c r="X81" s="49">
        <v>0</v>
      </c>
      <c r="Y81" s="47">
        <v>0</v>
      </c>
      <c r="Z81" s="48">
        <v>0</v>
      </c>
      <c r="AA81" s="49">
        <v>0</v>
      </c>
      <c r="AB81" s="47">
        <v>2.34</v>
      </c>
      <c r="AC81" s="48">
        <v>0</v>
      </c>
      <c r="AD81" s="48">
        <v>2.61</v>
      </c>
      <c r="AE81" s="48">
        <v>2.1</v>
      </c>
      <c r="AF81" s="50">
        <v>0</v>
      </c>
      <c r="AG81" s="50">
        <v>0</v>
      </c>
      <c r="AH81" s="47">
        <v>0</v>
      </c>
      <c r="AI81" s="48">
        <v>0</v>
      </c>
      <c r="AJ81" s="48">
        <v>0</v>
      </c>
      <c r="AK81" s="49">
        <v>0</v>
      </c>
      <c r="AL81" s="47">
        <v>0</v>
      </c>
      <c r="AM81" s="48">
        <v>0</v>
      </c>
      <c r="AN81" s="49">
        <v>0</v>
      </c>
      <c r="AO81" s="50">
        <v>0</v>
      </c>
      <c r="AP81" s="47">
        <v>0</v>
      </c>
      <c r="AQ81" s="48">
        <v>0</v>
      </c>
      <c r="AR81" s="49">
        <v>0</v>
      </c>
      <c r="AS81" s="47">
        <v>0</v>
      </c>
      <c r="AT81" s="48">
        <v>0</v>
      </c>
      <c r="AU81" s="48">
        <v>0</v>
      </c>
      <c r="AV81" s="48">
        <v>0</v>
      </c>
      <c r="AW81" s="47">
        <v>0</v>
      </c>
      <c r="AX81" s="48">
        <v>0</v>
      </c>
      <c r="AY81" s="48">
        <v>0</v>
      </c>
      <c r="AZ81" s="49">
        <v>0</v>
      </c>
      <c r="BA81" s="47">
        <v>1.02</v>
      </c>
      <c r="BB81" s="48">
        <v>0</v>
      </c>
      <c r="BC81" s="49">
        <v>1.02</v>
      </c>
      <c r="BD81" s="47">
        <v>0</v>
      </c>
      <c r="BE81" s="48">
        <v>0</v>
      </c>
      <c r="BF81" s="49">
        <v>0</v>
      </c>
      <c r="BG81" s="50">
        <v>0</v>
      </c>
      <c r="BH81" s="47">
        <v>0</v>
      </c>
      <c r="BI81" s="48">
        <v>0</v>
      </c>
      <c r="BJ81" s="48">
        <v>0</v>
      </c>
      <c r="BK81" s="49">
        <v>0</v>
      </c>
      <c r="BL81" s="47">
        <v>0</v>
      </c>
      <c r="BM81" s="48">
        <v>0</v>
      </c>
      <c r="BN81" s="48">
        <v>0</v>
      </c>
      <c r="BO81" s="49">
        <v>0</v>
      </c>
      <c r="BP81" s="50">
        <v>0</v>
      </c>
      <c r="BQ81" s="47">
        <v>0</v>
      </c>
      <c r="BR81" s="48">
        <v>0</v>
      </c>
      <c r="BS81" s="49">
        <v>0</v>
      </c>
      <c r="BT81" s="47">
        <v>0</v>
      </c>
      <c r="BU81" s="48">
        <v>0</v>
      </c>
      <c r="BV81" s="49">
        <v>0</v>
      </c>
      <c r="BW81" s="47">
        <v>3.91</v>
      </c>
      <c r="BX81" s="48">
        <v>4</v>
      </c>
      <c r="BY81" s="48">
        <v>0</v>
      </c>
      <c r="BZ81" s="49">
        <v>0</v>
      </c>
      <c r="CA81" s="47">
        <v>0</v>
      </c>
      <c r="CB81" s="48">
        <v>0</v>
      </c>
      <c r="CC81" s="49">
        <v>0</v>
      </c>
      <c r="CD81" s="47">
        <v>0</v>
      </c>
      <c r="CE81" s="48">
        <v>0</v>
      </c>
      <c r="CF81" s="49">
        <v>0</v>
      </c>
      <c r="CG81" s="47">
        <v>1.43</v>
      </c>
      <c r="CH81" s="48">
        <v>0</v>
      </c>
      <c r="CI81" s="48">
        <v>0</v>
      </c>
      <c r="CJ81" s="49">
        <v>3.57</v>
      </c>
      <c r="CK81" s="47">
        <v>0</v>
      </c>
      <c r="CL81" s="48">
        <v>0</v>
      </c>
      <c r="CM81" s="48">
        <v>0</v>
      </c>
      <c r="CN81" s="49">
        <v>0</v>
      </c>
      <c r="CO81" s="47">
        <v>0</v>
      </c>
      <c r="CP81" s="48">
        <v>0</v>
      </c>
      <c r="CQ81" s="49">
        <v>0</v>
      </c>
      <c r="CR81" s="50">
        <v>0</v>
      </c>
      <c r="CS81" s="47">
        <v>0</v>
      </c>
      <c r="CT81" s="48">
        <v>0</v>
      </c>
      <c r="CU81" s="48">
        <v>0</v>
      </c>
      <c r="CV81" s="48">
        <v>0</v>
      </c>
      <c r="CW81" s="47">
        <v>0</v>
      </c>
      <c r="CX81" s="48">
        <v>0</v>
      </c>
      <c r="CY81" s="49">
        <v>0</v>
      </c>
      <c r="CZ81" s="47">
        <v>0.78</v>
      </c>
      <c r="DA81" s="48">
        <v>0</v>
      </c>
      <c r="DB81" s="49">
        <v>1.1599999999999999</v>
      </c>
      <c r="DC81" s="47">
        <v>0</v>
      </c>
      <c r="DD81" s="48">
        <v>0</v>
      </c>
      <c r="DE81" s="49">
        <v>0</v>
      </c>
      <c r="DF81" s="50">
        <v>0</v>
      </c>
      <c r="DG81" s="47">
        <v>0</v>
      </c>
      <c r="DH81" s="48">
        <v>0</v>
      </c>
      <c r="DI81" s="49">
        <v>0</v>
      </c>
      <c r="DJ81" s="47">
        <v>0</v>
      </c>
      <c r="DK81" s="48">
        <v>0</v>
      </c>
      <c r="DL81" s="48">
        <v>0</v>
      </c>
      <c r="DM81" s="49">
        <v>0</v>
      </c>
      <c r="DN81" s="50">
        <v>0</v>
      </c>
      <c r="DO81" s="50">
        <v>0</v>
      </c>
      <c r="DP81" s="50">
        <v>0</v>
      </c>
      <c r="DQ81" s="47">
        <v>0</v>
      </c>
      <c r="DR81" s="48">
        <v>0</v>
      </c>
      <c r="DS81" s="48">
        <v>0</v>
      </c>
      <c r="DT81" s="49">
        <v>0</v>
      </c>
      <c r="DU81" s="47">
        <v>0</v>
      </c>
      <c r="DV81" s="48">
        <v>0</v>
      </c>
      <c r="DW81" s="48">
        <v>0</v>
      </c>
      <c r="DX81" s="49">
        <v>0</v>
      </c>
      <c r="DY81" s="47">
        <v>0</v>
      </c>
      <c r="DZ81" s="48">
        <v>0</v>
      </c>
      <c r="EA81" s="49">
        <v>0</v>
      </c>
      <c r="EB81" s="47">
        <v>0.55000000000000004</v>
      </c>
      <c r="EC81" s="48">
        <v>0</v>
      </c>
      <c r="ED81" s="49">
        <v>0.55000000000000004</v>
      </c>
      <c r="EE81" s="47">
        <v>0</v>
      </c>
      <c r="EF81" s="48">
        <v>0</v>
      </c>
      <c r="EG81" s="49">
        <v>0</v>
      </c>
      <c r="EH81" s="47">
        <v>2.17</v>
      </c>
      <c r="EI81" s="48">
        <v>0</v>
      </c>
      <c r="EJ81" s="48">
        <v>2.74</v>
      </c>
      <c r="EK81" s="49">
        <v>0</v>
      </c>
      <c r="EL81" s="47">
        <v>4.38</v>
      </c>
      <c r="EM81" s="48">
        <v>0</v>
      </c>
      <c r="EN81" s="48">
        <v>3.64</v>
      </c>
      <c r="EO81" s="48">
        <v>5.45</v>
      </c>
      <c r="EP81" s="47">
        <v>0</v>
      </c>
      <c r="EQ81" s="48">
        <v>0</v>
      </c>
      <c r="ER81" s="49">
        <v>0</v>
      </c>
      <c r="ES81" s="47">
        <v>0</v>
      </c>
      <c r="ET81" s="48">
        <v>0</v>
      </c>
      <c r="EU81" s="49">
        <v>0</v>
      </c>
      <c r="EV81" s="47">
        <v>0.95</v>
      </c>
      <c r="EW81" s="48">
        <v>0</v>
      </c>
      <c r="EX81" s="48">
        <v>1.04</v>
      </c>
      <c r="EY81" s="49">
        <v>0.93</v>
      </c>
      <c r="EZ81" s="50">
        <v>0</v>
      </c>
      <c r="FA81" s="50">
        <v>0</v>
      </c>
      <c r="FB81" s="47">
        <v>0</v>
      </c>
      <c r="FC81" s="48">
        <v>0</v>
      </c>
      <c r="FD81" s="49">
        <v>0</v>
      </c>
      <c r="FE81" s="47">
        <v>0</v>
      </c>
      <c r="FF81" s="48">
        <v>0</v>
      </c>
      <c r="FG81" s="48">
        <v>0</v>
      </c>
      <c r="FH81" s="49">
        <v>0</v>
      </c>
      <c r="FI81" s="47">
        <v>0</v>
      </c>
      <c r="FJ81" s="48">
        <v>0</v>
      </c>
      <c r="FK81" s="49">
        <v>0</v>
      </c>
      <c r="FL81" s="47">
        <v>0</v>
      </c>
      <c r="FM81" s="48">
        <v>0</v>
      </c>
      <c r="FN81" s="48">
        <v>0</v>
      </c>
      <c r="FO81" s="49">
        <v>0</v>
      </c>
      <c r="FP81" s="50">
        <v>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E264-01F8-4EA6-9858-8741BC9A4DF0}">
  <dimension ref="A1:FP297"/>
  <sheetViews>
    <sheetView topLeftCell="DX1" zoomScale="70" zoomScaleNormal="70" workbookViewId="0">
      <selection activeCell="EE2" sqref="EE1:EG1048576"/>
    </sheetView>
  </sheetViews>
  <sheetFormatPr defaultColWidth="0" defaultRowHeight="14.5" zeroHeight="1" x14ac:dyDescent="0.35"/>
  <cols>
    <col min="1" max="1" width="121.7265625" customWidth="1"/>
    <col min="2" max="2" width="28.179687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384</v>
      </c>
      <c r="B3" s="40" t="s">
        <v>385</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386</v>
      </c>
      <c r="B4" s="43" t="s">
        <v>387</v>
      </c>
      <c r="C4" s="44">
        <v>67.87</v>
      </c>
      <c r="D4" s="45">
        <v>64.55</v>
      </c>
      <c r="E4" s="45">
        <v>88.34</v>
      </c>
      <c r="F4" s="46">
        <v>81.08</v>
      </c>
      <c r="G4" s="47">
        <v>81.11</v>
      </c>
      <c r="H4" s="48">
        <v>80.52</v>
      </c>
      <c r="I4" s="48">
        <v>80.77</v>
      </c>
      <c r="J4" s="49">
        <v>84.62</v>
      </c>
      <c r="K4" s="47">
        <v>8.4499999999999993</v>
      </c>
      <c r="L4" s="48">
        <v>8.1999999999999993</v>
      </c>
      <c r="M4" s="48">
        <v>13</v>
      </c>
      <c r="N4" s="49">
        <v>12.22</v>
      </c>
      <c r="O4" s="47">
        <v>91.82</v>
      </c>
      <c r="P4" s="48">
        <v>91.36</v>
      </c>
      <c r="Q4" s="49">
        <v>98.08</v>
      </c>
      <c r="R4" s="47">
        <v>95.75</v>
      </c>
      <c r="S4" s="48">
        <v>97.37</v>
      </c>
      <c r="T4" s="48">
        <v>93.69</v>
      </c>
      <c r="U4" s="49">
        <v>90.57</v>
      </c>
      <c r="V4" s="47">
        <v>79.930000000000007</v>
      </c>
      <c r="W4" s="48">
        <v>79.59</v>
      </c>
      <c r="X4" s="49">
        <v>94.03</v>
      </c>
      <c r="Y4" s="47">
        <v>24.6</v>
      </c>
      <c r="Z4" s="48">
        <v>24.39</v>
      </c>
      <c r="AA4" s="49">
        <v>34.18</v>
      </c>
      <c r="AB4" s="47">
        <v>84.97</v>
      </c>
      <c r="AC4" s="48">
        <v>82.24</v>
      </c>
      <c r="AD4" s="48">
        <v>88.51</v>
      </c>
      <c r="AE4" s="48">
        <v>89.55</v>
      </c>
      <c r="AF4" s="50">
        <v>97.06</v>
      </c>
      <c r="AG4" s="50">
        <v>81.48</v>
      </c>
      <c r="AH4" s="47">
        <v>73.5</v>
      </c>
      <c r="AI4" s="48">
        <v>67.650000000000006</v>
      </c>
      <c r="AJ4" s="48">
        <v>90.6</v>
      </c>
      <c r="AK4" s="49">
        <v>86.67</v>
      </c>
      <c r="AL4" s="47">
        <v>100</v>
      </c>
      <c r="AM4" s="48">
        <v>100</v>
      </c>
      <c r="AN4" s="49">
        <v>100</v>
      </c>
      <c r="AO4" s="50">
        <v>7.48</v>
      </c>
      <c r="AP4" s="47">
        <v>53.91</v>
      </c>
      <c r="AQ4" s="48">
        <v>53.97</v>
      </c>
      <c r="AR4" s="49">
        <v>31.43</v>
      </c>
      <c r="AS4" s="47">
        <v>91.03</v>
      </c>
      <c r="AT4" s="48">
        <v>91.72</v>
      </c>
      <c r="AU4" s="48">
        <v>85.56</v>
      </c>
      <c r="AV4" s="48">
        <v>87.6</v>
      </c>
      <c r="AW4" s="47">
        <v>69.010000000000005</v>
      </c>
      <c r="AX4" s="48">
        <v>71.52</v>
      </c>
      <c r="AY4" s="48">
        <v>84.93</v>
      </c>
      <c r="AZ4" s="49">
        <v>57.14</v>
      </c>
      <c r="BA4" s="47">
        <v>74.040000000000006</v>
      </c>
      <c r="BB4" s="48">
        <v>74.05</v>
      </c>
      <c r="BC4" s="49">
        <v>74</v>
      </c>
      <c r="BD4" s="47">
        <v>96.9</v>
      </c>
      <c r="BE4" s="48">
        <v>98.51</v>
      </c>
      <c r="BF4" s="49">
        <v>94.7</v>
      </c>
      <c r="BG4" s="50">
        <v>62.35</v>
      </c>
      <c r="BH4" s="47">
        <v>77.150000000000006</v>
      </c>
      <c r="BI4" s="48">
        <v>76.709999999999994</v>
      </c>
      <c r="BJ4" s="48">
        <v>77.63</v>
      </c>
      <c r="BK4" s="49">
        <v>85.71</v>
      </c>
      <c r="BL4" s="47">
        <v>70.510000000000005</v>
      </c>
      <c r="BM4" s="48">
        <v>69.41</v>
      </c>
      <c r="BN4" s="48">
        <v>83.58</v>
      </c>
      <c r="BO4" s="49">
        <v>86.9</v>
      </c>
      <c r="BP4" s="50">
        <v>97.01</v>
      </c>
      <c r="BQ4" s="47">
        <v>59.96</v>
      </c>
      <c r="BR4" s="48">
        <v>59.54</v>
      </c>
      <c r="BS4" s="49">
        <v>64.709999999999994</v>
      </c>
      <c r="BT4" s="47">
        <v>62.74</v>
      </c>
      <c r="BU4" s="48">
        <v>62.77</v>
      </c>
      <c r="BV4" s="49">
        <v>61.9</v>
      </c>
      <c r="BW4" s="47">
        <v>96.92</v>
      </c>
      <c r="BX4" s="48">
        <v>97.06</v>
      </c>
      <c r="BY4" s="48">
        <v>88.55</v>
      </c>
      <c r="BZ4" s="49">
        <v>95.04</v>
      </c>
      <c r="CA4" s="47">
        <v>99.18</v>
      </c>
      <c r="CB4" s="48">
        <v>99.17</v>
      </c>
      <c r="CC4" s="49">
        <v>100</v>
      </c>
      <c r="CD4" s="47">
        <v>45.62</v>
      </c>
      <c r="CE4" s="48">
        <v>43.68</v>
      </c>
      <c r="CF4" s="49">
        <v>50</v>
      </c>
      <c r="CG4" s="47">
        <v>68.41</v>
      </c>
      <c r="CH4" s="48">
        <v>67.680000000000007</v>
      </c>
      <c r="CI4" s="48">
        <v>69.23</v>
      </c>
      <c r="CJ4" s="49">
        <v>89.86</v>
      </c>
      <c r="CK4" s="47">
        <v>74.72</v>
      </c>
      <c r="CL4" s="48">
        <v>70.3</v>
      </c>
      <c r="CM4" s="48">
        <v>80.87</v>
      </c>
      <c r="CN4" s="49">
        <v>91.09</v>
      </c>
      <c r="CO4" s="47">
        <v>81.34</v>
      </c>
      <c r="CP4" s="48">
        <v>78.48</v>
      </c>
      <c r="CQ4" s="49">
        <v>90.91</v>
      </c>
      <c r="CR4" s="50">
        <v>84.54</v>
      </c>
      <c r="CS4" s="47">
        <v>80.099999999999994</v>
      </c>
      <c r="CT4" s="48">
        <v>77.78</v>
      </c>
      <c r="CU4" s="48">
        <v>90.91</v>
      </c>
      <c r="CV4" s="48">
        <v>95.5</v>
      </c>
      <c r="CW4" s="47">
        <v>88.37</v>
      </c>
      <c r="CX4" s="48">
        <v>87.65</v>
      </c>
      <c r="CY4" s="49">
        <v>98.73</v>
      </c>
      <c r="CZ4" s="47">
        <v>93.87</v>
      </c>
      <c r="DA4" s="48">
        <v>94.12</v>
      </c>
      <c r="DB4" s="49">
        <v>86.17</v>
      </c>
      <c r="DC4" s="47">
        <v>65.73</v>
      </c>
      <c r="DD4" s="48">
        <v>61.29</v>
      </c>
      <c r="DE4" s="49">
        <v>77.599999999999994</v>
      </c>
      <c r="DF4" s="50">
        <v>5.66</v>
      </c>
      <c r="DG4" s="47">
        <v>17.05</v>
      </c>
      <c r="DH4" s="48">
        <v>16.54</v>
      </c>
      <c r="DI4" s="49">
        <v>25.34</v>
      </c>
      <c r="DJ4" s="47">
        <v>95.37</v>
      </c>
      <c r="DK4" s="48">
        <v>94.74</v>
      </c>
      <c r="DL4" s="48">
        <v>100</v>
      </c>
      <c r="DM4" s="49">
        <v>100</v>
      </c>
      <c r="DN4" s="50">
        <v>93.78</v>
      </c>
      <c r="DO4" s="50">
        <v>77.650000000000006</v>
      </c>
      <c r="DP4" s="50">
        <v>98.91</v>
      </c>
      <c r="DQ4" s="47">
        <v>67.53</v>
      </c>
      <c r="DR4" s="48">
        <v>67.27</v>
      </c>
      <c r="DS4" s="48">
        <v>68.89</v>
      </c>
      <c r="DT4" s="49">
        <v>77.010000000000005</v>
      </c>
      <c r="DU4" s="47">
        <v>92.25</v>
      </c>
      <c r="DV4" s="48">
        <v>90.91</v>
      </c>
      <c r="DW4" s="48">
        <v>95.41</v>
      </c>
      <c r="DX4" s="49">
        <v>95.93</v>
      </c>
      <c r="DY4" s="47">
        <v>69.849999999999994</v>
      </c>
      <c r="DZ4" s="48">
        <v>73.87</v>
      </c>
      <c r="EA4" s="49">
        <v>62.22</v>
      </c>
      <c r="EB4" s="47">
        <v>97.28</v>
      </c>
      <c r="EC4" s="48">
        <v>97.25</v>
      </c>
      <c r="ED4" s="49">
        <v>98.56</v>
      </c>
      <c r="EE4" s="47">
        <v>32.76</v>
      </c>
      <c r="EF4" s="48">
        <v>32.67</v>
      </c>
      <c r="EG4" s="49">
        <v>44.78</v>
      </c>
      <c r="EH4" s="47">
        <v>80.64</v>
      </c>
      <c r="EI4" s="48">
        <v>73.61</v>
      </c>
      <c r="EJ4" s="48">
        <v>98.7</v>
      </c>
      <c r="EK4" s="49">
        <v>98.73</v>
      </c>
      <c r="EL4" s="47">
        <v>95.78</v>
      </c>
      <c r="EM4" s="48">
        <v>95.83</v>
      </c>
      <c r="EN4" s="48">
        <v>94.44</v>
      </c>
      <c r="EO4" s="48">
        <v>93.85</v>
      </c>
      <c r="EP4" s="47">
        <v>71.77</v>
      </c>
      <c r="EQ4" s="48">
        <v>71.150000000000006</v>
      </c>
      <c r="ER4" s="49">
        <v>88</v>
      </c>
      <c r="ES4" s="47">
        <v>91.54</v>
      </c>
      <c r="ET4" s="48">
        <v>91.3</v>
      </c>
      <c r="EU4" s="49">
        <v>98.82</v>
      </c>
      <c r="EV4" s="47">
        <v>97.67</v>
      </c>
      <c r="EW4" s="48">
        <v>97.66</v>
      </c>
      <c r="EX4" s="48">
        <v>100</v>
      </c>
      <c r="EY4" s="49">
        <v>97.52</v>
      </c>
      <c r="EZ4" s="50">
        <v>20.11</v>
      </c>
      <c r="FA4" s="50">
        <v>97.18</v>
      </c>
      <c r="FB4" s="47">
        <v>58.03</v>
      </c>
      <c r="FC4" s="48">
        <v>56.82</v>
      </c>
      <c r="FD4" s="49">
        <v>66.67</v>
      </c>
      <c r="FE4" s="47">
        <v>88.14</v>
      </c>
      <c r="FF4" s="48">
        <v>87.88</v>
      </c>
      <c r="FG4" s="48">
        <v>89.33</v>
      </c>
      <c r="FH4" s="49">
        <v>92.54</v>
      </c>
      <c r="FI4" s="47">
        <v>89.71</v>
      </c>
      <c r="FJ4" s="48">
        <v>89.66</v>
      </c>
      <c r="FK4" s="49">
        <v>100</v>
      </c>
      <c r="FL4" s="47">
        <v>88.24</v>
      </c>
      <c r="FM4" s="48">
        <v>91.25</v>
      </c>
      <c r="FN4" s="48">
        <v>77.69</v>
      </c>
      <c r="FO4" s="49">
        <v>65.150000000000006</v>
      </c>
      <c r="FP4" s="50">
        <v>27.45</v>
      </c>
    </row>
    <row r="5" spans="1:172" s="48" customFormat="1" ht="14" x14ac:dyDescent="0.35">
      <c r="A5" s="43" t="s">
        <v>388</v>
      </c>
      <c r="B5" s="43" t="s">
        <v>389</v>
      </c>
      <c r="C5" s="44">
        <v>10.19</v>
      </c>
      <c r="D5" s="45">
        <v>11.53</v>
      </c>
      <c r="E5" s="45">
        <v>1.91</v>
      </c>
      <c r="F5" s="46">
        <v>4.93</v>
      </c>
      <c r="G5" s="47">
        <v>8.01</v>
      </c>
      <c r="H5" s="48">
        <v>9.09</v>
      </c>
      <c r="I5" s="48">
        <v>1.28</v>
      </c>
      <c r="J5" s="49">
        <v>3.85</v>
      </c>
      <c r="K5" s="47">
        <v>14.6</v>
      </c>
      <c r="L5" s="48">
        <v>13.11</v>
      </c>
      <c r="M5" s="48">
        <v>23</v>
      </c>
      <c r="N5" s="49">
        <v>52.22</v>
      </c>
      <c r="O5" s="47">
        <v>0</v>
      </c>
      <c r="P5" s="48">
        <v>0</v>
      </c>
      <c r="Q5" s="49">
        <v>0</v>
      </c>
      <c r="R5" s="47">
        <v>1.42</v>
      </c>
      <c r="S5" s="48">
        <v>0</v>
      </c>
      <c r="T5" s="48">
        <v>3.6</v>
      </c>
      <c r="U5" s="49">
        <v>5.66</v>
      </c>
      <c r="V5" s="47">
        <v>1.99</v>
      </c>
      <c r="W5" s="48">
        <v>2.04</v>
      </c>
      <c r="X5" s="49">
        <v>0</v>
      </c>
      <c r="Y5" s="47">
        <v>3.66</v>
      </c>
      <c r="Z5" s="48">
        <v>3.66</v>
      </c>
      <c r="AA5" s="49">
        <v>3.8</v>
      </c>
      <c r="AB5" s="47">
        <v>3.2</v>
      </c>
      <c r="AC5" s="48">
        <v>4.5999999999999996</v>
      </c>
      <c r="AD5" s="48">
        <v>1.28</v>
      </c>
      <c r="AE5" s="48">
        <v>1.05</v>
      </c>
      <c r="AF5" s="50">
        <v>1.18</v>
      </c>
      <c r="AG5" s="50">
        <v>6.17</v>
      </c>
      <c r="AH5" s="47">
        <v>4.4000000000000004</v>
      </c>
      <c r="AI5" s="48">
        <v>5.88</v>
      </c>
      <c r="AJ5" s="48">
        <v>0</v>
      </c>
      <c r="AK5" s="49">
        <v>1.33</v>
      </c>
      <c r="AL5" s="47">
        <v>0</v>
      </c>
      <c r="AM5" s="48">
        <v>0</v>
      </c>
      <c r="AN5" s="49">
        <v>0</v>
      </c>
      <c r="AO5" s="50">
        <v>48.6</v>
      </c>
      <c r="AP5" s="47">
        <v>3.18</v>
      </c>
      <c r="AQ5" s="48">
        <v>3.17</v>
      </c>
      <c r="AR5" s="49">
        <v>5.71</v>
      </c>
      <c r="AS5" s="47">
        <v>0.65</v>
      </c>
      <c r="AT5" s="48">
        <v>0.64</v>
      </c>
      <c r="AU5" s="48">
        <v>0</v>
      </c>
      <c r="AV5" s="48">
        <v>0.83</v>
      </c>
      <c r="AW5" s="47">
        <v>5.12</v>
      </c>
      <c r="AX5" s="48">
        <v>4.43</v>
      </c>
      <c r="AY5" s="48">
        <v>2.74</v>
      </c>
      <c r="AZ5" s="49">
        <v>8.33</v>
      </c>
      <c r="BA5" s="47">
        <v>0</v>
      </c>
      <c r="BB5" s="48">
        <v>0</v>
      </c>
      <c r="BC5" s="49">
        <v>0</v>
      </c>
      <c r="BD5" s="47">
        <v>0</v>
      </c>
      <c r="BE5" s="48">
        <v>0</v>
      </c>
      <c r="BF5" s="49">
        <v>0</v>
      </c>
      <c r="BG5" s="50">
        <v>15.29</v>
      </c>
      <c r="BH5" s="47">
        <v>12.91</v>
      </c>
      <c r="BI5" s="48">
        <v>15.07</v>
      </c>
      <c r="BJ5" s="48">
        <v>6.58</v>
      </c>
      <c r="BK5" s="49">
        <v>0</v>
      </c>
      <c r="BL5" s="47">
        <v>12.15</v>
      </c>
      <c r="BM5" s="48">
        <v>12.94</v>
      </c>
      <c r="BN5" s="48">
        <v>0</v>
      </c>
      <c r="BO5" s="49">
        <v>1.19</v>
      </c>
      <c r="BP5" s="50">
        <v>0</v>
      </c>
      <c r="BQ5" s="47">
        <v>21.2</v>
      </c>
      <c r="BR5" s="48">
        <v>20.61</v>
      </c>
      <c r="BS5" s="49">
        <v>27.94</v>
      </c>
      <c r="BT5" s="47">
        <v>11.6</v>
      </c>
      <c r="BU5" s="48">
        <v>11.7</v>
      </c>
      <c r="BV5" s="49">
        <v>8.33</v>
      </c>
      <c r="BW5" s="47">
        <v>0.01</v>
      </c>
      <c r="BX5" s="48">
        <v>0</v>
      </c>
      <c r="BY5" s="48">
        <v>0.76</v>
      </c>
      <c r="BZ5" s="49">
        <v>0</v>
      </c>
      <c r="CA5" s="47">
        <v>0.82</v>
      </c>
      <c r="CB5" s="48">
        <v>0.83</v>
      </c>
      <c r="CC5" s="49">
        <v>0</v>
      </c>
      <c r="CD5" s="47">
        <v>8.25</v>
      </c>
      <c r="CE5" s="48">
        <v>8.0500000000000007</v>
      </c>
      <c r="CF5" s="49">
        <v>8.6999999999999993</v>
      </c>
      <c r="CG5" s="47">
        <v>24.64</v>
      </c>
      <c r="CH5" s="48">
        <v>25.25</v>
      </c>
      <c r="CI5" s="48">
        <v>25.64</v>
      </c>
      <c r="CJ5" s="49">
        <v>5.8</v>
      </c>
      <c r="CK5" s="47">
        <v>0.97</v>
      </c>
      <c r="CL5" s="48">
        <v>0.99</v>
      </c>
      <c r="CM5" s="48">
        <v>1.74</v>
      </c>
      <c r="CN5" s="49">
        <v>0</v>
      </c>
      <c r="CO5" s="47">
        <v>0.97</v>
      </c>
      <c r="CP5" s="48">
        <v>1.27</v>
      </c>
      <c r="CQ5" s="49">
        <v>0</v>
      </c>
      <c r="CR5" s="50">
        <v>2.06</v>
      </c>
      <c r="CS5" s="47">
        <v>2.27</v>
      </c>
      <c r="CT5" s="48">
        <v>2.61</v>
      </c>
      <c r="CU5" s="48">
        <v>0</v>
      </c>
      <c r="CV5" s="48">
        <v>0</v>
      </c>
      <c r="CW5" s="47">
        <v>0</v>
      </c>
      <c r="CX5" s="48">
        <v>0</v>
      </c>
      <c r="CY5" s="49">
        <v>0</v>
      </c>
      <c r="CZ5" s="47">
        <v>1.46</v>
      </c>
      <c r="DA5" s="48">
        <v>1.47</v>
      </c>
      <c r="DB5" s="49">
        <v>1.06</v>
      </c>
      <c r="DC5" s="47">
        <v>4.6900000000000004</v>
      </c>
      <c r="DD5" s="48">
        <v>6.45</v>
      </c>
      <c r="DE5" s="49">
        <v>0</v>
      </c>
      <c r="DF5" s="50">
        <v>32.700000000000003</v>
      </c>
      <c r="DG5" s="47">
        <v>32.200000000000003</v>
      </c>
      <c r="DH5" s="48">
        <v>32.28</v>
      </c>
      <c r="DI5" s="49">
        <v>30.82</v>
      </c>
      <c r="DJ5" s="47">
        <v>0</v>
      </c>
      <c r="DK5" s="48">
        <v>0</v>
      </c>
      <c r="DL5" s="48">
        <v>0</v>
      </c>
      <c r="DM5" s="49">
        <v>0</v>
      </c>
      <c r="DN5" s="50">
        <v>0.41</v>
      </c>
      <c r="DO5" s="50">
        <v>5.88</v>
      </c>
      <c r="DP5" s="50">
        <v>0</v>
      </c>
      <c r="DQ5" s="47">
        <v>1.39</v>
      </c>
      <c r="DR5" s="48">
        <v>1.21</v>
      </c>
      <c r="DS5" s="48">
        <v>7.78</v>
      </c>
      <c r="DT5" s="49">
        <v>3.45</v>
      </c>
      <c r="DU5" s="47">
        <v>2.85</v>
      </c>
      <c r="DV5" s="48">
        <v>3.9</v>
      </c>
      <c r="DW5" s="48">
        <v>0</v>
      </c>
      <c r="DX5" s="49">
        <v>0</v>
      </c>
      <c r="DY5" s="47">
        <v>13.6</v>
      </c>
      <c r="DZ5" s="48">
        <v>10.81</v>
      </c>
      <c r="EA5" s="49">
        <v>18.89</v>
      </c>
      <c r="EB5" s="47">
        <v>0.01</v>
      </c>
      <c r="EC5" s="48">
        <v>0</v>
      </c>
      <c r="ED5" s="49">
        <v>0.48</v>
      </c>
      <c r="EE5" s="47">
        <v>30.64</v>
      </c>
      <c r="EF5" s="48">
        <v>30.69</v>
      </c>
      <c r="EG5" s="49">
        <v>22.39</v>
      </c>
      <c r="EH5" s="47">
        <v>11.3</v>
      </c>
      <c r="EI5" s="48">
        <v>15.28</v>
      </c>
      <c r="EJ5" s="48">
        <v>1.3</v>
      </c>
      <c r="EK5" s="49">
        <v>0</v>
      </c>
      <c r="EL5" s="47">
        <v>0</v>
      </c>
      <c r="EM5" s="48">
        <v>0</v>
      </c>
      <c r="EN5" s="48">
        <v>0</v>
      </c>
      <c r="EO5" s="48">
        <v>0</v>
      </c>
      <c r="EP5" s="47">
        <v>6.18</v>
      </c>
      <c r="EQ5" s="48">
        <v>6.41</v>
      </c>
      <c r="ER5" s="49">
        <v>0</v>
      </c>
      <c r="ES5" s="47">
        <v>2.81</v>
      </c>
      <c r="ET5" s="48">
        <v>2.9</v>
      </c>
      <c r="EU5" s="49">
        <v>0</v>
      </c>
      <c r="EV5" s="47">
        <v>2.2000000000000002</v>
      </c>
      <c r="EW5" s="48">
        <v>2.34</v>
      </c>
      <c r="EX5" s="48">
        <v>0</v>
      </c>
      <c r="EY5" s="49">
        <v>0.83</v>
      </c>
      <c r="EZ5" s="50">
        <v>46.56</v>
      </c>
      <c r="FA5" s="50">
        <v>0</v>
      </c>
      <c r="FB5" s="47">
        <v>0.13</v>
      </c>
      <c r="FC5" s="48">
        <v>0</v>
      </c>
      <c r="FD5" s="49">
        <v>1.04</v>
      </c>
      <c r="FE5" s="47">
        <v>0.31</v>
      </c>
      <c r="FF5" s="48">
        <v>0</v>
      </c>
      <c r="FG5" s="48">
        <v>6.67</v>
      </c>
      <c r="FH5" s="49">
        <v>1.49</v>
      </c>
      <c r="FI5" s="47">
        <v>2.29</v>
      </c>
      <c r="FJ5" s="48">
        <v>2.2999999999999998</v>
      </c>
      <c r="FK5" s="49">
        <v>0</v>
      </c>
      <c r="FL5" s="47">
        <v>0.35</v>
      </c>
      <c r="FM5" s="48">
        <v>0</v>
      </c>
      <c r="FN5" s="48">
        <v>0.83</v>
      </c>
      <c r="FO5" s="49">
        <v>9.09</v>
      </c>
      <c r="FP5" s="50">
        <v>39.22</v>
      </c>
    </row>
    <row r="6" spans="1:172" s="48" customFormat="1" ht="14" x14ac:dyDescent="0.35">
      <c r="A6" s="43" t="s">
        <v>390</v>
      </c>
      <c r="B6" s="43" t="s">
        <v>391</v>
      </c>
      <c r="C6" s="44">
        <v>9.42</v>
      </c>
      <c r="D6" s="45">
        <v>10.45</v>
      </c>
      <c r="E6" s="45">
        <v>1.74</v>
      </c>
      <c r="F6" s="46">
        <v>6.26</v>
      </c>
      <c r="G6" s="47">
        <v>0.38</v>
      </c>
      <c r="H6" s="48">
        <v>0</v>
      </c>
      <c r="I6" s="48">
        <v>1.28</v>
      </c>
      <c r="J6" s="49">
        <v>2.31</v>
      </c>
      <c r="K6" s="47">
        <v>8.1300000000000008</v>
      </c>
      <c r="L6" s="48">
        <v>8.1999999999999993</v>
      </c>
      <c r="M6" s="48">
        <v>10</v>
      </c>
      <c r="N6" s="49">
        <v>4.4400000000000004</v>
      </c>
      <c r="O6" s="47">
        <v>1.1499999999999999</v>
      </c>
      <c r="P6" s="48">
        <v>1.23</v>
      </c>
      <c r="Q6" s="49">
        <v>0</v>
      </c>
      <c r="R6" s="47">
        <v>1.85</v>
      </c>
      <c r="S6" s="48">
        <v>2.63</v>
      </c>
      <c r="T6" s="48">
        <v>0</v>
      </c>
      <c r="U6" s="49">
        <v>0</v>
      </c>
      <c r="V6" s="47">
        <v>10.029999999999999</v>
      </c>
      <c r="W6" s="48">
        <v>10.199999999999999</v>
      </c>
      <c r="X6" s="49">
        <v>2.99</v>
      </c>
      <c r="Y6" s="47">
        <v>1.94</v>
      </c>
      <c r="Z6" s="48">
        <v>1.22</v>
      </c>
      <c r="AA6" s="49">
        <v>35.44</v>
      </c>
      <c r="AB6" s="47">
        <v>3.71</v>
      </c>
      <c r="AC6" s="48">
        <v>5.09</v>
      </c>
      <c r="AD6" s="48">
        <v>2.13</v>
      </c>
      <c r="AE6" s="48">
        <v>1.05</v>
      </c>
      <c r="AF6" s="50">
        <v>0</v>
      </c>
      <c r="AG6" s="50">
        <v>8.64</v>
      </c>
      <c r="AH6" s="47">
        <v>2.2400000000000002</v>
      </c>
      <c r="AI6" s="48">
        <v>2.94</v>
      </c>
      <c r="AJ6" s="48">
        <v>0</v>
      </c>
      <c r="AK6" s="49">
        <v>1.33</v>
      </c>
      <c r="AL6" s="47">
        <v>0</v>
      </c>
      <c r="AM6" s="48">
        <v>0</v>
      </c>
      <c r="AN6" s="49">
        <v>0</v>
      </c>
      <c r="AO6" s="50">
        <v>27.1</v>
      </c>
      <c r="AP6" s="47">
        <v>23.07</v>
      </c>
      <c r="AQ6" s="48">
        <v>23.02</v>
      </c>
      <c r="AR6" s="49">
        <v>42.86</v>
      </c>
      <c r="AS6" s="47">
        <v>1.61</v>
      </c>
      <c r="AT6" s="48">
        <v>1.91</v>
      </c>
      <c r="AU6" s="48">
        <v>0</v>
      </c>
      <c r="AV6" s="48">
        <v>0</v>
      </c>
      <c r="AW6" s="47">
        <v>20.57</v>
      </c>
      <c r="AX6" s="48">
        <v>18.350000000000001</v>
      </c>
      <c r="AY6" s="48">
        <v>12.33</v>
      </c>
      <c r="AZ6" s="49">
        <v>30.95</v>
      </c>
      <c r="BA6" s="47">
        <v>25.87</v>
      </c>
      <c r="BB6" s="48">
        <v>25.95</v>
      </c>
      <c r="BC6" s="49">
        <v>25</v>
      </c>
      <c r="BD6" s="47">
        <v>0</v>
      </c>
      <c r="BE6" s="48">
        <v>0</v>
      </c>
      <c r="BF6" s="49">
        <v>0</v>
      </c>
      <c r="BG6" s="50">
        <v>1.18</v>
      </c>
      <c r="BH6" s="47">
        <v>3.79</v>
      </c>
      <c r="BI6" s="48">
        <v>4.1100000000000003</v>
      </c>
      <c r="BJ6" s="48">
        <v>2.63</v>
      </c>
      <c r="BK6" s="49">
        <v>3.57</v>
      </c>
      <c r="BL6" s="47">
        <v>0.25</v>
      </c>
      <c r="BM6" s="48">
        <v>0</v>
      </c>
      <c r="BN6" s="48">
        <v>8.9600000000000009</v>
      </c>
      <c r="BO6" s="49">
        <v>2.38</v>
      </c>
      <c r="BP6" s="50">
        <v>0</v>
      </c>
      <c r="BQ6" s="47">
        <v>7.84</v>
      </c>
      <c r="BR6" s="48">
        <v>8.4</v>
      </c>
      <c r="BS6" s="49">
        <v>1.47</v>
      </c>
      <c r="BT6" s="47">
        <v>9.61</v>
      </c>
      <c r="BU6" s="48">
        <v>9.57</v>
      </c>
      <c r="BV6" s="49">
        <v>10.71</v>
      </c>
      <c r="BW6" s="47">
        <v>1.53</v>
      </c>
      <c r="BX6" s="48">
        <v>1.47</v>
      </c>
      <c r="BY6" s="48">
        <v>4.58</v>
      </c>
      <c r="BZ6" s="49">
        <v>3.31</v>
      </c>
      <c r="CA6" s="47">
        <v>0</v>
      </c>
      <c r="CB6" s="48">
        <v>0</v>
      </c>
      <c r="CC6" s="49">
        <v>0</v>
      </c>
      <c r="CD6" s="47">
        <v>18.55</v>
      </c>
      <c r="CE6" s="48">
        <v>19.54</v>
      </c>
      <c r="CF6" s="49">
        <v>16.3</v>
      </c>
      <c r="CG6" s="47">
        <v>1.01</v>
      </c>
      <c r="CH6" s="48">
        <v>1.01</v>
      </c>
      <c r="CI6" s="48">
        <v>0</v>
      </c>
      <c r="CJ6" s="49">
        <v>1.45</v>
      </c>
      <c r="CK6" s="47">
        <v>21.8</v>
      </c>
      <c r="CL6" s="48">
        <v>25.74</v>
      </c>
      <c r="CM6" s="48">
        <v>14.78</v>
      </c>
      <c r="CN6" s="49">
        <v>8.91</v>
      </c>
      <c r="CO6" s="47">
        <v>4.59</v>
      </c>
      <c r="CP6" s="48">
        <v>5.0599999999999996</v>
      </c>
      <c r="CQ6" s="49">
        <v>3.03</v>
      </c>
      <c r="CR6" s="50">
        <v>0</v>
      </c>
      <c r="CS6" s="47">
        <v>1.1299999999999999</v>
      </c>
      <c r="CT6" s="48">
        <v>1.31</v>
      </c>
      <c r="CU6" s="48">
        <v>0</v>
      </c>
      <c r="CV6" s="48">
        <v>0</v>
      </c>
      <c r="CW6" s="47">
        <v>0</v>
      </c>
      <c r="CX6" s="48">
        <v>0</v>
      </c>
      <c r="CY6" s="49">
        <v>0</v>
      </c>
      <c r="CZ6" s="47">
        <v>0</v>
      </c>
      <c r="DA6" s="48">
        <v>0</v>
      </c>
      <c r="DB6" s="49">
        <v>0</v>
      </c>
      <c r="DC6" s="47">
        <v>12.49</v>
      </c>
      <c r="DD6" s="48">
        <v>9.68</v>
      </c>
      <c r="DE6" s="49">
        <v>20</v>
      </c>
      <c r="DF6" s="50">
        <v>33.96</v>
      </c>
      <c r="DG6" s="47">
        <v>28.91</v>
      </c>
      <c r="DH6" s="48">
        <v>29.13</v>
      </c>
      <c r="DI6" s="49">
        <v>25.34</v>
      </c>
      <c r="DJ6" s="47">
        <v>0</v>
      </c>
      <c r="DK6" s="48">
        <v>0</v>
      </c>
      <c r="DL6" s="48">
        <v>0</v>
      </c>
      <c r="DM6" s="49">
        <v>0</v>
      </c>
      <c r="DN6" s="50">
        <v>0</v>
      </c>
      <c r="DO6" s="50">
        <v>0</v>
      </c>
      <c r="DP6" s="50">
        <v>0</v>
      </c>
      <c r="DQ6" s="47">
        <v>5.22</v>
      </c>
      <c r="DR6" s="48">
        <v>5.45</v>
      </c>
      <c r="DS6" s="48">
        <v>0</v>
      </c>
      <c r="DT6" s="49">
        <v>0</v>
      </c>
      <c r="DU6" s="47">
        <v>1.9</v>
      </c>
      <c r="DV6" s="48">
        <v>2.6</v>
      </c>
      <c r="DW6" s="48">
        <v>0</v>
      </c>
      <c r="DX6" s="49">
        <v>0</v>
      </c>
      <c r="DY6" s="47">
        <v>3.89</v>
      </c>
      <c r="DZ6" s="48">
        <v>3.6</v>
      </c>
      <c r="EA6" s="49">
        <v>4.4400000000000004</v>
      </c>
      <c r="EB6" s="47">
        <v>1.78</v>
      </c>
      <c r="EC6" s="48">
        <v>1.83</v>
      </c>
      <c r="ED6" s="49">
        <v>0</v>
      </c>
      <c r="EE6" s="47">
        <v>21.74</v>
      </c>
      <c r="EF6" s="48">
        <v>21.78</v>
      </c>
      <c r="EG6" s="49">
        <v>16.420000000000002</v>
      </c>
      <c r="EH6" s="47">
        <v>1</v>
      </c>
      <c r="EI6" s="48">
        <v>1.39</v>
      </c>
      <c r="EJ6" s="48">
        <v>0</v>
      </c>
      <c r="EK6" s="49">
        <v>0</v>
      </c>
      <c r="EL6" s="47">
        <v>1.43</v>
      </c>
      <c r="EM6" s="48">
        <v>1.39</v>
      </c>
      <c r="EN6" s="48">
        <v>4.17</v>
      </c>
      <c r="EO6" s="48">
        <v>0</v>
      </c>
      <c r="EP6" s="47">
        <v>15.19</v>
      </c>
      <c r="EQ6" s="48">
        <v>15.38</v>
      </c>
      <c r="ER6" s="49">
        <v>10</v>
      </c>
      <c r="ES6" s="47">
        <v>0.04</v>
      </c>
      <c r="ET6" s="48">
        <v>0</v>
      </c>
      <c r="EU6" s="49">
        <v>1.18</v>
      </c>
      <c r="EV6" s="47">
        <v>0.13</v>
      </c>
      <c r="EW6" s="48">
        <v>0</v>
      </c>
      <c r="EX6" s="48">
        <v>0</v>
      </c>
      <c r="EY6" s="49">
        <v>1.65</v>
      </c>
      <c r="EZ6" s="50">
        <v>11.11</v>
      </c>
      <c r="FA6" s="50">
        <v>1.41</v>
      </c>
      <c r="FB6" s="47">
        <v>0.51</v>
      </c>
      <c r="FC6" s="48">
        <v>0</v>
      </c>
      <c r="FD6" s="49">
        <v>4.17</v>
      </c>
      <c r="FE6" s="47">
        <v>0.93</v>
      </c>
      <c r="FF6" s="48">
        <v>1.01</v>
      </c>
      <c r="FG6" s="48">
        <v>0</v>
      </c>
      <c r="FH6" s="49">
        <v>0</v>
      </c>
      <c r="FI6" s="47">
        <v>4.57</v>
      </c>
      <c r="FJ6" s="48">
        <v>4.5999999999999996</v>
      </c>
      <c r="FK6" s="49">
        <v>0</v>
      </c>
      <c r="FL6" s="47">
        <v>0.4</v>
      </c>
      <c r="FM6" s="48">
        <v>0</v>
      </c>
      <c r="FN6" s="48">
        <v>1.65</v>
      </c>
      <c r="FO6" s="49">
        <v>4.55</v>
      </c>
      <c r="FP6" s="50">
        <v>19.61</v>
      </c>
    </row>
    <row r="7" spans="1:172" s="48" customFormat="1" ht="14" x14ac:dyDescent="0.35">
      <c r="A7" s="43" t="s">
        <v>392</v>
      </c>
      <c r="B7" s="43" t="s">
        <v>393</v>
      </c>
      <c r="C7" s="44">
        <v>5.12</v>
      </c>
      <c r="D7" s="45">
        <v>5.9</v>
      </c>
      <c r="E7" s="45">
        <v>1.1000000000000001</v>
      </c>
      <c r="F7" s="46">
        <v>1.48</v>
      </c>
      <c r="G7" s="47">
        <v>0.17</v>
      </c>
      <c r="H7" s="48">
        <v>0</v>
      </c>
      <c r="I7" s="48">
        <v>3.85</v>
      </c>
      <c r="J7" s="49">
        <v>0</v>
      </c>
      <c r="K7" s="47">
        <v>3.38</v>
      </c>
      <c r="L7" s="48">
        <v>3.28</v>
      </c>
      <c r="M7" s="48">
        <v>3</v>
      </c>
      <c r="N7" s="49">
        <v>6.67</v>
      </c>
      <c r="O7" s="47">
        <v>0</v>
      </c>
      <c r="P7" s="48">
        <v>0</v>
      </c>
      <c r="Q7" s="49">
        <v>0</v>
      </c>
      <c r="R7" s="47">
        <v>0.12</v>
      </c>
      <c r="S7" s="48">
        <v>0</v>
      </c>
      <c r="T7" s="48">
        <v>0.9</v>
      </c>
      <c r="U7" s="49">
        <v>0</v>
      </c>
      <c r="V7" s="47">
        <v>2.69</v>
      </c>
      <c r="W7" s="48">
        <v>2.72</v>
      </c>
      <c r="X7" s="49">
        <v>1.49</v>
      </c>
      <c r="Y7" s="47">
        <v>68.61</v>
      </c>
      <c r="Z7" s="48">
        <v>69.510000000000005</v>
      </c>
      <c r="AA7" s="49">
        <v>26.58</v>
      </c>
      <c r="AB7" s="47">
        <v>1.88</v>
      </c>
      <c r="AC7" s="48">
        <v>2.73</v>
      </c>
      <c r="AD7" s="48">
        <v>0.85</v>
      </c>
      <c r="AE7" s="48">
        <v>0.35</v>
      </c>
      <c r="AF7" s="50">
        <v>0</v>
      </c>
      <c r="AG7" s="50">
        <v>0</v>
      </c>
      <c r="AH7" s="47">
        <v>7.73</v>
      </c>
      <c r="AI7" s="48">
        <v>10.29</v>
      </c>
      <c r="AJ7" s="48">
        <v>0.85</v>
      </c>
      <c r="AK7" s="49">
        <v>0</v>
      </c>
      <c r="AL7" s="47">
        <v>0</v>
      </c>
      <c r="AM7" s="48">
        <v>0</v>
      </c>
      <c r="AN7" s="49">
        <v>0</v>
      </c>
      <c r="AO7" s="50">
        <v>8.41</v>
      </c>
      <c r="AP7" s="47">
        <v>7.94</v>
      </c>
      <c r="AQ7" s="48">
        <v>7.94</v>
      </c>
      <c r="AR7" s="49">
        <v>8.57</v>
      </c>
      <c r="AS7" s="47">
        <v>0</v>
      </c>
      <c r="AT7" s="48">
        <v>0</v>
      </c>
      <c r="AU7" s="48">
        <v>0</v>
      </c>
      <c r="AV7" s="48">
        <v>0</v>
      </c>
      <c r="AW7" s="47">
        <v>1.77</v>
      </c>
      <c r="AX7" s="48">
        <v>1.9</v>
      </c>
      <c r="AY7" s="48">
        <v>0</v>
      </c>
      <c r="AZ7" s="49">
        <v>1.19</v>
      </c>
      <c r="BA7" s="47">
        <v>0</v>
      </c>
      <c r="BB7" s="48">
        <v>0</v>
      </c>
      <c r="BC7" s="49">
        <v>0</v>
      </c>
      <c r="BD7" s="47">
        <v>0</v>
      </c>
      <c r="BE7" s="48">
        <v>0</v>
      </c>
      <c r="BF7" s="49">
        <v>0</v>
      </c>
      <c r="BG7" s="50">
        <v>3.53</v>
      </c>
      <c r="BH7" s="47">
        <v>3.79</v>
      </c>
      <c r="BI7" s="48">
        <v>4.1100000000000003</v>
      </c>
      <c r="BJ7" s="48">
        <v>2.63</v>
      </c>
      <c r="BK7" s="49">
        <v>3.57</v>
      </c>
      <c r="BL7" s="47">
        <v>3.5</v>
      </c>
      <c r="BM7" s="48">
        <v>3.53</v>
      </c>
      <c r="BN7" s="48">
        <v>1.49</v>
      </c>
      <c r="BO7" s="49">
        <v>3.57</v>
      </c>
      <c r="BP7" s="50">
        <v>0</v>
      </c>
      <c r="BQ7" s="47">
        <v>4.45</v>
      </c>
      <c r="BR7" s="48">
        <v>4.58</v>
      </c>
      <c r="BS7" s="49">
        <v>2.94</v>
      </c>
      <c r="BT7" s="47">
        <v>2.2799999999999998</v>
      </c>
      <c r="BU7" s="48">
        <v>2.13</v>
      </c>
      <c r="BV7" s="49">
        <v>7.14</v>
      </c>
      <c r="BW7" s="47">
        <v>0.01</v>
      </c>
      <c r="BX7" s="48">
        <v>0</v>
      </c>
      <c r="BY7" s="48">
        <v>0</v>
      </c>
      <c r="BZ7" s="49">
        <v>0.83</v>
      </c>
      <c r="CA7" s="47">
        <v>0</v>
      </c>
      <c r="CB7" s="48">
        <v>0</v>
      </c>
      <c r="CC7" s="49">
        <v>0</v>
      </c>
      <c r="CD7" s="47">
        <v>4.9800000000000004</v>
      </c>
      <c r="CE7" s="48">
        <v>5.75</v>
      </c>
      <c r="CF7" s="49">
        <v>3.26</v>
      </c>
      <c r="CG7" s="47">
        <v>1.96</v>
      </c>
      <c r="CH7" s="48">
        <v>2.02</v>
      </c>
      <c r="CI7" s="48">
        <v>2.56</v>
      </c>
      <c r="CJ7" s="49">
        <v>0</v>
      </c>
      <c r="CK7" s="47">
        <v>0.26</v>
      </c>
      <c r="CL7" s="48">
        <v>0</v>
      </c>
      <c r="CM7" s="48">
        <v>1.74</v>
      </c>
      <c r="CN7" s="49">
        <v>0</v>
      </c>
      <c r="CO7" s="47">
        <v>0</v>
      </c>
      <c r="CP7" s="48">
        <v>0</v>
      </c>
      <c r="CQ7" s="49">
        <v>0</v>
      </c>
      <c r="CR7" s="50">
        <v>0</v>
      </c>
      <c r="CS7" s="47">
        <v>1.1299999999999999</v>
      </c>
      <c r="CT7" s="48">
        <v>1.31</v>
      </c>
      <c r="CU7" s="48">
        <v>0</v>
      </c>
      <c r="CV7" s="48">
        <v>0</v>
      </c>
      <c r="CW7" s="47">
        <v>0</v>
      </c>
      <c r="CX7" s="48">
        <v>0</v>
      </c>
      <c r="CY7" s="49">
        <v>0</v>
      </c>
      <c r="CZ7" s="47">
        <v>0.03</v>
      </c>
      <c r="DA7" s="48">
        <v>0</v>
      </c>
      <c r="DB7" s="49">
        <v>1.06</v>
      </c>
      <c r="DC7" s="47">
        <v>6.67</v>
      </c>
      <c r="DD7" s="48">
        <v>8.8699999999999992</v>
      </c>
      <c r="DE7" s="49">
        <v>0.8</v>
      </c>
      <c r="DF7" s="50">
        <v>20.13</v>
      </c>
      <c r="DG7" s="47">
        <v>13.25</v>
      </c>
      <c r="DH7" s="48">
        <v>13.39</v>
      </c>
      <c r="DI7" s="49">
        <v>10.96</v>
      </c>
      <c r="DJ7" s="47">
        <v>0</v>
      </c>
      <c r="DK7" s="48">
        <v>0</v>
      </c>
      <c r="DL7" s="48">
        <v>0</v>
      </c>
      <c r="DM7" s="49">
        <v>0</v>
      </c>
      <c r="DN7" s="50">
        <v>0.41</v>
      </c>
      <c r="DO7" s="50">
        <v>2.35</v>
      </c>
      <c r="DP7" s="50">
        <v>0</v>
      </c>
      <c r="DQ7" s="47">
        <v>21.51</v>
      </c>
      <c r="DR7" s="48">
        <v>21.82</v>
      </c>
      <c r="DS7" s="48">
        <v>22.22</v>
      </c>
      <c r="DT7" s="49">
        <v>8.0500000000000007</v>
      </c>
      <c r="DU7" s="47">
        <v>0</v>
      </c>
      <c r="DV7" s="48">
        <v>0</v>
      </c>
      <c r="DW7" s="48">
        <v>0</v>
      </c>
      <c r="DX7" s="49">
        <v>0</v>
      </c>
      <c r="DY7" s="47">
        <v>3.48</v>
      </c>
      <c r="DZ7" s="48">
        <v>1.8</v>
      </c>
      <c r="EA7" s="49">
        <v>6.67</v>
      </c>
      <c r="EB7" s="47">
        <v>0.01</v>
      </c>
      <c r="EC7" s="48">
        <v>0</v>
      </c>
      <c r="ED7" s="49">
        <v>0.48</v>
      </c>
      <c r="EE7" s="47">
        <v>5.99</v>
      </c>
      <c r="EF7" s="48">
        <v>5.94</v>
      </c>
      <c r="EG7" s="49">
        <v>13.43</v>
      </c>
      <c r="EH7" s="47">
        <v>0</v>
      </c>
      <c r="EI7" s="48">
        <v>0</v>
      </c>
      <c r="EJ7" s="48">
        <v>0</v>
      </c>
      <c r="EK7" s="49">
        <v>0</v>
      </c>
      <c r="EL7" s="47">
        <v>0</v>
      </c>
      <c r="EM7" s="48">
        <v>0</v>
      </c>
      <c r="EN7" s="48">
        <v>0</v>
      </c>
      <c r="EO7" s="48">
        <v>0</v>
      </c>
      <c r="EP7" s="47">
        <v>3.71</v>
      </c>
      <c r="EQ7" s="48">
        <v>3.85</v>
      </c>
      <c r="ER7" s="49">
        <v>0</v>
      </c>
      <c r="ES7" s="47">
        <v>0</v>
      </c>
      <c r="ET7" s="48">
        <v>0</v>
      </c>
      <c r="EU7" s="49">
        <v>0</v>
      </c>
      <c r="EV7" s="47">
        <v>0</v>
      </c>
      <c r="EW7" s="48">
        <v>0</v>
      </c>
      <c r="EX7" s="48">
        <v>0</v>
      </c>
      <c r="EY7" s="49">
        <v>0</v>
      </c>
      <c r="EZ7" s="50">
        <v>13.76</v>
      </c>
      <c r="FA7" s="50">
        <v>1.41</v>
      </c>
      <c r="FB7" s="47">
        <v>23.01</v>
      </c>
      <c r="FC7" s="48">
        <v>22.73</v>
      </c>
      <c r="FD7" s="49">
        <v>25</v>
      </c>
      <c r="FE7" s="47">
        <v>0.05</v>
      </c>
      <c r="FF7" s="48">
        <v>0</v>
      </c>
      <c r="FG7" s="48">
        <v>1.33</v>
      </c>
      <c r="FH7" s="49">
        <v>0</v>
      </c>
      <c r="FI7" s="47">
        <v>0</v>
      </c>
      <c r="FJ7" s="48">
        <v>0</v>
      </c>
      <c r="FK7" s="49">
        <v>0</v>
      </c>
      <c r="FL7" s="47">
        <v>0.42</v>
      </c>
      <c r="FM7" s="48">
        <v>0</v>
      </c>
      <c r="FN7" s="48">
        <v>0.83</v>
      </c>
      <c r="FO7" s="49">
        <v>12.12</v>
      </c>
      <c r="FP7" s="50">
        <v>4.9000000000000004</v>
      </c>
    </row>
    <row r="8" spans="1:172" s="48" customFormat="1" ht="14" x14ac:dyDescent="0.35">
      <c r="A8" s="43" t="s">
        <v>394</v>
      </c>
      <c r="B8" s="43" t="s">
        <v>395</v>
      </c>
      <c r="C8" s="44">
        <v>2.64</v>
      </c>
      <c r="D8" s="45">
        <v>3.02</v>
      </c>
      <c r="E8" s="45">
        <v>0.28999999999999998</v>
      </c>
      <c r="F8" s="46">
        <v>1.19</v>
      </c>
      <c r="G8" s="47">
        <v>3.32</v>
      </c>
      <c r="H8" s="48">
        <v>2.6</v>
      </c>
      <c r="I8" s="48">
        <v>5.13</v>
      </c>
      <c r="J8" s="49">
        <v>6.92</v>
      </c>
      <c r="K8" s="47">
        <v>6.28</v>
      </c>
      <c r="L8" s="48">
        <v>6.56</v>
      </c>
      <c r="M8" s="48">
        <v>4</v>
      </c>
      <c r="N8" s="49">
        <v>0</v>
      </c>
      <c r="O8" s="47">
        <v>0</v>
      </c>
      <c r="P8" s="48">
        <v>0</v>
      </c>
      <c r="Q8" s="49">
        <v>0</v>
      </c>
      <c r="R8" s="47">
        <v>0.16</v>
      </c>
      <c r="S8" s="48">
        <v>0</v>
      </c>
      <c r="T8" s="48">
        <v>0</v>
      </c>
      <c r="U8" s="49">
        <v>0.94</v>
      </c>
      <c r="V8" s="47">
        <v>0.66</v>
      </c>
      <c r="W8" s="48">
        <v>0.68</v>
      </c>
      <c r="X8" s="49">
        <v>0</v>
      </c>
      <c r="Y8" s="47">
        <v>0</v>
      </c>
      <c r="Z8" s="48">
        <v>0</v>
      </c>
      <c r="AA8" s="49">
        <v>0</v>
      </c>
      <c r="AB8" s="47">
        <v>1.27</v>
      </c>
      <c r="AC8" s="48">
        <v>2.0499999999999998</v>
      </c>
      <c r="AD8" s="48">
        <v>0</v>
      </c>
      <c r="AE8" s="48">
        <v>0.35</v>
      </c>
      <c r="AF8" s="50">
        <v>0</v>
      </c>
      <c r="AG8" s="50">
        <v>1.23</v>
      </c>
      <c r="AH8" s="47">
        <v>1.51</v>
      </c>
      <c r="AI8" s="48">
        <v>1.47</v>
      </c>
      <c r="AJ8" s="48">
        <v>1.71</v>
      </c>
      <c r="AK8" s="49">
        <v>1.33</v>
      </c>
      <c r="AL8" s="47">
        <v>0</v>
      </c>
      <c r="AM8" s="48">
        <v>0</v>
      </c>
      <c r="AN8" s="49">
        <v>0</v>
      </c>
      <c r="AO8" s="50">
        <v>0.93</v>
      </c>
      <c r="AP8" s="47">
        <v>4.76</v>
      </c>
      <c r="AQ8" s="48">
        <v>4.76</v>
      </c>
      <c r="AR8" s="49">
        <v>2.86</v>
      </c>
      <c r="AS8" s="47">
        <v>1.63</v>
      </c>
      <c r="AT8" s="48">
        <v>1.91</v>
      </c>
      <c r="AU8" s="48">
        <v>1.1100000000000001</v>
      </c>
      <c r="AV8" s="48">
        <v>0</v>
      </c>
      <c r="AW8" s="47">
        <v>0.73</v>
      </c>
      <c r="AX8" s="48">
        <v>0.63</v>
      </c>
      <c r="AY8" s="48">
        <v>0</v>
      </c>
      <c r="AZ8" s="49">
        <v>1.19</v>
      </c>
      <c r="BA8" s="47">
        <v>0</v>
      </c>
      <c r="BB8" s="48">
        <v>0</v>
      </c>
      <c r="BC8" s="49">
        <v>0</v>
      </c>
      <c r="BD8" s="47">
        <v>0.43</v>
      </c>
      <c r="BE8" s="48">
        <v>0.75</v>
      </c>
      <c r="BF8" s="49">
        <v>0</v>
      </c>
      <c r="BG8" s="50">
        <v>0</v>
      </c>
      <c r="BH8" s="47">
        <v>0.32</v>
      </c>
      <c r="BI8" s="48">
        <v>0</v>
      </c>
      <c r="BJ8" s="48">
        <v>1.32</v>
      </c>
      <c r="BK8" s="49">
        <v>1.79</v>
      </c>
      <c r="BL8" s="47">
        <v>7.76</v>
      </c>
      <c r="BM8" s="48">
        <v>8.24</v>
      </c>
      <c r="BN8" s="48">
        <v>0</v>
      </c>
      <c r="BO8" s="49">
        <v>1.19</v>
      </c>
      <c r="BP8" s="50">
        <v>0</v>
      </c>
      <c r="BQ8" s="47">
        <v>0.24</v>
      </c>
      <c r="BR8" s="48">
        <v>0</v>
      </c>
      <c r="BS8" s="49">
        <v>2.94</v>
      </c>
      <c r="BT8" s="47">
        <v>6.41</v>
      </c>
      <c r="BU8" s="48">
        <v>6.38</v>
      </c>
      <c r="BV8" s="49">
        <v>7.14</v>
      </c>
      <c r="BW8" s="47">
        <v>0</v>
      </c>
      <c r="BX8" s="48">
        <v>0</v>
      </c>
      <c r="BY8" s="48">
        <v>0</v>
      </c>
      <c r="BZ8" s="49">
        <v>0</v>
      </c>
      <c r="CA8" s="47">
        <v>0</v>
      </c>
      <c r="CB8" s="48">
        <v>0</v>
      </c>
      <c r="CC8" s="49">
        <v>0</v>
      </c>
      <c r="CD8" s="47">
        <v>12.43</v>
      </c>
      <c r="CE8" s="48">
        <v>12.64</v>
      </c>
      <c r="CF8" s="49">
        <v>11.96</v>
      </c>
      <c r="CG8" s="47">
        <v>0.96</v>
      </c>
      <c r="CH8" s="48">
        <v>1.01</v>
      </c>
      <c r="CI8" s="48">
        <v>0</v>
      </c>
      <c r="CJ8" s="49">
        <v>0</v>
      </c>
      <c r="CK8" s="47">
        <v>0</v>
      </c>
      <c r="CL8" s="48">
        <v>0</v>
      </c>
      <c r="CM8" s="48">
        <v>0</v>
      </c>
      <c r="CN8" s="49">
        <v>0</v>
      </c>
      <c r="CO8" s="47">
        <v>0</v>
      </c>
      <c r="CP8" s="48">
        <v>0</v>
      </c>
      <c r="CQ8" s="49">
        <v>0</v>
      </c>
      <c r="CR8" s="50">
        <v>0</v>
      </c>
      <c r="CS8" s="47">
        <v>7.49</v>
      </c>
      <c r="CT8" s="48">
        <v>8.5</v>
      </c>
      <c r="CU8" s="48">
        <v>0</v>
      </c>
      <c r="CV8" s="48">
        <v>0.9</v>
      </c>
      <c r="CW8" s="47">
        <v>5.77</v>
      </c>
      <c r="CX8" s="48">
        <v>6.17</v>
      </c>
      <c r="CY8" s="49">
        <v>0</v>
      </c>
      <c r="CZ8" s="47">
        <v>2.92</v>
      </c>
      <c r="DA8" s="48">
        <v>2.94</v>
      </c>
      <c r="DB8" s="49">
        <v>2.13</v>
      </c>
      <c r="DC8" s="47">
        <v>1.17</v>
      </c>
      <c r="DD8" s="48">
        <v>1.61</v>
      </c>
      <c r="DE8" s="49">
        <v>0</v>
      </c>
      <c r="DF8" s="50">
        <v>5.03</v>
      </c>
      <c r="DG8" s="47">
        <v>6.99</v>
      </c>
      <c r="DH8" s="48">
        <v>7.09</v>
      </c>
      <c r="DI8" s="49">
        <v>5.48</v>
      </c>
      <c r="DJ8" s="47">
        <v>0</v>
      </c>
      <c r="DK8" s="48">
        <v>0</v>
      </c>
      <c r="DL8" s="48">
        <v>0</v>
      </c>
      <c r="DM8" s="49">
        <v>0</v>
      </c>
      <c r="DN8" s="50">
        <v>1.66</v>
      </c>
      <c r="DO8" s="50">
        <v>0</v>
      </c>
      <c r="DP8" s="50">
        <v>1.0900000000000001</v>
      </c>
      <c r="DQ8" s="47">
        <v>0.61</v>
      </c>
      <c r="DR8" s="48">
        <v>0.61</v>
      </c>
      <c r="DS8" s="48">
        <v>0</v>
      </c>
      <c r="DT8" s="49">
        <v>1.1499999999999999</v>
      </c>
      <c r="DU8" s="47">
        <v>0.95</v>
      </c>
      <c r="DV8" s="48">
        <v>1.3</v>
      </c>
      <c r="DW8" s="48">
        <v>0</v>
      </c>
      <c r="DX8" s="49">
        <v>0</v>
      </c>
      <c r="DY8" s="47">
        <v>2.74</v>
      </c>
      <c r="DZ8" s="48">
        <v>3.6</v>
      </c>
      <c r="EA8" s="49">
        <v>1.1100000000000001</v>
      </c>
      <c r="EB8" s="47">
        <v>0.89</v>
      </c>
      <c r="EC8" s="48">
        <v>0.92</v>
      </c>
      <c r="ED8" s="49">
        <v>0</v>
      </c>
      <c r="EE8" s="47">
        <v>2.97</v>
      </c>
      <c r="EF8" s="48">
        <v>2.97</v>
      </c>
      <c r="EG8" s="49">
        <v>2.99</v>
      </c>
      <c r="EH8" s="47">
        <v>0</v>
      </c>
      <c r="EI8" s="48">
        <v>0</v>
      </c>
      <c r="EJ8" s="48">
        <v>0</v>
      </c>
      <c r="EK8" s="49">
        <v>0</v>
      </c>
      <c r="EL8" s="47">
        <v>1.34</v>
      </c>
      <c r="EM8" s="48">
        <v>1.39</v>
      </c>
      <c r="EN8" s="48">
        <v>0</v>
      </c>
      <c r="EO8" s="48">
        <v>0</v>
      </c>
      <c r="EP8" s="47">
        <v>1.24</v>
      </c>
      <c r="EQ8" s="48">
        <v>1.28</v>
      </c>
      <c r="ER8" s="49">
        <v>0</v>
      </c>
      <c r="ES8" s="47">
        <v>0</v>
      </c>
      <c r="ET8" s="48">
        <v>0</v>
      </c>
      <c r="EU8" s="49">
        <v>0</v>
      </c>
      <c r="EV8" s="47">
        <v>0</v>
      </c>
      <c r="EW8" s="48">
        <v>0</v>
      </c>
      <c r="EX8" s="48">
        <v>0</v>
      </c>
      <c r="EY8" s="49">
        <v>0</v>
      </c>
      <c r="EZ8" s="50">
        <v>1.06</v>
      </c>
      <c r="FA8" s="50">
        <v>0</v>
      </c>
      <c r="FB8" s="47">
        <v>0</v>
      </c>
      <c r="FC8" s="48">
        <v>0</v>
      </c>
      <c r="FD8" s="49">
        <v>0</v>
      </c>
      <c r="FE8" s="47">
        <v>0</v>
      </c>
      <c r="FF8" s="48">
        <v>0</v>
      </c>
      <c r="FG8" s="48">
        <v>0</v>
      </c>
      <c r="FH8" s="49">
        <v>0</v>
      </c>
      <c r="FI8" s="47">
        <v>0</v>
      </c>
      <c r="FJ8" s="48">
        <v>0</v>
      </c>
      <c r="FK8" s="49">
        <v>0</v>
      </c>
      <c r="FL8" s="47">
        <v>2.77</v>
      </c>
      <c r="FM8" s="48">
        <v>2.5</v>
      </c>
      <c r="FN8" s="48">
        <v>4.13</v>
      </c>
      <c r="FO8" s="49">
        <v>1.52</v>
      </c>
      <c r="FP8" s="50">
        <v>5.88</v>
      </c>
    </row>
    <row r="9" spans="1:172" s="48" customFormat="1" ht="14" x14ac:dyDescent="0.35">
      <c r="A9" s="43" t="s">
        <v>396</v>
      </c>
      <c r="B9" s="43" t="s">
        <v>397</v>
      </c>
      <c r="C9" s="44">
        <v>2.3199999999999998</v>
      </c>
      <c r="D9" s="45">
        <v>2.59</v>
      </c>
      <c r="E9" s="45">
        <v>0.99</v>
      </c>
      <c r="F9" s="46">
        <v>1.01</v>
      </c>
      <c r="G9" s="47">
        <v>2.12</v>
      </c>
      <c r="H9" s="48">
        <v>2.6</v>
      </c>
      <c r="I9" s="48">
        <v>0</v>
      </c>
      <c r="J9" s="49">
        <v>0</v>
      </c>
      <c r="K9" s="47">
        <v>35.159999999999997</v>
      </c>
      <c r="L9" s="48">
        <v>36.07</v>
      </c>
      <c r="M9" s="48">
        <v>29</v>
      </c>
      <c r="N9" s="49">
        <v>13.33</v>
      </c>
      <c r="O9" s="47">
        <v>0</v>
      </c>
      <c r="P9" s="48">
        <v>0</v>
      </c>
      <c r="Q9" s="49">
        <v>0</v>
      </c>
      <c r="R9" s="47">
        <v>0.16</v>
      </c>
      <c r="S9" s="48">
        <v>0</v>
      </c>
      <c r="T9" s="48">
        <v>0</v>
      </c>
      <c r="U9" s="49">
        <v>0.94</v>
      </c>
      <c r="V9" s="47">
        <v>3.36</v>
      </c>
      <c r="W9" s="48">
        <v>3.4</v>
      </c>
      <c r="X9" s="49">
        <v>1.49</v>
      </c>
      <c r="Y9" s="47">
        <v>1.19</v>
      </c>
      <c r="Z9" s="48">
        <v>1.22</v>
      </c>
      <c r="AA9" s="49">
        <v>0</v>
      </c>
      <c r="AB9" s="47">
        <v>1.43</v>
      </c>
      <c r="AC9" s="48">
        <v>2.0499999999999998</v>
      </c>
      <c r="AD9" s="48">
        <v>0.43</v>
      </c>
      <c r="AE9" s="48">
        <v>0.7</v>
      </c>
      <c r="AF9" s="50">
        <v>0.59</v>
      </c>
      <c r="AG9" s="50">
        <v>2.4700000000000002</v>
      </c>
      <c r="AH9" s="47">
        <v>8.19</v>
      </c>
      <c r="AI9" s="48">
        <v>8.82</v>
      </c>
      <c r="AJ9" s="48">
        <v>5.98</v>
      </c>
      <c r="AK9" s="49">
        <v>8</v>
      </c>
      <c r="AL9" s="47">
        <v>0</v>
      </c>
      <c r="AM9" s="48">
        <v>0</v>
      </c>
      <c r="AN9" s="49">
        <v>0</v>
      </c>
      <c r="AO9" s="50">
        <v>7.48</v>
      </c>
      <c r="AP9" s="47">
        <v>7.14</v>
      </c>
      <c r="AQ9" s="48">
        <v>7.14</v>
      </c>
      <c r="AR9" s="49">
        <v>4.29</v>
      </c>
      <c r="AS9" s="47">
        <v>2.2599999999999998</v>
      </c>
      <c r="AT9" s="48">
        <v>2.5499999999999998</v>
      </c>
      <c r="AU9" s="48">
        <v>0</v>
      </c>
      <c r="AV9" s="48">
        <v>0.83</v>
      </c>
      <c r="AW9" s="47">
        <v>2.81</v>
      </c>
      <c r="AX9" s="48">
        <v>3.16</v>
      </c>
      <c r="AY9" s="48">
        <v>0</v>
      </c>
      <c r="AZ9" s="49">
        <v>1.19</v>
      </c>
      <c r="BA9" s="47">
        <v>0</v>
      </c>
      <c r="BB9" s="48">
        <v>0</v>
      </c>
      <c r="BC9" s="49">
        <v>0</v>
      </c>
      <c r="BD9" s="47">
        <v>0</v>
      </c>
      <c r="BE9" s="48">
        <v>0</v>
      </c>
      <c r="BF9" s="49">
        <v>0</v>
      </c>
      <c r="BG9" s="50">
        <v>3.53</v>
      </c>
      <c r="BH9" s="47">
        <v>0.27</v>
      </c>
      <c r="BI9" s="48">
        <v>0</v>
      </c>
      <c r="BJ9" s="48">
        <v>1.32</v>
      </c>
      <c r="BK9" s="49">
        <v>0</v>
      </c>
      <c r="BL9" s="47">
        <v>3.48</v>
      </c>
      <c r="BM9" s="48">
        <v>3.53</v>
      </c>
      <c r="BN9" s="48">
        <v>0</v>
      </c>
      <c r="BO9" s="49">
        <v>3.57</v>
      </c>
      <c r="BP9" s="50">
        <v>1.49</v>
      </c>
      <c r="BQ9" s="47">
        <v>5.62</v>
      </c>
      <c r="BR9" s="48">
        <v>6.11</v>
      </c>
      <c r="BS9" s="49">
        <v>0</v>
      </c>
      <c r="BT9" s="47">
        <v>6.3</v>
      </c>
      <c r="BU9" s="48">
        <v>6.38</v>
      </c>
      <c r="BV9" s="49">
        <v>3.57</v>
      </c>
      <c r="BW9" s="47">
        <v>0.01</v>
      </c>
      <c r="BX9" s="48">
        <v>0</v>
      </c>
      <c r="BY9" s="48">
        <v>0</v>
      </c>
      <c r="BZ9" s="49">
        <v>0.83</v>
      </c>
      <c r="CA9" s="47">
        <v>0</v>
      </c>
      <c r="CB9" s="48">
        <v>0</v>
      </c>
      <c r="CC9" s="49">
        <v>0</v>
      </c>
      <c r="CD9" s="47">
        <v>8.7100000000000009</v>
      </c>
      <c r="CE9" s="48">
        <v>9.1999999999999993</v>
      </c>
      <c r="CF9" s="49">
        <v>7.61</v>
      </c>
      <c r="CG9" s="47">
        <v>0.96</v>
      </c>
      <c r="CH9" s="48">
        <v>1.01</v>
      </c>
      <c r="CI9" s="48">
        <v>0</v>
      </c>
      <c r="CJ9" s="49">
        <v>0</v>
      </c>
      <c r="CK9" s="47">
        <v>1.41</v>
      </c>
      <c r="CL9" s="48">
        <v>1.98</v>
      </c>
      <c r="CM9" s="48">
        <v>0</v>
      </c>
      <c r="CN9" s="49">
        <v>0</v>
      </c>
      <c r="CO9" s="47">
        <v>2.2999999999999998</v>
      </c>
      <c r="CP9" s="48">
        <v>2.5299999999999998</v>
      </c>
      <c r="CQ9" s="49">
        <v>1.52</v>
      </c>
      <c r="CR9" s="50">
        <v>3.09</v>
      </c>
      <c r="CS9" s="47">
        <v>1.7</v>
      </c>
      <c r="CT9" s="48">
        <v>1.96</v>
      </c>
      <c r="CU9" s="48">
        <v>0</v>
      </c>
      <c r="CV9" s="48">
        <v>0</v>
      </c>
      <c r="CW9" s="47">
        <v>2.31</v>
      </c>
      <c r="CX9" s="48">
        <v>2.4700000000000002</v>
      </c>
      <c r="CY9" s="49">
        <v>0</v>
      </c>
      <c r="CZ9" s="47">
        <v>1.49</v>
      </c>
      <c r="DA9" s="48">
        <v>1.47</v>
      </c>
      <c r="DB9" s="49">
        <v>2.13</v>
      </c>
      <c r="DC9" s="47">
        <v>0.8</v>
      </c>
      <c r="DD9" s="48">
        <v>0.81</v>
      </c>
      <c r="DE9" s="49">
        <v>0.8</v>
      </c>
      <c r="DF9" s="50">
        <v>2.52</v>
      </c>
      <c r="DG9" s="47">
        <v>1.6</v>
      </c>
      <c r="DH9" s="48">
        <v>1.57</v>
      </c>
      <c r="DI9" s="49">
        <v>2.0499999999999998</v>
      </c>
      <c r="DJ9" s="47">
        <v>0</v>
      </c>
      <c r="DK9" s="48">
        <v>0</v>
      </c>
      <c r="DL9" s="48">
        <v>0</v>
      </c>
      <c r="DM9" s="49">
        <v>0</v>
      </c>
      <c r="DN9" s="50">
        <v>0.41</v>
      </c>
      <c r="DO9" s="50">
        <v>0</v>
      </c>
      <c r="DP9" s="50">
        <v>0</v>
      </c>
      <c r="DQ9" s="47">
        <v>0</v>
      </c>
      <c r="DR9" s="48">
        <v>0</v>
      </c>
      <c r="DS9" s="48">
        <v>0</v>
      </c>
      <c r="DT9" s="49">
        <v>0</v>
      </c>
      <c r="DU9" s="47">
        <v>0.95</v>
      </c>
      <c r="DV9" s="48">
        <v>1.3</v>
      </c>
      <c r="DW9" s="48">
        <v>0</v>
      </c>
      <c r="DX9" s="49">
        <v>0</v>
      </c>
      <c r="DY9" s="47">
        <v>2.72</v>
      </c>
      <c r="DZ9" s="48">
        <v>1.8</v>
      </c>
      <c r="EA9" s="49">
        <v>4.4400000000000004</v>
      </c>
      <c r="EB9" s="47">
        <v>0</v>
      </c>
      <c r="EC9" s="48">
        <v>0</v>
      </c>
      <c r="ED9" s="49">
        <v>0</v>
      </c>
      <c r="EE9" s="47">
        <v>5.9</v>
      </c>
      <c r="EF9" s="48">
        <v>5.94</v>
      </c>
      <c r="EG9" s="49">
        <v>0</v>
      </c>
      <c r="EH9" s="47">
        <v>0</v>
      </c>
      <c r="EI9" s="48">
        <v>0</v>
      </c>
      <c r="EJ9" s="48">
        <v>0</v>
      </c>
      <c r="EK9" s="49">
        <v>0</v>
      </c>
      <c r="EL9" s="47">
        <v>0</v>
      </c>
      <c r="EM9" s="48">
        <v>0</v>
      </c>
      <c r="EN9" s="48">
        <v>0</v>
      </c>
      <c r="EO9" s="48">
        <v>0</v>
      </c>
      <c r="EP9" s="47">
        <v>1.93</v>
      </c>
      <c r="EQ9" s="48">
        <v>1.92</v>
      </c>
      <c r="ER9" s="49">
        <v>2</v>
      </c>
      <c r="ES9" s="47">
        <v>0</v>
      </c>
      <c r="ET9" s="48">
        <v>0</v>
      </c>
      <c r="EU9" s="49">
        <v>0</v>
      </c>
      <c r="EV9" s="47">
        <v>0</v>
      </c>
      <c r="EW9" s="48">
        <v>0</v>
      </c>
      <c r="EX9" s="48">
        <v>0</v>
      </c>
      <c r="EY9" s="49">
        <v>0</v>
      </c>
      <c r="EZ9" s="50">
        <v>6.35</v>
      </c>
      <c r="FA9" s="50">
        <v>0</v>
      </c>
      <c r="FB9" s="47">
        <v>0</v>
      </c>
      <c r="FC9" s="48">
        <v>0</v>
      </c>
      <c r="FD9" s="49">
        <v>0</v>
      </c>
      <c r="FE9" s="47">
        <v>0.11</v>
      </c>
      <c r="FF9" s="48">
        <v>0</v>
      </c>
      <c r="FG9" s="48">
        <v>1.33</v>
      </c>
      <c r="FH9" s="49">
        <v>1.49</v>
      </c>
      <c r="FI9" s="47">
        <v>0</v>
      </c>
      <c r="FJ9" s="48">
        <v>0</v>
      </c>
      <c r="FK9" s="49">
        <v>0</v>
      </c>
      <c r="FL9" s="47">
        <v>4.6100000000000003</v>
      </c>
      <c r="FM9" s="48">
        <v>2.5</v>
      </c>
      <c r="FN9" s="48">
        <v>14.05</v>
      </c>
      <c r="FO9" s="49">
        <v>4.55</v>
      </c>
      <c r="FP9" s="50">
        <v>2.94</v>
      </c>
    </row>
    <row r="10" spans="1:172" s="48" customFormat="1" ht="14" x14ac:dyDescent="0.35">
      <c r="A10" s="43" t="s">
        <v>398</v>
      </c>
      <c r="B10" s="43" t="s">
        <v>176</v>
      </c>
      <c r="C10" s="44">
        <v>2.4300000000000002</v>
      </c>
      <c r="D10" s="45">
        <v>1.97</v>
      </c>
      <c r="E10" s="45">
        <v>5.62</v>
      </c>
      <c r="F10" s="46">
        <v>4.05</v>
      </c>
      <c r="G10" s="47">
        <v>4.8899999999999997</v>
      </c>
      <c r="H10" s="48">
        <v>5.19</v>
      </c>
      <c r="I10" s="48">
        <v>7.69</v>
      </c>
      <c r="J10" s="49">
        <v>2.31</v>
      </c>
      <c r="K10" s="47">
        <v>23.99</v>
      </c>
      <c r="L10" s="48">
        <v>24.59</v>
      </c>
      <c r="M10" s="48">
        <v>18</v>
      </c>
      <c r="N10" s="49">
        <v>11.11</v>
      </c>
      <c r="O10" s="47">
        <v>7.03</v>
      </c>
      <c r="P10" s="48">
        <v>7.41</v>
      </c>
      <c r="Q10" s="49">
        <v>1.92</v>
      </c>
      <c r="R10" s="47">
        <v>0.55000000000000004</v>
      </c>
      <c r="S10" s="48">
        <v>0</v>
      </c>
      <c r="T10" s="48">
        <v>1.8</v>
      </c>
      <c r="U10" s="49">
        <v>1.89</v>
      </c>
      <c r="V10" s="47">
        <v>1.33</v>
      </c>
      <c r="W10" s="48">
        <v>1.36</v>
      </c>
      <c r="X10" s="49">
        <v>0</v>
      </c>
      <c r="Y10" s="47">
        <v>0</v>
      </c>
      <c r="Z10" s="48">
        <v>0</v>
      </c>
      <c r="AA10" s="49">
        <v>0</v>
      </c>
      <c r="AB10" s="47">
        <v>3.54</v>
      </c>
      <c r="AC10" s="48">
        <v>1.24</v>
      </c>
      <c r="AD10" s="48">
        <v>6.81</v>
      </c>
      <c r="AE10" s="48">
        <v>6.97</v>
      </c>
      <c r="AF10" s="50">
        <v>1.18</v>
      </c>
      <c r="AG10" s="50">
        <v>0</v>
      </c>
      <c r="AH10" s="47">
        <v>2.42</v>
      </c>
      <c r="AI10" s="48">
        <v>2.94</v>
      </c>
      <c r="AJ10" s="48">
        <v>0.85</v>
      </c>
      <c r="AK10" s="49">
        <v>1.33</v>
      </c>
      <c r="AL10" s="47">
        <v>0</v>
      </c>
      <c r="AM10" s="48">
        <v>0</v>
      </c>
      <c r="AN10" s="49">
        <v>0</v>
      </c>
      <c r="AO10" s="50">
        <v>0</v>
      </c>
      <c r="AP10" s="47">
        <v>0.01</v>
      </c>
      <c r="AQ10" s="48">
        <v>0</v>
      </c>
      <c r="AR10" s="49">
        <v>4.29</v>
      </c>
      <c r="AS10" s="47">
        <v>2.82</v>
      </c>
      <c r="AT10" s="48">
        <v>1.27</v>
      </c>
      <c r="AU10" s="48">
        <v>13.33</v>
      </c>
      <c r="AV10" s="48">
        <v>10.74</v>
      </c>
      <c r="AW10" s="47">
        <v>0</v>
      </c>
      <c r="AX10" s="48">
        <v>0</v>
      </c>
      <c r="AY10" s="48">
        <v>0</v>
      </c>
      <c r="AZ10" s="49">
        <v>0</v>
      </c>
      <c r="BA10" s="47">
        <v>0.09</v>
      </c>
      <c r="BB10" s="48">
        <v>0</v>
      </c>
      <c r="BC10" s="49">
        <v>1</v>
      </c>
      <c r="BD10" s="47">
        <v>2.67</v>
      </c>
      <c r="BE10" s="48">
        <v>0.75</v>
      </c>
      <c r="BF10" s="49">
        <v>5.3</v>
      </c>
      <c r="BG10" s="50">
        <v>14.12</v>
      </c>
      <c r="BH10" s="47">
        <v>1.77</v>
      </c>
      <c r="BI10" s="48">
        <v>0</v>
      </c>
      <c r="BJ10" s="48">
        <v>7.89</v>
      </c>
      <c r="BK10" s="49">
        <v>5.36</v>
      </c>
      <c r="BL10" s="47">
        <v>2.35</v>
      </c>
      <c r="BM10" s="48">
        <v>2.35</v>
      </c>
      <c r="BN10" s="48">
        <v>5.97</v>
      </c>
      <c r="BO10" s="49">
        <v>1.19</v>
      </c>
      <c r="BP10" s="50">
        <v>1.49</v>
      </c>
      <c r="BQ10" s="47">
        <v>0.7</v>
      </c>
      <c r="BR10" s="48">
        <v>0.76</v>
      </c>
      <c r="BS10" s="49">
        <v>0</v>
      </c>
      <c r="BT10" s="47">
        <v>1.07</v>
      </c>
      <c r="BU10" s="48">
        <v>1.06</v>
      </c>
      <c r="BV10" s="49">
        <v>1.19</v>
      </c>
      <c r="BW10" s="47">
        <v>1.52</v>
      </c>
      <c r="BX10" s="48">
        <v>1.47</v>
      </c>
      <c r="BY10" s="48">
        <v>6.11</v>
      </c>
      <c r="BZ10" s="49">
        <v>0</v>
      </c>
      <c r="CA10" s="47">
        <v>0</v>
      </c>
      <c r="CB10" s="48">
        <v>0</v>
      </c>
      <c r="CC10" s="49">
        <v>0</v>
      </c>
      <c r="CD10" s="47">
        <v>1.46</v>
      </c>
      <c r="CE10" s="48">
        <v>1.1499999999999999</v>
      </c>
      <c r="CF10" s="49">
        <v>2.17</v>
      </c>
      <c r="CG10" s="47">
        <v>2.06</v>
      </c>
      <c r="CH10" s="48">
        <v>2.02</v>
      </c>
      <c r="CI10" s="48">
        <v>2.56</v>
      </c>
      <c r="CJ10" s="49">
        <v>2.9</v>
      </c>
      <c r="CK10" s="47">
        <v>0.84</v>
      </c>
      <c r="CL10" s="48">
        <v>0.99</v>
      </c>
      <c r="CM10" s="48">
        <v>0.87</v>
      </c>
      <c r="CN10" s="49">
        <v>0</v>
      </c>
      <c r="CO10" s="47">
        <v>10.79</v>
      </c>
      <c r="CP10" s="48">
        <v>12.66</v>
      </c>
      <c r="CQ10" s="49">
        <v>4.55</v>
      </c>
      <c r="CR10" s="50">
        <v>10.31</v>
      </c>
      <c r="CS10" s="47">
        <v>6.18</v>
      </c>
      <c r="CT10" s="48">
        <v>6.54</v>
      </c>
      <c r="CU10" s="48">
        <v>9.09</v>
      </c>
      <c r="CV10" s="48">
        <v>3.6</v>
      </c>
      <c r="CW10" s="47">
        <v>3.56</v>
      </c>
      <c r="CX10" s="48">
        <v>3.7</v>
      </c>
      <c r="CY10" s="49">
        <v>1.27</v>
      </c>
      <c r="CZ10" s="47">
        <v>0.23</v>
      </c>
      <c r="DA10" s="48">
        <v>0</v>
      </c>
      <c r="DB10" s="49">
        <v>7.45</v>
      </c>
      <c r="DC10" s="47">
        <v>8.43</v>
      </c>
      <c r="DD10" s="48">
        <v>11.29</v>
      </c>
      <c r="DE10" s="49">
        <v>0.8</v>
      </c>
      <c r="DF10" s="50">
        <v>0</v>
      </c>
      <c r="DG10" s="47">
        <v>0</v>
      </c>
      <c r="DH10" s="48">
        <v>0</v>
      </c>
      <c r="DI10" s="49">
        <v>0</v>
      </c>
      <c r="DJ10" s="47">
        <v>4.63</v>
      </c>
      <c r="DK10" s="48">
        <v>5.26</v>
      </c>
      <c r="DL10" s="48">
        <v>0</v>
      </c>
      <c r="DM10" s="49">
        <v>0</v>
      </c>
      <c r="DN10" s="50">
        <v>3.32</v>
      </c>
      <c r="DO10" s="50">
        <v>14.12</v>
      </c>
      <c r="DP10" s="50">
        <v>0</v>
      </c>
      <c r="DQ10" s="47">
        <v>3.74</v>
      </c>
      <c r="DR10" s="48">
        <v>3.64</v>
      </c>
      <c r="DS10" s="48">
        <v>1.1100000000000001</v>
      </c>
      <c r="DT10" s="49">
        <v>10.34</v>
      </c>
      <c r="DU10" s="47">
        <v>1.1100000000000001</v>
      </c>
      <c r="DV10" s="48">
        <v>0</v>
      </c>
      <c r="DW10" s="48">
        <v>4.59</v>
      </c>
      <c r="DX10" s="49">
        <v>4.07</v>
      </c>
      <c r="DY10" s="47">
        <v>3.72</v>
      </c>
      <c r="DZ10" s="48">
        <v>4.5</v>
      </c>
      <c r="EA10" s="49">
        <v>2.2200000000000002</v>
      </c>
      <c r="EB10" s="47">
        <v>0.01</v>
      </c>
      <c r="EC10" s="48">
        <v>0</v>
      </c>
      <c r="ED10" s="49">
        <v>0.48</v>
      </c>
      <c r="EE10" s="47">
        <v>0</v>
      </c>
      <c r="EF10" s="48">
        <v>0</v>
      </c>
      <c r="EG10" s="49">
        <v>0</v>
      </c>
      <c r="EH10" s="47">
        <v>7.07</v>
      </c>
      <c r="EI10" s="48">
        <v>9.7200000000000006</v>
      </c>
      <c r="EJ10" s="48">
        <v>0</v>
      </c>
      <c r="EK10" s="49">
        <v>1.27</v>
      </c>
      <c r="EL10" s="47">
        <v>1.45</v>
      </c>
      <c r="EM10" s="48">
        <v>1.39</v>
      </c>
      <c r="EN10" s="48">
        <v>1.39</v>
      </c>
      <c r="EO10" s="48">
        <v>6.15</v>
      </c>
      <c r="EP10" s="47">
        <v>0</v>
      </c>
      <c r="EQ10" s="48">
        <v>0</v>
      </c>
      <c r="ER10" s="49">
        <v>0</v>
      </c>
      <c r="ES10" s="47">
        <v>5.61</v>
      </c>
      <c r="ET10" s="48">
        <v>5.8</v>
      </c>
      <c r="EU10" s="49">
        <v>0</v>
      </c>
      <c r="EV10" s="47">
        <v>0</v>
      </c>
      <c r="EW10" s="48">
        <v>0</v>
      </c>
      <c r="EX10" s="48">
        <v>0</v>
      </c>
      <c r="EY10" s="49">
        <v>0</v>
      </c>
      <c r="EZ10" s="50">
        <v>1.06</v>
      </c>
      <c r="FA10" s="50">
        <v>0</v>
      </c>
      <c r="FB10" s="47">
        <v>18.329999999999998</v>
      </c>
      <c r="FC10" s="48">
        <v>20.45</v>
      </c>
      <c r="FD10" s="49">
        <v>3.12</v>
      </c>
      <c r="FE10" s="47">
        <v>10.46</v>
      </c>
      <c r="FF10" s="48">
        <v>11.11</v>
      </c>
      <c r="FG10" s="48">
        <v>1.33</v>
      </c>
      <c r="FH10" s="49">
        <v>4.4800000000000004</v>
      </c>
      <c r="FI10" s="47">
        <v>3.43</v>
      </c>
      <c r="FJ10" s="48">
        <v>3.45</v>
      </c>
      <c r="FK10" s="49">
        <v>0</v>
      </c>
      <c r="FL10" s="47">
        <v>3.21</v>
      </c>
      <c r="FM10" s="48">
        <v>3.75</v>
      </c>
      <c r="FN10" s="48">
        <v>0.83</v>
      </c>
      <c r="FO10" s="49">
        <v>3.03</v>
      </c>
      <c r="FP10" s="50">
        <v>0</v>
      </c>
    </row>
    <row r="11" spans="1:172" s="54" customFormat="1" ht="14" x14ac:dyDescent="0.35">
      <c r="A11" s="39" t="s">
        <v>399</v>
      </c>
      <c r="B11" s="40" t="s">
        <v>400</v>
      </c>
      <c r="C11" s="51"/>
      <c r="D11" s="79"/>
      <c r="E11" s="79"/>
      <c r="F11" s="52"/>
      <c r="G11" s="51"/>
      <c r="H11" s="79"/>
      <c r="I11" s="79"/>
      <c r="J11" s="52"/>
      <c r="K11" s="51"/>
      <c r="L11" s="79"/>
      <c r="M11" s="79"/>
      <c r="N11" s="52"/>
      <c r="O11" s="51"/>
      <c r="P11" s="79"/>
      <c r="Q11" s="52"/>
      <c r="R11" s="51"/>
      <c r="S11" s="79"/>
      <c r="T11" s="79"/>
      <c r="U11" s="52"/>
      <c r="V11" s="51"/>
      <c r="W11" s="79"/>
      <c r="X11" s="52"/>
      <c r="Y11" s="51"/>
      <c r="Z11" s="79"/>
      <c r="AA11" s="52"/>
      <c r="AB11" s="51"/>
      <c r="AC11" s="79"/>
      <c r="AD11" s="79"/>
      <c r="AE11" s="79"/>
      <c r="AF11" s="81"/>
      <c r="AG11" s="81"/>
      <c r="AH11" s="51"/>
      <c r="AI11" s="79"/>
      <c r="AJ11" s="79"/>
      <c r="AK11" s="52"/>
      <c r="AL11" s="51"/>
      <c r="AM11" s="79"/>
      <c r="AN11" s="52"/>
      <c r="AO11" s="81"/>
      <c r="AP11" s="51"/>
      <c r="AQ11" s="79"/>
      <c r="AR11" s="52"/>
      <c r="AS11" s="51"/>
      <c r="AT11" s="79"/>
      <c r="AU11" s="79"/>
      <c r="AV11" s="79"/>
      <c r="AW11" s="51"/>
      <c r="AX11" s="79"/>
      <c r="AY11" s="79"/>
      <c r="AZ11" s="52"/>
      <c r="BA11" s="51"/>
      <c r="BB11" s="79"/>
      <c r="BC11" s="52"/>
      <c r="BD11" s="51"/>
      <c r="BE11" s="79"/>
      <c r="BF11" s="52"/>
      <c r="BG11" s="81"/>
      <c r="BH11" s="51"/>
      <c r="BI11" s="79"/>
      <c r="BJ11" s="79"/>
      <c r="BK11" s="52"/>
      <c r="BL11" s="51"/>
      <c r="BM11" s="79"/>
      <c r="BN11" s="79"/>
      <c r="BO11" s="52"/>
      <c r="BP11" s="81"/>
      <c r="BQ11" s="51"/>
      <c r="BR11" s="79"/>
      <c r="BS11" s="52"/>
      <c r="BT11" s="51"/>
      <c r="BU11" s="79"/>
      <c r="BV11" s="52"/>
      <c r="BW11" s="51"/>
      <c r="BX11" s="79"/>
      <c r="BY11" s="79"/>
      <c r="BZ11" s="52"/>
      <c r="CA11" s="51"/>
      <c r="CB11" s="79"/>
      <c r="CC11" s="52"/>
      <c r="CD11" s="51"/>
      <c r="CE11" s="79"/>
      <c r="CF11" s="52"/>
      <c r="CG11" s="51"/>
      <c r="CH11" s="79"/>
      <c r="CI11" s="79"/>
      <c r="CJ11" s="52"/>
      <c r="CK11" s="51"/>
      <c r="CL11" s="79"/>
      <c r="CM11" s="79"/>
      <c r="CN11" s="52"/>
      <c r="CO11" s="51"/>
      <c r="CP11" s="79"/>
      <c r="CQ11" s="52"/>
      <c r="CR11" s="81"/>
      <c r="CS11" s="51"/>
      <c r="CT11" s="79"/>
      <c r="CU11" s="79"/>
      <c r="CV11" s="79"/>
      <c r="CW11" s="51"/>
      <c r="CX11" s="79"/>
      <c r="CY11" s="52"/>
      <c r="CZ11" s="51"/>
      <c r="DA11" s="79"/>
      <c r="DB11" s="52"/>
      <c r="DC11" s="51"/>
      <c r="DD11" s="79"/>
      <c r="DE11" s="52"/>
      <c r="DF11" s="81"/>
      <c r="DG11" s="51"/>
      <c r="DH11" s="79"/>
      <c r="DI11" s="52"/>
      <c r="DJ11" s="51"/>
      <c r="DK11" s="79"/>
      <c r="DL11" s="79"/>
      <c r="DM11" s="52"/>
      <c r="DN11" s="81"/>
      <c r="DO11" s="81"/>
      <c r="DP11" s="81"/>
      <c r="DQ11" s="51"/>
      <c r="DR11" s="79"/>
      <c r="DS11" s="79"/>
      <c r="DT11" s="52"/>
      <c r="DU11" s="51"/>
      <c r="DV11" s="79"/>
      <c r="DW11" s="79"/>
      <c r="DX11" s="52"/>
      <c r="DY11" s="51"/>
      <c r="DZ11" s="79"/>
      <c r="EA11" s="52"/>
      <c r="EB11" s="51"/>
      <c r="EC11" s="79"/>
      <c r="ED11" s="52"/>
      <c r="EE11" s="51"/>
      <c r="EF11" s="79"/>
      <c r="EG11" s="52"/>
      <c r="EH11" s="51"/>
      <c r="EI11" s="79"/>
      <c r="EJ11" s="79"/>
      <c r="EK11" s="52"/>
      <c r="EL11" s="51"/>
      <c r="EM11" s="79"/>
      <c r="EN11" s="79"/>
      <c r="EO11" s="79"/>
      <c r="EP11" s="51"/>
      <c r="EQ11" s="79"/>
      <c r="ER11" s="52"/>
      <c r="ES11" s="51"/>
      <c r="ET11" s="79"/>
      <c r="EU11" s="52"/>
      <c r="EV11" s="51"/>
      <c r="EW11" s="79"/>
      <c r="EX11" s="79"/>
      <c r="EY11" s="52"/>
      <c r="EZ11" s="81"/>
      <c r="FA11" s="81"/>
      <c r="FB11" s="51"/>
      <c r="FC11" s="79"/>
      <c r="FD11" s="52"/>
      <c r="FE11" s="51"/>
      <c r="FF11" s="79"/>
      <c r="FG11" s="79"/>
      <c r="FH11" s="52"/>
      <c r="FI11" s="51"/>
      <c r="FJ11" s="79"/>
      <c r="FK11" s="52"/>
      <c r="FL11" s="51"/>
      <c r="FM11" s="79"/>
      <c r="FN11" s="79"/>
      <c r="FO11" s="52"/>
      <c r="FP11" s="81"/>
    </row>
    <row r="12" spans="1:172" s="48" customFormat="1" ht="14" x14ac:dyDescent="0.35">
      <c r="A12" s="43" t="s">
        <v>401</v>
      </c>
      <c r="B12" s="43" t="s">
        <v>402</v>
      </c>
      <c r="C12" s="44">
        <v>10.78</v>
      </c>
      <c r="D12" s="45">
        <v>11.28</v>
      </c>
      <c r="E12" s="45">
        <v>7.08</v>
      </c>
      <c r="F12" s="46">
        <v>2.35</v>
      </c>
      <c r="G12" s="47">
        <v>31.02</v>
      </c>
      <c r="H12" s="48">
        <v>36.36</v>
      </c>
      <c r="I12" s="48">
        <v>0</v>
      </c>
      <c r="J12" s="49">
        <v>5.88</v>
      </c>
      <c r="K12" s="47">
        <v>11.43</v>
      </c>
      <c r="L12" s="48">
        <v>12.2</v>
      </c>
      <c r="M12" s="48">
        <v>0</v>
      </c>
      <c r="N12" s="49">
        <v>0</v>
      </c>
      <c r="O12" s="47">
        <v>0</v>
      </c>
      <c r="P12" s="48">
        <v>0</v>
      </c>
      <c r="Q12" s="77" t="s">
        <v>309</v>
      </c>
      <c r="R12" s="47">
        <v>0</v>
      </c>
      <c r="S12" s="48">
        <v>0</v>
      </c>
      <c r="T12" s="48">
        <v>0</v>
      </c>
      <c r="U12" s="49">
        <v>0</v>
      </c>
      <c r="V12" s="47">
        <v>0</v>
      </c>
      <c r="W12" s="48">
        <v>0</v>
      </c>
      <c r="X12" s="49">
        <v>0</v>
      </c>
      <c r="Y12" s="47">
        <v>0</v>
      </c>
      <c r="Z12" s="48">
        <v>0</v>
      </c>
      <c r="AA12" s="49">
        <v>0</v>
      </c>
      <c r="AB12" s="47">
        <v>33.53</v>
      </c>
      <c r="AC12" s="48">
        <v>38.35</v>
      </c>
      <c r="AD12" s="48">
        <v>9.09</v>
      </c>
      <c r="AE12" s="48">
        <v>0</v>
      </c>
      <c r="AF12" s="50">
        <v>0</v>
      </c>
      <c r="AG12" s="50">
        <v>6.67</v>
      </c>
      <c r="AH12" s="47">
        <v>32.08</v>
      </c>
      <c r="AI12" s="48">
        <v>35</v>
      </c>
      <c r="AJ12" s="48">
        <v>0</v>
      </c>
      <c r="AK12" s="49">
        <v>22.22</v>
      </c>
      <c r="AL12" s="60" t="s">
        <v>309</v>
      </c>
      <c r="AM12" s="80" t="s">
        <v>309</v>
      </c>
      <c r="AN12" s="77" t="s">
        <v>309</v>
      </c>
      <c r="AO12" s="50">
        <v>1.01</v>
      </c>
      <c r="AP12" s="47">
        <v>0.03</v>
      </c>
      <c r="AQ12" s="48">
        <v>0</v>
      </c>
      <c r="AR12" s="49">
        <v>6.67</v>
      </c>
      <c r="AS12" s="47">
        <v>89.06</v>
      </c>
      <c r="AT12" s="48">
        <v>90.91</v>
      </c>
      <c r="AU12" s="48">
        <v>0</v>
      </c>
      <c r="AV12" s="48">
        <v>50</v>
      </c>
      <c r="AW12" s="47">
        <v>0</v>
      </c>
      <c r="AX12" s="48">
        <v>0</v>
      </c>
      <c r="AY12" s="48">
        <v>0</v>
      </c>
      <c r="AZ12" s="49">
        <v>0</v>
      </c>
      <c r="BA12" s="47">
        <v>97.32</v>
      </c>
      <c r="BB12" s="48">
        <v>97.06</v>
      </c>
      <c r="BC12" s="49">
        <v>100</v>
      </c>
      <c r="BD12" s="47">
        <v>0</v>
      </c>
      <c r="BE12" s="48">
        <v>0</v>
      </c>
      <c r="BF12" s="77" t="s">
        <v>309</v>
      </c>
      <c r="BG12" s="50">
        <v>5</v>
      </c>
      <c r="BH12" s="47">
        <v>5.22</v>
      </c>
      <c r="BI12" s="48">
        <v>5.88</v>
      </c>
      <c r="BJ12" s="48">
        <v>0</v>
      </c>
      <c r="BK12" s="49">
        <v>20</v>
      </c>
      <c r="BL12" s="47">
        <v>24.3</v>
      </c>
      <c r="BM12" s="48">
        <v>25</v>
      </c>
      <c r="BN12" s="48">
        <v>0</v>
      </c>
      <c r="BO12" s="49">
        <v>0</v>
      </c>
      <c r="BP12" s="50">
        <v>100</v>
      </c>
      <c r="BQ12" s="47">
        <v>1.79</v>
      </c>
      <c r="BR12" s="48">
        <v>1.92</v>
      </c>
      <c r="BS12" s="49">
        <v>0</v>
      </c>
      <c r="BT12" s="47">
        <v>0</v>
      </c>
      <c r="BU12" s="48">
        <v>0</v>
      </c>
      <c r="BV12" s="49">
        <v>0</v>
      </c>
      <c r="BW12" s="47">
        <v>3.48</v>
      </c>
      <c r="BX12" s="48">
        <v>0</v>
      </c>
      <c r="BY12" s="48">
        <v>71.430000000000007</v>
      </c>
      <c r="BZ12" s="49">
        <v>0</v>
      </c>
      <c r="CA12" s="47">
        <v>100</v>
      </c>
      <c r="CB12" s="48">
        <v>100</v>
      </c>
      <c r="CC12" s="77" t="s">
        <v>309</v>
      </c>
      <c r="CD12" s="47">
        <v>3.01</v>
      </c>
      <c r="CE12" s="48">
        <v>4.17</v>
      </c>
      <c r="CF12" s="49">
        <v>0</v>
      </c>
      <c r="CG12" s="47">
        <v>36.19</v>
      </c>
      <c r="CH12" s="48">
        <v>36.67</v>
      </c>
      <c r="CI12" s="48">
        <v>22.73</v>
      </c>
      <c r="CJ12" s="49">
        <v>0</v>
      </c>
      <c r="CK12" s="47">
        <v>12.63</v>
      </c>
      <c r="CL12" s="48">
        <v>13.79</v>
      </c>
      <c r="CM12" s="48">
        <v>9.52</v>
      </c>
      <c r="CN12" s="49">
        <v>0</v>
      </c>
      <c r="CO12" s="47">
        <v>24.77</v>
      </c>
      <c r="CP12" s="48">
        <v>28.57</v>
      </c>
      <c r="CQ12" s="49">
        <v>0</v>
      </c>
      <c r="CR12" s="50">
        <v>0</v>
      </c>
      <c r="CS12" s="47">
        <v>66.94</v>
      </c>
      <c r="CT12" s="48">
        <v>66.67</v>
      </c>
      <c r="CU12" s="80" t="s">
        <v>309</v>
      </c>
      <c r="CV12" s="48">
        <v>100</v>
      </c>
      <c r="CW12" s="47">
        <v>85.71</v>
      </c>
      <c r="CX12" s="48">
        <v>85.71</v>
      </c>
      <c r="CY12" s="77" t="s">
        <v>309</v>
      </c>
      <c r="CZ12" s="47">
        <v>48.86</v>
      </c>
      <c r="DA12" s="48">
        <v>50</v>
      </c>
      <c r="DB12" s="49">
        <v>16.670000000000002</v>
      </c>
      <c r="DC12" s="47">
        <v>65.86</v>
      </c>
      <c r="DD12" s="48">
        <v>85.29</v>
      </c>
      <c r="DE12" s="49">
        <v>0</v>
      </c>
      <c r="DF12" s="50">
        <v>0</v>
      </c>
      <c r="DG12" s="47">
        <v>2.68</v>
      </c>
      <c r="DH12" s="48">
        <v>2.83</v>
      </c>
      <c r="DI12" s="49">
        <v>0</v>
      </c>
      <c r="DJ12" s="60" t="s">
        <v>309</v>
      </c>
      <c r="DK12" s="80" t="s">
        <v>309</v>
      </c>
      <c r="DL12" s="80" t="s">
        <v>309</v>
      </c>
      <c r="DM12" s="77" t="s">
        <v>309</v>
      </c>
      <c r="DN12" s="50">
        <v>71.430000000000007</v>
      </c>
      <c r="DO12" s="50">
        <v>42.86</v>
      </c>
      <c r="DP12" s="50">
        <v>0</v>
      </c>
      <c r="DQ12" s="47">
        <v>2.6</v>
      </c>
      <c r="DR12" s="48">
        <v>2.08</v>
      </c>
      <c r="DS12" s="48">
        <v>14.81</v>
      </c>
      <c r="DT12" s="49">
        <v>27.27</v>
      </c>
      <c r="DU12" s="47">
        <v>14.29</v>
      </c>
      <c r="DV12" s="48">
        <v>14.29</v>
      </c>
      <c r="DW12" s="80" t="s">
        <v>309</v>
      </c>
      <c r="DX12" s="77" t="s">
        <v>309</v>
      </c>
      <c r="DY12" s="47">
        <v>14.83</v>
      </c>
      <c r="DZ12" s="48">
        <v>25</v>
      </c>
      <c r="EA12" s="49">
        <v>3.12</v>
      </c>
      <c r="EB12" s="47">
        <v>66.5</v>
      </c>
      <c r="EC12" s="48">
        <v>66.67</v>
      </c>
      <c r="ED12" s="49">
        <v>50</v>
      </c>
      <c r="EE12" s="47">
        <v>13.19</v>
      </c>
      <c r="EF12" s="48">
        <v>13.24</v>
      </c>
      <c r="EG12" s="49">
        <v>5.41</v>
      </c>
      <c r="EH12" s="47">
        <v>18.670000000000002</v>
      </c>
      <c r="EI12" s="48">
        <v>16.670000000000002</v>
      </c>
      <c r="EJ12" s="48">
        <v>100</v>
      </c>
      <c r="EK12" s="77" t="s">
        <v>309</v>
      </c>
      <c r="EL12" s="47">
        <v>48.33</v>
      </c>
      <c r="EM12" s="48">
        <v>50</v>
      </c>
      <c r="EN12" s="48">
        <v>0</v>
      </c>
      <c r="EO12" s="80" t="s">
        <v>309</v>
      </c>
      <c r="EP12" s="47">
        <v>0</v>
      </c>
      <c r="EQ12" s="48">
        <v>0</v>
      </c>
      <c r="ER12" s="49">
        <v>0</v>
      </c>
      <c r="ES12" s="47">
        <v>0</v>
      </c>
      <c r="ET12" s="48">
        <v>0</v>
      </c>
      <c r="EU12" s="49">
        <v>0</v>
      </c>
      <c r="EV12" s="47">
        <v>30.51</v>
      </c>
      <c r="EW12" s="48">
        <v>33.33</v>
      </c>
      <c r="EX12" s="80" t="s">
        <v>309</v>
      </c>
      <c r="EY12" s="49">
        <v>0</v>
      </c>
      <c r="EZ12" s="50">
        <v>0</v>
      </c>
      <c r="FA12" s="50">
        <v>50</v>
      </c>
      <c r="FB12" s="47">
        <v>0</v>
      </c>
      <c r="FC12" s="48">
        <v>0</v>
      </c>
      <c r="FD12" s="49">
        <v>0</v>
      </c>
      <c r="FE12" s="47">
        <v>3.44</v>
      </c>
      <c r="FF12" s="48">
        <v>0</v>
      </c>
      <c r="FG12" s="48">
        <v>14.29</v>
      </c>
      <c r="FH12" s="49">
        <v>0</v>
      </c>
      <c r="FI12" s="47">
        <v>100</v>
      </c>
      <c r="FJ12" s="48">
        <v>100</v>
      </c>
      <c r="FK12" s="77" t="s">
        <v>309</v>
      </c>
      <c r="FL12" s="47">
        <v>31.08</v>
      </c>
      <c r="FM12" s="48">
        <v>50</v>
      </c>
      <c r="FN12" s="48">
        <v>15.38</v>
      </c>
      <c r="FO12" s="49">
        <v>9.52</v>
      </c>
      <c r="FP12" s="50">
        <v>0</v>
      </c>
    </row>
    <row r="13" spans="1:172" s="48" customFormat="1" ht="14" x14ac:dyDescent="0.35">
      <c r="A13" s="43" t="s">
        <v>403</v>
      </c>
      <c r="B13" s="43" t="s">
        <v>404</v>
      </c>
      <c r="C13" s="44">
        <v>81.58</v>
      </c>
      <c r="D13" s="45">
        <v>81.36</v>
      </c>
      <c r="E13" s="45">
        <v>68.92</v>
      </c>
      <c r="F13" s="46">
        <v>89.29</v>
      </c>
      <c r="G13" s="47">
        <v>45.74</v>
      </c>
      <c r="H13" s="48">
        <v>54.55</v>
      </c>
      <c r="I13" s="48">
        <v>11.11</v>
      </c>
      <c r="J13" s="49">
        <v>0</v>
      </c>
      <c r="K13" s="47">
        <v>11.43</v>
      </c>
      <c r="L13" s="48">
        <v>12.2</v>
      </c>
      <c r="M13" s="48">
        <v>0</v>
      </c>
      <c r="N13" s="49">
        <v>0</v>
      </c>
      <c r="O13" s="47">
        <v>0</v>
      </c>
      <c r="P13" s="48">
        <v>0</v>
      </c>
      <c r="Q13" s="77" t="s">
        <v>309</v>
      </c>
      <c r="R13" s="47">
        <v>42.64</v>
      </c>
      <c r="S13" s="48">
        <v>0</v>
      </c>
      <c r="T13" s="48">
        <v>80</v>
      </c>
      <c r="U13" s="49">
        <v>87.5</v>
      </c>
      <c r="V13" s="47">
        <v>100</v>
      </c>
      <c r="W13" s="48">
        <v>100</v>
      </c>
      <c r="X13" s="49">
        <v>100</v>
      </c>
      <c r="Y13" s="47">
        <v>95.21</v>
      </c>
      <c r="Z13" s="48">
        <v>95.16</v>
      </c>
      <c r="AA13" s="49">
        <v>98.08</v>
      </c>
      <c r="AB13" s="47">
        <v>59.55</v>
      </c>
      <c r="AC13" s="48">
        <v>55.26</v>
      </c>
      <c r="AD13" s="48">
        <v>90.91</v>
      </c>
      <c r="AE13" s="48">
        <v>70</v>
      </c>
      <c r="AF13" s="50">
        <v>100</v>
      </c>
      <c r="AG13" s="50">
        <v>33.33</v>
      </c>
      <c r="AH13" s="47">
        <v>45.28</v>
      </c>
      <c r="AI13" s="48">
        <v>45</v>
      </c>
      <c r="AJ13" s="48">
        <v>30</v>
      </c>
      <c r="AK13" s="49">
        <v>88.89</v>
      </c>
      <c r="AL13" s="60" t="s">
        <v>309</v>
      </c>
      <c r="AM13" s="80" t="s">
        <v>309</v>
      </c>
      <c r="AN13" s="77" t="s">
        <v>309</v>
      </c>
      <c r="AO13" s="50">
        <v>96.97</v>
      </c>
      <c r="AP13" s="47">
        <v>99.99</v>
      </c>
      <c r="AQ13" s="48">
        <v>100</v>
      </c>
      <c r="AR13" s="49">
        <v>97.78</v>
      </c>
      <c r="AS13" s="47">
        <v>19.670000000000002</v>
      </c>
      <c r="AT13" s="48">
        <v>18.18</v>
      </c>
      <c r="AU13" s="48">
        <v>100</v>
      </c>
      <c r="AV13" s="48">
        <v>50</v>
      </c>
      <c r="AW13" s="47">
        <v>100</v>
      </c>
      <c r="AX13" s="48">
        <v>100</v>
      </c>
      <c r="AY13" s="48">
        <v>100</v>
      </c>
      <c r="AZ13" s="49">
        <v>100</v>
      </c>
      <c r="BA13" s="47">
        <v>100</v>
      </c>
      <c r="BB13" s="48">
        <v>100</v>
      </c>
      <c r="BC13" s="49">
        <v>100</v>
      </c>
      <c r="BD13" s="47">
        <v>100</v>
      </c>
      <c r="BE13" s="48">
        <v>100</v>
      </c>
      <c r="BF13" s="77" t="s">
        <v>309</v>
      </c>
      <c r="BG13" s="50">
        <v>85</v>
      </c>
      <c r="BH13" s="47">
        <v>74</v>
      </c>
      <c r="BI13" s="48">
        <v>76.47</v>
      </c>
      <c r="BJ13" s="48">
        <v>63.64</v>
      </c>
      <c r="BK13" s="49">
        <v>20</v>
      </c>
      <c r="BL13" s="47">
        <v>57.45</v>
      </c>
      <c r="BM13" s="48">
        <v>58.33</v>
      </c>
      <c r="BN13" s="48">
        <v>14.29</v>
      </c>
      <c r="BO13" s="49">
        <v>30</v>
      </c>
      <c r="BP13" s="50">
        <v>0</v>
      </c>
      <c r="BQ13" s="47">
        <v>94.64</v>
      </c>
      <c r="BR13" s="48">
        <v>94.23</v>
      </c>
      <c r="BS13" s="49">
        <v>100</v>
      </c>
      <c r="BT13" s="47">
        <v>100</v>
      </c>
      <c r="BU13" s="48">
        <v>100</v>
      </c>
      <c r="BV13" s="49">
        <v>100</v>
      </c>
      <c r="BW13" s="47">
        <v>0.55000000000000004</v>
      </c>
      <c r="BX13" s="48">
        <v>0</v>
      </c>
      <c r="BY13" s="48">
        <v>0</v>
      </c>
      <c r="BZ13" s="49">
        <v>16.670000000000002</v>
      </c>
      <c r="CA13" s="47">
        <v>0</v>
      </c>
      <c r="CB13" s="48">
        <v>0</v>
      </c>
      <c r="CC13" s="77" t="s">
        <v>309</v>
      </c>
      <c r="CD13" s="47">
        <v>98.5</v>
      </c>
      <c r="CE13" s="48">
        <v>97.92</v>
      </c>
      <c r="CF13" s="49">
        <v>100</v>
      </c>
      <c r="CG13" s="47">
        <v>34.090000000000003</v>
      </c>
      <c r="CH13" s="48">
        <v>33.33</v>
      </c>
      <c r="CI13" s="48">
        <v>72.73</v>
      </c>
      <c r="CJ13" s="49">
        <v>60</v>
      </c>
      <c r="CK13" s="47">
        <v>85.25</v>
      </c>
      <c r="CL13" s="48">
        <v>86.21</v>
      </c>
      <c r="CM13" s="48">
        <v>71.430000000000007</v>
      </c>
      <c r="CN13" s="49">
        <v>100</v>
      </c>
      <c r="CO13" s="47">
        <v>16.82</v>
      </c>
      <c r="CP13" s="48">
        <v>14.29</v>
      </c>
      <c r="CQ13" s="49">
        <v>33.33</v>
      </c>
      <c r="CR13" s="50">
        <v>80</v>
      </c>
      <c r="CS13" s="47">
        <v>45.46</v>
      </c>
      <c r="CT13" s="48">
        <v>45.83</v>
      </c>
      <c r="CU13" s="80" t="s">
        <v>309</v>
      </c>
      <c r="CV13" s="48">
        <v>0</v>
      </c>
      <c r="CW13" s="47">
        <v>28.57</v>
      </c>
      <c r="CX13" s="48">
        <v>28.57</v>
      </c>
      <c r="CY13" s="77" t="s">
        <v>309</v>
      </c>
      <c r="CZ13" s="47">
        <v>74.72</v>
      </c>
      <c r="DA13" s="48">
        <v>75</v>
      </c>
      <c r="DB13" s="49">
        <v>66.67</v>
      </c>
      <c r="DC13" s="47">
        <v>75.599999999999994</v>
      </c>
      <c r="DD13" s="48">
        <v>70.59</v>
      </c>
      <c r="DE13" s="49">
        <v>92.59</v>
      </c>
      <c r="DF13" s="50">
        <v>100</v>
      </c>
      <c r="DG13" s="47">
        <v>94.54</v>
      </c>
      <c r="DH13" s="48">
        <v>94.34</v>
      </c>
      <c r="DI13" s="49">
        <v>98.17</v>
      </c>
      <c r="DJ13" s="60" t="s">
        <v>309</v>
      </c>
      <c r="DK13" s="80" t="s">
        <v>309</v>
      </c>
      <c r="DL13" s="80" t="s">
        <v>309</v>
      </c>
      <c r="DM13" s="77" t="s">
        <v>309</v>
      </c>
      <c r="DN13" s="50">
        <v>28.57</v>
      </c>
      <c r="DO13" s="50">
        <v>42.86</v>
      </c>
      <c r="DP13" s="50">
        <v>100</v>
      </c>
      <c r="DQ13" s="47">
        <v>4.28</v>
      </c>
      <c r="DR13" s="48">
        <v>4.17</v>
      </c>
      <c r="DS13" s="48">
        <v>7.41</v>
      </c>
      <c r="DT13" s="49">
        <v>9.09</v>
      </c>
      <c r="DU13" s="47">
        <v>100</v>
      </c>
      <c r="DV13" s="48">
        <v>100</v>
      </c>
      <c r="DW13" s="80" t="s">
        <v>309</v>
      </c>
      <c r="DX13" s="77" t="s">
        <v>309</v>
      </c>
      <c r="DY13" s="47">
        <v>93.31</v>
      </c>
      <c r="DZ13" s="48">
        <v>87.5</v>
      </c>
      <c r="EA13" s="49">
        <v>100</v>
      </c>
      <c r="EB13" s="47">
        <v>33</v>
      </c>
      <c r="EC13" s="48">
        <v>33.33</v>
      </c>
      <c r="ED13" s="49">
        <v>0</v>
      </c>
      <c r="EE13" s="47">
        <v>86.81</v>
      </c>
      <c r="EF13" s="48">
        <v>86.76</v>
      </c>
      <c r="EG13" s="49">
        <v>94.59</v>
      </c>
      <c r="EH13" s="47">
        <v>0</v>
      </c>
      <c r="EI13" s="48">
        <v>0</v>
      </c>
      <c r="EJ13" s="48">
        <v>0</v>
      </c>
      <c r="EK13" s="77" t="s">
        <v>309</v>
      </c>
      <c r="EL13" s="47">
        <v>3.34</v>
      </c>
      <c r="EM13" s="48">
        <v>0</v>
      </c>
      <c r="EN13" s="48">
        <v>100</v>
      </c>
      <c r="EO13" s="80" t="s">
        <v>309</v>
      </c>
      <c r="EP13" s="47">
        <v>97.81</v>
      </c>
      <c r="EQ13" s="48">
        <v>97.78</v>
      </c>
      <c r="ER13" s="49">
        <v>100</v>
      </c>
      <c r="ES13" s="47">
        <v>0</v>
      </c>
      <c r="ET13" s="48">
        <v>0</v>
      </c>
      <c r="EU13" s="49">
        <v>0</v>
      </c>
      <c r="EV13" s="47">
        <v>63.84</v>
      </c>
      <c r="EW13" s="48">
        <v>66.67</v>
      </c>
      <c r="EX13" s="80" t="s">
        <v>309</v>
      </c>
      <c r="EY13" s="49">
        <v>33.33</v>
      </c>
      <c r="EZ13" s="50">
        <v>95.3</v>
      </c>
      <c r="FA13" s="50">
        <v>50</v>
      </c>
      <c r="FB13" s="47">
        <v>11.14</v>
      </c>
      <c r="FC13" s="48">
        <v>10</v>
      </c>
      <c r="FD13" s="49">
        <v>17.239999999999998</v>
      </c>
      <c r="FE13" s="47">
        <v>30.12</v>
      </c>
      <c r="FF13" s="48">
        <v>0</v>
      </c>
      <c r="FG13" s="48">
        <v>85.71</v>
      </c>
      <c r="FH13" s="49">
        <v>100</v>
      </c>
      <c r="FI13" s="47">
        <v>0</v>
      </c>
      <c r="FJ13" s="48">
        <v>0</v>
      </c>
      <c r="FK13" s="77" t="s">
        <v>309</v>
      </c>
      <c r="FL13" s="47">
        <v>18.059999999999999</v>
      </c>
      <c r="FM13" s="48">
        <v>25</v>
      </c>
      <c r="FN13" s="48">
        <v>11.54</v>
      </c>
      <c r="FO13" s="49">
        <v>14.29</v>
      </c>
      <c r="FP13" s="50">
        <v>100</v>
      </c>
    </row>
    <row r="14" spans="1:172" s="48" customFormat="1" ht="14" x14ac:dyDescent="0.35">
      <c r="A14" s="43" t="s">
        <v>405</v>
      </c>
      <c r="B14" s="43" t="s">
        <v>406</v>
      </c>
      <c r="C14" s="44">
        <v>17.05</v>
      </c>
      <c r="D14" s="45">
        <v>17</v>
      </c>
      <c r="E14" s="45">
        <v>33.64</v>
      </c>
      <c r="F14" s="46">
        <v>13.13</v>
      </c>
      <c r="G14" s="47">
        <v>38.36</v>
      </c>
      <c r="H14" s="48">
        <v>27.27</v>
      </c>
      <c r="I14" s="48">
        <v>88.89</v>
      </c>
      <c r="J14" s="49">
        <v>94.12</v>
      </c>
      <c r="K14" s="47">
        <v>97.71</v>
      </c>
      <c r="L14" s="48">
        <v>97.56</v>
      </c>
      <c r="M14" s="48">
        <v>100</v>
      </c>
      <c r="N14" s="49">
        <v>100</v>
      </c>
      <c r="O14" s="47">
        <v>100</v>
      </c>
      <c r="P14" s="48">
        <v>100</v>
      </c>
      <c r="Q14" s="77" t="s">
        <v>309</v>
      </c>
      <c r="R14" s="47">
        <v>57.36</v>
      </c>
      <c r="S14" s="48">
        <v>100</v>
      </c>
      <c r="T14" s="48">
        <v>20</v>
      </c>
      <c r="U14" s="49">
        <v>12.5</v>
      </c>
      <c r="V14" s="47">
        <v>0</v>
      </c>
      <c r="W14" s="48">
        <v>0</v>
      </c>
      <c r="X14" s="49">
        <v>0</v>
      </c>
      <c r="Y14" s="47">
        <v>4.79</v>
      </c>
      <c r="Z14" s="48">
        <v>4.84</v>
      </c>
      <c r="AA14" s="49">
        <v>1.92</v>
      </c>
      <c r="AB14" s="47">
        <v>34.32</v>
      </c>
      <c r="AC14" s="48">
        <v>36.47</v>
      </c>
      <c r="AD14" s="48">
        <v>18.18</v>
      </c>
      <c r="AE14" s="48">
        <v>30</v>
      </c>
      <c r="AF14" s="50">
        <v>0</v>
      </c>
      <c r="AG14" s="50">
        <v>60</v>
      </c>
      <c r="AH14" s="47">
        <v>45.75</v>
      </c>
      <c r="AI14" s="48">
        <v>45</v>
      </c>
      <c r="AJ14" s="48">
        <v>70</v>
      </c>
      <c r="AK14" s="49">
        <v>11.11</v>
      </c>
      <c r="AL14" s="60" t="s">
        <v>309</v>
      </c>
      <c r="AM14" s="80" t="s">
        <v>309</v>
      </c>
      <c r="AN14" s="77" t="s">
        <v>309</v>
      </c>
      <c r="AO14" s="50">
        <v>2.02</v>
      </c>
      <c r="AP14" s="47">
        <v>0.02</v>
      </c>
      <c r="AQ14" s="48">
        <v>0</v>
      </c>
      <c r="AR14" s="49">
        <v>4.4400000000000004</v>
      </c>
      <c r="AS14" s="47">
        <v>0</v>
      </c>
      <c r="AT14" s="48">
        <v>0</v>
      </c>
      <c r="AU14" s="48">
        <v>0</v>
      </c>
      <c r="AV14" s="48">
        <v>0</v>
      </c>
      <c r="AW14" s="47">
        <v>0</v>
      </c>
      <c r="AX14" s="48">
        <v>0</v>
      </c>
      <c r="AY14" s="48">
        <v>0</v>
      </c>
      <c r="AZ14" s="49">
        <v>0</v>
      </c>
      <c r="BA14" s="47">
        <v>0</v>
      </c>
      <c r="BB14" s="48">
        <v>0</v>
      </c>
      <c r="BC14" s="49">
        <v>0</v>
      </c>
      <c r="BD14" s="47">
        <v>0</v>
      </c>
      <c r="BE14" s="48">
        <v>0</v>
      </c>
      <c r="BF14" s="77" t="s">
        <v>309</v>
      </c>
      <c r="BG14" s="50">
        <v>85</v>
      </c>
      <c r="BH14" s="47">
        <v>20.78</v>
      </c>
      <c r="BI14" s="48">
        <v>17.649999999999999</v>
      </c>
      <c r="BJ14" s="48">
        <v>36.36</v>
      </c>
      <c r="BK14" s="49">
        <v>60</v>
      </c>
      <c r="BL14" s="47">
        <v>54.7</v>
      </c>
      <c r="BM14" s="48">
        <v>54.17</v>
      </c>
      <c r="BN14" s="48">
        <v>85.71</v>
      </c>
      <c r="BO14" s="49">
        <v>70</v>
      </c>
      <c r="BP14" s="50">
        <v>0</v>
      </c>
      <c r="BQ14" s="47">
        <v>19.350000000000001</v>
      </c>
      <c r="BR14" s="48">
        <v>19.23</v>
      </c>
      <c r="BS14" s="49">
        <v>20.83</v>
      </c>
      <c r="BT14" s="47">
        <v>3.15</v>
      </c>
      <c r="BU14" s="48">
        <v>2.94</v>
      </c>
      <c r="BV14" s="49">
        <v>9.68</v>
      </c>
      <c r="BW14" s="47">
        <v>95.97</v>
      </c>
      <c r="BX14" s="48">
        <v>100</v>
      </c>
      <c r="BY14" s="48">
        <v>28.57</v>
      </c>
      <c r="BZ14" s="49">
        <v>83.33</v>
      </c>
      <c r="CA14" s="47">
        <v>0</v>
      </c>
      <c r="CB14" s="48">
        <v>0</v>
      </c>
      <c r="CC14" s="77" t="s">
        <v>309</v>
      </c>
      <c r="CD14" s="47">
        <v>17.72</v>
      </c>
      <c r="CE14" s="48">
        <v>16.670000000000002</v>
      </c>
      <c r="CF14" s="49">
        <v>20.45</v>
      </c>
      <c r="CG14" s="47">
        <v>39.51</v>
      </c>
      <c r="CH14" s="48">
        <v>40</v>
      </c>
      <c r="CI14" s="48">
        <v>4.55</v>
      </c>
      <c r="CJ14" s="49">
        <v>40</v>
      </c>
      <c r="CK14" s="47">
        <v>6.08</v>
      </c>
      <c r="CL14" s="48">
        <v>3.45</v>
      </c>
      <c r="CM14" s="48">
        <v>28.57</v>
      </c>
      <c r="CN14" s="49">
        <v>0</v>
      </c>
      <c r="CO14" s="47">
        <v>58.41</v>
      </c>
      <c r="CP14" s="48">
        <v>57.14</v>
      </c>
      <c r="CQ14" s="49">
        <v>66.67</v>
      </c>
      <c r="CR14" s="50">
        <v>60</v>
      </c>
      <c r="CS14" s="47">
        <v>20.66</v>
      </c>
      <c r="CT14" s="48">
        <v>20.83</v>
      </c>
      <c r="CU14" s="80" t="s">
        <v>309</v>
      </c>
      <c r="CV14" s="48">
        <v>0</v>
      </c>
      <c r="CW14" s="47">
        <v>0</v>
      </c>
      <c r="CX14" s="48">
        <v>0</v>
      </c>
      <c r="CY14" s="77" t="s">
        <v>309</v>
      </c>
      <c r="CZ14" s="47">
        <v>73.58</v>
      </c>
      <c r="DA14" s="48">
        <v>75</v>
      </c>
      <c r="DB14" s="49">
        <v>33.33</v>
      </c>
      <c r="DC14" s="47">
        <v>24.4</v>
      </c>
      <c r="DD14" s="48">
        <v>29.41</v>
      </c>
      <c r="DE14" s="49">
        <v>7.41</v>
      </c>
      <c r="DF14" s="50">
        <v>0.67</v>
      </c>
      <c r="DG14" s="47">
        <v>10.27</v>
      </c>
      <c r="DH14" s="48">
        <v>10.38</v>
      </c>
      <c r="DI14" s="49">
        <v>8.26</v>
      </c>
      <c r="DJ14" s="60" t="s">
        <v>309</v>
      </c>
      <c r="DK14" s="80" t="s">
        <v>309</v>
      </c>
      <c r="DL14" s="80" t="s">
        <v>309</v>
      </c>
      <c r="DM14" s="77" t="s">
        <v>309</v>
      </c>
      <c r="DN14" s="50">
        <v>0</v>
      </c>
      <c r="DO14" s="50">
        <v>57.14</v>
      </c>
      <c r="DP14" s="50">
        <v>0</v>
      </c>
      <c r="DQ14" s="47">
        <v>93.12</v>
      </c>
      <c r="DR14" s="48">
        <v>93.75</v>
      </c>
      <c r="DS14" s="48">
        <v>77.78</v>
      </c>
      <c r="DT14" s="49">
        <v>63.64</v>
      </c>
      <c r="DU14" s="47">
        <v>14.29</v>
      </c>
      <c r="DV14" s="48">
        <v>14.29</v>
      </c>
      <c r="DW14" s="80" t="s">
        <v>309</v>
      </c>
      <c r="DX14" s="77" t="s">
        <v>309</v>
      </c>
      <c r="DY14" s="47">
        <v>1.45</v>
      </c>
      <c r="DZ14" s="48">
        <v>0</v>
      </c>
      <c r="EA14" s="49">
        <v>3.12</v>
      </c>
      <c r="EB14" s="47">
        <v>0.5</v>
      </c>
      <c r="EC14" s="48">
        <v>0</v>
      </c>
      <c r="ED14" s="49">
        <v>50</v>
      </c>
      <c r="EE14" s="47">
        <v>1.46</v>
      </c>
      <c r="EF14" s="48">
        <v>1.47</v>
      </c>
      <c r="EG14" s="49">
        <v>0</v>
      </c>
      <c r="EH14" s="47">
        <v>81.33</v>
      </c>
      <c r="EI14" s="48">
        <v>83.33</v>
      </c>
      <c r="EJ14" s="48">
        <v>0</v>
      </c>
      <c r="EK14" s="77" t="s">
        <v>309</v>
      </c>
      <c r="EL14" s="47">
        <v>48.33</v>
      </c>
      <c r="EM14" s="48">
        <v>50</v>
      </c>
      <c r="EN14" s="48">
        <v>0</v>
      </c>
      <c r="EO14" s="80" t="s">
        <v>309</v>
      </c>
      <c r="EP14" s="47">
        <v>2.19</v>
      </c>
      <c r="EQ14" s="48">
        <v>2.2200000000000002</v>
      </c>
      <c r="ER14" s="49">
        <v>0</v>
      </c>
      <c r="ES14" s="47">
        <v>100</v>
      </c>
      <c r="ET14" s="48">
        <v>100</v>
      </c>
      <c r="EU14" s="49">
        <v>100</v>
      </c>
      <c r="EV14" s="47">
        <v>66.67</v>
      </c>
      <c r="EW14" s="48">
        <v>66.67</v>
      </c>
      <c r="EX14" s="80" t="s">
        <v>309</v>
      </c>
      <c r="EY14" s="49">
        <v>66.67</v>
      </c>
      <c r="EZ14" s="50">
        <v>4.7</v>
      </c>
      <c r="FA14" s="50">
        <v>0</v>
      </c>
      <c r="FB14" s="47">
        <v>89.4</v>
      </c>
      <c r="FC14" s="48">
        <v>90</v>
      </c>
      <c r="FD14" s="49">
        <v>86.21</v>
      </c>
      <c r="FE14" s="47">
        <v>66.430000000000007</v>
      </c>
      <c r="FF14" s="48">
        <v>100</v>
      </c>
      <c r="FG14" s="48">
        <v>0</v>
      </c>
      <c r="FH14" s="49">
        <v>0</v>
      </c>
      <c r="FI14" s="47">
        <v>0</v>
      </c>
      <c r="FJ14" s="48">
        <v>0</v>
      </c>
      <c r="FK14" s="77" t="s">
        <v>309</v>
      </c>
      <c r="FL14" s="47">
        <v>51.26</v>
      </c>
      <c r="FM14" s="48">
        <v>25</v>
      </c>
      <c r="FN14" s="48">
        <v>73.08</v>
      </c>
      <c r="FO14" s="49">
        <v>80.95</v>
      </c>
      <c r="FP14" s="50">
        <v>0</v>
      </c>
    </row>
    <row r="15" spans="1:172" s="54" customFormat="1" ht="14" x14ac:dyDescent="0.35">
      <c r="A15" s="39" t="s">
        <v>407</v>
      </c>
      <c r="B15" s="40" t="s">
        <v>408</v>
      </c>
      <c r="C15" s="51"/>
      <c r="D15" s="79"/>
      <c r="E15" s="79"/>
      <c r="F15" s="52"/>
      <c r="G15" s="51"/>
      <c r="H15" s="79"/>
      <c r="I15" s="79"/>
      <c r="J15" s="52"/>
      <c r="K15" s="51"/>
      <c r="L15" s="79"/>
      <c r="M15" s="79"/>
      <c r="N15" s="52"/>
      <c r="O15" s="51"/>
      <c r="P15" s="79"/>
      <c r="Q15" s="52"/>
      <c r="R15" s="51"/>
      <c r="S15" s="79"/>
      <c r="T15" s="79"/>
      <c r="U15" s="52"/>
      <c r="V15" s="51"/>
      <c r="W15" s="79"/>
      <c r="X15" s="52"/>
      <c r="Y15" s="51"/>
      <c r="Z15" s="79"/>
      <c r="AA15" s="52"/>
      <c r="AB15" s="51"/>
      <c r="AC15" s="79"/>
      <c r="AD15" s="79"/>
      <c r="AE15" s="79"/>
      <c r="AF15" s="81"/>
      <c r="AG15" s="81"/>
      <c r="AH15" s="51"/>
      <c r="AI15" s="79"/>
      <c r="AJ15" s="79"/>
      <c r="AK15" s="52"/>
      <c r="AL15" s="51"/>
      <c r="AM15" s="79"/>
      <c r="AN15" s="52"/>
      <c r="AO15" s="81"/>
      <c r="AP15" s="51"/>
      <c r="AQ15" s="79"/>
      <c r="AR15" s="52"/>
      <c r="AS15" s="51"/>
      <c r="AT15" s="79"/>
      <c r="AU15" s="79"/>
      <c r="AV15" s="79"/>
      <c r="AW15" s="51"/>
      <c r="AX15" s="79"/>
      <c r="AY15" s="79"/>
      <c r="AZ15" s="52"/>
      <c r="BA15" s="51"/>
      <c r="BB15" s="79"/>
      <c r="BC15" s="52"/>
      <c r="BD15" s="51"/>
      <c r="BE15" s="79"/>
      <c r="BF15" s="52"/>
      <c r="BG15" s="81"/>
      <c r="BH15" s="51"/>
      <c r="BI15" s="79"/>
      <c r="BJ15" s="79"/>
      <c r="BK15" s="52"/>
      <c r="BL15" s="51"/>
      <c r="BM15" s="79"/>
      <c r="BN15" s="79"/>
      <c r="BO15" s="52"/>
      <c r="BP15" s="81"/>
      <c r="BQ15" s="51"/>
      <c r="BR15" s="79"/>
      <c r="BS15" s="52"/>
      <c r="BT15" s="51"/>
      <c r="BU15" s="79"/>
      <c r="BV15" s="52"/>
      <c r="BW15" s="51"/>
      <c r="BX15" s="79"/>
      <c r="BY15" s="79"/>
      <c r="BZ15" s="52"/>
      <c r="CA15" s="51"/>
      <c r="CB15" s="79"/>
      <c r="CC15" s="52"/>
      <c r="CD15" s="51"/>
      <c r="CE15" s="79"/>
      <c r="CF15" s="52"/>
      <c r="CG15" s="51"/>
      <c r="CH15" s="79"/>
      <c r="CI15" s="79"/>
      <c r="CJ15" s="52"/>
      <c r="CK15" s="51"/>
      <c r="CL15" s="79"/>
      <c r="CM15" s="79"/>
      <c r="CN15" s="52"/>
      <c r="CO15" s="51"/>
      <c r="CP15" s="79"/>
      <c r="CQ15" s="52"/>
      <c r="CR15" s="81"/>
      <c r="CS15" s="51"/>
      <c r="CT15" s="79"/>
      <c r="CU15" s="79"/>
      <c r="CV15" s="79"/>
      <c r="CW15" s="51"/>
      <c r="CX15" s="79"/>
      <c r="CY15" s="52"/>
      <c r="CZ15" s="51"/>
      <c r="DA15" s="79"/>
      <c r="DB15" s="52"/>
      <c r="DC15" s="51"/>
      <c r="DD15" s="79"/>
      <c r="DE15" s="52"/>
      <c r="DF15" s="81"/>
      <c r="DG15" s="51"/>
      <c r="DH15" s="79"/>
      <c r="DI15" s="52"/>
      <c r="DJ15" s="51"/>
      <c r="DK15" s="79"/>
      <c r="DL15" s="79"/>
      <c r="DM15" s="52"/>
      <c r="DN15" s="81"/>
      <c r="DO15" s="81"/>
      <c r="DP15" s="81"/>
      <c r="DQ15" s="51"/>
      <c r="DR15" s="79"/>
      <c r="DS15" s="79"/>
      <c r="DT15" s="52"/>
      <c r="DU15" s="51"/>
      <c r="DV15" s="79"/>
      <c r="DW15" s="79"/>
      <c r="DX15" s="52"/>
      <c r="DY15" s="51"/>
      <c r="DZ15" s="79"/>
      <c r="EA15" s="52"/>
      <c r="EB15" s="51"/>
      <c r="EC15" s="79"/>
      <c r="ED15" s="52"/>
      <c r="EE15" s="51"/>
      <c r="EF15" s="79"/>
      <c r="EG15" s="52"/>
      <c r="EH15" s="51"/>
      <c r="EI15" s="79"/>
      <c r="EJ15" s="79"/>
      <c r="EK15" s="52"/>
      <c r="EL15" s="51"/>
      <c r="EM15" s="79"/>
      <c r="EN15" s="79"/>
      <c r="EO15" s="79"/>
      <c r="EP15" s="51"/>
      <c r="EQ15" s="79"/>
      <c r="ER15" s="52"/>
      <c r="ES15" s="51"/>
      <c r="ET15" s="79"/>
      <c r="EU15" s="52"/>
      <c r="EV15" s="51"/>
      <c r="EW15" s="79"/>
      <c r="EX15" s="79"/>
      <c r="EY15" s="52"/>
      <c r="EZ15" s="81"/>
      <c r="FA15" s="81"/>
      <c r="FB15" s="51"/>
      <c r="FC15" s="79"/>
      <c r="FD15" s="52"/>
      <c r="FE15" s="51"/>
      <c r="FF15" s="79"/>
      <c r="FG15" s="79"/>
      <c r="FH15" s="52"/>
      <c r="FI15" s="51"/>
      <c r="FJ15" s="79"/>
      <c r="FK15" s="52"/>
      <c r="FL15" s="51"/>
      <c r="FM15" s="79"/>
      <c r="FN15" s="79"/>
      <c r="FO15" s="52"/>
      <c r="FP15" s="81"/>
    </row>
    <row r="16" spans="1:172" s="48" customFormat="1" ht="14" x14ac:dyDescent="0.35">
      <c r="A16" s="43" t="s">
        <v>409</v>
      </c>
      <c r="B16" s="43" t="s">
        <v>409</v>
      </c>
      <c r="C16" s="44">
        <v>50.29</v>
      </c>
      <c r="D16" s="45">
        <v>47.99</v>
      </c>
      <c r="E16" s="45">
        <v>65.510000000000005</v>
      </c>
      <c r="F16" s="46">
        <v>57.01</v>
      </c>
      <c r="G16" s="47">
        <v>34.119999999999997</v>
      </c>
      <c r="H16" s="48">
        <v>35.71</v>
      </c>
      <c r="I16" s="48">
        <v>36.36</v>
      </c>
      <c r="J16" s="49">
        <v>24.8</v>
      </c>
      <c r="K16" s="47">
        <v>7.67</v>
      </c>
      <c r="L16" s="48">
        <v>7.55</v>
      </c>
      <c r="M16" s="48">
        <v>6.49</v>
      </c>
      <c r="N16" s="49">
        <v>16.28</v>
      </c>
      <c r="O16" s="47">
        <v>80.41</v>
      </c>
      <c r="P16" s="48">
        <v>80.25</v>
      </c>
      <c r="Q16" s="49">
        <v>82.69</v>
      </c>
      <c r="R16" s="47">
        <v>76.040000000000006</v>
      </c>
      <c r="S16" s="48">
        <v>81.58</v>
      </c>
      <c r="T16" s="48">
        <v>62.62</v>
      </c>
      <c r="U16" s="49">
        <v>62</v>
      </c>
      <c r="V16" s="47">
        <v>21.37</v>
      </c>
      <c r="W16" s="48">
        <v>21.53</v>
      </c>
      <c r="X16" s="49">
        <v>14.93</v>
      </c>
      <c r="Y16" s="47">
        <v>69.48</v>
      </c>
      <c r="Z16" s="48">
        <v>69.62</v>
      </c>
      <c r="AA16" s="49">
        <v>63.16</v>
      </c>
      <c r="AB16" s="47">
        <v>62.39</v>
      </c>
      <c r="AC16" s="48">
        <v>59.83</v>
      </c>
      <c r="AD16" s="48">
        <v>67.239999999999995</v>
      </c>
      <c r="AE16" s="48">
        <v>64.08</v>
      </c>
      <c r="AF16" s="50">
        <v>11.31</v>
      </c>
      <c r="AG16" s="50">
        <v>43.42</v>
      </c>
      <c r="AH16" s="47">
        <v>71.150000000000006</v>
      </c>
      <c r="AI16" s="48">
        <v>67.19</v>
      </c>
      <c r="AJ16" s="48">
        <v>81.2</v>
      </c>
      <c r="AK16" s="49">
        <v>82.43</v>
      </c>
      <c r="AL16" s="47">
        <v>59.25</v>
      </c>
      <c r="AM16" s="48">
        <v>61.19</v>
      </c>
      <c r="AN16" s="49">
        <v>49.47</v>
      </c>
      <c r="AO16" s="50">
        <v>27.27</v>
      </c>
      <c r="AP16" s="47">
        <v>28.71</v>
      </c>
      <c r="AQ16" s="48">
        <v>28.69</v>
      </c>
      <c r="AR16" s="49">
        <v>36.36</v>
      </c>
      <c r="AS16" s="47">
        <v>95.47</v>
      </c>
      <c r="AT16" s="48">
        <v>94.87</v>
      </c>
      <c r="AU16" s="48">
        <v>95.56</v>
      </c>
      <c r="AV16" s="48">
        <v>99.17</v>
      </c>
      <c r="AW16" s="47">
        <v>2.74</v>
      </c>
      <c r="AX16" s="48">
        <v>3.31</v>
      </c>
      <c r="AY16" s="48">
        <v>0</v>
      </c>
      <c r="AZ16" s="49">
        <v>0</v>
      </c>
      <c r="BA16" s="47">
        <v>69.180000000000007</v>
      </c>
      <c r="BB16" s="48">
        <v>68.7</v>
      </c>
      <c r="BC16" s="49">
        <v>74</v>
      </c>
      <c r="BD16" s="47">
        <v>2.67</v>
      </c>
      <c r="BE16" s="48">
        <v>0.75</v>
      </c>
      <c r="BF16" s="49">
        <v>5.3</v>
      </c>
      <c r="BG16" s="50">
        <v>15.28</v>
      </c>
      <c r="BH16" s="47">
        <v>38.1</v>
      </c>
      <c r="BI16" s="48">
        <v>37.1</v>
      </c>
      <c r="BJ16" s="48">
        <v>43.66</v>
      </c>
      <c r="BK16" s="49">
        <v>23.21</v>
      </c>
      <c r="BL16" s="47">
        <v>88.16</v>
      </c>
      <c r="BM16" s="48">
        <v>87.84</v>
      </c>
      <c r="BN16" s="48">
        <v>86.57</v>
      </c>
      <c r="BO16" s="49">
        <v>93.98</v>
      </c>
      <c r="BP16" s="50">
        <v>44.78</v>
      </c>
      <c r="BQ16" s="47">
        <v>3.12</v>
      </c>
      <c r="BR16" s="48">
        <v>2.88</v>
      </c>
      <c r="BS16" s="49">
        <v>6.12</v>
      </c>
      <c r="BT16" s="47">
        <v>10.91</v>
      </c>
      <c r="BU16" s="48">
        <v>10.84</v>
      </c>
      <c r="BV16" s="49">
        <v>12.99</v>
      </c>
      <c r="BW16" s="47">
        <v>39.58</v>
      </c>
      <c r="BX16" s="48">
        <v>39.71</v>
      </c>
      <c r="BY16" s="48">
        <v>37.69</v>
      </c>
      <c r="BZ16" s="49">
        <v>30.58</v>
      </c>
      <c r="CA16" s="47">
        <v>5.18</v>
      </c>
      <c r="CB16" s="48">
        <v>5.04</v>
      </c>
      <c r="CC16" s="49">
        <v>16.670000000000002</v>
      </c>
      <c r="CD16" s="47">
        <v>29.82</v>
      </c>
      <c r="CE16" s="48">
        <v>22.5</v>
      </c>
      <c r="CF16" s="49">
        <v>46.43</v>
      </c>
      <c r="CG16" s="47">
        <v>35.15</v>
      </c>
      <c r="CH16" s="48">
        <v>35.14</v>
      </c>
      <c r="CI16" s="48">
        <v>39.659999999999997</v>
      </c>
      <c r="CJ16" s="49">
        <v>33.85</v>
      </c>
      <c r="CK16" s="47">
        <v>63.07</v>
      </c>
      <c r="CL16" s="48">
        <v>65</v>
      </c>
      <c r="CM16" s="48">
        <v>64.599999999999994</v>
      </c>
      <c r="CN16" s="49">
        <v>51.49</v>
      </c>
      <c r="CO16" s="47">
        <v>64.760000000000005</v>
      </c>
      <c r="CP16" s="48">
        <v>69.23</v>
      </c>
      <c r="CQ16" s="49">
        <v>50</v>
      </c>
      <c r="CR16" s="50">
        <v>47.37</v>
      </c>
      <c r="CS16" s="47">
        <v>85.23</v>
      </c>
      <c r="CT16" s="48">
        <v>83.89</v>
      </c>
      <c r="CU16" s="48">
        <v>75.319999999999993</v>
      </c>
      <c r="CV16" s="48">
        <v>94.59</v>
      </c>
      <c r="CW16" s="47">
        <v>90.58</v>
      </c>
      <c r="CX16" s="48">
        <v>90.12</v>
      </c>
      <c r="CY16" s="49">
        <v>97.47</v>
      </c>
      <c r="CZ16" s="47">
        <v>79.930000000000007</v>
      </c>
      <c r="DA16" s="48">
        <v>82.09</v>
      </c>
      <c r="DB16" s="49">
        <v>13.98</v>
      </c>
      <c r="DC16" s="47">
        <v>68.36</v>
      </c>
      <c r="DD16" s="48">
        <v>64.66</v>
      </c>
      <c r="DE16" s="49">
        <v>77.599999999999994</v>
      </c>
      <c r="DF16" s="50">
        <v>4.67</v>
      </c>
      <c r="DG16" s="47">
        <v>15.23</v>
      </c>
      <c r="DH16" s="48">
        <v>13.95</v>
      </c>
      <c r="DI16" s="49">
        <v>35.64</v>
      </c>
      <c r="DJ16" s="47">
        <v>51.24</v>
      </c>
      <c r="DK16" s="48">
        <v>50</v>
      </c>
      <c r="DL16" s="48">
        <v>61.04</v>
      </c>
      <c r="DM16" s="49">
        <v>59.15</v>
      </c>
      <c r="DN16" s="50">
        <v>90.42</v>
      </c>
      <c r="DO16" s="50">
        <v>93.75</v>
      </c>
      <c r="DP16" s="50">
        <v>43.48</v>
      </c>
      <c r="DQ16" s="47">
        <v>48.36</v>
      </c>
      <c r="DR16" s="48">
        <v>48.47</v>
      </c>
      <c r="DS16" s="48">
        <v>48.19</v>
      </c>
      <c r="DT16" s="49">
        <v>44.05</v>
      </c>
      <c r="DU16" s="47">
        <v>71.569999999999993</v>
      </c>
      <c r="DV16" s="48">
        <v>68.92</v>
      </c>
      <c r="DW16" s="48">
        <v>82.57</v>
      </c>
      <c r="DX16" s="49">
        <v>78.05</v>
      </c>
      <c r="DY16" s="47">
        <v>44.22</v>
      </c>
      <c r="DZ16" s="48">
        <v>42.42</v>
      </c>
      <c r="EA16" s="49">
        <v>47.95</v>
      </c>
      <c r="EB16" s="47">
        <v>73.45</v>
      </c>
      <c r="EC16" s="48">
        <v>73.39</v>
      </c>
      <c r="ED16" s="49">
        <v>75.36</v>
      </c>
      <c r="EE16" s="47">
        <v>31.36</v>
      </c>
      <c r="EF16" s="48">
        <v>31.43</v>
      </c>
      <c r="EG16" s="49">
        <v>23.08</v>
      </c>
      <c r="EH16" s="47">
        <v>46.73</v>
      </c>
      <c r="EI16" s="48">
        <v>44.26</v>
      </c>
      <c r="EJ16" s="48">
        <v>48.68</v>
      </c>
      <c r="EK16" s="49">
        <v>67.09</v>
      </c>
      <c r="EL16" s="47">
        <v>58.73</v>
      </c>
      <c r="EM16" s="48">
        <v>58.33</v>
      </c>
      <c r="EN16" s="48">
        <v>66.67</v>
      </c>
      <c r="EO16" s="48">
        <v>73.849999999999994</v>
      </c>
      <c r="EP16" s="47">
        <v>3.52</v>
      </c>
      <c r="EQ16" s="48">
        <v>3.42</v>
      </c>
      <c r="ER16" s="49">
        <v>6</v>
      </c>
      <c r="ES16" s="47">
        <v>53.4</v>
      </c>
      <c r="ET16" s="48">
        <v>53.73</v>
      </c>
      <c r="EU16" s="49">
        <v>43.53</v>
      </c>
      <c r="EV16" s="47">
        <v>9.99</v>
      </c>
      <c r="EW16" s="48">
        <v>9.6</v>
      </c>
      <c r="EX16" s="48">
        <v>11.46</v>
      </c>
      <c r="EY16" s="49">
        <v>14.17</v>
      </c>
      <c r="EZ16" s="50">
        <v>33.659999999999997</v>
      </c>
      <c r="FA16" s="50">
        <v>33.799999999999997</v>
      </c>
      <c r="FB16" s="47">
        <v>5.0199999999999996</v>
      </c>
      <c r="FC16" s="48">
        <v>4.55</v>
      </c>
      <c r="FD16" s="49">
        <v>8.42</v>
      </c>
      <c r="FE16" s="47">
        <v>1.96</v>
      </c>
      <c r="FF16" s="48">
        <v>2.02</v>
      </c>
      <c r="FG16" s="48">
        <v>2.86</v>
      </c>
      <c r="FH16" s="49">
        <v>0</v>
      </c>
      <c r="FI16" s="47">
        <v>36.369999999999997</v>
      </c>
      <c r="FJ16" s="48">
        <v>36.47</v>
      </c>
      <c r="FK16" s="49">
        <v>17.5</v>
      </c>
      <c r="FL16" s="47">
        <v>54.14</v>
      </c>
      <c r="FM16" s="48">
        <v>56.25</v>
      </c>
      <c r="FN16" s="48">
        <v>44.17</v>
      </c>
      <c r="FO16" s="49">
        <v>58.33</v>
      </c>
      <c r="FP16" s="50">
        <v>17.739999999999998</v>
      </c>
    </row>
    <row r="17" spans="1:172" s="48" customFormat="1" ht="14" x14ac:dyDescent="0.35">
      <c r="A17" s="43" t="s">
        <v>410</v>
      </c>
      <c r="B17" s="43" t="s">
        <v>411</v>
      </c>
      <c r="C17" s="44">
        <v>32.090000000000003</v>
      </c>
      <c r="D17" s="45">
        <v>30.23</v>
      </c>
      <c r="E17" s="45">
        <v>44.31</v>
      </c>
      <c r="F17" s="46">
        <v>37.6</v>
      </c>
      <c r="G17" s="47">
        <v>61.4</v>
      </c>
      <c r="H17" s="48">
        <v>58.57</v>
      </c>
      <c r="I17" s="48">
        <v>63.64</v>
      </c>
      <c r="J17" s="49">
        <v>76</v>
      </c>
      <c r="K17" s="47">
        <v>90.33</v>
      </c>
      <c r="L17" s="48">
        <v>90.57</v>
      </c>
      <c r="M17" s="48">
        <v>85.71</v>
      </c>
      <c r="N17" s="49">
        <v>83.72</v>
      </c>
      <c r="O17" s="47">
        <v>35.159999999999997</v>
      </c>
      <c r="P17" s="48">
        <v>34.57</v>
      </c>
      <c r="Q17" s="49">
        <v>43.27</v>
      </c>
      <c r="R17" s="47">
        <v>31.91</v>
      </c>
      <c r="S17" s="48">
        <v>23.68</v>
      </c>
      <c r="T17" s="48">
        <v>57.94</v>
      </c>
      <c r="U17" s="49">
        <v>48</v>
      </c>
      <c r="V17" s="47">
        <v>0.68</v>
      </c>
      <c r="W17" s="48">
        <v>0.69</v>
      </c>
      <c r="X17" s="49">
        <v>0</v>
      </c>
      <c r="Y17" s="47">
        <v>5.0999999999999996</v>
      </c>
      <c r="Z17" s="48">
        <v>5.0599999999999996</v>
      </c>
      <c r="AA17" s="49">
        <v>6.58</v>
      </c>
      <c r="AB17" s="47">
        <v>41.56</v>
      </c>
      <c r="AC17" s="48">
        <v>39.65</v>
      </c>
      <c r="AD17" s="48">
        <v>44.4</v>
      </c>
      <c r="AE17" s="48">
        <v>44.01</v>
      </c>
      <c r="AF17" s="50">
        <v>85.12</v>
      </c>
      <c r="AG17" s="50">
        <v>80.260000000000005</v>
      </c>
      <c r="AH17" s="47">
        <v>48.17</v>
      </c>
      <c r="AI17" s="48">
        <v>54.69</v>
      </c>
      <c r="AJ17" s="48">
        <v>30.77</v>
      </c>
      <c r="AK17" s="49">
        <v>32.43</v>
      </c>
      <c r="AL17" s="47">
        <v>46.25</v>
      </c>
      <c r="AM17" s="48">
        <v>44.78</v>
      </c>
      <c r="AN17" s="49">
        <v>53.68</v>
      </c>
      <c r="AO17" s="50">
        <v>3.64</v>
      </c>
      <c r="AP17" s="47">
        <v>3.3</v>
      </c>
      <c r="AQ17" s="48">
        <v>3.28</v>
      </c>
      <c r="AR17" s="49">
        <v>12.12</v>
      </c>
      <c r="AS17" s="47">
        <v>8.48</v>
      </c>
      <c r="AT17" s="48">
        <v>7.69</v>
      </c>
      <c r="AU17" s="48">
        <v>18.89</v>
      </c>
      <c r="AV17" s="48">
        <v>11.67</v>
      </c>
      <c r="AW17" s="47">
        <v>3.95</v>
      </c>
      <c r="AX17" s="48">
        <v>3.97</v>
      </c>
      <c r="AY17" s="48">
        <v>0</v>
      </c>
      <c r="AZ17" s="49">
        <v>3.9</v>
      </c>
      <c r="BA17" s="47">
        <v>33.69</v>
      </c>
      <c r="BB17" s="48">
        <v>34.35</v>
      </c>
      <c r="BC17" s="49">
        <v>27</v>
      </c>
      <c r="BD17" s="47">
        <v>21.09</v>
      </c>
      <c r="BE17" s="48">
        <v>25.37</v>
      </c>
      <c r="BF17" s="49">
        <v>15.23</v>
      </c>
      <c r="BG17" s="50">
        <v>76.39</v>
      </c>
      <c r="BH17" s="47">
        <v>7.93</v>
      </c>
      <c r="BI17" s="48">
        <v>6.45</v>
      </c>
      <c r="BJ17" s="48">
        <v>11.27</v>
      </c>
      <c r="BK17" s="49">
        <v>19.64</v>
      </c>
      <c r="BL17" s="47">
        <v>12.41</v>
      </c>
      <c r="BM17" s="48">
        <v>12.16</v>
      </c>
      <c r="BN17" s="48">
        <v>14.93</v>
      </c>
      <c r="BO17" s="49">
        <v>15.66</v>
      </c>
      <c r="BP17" s="50">
        <v>23.88</v>
      </c>
      <c r="BQ17" s="47">
        <v>13.08</v>
      </c>
      <c r="BR17" s="48">
        <v>12.5</v>
      </c>
      <c r="BS17" s="49">
        <v>20.41</v>
      </c>
      <c r="BT17" s="47">
        <v>9.99</v>
      </c>
      <c r="BU17" s="48">
        <v>9.64</v>
      </c>
      <c r="BV17" s="49">
        <v>20.78</v>
      </c>
      <c r="BW17" s="47">
        <v>3.37</v>
      </c>
      <c r="BX17" s="48">
        <v>2.94</v>
      </c>
      <c r="BY17" s="48">
        <v>25.38</v>
      </c>
      <c r="BZ17" s="49">
        <v>14.05</v>
      </c>
      <c r="CA17" s="47">
        <v>15.99</v>
      </c>
      <c r="CB17" s="48">
        <v>15.97</v>
      </c>
      <c r="CC17" s="49">
        <v>18.18</v>
      </c>
      <c r="CD17" s="47">
        <v>25.28</v>
      </c>
      <c r="CE17" s="48">
        <v>27.5</v>
      </c>
      <c r="CF17" s="49">
        <v>20.239999999999998</v>
      </c>
      <c r="CG17" s="47">
        <v>58.62</v>
      </c>
      <c r="CH17" s="48">
        <v>58.11</v>
      </c>
      <c r="CI17" s="48">
        <v>58.62</v>
      </c>
      <c r="CJ17" s="49">
        <v>70.77</v>
      </c>
      <c r="CK17" s="47">
        <v>51.87</v>
      </c>
      <c r="CL17" s="48">
        <v>50</v>
      </c>
      <c r="CM17" s="48">
        <v>57.52</v>
      </c>
      <c r="CN17" s="49">
        <v>55.45</v>
      </c>
      <c r="CO17" s="47">
        <v>35.6</v>
      </c>
      <c r="CP17" s="48">
        <v>30.77</v>
      </c>
      <c r="CQ17" s="49">
        <v>51.52</v>
      </c>
      <c r="CR17" s="50">
        <v>18.95</v>
      </c>
      <c r="CS17" s="47">
        <v>49.54</v>
      </c>
      <c r="CT17" s="48">
        <v>49.66</v>
      </c>
      <c r="CU17" s="48">
        <v>22.08</v>
      </c>
      <c r="CV17" s="48">
        <v>49.55</v>
      </c>
      <c r="CW17" s="47">
        <v>63.71</v>
      </c>
      <c r="CX17" s="48">
        <v>64.2</v>
      </c>
      <c r="CY17" s="49">
        <v>63.29</v>
      </c>
      <c r="CZ17" s="47">
        <v>18.350000000000001</v>
      </c>
      <c r="DA17" s="48">
        <v>16.420000000000002</v>
      </c>
      <c r="DB17" s="49">
        <v>77.42</v>
      </c>
      <c r="DC17" s="47">
        <v>30.71</v>
      </c>
      <c r="DD17" s="48">
        <v>32.76</v>
      </c>
      <c r="DE17" s="49">
        <v>25.6</v>
      </c>
      <c r="DF17" s="50">
        <v>27.1</v>
      </c>
      <c r="DG17" s="47">
        <v>17.87</v>
      </c>
      <c r="DH17" s="48">
        <v>17.440000000000001</v>
      </c>
      <c r="DI17" s="49">
        <v>24.75</v>
      </c>
      <c r="DJ17" s="47">
        <v>45.12</v>
      </c>
      <c r="DK17" s="48">
        <v>46.05</v>
      </c>
      <c r="DL17" s="48">
        <v>37.659999999999997</v>
      </c>
      <c r="DM17" s="49">
        <v>39.44</v>
      </c>
      <c r="DN17" s="50">
        <v>16.25</v>
      </c>
      <c r="DO17" s="50">
        <v>13.75</v>
      </c>
      <c r="DP17" s="50">
        <v>18.48</v>
      </c>
      <c r="DQ17" s="47">
        <v>33.15</v>
      </c>
      <c r="DR17" s="48">
        <v>33.130000000000003</v>
      </c>
      <c r="DS17" s="48">
        <v>32.53</v>
      </c>
      <c r="DT17" s="49">
        <v>34.520000000000003</v>
      </c>
      <c r="DU17" s="47">
        <v>48.89</v>
      </c>
      <c r="DV17" s="48">
        <v>50</v>
      </c>
      <c r="DW17" s="48">
        <v>50.46</v>
      </c>
      <c r="DX17" s="49">
        <v>45.53</v>
      </c>
      <c r="DY17" s="47">
        <v>18.09</v>
      </c>
      <c r="DZ17" s="48">
        <v>20.2</v>
      </c>
      <c r="EA17" s="49">
        <v>13.7</v>
      </c>
      <c r="EB17" s="47">
        <v>5.55</v>
      </c>
      <c r="EC17" s="48">
        <v>5.5</v>
      </c>
      <c r="ED17" s="49">
        <v>7.25</v>
      </c>
      <c r="EE17" s="47">
        <v>7.09</v>
      </c>
      <c r="EF17" s="48">
        <v>7.14</v>
      </c>
      <c r="EG17" s="49">
        <v>0</v>
      </c>
      <c r="EH17" s="47">
        <v>72.53</v>
      </c>
      <c r="EI17" s="48">
        <v>77.05</v>
      </c>
      <c r="EJ17" s="48">
        <v>64.47</v>
      </c>
      <c r="EK17" s="49">
        <v>54.43</v>
      </c>
      <c r="EL17" s="47">
        <v>53.22</v>
      </c>
      <c r="EM17" s="48">
        <v>54.17</v>
      </c>
      <c r="EN17" s="48">
        <v>29.17</v>
      </c>
      <c r="EO17" s="48">
        <v>26.15</v>
      </c>
      <c r="EP17" s="47">
        <v>5.93</v>
      </c>
      <c r="EQ17" s="48">
        <v>6.16</v>
      </c>
      <c r="ER17" s="49">
        <v>0</v>
      </c>
      <c r="ES17" s="47">
        <v>98.32</v>
      </c>
      <c r="ET17" s="48">
        <v>98.51</v>
      </c>
      <c r="EU17" s="49">
        <v>92.94</v>
      </c>
      <c r="EV17" s="47">
        <v>90.26</v>
      </c>
      <c r="EW17" s="48">
        <v>90.4</v>
      </c>
      <c r="EX17" s="48">
        <v>98.96</v>
      </c>
      <c r="EY17" s="49">
        <v>87.5</v>
      </c>
      <c r="EZ17" s="50">
        <v>1.98</v>
      </c>
      <c r="FA17" s="50">
        <v>0</v>
      </c>
      <c r="FB17" s="47">
        <v>93.19</v>
      </c>
      <c r="FC17" s="48">
        <v>95.45</v>
      </c>
      <c r="FD17" s="49">
        <v>76.84</v>
      </c>
      <c r="FE17" s="47">
        <v>95.23</v>
      </c>
      <c r="FF17" s="48">
        <v>94.95</v>
      </c>
      <c r="FG17" s="48">
        <v>98.57</v>
      </c>
      <c r="FH17" s="49">
        <v>98.48</v>
      </c>
      <c r="FI17" s="47">
        <v>0</v>
      </c>
      <c r="FJ17" s="48">
        <v>0</v>
      </c>
      <c r="FK17" s="49">
        <v>0</v>
      </c>
      <c r="FL17" s="47">
        <v>45.53</v>
      </c>
      <c r="FM17" s="48">
        <v>43.75</v>
      </c>
      <c r="FN17" s="48">
        <v>54.17</v>
      </c>
      <c r="FO17" s="49">
        <v>40</v>
      </c>
      <c r="FP17" s="50">
        <v>4.84</v>
      </c>
    </row>
    <row r="18" spans="1:172" s="48" customFormat="1" ht="14" x14ac:dyDescent="0.35">
      <c r="A18" s="43" t="s">
        <v>412</v>
      </c>
      <c r="B18" s="43" t="s">
        <v>413</v>
      </c>
      <c r="C18" s="44">
        <v>25.16</v>
      </c>
      <c r="D18" s="45">
        <v>26.92</v>
      </c>
      <c r="E18" s="45">
        <v>13.37</v>
      </c>
      <c r="F18" s="46">
        <v>20.149999999999999</v>
      </c>
      <c r="G18" s="47">
        <v>1.1499999999999999</v>
      </c>
      <c r="H18" s="48">
        <v>1.43</v>
      </c>
      <c r="I18" s="48">
        <v>0</v>
      </c>
      <c r="J18" s="49">
        <v>0</v>
      </c>
      <c r="K18" s="47">
        <v>14.85</v>
      </c>
      <c r="L18" s="48">
        <v>15.09</v>
      </c>
      <c r="M18" s="48">
        <v>14.29</v>
      </c>
      <c r="N18" s="49">
        <v>2.33</v>
      </c>
      <c r="O18" s="47">
        <v>3.65</v>
      </c>
      <c r="P18" s="48">
        <v>3.7</v>
      </c>
      <c r="Q18" s="49">
        <v>2.88</v>
      </c>
      <c r="R18" s="47">
        <v>2.46</v>
      </c>
      <c r="S18" s="48">
        <v>0</v>
      </c>
      <c r="T18" s="48">
        <v>9.35</v>
      </c>
      <c r="U18" s="49">
        <v>8</v>
      </c>
      <c r="V18" s="47">
        <v>89.73</v>
      </c>
      <c r="W18" s="48">
        <v>89.58</v>
      </c>
      <c r="X18" s="49">
        <v>95.52</v>
      </c>
      <c r="Y18" s="47">
        <v>25.42</v>
      </c>
      <c r="Z18" s="48">
        <v>25.32</v>
      </c>
      <c r="AA18" s="49">
        <v>30.26</v>
      </c>
      <c r="AB18" s="47">
        <v>7</v>
      </c>
      <c r="AC18" s="48">
        <v>4.04</v>
      </c>
      <c r="AD18" s="48">
        <v>12.93</v>
      </c>
      <c r="AE18" s="48">
        <v>8.4499999999999993</v>
      </c>
      <c r="AF18" s="50">
        <v>35.71</v>
      </c>
      <c r="AG18" s="50">
        <v>1.32</v>
      </c>
      <c r="AH18" s="47">
        <v>15.37</v>
      </c>
      <c r="AI18" s="48">
        <v>17.190000000000001</v>
      </c>
      <c r="AJ18" s="48">
        <v>8.5500000000000007</v>
      </c>
      <c r="AK18" s="49">
        <v>17.57</v>
      </c>
      <c r="AL18" s="47">
        <v>0.35</v>
      </c>
      <c r="AM18" s="48">
        <v>0</v>
      </c>
      <c r="AN18" s="49">
        <v>2.11</v>
      </c>
      <c r="AO18" s="50">
        <v>12.73</v>
      </c>
      <c r="AP18" s="47">
        <v>65.48</v>
      </c>
      <c r="AQ18" s="48">
        <v>65.569999999999993</v>
      </c>
      <c r="AR18" s="49">
        <v>28.79</v>
      </c>
      <c r="AS18" s="47">
        <v>0.54</v>
      </c>
      <c r="AT18" s="48">
        <v>0.64</v>
      </c>
      <c r="AU18" s="48">
        <v>0</v>
      </c>
      <c r="AV18" s="48">
        <v>0</v>
      </c>
      <c r="AW18" s="47">
        <v>92.2</v>
      </c>
      <c r="AX18" s="48">
        <v>92.05</v>
      </c>
      <c r="AY18" s="48">
        <v>54.93</v>
      </c>
      <c r="AZ18" s="49">
        <v>93.51</v>
      </c>
      <c r="BA18" s="47">
        <v>0.09</v>
      </c>
      <c r="BB18" s="48">
        <v>0</v>
      </c>
      <c r="BC18" s="49">
        <v>1</v>
      </c>
      <c r="BD18" s="47">
        <v>76.239999999999995</v>
      </c>
      <c r="BE18" s="48">
        <v>73.88</v>
      </c>
      <c r="BF18" s="49">
        <v>79.47</v>
      </c>
      <c r="BG18" s="50">
        <v>5.56</v>
      </c>
      <c r="BH18" s="47">
        <v>51.93</v>
      </c>
      <c r="BI18" s="48">
        <v>51.61</v>
      </c>
      <c r="BJ18" s="48">
        <v>50.7</v>
      </c>
      <c r="BK18" s="49">
        <v>67.86</v>
      </c>
      <c r="BL18" s="47">
        <v>2.7</v>
      </c>
      <c r="BM18" s="48">
        <v>2.7</v>
      </c>
      <c r="BN18" s="48">
        <v>7.46</v>
      </c>
      <c r="BO18" s="49">
        <v>1.2</v>
      </c>
      <c r="BP18" s="50">
        <v>70.150000000000006</v>
      </c>
      <c r="BQ18" s="47">
        <v>79.05</v>
      </c>
      <c r="BR18" s="48">
        <v>79.81</v>
      </c>
      <c r="BS18" s="49">
        <v>69.39</v>
      </c>
      <c r="BT18" s="47">
        <v>85.75</v>
      </c>
      <c r="BU18" s="48">
        <v>85.54</v>
      </c>
      <c r="BV18" s="49">
        <v>92.21</v>
      </c>
      <c r="BW18" s="47">
        <v>60.04</v>
      </c>
      <c r="BX18" s="48">
        <v>60.29</v>
      </c>
      <c r="BY18" s="48">
        <v>43.85</v>
      </c>
      <c r="BZ18" s="49">
        <v>57.85</v>
      </c>
      <c r="CA18" s="47">
        <v>83.28</v>
      </c>
      <c r="CB18" s="48">
        <v>83.19</v>
      </c>
      <c r="CC18" s="49">
        <v>90.91</v>
      </c>
      <c r="CD18" s="47">
        <v>85.05</v>
      </c>
      <c r="CE18" s="48">
        <v>90</v>
      </c>
      <c r="CF18" s="49">
        <v>73.81</v>
      </c>
      <c r="CG18" s="47">
        <v>8.31</v>
      </c>
      <c r="CH18" s="48">
        <v>8.11</v>
      </c>
      <c r="CI18" s="48">
        <v>1.72</v>
      </c>
      <c r="CJ18" s="49">
        <v>15.38</v>
      </c>
      <c r="CK18" s="47">
        <v>14.01</v>
      </c>
      <c r="CL18" s="48">
        <v>11</v>
      </c>
      <c r="CM18" s="48">
        <v>20.350000000000001</v>
      </c>
      <c r="CN18" s="49">
        <v>22.77</v>
      </c>
      <c r="CO18" s="47">
        <v>7.59</v>
      </c>
      <c r="CP18" s="48">
        <v>8.9700000000000006</v>
      </c>
      <c r="CQ18" s="49">
        <v>3.03</v>
      </c>
      <c r="CR18" s="50">
        <v>53.68</v>
      </c>
      <c r="CS18" s="47">
        <v>4.17</v>
      </c>
      <c r="CT18" s="48">
        <v>2.68</v>
      </c>
      <c r="CU18" s="48">
        <v>0</v>
      </c>
      <c r="CV18" s="48">
        <v>14.41</v>
      </c>
      <c r="CW18" s="47">
        <v>14.82</v>
      </c>
      <c r="CX18" s="48">
        <v>14.81</v>
      </c>
      <c r="CY18" s="49">
        <v>12.66</v>
      </c>
      <c r="CZ18" s="47">
        <v>0.51</v>
      </c>
      <c r="DA18" s="48">
        <v>0</v>
      </c>
      <c r="DB18" s="49">
        <v>16.13</v>
      </c>
      <c r="DC18" s="47">
        <v>3.92</v>
      </c>
      <c r="DD18" s="48">
        <v>5.17</v>
      </c>
      <c r="DE18" s="49">
        <v>0.8</v>
      </c>
      <c r="DF18" s="50">
        <v>12.15</v>
      </c>
      <c r="DG18" s="47">
        <v>33.58</v>
      </c>
      <c r="DH18" s="48">
        <v>34.880000000000003</v>
      </c>
      <c r="DI18" s="49">
        <v>12.87</v>
      </c>
      <c r="DJ18" s="47">
        <v>5.3</v>
      </c>
      <c r="DK18" s="48">
        <v>5.26</v>
      </c>
      <c r="DL18" s="48">
        <v>7.79</v>
      </c>
      <c r="DM18" s="49">
        <v>1.41</v>
      </c>
      <c r="DN18" s="50">
        <v>19.170000000000002</v>
      </c>
      <c r="DO18" s="50">
        <v>1.25</v>
      </c>
      <c r="DP18" s="50">
        <v>71.739999999999995</v>
      </c>
      <c r="DQ18" s="47">
        <v>22.01</v>
      </c>
      <c r="DR18" s="48">
        <v>22.09</v>
      </c>
      <c r="DS18" s="48">
        <v>22.89</v>
      </c>
      <c r="DT18" s="49">
        <v>17.86</v>
      </c>
      <c r="DU18" s="47">
        <v>0</v>
      </c>
      <c r="DV18" s="48">
        <v>0</v>
      </c>
      <c r="DW18" s="48">
        <v>0</v>
      </c>
      <c r="DX18" s="49">
        <v>0</v>
      </c>
      <c r="DY18" s="47">
        <v>39.68</v>
      </c>
      <c r="DZ18" s="48">
        <v>36.36</v>
      </c>
      <c r="EA18" s="49">
        <v>46.58</v>
      </c>
      <c r="EB18" s="47">
        <v>92.82</v>
      </c>
      <c r="EC18" s="48">
        <v>93.58</v>
      </c>
      <c r="ED18" s="49">
        <v>66.180000000000007</v>
      </c>
      <c r="EE18" s="47">
        <v>71.53</v>
      </c>
      <c r="EF18" s="48">
        <v>71.430000000000007</v>
      </c>
      <c r="EG18" s="49">
        <v>84.62</v>
      </c>
      <c r="EH18" s="47">
        <v>0.74</v>
      </c>
      <c r="EI18" s="48">
        <v>0</v>
      </c>
      <c r="EJ18" s="48">
        <v>2.63</v>
      </c>
      <c r="EK18" s="49">
        <v>1.27</v>
      </c>
      <c r="EL18" s="47">
        <v>0.22</v>
      </c>
      <c r="EM18" s="48">
        <v>0</v>
      </c>
      <c r="EN18" s="48">
        <v>9.7200000000000006</v>
      </c>
      <c r="EO18" s="48">
        <v>0</v>
      </c>
      <c r="EP18" s="47">
        <v>87.76</v>
      </c>
      <c r="EQ18" s="48">
        <v>87.67</v>
      </c>
      <c r="ER18" s="49">
        <v>90</v>
      </c>
      <c r="ES18" s="47">
        <v>53.36</v>
      </c>
      <c r="ET18" s="48">
        <v>53.73</v>
      </c>
      <c r="EU18" s="49">
        <v>42.35</v>
      </c>
      <c r="EV18" s="47">
        <v>23.07</v>
      </c>
      <c r="EW18" s="48">
        <v>23.2</v>
      </c>
      <c r="EX18" s="48">
        <v>10.42</v>
      </c>
      <c r="EY18" s="49">
        <v>23.33</v>
      </c>
      <c r="EZ18" s="50">
        <v>28.71</v>
      </c>
      <c r="FA18" s="50">
        <v>100</v>
      </c>
      <c r="FB18" s="47">
        <v>2.69</v>
      </c>
      <c r="FC18" s="48">
        <v>0</v>
      </c>
      <c r="FD18" s="49">
        <v>22.11</v>
      </c>
      <c r="FE18" s="47">
        <v>3.16</v>
      </c>
      <c r="FF18" s="48">
        <v>3.03</v>
      </c>
      <c r="FG18" s="48">
        <v>2.86</v>
      </c>
      <c r="FH18" s="49">
        <v>6.06</v>
      </c>
      <c r="FI18" s="47">
        <v>92.98</v>
      </c>
      <c r="FJ18" s="48">
        <v>92.94</v>
      </c>
      <c r="FK18" s="49">
        <v>100</v>
      </c>
      <c r="FL18" s="47">
        <v>0.63</v>
      </c>
      <c r="FM18" s="48">
        <v>0</v>
      </c>
      <c r="FN18" s="48">
        <v>3.33</v>
      </c>
      <c r="FO18" s="49">
        <v>1.67</v>
      </c>
      <c r="FP18" s="50">
        <v>91.94</v>
      </c>
    </row>
    <row r="19" spans="1:172" s="48" customFormat="1" ht="14" x14ac:dyDescent="0.35">
      <c r="A19" s="43" t="s">
        <v>414</v>
      </c>
      <c r="B19" s="43" t="s">
        <v>415</v>
      </c>
      <c r="C19" s="44">
        <v>5.93</v>
      </c>
      <c r="D19" s="45">
        <v>6.74</v>
      </c>
      <c r="E19" s="45">
        <v>2.33</v>
      </c>
      <c r="F19" s="46">
        <v>2.2799999999999998</v>
      </c>
      <c r="G19" s="47">
        <v>0.12</v>
      </c>
      <c r="H19" s="48">
        <v>0</v>
      </c>
      <c r="I19" s="48">
        <v>0</v>
      </c>
      <c r="J19" s="49">
        <v>0.8</v>
      </c>
      <c r="K19" s="47">
        <v>0</v>
      </c>
      <c r="L19" s="48">
        <v>0</v>
      </c>
      <c r="M19" s="48">
        <v>0</v>
      </c>
      <c r="N19" s="49">
        <v>0</v>
      </c>
      <c r="O19" s="47">
        <v>3.58</v>
      </c>
      <c r="P19" s="48">
        <v>3.7</v>
      </c>
      <c r="Q19" s="49">
        <v>1.92</v>
      </c>
      <c r="R19" s="47">
        <v>0.12</v>
      </c>
      <c r="S19" s="48">
        <v>0</v>
      </c>
      <c r="T19" s="48">
        <v>0.93</v>
      </c>
      <c r="U19" s="49">
        <v>0</v>
      </c>
      <c r="V19" s="47">
        <v>0.68</v>
      </c>
      <c r="W19" s="48">
        <v>0.69</v>
      </c>
      <c r="X19" s="49">
        <v>0</v>
      </c>
      <c r="Y19" s="47">
        <v>0</v>
      </c>
      <c r="Z19" s="48">
        <v>0</v>
      </c>
      <c r="AA19" s="49">
        <v>0</v>
      </c>
      <c r="AB19" s="47">
        <v>1.28</v>
      </c>
      <c r="AC19" s="48">
        <v>1.17</v>
      </c>
      <c r="AD19" s="48">
        <v>2.16</v>
      </c>
      <c r="AE19" s="48">
        <v>0.35</v>
      </c>
      <c r="AF19" s="50">
        <v>0.6</v>
      </c>
      <c r="AG19" s="50">
        <v>0</v>
      </c>
      <c r="AH19" s="47">
        <v>5.87</v>
      </c>
      <c r="AI19" s="48">
        <v>6.25</v>
      </c>
      <c r="AJ19" s="48">
        <v>5.13</v>
      </c>
      <c r="AK19" s="49">
        <v>4.05</v>
      </c>
      <c r="AL19" s="47">
        <v>0</v>
      </c>
      <c r="AM19" s="48">
        <v>0</v>
      </c>
      <c r="AN19" s="49">
        <v>0</v>
      </c>
      <c r="AO19" s="50">
        <v>40</v>
      </c>
      <c r="AP19" s="47">
        <v>2.46</v>
      </c>
      <c r="AQ19" s="48">
        <v>2.46</v>
      </c>
      <c r="AR19" s="49">
        <v>3.03</v>
      </c>
      <c r="AS19" s="47">
        <v>0</v>
      </c>
      <c r="AT19" s="48">
        <v>0</v>
      </c>
      <c r="AU19" s="48">
        <v>0</v>
      </c>
      <c r="AV19" s="48">
        <v>0</v>
      </c>
      <c r="AW19" s="47">
        <v>0.89</v>
      </c>
      <c r="AX19" s="48">
        <v>0.66</v>
      </c>
      <c r="AY19" s="48">
        <v>46.48</v>
      </c>
      <c r="AZ19" s="49">
        <v>1.3</v>
      </c>
      <c r="BA19" s="47">
        <v>0</v>
      </c>
      <c r="BB19" s="48">
        <v>0</v>
      </c>
      <c r="BC19" s="49">
        <v>0</v>
      </c>
      <c r="BD19" s="47">
        <v>0.28000000000000003</v>
      </c>
      <c r="BE19" s="48">
        <v>0</v>
      </c>
      <c r="BF19" s="49">
        <v>0.66</v>
      </c>
      <c r="BG19" s="50">
        <v>2.78</v>
      </c>
      <c r="BH19" s="47">
        <v>4.24</v>
      </c>
      <c r="BI19" s="48">
        <v>4.84</v>
      </c>
      <c r="BJ19" s="48">
        <v>2.82</v>
      </c>
      <c r="BK19" s="49">
        <v>0</v>
      </c>
      <c r="BL19" s="47">
        <v>1.28</v>
      </c>
      <c r="BM19" s="48">
        <v>1.35</v>
      </c>
      <c r="BN19" s="48">
        <v>1.49</v>
      </c>
      <c r="BO19" s="49">
        <v>0</v>
      </c>
      <c r="BP19" s="50">
        <v>0</v>
      </c>
      <c r="BQ19" s="47">
        <v>2.08</v>
      </c>
      <c r="BR19" s="48">
        <v>1.92</v>
      </c>
      <c r="BS19" s="49">
        <v>4.08</v>
      </c>
      <c r="BT19" s="47">
        <v>3.5</v>
      </c>
      <c r="BU19" s="48">
        <v>3.61</v>
      </c>
      <c r="BV19" s="49">
        <v>0</v>
      </c>
      <c r="BW19" s="47">
        <v>1.62</v>
      </c>
      <c r="BX19" s="48">
        <v>1.47</v>
      </c>
      <c r="BY19" s="48">
        <v>3.08</v>
      </c>
      <c r="BZ19" s="49">
        <v>13.22</v>
      </c>
      <c r="CA19" s="47">
        <v>1.71</v>
      </c>
      <c r="CB19" s="48">
        <v>1.68</v>
      </c>
      <c r="CC19" s="49">
        <v>4.55</v>
      </c>
      <c r="CD19" s="47">
        <v>2.19</v>
      </c>
      <c r="CE19" s="48">
        <v>0</v>
      </c>
      <c r="CF19" s="49">
        <v>7.14</v>
      </c>
      <c r="CG19" s="47">
        <v>1.43</v>
      </c>
      <c r="CH19" s="48">
        <v>1.35</v>
      </c>
      <c r="CI19" s="48">
        <v>1.72</v>
      </c>
      <c r="CJ19" s="49">
        <v>3.08</v>
      </c>
      <c r="CK19" s="47">
        <v>1.65</v>
      </c>
      <c r="CL19" s="48">
        <v>1</v>
      </c>
      <c r="CM19" s="48">
        <v>3.54</v>
      </c>
      <c r="CN19" s="49">
        <v>2.97</v>
      </c>
      <c r="CO19" s="47">
        <v>0</v>
      </c>
      <c r="CP19" s="48">
        <v>0</v>
      </c>
      <c r="CQ19" s="49">
        <v>0</v>
      </c>
      <c r="CR19" s="50">
        <v>5.26</v>
      </c>
      <c r="CS19" s="47">
        <v>5.88</v>
      </c>
      <c r="CT19" s="48">
        <v>6.04</v>
      </c>
      <c r="CU19" s="48">
        <v>12.99</v>
      </c>
      <c r="CV19" s="48">
        <v>4.5</v>
      </c>
      <c r="CW19" s="47">
        <v>0</v>
      </c>
      <c r="CX19" s="48">
        <v>0</v>
      </c>
      <c r="CY19" s="49">
        <v>0</v>
      </c>
      <c r="CZ19" s="47">
        <v>0</v>
      </c>
      <c r="DA19" s="48">
        <v>0</v>
      </c>
      <c r="DB19" s="49">
        <v>0</v>
      </c>
      <c r="DC19" s="47">
        <v>0.23</v>
      </c>
      <c r="DD19" s="48">
        <v>0</v>
      </c>
      <c r="DE19" s="49">
        <v>0.8</v>
      </c>
      <c r="DF19" s="50">
        <v>39.25</v>
      </c>
      <c r="DG19" s="47">
        <v>28.81</v>
      </c>
      <c r="DH19" s="48">
        <v>29.07</v>
      </c>
      <c r="DI19" s="49">
        <v>24.75</v>
      </c>
      <c r="DJ19" s="47">
        <v>22.6</v>
      </c>
      <c r="DK19" s="48">
        <v>22.37</v>
      </c>
      <c r="DL19" s="48">
        <v>25.97</v>
      </c>
      <c r="DM19" s="49">
        <v>21.13</v>
      </c>
      <c r="DN19" s="50">
        <v>0.42</v>
      </c>
      <c r="DO19" s="50">
        <v>0</v>
      </c>
      <c r="DP19" s="50">
        <v>1.0900000000000001</v>
      </c>
      <c r="DQ19" s="47">
        <v>0.05</v>
      </c>
      <c r="DR19" s="48">
        <v>0</v>
      </c>
      <c r="DS19" s="48">
        <v>0</v>
      </c>
      <c r="DT19" s="49">
        <v>2.38</v>
      </c>
      <c r="DU19" s="47">
        <v>0.98</v>
      </c>
      <c r="DV19" s="48">
        <v>1.35</v>
      </c>
      <c r="DW19" s="48">
        <v>0</v>
      </c>
      <c r="DX19" s="49">
        <v>0</v>
      </c>
      <c r="DY19" s="47">
        <v>0.44</v>
      </c>
      <c r="DZ19" s="48">
        <v>0</v>
      </c>
      <c r="EA19" s="49">
        <v>1.37</v>
      </c>
      <c r="EB19" s="47">
        <v>0.04</v>
      </c>
      <c r="EC19" s="48">
        <v>0</v>
      </c>
      <c r="ED19" s="49">
        <v>1.45</v>
      </c>
      <c r="EE19" s="47">
        <v>0.06</v>
      </c>
      <c r="EF19" s="48">
        <v>0</v>
      </c>
      <c r="EG19" s="49">
        <v>7.69</v>
      </c>
      <c r="EH19" s="47">
        <v>0</v>
      </c>
      <c r="EI19" s="48">
        <v>0</v>
      </c>
      <c r="EJ19" s="48">
        <v>0</v>
      </c>
      <c r="EK19" s="49">
        <v>0</v>
      </c>
      <c r="EL19" s="47">
        <v>0</v>
      </c>
      <c r="EM19" s="48">
        <v>0</v>
      </c>
      <c r="EN19" s="48">
        <v>0</v>
      </c>
      <c r="EO19" s="48">
        <v>0</v>
      </c>
      <c r="EP19" s="47">
        <v>2.13</v>
      </c>
      <c r="EQ19" s="48">
        <v>2.0499999999999998</v>
      </c>
      <c r="ER19" s="49">
        <v>4</v>
      </c>
      <c r="ES19" s="47">
        <v>36.24</v>
      </c>
      <c r="ET19" s="48">
        <v>37.31</v>
      </c>
      <c r="EU19" s="49">
        <v>4.71</v>
      </c>
      <c r="EV19" s="47">
        <v>0.79</v>
      </c>
      <c r="EW19" s="48">
        <v>0.8</v>
      </c>
      <c r="EX19" s="48">
        <v>0</v>
      </c>
      <c r="EY19" s="49">
        <v>0.83</v>
      </c>
      <c r="EZ19" s="50">
        <v>32.67</v>
      </c>
      <c r="FA19" s="50">
        <v>1.41</v>
      </c>
      <c r="FB19" s="47">
        <v>0</v>
      </c>
      <c r="FC19" s="48">
        <v>0</v>
      </c>
      <c r="FD19" s="49">
        <v>0</v>
      </c>
      <c r="FE19" s="47">
        <v>1.86</v>
      </c>
      <c r="FF19" s="48">
        <v>2.02</v>
      </c>
      <c r="FG19" s="48">
        <v>0</v>
      </c>
      <c r="FH19" s="49">
        <v>0</v>
      </c>
      <c r="FI19" s="47">
        <v>0</v>
      </c>
      <c r="FJ19" s="48">
        <v>0</v>
      </c>
      <c r="FK19" s="49">
        <v>0</v>
      </c>
      <c r="FL19" s="47">
        <v>0</v>
      </c>
      <c r="FM19" s="48">
        <v>0</v>
      </c>
      <c r="FN19" s="48">
        <v>0</v>
      </c>
      <c r="FO19" s="49">
        <v>0</v>
      </c>
      <c r="FP19" s="50">
        <v>1.61</v>
      </c>
    </row>
    <row r="20" spans="1:172" s="48" customFormat="1" ht="14" x14ac:dyDescent="0.35">
      <c r="A20" s="43" t="s">
        <v>416</v>
      </c>
      <c r="B20" s="43" t="s">
        <v>417</v>
      </c>
      <c r="C20" s="44">
        <v>2.68</v>
      </c>
      <c r="D20" s="45">
        <v>3.03</v>
      </c>
      <c r="E20" s="45">
        <v>0.48</v>
      </c>
      <c r="F20" s="46">
        <v>1.54</v>
      </c>
      <c r="G20" s="47">
        <v>3.45</v>
      </c>
      <c r="H20" s="48">
        <v>4.29</v>
      </c>
      <c r="I20" s="48">
        <v>0</v>
      </c>
      <c r="J20" s="49">
        <v>0</v>
      </c>
      <c r="K20" s="47">
        <v>1.81</v>
      </c>
      <c r="L20" s="48">
        <v>1.89</v>
      </c>
      <c r="M20" s="48">
        <v>0</v>
      </c>
      <c r="N20" s="49">
        <v>0</v>
      </c>
      <c r="O20" s="47">
        <v>0</v>
      </c>
      <c r="P20" s="48">
        <v>0</v>
      </c>
      <c r="Q20" s="49">
        <v>0</v>
      </c>
      <c r="R20" s="47">
        <v>4.24</v>
      </c>
      <c r="S20" s="48">
        <v>5.26</v>
      </c>
      <c r="T20" s="48">
        <v>0</v>
      </c>
      <c r="U20" s="49">
        <v>3</v>
      </c>
      <c r="V20" s="47">
        <v>0.71</v>
      </c>
      <c r="W20" s="48">
        <v>0.69</v>
      </c>
      <c r="X20" s="49">
        <v>1.49</v>
      </c>
      <c r="Y20" s="47">
        <v>0</v>
      </c>
      <c r="Z20" s="48">
        <v>0</v>
      </c>
      <c r="AA20" s="49">
        <v>0</v>
      </c>
      <c r="AB20" s="47">
        <v>1.25</v>
      </c>
      <c r="AC20" s="48">
        <v>1.76</v>
      </c>
      <c r="AD20" s="48">
        <v>0.43</v>
      </c>
      <c r="AE20" s="48">
        <v>0.7</v>
      </c>
      <c r="AF20" s="50">
        <v>0.6</v>
      </c>
      <c r="AG20" s="50">
        <v>0</v>
      </c>
      <c r="AH20" s="47">
        <v>1.94</v>
      </c>
      <c r="AI20" s="48">
        <v>1.56</v>
      </c>
      <c r="AJ20" s="48">
        <v>2.56</v>
      </c>
      <c r="AK20" s="49">
        <v>4.05</v>
      </c>
      <c r="AL20" s="47">
        <v>0</v>
      </c>
      <c r="AM20" s="48">
        <v>0</v>
      </c>
      <c r="AN20" s="49">
        <v>0</v>
      </c>
      <c r="AO20" s="50">
        <v>20</v>
      </c>
      <c r="AP20" s="47">
        <v>4.1100000000000003</v>
      </c>
      <c r="AQ20" s="48">
        <v>4.0999999999999996</v>
      </c>
      <c r="AR20" s="49">
        <v>7.58</v>
      </c>
      <c r="AS20" s="47">
        <v>0.54</v>
      </c>
      <c r="AT20" s="48">
        <v>0.64</v>
      </c>
      <c r="AU20" s="48">
        <v>0</v>
      </c>
      <c r="AV20" s="48">
        <v>0</v>
      </c>
      <c r="AW20" s="47">
        <v>0.77</v>
      </c>
      <c r="AX20" s="48">
        <v>0.66</v>
      </c>
      <c r="AY20" s="48">
        <v>0</v>
      </c>
      <c r="AZ20" s="49">
        <v>1.3</v>
      </c>
      <c r="BA20" s="47">
        <v>0</v>
      </c>
      <c r="BB20" s="48">
        <v>0</v>
      </c>
      <c r="BC20" s="49">
        <v>0</v>
      </c>
      <c r="BD20" s="47">
        <v>0.56000000000000005</v>
      </c>
      <c r="BE20" s="48">
        <v>0</v>
      </c>
      <c r="BF20" s="49">
        <v>1.32</v>
      </c>
      <c r="BG20" s="50">
        <v>0</v>
      </c>
      <c r="BH20" s="47">
        <v>0</v>
      </c>
      <c r="BI20" s="48">
        <v>0</v>
      </c>
      <c r="BJ20" s="48">
        <v>0</v>
      </c>
      <c r="BK20" s="49">
        <v>0</v>
      </c>
      <c r="BL20" s="47">
        <v>1.41</v>
      </c>
      <c r="BM20" s="48">
        <v>1.35</v>
      </c>
      <c r="BN20" s="48">
        <v>1.49</v>
      </c>
      <c r="BO20" s="49">
        <v>2.41</v>
      </c>
      <c r="BP20" s="50">
        <v>0</v>
      </c>
      <c r="BQ20" s="47">
        <v>4.9000000000000004</v>
      </c>
      <c r="BR20" s="48">
        <v>4.8099999999999996</v>
      </c>
      <c r="BS20" s="49">
        <v>6.12</v>
      </c>
      <c r="BT20" s="47">
        <v>1.33</v>
      </c>
      <c r="BU20" s="48">
        <v>1.2</v>
      </c>
      <c r="BV20" s="49">
        <v>5.19</v>
      </c>
      <c r="BW20" s="47">
        <v>0.03</v>
      </c>
      <c r="BX20" s="48">
        <v>0</v>
      </c>
      <c r="BY20" s="48">
        <v>0</v>
      </c>
      <c r="BZ20" s="49">
        <v>3.31</v>
      </c>
      <c r="CA20" s="47">
        <v>0</v>
      </c>
      <c r="CB20" s="48">
        <v>0</v>
      </c>
      <c r="CC20" s="49">
        <v>0</v>
      </c>
      <c r="CD20" s="47">
        <v>8.4</v>
      </c>
      <c r="CE20" s="48">
        <v>10</v>
      </c>
      <c r="CF20" s="49">
        <v>4.76</v>
      </c>
      <c r="CG20" s="47">
        <v>0.06</v>
      </c>
      <c r="CH20" s="48">
        <v>0</v>
      </c>
      <c r="CI20" s="48">
        <v>0</v>
      </c>
      <c r="CJ20" s="49">
        <v>1.54</v>
      </c>
      <c r="CK20" s="47">
        <v>0.13</v>
      </c>
      <c r="CL20" s="48">
        <v>0</v>
      </c>
      <c r="CM20" s="48">
        <v>0.88</v>
      </c>
      <c r="CN20" s="49">
        <v>0</v>
      </c>
      <c r="CO20" s="47">
        <v>2.3199999999999998</v>
      </c>
      <c r="CP20" s="48">
        <v>2.56</v>
      </c>
      <c r="CQ20" s="49">
        <v>1.52</v>
      </c>
      <c r="CR20" s="50">
        <v>0</v>
      </c>
      <c r="CS20" s="47">
        <v>0</v>
      </c>
      <c r="CT20" s="48">
        <v>0</v>
      </c>
      <c r="CU20" s="48">
        <v>0</v>
      </c>
      <c r="CV20" s="48">
        <v>0</v>
      </c>
      <c r="CW20" s="47">
        <v>0</v>
      </c>
      <c r="CX20" s="48">
        <v>0</v>
      </c>
      <c r="CY20" s="49">
        <v>0</v>
      </c>
      <c r="CZ20" s="47">
        <v>4.4000000000000004</v>
      </c>
      <c r="DA20" s="48">
        <v>4.4800000000000004</v>
      </c>
      <c r="DB20" s="49">
        <v>2.15</v>
      </c>
      <c r="DC20" s="47">
        <v>2.69</v>
      </c>
      <c r="DD20" s="48">
        <v>3.45</v>
      </c>
      <c r="DE20" s="49">
        <v>0.8</v>
      </c>
      <c r="DF20" s="50">
        <v>14.95</v>
      </c>
      <c r="DG20" s="47">
        <v>8.19</v>
      </c>
      <c r="DH20" s="48">
        <v>8.14</v>
      </c>
      <c r="DI20" s="49">
        <v>8.91</v>
      </c>
      <c r="DJ20" s="47">
        <v>0</v>
      </c>
      <c r="DK20" s="48">
        <v>0</v>
      </c>
      <c r="DL20" s="48">
        <v>0</v>
      </c>
      <c r="DM20" s="49">
        <v>0</v>
      </c>
      <c r="DN20" s="50">
        <v>0</v>
      </c>
      <c r="DO20" s="50">
        <v>1.25</v>
      </c>
      <c r="DP20" s="50">
        <v>0</v>
      </c>
      <c r="DQ20" s="47">
        <v>0.72</v>
      </c>
      <c r="DR20" s="48">
        <v>0.61</v>
      </c>
      <c r="DS20" s="48">
        <v>0</v>
      </c>
      <c r="DT20" s="49">
        <v>5.95</v>
      </c>
      <c r="DU20" s="47">
        <v>0</v>
      </c>
      <c r="DV20" s="48">
        <v>0</v>
      </c>
      <c r="DW20" s="48">
        <v>0</v>
      </c>
      <c r="DX20" s="49">
        <v>0</v>
      </c>
      <c r="DY20" s="47">
        <v>4.9800000000000004</v>
      </c>
      <c r="DZ20" s="48">
        <v>6.06</v>
      </c>
      <c r="EA20" s="49">
        <v>2.74</v>
      </c>
      <c r="EB20" s="47">
        <v>0</v>
      </c>
      <c r="EC20" s="48">
        <v>0</v>
      </c>
      <c r="ED20" s="49">
        <v>0</v>
      </c>
      <c r="EE20" s="47">
        <v>8.52</v>
      </c>
      <c r="EF20" s="48">
        <v>8.57</v>
      </c>
      <c r="EG20" s="49">
        <v>1.92</v>
      </c>
      <c r="EH20" s="47">
        <v>1.1299999999999999</v>
      </c>
      <c r="EI20" s="48">
        <v>1.64</v>
      </c>
      <c r="EJ20" s="48">
        <v>0</v>
      </c>
      <c r="EK20" s="49">
        <v>0</v>
      </c>
      <c r="EL20" s="47">
        <v>1.36</v>
      </c>
      <c r="EM20" s="48">
        <v>1.39</v>
      </c>
      <c r="EN20" s="48">
        <v>0</v>
      </c>
      <c r="EO20" s="48">
        <v>1.54</v>
      </c>
      <c r="EP20" s="47">
        <v>0.74</v>
      </c>
      <c r="EQ20" s="48">
        <v>0.68</v>
      </c>
      <c r="ER20" s="49">
        <v>2</v>
      </c>
      <c r="ES20" s="47">
        <v>7.22</v>
      </c>
      <c r="ET20" s="48">
        <v>7.46</v>
      </c>
      <c r="EU20" s="49">
        <v>0</v>
      </c>
      <c r="EV20" s="47">
        <v>0</v>
      </c>
      <c r="EW20" s="48">
        <v>0</v>
      </c>
      <c r="EX20" s="48">
        <v>0</v>
      </c>
      <c r="EY20" s="49">
        <v>0</v>
      </c>
      <c r="EZ20" s="50">
        <v>15.84</v>
      </c>
      <c r="FA20" s="50">
        <v>0</v>
      </c>
      <c r="FB20" s="47">
        <v>0.13</v>
      </c>
      <c r="FC20" s="48">
        <v>0</v>
      </c>
      <c r="FD20" s="49">
        <v>1.05</v>
      </c>
      <c r="FE20" s="47">
        <v>0</v>
      </c>
      <c r="FF20" s="48">
        <v>0</v>
      </c>
      <c r="FG20" s="48">
        <v>0</v>
      </c>
      <c r="FH20" s="49">
        <v>0</v>
      </c>
      <c r="FI20" s="47">
        <v>1.17</v>
      </c>
      <c r="FJ20" s="48">
        <v>1.18</v>
      </c>
      <c r="FK20" s="49">
        <v>0</v>
      </c>
      <c r="FL20" s="47">
        <v>0</v>
      </c>
      <c r="FM20" s="48">
        <v>0</v>
      </c>
      <c r="FN20" s="48">
        <v>0</v>
      </c>
      <c r="FO20" s="49">
        <v>0</v>
      </c>
      <c r="FP20" s="50">
        <v>0</v>
      </c>
    </row>
    <row r="21" spans="1:172" s="48" customFormat="1" ht="14" x14ac:dyDescent="0.35">
      <c r="A21" s="43" t="s">
        <v>262</v>
      </c>
      <c r="B21" s="43" t="s">
        <v>263</v>
      </c>
      <c r="C21" s="44">
        <v>1.85</v>
      </c>
      <c r="D21" s="45">
        <v>2.2200000000000002</v>
      </c>
      <c r="E21" s="45">
        <v>0.01</v>
      </c>
      <c r="F21" s="46">
        <v>0.33</v>
      </c>
      <c r="G21" s="47">
        <v>0</v>
      </c>
      <c r="H21" s="48">
        <v>0</v>
      </c>
      <c r="I21" s="48">
        <v>0</v>
      </c>
      <c r="J21" s="49">
        <v>0</v>
      </c>
      <c r="K21" s="47">
        <v>0.03</v>
      </c>
      <c r="L21" s="48">
        <v>0</v>
      </c>
      <c r="M21" s="48">
        <v>1.3</v>
      </c>
      <c r="N21" s="49">
        <v>0</v>
      </c>
      <c r="O21" s="47">
        <v>0</v>
      </c>
      <c r="P21" s="48">
        <v>0</v>
      </c>
      <c r="Q21" s="49">
        <v>0</v>
      </c>
      <c r="R21" s="47">
        <v>0</v>
      </c>
      <c r="S21" s="48">
        <v>0</v>
      </c>
      <c r="T21" s="48">
        <v>0</v>
      </c>
      <c r="U21" s="49">
        <v>0</v>
      </c>
      <c r="V21" s="47">
        <v>8.24</v>
      </c>
      <c r="W21" s="48">
        <v>8.33</v>
      </c>
      <c r="X21" s="49">
        <v>4.4800000000000004</v>
      </c>
      <c r="Y21" s="47">
        <v>0</v>
      </c>
      <c r="Z21" s="48">
        <v>0</v>
      </c>
      <c r="AA21" s="49">
        <v>0</v>
      </c>
      <c r="AB21" s="47">
        <v>0.04</v>
      </c>
      <c r="AC21" s="48">
        <v>7.0000000000000007E-2</v>
      </c>
      <c r="AD21" s="48">
        <v>0</v>
      </c>
      <c r="AE21" s="48">
        <v>0</v>
      </c>
      <c r="AF21" s="50">
        <v>0</v>
      </c>
      <c r="AG21" s="50">
        <v>0</v>
      </c>
      <c r="AH21" s="47">
        <v>0</v>
      </c>
      <c r="AI21" s="48">
        <v>0</v>
      </c>
      <c r="AJ21" s="48">
        <v>0</v>
      </c>
      <c r="AK21" s="49">
        <v>0</v>
      </c>
      <c r="AL21" s="47">
        <v>0</v>
      </c>
      <c r="AM21" s="48">
        <v>0</v>
      </c>
      <c r="AN21" s="49">
        <v>0</v>
      </c>
      <c r="AO21" s="50">
        <v>1.82</v>
      </c>
      <c r="AP21" s="47">
        <v>24.63</v>
      </c>
      <c r="AQ21" s="48">
        <v>24.59</v>
      </c>
      <c r="AR21" s="49">
        <v>39.39</v>
      </c>
      <c r="AS21" s="47">
        <v>0.54</v>
      </c>
      <c r="AT21" s="48">
        <v>0.64</v>
      </c>
      <c r="AU21" s="48">
        <v>0</v>
      </c>
      <c r="AV21" s="48">
        <v>0</v>
      </c>
      <c r="AW21" s="47">
        <v>0.55000000000000004</v>
      </c>
      <c r="AX21" s="48">
        <v>0.66</v>
      </c>
      <c r="AY21" s="48">
        <v>0</v>
      </c>
      <c r="AZ21" s="49">
        <v>0</v>
      </c>
      <c r="BA21" s="47">
        <v>0</v>
      </c>
      <c r="BB21" s="48">
        <v>0</v>
      </c>
      <c r="BC21" s="49">
        <v>0</v>
      </c>
      <c r="BD21" s="47">
        <v>0</v>
      </c>
      <c r="BE21" s="48">
        <v>0</v>
      </c>
      <c r="BF21" s="49">
        <v>0</v>
      </c>
      <c r="BG21" s="50">
        <v>5.56</v>
      </c>
      <c r="BH21" s="47">
        <v>1.24</v>
      </c>
      <c r="BI21" s="48">
        <v>1.64</v>
      </c>
      <c r="BJ21" s="48">
        <v>0</v>
      </c>
      <c r="BK21" s="49">
        <v>0</v>
      </c>
      <c r="BL21" s="47">
        <v>0</v>
      </c>
      <c r="BM21" s="48">
        <v>0</v>
      </c>
      <c r="BN21" s="48">
        <v>0</v>
      </c>
      <c r="BO21" s="49">
        <v>0</v>
      </c>
      <c r="BP21" s="50">
        <v>1.49</v>
      </c>
      <c r="BQ21" s="47">
        <v>0</v>
      </c>
      <c r="BR21" s="48">
        <v>0</v>
      </c>
      <c r="BS21" s="49">
        <v>0</v>
      </c>
      <c r="BT21" s="47">
        <v>0</v>
      </c>
      <c r="BU21" s="48">
        <v>0</v>
      </c>
      <c r="BV21" s="49">
        <v>0</v>
      </c>
      <c r="BW21" s="47">
        <v>0</v>
      </c>
      <c r="BX21" s="48">
        <v>0</v>
      </c>
      <c r="BY21" s="48">
        <v>0</v>
      </c>
      <c r="BZ21" s="49">
        <v>0</v>
      </c>
      <c r="CA21" s="47">
        <v>0</v>
      </c>
      <c r="CB21" s="48">
        <v>0</v>
      </c>
      <c r="CC21" s="49">
        <v>0</v>
      </c>
      <c r="CD21" s="47">
        <v>2.1</v>
      </c>
      <c r="CE21" s="48">
        <v>2.5</v>
      </c>
      <c r="CF21" s="49">
        <v>1.19</v>
      </c>
      <c r="CG21" s="47">
        <v>1.4</v>
      </c>
      <c r="CH21" s="48">
        <v>1.41</v>
      </c>
      <c r="CI21" s="48">
        <v>0</v>
      </c>
      <c r="CJ21" s="49">
        <v>1.75</v>
      </c>
      <c r="CK21" s="47">
        <v>0</v>
      </c>
      <c r="CL21" s="48">
        <v>0</v>
      </c>
      <c r="CM21" s="48">
        <v>0</v>
      </c>
      <c r="CN21" s="49">
        <v>0</v>
      </c>
      <c r="CO21" s="47">
        <v>4.29</v>
      </c>
      <c r="CP21" s="48">
        <v>5.13</v>
      </c>
      <c r="CQ21" s="49">
        <v>1.52</v>
      </c>
      <c r="CR21" s="50">
        <v>0</v>
      </c>
      <c r="CS21" s="47">
        <v>0</v>
      </c>
      <c r="CT21" s="48">
        <v>0</v>
      </c>
      <c r="CU21" s="48">
        <v>0</v>
      </c>
      <c r="CV21" s="48">
        <v>0</v>
      </c>
      <c r="CW21" s="47">
        <v>0</v>
      </c>
      <c r="CX21" s="48">
        <v>0</v>
      </c>
      <c r="CY21" s="49">
        <v>0</v>
      </c>
      <c r="CZ21" s="47">
        <v>0</v>
      </c>
      <c r="DA21" s="48">
        <v>0</v>
      </c>
      <c r="DB21" s="49">
        <v>0</v>
      </c>
      <c r="DC21" s="47">
        <v>4.3099999999999996</v>
      </c>
      <c r="DD21" s="48">
        <v>6.03</v>
      </c>
      <c r="DE21" s="49">
        <v>0</v>
      </c>
      <c r="DF21" s="50">
        <v>8.41</v>
      </c>
      <c r="DG21" s="47">
        <v>3.52</v>
      </c>
      <c r="DH21" s="48">
        <v>3.49</v>
      </c>
      <c r="DI21" s="49">
        <v>3.96</v>
      </c>
      <c r="DJ21" s="47">
        <v>0</v>
      </c>
      <c r="DK21" s="48">
        <v>0</v>
      </c>
      <c r="DL21" s="48">
        <v>0</v>
      </c>
      <c r="DM21" s="49">
        <v>0</v>
      </c>
      <c r="DN21" s="50">
        <v>0</v>
      </c>
      <c r="DO21" s="50">
        <v>0</v>
      </c>
      <c r="DP21" s="50">
        <v>0</v>
      </c>
      <c r="DQ21" s="47">
        <v>0</v>
      </c>
      <c r="DR21" s="48">
        <v>0</v>
      </c>
      <c r="DS21" s="48">
        <v>0</v>
      </c>
      <c r="DT21" s="49">
        <v>0</v>
      </c>
      <c r="DU21" s="47">
        <v>0</v>
      </c>
      <c r="DV21" s="48">
        <v>0</v>
      </c>
      <c r="DW21" s="48">
        <v>0</v>
      </c>
      <c r="DX21" s="49">
        <v>0</v>
      </c>
      <c r="DY21" s="47">
        <v>1.81</v>
      </c>
      <c r="DZ21" s="48">
        <v>2.02</v>
      </c>
      <c r="EA21" s="49">
        <v>1.37</v>
      </c>
      <c r="EB21" s="47">
        <v>0</v>
      </c>
      <c r="EC21" s="48">
        <v>0</v>
      </c>
      <c r="ED21" s="49">
        <v>0</v>
      </c>
      <c r="EE21" s="47">
        <v>7.09</v>
      </c>
      <c r="EF21" s="48">
        <v>7.14</v>
      </c>
      <c r="EG21" s="49">
        <v>0</v>
      </c>
      <c r="EH21" s="47">
        <v>0</v>
      </c>
      <c r="EI21" s="48">
        <v>0</v>
      </c>
      <c r="EJ21" s="48">
        <v>0</v>
      </c>
      <c r="EK21" s="49">
        <v>0</v>
      </c>
      <c r="EL21" s="47">
        <v>0</v>
      </c>
      <c r="EM21" s="48">
        <v>0</v>
      </c>
      <c r="EN21" s="48">
        <v>0</v>
      </c>
      <c r="EO21" s="48">
        <v>0</v>
      </c>
      <c r="EP21" s="47">
        <v>0</v>
      </c>
      <c r="EQ21" s="48">
        <v>0</v>
      </c>
      <c r="ER21" s="49">
        <v>0</v>
      </c>
      <c r="ES21" s="47">
        <v>0</v>
      </c>
      <c r="ET21" s="48">
        <v>0</v>
      </c>
      <c r="EU21" s="49">
        <v>0</v>
      </c>
      <c r="EV21" s="47">
        <v>0</v>
      </c>
      <c r="EW21" s="48">
        <v>0</v>
      </c>
      <c r="EX21" s="48">
        <v>0</v>
      </c>
      <c r="EY21" s="49">
        <v>0</v>
      </c>
      <c r="EZ21" s="50">
        <v>2.97</v>
      </c>
      <c r="FA21" s="50">
        <v>0</v>
      </c>
      <c r="FB21" s="47">
        <v>0.13</v>
      </c>
      <c r="FC21" s="48">
        <v>0</v>
      </c>
      <c r="FD21" s="49">
        <v>1.05</v>
      </c>
      <c r="FE21" s="47">
        <v>0</v>
      </c>
      <c r="FF21" s="48">
        <v>0</v>
      </c>
      <c r="FG21" s="48">
        <v>0</v>
      </c>
      <c r="FH21" s="49">
        <v>0</v>
      </c>
      <c r="FI21" s="47">
        <v>0</v>
      </c>
      <c r="FJ21" s="48">
        <v>0</v>
      </c>
      <c r="FK21" s="49">
        <v>0</v>
      </c>
      <c r="FL21" s="47">
        <v>0.18</v>
      </c>
      <c r="FM21" s="48">
        <v>0</v>
      </c>
      <c r="FN21" s="48">
        <v>0.83</v>
      </c>
      <c r="FO21" s="49">
        <v>1.67</v>
      </c>
      <c r="FP21" s="50">
        <v>3.23</v>
      </c>
    </row>
    <row r="22" spans="1:172" s="54" customFormat="1" ht="14" x14ac:dyDescent="0.35">
      <c r="A22" s="39" t="s">
        <v>418</v>
      </c>
      <c r="B22" s="40" t="s">
        <v>419</v>
      </c>
      <c r="C22" s="51"/>
      <c r="D22" s="79"/>
      <c r="E22" s="79"/>
      <c r="F22" s="52"/>
      <c r="G22" s="51"/>
      <c r="H22" s="79"/>
      <c r="I22" s="79"/>
      <c r="J22" s="52"/>
      <c r="K22" s="51"/>
      <c r="L22" s="79"/>
      <c r="M22" s="79"/>
      <c r="N22" s="52"/>
      <c r="O22" s="51"/>
      <c r="P22" s="79"/>
      <c r="Q22" s="52"/>
      <c r="R22" s="51"/>
      <c r="S22" s="79"/>
      <c r="T22" s="79"/>
      <c r="U22" s="52"/>
      <c r="V22" s="51"/>
      <c r="W22" s="79"/>
      <c r="X22" s="52"/>
      <c r="Y22" s="51"/>
      <c r="Z22" s="79"/>
      <c r="AA22" s="52"/>
      <c r="AB22" s="51"/>
      <c r="AC22" s="79"/>
      <c r="AD22" s="79"/>
      <c r="AE22" s="79"/>
      <c r="AF22" s="81"/>
      <c r="AG22" s="81"/>
      <c r="AH22" s="51"/>
      <c r="AI22" s="79"/>
      <c r="AJ22" s="79"/>
      <c r="AK22" s="52"/>
      <c r="AL22" s="51"/>
      <c r="AM22" s="79"/>
      <c r="AN22" s="52"/>
      <c r="AO22" s="81"/>
      <c r="AP22" s="51"/>
      <c r="AQ22" s="79"/>
      <c r="AR22" s="52"/>
      <c r="AS22" s="51"/>
      <c r="AT22" s="79"/>
      <c r="AU22" s="79"/>
      <c r="AV22" s="79"/>
      <c r="AW22" s="51"/>
      <c r="AX22" s="79"/>
      <c r="AY22" s="79"/>
      <c r="AZ22" s="52"/>
      <c r="BA22" s="51"/>
      <c r="BB22" s="79"/>
      <c r="BC22" s="52"/>
      <c r="BD22" s="51"/>
      <c r="BE22" s="79"/>
      <c r="BF22" s="52"/>
      <c r="BG22" s="81"/>
      <c r="BH22" s="51"/>
      <c r="BI22" s="79"/>
      <c r="BJ22" s="79"/>
      <c r="BK22" s="52"/>
      <c r="BL22" s="51"/>
      <c r="BM22" s="79"/>
      <c r="BN22" s="79"/>
      <c r="BO22" s="52"/>
      <c r="BP22" s="81"/>
      <c r="BQ22" s="51"/>
      <c r="BR22" s="79"/>
      <c r="BS22" s="52"/>
      <c r="BT22" s="51"/>
      <c r="BU22" s="79"/>
      <c r="BV22" s="52"/>
      <c r="BW22" s="51"/>
      <c r="BX22" s="79"/>
      <c r="BY22" s="79"/>
      <c r="BZ22" s="52"/>
      <c r="CA22" s="51"/>
      <c r="CB22" s="79"/>
      <c r="CC22" s="52"/>
      <c r="CD22" s="51"/>
      <c r="CE22" s="79"/>
      <c r="CF22" s="52"/>
      <c r="CG22" s="51"/>
      <c r="CH22" s="79"/>
      <c r="CI22" s="79"/>
      <c r="CJ22" s="52"/>
      <c r="CK22" s="51"/>
      <c r="CL22" s="79"/>
      <c r="CM22" s="79"/>
      <c r="CN22" s="52"/>
      <c r="CO22" s="51"/>
      <c r="CP22" s="79"/>
      <c r="CQ22" s="52"/>
      <c r="CR22" s="81"/>
      <c r="CS22" s="51"/>
      <c r="CT22" s="79"/>
      <c r="CU22" s="79"/>
      <c r="CV22" s="79"/>
      <c r="CW22" s="51"/>
      <c r="CX22" s="79"/>
      <c r="CY22" s="52"/>
      <c r="CZ22" s="51"/>
      <c r="DA22" s="79"/>
      <c r="DB22" s="52"/>
      <c r="DC22" s="51"/>
      <c r="DD22" s="79"/>
      <c r="DE22" s="52"/>
      <c r="DF22" s="81"/>
      <c r="DG22" s="51"/>
      <c r="DH22" s="79"/>
      <c r="DI22" s="52"/>
      <c r="DJ22" s="51"/>
      <c r="DK22" s="79"/>
      <c r="DL22" s="79"/>
      <c r="DM22" s="52"/>
      <c r="DN22" s="81"/>
      <c r="DO22" s="81"/>
      <c r="DP22" s="81"/>
      <c r="DQ22" s="51"/>
      <c r="DR22" s="79"/>
      <c r="DS22" s="79"/>
      <c r="DT22" s="52"/>
      <c r="DU22" s="51"/>
      <c r="DV22" s="79"/>
      <c r="DW22" s="79"/>
      <c r="DX22" s="52"/>
      <c r="DY22" s="51"/>
      <c r="DZ22" s="79"/>
      <c r="EA22" s="52"/>
      <c r="EB22" s="51"/>
      <c r="EC22" s="79"/>
      <c r="ED22" s="52"/>
      <c r="EE22" s="51"/>
      <c r="EF22" s="79"/>
      <c r="EG22" s="52"/>
      <c r="EH22" s="51"/>
      <c r="EI22" s="79"/>
      <c r="EJ22" s="79"/>
      <c r="EK22" s="52"/>
      <c r="EL22" s="51"/>
      <c r="EM22" s="79"/>
      <c r="EN22" s="79"/>
      <c r="EO22" s="79"/>
      <c r="EP22" s="51"/>
      <c r="EQ22" s="79"/>
      <c r="ER22" s="52"/>
      <c r="ES22" s="51"/>
      <c r="ET22" s="79"/>
      <c r="EU22" s="52"/>
      <c r="EV22" s="51"/>
      <c r="EW22" s="79"/>
      <c r="EX22" s="79"/>
      <c r="EY22" s="52"/>
      <c r="EZ22" s="81"/>
      <c r="FA22" s="81"/>
      <c r="FB22" s="51"/>
      <c r="FC22" s="79"/>
      <c r="FD22" s="52"/>
      <c r="FE22" s="51"/>
      <c r="FF22" s="79"/>
      <c r="FG22" s="79"/>
      <c r="FH22" s="52"/>
      <c r="FI22" s="51"/>
      <c r="FJ22" s="79"/>
      <c r="FK22" s="52"/>
      <c r="FL22" s="51"/>
      <c r="FM22" s="79"/>
      <c r="FN22" s="79"/>
      <c r="FO22" s="52"/>
      <c r="FP22" s="81"/>
    </row>
    <row r="23" spans="1:172" s="48" customFormat="1" ht="14" x14ac:dyDescent="0.35">
      <c r="A23" s="43" t="s">
        <v>130</v>
      </c>
      <c r="B23" s="43" t="s">
        <v>131</v>
      </c>
      <c r="C23" s="44">
        <v>93.78</v>
      </c>
      <c r="D23" s="45">
        <v>94.58</v>
      </c>
      <c r="E23" s="45">
        <v>86.5</v>
      </c>
      <c r="F23" s="46">
        <v>92.36</v>
      </c>
      <c r="G23" s="47">
        <v>97.83</v>
      </c>
      <c r="H23" s="48">
        <v>97.4</v>
      </c>
      <c r="I23" s="48">
        <v>98.72</v>
      </c>
      <c r="J23" s="49">
        <v>100</v>
      </c>
      <c r="K23" s="47">
        <v>95.16</v>
      </c>
      <c r="L23" s="48">
        <v>95.08</v>
      </c>
      <c r="M23" s="48">
        <v>96</v>
      </c>
      <c r="N23" s="49">
        <v>96.67</v>
      </c>
      <c r="O23" s="47">
        <v>99.93</v>
      </c>
      <c r="P23" s="48">
        <v>100</v>
      </c>
      <c r="Q23" s="49">
        <v>99.04</v>
      </c>
      <c r="R23" s="47">
        <v>97.21</v>
      </c>
      <c r="S23" s="48">
        <v>97.37</v>
      </c>
      <c r="T23" s="48">
        <v>96.4</v>
      </c>
      <c r="U23" s="49">
        <v>97.17</v>
      </c>
      <c r="V23" s="47">
        <v>100</v>
      </c>
      <c r="W23" s="48">
        <v>100</v>
      </c>
      <c r="X23" s="49">
        <v>100</v>
      </c>
      <c r="Y23" s="47">
        <v>99.65</v>
      </c>
      <c r="Z23" s="48">
        <v>100</v>
      </c>
      <c r="AA23" s="49">
        <v>83.54</v>
      </c>
      <c r="AB23" s="47">
        <v>86.03</v>
      </c>
      <c r="AC23" s="48">
        <v>87.76</v>
      </c>
      <c r="AD23" s="48">
        <v>82.98</v>
      </c>
      <c r="AE23" s="48">
        <v>84.32</v>
      </c>
      <c r="AF23" s="50">
        <v>100</v>
      </c>
      <c r="AG23" s="50">
        <v>95.06</v>
      </c>
      <c r="AH23" s="47">
        <v>85.56</v>
      </c>
      <c r="AI23" s="48">
        <v>83.82</v>
      </c>
      <c r="AJ23" s="48">
        <v>92.31</v>
      </c>
      <c r="AK23" s="49">
        <v>84</v>
      </c>
      <c r="AL23" s="47">
        <v>96.27</v>
      </c>
      <c r="AM23" s="48">
        <v>95.52</v>
      </c>
      <c r="AN23" s="49">
        <v>100</v>
      </c>
      <c r="AO23" s="50">
        <v>100</v>
      </c>
      <c r="AP23" s="47">
        <v>99.2</v>
      </c>
      <c r="AQ23" s="48">
        <v>99.21</v>
      </c>
      <c r="AR23" s="49">
        <v>97.14</v>
      </c>
      <c r="AS23" s="47">
        <v>96.56</v>
      </c>
      <c r="AT23" s="48">
        <v>96.18</v>
      </c>
      <c r="AU23" s="48">
        <v>100</v>
      </c>
      <c r="AV23" s="48">
        <v>98.35</v>
      </c>
      <c r="AW23" s="47">
        <v>97.15</v>
      </c>
      <c r="AX23" s="48">
        <v>98.1</v>
      </c>
      <c r="AY23" s="48">
        <v>90.41</v>
      </c>
      <c r="AZ23" s="49">
        <v>92.86</v>
      </c>
      <c r="BA23" s="47">
        <v>100</v>
      </c>
      <c r="BB23" s="48">
        <v>100</v>
      </c>
      <c r="BC23" s="49">
        <v>100</v>
      </c>
      <c r="BD23" s="47">
        <v>99.57</v>
      </c>
      <c r="BE23" s="48">
        <v>99.25</v>
      </c>
      <c r="BF23" s="49">
        <v>100</v>
      </c>
      <c r="BG23" s="50">
        <v>98.82</v>
      </c>
      <c r="BH23" s="47">
        <v>88.77</v>
      </c>
      <c r="BI23" s="48">
        <v>89.04</v>
      </c>
      <c r="BJ23" s="48">
        <v>88.16</v>
      </c>
      <c r="BK23" s="49">
        <v>85.71</v>
      </c>
      <c r="BL23" s="47">
        <v>98.48</v>
      </c>
      <c r="BM23" s="48">
        <v>98.82</v>
      </c>
      <c r="BN23" s="48">
        <v>88.06</v>
      </c>
      <c r="BO23" s="49">
        <v>95.24</v>
      </c>
      <c r="BP23" s="50">
        <v>98.51</v>
      </c>
      <c r="BQ23" s="47">
        <v>99.41</v>
      </c>
      <c r="BR23" s="48">
        <v>100</v>
      </c>
      <c r="BS23" s="49">
        <v>92.65</v>
      </c>
      <c r="BT23" s="47">
        <v>98.93</v>
      </c>
      <c r="BU23" s="48">
        <v>98.94</v>
      </c>
      <c r="BV23" s="49">
        <v>98.81</v>
      </c>
      <c r="BW23" s="47">
        <v>99.91</v>
      </c>
      <c r="BX23" s="48">
        <v>100</v>
      </c>
      <c r="BY23" s="48">
        <v>95.42</v>
      </c>
      <c r="BZ23" s="49">
        <v>97.52</v>
      </c>
      <c r="CA23" s="47">
        <v>99.16</v>
      </c>
      <c r="CB23" s="48">
        <v>99.17</v>
      </c>
      <c r="CC23" s="49">
        <v>98.48</v>
      </c>
      <c r="CD23" s="47">
        <v>95.94</v>
      </c>
      <c r="CE23" s="48">
        <v>96.55</v>
      </c>
      <c r="CF23" s="49">
        <v>94.57</v>
      </c>
      <c r="CG23" s="47">
        <v>92.59</v>
      </c>
      <c r="CH23" s="48">
        <v>92.93</v>
      </c>
      <c r="CI23" s="48">
        <v>79.489999999999995</v>
      </c>
      <c r="CJ23" s="49">
        <v>88.41</v>
      </c>
      <c r="CK23" s="47">
        <v>78.260000000000005</v>
      </c>
      <c r="CL23" s="48">
        <v>76.239999999999995</v>
      </c>
      <c r="CM23" s="48">
        <v>84.35</v>
      </c>
      <c r="CN23" s="49">
        <v>82.18</v>
      </c>
      <c r="CO23" s="47">
        <v>97.08</v>
      </c>
      <c r="CP23" s="48">
        <v>96.2</v>
      </c>
      <c r="CQ23" s="49">
        <v>100</v>
      </c>
      <c r="CR23" s="50">
        <v>98.97</v>
      </c>
      <c r="CS23" s="47">
        <v>93.62</v>
      </c>
      <c r="CT23" s="48">
        <v>93.46</v>
      </c>
      <c r="CU23" s="48">
        <v>94.81</v>
      </c>
      <c r="CV23" s="48">
        <v>94.59</v>
      </c>
      <c r="CW23" s="47">
        <v>94.8</v>
      </c>
      <c r="CX23" s="48">
        <v>95.06</v>
      </c>
      <c r="CY23" s="49">
        <v>92.41</v>
      </c>
      <c r="CZ23" s="47">
        <v>79.52</v>
      </c>
      <c r="DA23" s="48">
        <v>79.41</v>
      </c>
      <c r="DB23" s="49">
        <v>82.98</v>
      </c>
      <c r="DC23" s="47">
        <v>97.95</v>
      </c>
      <c r="DD23" s="48">
        <v>98.39</v>
      </c>
      <c r="DE23" s="49">
        <v>96.8</v>
      </c>
      <c r="DF23" s="50">
        <v>100</v>
      </c>
      <c r="DG23" s="47">
        <v>100</v>
      </c>
      <c r="DH23" s="48">
        <v>100</v>
      </c>
      <c r="DI23" s="49">
        <v>100</v>
      </c>
      <c r="DJ23" s="47">
        <v>97.2</v>
      </c>
      <c r="DK23" s="48">
        <v>97.37</v>
      </c>
      <c r="DL23" s="48">
        <v>96.1</v>
      </c>
      <c r="DM23" s="49">
        <v>95.77</v>
      </c>
      <c r="DN23" s="50">
        <v>100</v>
      </c>
      <c r="DO23" s="50">
        <v>100</v>
      </c>
      <c r="DP23" s="50">
        <v>94.57</v>
      </c>
      <c r="DQ23" s="47">
        <v>75.510000000000005</v>
      </c>
      <c r="DR23" s="48">
        <v>75.760000000000005</v>
      </c>
      <c r="DS23" s="48">
        <v>78.89</v>
      </c>
      <c r="DT23" s="49">
        <v>62.07</v>
      </c>
      <c r="DU23" s="47">
        <v>99.93</v>
      </c>
      <c r="DV23" s="48">
        <v>100</v>
      </c>
      <c r="DW23" s="48">
        <v>97.25</v>
      </c>
      <c r="DX23" s="49">
        <v>100</v>
      </c>
      <c r="DY23" s="47">
        <v>93.34</v>
      </c>
      <c r="DZ23" s="48">
        <v>90.99</v>
      </c>
      <c r="EA23" s="49">
        <v>97.78</v>
      </c>
      <c r="EB23" s="47">
        <v>99.97</v>
      </c>
      <c r="EC23" s="48">
        <v>100</v>
      </c>
      <c r="ED23" s="49">
        <v>99.04</v>
      </c>
      <c r="EE23" s="47">
        <v>100</v>
      </c>
      <c r="EF23" s="48">
        <v>100</v>
      </c>
      <c r="EG23" s="49">
        <v>100</v>
      </c>
      <c r="EH23" s="47">
        <v>96.47</v>
      </c>
      <c r="EI23" s="48">
        <v>95.83</v>
      </c>
      <c r="EJ23" s="48">
        <v>100</v>
      </c>
      <c r="EK23" s="49">
        <v>89.87</v>
      </c>
      <c r="EL23" s="47">
        <v>99.81</v>
      </c>
      <c r="EM23" s="48">
        <v>100</v>
      </c>
      <c r="EN23" s="48">
        <v>97.22</v>
      </c>
      <c r="EO23" s="48">
        <v>90.77</v>
      </c>
      <c r="EP23" s="47">
        <v>100</v>
      </c>
      <c r="EQ23" s="48">
        <v>100</v>
      </c>
      <c r="ER23" s="49">
        <v>100</v>
      </c>
      <c r="ES23" s="47">
        <v>62.08</v>
      </c>
      <c r="ET23" s="48">
        <v>60.87</v>
      </c>
      <c r="EU23" s="49">
        <v>98.82</v>
      </c>
      <c r="EV23" s="47">
        <v>100</v>
      </c>
      <c r="EW23" s="48">
        <v>100</v>
      </c>
      <c r="EX23" s="48">
        <v>100</v>
      </c>
      <c r="EY23" s="49">
        <v>100</v>
      </c>
      <c r="EZ23" s="50">
        <v>100</v>
      </c>
      <c r="FA23" s="50">
        <v>97.18</v>
      </c>
      <c r="FB23" s="47">
        <v>97.37</v>
      </c>
      <c r="FC23" s="48">
        <v>97.73</v>
      </c>
      <c r="FD23" s="49">
        <v>94.79</v>
      </c>
      <c r="FE23" s="47">
        <v>68.260000000000005</v>
      </c>
      <c r="FF23" s="48">
        <v>67.680000000000007</v>
      </c>
      <c r="FG23" s="48">
        <v>82.67</v>
      </c>
      <c r="FH23" s="49">
        <v>68.66</v>
      </c>
      <c r="FI23" s="47">
        <v>94.23</v>
      </c>
      <c r="FJ23" s="48">
        <v>94.25</v>
      </c>
      <c r="FK23" s="49">
        <v>90</v>
      </c>
      <c r="FL23" s="47">
        <v>99.38</v>
      </c>
      <c r="FM23" s="48">
        <v>100</v>
      </c>
      <c r="FN23" s="48">
        <v>96.69</v>
      </c>
      <c r="FO23" s="49">
        <v>98.48</v>
      </c>
      <c r="FP23" s="50">
        <v>100</v>
      </c>
    </row>
    <row r="24" spans="1:172" s="48" customFormat="1" ht="14" x14ac:dyDescent="0.35">
      <c r="A24" s="43" t="s">
        <v>128</v>
      </c>
      <c r="B24" s="43" t="s">
        <v>129</v>
      </c>
      <c r="C24" s="44">
        <v>5.1100000000000003</v>
      </c>
      <c r="D24" s="45">
        <v>4.5</v>
      </c>
      <c r="E24" s="45">
        <v>10.42</v>
      </c>
      <c r="F24" s="46">
        <v>6.43</v>
      </c>
      <c r="G24" s="47">
        <v>1.1100000000000001</v>
      </c>
      <c r="H24" s="48">
        <v>1.3</v>
      </c>
      <c r="I24" s="48">
        <v>1.28</v>
      </c>
      <c r="J24" s="49">
        <v>0</v>
      </c>
      <c r="K24" s="47">
        <v>4.84</v>
      </c>
      <c r="L24" s="48">
        <v>4.92</v>
      </c>
      <c r="M24" s="48">
        <v>4</v>
      </c>
      <c r="N24" s="49">
        <v>3.33</v>
      </c>
      <c r="O24" s="47">
        <v>7.0000000000000007E-2</v>
      </c>
      <c r="P24" s="48">
        <v>0</v>
      </c>
      <c r="Q24" s="49">
        <v>0.96</v>
      </c>
      <c r="R24" s="47">
        <v>0</v>
      </c>
      <c r="S24" s="48">
        <v>0</v>
      </c>
      <c r="T24" s="48">
        <v>0</v>
      </c>
      <c r="U24" s="49">
        <v>0</v>
      </c>
      <c r="V24" s="47">
        <v>0</v>
      </c>
      <c r="W24" s="48">
        <v>0</v>
      </c>
      <c r="X24" s="49">
        <v>0</v>
      </c>
      <c r="Y24" s="47">
        <v>0.35</v>
      </c>
      <c r="Z24" s="48">
        <v>0</v>
      </c>
      <c r="AA24" s="49">
        <v>16.46</v>
      </c>
      <c r="AB24" s="47">
        <v>11.81</v>
      </c>
      <c r="AC24" s="48">
        <v>10.75</v>
      </c>
      <c r="AD24" s="48">
        <v>13.19</v>
      </c>
      <c r="AE24" s="48">
        <v>13.59</v>
      </c>
      <c r="AF24" s="50">
        <v>0</v>
      </c>
      <c r="AG24" s="50">
        <v>0</v>
      </c>
      <c r="AH24" s="47">
        <v>14.44</v>
      </c>
      <c r="AI24" s="48">
        <v>16.18</v>
      </c>
      <c r="AJ24" s="48">
        <v>7.69</v>
      </c>
      <c r="AK24" s="49">
        <v>16</v>
      </c>
      <c r="AL24" s="47">
        <v>0</v>
      </c>
      <c r="AM24" s="48">
        <v>0</v>
      </c>
      <c r="AN24" s="49">
        <v>0</v>
      </c>
      <c r="AO24" s="50">
        <v>0</v>
      </c>
      <c r="AP24" s="47">
        <v>0.8</v>
      </c>
      <c r="AQ24" s="48">
        <v>0.79</v>
      </c>
      <c r="AR24" s="49">
        <v>2.86</v>
      </c>
      <c r="AS24" s="47">
        <v>3.44</v>
      </c>
      <c r="AT24" s="48">
        <v>3.82</v>
      </c>
      <c r="AU24" s="48">
        <v>0</v>
      </c>
      <c r="AV24" s="48">
        <v>1.65</v>
      </c>
      <c r="AW24" s="47">
        <v>2.85</v>
      </c>
      <c r="AX24" s="48">
        <v>1.9</v>
      </c>
      <c r="AY24" s="48">
        <v>9.59</v>
      </c>
      <c r="AZ24" s="49">
        <v>7.14</v>
      </c>
      <c r="BA24" s="47">
        <v>0</v>
      </c>
      <c r="BB24" s="48">
        <v>0</v>
      </c>
      <c r="BC24" s="49">
        <v>0</v>
      </c>
      <c r="BD24" s="47">
        <v>0.43</v>
      </c>
      <c r="BE24" s="48">
        <v>0.75</v>
      </c>
      <c r="BF24" s="49">
        <v>0</v>
      </c>
      <c r="BG24" s="50">
        <v>1.18</v>
      </c>
      <c r="BH24" s="47">
        <v>10.18</v>
      </c>
      <c r="BI24" s="48">
        <v>9.59</v>
      </c>
      <c r="BJ24" s="48">
        <v>11.84</v>
      </c>
      <c r="BK24" s="49">
        <v>14.29</v>
      </c>
      <c r="BL24" s="47">
        <v>1.52</v>
      </c>
      <c r="BM24" s="48">
        <v>1.18</v>
      </c>
      <c r="BN24" s="48">
        <v>11.94</v>
      </c>
      <c r="BO24" s="49">
        <v>4.76</v>
      </c>
      <c r="BP24" s="50">
        <v>1.49</v>
      </c>
      <c r="BQ24" s="47">
        <v>0.59</v>
      </c>
      <c r="BR24" s="48">
        <v>0</v>
      </c>
      <c r="BS24" s="49">
        <v>7.35</v>
      </c>
      <c r="BT24" s="47">
        <v>1.07</v>
      </c>
      <c r="BU24" s="48">
        <v>1.06</v>
      </c>
      <c r="BV24" s="49">
        <v>1.19</v>
      </c>
      <c r="BW24" s="47">
        <v>0.08</v>
      </c>
      <c r="BX24" s="48">
        <v>0</v>
      </c>
      <c r="BY24" s="48">
        <v>3.82</v>
      </c>
      <c r="BZ24" s="49">
        <v>2.48</v>
      </c>
      <c r="CA24" s="47">
        <v>0.02</v>
      </c>
      <c r="CB24" s="48">
        <v>0</v>
      </c>
      <c r="CC24" s="49">
        <v>1.52</v>
      </c>
      <c r="CD24" s="47">
        <v>4.0599999999999996</v>
      </c>
      <c r="CE24" s="48">
        <v>3.45</v>
      </c>
      <c r="CF24" s="49">
        <v>5.43</v>
      </c>
      <c r="CG24" s="47">
        <v>4.1500000000000004</v>
      </c>
      <c r="CH24" s="48">
        <v>4.04</v>
      </c>
      <c r="CI24" s="48">
        <v>14.1</v>
      </c>
      <c r="CJ24" s="49">
        <v>2.9</v>
      </c>
      <c r="CK24" s="47">
        <v>21.6</v>
      </c>
      <c r="CL24" s="48">
        <v>23.76</v>
      </c>
      <c r="CM24" s="48">
        <v>15.65</v>
      </c>
      <c r="CN24" s="49">
        <v>16.829999999999998</v>
      </c>
      <c r="CO24" s="47">
        <v>0.97</v>
      </c>
      <c r="CP24" s="48">
        <v>1.27</v>
      </c>
      <c r="CQ24" s="49">
        <v>0</v>
      </c>
      <c r="CR24" s="50">
        <v>1.03</v>
      </c>
      <c r="CS24" s="47">
        <v>5.8</v>
      </c>
      <c r="CT24" s="48">
        <v>5.88</v>
      </c>
      <c r="CU24" s="48">
        <v>3.9</v>
      </c>
      <c r="CV24" s="48">
        <v>5.41</v>
      </c>
      <c r="CW24" s="47">
        <v>5.0999999999999996</v>
      </c>
      <c r="CX24" s="48">
        <v>4.9400000000000004</v>
      </c>
      <c r="CY24" s="49">
        <v>6.33</v>
      </c>
      <c r="CZ24" s="47">
        <v>0</v>
      </c>
      <c r="DA24" s="48">
        <v>0</v>
      </c>
      <c r="DB24" s="49">
        <v>0</v>
      </c>
      <c r="DC24" s="47">
        <v>0.87</v>
      </c>
      <c r="DD24" s="48">
        <v>0</v>
      </c>
      <c r="DE24" s="49">
        <v>3.2</v>
      </c>
      <c r="DF24" s="50">
        <v>0</v>
      </c>
      <c r="DG24" s="47">
        <v>0</v>
      </c>
      <c r="DH24" s="48">
        <v>0</v>
      </c>
      <c r="DI24" s="49">
        <v>0</v>
      </c>
      <c r="DJ24" s="47">
        <v>1.64</v>
      </c>
      <c r="DK24" s="48">
        <v>1.32</v>
      </c>
      <c r="DL24" s="48">
        <v>3.9</v>
      </c>
      <c r="DM24" s="49">
        <v>4.2300000000000004</v>
      </c>
      <c r="DN24" s="50">
        <v>0</v>
      </c>
      <c r="DO24" s="50">
        <v>0</v>
      </c>
      <c r="DP24" s="50">
        <v>5.43</v>
      </c>
      <c r="DQ24" s="47">
        <v>23.7</v>
      </c>
      <c r="DR24" s="48">
        <v>23.64</v>
      </c>
      <c r="DS24" s="48">
        <v>21.11</v>
      </c>
      <c r="DT24" s="49">
        <v>28.74</v>
      </c>
      <c r="DU24" s="47">
        <v>7.0000000000000007E-2</v>
      </c>
      <c r="DV24" s="48">
        <v>0</v>
      </c>
      <c r="DW24" s="48">
        <v>2.75</v>
      </c>
      <c r="DX24" s="49">
        <v>0</v>
      </c>
      <c r="DY24" s="47">
        <v>6.07</v>
      </c>
      <c r="DZ24" s="48">
        <v>8.11</v>
      </c>
      <c r="EA24" s="49">
        <v>2.2200000000000002</v>
      </c>
      <c r="EB24" s="47">
        <v>0.03</v>
      </c>
      <c r="EC24" s="48">
        <v>0</v>
      </c>
      <c r="ED24" s="49">
        <v>0.96</v>
      </c>
      <c r="EE24" s="47">
        <v>0</v>
      </c>
      <c r="EF24" s="48">
        <v>0</v>
      </c>
      <c r="EG24" s="49">
        <v>0</v>
      </c>
      <c r="EH24" s="47">
        <v>3.53</v>
      </c>
      <c r="EI24" s="48">
        <v>4.17</v>
      </c>
      <c r="EJ24" s="48">
        <v>0</v>
      </c>
      <c r="EK24" s="49">
        <v>10.130000000000001</v>
      </c>
      <c r="EL24" s="47">
        <v>0.06</v>
      </c>
      <c r="EM24" s="48">
        <v>0</v>
      </c>
      <c r="EN24" s="48">
        <v>0</v>
      </c>
      <c r="EO24" s="48">
        <v>4.62</v>
      </c>
      <c r="EP24" s="47">
        <v>0</v>
      </c>
      <c r="EQ24" s="48">
        <v>0</v>
      </c>
      <c r="ER24" s="49">
        <v>0</v>
      </c>
      <c r="ES24" s="47">
        <v>37.92</v>
      </c>
      <c r="ET24" s="48">
        <v>39.130000000000003</v>
      </c>
      <c r="EU24" s="49">
        <v>1.18</v>
      </c>
      <c r="EV24" s="47">
        <v>0</v>
      </c>
      <c r="EW24" s="48">
        <v>0</v>
      </c>
      <c r="EX24" s="48">
        <v>0</v>
      </c>
      <c r="EY24" s="49">
        <v>0</v>
      </c>
      <c r="EZ24" s="50">
        <v>0</v>
      </c>
      <c r="FA24" s="50">
        <v>1.41</v>
      </c>
      <c r="FB24" s="47">
        <v>0.64</v>
      </c>
      <c r="FC24" s="48">
        <v>0</v>
      </c>
      <c r="FD24" s="49">
        <v>5.21</v>
      </c>
      <c r="FE24" s="47">
        <v>28.77</v>
      </c>
      <c r="FF24" s="48">
        <v>29.29</v>
      </c>
      <c r="FG24" s="48">
        <v>16</v>
      </c>
      <c r="FH24" s="49">
        <v>28.36</v>
      </c>
      <c r="FI24" s="47">
        <v>4.62</v>
      </c>
      <c r="FJ24" s="48">
        <v>4.5999999999999996</v>
      </c>
      <c r="FK24" s="49">
        <v>10</v>
      </c>
      <c r="FL24" s="47">
        <v>0.48</v>
      </c>
      <c r="FM24" s="48">
        <v>0</v>
      </c>
      <c r="FN24" s="48">
        <v>2.48</v>
      </c>
      <c r="FO24" s="49">
        <v>1.52</v>
      </c>
      <c r="FP24" s="50">
        <v>0</v>
      </c>
    </row>
    <row r="25" spans="1:172" s="48" customFormat="1" ht="14" x14ac:dyDescent="0.35">
      <c r="A25" s="43" t="s">
        <v>134</v>
      </c>
      <c r="B25" s="43" t="s">
        <v>135</v>
      </c>
      <c r="C25" s="44">
        <v>1.1000000000000001</v>
      </c>
      <c r="D25" s="45">
        <v>0.92</v>
      </c>
      <c r="E25" s="45">
        <v>3.08</v>
      </c>
      <c r="F25" s="46">
        <v>1.21</v>
      </c>
      <c r="G25" s="47">
        <v>1.06</v>
      </c>
      <c r="H25" s="48">
        <v>1.3</v>
      </c>
      <c r="I25" s="48">
        <v>0</v>
      </c>
      <c r="J25" s="49">
        <v>0</v>
      </c>
      <c r="K25" s="47">
        <v>0</v>
      </c>
      <c r="L25" s="48">
        <v>0</v>
      </c>
      <c r="M25" s="48">
        <v>0</v>
      </c>
      <c r="N25" s="49">
        <v>0</v>
      </c>
      <c r="O25" s="47">
        <v>0</v>
      </c>
      <c r="P25" s="48">
        <v>0</v>
      </c>
      <c r="Q25" s="49">
        <v>0</v>
      </c>
      <c r="R25" s="47">
        <v>2.79</v>
      </c>
      <c r="S25" s="48">
        <v>2.63</v>
      </c>
      <c r="T25" s="48">
        <v>3.6</v>
      </c>
      <c r="U25" s="49">
        <v>2.83</v>
      </c>
      <c r="V25" s="47">
        <v>0</v>
      </c>
      <c r="W25" s="48">
        <v>0</v>
      </c>
      <c r="X25" s="49">
        <v>0</v>
      </c>
      <c r="Y25" s="47">
        <v>0</v>
      </c>
      <c r="Z25" s="48">
        <v>0</v>
      </c>
      <c r="AA25" s="49">
        <v>0</v>
      </c>
      <c r="AB25" s="47">
        <v>2.16</v>
      </c>
      <c r="AC25" s="48">
        <v>1.49</v>
      </c>
      <c r="AD25" s="48">
        <v>3.83</v>
      </c>
      <c r="AE25" s="48">
        <v>2.09</v>
      </c>
      <c r="AF25" s="50">
        <v>0</v>
      </c>
      <c r="AG25" s="50">
        <v>4.9400000000000004</v>
      </c>
      <c r="AH25" s="47">
        <v>0</v>
      </c>
      <c r="AI25" s="48">
        <v>0</v>
      </c>
      <c r="AJ25" s="48">
        <v>0</v>
      </c>
      <c r="AK25" s="49">
        <v>0</v>
      </c>
      <c r="AL25" s="47">
        <v>3.73</v>
      </c>
      <c r="AM25" s="48">
        <v>4.4800000000000004</v>
      </c>
      <c r="AN25" s="49">
        <v>0</v>
      </c>
      <c r="AO25" s="50">
        <v>0</v>
      </c>
      <c r="AP25" s="47">
        <v>0</v>
      </c>
      <c r="AQ25" s="48">
        <v>0</v>
      </c>
      <c r="AR25" s="49">
        <v>0</v>
      </c>
      <c r="AS25" s="47">
        <v>0</v>
      </c>
      <c r="AT25" s="48">
        <v>0</v>
      </c>
      <c r="AU25" s="48">
        <v>0</v>
      </c>
      <c r="AV25" s="48">
        <v>0</v>
      </c>
      <c r="AW25" s="47">
        <v>0</v>
      </c>
      <c r="AX25" s="48">
        <v>0</v>
      </c>
      <c r="AY25" s="48">
        <v>0</v>
      </c>
      <c r="AZ25" s="49">
        <v>0</v>
      </c>
      <c r="BA25" s="47">
        <v>0</v>
      </c>
      <c r="BB25" s="48">
        <v>0</v>
      </c>
      <c r="BC25" s="49">
        <v>0</v>
      </c>
      <c r="BD25" s="47">
        <v>0</v>
      </c>
      <c r="BE25" s="48">
        <v>0</v>
      </c>
      <c r="BF25" s="49">
        <v>0</v>
      </c>
      <c r="BG25" s="50">
        <v>0</v>
      </c>
      <c r="BH25" s="47">
        <v>1.05</v>
      </c>
      <c r="BI25" s="48">
        <v>1.37</v>
      </c>
      <c r="BJ25" s="48">
        <v>0</v>
      </c>
      <c r="BK25" s="49">
        <v>0</v>
      </c>
      <c r="BL25" s="47">
        <v>0</v>
      </c>
      <c r="BM25" s="48">
        <v>0</v>
      </c>
      <c r="BN25" s="48">
        <v>0</v>
      </c>
      <c r="BO25" s="49">
        <v>0</v>
      </c>
      <c r="BP25" s="50">
        <v>0</v>
      </c>
      <c r="BQ25" s="47">
        <v>0</v>
      </c>
      <c r="BR25" s="48">
        <v>0</v>
      </c>
      <c r="BS25" s="49">
        <v>0</v>
      </c>
      <c r="BT25" s="47">
        <v>0</v>
      </c>
      <c r="BU25" s="48">
        <v>0</v>
      </c>
      <c r="BV25" s="49">
        <v>0</v>
      </c>
      <c r="BW25" s="47">
        <v>0.01</v>
      </c>
      <c r="BX25" s="48">
        <v>0</v>
      </c>
      <c r="BY25" s="48">
        <v>0.76</v>
      </c>
      <c r="BZ25" s="49">
        <v>0</v>
      </c>
      <c r="CA25" s="47">
        <v>0.82</v>
      </c>
      <c r="CB25" s="48">
        <v>0.83</v>
      </c>
      <c r="CC25" s="49">
        <v>0</v>
      </c>
      <c r="CD25" s="47">
        <v>0</v>
      </c>
      <c r="CE25" s="48">
        <v>0</v>
      </c>
      <c r="CF25" s="49">
        <v>0</v>
      </c>
      <c r="CG25" s="47">
        <v>3.26</v>
      </c>
      <c r="CH25" s="48">
        <v>3.03</v>
      </c>
      <c r="CI25" s="48">
        <v>6.41</v>
      </c>
      <c r="CJ25" s="49">
        <v>8.6999999999999993</v>
      </c>
      <c r="CK25" s="47">
        <v>0.14000000000000001</v>
      </c>
      <c r="CL25" s="48">
        <v>0</v>
      </c>
      <c r="CM25" s="48">
        <v>0</v>
      </c>
      <c r="CN25" s="49">
        <v>0.99</v>
      </c>
      <c r="CO25" s="47">
        <v>1.95</v>
      </c>
      <c r="CP25" s="48">
        <v>2.5299999999999998</v>
      </c>
      <c r="CQ25" s="49">
        <v>0</v>
      </c>
      <c r="CR25" s="50">
        <v>0</v>
      </c>
      <c r="CS25" s="47">
        <v>0.57999999999999996</v>
      </c>
      <c r="CT25" s="48">
        <v>0.65</v>
      </c>
      <c r="CU25" s="48">
        <v>1.3</v>
      </c>
      <c r="CV25" s="48">
        <v>0</v>
      </c>
      <c r="CW25" s="47">
        <v>0.1</v>
      </c>
      <c r="CX25" s="48">
        <v>0</v>
      </c>
      <c r="CY25" s="49">
        <v>1.27</v>
      </c>
      <c r="CZ25" s="47">
        <v>20.48</v>
      </c>
      <c r="DA25" s="48">
        <v>20.59</v>
      </c>
      <c r="DB25" s="49">
        <v>17.02</v>
      </c>
      <c r="DC25" s="47">
        <v>1.17</v>
      </c>
      <c r="DD25" s="48">
        <v>1.61</v>
      </c>
      <c r="DE25" s="49">
        <v>0</v>
      </c>
      <c r="DF25" s="50">
        <v>0</v>
      </c>
      <c r="DG25" s="47">
        <v>0</v>
      </c>
      <c r="DH25" s="48">
        <v>0</v>
      </c>
      <c r="DI25" s="49">
        <v>0</v>
      </c>
      <c r="DJ25" s="47">
        <v>1.1599999999999999</v>
      </c>
      <c r="DK25" s="48">
        <v>1.32</v>
      </c>
      <c r="DL25" s="48">
        <v>0</v>
      </c>
      <c r="DM25" s="49">
        <v>0</v>
      </c>
      <c r="DN25" s="50">
        <v>0</v>
      </c>
      <c r="DO25" s="50">
        <v>0</v>
      </c>
      <c r="DP25" s="50">
        <v>0</v>
      </c>
      <c r="DQ25" s="47">
        <v>0.79</v>
      </c>
      <c r="DR25" s="48">
        <v>0.61</v>
      </c>
      <c r="DS25" s="48">
        <v>0</v>
      </c>
      <c r="DT25" s="49">
        <v>9.1999999999999993</v>
      </c>
      <c r="DU25" s="47">
        <v>0</v>
      </c>
      <c r="DV25" s="48">
        <v>0</v>
      </c>
      <c r="DW25" s="48">
        <v>0</v>
      </c>
      <c r="DX25" s="49">
        <v>0</v>
      </c>
      <c r="DY25" s="47">
        <v>0.59</v>
      </c>
      <c r="DZ25" s="48">
        <v>0.9</v>
      </c>
      <c r="EA25" s="49">
        <v>0</v>
      </c>
      <c r="EB25" s="47">
        <v>0</v>
      </c>
      <c r="EC25" s="48">
        <v>0</v>
      </c>
      <c r="ED25" s="49">
        <v>0</v>
      </c>
      <c r="EE25" s="47">
        <v>0</v>
      </c>
      <c r="EF25" s="48">
        <v>0</v>
      </c>
      <c r="EG25" s="49">
        <v>0</v>
      </c>
      <c r="EH25" s="47">
        <v>0</v>
      </c>
      <c r="EI25" s="48">
        <v>0</v>
      </c>
      <c r="EJ25" s="48">
        <v>0</v>
      </c>
      <c r="EK25" s="49">
        <v>0</v>
      </c>
      <c r="EL25" s="47">
        <v>0.13</v>
      </c>
      <c r="EM25" s="48">
        <v>0</v>
      </c>
      <c r="EN25" s="48">
        <v>2.78</v>
      </c>
      <c r="EO25" s="48">
        <v>4.62</v>
      </c>
      <c r="EP25" s="47">
        <v>0</v>
      </c>
      <c r="EQ25" s="48">
        <v>0</v>
      </c>
      <c r="ER25" s="49">
        <v>0</v>
      </c>
      <c r="ES25" s="47">
        <v>0</v>
      </c>
      <c r="ET25" s="48">
        <v>0</v>
      </c>
      <c r="EU25" s="49">
        <v>0</v>
      </c>
      <c r="EV25" s="47">
        <v>0</v>
      </c>
      <c r="EW25" s="48">
        <v>0</v>
      </c>
      <c r="EX25" s="48">
        <v>0</v>
      </c>
      <c r="EY25" s="49">
        <v>0</v>
      </c>
      <c r="EZ25" s="50">
        <v>0</v>
      </c>
      <c r="FA25" s="50">
        <v>1.41</v>
      </c>
      <c r="FB25" s="47">
        <v>1.99</v>
      </c>
      <c r="FC25" s="48">
        <v>2.27</v>
      </c>
      <c r="FD25" s="49">
        <v>0</v>
      </c>
      <c r="FE25" s="47">
        <v>2.97</v>
      </c>
      <c r="FF25" s="48">
        <v>3.03</v>
      </c>
      <c r="FG25" s="48">
        <v>1.33</v>
      </c>
      <c r="FH25" s="49">
        <v>2.99</v>
      </c>
      <c r="FI25" s="47">
        <v>1.1399999999999999</v>
      </c>
      <c r="FJ25" s="48">
        <v>1.1499999999999999</v>
      </c>
      <c r="FK25" s="49">
        <v>0</v>
      </c>
      <c r="FL25" s="47">
        <v>0.15</v>
      </c>
      <c r="FM25" s="48">
        <v>0</v>
      </c>
      <c r="FN25" s="48">
        <v>0.83</v>
      </c>
      <c r="FO25" s="49">
        <v>0</v>
      </c>
      <c r="FP25" s="50">
        <v>0</v>
      </c>
    </row>
    <row r="26" spans="1:172" s="54" customFormat="1" ht="14" x14ac:dyDescent="0.35">
      <c r="A26" s="39" t="s">
        <v>420</v>
      </c>
      <c r="B26" s="40" t="s">
        <v>421</v>
      </c>
      <c r="C26" s="51"/>
      <c r="D26" s="79"/>
      <c r="E26" s="79"/>
      <c r="F26" s="52"/>
      <c r="G26" s="51"/>
      <c r="H26" s="79"/>
      <c r="I26" s="79"/>
      <c r="J26" s="52"/>
      <c r="K26" s="51"/>
      <c r="L26" s="79"/>
      <c r="M26" s="79"/>
      <c r="N26" s="52"/>
      <c r="O26" s="51"/>
      <c r="P26" s="79"/>
      <c r="Q26" s="52"/>
      <c r="R26" s="51"/>
      <c r="S26" s="79"/>
      <c r="T26" s="79"/>
      <c r="U26" s="52"/>
      <c r="V26" s="51"/>
      <c r="W26" s="79"/>
      <c r="X26" s="52"/>
      <c r="Y26" s="51"/>
      <c r="Z26" s="79"/>
      <c r="AA26" s="52"/>
      <c r="AB26" s="51"/>
      <c r="AC26" s="79"/>
      <c r="AD26" s="79"/>
      <c r="AE26" s="79"/>
      <c r="AF26" s="81"/>
      <c r="AG26" s="81"/>
      <c r="AH26" s="51"/>
      <c r="AI26" s="79"/>
      <c r="AJ26" s="79"/>
      <c r="AK26" s="52"/>
      <c r="AL26" s="51"/>
      <c r="AM26" s="79"/>
      <c r="AN26" s="52"/>
      <c r="AO26" s="81"/>
      <c r="AP26" s="51"/>
      <c r="AQ26" s="79"/>
      <c r="AR26" s="52"/>
      <c r="AS26" s="51"/>
      <c r="AT26" s="79"/>
      <c r="AU26" s="79"/>
      <c r="AV26" s="79"/>
      <c r="AW26" s="51"/>
      <c r="AX26" s="79"/>
      <c r="AY26" s="79"/>
      <c r="AZ26" s="52"/>
      <c r="BA26" s="51"/>
      <c r="BB26" s="79"/>
      <c r="BC26" s="52"/>
      <c r="BD26" s="51"/>
      <c r="BE26" s="79"/>
      <c r="BF26" s="52"/>
      <c r="BG26" s="81"/>
      <c r="BH26" s="51"/>
      <c r="BI26" s="79"/>
      <c r="BJ26" s="79"/>
      <c r="BK26" s="52"/>
      <c r="BL26" s="51"/>
      <c r="BM26" s="79"/>
      <c r="BN26" s="79"/>
      <c r="BO26" s="52"/>
      <c r="BP26" s="81"/>
      <c r="BQ26" s="51"/>
      <c r="BR26" s="79"/>
      <c r="BS26" s="52"/>
      <c r="BT26" s="51"/>
      <c r="BU26" s="79"/>
      <c r="BV26" s="52"/>
      <c r="BW26" s="51"/>
      <c r="BX26" s="79"/>
      <c r="BY26" s="79"/>
      <c r="BZ26" s="52"/>
      <c r="CA26" s="51"/>
      <c r="CB26" s="79"/>
      <c r="CC26" s="52"/>
      <c r="CD26" s="51"/>
      <c r="CE26" s="79"/>
      <c r="CF26" s="52"/>
      <c r="CG26" s="51"/>
      <c r="CH26" s="79"/>
      <c r="CI26" s="79"/>
      <c r="CJ26" s="52"/>
      <c r="CK26" s="51"/>
      <c r="CL26" s="79"/>
      <c r="CM26" s="79"/>
      <c r="CN26" s="52"/>
      <c r="CO26" s="51"/>
      <c r="CP26" s="79"/>
      <c r="CQ26" s="52"/>
      <c r="CR26" s="81"/>
      <c r="CS26" s="51"/>
      <c r="CT26" s="79"/>
      <c r="CU26" s="79"/>
      <c r="CV26" s="79"/>
      <c r="CW26" s="51"/>
      <c r="CX26" s="79"/>
      <c r="CY26" s="52"/>
      <c r="CZ26" s="51"/>
      <c r="DA26" s="79"/>
      <c r="DB26" s="52"/>
      <c r="DC26" s="51"/>
      <c r="DD26" s="79"/>
      <c r="DE26" s="52"/>
      <c r="DF26" s="81"/>
      <c r="DG26" s="51"/>
      <c r="DH26" s="79"/>
      <c r="DI26" s="52"/>
      <c r="DJ26" s="51"/>
      <c r="DK26" s="79"/>
      <c r="DL26" s="79"/>
      <c r="DM26" s="52"/>
      <c r="DN26" s="81"/>
      <c r="DO26" s="81"/>
      <c r="DP26" s="81"/>
      <c r="DQ26" s="51"/>
      <c r="DR26" s="79"/>
      <c r="DS26" s="79"/>
      <c r="DT26" s="52"/>
      <c r="DU26" s="51"/>
      <c r="DV26" s="79"/>
      <c r="DW26" s="79"/>
      <c r="DX26" s="52"/>
      <c r="DY26" s="51"/>
      <c r="DZ26" s="79"/>
      <c r="EA26" s="52"/>
      <c r="EB26" s="51"/>
      <c r="EC26" s="79"/>
      <c r="ED26" s="52"/>
      <c r="EE26" s="51"/>
      <c r="EF26" s="79"/>
      <c r="EG26" s="52"/>
      <c r="EH26" s="51"/>
      <c r="EI26" s="79"/>
      <c r="EJ26" s="79"/>
      <c r="EK26" s="52"/>
      <c r="EL26" s="51"/>
      <c r="EM26" s="79"/>
      <c r="EN26" s="79"/>
      <c r="EO26" s="79"/>
      <c r="EP26" s="51"/>
      <c r="EQ26" s="79"/>
      <c r="ER26" s="52"/>
      <c r="ES26" s="51"/>
      <c r="ET26" s="79"/>
      <c r="EU26" s="52"/>
      <c r="EV26" s="51"/>
      <c r="EW26" s="79"/>
      <c r="EX26" s="79"/>
      <c r="EY26" s="52"/>
      <c r="EZ26" s="81"/>
      <c r="FA26" s="81"/>
      <c r="FB26" s="51"/>
      <c r="FC26" s="79"/>
      <c r="FD26" s="52"/>
      <c r="FE26" s="51"/>
      <c r="FF26" s="79"/>
      <c r="FG26" s="79"/>
      <c r="FH26" s="52"/>
      <c r="FI26" s="51"/>
      <c r="FJ26" s="79"/>
      <c r="FK26" s="52"/>
      <c r="FL26" s="51"/>
      <c r="FM26" s="79"/>
      <c r="FN26" s="79"/>
      <c r="FO26" s="52"/>
      <c r="FP26" s="81"/>
    </row>
    <row r="27" spans="1:172" s="48" customFormat="1" ht="14" x14ac:dyDescent="0.35">
      <c r="A27" s="43" t="s">
        <v>422</v>
      </c>
      <c r="B27" s="43" t="s">
        <v>423</v>
      </c>
      <c r="C27" s="44">
        <v>79.33</v>
      </c>
      <c r="D27" s="45">
        <v>76.13</v>
      </c>
      <c r="E27" s="45">
        <v>89.42</v>
      </c>
      <c r="F27" s="46">
        <v>86.39</v>
      </c>
      <c r="G27" s="47">
        <v>4.9400000000000004</v>
      </c>
      <c r="H27" s="48">
        <v>0</v>
      </c>
      <c r="I27" s="48">
        <v>100</v>
      </c>
      <c r="J27" s="77" t="s">
        <v>309</v>
      </c>
      <c r="K27" s="47">
        <v>99.44</v>
      </c>
      <c r="L27" s="48">
        <v>100</v>
      </c>
      <c r="M27" s="48">
        <v>75</v>
      </c>
      <c r="N27" s="49">
        <v>100</v>
      </c>
      <c r="O27" s="47">
        <v>100</v>
      </c>
      <c r="P27" s="80" t="s">
        <v>309</v>
      </c>
      <c r="Q27" s="49">
        <v>100</v>
      </c>
      <c r="R27" s="60" t="s">
        <v>309</v>
      </c>
      <c r="S27" s="80" t="s">
        <v>309</v>
      </c>
      <c r="T27" s="80" t="s">
        <v>309</v>
      </c>
      <c r="U27" s="77" t="s">
        <v>309</v>
      </c>
      <c r="V27" s="60" t="s">
        <v>309</v>
      </c>
      <c r="W27" s="80" t="s">
        <v>309</v>
      </c>
      <c r="X27" s="77" t="s">
        <v>309</v>
      </c>
      <c r="Y27" s="47">
        <v>7.69</v>
      </c>
      <c r="Z27" s="80" t="s">
        <v>309</v>
      </c>
      <c r="AA27" s="49">
        <v>7.69</v>
      </c>
      <c r="AB27" s="47">
        <v>96.6</v>
      </c>
      <c r="AC27" s="48">
        <v>97.11</v>
      </c>
      <c r="AD27" s="48">
        <v>96.77</v>
      </c>
      <c r="AE27" s="48">
        <v>94.87</v>
      </c>
      <c r="AF27" s="82" t="s">
        <v>309</v>
      </c>
      <c r="AG27" s="82" t="s">
        <v>309</v>
      </c>
      <c r="AH27" s="47">
        <v>80.86</v>
      </c>
      <c r="AI27" s="48">
        <v>81.819999999999993</v>
      </c>
      <c r="AJ27" s="48">
        <v>66.67</v>
      </c>
      <c r="AK27" s="49">
        <v>91.67</v>
      </c>
      <c r="AL27" s="60" t="s">
        <v>309</v>
      </c>
      <c r="AM27" s="80" t="s">
        <v>309</v>
      </c>
      <c r="AN27" s="77" t="s">
        <v>309</v>
      </c>
      <c r="AO27" s="82" t="s">
        <v>309</v>
      </c>
      <c r="AP27" s="47">
        <v>0.48</v>
      </c>
      <c r="AQ27" s="48">
        <v>0</v>
      </c>
      <c r="AR27" s="49">
        <v>50</v>
      </c>
      <c r="AS27" s="47">
        <v>84.42</v>
      </c>
      <c r="AT27" s="48">
        <v>83.33</v>
      </c>
      <c r="AU27" s="80" t="s">
        <v>309</v>
      </c>
      <c r="AV27" s="48">
        <v>100</v>
      </c>
      <c r="AW27" s="47">
        <v>48.48</v>
      </c>
      <c r="AX27" s="48">
        <v>33.33</v>
      </c>
      <c r="AY27" s="48">
        <v>71.430000000000007</v>
      </c>
      <c r="AZ27" s="49">
        <v>66.67</v>
      </c>
      <c r="BA27" s="60" t="s">
        <v>309</v>
      </c>
      <c r="BB27" s="80" t="s">
        <v>309</v>
      </c>
      <c r="BC27" s="77" t="s">
        <v>309</v>
      </c>
      <c r="BD27" s="47">
        <v>100</v>
      </c>
      <c r="BE27" s="48">
        <v>100</v>
      </c>
      <c r="BF27" s="77" t="s">
        <v>309</v>
      </c>
      <c r="BG27" s="50">
        <v>100</v>
      </c>
      <c r="BH27" s="47">
        <v>41.27</v>
      </c>
      <c r="BI27" s="48">
        <v>57.14</v>
      </c>
      <c r="BJ27" s="48">
        <v>0</v>
      </c>
      <c r="BK27" s="49">
        <v>0</v>
      </c>
      <c r="BL27" s="47">
        <v>7.41</v>
      </c>
      <c r="BM27" s="48">
        <v>0</v>
      </c>
      <c r="BN27" s="48">
        <v>62.5</v>
      </c>
      <c r="BO27" s="49">
        <v>0</v>
      </c>
      <c r="BP27" s="50">
        <v>0</v>
      </c>
      <c r="BQ27" s="47">
        <v>0</v>
      </c>
      <c r="BR27" s="80" t="s">
        <v>309</v>
      </c>
      <c r="BS27" s="49">
        <v>0</v>
      </c>
      <c r="BT27" s="47">
        <v>0</v>
      </c>
      <c r="BU27" s="48">
        <v>0</v>
      </c>
      <c r="BV27" s="49">
        <v>0</v>
      </c>
      <c r="BW27" s="47">
        <v>48.56</v>
      </c>
      <c r="BX27" s="80" t="s">
        <v>309</v>
      </c>
      <c r="BY27" s="48">
        <v>40</v>
      </c>
      <c r="BZ27" s="49">
        <v>66.67</v>
      </c>
      <c r="CA27" s="47">
        <v>100</v>
      </c>
      <c r="CB27" s="80" t="s">
        <v>309</v>
      </c>
      <c r="CC27" s="49">
        <v>100</v>
      </c>
      <c r="CD27" s="47">
        <v>47.46</v>
      </c>
      <c r="CE27" s="48">
        <v>66.67</v>
      </c>
      <c r="CF27" s="49">
        <v>20</v>
      </c>
      <c r="CG27" s="47">
        <v>52.69</v>
      </c>
      <c r="CH27" s="48">
        <v>50</v>
      </c>
      <c r="CI27" s="48">
        <v>81.819999999999993</v>
      </c>
      <c r="CJ27" s="49">
        <v>100</v>
      </c>
      <c r="CK27" s="47">
        <v>5.0999999999999996</v>
      </c>
      <c r="CL27" s="48">
        <v>4.17</v>
      </c>
      <c r="CM27" s="48">
        <v>11.11</v>
      </c>
      <c r="CN27" s="49">
        <v>5.88</v>
      </c>
      <c r="CO27" s="47">
        <v>100</v>
      </c>
      <c r="CP27" s="48">
        <v>100</v>
      </c>
      <c r="CQ27" s="77" t="s">
        <v>309</v>
      </c>
      <c r="CR27" s="50">
        <v>0</v>
      </c>
      <c r="CS27" s="47">
        <v>70.680000000000007</v>
      </c>
      <c r="CT27" s="48">
        <v>66.67</v>
      </c>
      <c r="CU27" s="48">
        <v>100</v>
      </c>
      <c r="CV27" s="48">
        <v>100</v>
      </c>
      <c r="CW27" s="47">
        <v>69.72</v>
      </c>
      <c r="CX27" s="48">
        <v>75</v>
      </c>
      <c r="CY27" s="49">
        <v>20</v>
      </c>
      <c r="CZ27" s="60" t="s">
        <v>309</v>
      </c>
      <c r="DA27" s="80" t="s">
        <v>309</v>
      </c>
      <c r="DB27" s="77" t="s">
        <v>309</v>
      </c>
      <c r="DC27" s="47">
        <v>0</v>
      </c>
      <c r="DD27" s="80" t="s">
        <v>309</v>
      </c>
      <c r="DE27" s="49">
        <v>0</v>
      </c>
      <c r="DF27" s="82" t="s">
        <v>309</v>
      </c>
      <c r="DG27" s="60" t="s">
        <v>309</v>
      </c>
      <c r="DH27" s="80" t="s">
        <v>309</v>
      </c>
      <c r="DI27" s="77" t="s">
        <v>309</v>
      </c>
      <c r="DJ27" s="47">
        <v>100</v>
      </c>
      <c r="DK27" s="48">
        <v>100</v>
      </c>
      <c r="DL27" s="48">
        <v>100</v>
      </c>
      <c r="DM27" s="49">
        <v>100</v>
      </c>
      <c r="DN27" s="82" t="s">
        <v>309</v>
      </c>
      <c r="DO27" s="82" t="s">
        <v>309</v>
      </c>
      <c r="DP27" s="50">
        <v>20</v>
      </c>
      <c r="DQ27" s="47">
        <v>100</v>
      </c>
      <c r="DR27" s="48">
        <v>100</v>
      </c>
      <c r="DS27" s="48">
        <v>100</v>
      </c>
      <c r="DT27" s="49">
        <v>100</v>
      </c>
      <c r="DU27" s="47">
        <v>0</v>
      </c>
      <c r="DV27" s="80" t="s">
        <v>309</v>
      </c>
      <c r="DW27" s="48">
        <v>0</v>
      </c>
      <c r="DX27" s="77" t="s">
        <v>309</v>
      </c>
      <c r="DY27" s="47">
        <v>77.650000000000006</v>
      </c>
      <c r="DZ27" s="48">
        <v>88.89</v>
      </c>
      <c r="EA27" s="49">
        <v>0</v>
      </c>
      <c r="EB27" s="47">
        <v>0</v>
      </c>
      <c r="EC27" s="80" t="s">
        <v>309</v>
      </c>
      <c r="ED27" s="49">
        <v>0</v>
      </c>
      <c r="EE27" s="60" t="s">
        <v>309</v>
      </c>
      <c r="EF27" s="80" t="s">
        <v>309</v>
      </c>
      <c r="EG27" s="77" t="s">
        <v>309</v>
      </c>
      <c r="EH27" s="47">
        <v>3.75</v>
      </c>
      <c r="EI27" s="48">
        <v>0</v>
      </c>
      <c r="EJ27" s="80" t="s">
        <v>309</v>
      </c>
      <c r="EK27" s="49">
        <v>25</v>
      </c>
      <c r="EL27" s="47">
        <v>100</v>
      </c>
      <c r="EM27" s="80" t="s">
        <v>309</v>
      </c>
      <c r="EN27" s="80" t="s">
        <v>309</v>
      </c>
      <c r="EO27" s="48">
        <v>100</v>
      </c>
      <c r="EP27" s="60" t="s">
        <v>309</v>
      </c>
      <c r="EQ27" s="80" t="s">
        <v>309</v>
      </c>
      <c r="ER27" s="77" t="s">
        <v>309</v>
      </c>
      <c r="ES27" s="47">
        <v>37</v>
      </c>
      <c r="ET27" s="48">
        <v>37.04</v>
      </c>
      <c r="EU27" s="49">
        <v>0</v>
      </c>
      <c r="EV27" s="60" t="s">
        <v>309</v>
      </c>
      <c r="EW27" s="80" t="s">
        <v>309</v>
      </c>
      <c r="EX27" s="80" t="s">
        <v>309</v>
      </c>
      <c r="EY27" s="77" t="s">
        <v>309</v>
      </c>
      <c r="EZ27" s="82" t="s">
        <v>309</v>
      </c>
      <c r="FA27" s="50">
        <v>0</v>
      </c>
      <c r="FB27" s="47">
        <v>60</v>
      </c>
      <c r="FC27" s="80" t="s">
        <v>309</v>
      </c>
      <c r="FD27" s="49">
        <v>60</v>
      </c>
      <c r="FE27" s="47">
        <v>81.58</v>
      </c>
      <c r="FF27" s="48">
        <v>82.76</v>
      </c>
      <c r="FG27" s="48">
        <v>66.67</v>
      </c>
      <c r="FH27" s="49">
        <v>63.16</v>
      </c>
      <c r="FI27" s="47">
        <v>25.81</v>
      </c>
      <c r="FJ27" s="48">
        <v>25</v>
      </c>
      <c r="FK27" s="49">
        <v>100</v>
      </c>
      <c r="FL27" s="47">
        <v>30.97</v>
      </c>
      <c r="FM27" s="80" t="s">
        <v>309</v>
      </c>
      <c r="FN27" s="48">
        <v>33.33</v>
      </c>
      <c r="FO27" s="49">
        <v>0</v>
      </c>
      <c r="FP27" s="82" t="s">
        <v>309</v>
      </c>
    </row>
    <row r="28" spans="1:172" s="48" customFormat="1" ht="14" x14ac:dyDescent="0.35">
      <c r="A28" s="43" t="s">
        <v>424</v>
      </c>
      <c r="B28" s="43" t="s">
        <v>425</v>
      </c>
      <c r="C28" s="44">
        <v>79.819999999999993</v>
      </c>
      <c r="D28" s="45">
        <v>79.28</v>
      </c>
      <c r="E28" s="45">
        <v>81.06</v>
      </c>
      <c r="F28" s="46">
        <v>81.58</v>
      </c>
      <c r="G28" s="47">
        <v>95.06</v>
      </c>
      <c r="H28" s="48">
        <v>100</v>
      </c>
      <c r="I28" s="48">
        <v>0</v>
      </c>
      <c r="J28" s="77" t="s">
        <v>309</v>
      </c>
      <c r="K28" s="47">
        <v>98.01</v>
      </c>
      <c r="L28" s="48">
        <v>100</v>
      </c>
      <c r="M28" s="48">
        <v>75</v>
      </c>
      <c r="N28" s="49">
        <v>33.33</v>
      </c>
      <c r="O28" s="47">
        <v>0</v>
      </c>
      <c r="P28" s="80" t="s">
        <v>309</v>
      </c>
      <c r="Q28" s="49">
        <v>0</v>
      </c>
      <c r="R28" s="60" t="s">
        <v>309</v>
      </c>
      <c r="S28" s="80" t="s">
        <v>309</v>
      </c>
      <c r="T28" s="80" t="s">
        <v>309</v>
      </c>
      <c r="U28" s="77" t="s">
        <v>309</v>
      </c>
      <c r="V28" s="60" t="s">
        <v>309</v>
      </c>
      <c r="W28" s="80" t="s">
        <v>309</v>
      </c>
      <c r="X28" s="77" t="s">
        <v>309</v>
      </c>
      <c r="Y28" s="47">
        <v>23.08</v>
      </c>
      <c r="Z28" s="80" t="s">
        <v>309</v>
      </c>
      <c r="AA28" s="49">
        <v>23.08</v>
      </c>
      <c r="AB28" s="47">
        <v>74.81</v>
      </c>
      <c r="AC28" s="48">
        <v>71.099999999999994</v>
      </c>
      <c r="AD28" s="48">
        <v>80.650000000000006</v>
      </c>
      <c r="AE28" s="48">
        <v>76.92</v>
      </c>
      <c r="AF28" s="82" t="s">
        <v>309</v>
      </c>
      <c r="AG28" s="82" t="s">
        <v>309</v>
      </c>
      <c r="AH28" s="47">
        <v>65.900000000000006</v>
      </c>
      <c r="AI28" s="48">
        <v>63.64</v>
      </c>
      <c r="AJ28" s="48">
        <v>66.67</v>
      </c>
      <c r="AK28" s="49">
        <v>91.67</v>
      </c>
      <c r="AL28" s="60" t="s">
        <v>309</v>
      </c>
      <c r="AM28" s="80" t="s">
        <v>309</v>
      </c>
      <c r="AN28" s="77" t="s">
        <v>309</v>
      </c>
      <c r="AO28" s="82" t="s">
        <v>309</v>
      </c>
      <c r="AP28" s="47">
        <v>100</v>
      </c>
      <c r="AQ28" s="48">
        <v>100</v>
      </c>
      <c r="AR28" s="49">
        <v>100</v>
      </c>
      <c r="AS28" s="47">
        <v>68.84</v>
      </c>
      <c r="AT28" s="48">
        <v>66.67</v>
      </c>
      <c r="AU28" s="80" t="s">
        <v>309</v>
      </c>
      <c r="AV28" s="48">
        <v>100</v>
      </c>
      <c r="AW28" s="47">
        <v>100</v>
      </c>
      <c r="AX28" s="48">
        <v>100</v>
      </c>
      <c r="AY28" s="48">
        <v>100</v>
      </c>
      <c r="AZ28" s="49">
        <v>100</v>
      </c>
      <c r="BA28" s="60" t="s">
        <v>309</v>
      </c>
      <c r="BB28" s="80" t="s">
        <v>309</v>
      </c>
      <c r="BC28" s="77" t="s">
        <v>309</v>
      </c>
      <c r="BD28" s="47">
        <v>0</v>
      </c>
      <c r="BE28" s="48">
        <v>0</v>
      </c>
      <c r="BF28" s="77" t="s">
        <v>309</v>
      </c>
      <c r="BG28" s="50">
        <v>100</v>
      </c>
      <c r="BH28" s="47">
        <v>38.090000000000003</v>
      </c>
      <c r="BI28" s="48">
        <v>14.29</v>
      </c>
      <c r="BJ28" s="48">
        <v>100</v>
      </c>
      <c r="BK28" s="49">
        <v>100</v>
      </c>
      <c r="BL28" s="47">
        <v>97.04</v>
      </c>
      <c r="BM28" s="48">
        <v>100</v>
      </c>
      <c r="BN28" s="48">
        <v>75</v>
      </c>
      <c r="BO28" s="49">
        <v>100</v>
      </c>
      <c r="BP28" s="50">
        <v>0</v>
      </c>
      <c r="BQ28" s="47">
        <v>100</v>
      </c>
      <c r="BR28" s="80" t="s">
        <v>309</v>
      </c>
      <c r="BS28" s="49">
        <v>100</v>
      </c>
      <c r="BT28" s="47">
        <v>96.62</v>
      </c>
      <c r="BU28" s="48">
        <v>100</v>
      </c>
      <c r="BV28" s="49">
        <v>0</v>
      </c>
      <c r="BW28" s="47">
        <v>75.72</v>
      </c>
      <c r="BX28" s="80" t="s">
        <v>309</v>
      </c>
      <c r="BY28" s="48">
        <v>80</v>
      </c>
      <c r="BZ28" s="49">
        <v>66.67</v>
      </c>
      <c r="CA28" s="47">
        <v>0</v>
      </c>
      <c r="CB28" s="80" t="s">
        <v>309</v>
      </c>
      <c r="CC28" s="49">
        <v>0</v>
      </c>
      <c r="CD28" s="47">
        <v>72.150000000000006</v>
      </c>
      <c r="CE28" s="48">
        <v>66.67</v>
      </c>
      <c r="CF28" s="49">
        <v>80</v>
      </c>
      <c r="CG28" s="47">
        <v>100</v>
      </c>
      <c r="CH28" s="48">
        <v>100</v>
      </c>
      <c r="CI28" s="48">
        <v>100</v>
      </c>
      <c r="CJ28" s="49">
        <v>100</v>
      </c>
      <c r="CK28" s="47">
        <v>98.77</v>
      </c>
      <c r="CL28" s="48">
        <v>100</v>
      </c>
      <c r="CM28" s="48">
        <v>94.44</v>
      </c>
      <c r="CN28" s="49">
        <v>94.12</v>
      </c>
      <c r="CO28" s="47">
        <v>100</v>
      </c>
      <c r="CP28" s="48">
        <v>100</v>
      </c>
      <c r="CQ28" s="77" t="s">
        <v>309</v>
      </c>
      <c r="CR28" s="50">
        <v>100</v>
      </c>
      <c r="CS28" s="47">
        <v>78.38</v>
      </c>
      <c r="CT28" s="48">
        <v>77.78</v>
      </c>
      <c r="CU28" s="48">
        <v>66.67</v>
      </c>
      <c r="CV28" s="48">
        <v>83.33</v>
      </c>
      <c r="CW28" s="47">
        <v>98.08</v>
      </c>
      <c r="CX28" s="48">
        <v>100</v>
      </c>
      <c r="CY28" s="49">
        <v>80</v>
      </c>
      <c r="CZ28" s="60" t="s">
        <v>309</v>
      </c>
      <c r="DA28" s="80" t="s">
        <v>309</v>
      </c>
      <c r="DB28" s="77" t="s">
        <v>309</v>
      </c>
      <c r="DC28" s="47">
        <v>100</v>
      </c>
      <c r="DD28" s="80" t="s">
        <v>309</v>
      </c>
      <c r="DE28" s="49">
        <v>100</v>
      </c>
      <c r="DF28" s="82" t="s">
        <v>309</v>
      </c>
      <c r="DG28" s="60" t="s">
        <v>309</v>
      </c>
      <c r="DH28" s="80" t="s">
        <v>309</v>
      </c>
      <c r="DI28" s="77" t="s">
        <v>309</v>
      </c>
      <c r="DJ28" s="47">
        <v>96.44</v>
      </c>
      <c r="DK28" s="48">
        <v>100</v>
      </c>
      <c r="DL28" s="48">
        <v>100</v>
      </c>
      <c r="DM28" s="49">
        <v>66.67</v>
      </c>
      <c r="DN28" s="82" t="s">
        <v>309</v>
      </c>
      <c r="DO28" s="82" t="s">
        <v>309</v>
      </c>
      <c r="DP28" s="50">
        <v>100</v>
      </c>
      <c r="DQ28" s="47">
        <v>95.01</v>
      </c>
      <c r="DR28" s="48">
        <v>94.87</v>
      </c>
      <c r="DS28" s="48">
        <v>94.74</v>
      </c>
      <c r="DT28" s="49">
        <v>100</v>
      </c>
      <c r="DU28" s="47">
        <v>100</v>
      </c>
      <c r="DV28" s="80" t="s">
        <v>309</v>
      </c>
      <c r="DW28" s="48">
        <v>100</v>
      </c>
      <c r="DX28" s="77" t="s">
        <v>309</v>
      </c>
      <c r="DY28" s="47">
        <v>6.32</v>
      </c>
      <c r="DZ28" s="48">
        <v>0</v>
      </c>
      <c r="EA28" s="49">
        <v>50</v>
      </c>
      <c r="EB28" s="47">
        <v>100</v>
      </c>
      <c r="EC28" s="80" t="s">
        <v>309</v>
      </c>
      <c r="ED28" s="49">
        <v>100</v>
      </c>
      <c r="EE28" s="60" t="s">
        <v>309</v>
      </c>
      <c r="EF28" s="80" t="s">
        <v>309</v>
      </c>
      <c r="EG28" s="77" t="s">
        <v>309</v>
      </c>
      <c r="EH28" s="47">
        <v>71.67</v>
      </c>
      <c r="EI28" s="48">
        <v>66.67</v>
      </c>
      <c r="EJ28" s="80" t="s">
        <v>309</v>
      </c>
      <c r="EK28" s="49">
        <v>100</v>
      </c>
      <c r="EL28" s="47">
        <v>33.33</v>
      </c>
      <c r="EM28" s="80" t="s">
        <v>309</v>
      </c>
      <c r="EN28" s="80" t="s">
        <v>309</v>
      </c>
      <c r="EO28" s="48">
        <v>33.33</v>
      </c>
      <c r="EP28" s="60" t="s">
        <v>309</v>
      </c>
      <c r="EQ28" s="80" t="s">
        <v>309</v>
      </c>
      <c r="ER28" s="77" t="s">
        <v>309</v>
      </c>
      <c r="ES28" s="47">
        <v>92.6</v>
      </c>
      <c r="ET28" s="48">
        <v>92.59</v>
      </c>
      <c r="EU28" s="49">
        <v>100</v>
      </c>
      <c r="EV28" s="60" t="s">
        <v>309</v>
      </c>
      <c r="EW28" s="80" t="s">
        <v>309</v>
      </c>
      <c r="EX28" s="80" t="s">
        <v>309</v>
      </c>
      <c r="EY28" s="77" t="s">
        <v>309</v>
      </c>
      <c r="EZ28" s="82" t="s">
        <v>309</v>
      </c>
      <c r="FA28" s="50">
        <v>0</v>
      </c>
      <c r="FB28" s="47">
        <v>100</v>
      </c>
      <c r="FC28" s="80" t="s">
        <v>309</v>
      </c>
      <c r="FD28" s="49">
        <v>100</v>
      </c>
      <c r="FE28" s="47">
        <v>91.89</v>
      </c>
      <c r="FF28" s="48">
        <v>93.1</v>
      </c>
      <c r="FG28" s="48">
        <v>75</v>
      </c>
      <c r="FH28" s="49">
        <v>73.680000000000007</v>
      </c>
      <c r="FI28" s="47">
        <v>0.54</v>
      </c>
      <c r="FJ28" s="48">
        <v>0</v>
      </c>
      <c r="FK28" s="49">
        <v>50</v>
      </c>
      <c r="FL28" s="47">
        <v>0</v>
      </c>
      <c r="FM28" s="80" t="s">
        <v>309</v>
      </c>
      <c r="FN28" s="48">
        <v>0</v>
      </c>
      <c r="FO28" s="49">
        <v>0</v>
      </c>
      <c r="FP28" s="82" t="s">
        <v>309</v>
      </c>
    </row>
    <row r="29" spans="1:172" s="48" customFormat="1" ht="14" x14ac:dyDescent="0.35">
      <c r="A29" s="43" t="s">
        <v>426</v>
      </c>
      <c r="B29" s="43" t="s">
        <v>427</v>
      </c>
      <c r="C29" s="44">
        <v>42.55</v>
      </c>
      <c r="D29" s="45">
        <v>35.58</v>
      </c>
      <c r="E29" s="45">
        <v>51.29</v>
      </c>
      <c r="F29" s="46">
        <v>73.38</v>
      </c>
      <c r="G29" s="47">
        <v>0</v>
      </c>
      <c r="H29" s="48">
        <v>0</v>
      </c>
      <c r="I29" s="48">
        <v>0</v>
      </c>
      <c r="J29" s="77" t="s">
        <v>309</v>
      </c>
      <c r="K29" s="47">
        <v>64.86</v>
      </c>
      <c r="L29" s="48">
        <v>66.67</v>
      </c>
      <c r="M29" s="48">
        <v>50</v>
      </c>
      <c r="N29" s="49">
        <v>0</v>
      </c>
      <c r="O29" s="47">
        <v>0</v>
      </c>
      <c r="P29" s="80" t="s">
        <v>309</v>
      </c>
      <c r="Q29" s="49">
        <v>0</v>
      </c>
      <c r="R29" s="60" t="s">
        <v>309</v>
      </c>
      <c r="S29" s="80" t="s">
        <v>309</v>
      </c>
      <c r="T29" s="80" t="s">
        <v>309</v>
      </c>
      <c r="U29" s="77" t="s">
        <v>309</v>
      </c>
      <c r="V29" s="60" t="s">
        <v>309</v>
      </c>
      <c r="W29" s="80" t="s">
        <v>309</v>
      </c>
      <c r="X29" s="77" t="s">
        <v>309</v>
      </c>
      <c r="Y29" s="47">
        <v>0</v>
      </c>
      <c r="Z29" s="80" t="s">
        <v>309</v>
      </c>
      <c r="AA29" s="49">
        <v>0</v>
      </c>
      <c r="AB29" s="47">
        <v>49.73</v>
      </c>
      <c r="AC29" s="48">
        <v>39.31</v>
      </c>
      <c r="AD29" s="48">
        <v>51.61</v>
      </c>
      <c r="AE29" s="48">
        <v>76.92</v>
      </c>
      <c r="AF29" s="82" t="s">
        <v>309</v>
      </c>
      <c r="AG29" s="82" t="s">
        <v>309</v>
      </c>
      <c r="AH29" s="47">
        <v>34.1</v>
      </c>
      <c r="AI29" s="48">
        <v>36.36</v>
      </c>
      <c r="AJ29" s="48">
        <v>33.33</v>
      </c>
      <c r="AK29" s="49">
        <v>8.33</v>
      </c>
      <c r="AL29" s="60" t="s">
        <v>309</v>
      </c>
      <c r="AM29" s="80" t="s">
        <v>309</v>
      </c>
      <c r="AN29" s="77" t="s">
        <v>309</v>
      </c>
      <c r="AO29" s="82" t="s">
        <v>309</v>
      </c>
      <c r="AP29" s="47">
        <v>99.04</v>
      </c>
      <c r="AQ29" s="48">
        <v>100</v>
      </c>
      <c r="AR29" s="49">
        <v>0</v>
      </c>
      <c r="AS29" s="47">
        <v>84.42</v>
      </c>
      <c r="AT29" s="48">
        <v>83.33</v>
      </c>
      <c r="AU29" s="80" t="s">
        <v>309</v>
      </c>
      <c r="AV29" s="48">
        <v>100</v>
      </c>
      <c r="AW29" s="47">
        <v>44.95</v>
      </c>
      <c r="AX29" s="48">
        <v>0</v>
      </c>
      <c r="AY29" s="48">
        <v>57.14</v>
      </c>
      <c r="AZ29" s="49">
        <v>100</v>
      </c>
      <c r="BA29" s="60" t="s">
        <v>309</v>
      </c>
      <c r="BB29" s="80" t="s">
        <v>309</v>
      </c>
      <c r="BC29" s="77" t="s">
        <v>309</v>
      </c>
      <c r="BD29" s="47">
        <v>0</v>
      </c>
      <c r="BE29" s="48">
        <v>0</v>
      </c>
      <c r="BF29" s="77" t="s">
        <v>309</v>
      </c>
      <c r="BG29" s="50">
        <v>0</v>
      </c>
      <c r="BH29" s="47">
        <v>45.76</v>
      </c>
      <c r="BI29" s="48">
        <v>28.57</v>
      </c>
      <c r="BJ29" s="48">
        <v>88.89</v>
      </c>
      <c r="BK29" s="49">
        <v>100</v>
      </c>
      <c r="BL29" s="47">
        <v>7.41</v>
      </c>
      <c r="BM29" s="48">
        <v>0</v>
      </c>
      <c r="BN29" s="48">
        <v>62.5</v>
      </c>
      <c r="BO29" s="49">
        <v>0</v>
      </c>
      <c r="BP29" s="50">
        <v>0</v>
      </c>
      <c r="BQ29" s="47">
        <v>100</v>
      </c>
      <c r="BR29" s="80" t="s">
        <v>309</v>
      </c>
      <c r="BS29" s="49">
        <v>100</v>
      </c>
      <c r="BT29" s="47">
        <v>100</v>
      </c>
      <c r="BU29" s="48">
        <v>100</v>
      </c>
      <c r="BV29" s="49">
        <v>100</v>
      </c>
      <c r="BW29" s="47">
        <v>13.58</v>
      </c>
      <c r="BX29" s="80" t="s">
        <v>309</v>
      </c>
      <c r="BY29" s="48">
        <v>20</v>
      </c>
      <c r="BZ29" s="49">
        <v>0</v>
      </c>
      <c r="CA29" s="47">
        <v>0</v>
      </c>
      <c r="CB29" s="80" t="s">
        <v>309</v>
      </c>
      <c r="CC29" s="49">
        <v>0</v>
      </c>
      <c r="CD29" s="47">
        <v>91.77</v>
      </c>
      <c r="CE29" s="48">
        <v>100</v>
      </c>
      <c r="CF29" s="49">
        <v>80</v>
      </c>
      <c r="CG29" s="47">
        <v>3.36</v>
      </c>
      <c r="CH29" s="48">
        <v>0</v>
      </c>
      <c r="CI29" s="48">
        <v>45.45</v>
      </c>
      <c r="CJ29" s="49">
        <v>50</v>
      </c>
      <c r="CK29" s="47">
        <v>5.07</v>
      </c>
      <c r="CL29" s="48">
        <v>4.17</v>
      </c>
      <c r="CM29" s="48">
        <v>16.670000000000002</v>
      </c>
      <c r="CN29" s="49">
        <v>0</v>
      </c>
      <c r="CO29" s="47">
        <v>100</v>
      </c>
      <c r="CP29" s="48">
        <v>100</v>
      </c>
      <c r="CQ29" s="77" t="s">
        <v>309</v>
      </c>
      <c r="CR29" s="50">
        <v>0</v>
      </c>
      <c r="CS29" s="47">
        <v>78.25</v>
      </c>
      <c r="CT29" s="48">
        <v>77.78</v>
      </c>
      <c r="CU29" s="48">
        <v>33.33</v>
      </c>
      <c r="CV29" s="48">
        <v>83.33</v>
      </c>
      <c r="CW29" s="47">
        <v>73.56</v>
      </c>
      <c r="CX29" s="48">
        <v>75</v>
      </c>
      <c r="CY29" s="49">
        <v>60</v>
      </c>
      <c r="CZ29" s="60" t="s">
        <v>309</v>
      </c>
      <c r="DA29" s="80" t="s">
        <v>309</v>
      </c>
      <c r="DB29" s="77" t="s">
        <v>309</v>
      </c>
      <c r="DC29" s="47">
        <v>75</v>
      </c>
      <c r="DD29" s="80" t="s">
        <v>309</v>
      </c>
      <c r="DE29" s="49">
        <v>75</v>
      </c>
      <c r="DF29" s="82" t="s">
        <v>309</v>
      </c>
      <c r="DG29" s="60" t="s">
        <v>309</v>
      </c>
      <c r="DH29" s="80" t="s">
        <v>309</v>
      </c>
      <c r="DI29" s="77" t="s">
        <v>309</v>
      </c>
      <c r="DJ29" s="47">
        <v>3.56</v>
      </c>
      <c r="DK29" s="48">
        <v>0</v>
      </c>
      <c r="DL29" s="48">
        <v>0</v>
      </c>
      <c r="DM29" s="49">
        <v>33.33</v>
      </c>
      <c r="DN29" s="82" t="s">
        <v>309</v>
      </c>
      <c r="DO29" s="82" t="s">
        <v>309</v>
      </c>
      <c r="DP29" s="50">
        <v>60</v>
      </c>
      <c r="DQ29" s="47">
        <v>2.4500000000000002</v>
      </c>
      <c r="DR29" s="48">
        <v>2.56</v>
      </c>
      <c r="DS29" s="48">
        <v>0</v>
      </c>
      <c r="DT29" s="49">
        <v>0</v>
      </c>
      <c r="DU29" s="47">
        <v>100</v>
      </c>
      <c r="DV29" s="80" t="s">
        <v>309</v>
      </c>
      <c r="DW29" s="48">
        <v>100</v>
      </c>
      <c r="DX29" s="77" t="s">
        <v>309</v>
      </c>
      <c r="DY29" s="47">
        <v>0</v>
      </c>
      <c r="DZ29" s="48">
        <v>0</v>
      </c>
      <c r="EA29" s="49">
        <v>0</v>
      </c>
      <c r="EB29" s="47">
        <v>100</v>
      </c>
      <c r="EC29" s="80" t="s">
        <v>309</v>
      </c>
      <c r="ED29" s="49">
        <v>100</v>
      </c>
      <c r="EE29" s="60" t="s">
        <v>309</v>
      </c>
      <c r="EF29" s="80" t="s">
        <v>309</v>
      </c>
      <c r="EG29" s="77" t="s">
        <v>309</v>
      </c>
      <c r="EH29" s="47">
        <v>69.8</v>
      </c>
      <c r="EI29" s="48">
        <v>66.67</v>
      </c>
      <c r="EJ29" s="80" t="s">
        <v>309</v>
      </c>
      <c r="EK29" s="49">
        <v>87.5</v>
      </c>
      <c r="EL29" s="47">
        <v>0</v>
      </c>
      <c r="EM29" s="80" t="s">
        <v>309</v>
      </c>
      <c r="EN29" s="80" t="s">
        <v>309</v>
      </c>
      <c r="EO29" s="48">
        <v>0</v>
      </c>
      <c r="EP29" s="60" t="s">
        <v>309</v>
      </c>
      <c r="EQ29" s="80" t="s">
        <v>309</v>
      </c>
      <c r="ER29" s="77" t="s">
        <v>309</v>
      </c>
      <c r="ES29" s="47">
        <v>33.299999999999997</v>
      </c>
      <c r="ET29" s="48">
        <v>33.33</v>
      </c>
      <c r="EU29" s="49">
        <v>0</v>
      </c>
      <c r="EV29" s="60" t="s">
        <v>309</v>
      </c>
      <c r="EW29" s="80" t="s">
        <v>309</v>
      </c>
      <c r="EX29" s="80" t="s">
        <v>309</v>
      </c>
      <c r="EY29" s="77" t="s">
        <v>309</v>
      </c>
      <c r="EZ29" s="82" t="s">
        <v>309</v>
      </c>
      <c r="FA29" s="50">
        <v>0</v>
      </c>
      <c r="FB29" s="47">
        <v>60</v>
      </c>
      <c r="FC29" s="80" t="s">
        <v>309</v>
      </c>
      <c r="FD29" s="49">
        <v>60</v>
      </c>
      <c r="FE29" s="47">
        <v>85.48</v>
      </c>
      <c r="FF29" s="48">
        <v>86.21</v>
      </c>
      <c r="FG29" s="48">
        <v>100</v>
      </c>
      <c r="FH29" s="49">
        <v>63.16</v>
      </c>
      <c r="FI29" s="47">
        <v>0.54</v>
      </c>
      <c r="FJ29" s="48">
        <v>0</v>
      </c>
      <c r="FK29" s="49">
        <v>50</v>
      </c>
      <c r="FL29" s="47">
        <v>0</v>
      </c>
      <c r="FM29" s="80" t="s">
        <v>309</v>
      </c>
      <c r="FN29" s="48">
        <v>0</v>
      </c>
      <c r="FO29" s="49">
        <v>0</v>
      </c>
      <c r="FP29" s="82" t="s">
        <v>309</v>
      </c>
    </row>
    <row r="30" spans="1:172" s="48" customFormat="1" ht="14" x14ac:dyDescent="0.35">
      <c r="A30" s="43" t="s">
        <v>428</v>
      </c>
      <c r="B30" s="43" t="s">
        <v>429</v>
      </c>
      <c r="C30" s="44">
        <v>28.27</v>
      </c>
      <c r="D30" s="45">
        <v>30.2</v>
      </c>
      <c r="E30" s="45">
        <v>18.12</v>
      </c>
      <c r="F30" s="46">
        <v>28.7</v>
      </c>
      <c r="G30" s="47">
        <v>0</v>
      </c>
      <c r="H30" s="48">
        <v>0</v>
      </c>
      <c r="I30" s="48">
        <v>0</v>
      </c>
      <c r="J30" s="77" t="s">
        <v>309</v>
      </c>
      <c r="K30" s="47">
        <v>31.88</v>
      </c>
      <c r="L30" s="48">
        <v>33.33</v>
      </c>
      <c r="M30" s="48">
        <v>0</v>
      </c>
      <c r="N30" s="49">
        <v>0</v>
      </c>
      <c r="O30" s="47">
        <v>0</v>
      </c>
      <c r="P30" s="80" t="s">
        <v>309</v>
      </c>
      <c r="Q30" s="49">
        <v>0</v>
      </c>
      <c r="R30" s="60" t="s">
        <v>309</v>
      </c>
      <c r="S30" s="80" t="s">
        <v>309</v>
      </c>
      <c r="T30" s="80" t="s">
        <v>309</v>
      </c>
      <c r="U30" s="77" t="s">
        <v>309</v>
      </c>
      <c r="V30" s="60" t="s">
        <v>309</v>
      </c>
      <c r="W30" s="80" t="s">
        <v>309</v>
      </c>
      <c r="X30" s="77" t="s">
        <v>309</v>
      </c>
      <c r="Y30" s="47">
        <v>69.23</v>
      </c>
      <c r="Z30" s="80" t="s">
        <v>309</v>
      </c>
      <c r="AA30" s="49">
        <v>69.23</v>
      </c>
      <c r="AB30" s="47">
        <v>30.52</v>
      </c>
      <c r="AC30" s="48">
        <v>36.99</v>
      </c>
      <c r="AD30" s="48">
        <v>19.350000000000001</v>
      </c>
      <c r="AE30" s="48">
        <v>28.21</v>
      </c>
      <c r="AF30" s="82" t="s">
        <v>309</v>
      </c>
      <c r="AG30" s="82" t="s">
        <v>309</v>
      </c>
      <c r="AH30" s="47">
        <v>40.369999999999997</v>
      </c>
      <c r="AI30" s="48">
        <v>45.45</v>
      </c>
      <c r="AJ30" s="48">
        <v>22.22</v>
      </c>
      <c r="AK30" s="49">
        <v>8.33</v>
      </c>
      <c r="AL30" s="60" t="s">
        <v>309</v>
      </c>
      <c r="AM30" s="80" t="s">
        <v>309</v>
      </c>
      <c r="AN30" s="77" t="s">
        <v>309</v>
      </c>
      <c r="AO30" s="82" t="s">
        <v>309</v>
      </c>
      <c r="AP30" s="47">
        <v>0</v>
      </c>
      <c r="AQ30" s="48">
        <v>0</v>
      </c>
      <c r="AR30" s="49">
        <v>0</v>
      </c>
      <c r="AS30" s="47">
        <v>68.84</v>
      </c>
      <c r="AT30" s="48">
        <v>66.67</v>
      </c>
      <c r="AU30" s="80" t="s">
        <v>309</v>
      </c>
      <c r="AV30" s="48">
        <v>100</v>
      </c>
      <c r="AW30" s="47">
        <v>7.41</v>
      </c>
      <c r="AX30" s="48">
        <v>0</v>
      </c>
      <c r="AY30" s="48">
        <v>0</v>
      </c>
      <c r="AZ30" s="49">
        <v>16.670000000000002</v>
      </c>
      <c r="BA30" s="60" t="s">
        <v>309</v>
      </c>
      <c r="BB30" s="80" t="s">
        <v>309</v>
      </c>
      <c r="BC30" s="77" t="s">
        <v>309</v>
      </c>
      <c r="BD30" s="47">
        <v>0</v>
      </c>
      <c r="BE30" s="48">
        <v>0</v>
      </c>
      <c r="BF30" s="77" t="s">
        <v>309</v>
      </c>
      <c r="BG30" s="50">
        <v>0</v>
      </c>
      <c r="BH30" s="47">
        <v>41.27</v>
      </c>
      <c r="BI30" s="48">
        <v>57.14</v>
      </c>
      <c r="BJ30" s="48">
        <v>0</v>
      </c>
      <c r="BK30" s="49">
        <v>0</v>
      </c>
      <c r="BL30" s="47">
        <v>2.96</v>
      </c>
      <c r="BM30" s="48">
        <v>0</v>
      </c>
      <c r="BN30" s="48">
        <v>25</v>
      </c>
      <c r="BO30" s="49">
        <v>0</v>
      </c>
      <c r="BP30" s="50">
        <v>100</v>
      </c>
      <c r="BQ30" s="47">
        <v>0</v>
      </c>
      <c r="BR30" s="80" t="s">
        <v>309</v>
      </c>
      <c r="BS30" s="49">
        <v>0</v>
      </c>
      <c r="BT30" s="47">
        <v>0</v>
      </c>
      <c r="BU30" s="48">
        <v>0</v>
      </c>
      <c r="BV30" s="49">
        <v>0</v>
      </c>
      <c r="BW30" s="47">
        <v>0</v>
      </c>
      <c r="BX30" s="80" t="s">
        <v>309</v>
      </c>
      <c r="BY30" s="48">
        <v>0</v>
      </c>
      <c r="BZ30" s="49">
        <v>0</v>
      </c>
      <c r="CA30" s="47">
        <v>0</v>
      </c>
      <c r="CB30" s="80" t="s">
        <v>309</v>
      </c>
      <c r="CC30" s="49">
        <v>0</v>
      </c>
      <c r="CD30" s="47">
        <v>47.46</v>
      </c>
      <c r="CE30" s="48">
        <v>66.67</v>
      </c>
      <c r="CF30" s="49">
        <v>20</v>
      </c>
      <c r="CG30" s="47">
        <v>0</v>
      </c>
      <c r="CH30" s="48">
        <v>0</v>
      </c>
      <c r="CI30" s="48">
        <v>0</v>
      </c>
      <c r="CJ30" s="49">
        <v>0</v>
      </c>
      <c r="CK30" s="47">
        <v>3.27</v>
      </c>
      <c r="CL30" s="48">
        <v>4.17</v>
      </c>
      <c r="CM30" s="48">
        <v>0</v>
      </c>
      <c r="CN30" s="49">
        <v>0</v>
      </c>
      <c r="CO30" s="47">
        <v>100</v>
      </c>
      <c r="CP30" s="48">
        <v>100</v>
      </c>
      <c r="CQ30" s="77" t="s">
        <v>309</v>
      </c>
      <c r="CR30" s="50">
        <v>0</v>
      </c>
      <c r="CS30" s="47">
        <v>68.47</v>
      </c>
      <c r="CT30" s="48">
        <v>66.67</v>
      </c>
      <c r="CU30" s="48">
        <v>33.33</v>
      </c>
      <c r="CV30" s="48">
        <v>83.33</v>
      </c>
      <c r="CW30" s="47">
        <v>67.8</v>
      </c>
      <c r="CX30" s="48">
        <v>75</v>
      </c>
      <c r="CY30" s="49">
        <v>0</v>
      </c>
      <c r="CZ30" s="60" t="s">
        <v>309</v>
      </c>
      <c r="DA30" s="80" t="s">
        <v>309</v>
      </c>
      <c r="DB30" s="77" t="s">
        <v>309</v>
      </c>
      <c r="DC30" s="47">
        <v>0</v>
      </c>
      <c r="DD30" s="80" t="s">
        <v>309</v>
      </c>
      <c r="DE30" s="49">
        <v>0</v>
      </c>
      <c r="DF30" s="82" t="s">
        <v>309</v>
      </c>
      <c r="DG30" s="60" t="s">
        <v>309</v>
      </c>
      <c r="DH30" s="80" t="s">
        <v>309</v>
      </c>
      <c r="DI30" s="77" t="s">
        <v>309</v>
      </c>
      <c r="DJ30" s="47">
        <v>3.56</v>
      </c>
      <c r="DK30" s="48">
        <v>0</v>
      </c>
      <c r="DL30" s="48">
        <v>0</v>
      </c>
      <c r="DM30" s="49">
        <v>33.33</v>
      </c>
      <c r="DN30" s="82" t="s">
        <v>309</v>
      </c>
      <c r="DO30" s="82" t="s">
        <v>309</v>
      </c>
      <c r="DP30" s="50">
        <v>0</v>
      </c>
      <c r="DQ30" s="47">
        <v>0</v>
      </c>
      <c r="DR30" s="48">
        <v>0</v>
      </c>
      <c r="DS30" s="48">
        <v>0</v>
      </c>
      <c r="DT30" s="49">
        <v>0</v>
      </c>
      <c r="DU30" s="47">
        <v>0</v>
      </c>
      <c r="DV30" s="80" t="s">
        <v>309</v>
      </c>
      <c r="DW30" s="48">
        <v>0</v>
      </c>
      <c r="DX30" s="77" t="s">
        <v>309</v>
      </c>
      <c r="DY30" s="47">
        <v>74.27</v>
      </c>
      <c r="DZ30" s="48">
        <v>77.78</v>
      </c>
      <c r="EA30" s="49">
        <v>50</v>
      </c>
      <c r="EB30" s="47">
        <v>0</v>
      </c>
      <c r="EC30" s="80" t="s">
        <v>309</v>
      </c>
      <c r="ED30" s="49">
        <v>0</v>
      </c>
      <c r="EE30" s="60" t="s">
        <v>309</v>
      </c>
      <c r="EF30" s="80" t="s">
        <v>309</v>
      </c>
      <c r="EG30" s="77" t="s">
        <v>309</v>
      </c>
      <c r="EH30" s="47">
        <v>0</v>
      </c>
      <c r="EI30" s="48">
        <v>0</v>
      </c>
      <c r="EJ30" s="80" t="s">
        <v>309</v>
      </c>
      <c r="EK30" s="49">
        <v>0</v>
      </c>
      <c r="EL30" s="47">
        <v>0</v>
      </c>
      <c r="EM30" s="80" t="s">
        <v>309</v>
      </c>
      <c r="EN30" s="80" t="s">
        <v>309</v>
      </c>
      <c r="EO30" s="48">
        <v>0</v>
      </c>
      <c r="EP30" s="60" t="s">
        <v>309</v>
      </c>
      <c r="EQ30" s="80" t="s">
        <v>309</v>
      </c>
      <c r="ER30" s="77" t="s">
        <v>309</v>
      </c>
      <c r="ES30" s="47">
        <v>14.8</v>
      </c>
      <c r="ET30" s="48">
        <v>14.81</v>
      </c>
      <c r="EU30" s="49">
        <v>0</v>
      </c>
      <c r="EV30" s="60" t="s">
        <v>309</v>
      </c>
      <c r="EW30" s="80" t="s">
        <v>309</v>
      </c>
      <c r="EX30" s="80" t="s">
        <v>309</v>
      </c>
      <c r="EY30" s="77" t="s">
        <v>309</v>
      </c>
      <c r="EZ30" s="82" t="s">
        <v>309</v>
      </c>
      <c r="FA30" s="50">
        <v>100</v>
      </c>
      <c r="FB30" s="47">
        <v>60</v>
      </c>
      <c r="FC30" s="80" t="s">
        <v>309</v>
      </c>
      <c r="FD30" s="49">
        <v>60</v>
      </c>
      <c r="FE30" s="47">
        <v>78.06</v>
      </c>
      <c r="FF30" s="48">
        <v>79.31</v>
      </c>
      <c r="FG30" s="48">
        <v>75</v>
      </c>
      <c r="FH30" s="49">
        <v>52.63</v>
      </c>
      <c r="FI30" s="47">
        <v>100</v>
      </c>
      <c r="FJ30" s="48">
        <v>100</v>
      </c>
      <c r="FK30" s="49">
        <v>100</v>
      </c>
      <c r="FL30" s="47">
        <v>69.03</v>
      </c>
      <c r="FM30" s="80" t="s">
        <v>309</v>
      </c>
      <c r="FN30" s="48">
        <v>66.67</v>
      </c>
      <c r="FO30" s="49">
        <v>100</v>
      </c>
      <c r="FP30" s="82" t="s">
        <v>309</v>
      </c>
    </row>
    <row r="31" spans="1:172" s="54" customFormat="1" ht="14" x14ac:dyDescent="0.35">
      <c r="A31" s="39" t="s">
        <v>430</v>
      </c>
      <c r="B31" s="40" t="s">
        <v>431</v>
      </c>
      <c r="C31" s="51"/>
      <c r="D31" s="79"/>
      <c r="E31" s="79"/>
      <c r="F31" s="52"/>
      <c r="G31" s="51"/>
      <c r="H31" s="79"/>
      <c r="I31" s="79"/>
      <c r="J31" s="52"/>
      <c r="K31" s="51"/>
      <c r="L31" s="79"/>
      <c r="M31" s="79"/>
      <c r="N31" s="52"/>
      <c r="O31" s="51"/>
      <c r="P31" s="79"/>
      <c r="Q31" s="52"/>
      <c r="R31" s="51"/>
      <c r="S31" s="79"/>
      <c r="T31" s="79"/>
      <c r="U31" s="52"/>
      <c r="V31" s="51"/>
      <c r="W31" s="79"/>
      <c r="X31" s="52"/>
      <c r="Y31" s="51"/>
      <c r="Z31" s="79"/>
      <c r="AA31" s="52"/>
      <c r="AB31" s="51"/>
      <c r="AC31" s="79"/>
      <c r="AD31" s="79"/>
      <c r="AE31" s="79"/>
      <c r="AF31" s="81"/>
      <c r="AG31" s="81"/>
      <c r="AH31" s="51"/>
      <c r="AI31" s="79"/>
      <c r="AJ31" s="79"/>
      <c r="AK31" s="52"/>
      <c r="AL31" s="51"/>
      <c r="AM31" s="79"/>
      <c r="AN31" s="52"/>
      <c r="AO31" s="81"/>
      <c r="AP31" s="51"/>
      <c r="AQ31" s="79"/>
      <c r="AR31" s="52"/>
      <c r="AS31" s="51"/>
      <c r="AT31" s="79"/>
      <c r="AU31" s="79"/>
      <c r="AV31" s="79"/>
      <c r="AW31" s="51"/>
      <c r="AX31" s="79"/>
      <c r="AY31" s="79"/>
      <c r="AZ31" s="52"/>
      <c r="BA31" s="51"/>
      <c r="BB31" s="79"/>
      <c r="BC31" s="52"/>
      <c r="BD31" s="51"/>
      <c r="BE31" s="79"/>
      <c r="BF31" s="52"/>
      <c r="BG31" s="81"/>
      <c r="BH31" s="51"/>
      <c r="BI31" s="79"/>
      <c r="BJ31" s="79"/>
      <c r="BK31" s="52"/>
      <c r="BL31" s="51"/>
      <c r="BM31" s="79"/>
      <c r="BN31" s="79"/>
      <c r="BO31" s="52"/>
      <c r="BP31" s="81"/>
      <c r="BQ31" s="51"/>
      <c r="BR31" s="79"/>
      <c r="BS31" s="52"/>
      <c r="BT31" s="51"/>
      <c r="BU31" s="79"/>
      <c r="BV31" s="52"/>
      <c r="BW31" s="51"/>
      <c r="BX31" s="79"/>
      <c r="BY31" s="79"/>
      <c r="BZ31" s="52"/>
      <c r="CA31" s="51"/>
      <c r="CB31" s="79"/>
      <c r="CC31" s="52"/>
      <c r="CD31" s="51"/>
      <c r="CE31" s="79"/>
      <c r="CF31" s="52"/>
      <c r="CG31" s="51"/>
      <c r="CH31" s="79"/>
      <c r="CI31" s="79"/>
      <c r="CJ31" s="52"/>
      <c r="CK31" s="51"/>
      <c r="CL31" s="79"/>
      <c r="CM31" s="79"/>
      <c r="CN31" s="52"/>
      <c r="CO31" s="51"/>
      <c r="CP31" s="79"/>
      <c r="CQ31" s="52"/>
      <c r="CR31" s="81"/>
      <c r="CS31" s="51"/>
      <c r="CT31" s="79"/>
      <c r="CU31" s="79"/>
      <c r="CV31" s="79"/>
      <c r="CW31" s="51"/>
      <c r="CX31" s="79"/>
      <c r="CY31" s="52"/>
      <c r="CZ31" s="51"/>
      <c r="DA31" s="79"/>
      <c r="DB31" s="52"/>
      <c r="DC31" s="51"/>
      <c r="DD31" s="79"/>
      <c r="DE31" s="52"/>
      <c r="DF31" s="81"/>
      <c r="DG31" s="51"/>
      <c r="DH31" s="79"/>
      <c r="DI31" s="52"/>
      <c r="DJ31" s="51"/>
      <c r="DK31" s="79"/>
      <c r="DL31" s="79"/>
      <c r="DM31" s="52"/>
      <c r="DN31" s="81"/>
      <c r="DO31" s="81"/>
      <c r="DP31" s="81"/>
      <c r="DQ31" s="51"/>
      <c r="DR31" s="79"/>
      <c r="DS31" s="79"/>
      <c r="DT31" s="52"/>
      <c r="DU31" s="51"/>
      <c r="DV31" s="79"/>
      <c r="DW31" s="79"/>
      <c r="DX31" s="52"/>
      <c r="DY31" s="51"/>
      <c r="DZ31" s="79"/>
      <c r="EA31" s="52"/>
      <c r="EB31" s="51"/>
      <c r="EC31" s="79"/>
      <c r="ED31" s="52"/>
      <c r="EE31" s="51"/>
      <c r="EF31" s="79"/>
      <c r="EG31" s="52"/>
      <c r="EH31" s="51"/>
      <c r="EI31" s="79"/>
      <c r="EJ31" s="79"/>
      <c r="EK31" s="52"/>
      <c r="EL31" s="51"/>
      <c r="EM31" s="79"/>
      <c r="EN31" s="79"/>
      <c r="EO31" s="79"/>
      <c r="EP31" s="51"/>
      <c r="EQ31" s="79"/>
      <c r="ER31" s="52"/>
      <c r="ES31" s="51"/>
      <c r="ET31" s="79"/>
      <c r="EU31" s="52"/>
      <c r="EV31" s="51"/>
      <c r="EW31" s="79"/>
      <c r="EX31" s="79"/>
      <c r="EY31" s="52"/>
      <c r="EZ31" s="81"/>
      <c r="FA31" s="81"/>
      <c r="FB31" s="51"/>
      <c r="FC31" s="79"/>
      <c r="FD31" s="52"/>
      <c r="FE31" s="51"/>
      <c r="FF31" s="79"/>
      <c r="FG31" s="79"/>
      <c r="FH31" s="52"/>
      <c r="FI31" s="51"/>
      <c r="FJ31" s="79"/>
      <c r="FK31" s="52"/>
      <c r="FL31" s="51"/>
      <c r="FM31" s="79"/>
      <c r="FN31" s="79"/>
      <c r="FO31" s="52"/>
      <c r="FP31" s="81"/>
    </row>
    <row r="32" spans="1:172" s="48" customFormat="1" ht="14" x14ac:dyDescent="0.35">
      <c r="A32" s="43" t="s">
        <v>370</v>
      </c>
      <c r="B32" s="43" t="s">
        <v>371</v>
      </c>
      <c r="C32" s="44">
        <v>85.31</v>
      </c>
      <c r="D32" s="45">
        <v>86.62</v>
      </c>
      <c r="E32" s="45">
        <v>74.92</v>
      </c>
      <c r="F32" s="46">
        <v>81.8</v>
      </c>
      <c r="G32" s="47">
        <v>99.84</v>
      </c>
      <c r="H32" s="48">
        <v>100</v>
      </c>
      <c r="I32" s="48">
        <v>98.72</v>
      </c>
      <c r="J32" s="49">
        <v>99.23</v>
      </c>
      <c r="K32" s="47">
        <v>49.01</v>
      </c>
      <c r="L32" s="48">
        <v>47.54</v>
      </c>
      <c r="M32" s="48">
        <v>63</v>
      </c>
      <c r="N32" s="49">
        <v>81.11</v>
      </c>
      <c r="O32" s="47">
        <v>53.56</v>
      </c>
      <c r="P32" s="48">
        <v>54.32</v>
      </c>
      <c r="Q32" s="49">
        <v>43.27</v>
      </c>
      <c r="R32" s="47">
        <v>97.33</v>
      </c>
      <c r="S32" s="48">
        <v>97.37</v>
      </c>
      <c r="T32" s="48">
        <v>97.3</v>
      </c>
      <c r="U32" s="49">
        <v>97.17</v>
      </c>
      <c r="V32" s="47">
        <v>98.01</v>
      </c>
      <c r="W32" s="48">
        <v>97.96</v>
      </c>
      <c r="X32" s="49">
        <v>100</v>
      </c>
      <c r="Y32" s="47">
        <v>99.89</v>
      </c>
      <c r="Z32" s="48">
        <v>100</v>
      </c>
      <c r="AA32" s="49">
        <v>94.94</v>
      </c>
      <c r="AB32" s="47">
        <v>64.239999999999995</v>
      </c>
      <c r="AC32" s="48">
        <v>62.42</v>
      </c>
      <c r="AD32" s="48">
        <v>68.94</v>
      </c>
      <c r="AE32" s="48">
        <v>63.76</v>
      </c>
      <c r="AF32" s="50">
        <v>100</v>
      </c>
      <c r="AG32" s="50">
        <v>98.77</v>
      </c>
      <c r="AH32" s="47">
        <v>71.05</v>
      </c>
      <c r="AI32" s="48">
        <v>69.12</v>
      </c>
      <c r="AJ32" s="48">
        <v>76.92</v>
      </c>
      <c r="AK32" s="49">
        <v>74.67</v>
      </c>
      <c r="AL32" s="47">
        <v>96.09</v>
      </c>
      <c r="AM32" s="48">
        <v>95.52</v>
      </c>
      <c r="AN32" s="49">
        <v>98.95</v>
      </c>
      <c r="AO32" s="50">
        <v>99.07</v>
      </c>
      <c r="AP32" s="47">
        <v>98.41</v>
      </c>
      <c r="AQ32" s="48">
        <v>98.41</v>
      </c>
      <c r="AR32" s="49">
        <v>98.57</v>
      </c>
      <c r="AS32" s="47">
        <v>97.38</v>
      </c>
      <c r="AT32" s="48">
        <v>97.45</v>
      </c>
      <c r="AU32" s="48">
        <v>98.89</v>
      </c>
      <c r="AV32" s="48">
        <v>96.69</v>
      </c>
      <c r="AW32" s="47">
        <v>96.21</v>
      </c>
      <c r="AX32" s="48">
        <v>97.47</v>
      </c>
      <c r="AY32" s="48">
        <v>89.04</v>
      </c>
      <c r="AZ32" s="49">
        <v>90.48</v>
      </c>
      <c r="BA32" s="47">
        <v>99.91</v>
      </c>
      <c r="BB32" s="48">
        <v>100</v>
      </c>
      <c r="BC32" s="49">
        <v>99</v>
      </c>
      <c r="BD32" s="47">
        <v>99.57</v>
      </c>
      <c r="BE32" s="48">
        <v>99.25</v>
      </c>
      <c r="BF32" s="49">
        <v>100</v>
      </c>
      <c r="BG32" s="50">
        <v>70.59</v>
      </c>
      <c r="BH32" s="47">
        <v>85.28</v>
      </c>
      <c r="BI32" s="48">
        <v>87.67</v>
      </c>
      <c r="BJ32" s="48">
        <v>78.95</v>
      </c>
      <c r="BK32" s="49">
        <v>66.069999999999993</v>
      </c>
      <c r="BL32" s="47">
        <v>70.44</v>
      </c>
      <c r="BM32" s="48">
        <v>70.59</v>
      </c>
      <c r="BN32" s="48">
        <v>77.61</v>
      </c>
      <c r="BO32" s="49">
        <v>65.48</v>
      </c>
      <c r="BP32" s="50">
        <v>97.01</v>
      </c>
      <c r="BQ32" s="47">
        <v>99.65</v>
      </c>
      <c r="BR32" s="48">
        <v>100</v>
      </c>
      <c r="BS32" s="49">
        <v>95.59</v>
      </c>
      <c r="BT32" s="47">
        <v>95.84</v>
      </c>
      <c r="BU32" s="48">
        <v>95.74</v>
      </c>
      <c r="BV32" s="49">
        <v>98.81</v>
      </c>
      <c r="BW32" s="47">
        <v>71.099999999999994</v>
      </c>
      <c r="BX32" s="48">
        <v>70.59</v>
      </c>
      <c r="BY32" s="48">
        <v>87.79</v>
      </c>
      <c r="BZ32" s="49">
        <v>96.69</v>
      </c>
      <c r="CA32" s="47">
        <v>85.91</v>
      </c>
      <c r="CB32" s="48">
        <v>85.83</v>
      </c>
      <c r="CC32" s="49">
        <v>92.42</v>
      </c>
      <c r="CD32" s="47">
        <v>95.48</v>
      </c>
      <c r="CE32" s="48">
        <v>95.4</v>
      </c>
      <c r="CF32" s="49">
        <v>95.65</v>
      </c>
      <c r="CG32" s="47">
        <v>86.5</v>
      </c>
      <c r="CH32" s="48">
        <v>86.87</v>
      </c>
      <c r="CI32" s="48">
        <v>76.92</v>
      </c>
      <c r="CJ32" s="49">
        <v>79.709999999999994</v>
      </c>
      <c r="CK32" s="47">
        <v>69.239999999999995</v>
      </c>
      <c r="CL32" s="48">
        <v>68.319999999999993</v>
      </c>
      <c r="CM32" s="48">
        <v>81.739999999999995</v>
      </c>
      <c r="CN32" s="49">
        <v>60.4</v>
      </c>
      <c r="CO32" s="47">
        <v>87.47</v>
      </c>
      <c r="CP32" s="48">
        <v>87.34</v>
      </c>
      <c r="CQ32" s="49">
        <v>87.88</v>
      </c>
      <c r="CR32" s="50">
        <v>100</v>
      </c>
      <c r="CS32" s="47">
        <v>66.64</v>
      </c>
      <c r="CT32" s="48">
        <v>65.36</v>
      </c>
      <c r="CU32" s="48">
        <v>75.319999999999993</v>
      </c>
      <c r="CV32" s="48">
        <v>74.77</v>
      </c>
      <c r="CW32" s="47">
        <v>71.98</v>
      </c>
      <c r="CX32" s="48">
        <v>72.84</v>
      </c>
      <c r="CY32" s="49">
        <v>65.819999999999993</v>
      </c>
      <c r="CZ32" s="47">
        <v>95.59</v>
      </c>
      <c r="DA32" s="48">
        <v>95.59</v>
      </c>
      <c r="DB32" s="49">
        <v>95.74</v>
      </c>
      <c r="DC32" s="47">
        <v>97.59</v>
      </c>
      <c r="DD32" s="48">
        <v>97.58</v>
      </c>
      <c r="DE32" s="49">
        <v>97.6</v>
      </c>
      <c r="DF32" s="50">
        <v>100</v>
      </c>
      <c r="DG32" s="47">
        <v>99.96</v>
      </c>
      <c r="DH32" s="48">
        <v>100</v>
      </c>
      <c r="DI32" s="49">
        <v>99.32</v>
      </c>
      <c r="DJ32" s="47">
        <v>92.49</v>
      </c>
      <c r="DK32" s="48">
        <v>93.42</v>
      </c>
      <c r="DL32" s="48">
        <v>87.01</v>
      </c>
      <c r="DM32" s="49">
        <v>83.1</v>
      </c>
      <c r="DN32" s="50">
        <v>100</v>
      </c>
      <c r="DO32" s="50">
        <v>80</v>
      </c>
      <c r="DP32" s="50">
        <v>53.26</v>
      </c>
      <c r="DQ32" s="47">
        <v>50.87</v>
      </c>
      <c r="DR32" s="48">
        <v>50.91</v>
      </c>
      <c r="DS32" s="48">
        <v>52.22</v>
      </c>
      <c r="DT32" s="49">
        <v>48.28</v>
      </c>
      <c r="DU32" s="47">
        <v>92.05</v>
      </c>
      <c r="DV32" s="48">
        <v>96.1</v>
      </c>
      <c r="DW32" s="48">
        <v>78.900000000000006</v>
      </c>
      <c r="DX32" s="49">
        <v>81.3</v>
      </c>
      <c r="DY32" s="47">
        <v>91.36</v>
      </c>
      <c r="DZ32" s="48">
        <v>87.39</v>
      </c>
      <c r="EA32" s="49">
        <v>98.89</v>
      </c>
      <c r="EB32" s="47">
        <v>100</v>
      </c>
      <c r="EC32" s="48">
        <v>100</v>
      </c>
      <c r="ED32" s="49">
        <v>100</v>
      </c>
      <c r="EE32" s="47">
        <v>100</v>
      </c>
      <c r="EF32" s="48">
        <v>100</v>
      </c>
      <c r="EG32" s="49">
        <v>100</v>
      </c>
      <c r="EH32" s="47">
        <v>94.38</v>
      </c>
      <c r="EI32" s="48">
        <v>94.44</v>
      </c>
      <c r="EJ32" s="48">
        <v>96.1</v>
      </c>
      <c r="EK32" s="49">
        <v>86.08</v>
      </c>
      <c r="EL32" s="47">
        <v>99.85</v>
      </c>
      <c r="EM32" s="48">
        <v>100</v>
      </c>
      <c r="EN32" s="48">
        <v>97.22</v>
      </c>
      <c r="EO32" s="48">
        <v>93.85</v>
      </c>
      <c r="EP32" s="47">
        <v>100</v>
      </c>
      <c r="EQ32" s="48">
        <v>100</v>
      </c>
      <c r="ER32" s="49">
        <v>100</v>
      </c>
      <c r="ES32" s="47">
        <v>99.66</v>
      </c>
      <c r="ET32" s="48">
        <v>100</v>
      </c>
      <c r="EU32" s="49">
        <v>89.41</v>
      </c>
      <c r="EV32" s="47">
        <v>100</v>
      </c>
      <c r="EW32" s="48">
        <v>100</v>
      </c>
      <c r="EX32" s="48">
        <v>100</v>
      </c>
      <c r="EY32" s="49">
        <v>100</v>
      </c>
      <c r="EZ32" s="50">
        <v>100</v>
      </c>
      <c r="FA32" s="50">
        <v>95.77</v>
      </c>
      <c r="FB32" s="47">
        <v>96.98</v>
      </c>
      <c r="FC32" s="48">
        <v>97.73</v>
      </c>
      <c r="FD32" s="49">
        <v>91.67</v>
      </c>
      <c r="FE32" s="47">
        <v>69.97</v>
      </c>
      <c r="FF32" s="48">
        <v>69.7</v>
      </c>
      <c r="FG32" s="48">
        <v>78.67</v>
      </c>
      <c r="FH32" s="49">
        <v>68.66</v>
      </c>
      <c r="FI32" s="47">
        <v>95.36</v>
      </c>
      <c r="FJ32" s="48">
        <v>95.4</v>
      </c>
      <c r="FK32" s="49">
        <v>87.5</v>
      </c>
      <c r="FL32" s="47">
        <v>92.64</v>
      </c>
      <c r="FM32" s="48">
        <v>92.5</v>
      </c>
      <c r="FN32" s="48">
        <v>92.56</v>
      </c>
      <c r="FO32" s="49">
        <v>98.48</v>
      </c>
      <c r="FP32" s="50">
        <v>100</v>
      </c>
    </row>
    <row r="33" spans="1:172" s="48" customFormat="1" ht="14" x14ac:dyDescent="0.35">
      <c r="A33" s="43" t="s">
        <v>432</v>
      </c>
      <c r="B33" s="43" t="s">
        <v>433</v>
      </c>
      <c r="C33" s="44">
        <v>8.8800000000000008</v>
      </c>
      <c r="D33" s="45">
        <v>7.33</v>
      </c>
      <c r="E33" s="45">
        <v>20.64</v>
      </c>
      <c r="F33" s="46">
        <v>13.49</v>
      </c>
      <c r="G33" s="47">
        <v>0.16</v>
      </c>
      <c r="H33" s="48">
        <v>0</v>
      </c>
      <c r="I33" s="48">
        <v>1.28</v>
      </c>
      <c r="J33" s="49">
        <v>0.77</v>
      </c>
      <c r="K33" s="47">
        <v>3.46</v>
      </c>
      <c r="L33" s="48">
        <v>3.28</v>
      </c>
      <c r="M33" s="48">
        <v>6</v>
      </c>
      <c r="N33" s="49">
        <v>6.67</v>
      </c>
      <c r="O33" s="47">
        <v>13.54</v>
      </c>
      <c r="P33" s="48">
        <v>12.35</v>
      </c>
      <c r="Q33" s="49">
        <v>29.81</v>
      </c>
      <c r="R33" s="47">
        <v>0.16</v>
      </c>
      <c r="S33" s="48">
        <v>0</v>
      </c>
      <c r="T33" s="48">
        <v>0</v>
      </c>
      <c r="U33" s="49">
        <v>0.94</v>
      </c>
      <c r="V33" s="47">
        <v>0</v>
      </c>
      <c r="W33" s="48">
        <v>0</v>
      </c>
      <c r="X33" s="49">
        <v>0</v>
      </c>
      <c r="Y33" s="47">
        <v>0.03</v>
      </c>
      <c r="Z33" s="48">
        <v>0</v>
      </c>
      <c r="AA33" s="49">
        <v>1.27</v>
      </c>
      <c r="AB33" s="47">
        <v>27.23</v>
      </c>
      <c r="AC33" s="48">
        <v>25.71</v>
      </c>
      <c r="AD33" s="48">
        <v>27.23</v>
      </c>
      <c r="AE33" s="48">
        <v>32.75</v>
      </c>
      <c r="AF33" s="50">
        <v>0</v>
      </c>
      <c r="AG33" s="50">
        <v>0</v>
      </c>
      <c r="AH33" s="47">
        <v>21.01</v>
      </c>
      <c r="AI33" s="48">
        <v>22.06</v>
      </c>
      <c r="AJ33" s="48">
        <v>17.95</v>
      </c>
      <c r="AK33" s="49">
        <v>18.670000000000002</v>
      </c>
      <c r="AL33" s="47">
        <v>0</v>
      </c>
      <c r="AM33" s="48">
        <v>0</v>
      </c>
      <c r="AN33" s="49">
        <v>0</v>
      </c>
      <c r="AO33" s="50">
        <v>0.93</v>
      </c>
      <c r="AP33" s="47">
        <v>0.79</v>
      </c>
      <c r="AQ33" s="48">
        <v>0.79</v>
      </c>
      <c r="AR33" s="49">
        <v>0</v>
      </c>
      <c r="AS33" s="47">
        <v>0.76</v>
      </c>
      <c r="AT33" s="48">
        <v>0.64</v>
      </c>
      <c r="AU33" s="48">
        <v>0</v>
      </c>
      <c r="AV33" s="48">
        <v>1.65</v>
      </c>
      <c r="AW33" s="47">
        <v>0.64</v>
      </c>
      <c r="AX33" s="48">
        <v>0</v>
      </c>
      <c r="AY33" s="48">
        <v>1.37</v>
      </c>
      <c r="AZ33" s="49">
        <v>3.57</v>
      </c>
      <c r="BA33" s="47">
        <v>0</v>
      </c>
      <c r="BB33" s="48">
        <v>0</v>
      </c>
      <c r="BC33" s="49">
        <v>0</v>
      </c>
      <c r="BD33" s="47">
        <v>0</v>
      </c>
      <c r="BE33" s="48">
        <v>0</v>
      </c>
      <c r="BF33" s="49">
        <v>0</v>
      </c>
      <c r="BG33" s="50">
        <v>10.59</v>
      </c>
      <c r="BH33" s="47">
        <v>3.97</v>
      </c>
      <c r="BI33" s="48">
        <v>2.74</v>
      </c>
      <c r="BJ33" s="48">
        <v>7.89</v>
      </c>
      <c r="BK33" s="49">
        <v>8.93</v>
      </c>
      <c r="BL33" s="47">
        <v>23.5</v>
      </c>
      <c r="BM33" s="48">
        <v>23.53</v>
      </c>
      <c r="BN33" s="48">
        <v>8.9600000000000009</v>
      </c>
      <c r="BO33" s="49">
        <v>27.38</v>
      </c>
      <c r="BP33" s="50">
        <v>1.49</v>
      </c>
      <c r="BQ33" s="47">
        <v>0</v>
      </c>
      <c r="BR33" s="48">
        <v>0</v>
      </c>
      <c r="BS33" s="49">
        <v>0</v>
      </c>
      <c r="BT33" s="47">
        <v>0.04</v>
      </c>
      <c r="BU33" s="48">
        <v>0</v>
      </c>
      <c r="BV33" s="49">
        <v>1.19</v>
      </c>
      <c r="BW33" s="47">
        <v>14.46</v>
      </c>
      <c r="BX33" s="48">
        <v>14.71</v>
      </c>
      <c r="BY33" s="48">
        <v>7.63</v>
      </c>
      <c r="BZ33" s="49">
        <v>0.83</v>
      </c>
      <c r="CA33" s="47">
        <v>0</v>
      </c>
      <c r="CB33" s="48">
        <v>0</v>
      </c>
      <c r="CC33" s="49">
        <v>0</v>
      </c>
      <c r="CD33" s="47">
        <v>1.34</v>
      </c>
      <c r="CE33" s="48">
        <v>0</v>
      </c>
      <c r="CF33" s="49">
        <v>4.3499999999999996</v>
      </c>
      <c r="CG33" s="47">
        <v>8.23</v>
      </c>
      <c r="CH33" s="48">
        <v>8.08</v>
      </c>
      <c r="CI33" s="48">
        <v>20.51</v>
      </c>
      <c r="CJ33" s="49">
        <v>7.25</v>
      </c>
      <c r="CK33" s="47">
        <v>3.33</v>
      </c>
      <c r="CL33" s="48">
        <v>2.97</v>
      </c>
      <c r="CM33" s="48">
        <v>0.87</v>
      </c>
      <c r="CN33" s="49">
        <v>7.92</v>
      </c>
      <c r="CO33" s="47">
        <v>0.35</v>
      </c>
      <c r="CP33" s="48">
        <v>0</v>
      </c>
      <c r="CQ33" s="49">
        <v>1.52</v>
      </c>
      <c r="CR33" s="50">
        <v>0</v>
      </c>
      <c r="CS33" s="47">
        <v>13.24</v>
      </c>
      <c r="CT33" s="48">
        <v>13.07</v>
      </c>
      <c r="CU33" s="48">
        <v>15.58</v>
      </c>
      <c r="CV33" s="48">
        <v>14.41</v>
      </c>
      <c r="CW33" s="47">
        <v>7.61</v>
      </c>
      <c r="CX33" s="48">
        <v>7.41</v>
      </c>
      <c r="CY33" s="49">
        <v>8.86</v>
      </c>
      <c r="CZ33" s="47">
        <v>0.1</v>
      </c>
      <c r="DA33" s="48">
        <v>0</v>
      </c>
      <c r="DB33" s="49">
        <v>3.19</v>
      </c>
      <c r="DC33" s="47">
        <v>1.83</v>
      </c>
      <c r="DD33" s="48">
        <v>1.61</v>
      </c>
      <c r="DE33" s="49">
        <v>2.4</v>
      </c>
      <c r="DF33" s="50">
        <v>0</v>
      </c>
      <c r="DG33" s="47">
        <v>0</v>
      </c>
      <c r="DH33" s="48">
        <v>0</v>
      </c>
      <c r="DI33" s="49">
        <v>0</v>
      </c>
      <c r="DJ33" s="47">
        <v>7.45</v>
      </c>
      <c r="DK33" s="48">
        <v>6.58</v>
      </c>
      <c r="DL33" s="48">
        <v>12.99</v>
      </c>
      <c r="DM33" s="49">
        <v>15.49</v>
      </c>
      <c r="DN33" s="50">
        <v>0</v>
      </c>
      <c r="DO33" s="50">
        <v>17.649999999999999</v>
      </c>
      <c r="DP33" s="50">
        <v>0</v>
      </c>
      <c r="DQ33" s="47">
        <v>39.57</v>
      </c>
      <c r="DR33" s="48">
        <v>39.39</v>
      </c>
      <c r="DS33" s="48">
        <v>42.22</v>
      </c>
      <c r="DT33" s="49">
        <v>44.83</v>
      </c>
      <c r="DU33" s="47">
        <v>0.1</v>
      </c>
      <c r="DV33" s="48">
        <v>0</v>
      </c>
      <c r="DW33" s="48">
        <v>3.67</v>
      </c>
      <c r="DX33" s="49">
        <v>0</v>
      </c>
      <c r="DY33" s="47">
        <v>1.77</v>
      </c>
      <c r="DZ33" s="48">
        <v>2.7</v>
      </c>
      <c r="EA33" s="49">
        <v>0</v>
      </c>
      <c r="EB33" s="47">
        <v>0</v>
      </c>
      <c r="EC33" s="48">
        <v>0</v>
      </c>
      <c r="ED33" s="49">
        <v>0</v>
      </c>
      <c r="EE33" s="47">
        <v>0</v>
      </c>
      <c r="EF33" s="48">
        <v>0</v>
      </c>
      <c r="EG33" s="49">
        <v>0</v>
      </c>
      <c r="EH33" s="47">
        <v>2.4</v>
      </c>
      <c r="EI33" s="48">
        <v>2.78</v>
      </c>
      <c r="EJ33" s="48">
        <v>0</v>
      </c>
      <c r="EK33" s="49">
        <v>7.59</v>
      </c>
      <c r="EL33" s="47">
        <v>7.0000000000000007E-2</v>
      </c>
      <c r="EM33" s="48">
        <v>0</v>
      </c>
      <c r="EN33" s="48">
        <v>1.39</v>
      </c>
      <c r="EO33" s="48">
        <v>3.08</v>
      </c>
      <c r="EP33" s="47">
        <v>0</v>
      </c>
      <c r="EQ33" s="48">
        <v>0</v>
      </c>
      <c r="ER33" s="49">
        <v>0</v>
      </c>
      <c r="ES33" s="47">
        <v>0.08</v>
      </c>
      <c r="ET33" s="48">
        <v>0</v>
      </c>
      <c r="EU33" s="49">
        <v>2.35</v>
      </c>
      <c r="EV33" s="47">
        <v>0</v>
      </c>
      <c r="EW33" s="48">
        <v>0</v>
      </c>
      <c r="EX33" s="48">
        <v>0</v>
      </c>
      <c r="EY33" s="49">
        <v>0</v>
      </c>
      <c r="EZ33" s="50">
        <v>0</v>
      </c>
      <c r="FA33" s="50">
        <v>0</v>
      </c>
      <c r="FB33" s="47">
        <v>0</v>
      </c>
      <c r="FC33" s="48">
        <v>0</v>
      </c>
      <c r="FD33" s="49">
        <v>0</v>
      </c>
      <c r="FE33" s="47">
        <v>22.23</v>
      </c>
      <c r="FF33" s="48">
        <v>23.23</v>
      </c>
      <c r="FG33" s="48">
        <v>9.33</v>
      </c>
      <c r="FH33" s="49">
        <v>11.94</v>
      </c>
      <c r="FI33" s="47">
        <v>0</v>
      </c>
      <c r="FJ33" s="48">
        <v>0</v>
      </c>
      <c r="FK33" s="49">
        <v>0</v>
      </c>
      <c r="FL33" s="47">
        <v>4.32</v>
      </c>
      <c r="FM33" s="48">
        <v>5</v>
      </c>
      <c r="FN33" s="48">
        <v>1.65</v>
      </c>
      <c r="FO33" s="49">
        <v>1.52</v>
      </c>
      <c r="FP33" s="50">
        <v>0</v>
      </c>
    </row>
    <row r="34" spans="1:172" s="48" customFormat="1" ht="14" x14ac:dyDescent="0.35">
      <c r="A34" s="43" t="s">
        <v>434</v>
      </c>
      <c r="B34" s="43" t="s">
        <v>435</v>
      </c>
      <c r="C34" s="44">
        <v>3.44</v>
      </c>
      <c r="D34" s="45">
        <v>3.4</v>
      </c>
      <c r="E34" s="45">
        <v>4.33</v>
      </c>
      <c r="F34" s="46">
        <v>3.12</v>
      </c>
      <c r="G34" s="47">
        <v>0.16</v>
      </c>
      <c r="H34" s="48">
        <v>0</v>
      </c>
      <c r="I34" s="48">
        <v>1.28</v>
      </c>
      <c r="J34" s="49">
        <v>0.77</v>
      </c>
      <c r="K34" s="47">
        <v>3.18</v>
      </c>
      <c r="L34" s="48">
        <v>3.28</v>
      </c>
      <c r="M34" s="48">
        <v>1</v>
      </c>
      <c r="N34" s="49">
        <v>2.2200000000000002</v>
      </c>
      <c r="O34" s="47">
        <v>11.4</v>
      </c>
      <c r="P34" s="48">
        <v>11.11</v>
      </c>
      <c r="Q34" s="49">
        <v>15.38</v>
      </c>
      <c r="R34" s="47">
        <v>0</v>
      </c>
      <c r="S34" s="48">
        <v>0</v>
      </c>
      <c r="T34" s="48">
        <v>0</v>
      </c>
      <c r="U34" s="49">
        <v>0</v>
      </c>
      <c r="V34" s="47">
        <v>0</v>
      </c>
      <c r="W34" s="48">
        <v>0</v>
      </c>
      <c r="X34" s="49">
        <v>0</v>
      </c>
      <c r="Y34" s="47">
        <v>0.05</v>
      </c>
      <c r="Z34" s="48">
        <v>0</v>
      </c>
      <c r="AA34" s="49">
        <v>2.5299999999999998</v>
      </c>
      <c r="AB34" s="47">
        <v>8.32</v>
      </c>
      <c r="AC34" s="48">
        <v>10.31</v>
      </c>
      <c r="AD34" s="48">
        <v>5.1100000000000003</v>
      </c>
      <c r="AE34" s="48">
        <v>5.92</v>
      </c>
      <c r="AF34" s="50">
        <v>0</v>
      </c>
      <c r="AG34" s="50">
        <v>0</v>
      </c>
      <c r="AH34" s="47">
        <v>8.07</v>
      </c>
      <c r="AI34" s="48">
        <v>10.29</v>
      </c>
      <c r="AJ34" s="48">
        <v>1.71</v>
      </c>
      <c r="AK34" s="49">
        <v>2.67</v>
      </c>
      <c r="AL34" s="47">
        <v>0</v>
      </c>
      <c r="AM34" s="48">
        <v>0</v>
      </c>
      <c r="AN34" s="49">
        <v>0</v>
      </c>
      <c r="AO34" s="50">
        <v>0</v>
      </c>
      <c r="AP34" s="47">
        <v>0.79</v>
      </c>
      <c r="AQ34" s="48">
        <v>0.79</v>
      </c>
      <c r="AR34" s="49">
        <v>0</v>
      </c>
      <c r="AS34" s="47">
        <v>0.11</v>
      </c>
      <c r="AT34" s="48">
        <v>0</v>
      </c>
      <c r="AU34" s="48">
        <v>0</v>
      </c>
      <c r="AV34" s="48">
        <v>0.83</v>
      </c>
      <c r="AW34" s="47">
        <v>0.21</v>
      </c>
      <c r="AX34" s="48">
        <v>0</v>
      </c>
      <c r="AY34" s="48">
        <v>0</v>
      </c>
      <c r="AZ34" s="49">
        <v>1.19</v>
      </c>
      <c r="BA34" s="47">
        <v>0</v>
      </c>
      <c r="BB34" s="48">
        <v>0</v>
      </c>
      <c r="BC34" s="49">
        <v>0</v>
      </c>
      <c r="BD34" s="47">
        <v>0.43</v>
      </c>
      <c r="BE34" s="48">
        <v>0.75</v>
      </c>
      <c r="BF34" s="49">
        <v>0</v>
      </c>
      <c r="BG34" s="50">
        <v>11.76</v>
      </c>
      <c r="BH34" s="47">
        <v>4.63</v>
      </c>
      <c r="BI34" s="48">
        <v>2.74</v>
      </c>
      <c r="BJ34" s="48">
        <v>11.84</v>
      </c>
      <c r="BK34" s="49">
        <v>3.57</v>
      </c>
      <c r="BL34" s="47">
        <v>24.75</v>
      </c>
      <c r="BM34" s="48">
        <v>24.71</v>
      </c>
      <c r="BN34" s="48">
        <v>10.45</v>
      </c>
      <c r="BO34" s="49">
        <v>29.76</v>
      </c>
      <c r="BP34" s="50">
        <v>2.99</v>
      </c>
      <c r="BQ34" s="47">
        <v>0</v>
      </c>
      <c r="BR34" s="48">
        <v>0</v>
      </c>
      <c r="BS34" s="49">
        <v>0</v>
      </c>
      <c r="BT34" s="47">
        <v>1.03</v>
      </c>
      <c r="BU34" s="48">
        <v>1.06</v>
      </c>
      <c r="BV34" s="49">
        <v>0</v>
      </c>
      <c r="BW34" s="47">
        <v>7.19</v>
      </c>
      <c r="BX34" s="48">
        <v>7.35</v>
      </c>
      <c r="BY34" s="48">
        <v>0.76</v>
      </c>
      <c r="BZ34" s="49">
        <v>0.83</v>
      </c>
      <c r="CA34" s="47">
        <v>0</v>
      </c>
      <c r="CB34" s="48">
        <v>0</v>
      </c>
      <c r="CC34" s="49">
        <v>0</v>
      </c>
      <c r="CD34" s="47">
        <v>2.2599999999999998</v>
      </c>
      <c r="CE34" s="48">
        <v>2.2999999999999998</v>
      </c>
      <c r="CF34" s="49">
        <v>2.17</v>
      </c>
      <c r="CG34" s="47">
        <v>0.05</v>
      </c>
      <c r="CH34" s="48">
        <v>0</v>
      </c>
      <c r="CI34" s="48">
        <v>0</v>
      </c>
      <c r="CJ34" s="49">
        <v>1.45</v>
      </c>
      <c r="CK34" s="47">
        <v>0.84</v>
      </c>
      <c r="CL34" s="48">
        <v>0.99</v>
      </c>
      <c r="CM34" s="48">
        <v>0</v>
      </c>
      <c r="CN34" s="49">
        <v>0.99</v>
      </c>
      <c r="CO34" s="47">
        <v>3.27</v>
      </c>
      <c r="CP34" s="48">
        <v>3.8</v>
      </c>
      <c r="CQ34" s="49">
        <v>1.52</v>
      </c>
      <c r="CR34" s="50">
        <v>0</v>
      </c>
      <c r="CS34" s="47">
        <v>6.61</v>
      </c>
      <c r="CT34" s="48">
        <v>7.19</v>
      </c>
      <c r="CU34" s="48">
        <v>5.19</v>
      </c>
      <c r="CV34" s="48">
        <v>2.7</v>
      </c>
      <c r="CW34" s="47">
        <v>3.56</v>
      </c>
      <c r="CX34" s="48">
        <v>3.7</v>
      </c>
      <c r="CY34" s="49">
        <v>1.27</v>
      </c>
      <c r="CZ34" s="47">
        <v>0</v>
      </c>
      <c r="DA34" s="48">
        <v>0</v>
      </c>
      <c r="DB34" s="49">
        <v>0</v>
      </c>
      <c r="DC34" s="47">
        <v>0.44</v>
      </c>
      <c r="DD34" s="48">
        <v>0</v>
      </c>
      <c r="DE34" s="49">
        <v>1.6</v>
      </c>
      <c r="DF34" s="50">
        <v>0</v>
      </c>
      <c r="DG34" s="47">
        <v>0</v>
      </c>
      <c r="DH34" s="48">
        <v>0</v>
      </c>
      <c r="DI34" s="49">
        <v>0</v>
      </c>
      <c r="DJ34" s="47">
        <v>0</v>
      </c>
      <c r="DK34" s="48">
        <v>0</v>
      </c>
      <c r="DL34" s="48">
        <v>0</v>
      </c>
      <c r="DM34" s="49">
        <v>0</v>
      </c>
      <c r="DN34" s="50">
        <v>0</v>
      </c>
      <c r="DO34" s="50">
        <v>2.35</v>
      </c>
      <c r="DP34" s="50">
        <v>0</v>
      </c>
      <c r="DQ34" s="47">
        <v>15.14</v>
      </c>
      <c r="DR34" s="48">
        <v>15.15</v>
      </c>
      <c r="DS34" s="48">
        <v>13.33</v>
      </c>
      <c r="DT34" s="49">
        <v>16.09</v>
      </c>
      <c r="DU34" s="47">
        <v>1.58</v>
      </c>
      <c r="DV34" s="48">
        <v>0</v>
      </c>
      <c r="DW34" s="48">
        <v>7.34</v>
      </c>
      <c r="DX34" s="49">
        <v>5.69</v>
      </c>
      <c r="DY34" s="47">
        <v>2.95</v>
      </c>
      <c r="DZ34" s="48">
        <v>4.5</v>
      </c>
      <c r="EA34" s="49">
        <v>0</v>
      </c>
      <c r="EB34" s="47">
        <v>0</v>
      </c>
      <c r="EC34" s="48">
        <v>0</v>
      </c>
      <c r="ED34" s="49">
        <v>0</v>
      </c>
      <c r="EE34" s="47">
        <v>0</v>
      </c>
      <c r="EF34" s="48">
        <v>0</v>
      </c>
      <c r="EG34" s="49">
        <v>0</v>
      </c>
      <c r="EH34" s="47">
        <v>1.36</v>
      </c>
      <c r="EI34" s="48">
        <v>1.39</v>
      </c>
      <c r="EJ34" s="48">
        <v>1.3</v>
      </c>
      <c r="EK34" s="49">
        <v>1.27</v>
      </c>
      <c r="EL34" s="47">
        <v>0.05</v>
      </c>
      <c r="EM34" s="48">
        <v>0</v>
      </c>
      <c r="EN34" s="48">
        <v>1.39</v>
      </c>
      <c r="EO34" s="48">
        <v>1.54</v>
      </c>
      <c r="EP34" s="47">
        <v>0</v>
      </c>
      <c r="EQ34" s="48">
        <v>0</v>
      </c>
      <c r="ER34" s="49">
        <v>0</v>
      </c>
      <c r="ES34" s="47">
        <v>0</v>
      </c>
      <c r="ET34" s="48">
        <v>0</v>
      </c>
      <c r="EU34" s="49">
        <v>0</v>
      </c>
      <c r="EV34" s="47">
        <v>0</v>
      </c>
      <c r="EW34" s="48">
        <v>0</v>
      </c>
      <c r="EX34" s="48">
        <v>0</v>
      </c>
      <c r="EY34" s="49">
        <v>0</v>
      </c>
      <c r="EZ34" s="50">
        <v>0</v>
      </c>
      <c r="FA34" s="50">
        <v>1.41</v>
      </c>
      <c r="FB34" s="47">
        <v>0.26</v>
      </c>
      <c r="FC34" s="48">
        <v>0</v>
      </c>
      <c r="FD34" s="49">
        <v>2.08</v>
      </c>
      <c r="FE34" s="47">
        <v>10.95</v>
      </c>
      <c r="FF34" s="48">
        <v>11.11</v>
      </c>
      <c r="FG34" s="48">
        <v>9.33</v>
      </c>
      <c r="FH34" s="49">
        <v>8.9600000000000009</v>
      </c>
      <c r="FI34" s="47">
        <v>1.21</v>
      </c>
      <c r="FJ34" s="48">
        <v>1.1499999999999999</v>
      </c>
      <c r="FK34" s="49">
        <v>12.5</v>
      </c>
      <c r="FL34" s="47">
        <v>2.44</v>
      </c>
      <c r="FM34" s="48">
        <v>2.5</v>
      </c>
      <c r="FN34" s="48">
        <v>2.48</v>
      </c>
      <c r="FO34" s="49">
        <v>0</v>
      </c>
      <c r="FP34" s="50">
        <v>0</v>
      </c>
    </row>
    <row r="35" spans="1:172" s="48" customFormat="1" ht="14" x14ac:dyDescent="0.35">
      <c r="A35" s="43" t="s">
        <v>436</v>
      </c>
      <c r="B35" s="43" t="s">
        <v>437</v>
      </c>
      <c r="C35" s="44">
        <v>1.99</v>
      </c>
      <c r="D35" s="45">
        <v>2.16</v>
      </c>
      <c r="E35" s="45">
        <v>1.38</v>
      </c>
      <c r="F35" s="46">
        <v>1.01</v>
      </c>
      <c r="G35" s="47">
        <v>0</v>
      </c>
      <c r="H35" s="48">
        <v>0</v>
      </c>
      <c r="I35" s="48">
        <v>0</v>
      </c>
      <c r="J35" s="49">
        <v>0</v>
      </c>
      <c r="K35" s="47">
        <v>1.61</v>
      </c>
      <c r="L35" s="48">
        <v>1.64</v>
      </c>
      <c r="M35" s="48">
        <v>1</v>
      </c>
      <c r="N35" s="49">
        <v>1.1100000000000001</v>
      </c>
      <c r="O35" s="47">
        <v>18.57</v>
      </c>
      <c r="P35" s="48">
        <v>18.52</v>
      </c>
      <c r="Q35" s="49">
        <v>19.23</v>
      </c>
      <c r="R35" s="47">
        <v>0</v>
      </c>
      <c r="S35" s="48">
        <v>0</v>
      </c>
      <c r="T35" s="48">
        <v>0</v>
      </c>
      <c r="U35" s="49">
        <v>0</v>
      </c>
      <c r="V35" s="47">
        <v>0</v>
      </c>
      <c r="W35" s="48">
        <v>0</v>
      </c>
      <c r="X35" s="49">
        <v>0</v>
      </c>
      <c r="Y35" s="47">
        <v>0</v>
      </c>
      <c r="Z35" s="48">
        <v>0</v>
      </c>
      <c r="AA35" s="49">
        <v>0</v>
      </c>
      <c r="AB35" s="47">
        <v>5.54</v>
      </c>
      <c r="AC35" s="48">
        <v>8.4499999999999993</v>
      </c>
      <c r="AD35" s="48">
        <v>1.28</v>
      </c>
      <c r="AE35" s="48">
        <v>1.39</v>
      </c>
      <c r="AF35" s="50">
        <v>0</v>
      </c>
      <c r="AG35" s="50">
        <v>0</v>
      </c>
      <c r="AH35" s="47">
        <v>6.99</v>
      </c>
      <c r="AI35" s="48">
        <v>8.82</v>
      </c>
      <c r="AJ35" s="48">
        <v>1.71</v>
      </c>
      <c r="AK35" s="49">
        <v>2.67</v>
      </c>
      <c r="AL35" s="47">
        <v>0</v>
      </c>
      <c r="AM35" s="48">
        <v>0</v>
      </c>
      <c r="AN35" s="49">
        <v>0</v>
      </c>
      <c r="AO35" s="50">
        <v>0</v>
      </c>
      <c r="AP35" s="47">
        <v>0</v>
      </c>
      <c r="AQ35" s="48">
        <v>0</v>
      </c>
      <c r="AR35" s="49">
        <v>0</v>
      </c>
      <c r="AS35" s="47">
        <v>0.11</v>
      </c>
      <c r="AT35" s="48">
        <v>0</v>
      </c>
      <c r="AU35" s="48">
        <v>0</v>
      </c>
      <c r="AV35" s="48">
        <v>0.83</v>
      </c>
      <c r="AW35" s="47">
        <v>0.21</v>
      </c>
      <c r="AX35" s="48">
        <v>0</v>
      </c>
      <c r="AY35" s="48">
        <v>1.37</v>
      </c>
      <c r="AZ35" s="49">
        <v>1.19</v>
      </c>
      <c r="BA35" s="47">
        <v>0</v>
      </c>
      <c r="BB35" s="48">
        <v>0</v>
      </c>
      <c r="BC35" s="49">
        <v>0</v>
      </c>
      <c r="BD35" s="47">
        <v>0</v>
      </c>
      <c r="BE35" s="48">
        <v>0</v>
      </c>
      <c r="BF35" s="49">
        <v>0</v>
      </c>
      <c r="BG35" s="50">
        <v>2.35</v>
      </c>
      <c r="BH35" s="47">
        <v>2.97</v>
      </c>
      <c r="BI35" s="48">
        <v>1.37</v>
      </c>
      <c r="BJ35" s="48">
        <v>7.89</v>
      </c>
      <c r="BK35" s="49">
        <v>10.71</v>
      </c>
      <c r="BL35" s="47">
        <v>10.42</v>
      </c>
      <c r="BM35" s="48">
        <v>10.59</v>
      </c>
      <c r="BN35" s="48">
        <v>2.99</v>
      </c>
      <c r="BO35" s="49">
        <v>9.52</v>
      </c>
      <c r="BP35" s="50">
        <v>0</v>
      </c>
      <c r="BQ35" s="47">
        <v>0</v>
      </c>
      <c r="BR35" s="48">
        <v>0</v>
      </c>
      <c r="BS35" s="49">
        <v>0</v>
      </c>
      <c r="BT35" s="47">
        <v>0</v>
      </c>
      <c r="BU35" s="48">
        <v>0</v>
      </c>
      <c r="BV35" s="49">
        <v>0</v>
      </c>
      <c r="BW35" s="47">
        <v>5.84</v>
      </c>
      <c r="BX35" s="48">
        <v>5.88</v>
      </c>
      <c r="BY35" s="48">
        <v>6.87</v>
      </c>
      <c r="BZ35" s="49">
        <v>0</v>
      </c>
      <c r="CA35" s="47">
        <v>0</v>
      </c>
      <c r="CB35" s="48">
        <v>0</v>
      </c>
      <c r="CC35" s="49">
        <v>0</v>
      </c>
      <c r="CD35" s="47">
        <v>0.67</v>
      </c>
      <c r="CE35" s="48">
        <v>0</v>
      </c>
      <c r="CF35" s="49">
        <v>2.17</v>
      </c>
      <c r="CG35" s="47">
        <v>0.05</v>
      </c>
      <c r="CH35" s="48">
        <v>0</v>
      </c>
      <c r="CI35" s="48">
        <v>0</v>
      </c>
      <c r="CJ35" s="49">
        <v>1.45</v>
      </c>
      <c r="CK35" s="47">
        <v>1.52</v>
      </c>
      <c r="CL35" s="48">
        <v>0.99</v>
      </c>
      <c r="CM35" s="48">
        <v>0</v>
      </c>
      <c r="CN35" s="49">
        <v>5.94</v>
      </c>
      <c r="CO35" s="47">
        <v>0</v>
      </c>
      <c r="CP35" s="48">
        <v>0</v>
      </c>
      <c r="CQ35" s="49">
        <v>0</v>
      </c>
      <c r="CR35" s="50">
        <v>0</v>
      </c>
      <c r="CS35" s="47">
        <v>3.99</v>
      </c>
      <c r="CT35" s="48">
        <v>4.58</v>
      </c>
      <c r="CU35" s="48">
        <v>3.9</v>
      </c>
      <c r="CV35" s="48">
        <v>0</v>
      </c>
      <c r="CW35" s="47">
        <v>0.1</v>
      </c>
      <c r="CX35" s="48">
        <v>0</v>
      </c>
      <c r="CY35" s="49">
        <v>1.27</v>
      </c>
      <c r="CZ35" s="47">
        <v>0</v>
      </c>
      <c r="DA35" s="48">
        <v>0</v>
      </c>
      <c r="DB35" s="49">
        <v>0</v>
      </c>
      <c r="DC35" s="47">
        <v>0.59</v>
      </c>
      <c r="DD35" s="48">
        <v>0.81</v>
      </c>
      <c r="DE35" s="49">
        <v>0</v>
      </c>
      <c r="DF35" s="50">
        <v>0</v>
      </c>
      <c r="DG35" s="47">
        <v>0</v>
      </c>
      <c r="DH35" s="48">
        <v>0</v>
      </c>
      <c r="DI35" s="49">
        <v>0</v>
      </c>
      <c r="DJ35" s="47">
        <v>0</v>
      </c>
      <c r="DK35" s="48">
        <v>0</v>
      </c>
      <c r="DL35" s="48">
        <v>0</v>
      </c>
      <c r="DM35" s="49">
        <v>0</v>
      </c>
      <c r="DN35" s="50">
        <v>0</v>
      </c>
      <c r="DO35" s="50">
        <v>0</v>
      </c>
      <c r="DP35" s="50">
        <v>0</v>
      </c>
      <c r="DQ35" s="47">
        <v>0.68</v>
      </c>
      <c r="DR35" s="48">
        <v>0.61</v>
      </c>
      <c r="DS35" s="48">
        <v>1.1100000000000001</v>
      </c>
      <c r="DT35" s="49">
        <v>3.45</v>
      </c>
      <c r="DU35" s="47">
        <v>0.28999999999999998</v>
      </c>
      <c r="DV35" s="48">
        <v>0</v>
      </c>
      <c r="DW35" s="48">
        <v>3.67</v>
      </c>
      <c r="DX35" s="49">
        <v>0.81</v>
      </c>
      <c r="DY35" s="47">
        <v>1.18</v>
      </c>
      <c r="DZ35" s="48">
        <v>1.8</v>
      </c>
      <c r="EA35" s="49">
        <v>0</v>
      </c>
      <c r="EB35" s="47">
        <v>0</v>
      </c>
      <c r="EC35" s="48">
        <v>0</v>
      </c>
      <c r="ED35" s="49">
        <v>0</v>
      </c>
      <c r="EE35" s="47">
        <v>0</v>
      </c>
      <c r="EF35" s="48">
        <v>0</v>
      </c>
      <c r="EG35" s="49">
        <v>0</v>
      </c>
      <c r="EH35" s="47">
        <v>0</v>
      </c>
      <c r="EI35" s="48">
        <v>0</v>
      </c>
      <c r="EJ35" s="48">
        <v>0</v>
      </c>
      <c r="EK35" s="49">
        <v>0</v>
      </c>
      <c r="EL35" s="47">
        <v>0.02</v>
      </c>
      <c r="EM35" s="48">
        <v>0</v>
      </c>
      <c r="EN35" s="48">
        <v>0</v>
      </c>
      <c r="EO35" s="48">
        <v>1.54</v>
      </c>
      <c r="EP35" s="47">
        <v>0</v>
      </c>
      <c r="EQ35" s="48">
        <v>0</v>
      </c>
      <c r="ER35" s="49">
        <v>0</v>
      </c>
      <c r="ES35" s="47">
        <v>0</v>
      </c>
      <c r="ET35" s="48">
        <v>0</v>
      </c>
      <c r="EU35" s="49">
        <v>0</v>
      </c>
      <c r="EV35" s="47">
        <v>0</v>
      </c>
      <c r="EW35" s="48">
        <v>0</v>
      </c>
      <c r="EX35" s="48">
        <v>0</v>
      </c>
      <c r="EY35" s="49">
        <v>0</v>
      </c>
      <c r="EZ35" s="50">
        <v>0</v>
      </c>
      <c r="FA35" s="50">
        <v>0</v>
      </c>
      <c r="FB35" s="47">
        <v>0</v>
      </c>
      <c r="FC35" s="48">
        <v>0</v>
      </c>
      <c r="FD35" s="49">
        <v>0</v>
      </c>
      <c r="FE35" s="47">
        <v>6.86</v>
      </c>
      <c r="FF35" s="48">
        <v>7.07</v>
      </c>
      <c r="FG35" s="48">
        <v>2.67</v>
      </c>
      <c r="FH35" s="49">
        <v>5.97</v>
      </c>
      <c r="FI35" s="47">
        <v>0</v>
      </c>
      <c r="FJ35" s="48">
        <v>0</v>
      </c>
      <c r="FK35" s="49">
        <v>0</v>
      </c>
      <c r="FL35" s="47">
        <v>1</v>
      </c>
      <c r="FM35" s="48">
        <v>1.25</v>
      </c>
      <c r="FN35" s="48">
        <v>0</v>
      </c>
      <c r="FO35" s="49">
        <v>0</v>
      </c>
      <c r="FP35" s="50">
        <v>0</v>
      </c>
    </row>
    <row r="36" spans="1:172" s="48" customFormat="1" ht="14" x14ac:dyDescent="0.35">
      <c r="A36" s="43" t="s">
        <v>438</v>
      </c>
      <c r="B36" s="43" t="s">
        <v>439</v>
      </c>
      <c r="C36" s="44">
        <v>1.0900000000000001</v>
      </c>
      <c r="D36" s="45">
        <v>0.85</v>
      </c>
      <c r="E36" s="45">
        <v>2.92</v>
      </c>
      <c r="F36" s="46">
        <v>1.85</v>
      </c>
      <c r="G36" s="47">
        <v>0</v>
      </c>
      <c r="H36" s="48">
        <v>0</v>
      </c>
      <c r="I36" s="48">
        <v>0</v>
      </c>
      <c r="J36" s="49">
        <v>0</v>
      </c>
      <c r="K36" s="47">
        <v>4.6900000000000004</v>
      </c>
      <c r="L36" s="48">
        <v>4.92</v>
      </c>
      <c r="M36" s="48">
        <v>1</v>
      </c>
      <c r="N36" s="49">
        <v>1.1100000000000001</v>
      </c>
      <c r="O36" s="47">
        <v>12.69</v>
      </c>
      <c r="P36" s="48">
        <v>12.35</v>
      </c>
      <c r="Q36" s="49">
        <v>17.309999999999999</v>
      </c>
      <c r="R36" s="47">
        <v>0</v>
      </c>
      <c r="S36" s="48">
        <v>0</v>
      </c>
      <c r="T36" s="48">
        <v>0</v>
      </c>
      <c r="U36" s="49">
        <v>0</v>
      </c>
      <c r="V36" s="47">
        <v>0</v>
      </c>
      <c r="W36" s="48">
        <v>0</v>
      </c>
      <c r="X36" s="49">
        <v>0</v>
      </c>
      <c r="Y36" s="47">
        <v>0</v>
      </c>
      <c r="Z36" s="48">
        <v>0</v>
      </c>
      <c r="AA36" s="49">
        <v>0</v>
      </c>
      <c r="AB36" s="47">
        <v>1.85</v>
      </c>
      <c r="AC36" s="48">
        <v>1.24</v>
      </c>
      <c r="AD36" s="48">
        <v>3.4</v>
      </c>
      <c r="AE36" s="48">
        <v>1.74</v>
      </c>
      <c r="AF36" s="50">
        <v>0</v>
      </c>
      <c r="AG36" s="50">
        <v>0</v>
      </c>
      <c r="AH36" s="47">
        <v>4.0199999999999996</v>
      </c>
      <c r="AI36" s="48">
        <v>4.41</v>
      </c>
      <c r="AJ36" s="48">
        <v>3.42</v>
      </c>
      <c r="AK36" s="49">
        <v>1.33</v>
      </c>
      <c r="AL36" s="47">
        <v>0</v>
      </c>
      <c r="AM36" s="48">
        <v>0</v>
      </c>
      <c r="AN36" s="49">
        <v>0</v>
      </c>
      <c r="AO36" s="50">
        <v>0</v>
      </c>
      <c r="AP36" s="47">
        <v>0</v>
      </c>
      <c r="AQ36" s="48">
        <v>0</v>
      </c>
      <c r="AR36" s="49">
        <v>0</v>
      </c>
      <c r="AS36" s="47">
        <v>0.11</v>
      </c>
      <c r="AT36" s="48">
        <v>0</v>
      </c>
      <c r="AU36" s="48">
        <v>0</v>
      </c>
      <c r="AV36" s="48">
        <v>0.83</v>
      </c>
      <c r="AW36" s="47">
        <v>0.21</v>
      </c>
      <c r="AX36" s="48">
        <v>0</v>
      </c>
      <c r="AY36" s="48">
        <v>0</v>
      </c>
      <c r="AZ36" s="49">
        <v>1.19</v>
      </c>
      <c r="BA36" s="47">
        <v>0</v>
      </c>
      <c r="BB36" s="48">
        <v>0</v>
      </c>
      <c r="BC36" s="49">
        <v>0</v>
      </c>
      <c r="BD36" s="47">
        <v>0</v>
      </c>
      <c r="BE36" s="48">
        <v>0</v>
      </c>
      <c r="BF36" s="49">
        <v>0</v>
      </c>
      <c r="BG36" s="50">
        <v>4.71</v>
      </c>
      <c r="BH36" s="47">
        <v>3.7</v>
      </c>
      <c r="BI36" s="48">
        <v>2.74</v>
      </c>
      <c r="BJ36" s="48">
        <v>6.58</v>
      </c>
      <c r="BK36" s="49">
        <v>8.93</v>
      </c>
      <c r="BL36" s="47">
        <v>2.33</v>
      </c>
      <c r="BM36" s="48">
        <v>2.35</v>
      </c>
      <c r="BN36" s="48">
        <v>4.4800000000000004</v>
      </c>
      <c r="BO36" s="49">
        <v>1.19</v>
      </c>
      <c r="BP36" s="50">
        <v>0</v>
      </c>
      <c r="BQ36" s="47">
        <v>0</v>
      </c>
      <c r="BR36" s="48">
        <v>0</v>
      </c>
      <c r="BS36" s="49">
        <v>0</v>
      </c>
      <c r="BT36" s="47">
        <v>0</v>
      </c>
      <c r="BU36" s="48">
        <v>0</v>
      </c>
      <c r="BV36" s="49">
        <v>0</v>
      </c>
      <c r="BW36" s="47">
        <v>4.3499999999999996</v>
      </c>
      <c r="BX36" s="48">
        <v>4.41</v>
      </c>
      <c r="BY36" s="48">
        <v>3.05</v>
      </c>
      <c r="BZ36" s="49">
        <v>0</v>
      </c>
      <c r="CA36" s="47">
        <v>0</v>
      </c>
      <c r="CB36" s="48">
        <v>0</v>
      </c>
      <c r="CC36" s="49">
        <v>0</v>
      </c>
      <c r="CD36" s="47">
        <v>1</v>
      </c>
      <c r="CE36" s="48">
        <v>0</v>
      </c>
      <c r="CF36" s="49">
        <v>3.26</v>
      </c>
      <c r="CG36" s="47">
        <v>0</v>
      </c>
      <c r="CH36" s="48">
        <v>0</v>
      </c>
      <c r="CI36" s="48">
        <v>0</v>
      </c>
      <c r="CJ36" s="49">
        <v>0</v>
      </c>
      <c r="CK36" s="47">
        <v>0.13</v>
      </c>
      <c r="CL36" s="48">
        <v>0</v>
      </c>
      <c r="CM36" s="48">
        <v>0.87</v>
      </c>
      <c r="CN36" s="49">
        <v>0</v>
      </c>
      <c r="CO36" s="47">
        <v>5.57</v>
      </c>
      <c r="CP36" s="48">
        <v>6.33</v>
      </c>
      <c r="CQ36" s="49">
        <v>3.03</v>
      </c>
      <c r="CR36" s="50">
        <v>0</v>
      </c>
      <c r="CS36" s="47">
        <v>1.93</v>
      </c>
      <c r="CT36" s="48">
        <v>1.96</v>
      </c>
      <c r="CU36" s="48">
        <v>0</v>
      </c>
      <c r="CV36" s="48">
        <v>1.8</v>
      </c>
      <c r="CW36" s="47">
        <v>3.95</v>
      </c>
      <c r="CX36" s="48">
        <v>3.7</v>
      </c>
      <c r="CY36" s="49">
        <v>6.33</v>
      </c>
      <c r="CZ36" s="47">
        <v>0</v>
      </c>
      <c r="DA36" s="48">
        <v>0</v>
      </c>
      <c r="DB36" s="49">
        <v>0</v>
      </c>
      <c r="DC36" s="47">
        <v>0</v>
      </c>
      <c r="DD36" s="48">
        <v>0</v>
      </c>
      <c r="DE36" s="49">
        <v>0</v>
      </c>
      <c r="DF36" s="50">
        <v>0</v>
      </c>
      <c r="DG36" s="47">
        <v>0</v>
      </c>
      <c r="DH36" s="48">
        <v>0</v>
      </c>
      <c r="DI36" s="49">
        <v>0</v>
      </c>
      <c r="DJ36" s="47">
        <v>0</v>
      </c>
      <c r="DK36" s="48">
        <v>0</v>
      </c>
      <c r="DL36" s="48">
        <v>0</v>
      </c>
      <c r="DM36" s="49">
        <v>0</v>
      </c>
      <c r="DN36" s="50">
        <v>0</v>
      </c>
      <c r="DO36" s="50">
        <v>0</v>
      </c>
      <c r="DP36" s="50">
        <v>17.39</v>
      </c>
      <c r="DQ36" s="47">
        <v>0.03</v>
      </c>
      <c r="DR36" s="48">
        <v>0</v>
      </c>
      <c r="DS36" s="48">
        <v>0</v>
      </c>
      <c r="DT36" s="49">
        <v>1.1499999999999999</v>
      </c>
      <c r="DU36" s="47">
        <v>6.44</v>
      </c>
      <c r="DV36" s="48">
        <v>2.6</v>
      </c>
      <c r="DW36" s="48">
        <v>14.68</v>
      </c>
      <c r="DX36" s="49">
        <v>17.07</v>
      </c>
      <c r="DY36" s="47">
        <v>0</v>
      </c>
      <c r="DZ36" s="48">
        <v>0</v>
      </c>
      <c r="EA36" s="49">
        <v>0</v>
      </c>
      <c r="EB36" s="47">
        <v>0</v>
      </c>
      <c r="EC36" s="48">
        <v>0</v>
      </c>
      <c r="ED36" s="49">
        <v>0</v>
      </c>
      <c r="EE36" s="47">
        <v>0</v>
      </c>
      <c r="EF36" s="48">
        <v>0</v>
      </c>
      <c r="EG36" s="49">
        <v>0</v>
      </c>
      <c r="EH36" s="47">
        <v>0</v>
      </c>
      <c r="EI36" s="48">
        <v>0</v>
      </c>
      <c r="EJ36" s="48">
        <v>0</v>
      </c>
      <c r="EK36" s="49">
        <v>0</v>
      </c>
      <c r="EL36" s="47">
        <v>0.02</v>
      </c>
      <c r="EM36" s="48">
        <v>0</v>
      </c>
      <c r="EN36" s="48">
        <v>0</v>
      </c>
      <c r="EO36" s="48">
        <v>1.54</v>
      </c>
      <c r="EP36" s="47">
        <v>0</v>
      </c>
      <c r="EQ36" s="48">
        <v>0</v>
      </c>
      <c r="ER36" s="49">
        <v>0</v>
      </c>
      <c r="ES36" s="47">
        <v>0</v>
      </c>
      <c r="ET36" s="48">
        <v>0</v>
      </c>
      <c r="EU36" s="49">
        <v>0</v>
      </c>
      <c r="EV36" s="47">
        <v>0</v>
      </c>
      <c r="EW36" s="48">
        <v>0</v>
      </c>
      <c r="EX36" s="48">
        <v>0</v>
      </c>
      <c r="EY36" s="49">
        <v>0</v>
      </c>
      <c r="EZ36" s="50">
        <v>0</v>
      </c>
      <c r="FA36" s="50">
        <v>0</v>
      </c>
      <c r="FB36" s="47">
        <v>0.26</v>
      </c>
      <c r="FC36" s="48">
        <v>0</v>
      </c>
      <c r="FD36" s="49">
        <v>2.08</v>
      </c>
      <c r="FE36" s="47">
        <v>1.97</v>
      </c>
      <c r="FF36" s="48">
        <v>2.02</v>
      </c>
      <c r="FG36" s="48">
        <v>1.33</v>
      </c>
      <c r="FH36" s="49">
        <v>1.49</v>
      </c>
      <c r="FI36" s="47">
        <v>0</v>
      </c>
      <c r="FJ36" s="48">
        <v>0</v>
      </c>
      <c r="FK36" s="49">
        <v>0</v>
      </c>
      <c r="FL36" s="47">
        <v>0</v>
      </c>
      <c r="FM36" s="48">
        <v>0</v>
      </c>
      <c r="FN36" s="48">
        <v>0</v>
      </c>
      <c r="FO36" s="49">
        <v>0</v>
      </c>
      <c r="FP36" s="50">
        <v>0</v>
      </c>
    </row>
    <row r="37" spans="1:172" s="48" customFormat="1" ht="14" x14ac:dyDescent="0.35">
      <c r="A37" s="43" t="s">
        <v>440</v>
      </c>
      <c r="B37" s="43" t="s">
        <v>441</v>
      </c>
      <c r="C37" s="44">
        <v>0.84</v>
      </c>
      <c r="D37" s="45">
        <v>0.69</v>
      </c>
      <c r="E37" s="45">
        <v>1.99</v>
      </c>
      <c r="F37" s="46">
        <v>1.31</v>
      </c>
      <c r="G37" s="47">
        <v>0</v>
      </c>
      <c r="H37" s="48">
        <v>0</v>
      </c>
      <c r="I37" s="48">
        <v>0</v>
      </c>
      <c r="J37" s="49">
        <v>0</v>
      </c>
      <c r="K37" s="47">
        <v>7.78</v>
      </c>
      <c r="L37" s="48">
        <v>8.1999999999999993</v>
      </c>
      <c r="M37" s="48">
        <v>1</v>
      </c>
      <c r="N37" s="49">
        <v>1.1100000000000001</v>
      </c>
      <c r="O37" s="47">
        <v>6.8</v>
      </c>
      <c r="P37" s="48">
        <v>6.17</v>
      </c>
      <c r="Q37" s="49">
        <v>15.38</v>
      </c>
      <c r="R37" s="47">
        <v>0</v>
      </c>
      <c r="S37" s="48">
        <v>0</v>
      </c>
      <c r="T37" s="48">
        <v>0</v>
      </c>
      <c r="U37" s="49">
        <v>0</v>
      </c>
      <c r="V37" s="47">
        <v>0</v>
      </c>
      <c r="W37" s="48">
        <v>0</v>
      </c>
      <c r="X37" s="49">
        <v>0</v>
      </c>
      <c r="Y37" s="47">
        <v>0</v>
      </c>
      <c r="Z37" s="48">
        <v>0</v>
      </c>
      <c r="AA37" s="49">
        <v>0</v>
      </c>
      <c r="AB37" s="47">
        <v>1.1200000000000001</v>
      </c>
      <c r="AC37" s="48">
        <v>0.99</v>
      </c>
      <c r="AD37" s="48">
        <v>1.7</v>
      </c>
      <c r="AE37" s="48">
        <v>0.7</v>
      </c>
      <c r="AF37" s="50">
        <v>0</v>
      </c>
      <c r="AG37" s="50">
        <v>0</v>
      </c>
      <c r="AH37" s="47">
        <v>4.0999999999999996</v>
      </c>
      <c r="AI37" s="48">
        <v>4.41</v>
      </c>
      <c r="AJ37" s="48">
        <v>3.42</v>
      </c>
      <c r="AK37" s="49">
        <v>2.67</v>
      </c>
      <c r="AL37" s="47">
        <v>0</v>
      </c>
      <c r="AM37" s="48">
        <v>0</v>
      </c>
      <c r="AN37" s="49">
        <v>0</v>
      </c>
      <c r="AO37" s="50">
        <v>0</v>
      </c>
      <c r="AP37" s="47">
        <v>0</v>
      </c>
      <c r="AQ37" s="48">
        <v>0</v>
      </c>
      <c r="AR37" s="49">
        <v>1.43</v>
      </c>
      <c r="AS37" s="47">
        <v>0.11</v>
      </c>
      <c r="AT37" s="48">
        <v>0</v>
      </c>
      <c r="AU37" s="48">
        <v>0</v>
      </c>
      <c r="AV37" s="48">
        <v>0.83</v>
      </c>
      <c r="AW37" s="47">
        <v>0.21</v>
      </c>
      <c r="AX37" s="48">
        <v>0</v>
      </c>
      <c r="AY37" s="48">
        <v>1.37</v>
      </c>
      <c r="AZ37" s="49">
        <v>1.19</v>
      </c>
      <c r="BA37" s="47">
        <v>0</v>
      </c>
      <c r="BB37" s="48">
        <v>0</v>
      </c>
      <c r="BC37" s="49">
        <v>0</v>
      </c>
      <c r="BD37" s="47">
        <v>0</v>
      </c>
      <c r="BE37" s="48">
        <v>0</v>
      </c>
      <c r="BF37" s="49">
        <v>0</v>
      </c>
      <c r="BG37" s="50">
        <v>4.71</v>
      </c>
      <c r="BH37" s="47">
        <v>5.68</v>
      </c>
      <c r="BI37" s="48">
        <v>4.1100000000000003</v>
      </c>
      <c r="BJ37" s="48">
        <v>11.84</v>
      </c>
      <c r="BK37" s="49">
        <v>3.57</v>
      </c>
      <c r="BL37" s="47">
        <v>0.24</v>
      </c>
      <c r="BM37" s="48">
        <v>0</v>
      </c>
      <c r="BN37" s="48">
        <v>0</v>
      </c>
      <c r="BO37" s="49">
        <v>4.76</v>
      </c>
      <c r="BP37" s="50">
        <v>0</v>
      </c>
      <c r="BQ37" s="47">
        <v>0</v>
      </c>
      <c r="BR37" s="48">
        <v>0</v>
      </c>
      <c r="BS37" s="49">
        <v>0</v>
      </c>
      <c r="BT37" s="47">
        <v>0</v>
      </c>
      <c r="BU37" s="48">
        <v>0</v>
      </c>
      <c r="BV37" s="49">
        <v>0</v>
      </c>
      <c r="BW37" s="47">
        <v>1.47</v>
      </c>
      <c r="BX37" s="48">
        <v>1.47</v>
      </c>
      <c r="BY37" s="48">
        <v>1.53</v>
      </c>
      <c r="BZ37" s="49">
        <v>1.65</v>
      </c>
      <c r="CA37" s="47">
        <v>1.65</v>
      </c>
      <c r="CB37" s="48">
        <v>1.67</v>
      </c>
      <c r="CC37" s="49">
        <v>0</v>
      </c>
      <c r="CD37" s="47">
        <v>0.33</v>
      </c>
      <c r="CE37" s="48">
        <v>0</v>
      </c>
      <c r="CF37" s="49">
        <v>1.0900000000000001</v>
      </c>
      <c r="CG37" s="47">
        <v>0.09</v>
      </c>
      <c r="CH37" s="48">
        <v>0</v>
      </c>
      <c r="CI37" s="48">
        <v>0</v>
      </c>
      <c r="CJ37" s="49">
        <v>2.9</v>
      </c>
      <c r="CK37" s="47">
        <v>0.84</v>
      </c>
      <c r="CL37" s="48">
        <v>0.99</v>
      </c>
      <c r="CM37" s="48">
        <v>0.87</v>
      </c>
      <c r="CN37" s="49">
        <v>0</v>
      </c>
      <c r="CO37" s="47">
        <v>4.25</v>
      </c>
      <c r="CP37" s="48">
        <v>5.0599999999999996</v>
      </c>
      <c r="CQ37" s="49">
        <v>1.52</v>
      </c>
      <c r="CR37" s="50">
        <v>0</v>
      </c>
      <c r="CS37" s="47">
        <v>0.69</v>
      </c>
      <c r="CT37" s="48">
        <v>0.65</v>
      </c>
      <c r="CU37" s="48">
        <v>1.3</v>
      </c>
      <c r="CV37" s="48">
        <v>0.9</v>
      </c>
      <c r="CW37" s="47">
        <v>3.56</v>
      </c>
      <c r="CX37" s="48">
        <v>3.7</v>
      </c>
      <c r="CY37" s="49">
        <v>1.27</v>
      </c>
      <c r="CZ37" s="47">
        <v>0</v>
      </c>
      <c r="DA37" s="48">
        <v>0</v>
      </c>
      <c r="DB37" s="49">
        <v>0</v>
      </c>
      <c r="DC37" s="47">
        <v>0</v>
      </c>
      <c r="DD37" s="48">
        <v>0</v>
      </c>
      <c r="DE37" s="49">
        <v>0</v>
      </c>
      <c r="DF37" s="50">
        <v>0</v>
      </c>
      <c r="DG37" s="47">
        <v>0</v>
      </c>
      <c r="DH37" s="48">
        <v>0</v>
      </c>
      <c r="DI37" s="49">
        <v>0</v>
      </c>
      <c r="DJ37" s="47">
        <v>0</v>
      </c>
      <c r="DK37" s="48">
        <v>0</v>
      </c>
      <c r="DL37" s="48">
        <v>0</v>
      </c>
      <c r="DM37" s="49">
        <v>0</v>
      </c>
      <c r="DN37" s="50">
        <v>0</v>
      </c>
      <c r="DO37" s="50">
        <v>0</v>
      </c>
      <c r="DP37" s="50">
        <v>33.700000000000003</v>
      </c>
      <c r="DQ37" s="47">
        <v>0.03</v>
      </c>
      <c r="DR37" s="48">
        <v>0</v>
      </c>
      <c r="DS37" s="48">
        <v>0</v>
      </c>
      <c r="DT37" s="49">
        <v>1.1499999999999999</v>
      </c>
      <c r="DU37" s="47">
        <v>4.92</v>
      </c>
      <c r="DV37" s="48">
        <v>1.3</v>
      </c>
      <c r="DW37" s="48">
        <v>15.6</v>
      </c>
      <c r="DX37" s="49">
        <v>14.63</v>
      </c>
      <c r="DY37" s="47">
        <v>0.59</v>
      </c>
      <c r="DZ37" s="48">
        <v>0.9</v>
      </c>
      <c r="EA37" s="49">
        <v>0</v>
      </c>
      <c r="EB37" s="47">
        <v>0</v>
      </c>
      <c r="EC37" s="48">
        <v>0</v>
      </c>
      <c r="ED37" s="49">
        <v>0</v>
      </c>
      <c r="EE37" s="47">
        <v>0</v>
      </c>
      <c r="EF37" s="48">
        <v>0</v>
      </c>
      <c r="EG37" s="49">
        <v>0</v>
      </c>
      <c r="EH37" s="47">
        <v>0</v>
      </c>
      <c r="EI37" s="48">
        <v>0</v>
      </c>
      <c r="EJ37" s="48">
        <v>0</v>
      </c>
      <c r="EK37" s="49">
        <v>0</v>
      </c>
      <c r="EL37" s="47">
        <v>0</v>
      </c>
      <c r="EM37" s="48">
        <v>0</v>
      </c>
      <c r="EN37" s="48">
        <v>0</v>
      </c>
      <c r="EO37" s="48">
        <v>0</v>
      </c>
      <c r="EP37" s="47">
        <v>0</v>
      </c>
      <c r="EQ37" s="48">
        <v>0</v>
      </c>
      <c r="ER37" s="49">
        <v>0</v>
      </c>
      <c r="ES37" s="47">
        <v>0</v>
      </c>
      <c r="ET37" s="48">
        <v>0</v>
      </c>
      <c r="EU37" s="49">
        <v>0</v>
      </c>
      <c r="EV37" s="47">
        <v>0</v>
      </c>
      <c r="EW37" s="48">
        <v>0</v>
      </c>
      <c r="EX37" s="48">
        <v>0</v>
      </c>
      <c r="EY37" s="49">
        <v>0</v>
      </c>
      <c r="EZ37" s="50">
        <v>0</v>
      </c>
      <c r="FA37" s="50">
        <v>0</v>
      </c>
      <c r="FB37" s="47">
        <v>0.13</v>
      </c>
      <c r="FC37" s="48">
        <v>0</v>
      </c>
      <c r="FD37" s="49">
        <v>1.04</v>
      </c>
      <c r="FE37" s="47">
        <v>0.98</v>
      </c>
      <c r="FF37" s="48">
        <v>1.01</v>
      </c>
      <c r="FG37" s="48">
        <v>1.33</v>
      </c>
      <c r="FH37" s="49">
        <v>0</v>
      </c>
      <c r="FI37" s="47">
        <v>0</v>
      </c>
      <c r="FJ37" s="48">
        <v>0</v>
      </c>
      <c r="FK37" s="49">
        <v>0</v>
      </c>
      <c r="FL37" s="47">
        <v>1</v>
      </c>
      <c r="FM37" s="48">
        <v>1.25</v>
      </c>
      <c r="FN37" s="48">
        <v>0</v>
      </c>
      <c r="FO37" s="49">
        <v>0</v>
      </c>
      <c r="FP37" s="50">
        <v>0</v>
      </c>
    </row>
    <row r="38" spans="1:172" s="48" customFormat="1" ht="14" x14ac:dyDescent="0.35">
      <c r="A38" s="43" t="s">
        <v>442</v>
      </c>
      <c r="B38" s="43" t="s">
        <v>443</v>
      </c>
      <c r="C38" s="44">
        <v>1.27</v>
      </c>
      <c r="D38" s="45">
        <v>1.24</v>
      </c>
      <c r="E38" s="45">
        <v>1.28</v>
      </c>
      <c r="F38" s="46">
        <v>1.55</v>
      </c>
      <c r="G38" s="47">
        <v>0</v>
      </c>
      <c r="H38" s="48">
        <v>0</v>
      </c>
      <c r="I38" s="48">
        <v>0</v>
      </c>
      <c r="J38" s="49">
        <v>0</v>
      </c>
      <c r="K38" s="47">
        <v>4.67</v>
      </c>
      <c r="L38" s="48">
        <v>4.92</v>
      </c>
      <c r="M38" s="48">
        <v>0</v>
      </c>
      <c r="N38" s="49">
        <v>1.1100000000000001</v>
      </c>
      <c r="O38" s="47">
        <v>7.36</v>
      </c>
      <c r="P38" s="48">
        <v>7.41</v>
      </c>
      <c r="Q38" s="49">
        <v>6.73</v>
      </c>
      <c r="R38" s="47">
        <v>0</v>
      </c>
      <c r="S38" s="48">
        <v>0</v>
      </c>
      <c r="T38" s="48">
        <v>0</v>
      </c>
      <c r="U38" s="49">
        <v>0</v>
      </c>
      <c r="V38" s="47">
        <v>0</v>
      </c>
      <c r="W38" s="48">
        <v>0</v>
      </c>
      <c r="X38" s="49">
        <v>0</v>
      </c>
      <c r="Y38" s="47">
        <v>0</v>
      </c>
      <c r="Z38" s="48">
        <v>0</v>
      </c>
      <c r="AA38" s="49">
        <v>0</v>
      </c>
      <c r="AB38" s="47">
        <v>2.2599999999999998</v>
      </c>
      <c r="AC38" s="48">
        <v>3.35</v>
      </c>
      <c r="AD38" s="48">
        <v>0.43</v>
      </c>
      <c r="AE38" s="48">
        <v>1.05</v>
      </c>
      <c r="AF38" s="50">
        <v>0</v>
      </c>
      <c r="AG38" s="50">
        <v>0</v>
      </c>
      <c r="AH38" s="47">
        <v>3.19</v>
      </c>
      <c r="AI38" s="48">
        <v>2.94</v>
      </c>
      <c r="AJ38" s="48">
        <v>3.42</v>
      </c>
      <c r="AK38" s="49">
        <v>5.33</v>
      </c>
      <c r="AL38" s="47">
        <v>0</v>
      </c>
      <c r="AM38" s="48">
        <v>0</v>
      </c>
      <c r="AN38" s="49">
        <v>0</v>
      </c>
      <c r="AO38" s="50">
        <v>0</v>
      </c>
      <c r="AP38" s="47">
        <v>0</v>
      </c>
      <c r="AQ38" s="48">
        <v>0</v>
      </c>
      <c r="AR38" s="49">
        <v>0</v>
      </c>
      <c r="AS38" s="47">
        <v>0</v>
      </c>
      <c r="AT38" s="48">
        <v>0</v>
      </c>
      <c r="AU38" s="48">
        <v>0</v>
      </c>
      <c r="AV38" s="48">
        <v>0</v>
      </c>
      <c r="AW38" s="47">
        <v>0.42</v>
      </c>
      <c r="AX38" s="48">
        <v>0</v>
      </c>
      <c r="AY38" s="48">
        <v>0</v>
      </c>
      <c r="AZ38" s="49">
        <v>2.38</v>
      </c>
      <c r="BA38" s="47">
        <v>0</v>
      </c>
      <c r="BB38" s="48">
        <v>0</v>
      </c>
      <c r="BC38" s="49">
        <v>0</v>
      </c>
      <c r="BD38" s="47">
        <v>0</v>
      </c>
      <c r="BE38" s="48">
        <v>0</v>
      </c>
      <c r="BF38" s="49">
        <v>0</v>
      </c>
      <c r="BG38" s="50">
        <v>3.53</v>
      </c>
      <c r="BH38" s="47">
        <v>6.3</v>
      </c>
      <c r="BI38" s="48">
        <v>4.1100000000000003</v>
      </c>
      <c r="BJ38" s="48">
        <v>13.16</v>
      </c>
      <c r="BK38" s="49">
        <v>16.07</v>
      </c>
      <c r="BL38" s="47">
        <v>0.24</v>
      </c>
      <c r="BM38" s="48">
        <v>0</v>
      </c>
      <c r="BN38" s="48">
        <v>0</v>
      </c>
      <c r="BO38" s="49">
        <v>4.76</v>
      </c>
      <c r="BP38" s="50">
        <v>0</v>
      </c>
      <c r="BQ38" s="47">
        <v>0.12</v>
      </c>
      <c r="BR38" s="48">
        <v>0</v>
      </c>
      <c r="BS38" s="49">
        <v>1.47</v>
      </c>
      <c r="BT38" s="47">
        <v>0.04</v>
      </c>
      <c r="BU38" s="48">
        <v>0</v>
      </c>
      <c r="BV38" s="49">
        <v>1.19</v>
      </c>
      <c r="BW38" s="47">
        <v>0.03</v>
      </c>
      <c r="BX38" s="48">
        <v>0</v>
      </c>
      <c r="BY38" s="48">
        <v>1.53</v>
      </c>
      <c r="BZ38" s="49">
        <v>0.83</v>
      </c>
      <c r="CA38" s="47">
        <v>0</v>
      </c>
      <c r="CB38" s="48">
        <v>0</v>
      </c>
      <c r="CC38" s="49">
        <v>0</v>
      </c>
      <c r="CD38" s="47">
        <v>0</v>
      </c>
      <c r="CE38" s="48">
        <v>0</v>
      </c>
      <c r="CF38" s="49">
        <v>0</v>
      </c>
      <c r="CG38" s="47">
        <v>0.02</v>
      </c>
      <c r="CH38" s="48">
        <v>0</v>
      </c>
      <c r="CI38" s="48">
        <v>1.28</v>
      </c>
      <c r="CJ38" s="49">
        <v>0</v>
      </c>
      <c r="CK38" s="47">
        <v>18.170000000000002</v>
      </c>
      <c r="CL38" s="48">
        <v>20.79</v>
      </c>
      <c r="CM38" s="48">
        <v>9.57</v>
      </c>
      <c r="CN38" s="49">
        <v>13.86</v>
      </c>
      <c r="CO38" s="47">
        <v>1.32</v>
      </c>
      <c r="CP38" s="48">
        <v>1.27</v>
      </c>
      <c r="CQ38" s="49">
        <v>1.52</v>
      </c>
      <c r="CR38" s="50">
        <v>0</v>
      </c>
      <c r="CS38" s="47">
        <v>3.97</v>
      </c>
      <c r="CT38" s="48">
        <v>4.58</v>
      </c>
      <c r="CU38" s="48">
        <v>0</v>
      </c>
      <c r="CV38" s="48">
        <v>0</v>
      </c>
      <c r="CW38" s="47">
        <v>3.75</v>
      </c>
      <c r="CX38" s="48">
        <v>3.7</v>
      </c>
      <c r="CY38" s="49">
        <v>3.8</v>
      </c>
      <c r="CZ38" s="47">
        <v>0</v>
      </c>
      <c r="DA38" s="48">
        <v>0</v>
      </c>
      <c r="DB38" s="49">
        <v>0</v>
      </c>
      <c r="DC38" s="47">
        <v>0</v>
      </c>
      <c r="DD38" s="48">
        <v>0</v>
      </c>
      <c r="DE38" s="49">
        <v>0</v>
      </c>
      <c r="DF38" s="50">
        <v>0</v>
      </c>
      <c r="DG38" s="47">
        <v>0</v>
      </c>
      <c r="DH38" s="48">
        <v>0</v>
      </c>
      <c r="DI38" s="49">
        <v>0</v>
      </c>
      <c r="DJ38" s="47">
        <v>0</v>
      </c>
      <c r="DK38" s="48">
        <v>0</v>
      </c>
      <c r="DL38" s="48">
        <v>0</v>
      </c>
      <c r="DM38" s="49">
        <v>0</v>
      </c>
      <c r="DN38" s="50">
        <v>0</v>
      </c>
      <c r="DO38" s="50">
        <v>0</v>
      </c>
      <c r="DP38" s="50">
        <v>45.65</v>
      </c>
      <c r="DQ38" s="47">
        <v>0</v>
      </c>
      <c r="DR38" s="48">
        <v>0</v>
      </c>
      <c r="DS38" s="48">
        <v>0</v>
      </c>
      <c r="DT38" s="49">
        <v>0</v>
      </c>
      <c r="DU38" s="47">
        <v>6.34</v>
      </c>
      <c r="DV38" s="48">
        <v>2.6</v>
      </c>
      <c r="DW38" s="48">
        <v>18.350000000000001</v>
      </c>
      <c r="DX38" s="49">
        <v>16.260000000000002</v>
      </c>
      <c r="DY38" s="47">
        <v>0</v>
      </c>
      <c r="DZ38" s="48">
        <v>0</v>
      </c>
      <c r="EA38" s="49">
        <v>0</v>
      </c>
      <c r="EB38" s="47">
        <v>0</v>
      </c>
      <c r="EC38" s="48">
        <v>0</v>
      </c>
      <c r="ED38" s="49">
        <v>0</v>
      </c>
      <c r="EE38" s="47">
        <v>0</v>
      </c>
      <c r="EF38" s="48">
        <v>0</v>
      </c>
      <c r="EG38" s="49">
        <v>0</v>
      </c>
      <c r="EH38" s="47">
        <v>2.15</v>
      </c>
      <c r="EI38" s="48">
        <v>1.39</v>
      </c>
      <c r="EJ38" s="48">
        <v>3.9</v>
      </c>
      <c r="EK38" s="49">
        <v>5.0599999999999996</v>
      </c>
      <c r="EL38" s="47">
        <v>0</v>
      </c>
      <c r="EM38" s="48">
        <v>0</v>
      </c>
      <c r="EN38" s="48">
        <v>0</v>
      </c>
      <c r="EO38" s="48">
        <v>0</v>
      </c>
      <c r="EP38" s="47">
        <v>0</v>
      </c>
      <c r="EQ38" s="48">
        <v>0</v>
      </c>
      <c r="ER38" s="49">
        <v>0</v>
      </c>
      <c r="ES38" s="47">
        <v>0</v>
      </c>
      <c r="ET38" s="48">
        <v>0</v>
      </c>
      <c r="EU38" s="49">
        <v>0</v>
      </c>
      <c r="EV38" s="47">
        <v>0</v>
      </c>
      <c r="EW38" s="48">
        <v>0</v>
      </c>
      <c r="EX38" s="48">
        <v>0</v>
      </c>
      <c r="EY38" s="49">
        <v>0</v>
      </c>
      <c r="EZ38" s="50">
        <v>0</v>
      </c>
      <c r="FA38" s="50">
        <v>0</v>
      </c>
      <c r="FB38" s="47">
        <v>0.38</v>
      </c>
      <c r="FC38" s="48">
        <v>0</v>
      </c>
      <c r="FD38" s="49">
        <v>3.12</v>
      </c>
      <c r="FE38" s="47">
        <v>1.18</v>
      </c>
      <c r="FF38" s="48">
        <v>1.01</v>
      </c>
      <c r="FG38" s="48">
        <v>1.33</v>
      </c>
      <c r="FH38" s="49">
        <v>4.4800000000000004</v>
      </c>
      <c r="FI38" s="47">
        <v>0</v>
      </c>
      <c r="FJ38" s="48">
        <v>0</v>
      </c>
      <c r="FK38" s="49">
        <v>0</v>
      </c>
      <c r="FL38" s="47">
        <v>0</v>
      </c>
      <c r="FM38" s="48">
        <v>0</v>
      </c>
      <c r="FN38" s="48">
        <v>0</v>
      </c>
      <c r="FO38" s="49">
        <v>0</v>
      </c>
      <c r="FP38" s="50">
        <v>0</v>
      </c>
    </row>
    <row r="39" spans="1:172" s="48" customFormat="1" ht="14" x14ac:dyDescent="0.35">
      <c r="A39" s="43" t="s">
        <v>444</v>
      </c>
      <c r="B39" s="43" t="s">
        <v>445</v>
      </c>
      <c r="C39" s="44">
        <v>0.75</v>
      </c>
      <c r="D39" s="45">
        <v>0.77</v>
      </c>
      <c r="E39" s="45">
        <v>0.27</v>
      </c>
      <c r="F39" s="46">
        <v>0.96</v>
      </c>
      <c r="G39" s="47">
        <v>0</v>
      </c>
      <c r="H39" s="48">
        <v>0</v>
      </c>
      <c r="I39" s="48">
        <v>0</v>
      </c>
      <c r="J39" s="49">
        <v>0</v>
      </c>
      <c r="K39" s="47">
        <v>0.09</v>
      </c>
      <c r="L39" s="48">
        <v>0</v>
      </c>
      <c r="M39" s="48">
        <v>2</v>
      </c>
      <c r="N39" s="49">
        <v>1.1100000000000001</v>
      </c>
      <c r="O39" s="47">
        <v>10.119999999999999</v>
      </c>
      <c r="P39" s="48">
        <v>9.8800000000000008</v>
      </c>
      <c r="Q39" s="49">
        <v>13.46</v>
      </c>
      <c r="R39" s="47">
        <v>0</v>
      </c>
      <c r="S39" s="48">
        <v>0</v>
      </c>
      <c r="T39" s="48">
        <v>0</v>
      </c>
      <c r="U39" s="49">
        <v>0</v>
      </c>
      <c r="V39" s="47">
        <v>0</v>
      </c>
      <c r="W39" s="48">
        <v>0</v>
      </c>
      <c r="X39" s="49">
        <v>0</v>
      </c>
      <c r="Y39" s="47">
        <v>0</v>
      </c>
      <c r="Z39" s="48">
        <v>0</v>
      </c>
      <c r="AA39" s="49">
        <v>0</v>
      </c>
      <c r="AB39" s="47">
        <v>1.27</v>
      </c>
      <c r="AC39" s="48">
        <v>2.0499999999999998</v>
      </c>
      <c r="AD39" s="48">
        <v>0</v>
      </c>
      <c r="AE39" s="48">
        <v>0.35</v>
      </c>
      <c r="AF39" s="50">
        <v>0</v>
      </c>
      <c r="AG39" s="50">
        <v>0</v>
      </c>
      <c r="AH39" s="47">
        <v>1.77</v>
      </c>
      <c r="AI39" s="48">
        <v>1.47</v>
      </c>
      <c r="AJ39" s="48">
        <v>2.56</v>
      </c>
      <c r="AK39" s="49">
        <v>2.67</v>
      </c>
      <c r="AL39" s="47">
        <v>0</v>
      </c>
      <c r="AM39" s="48">
        <v>0</v>
      </c>
      <c r="AN39" s="49">
        <v>0</v>
      </c>
      <c r="AO39" s="50">
        <v>0</v>
      </c>
      <c r="AP39" s="47">
        <v>0</v>
      </c>
      <c r="AQ39" s="48">
        <v>0</v>
      </c>
      <c r="AR39" s="49">
        <v>1.43</v>
      </c>
      <c r="AS39" s="47">
        <v>0.02</v>
      </c>
      <c r="AT39" s="48">
        <v>0</v>
      </c>
      <c r="AU39" s="48">
        <v>1.1100000000000001</v>
      </c>
      <c r="AV39" s="48">
        <v>0</v>
      </c>
      <c r="AW39" s="47">
        <v>0.22</v>
      </c>
      <c r="AX39" s="48">
        <v>0</v>
      </c>
      <c r="AY39" s="48">
        <v>2.74</v>
      </c>
      <c r="AZ39" s="49">
        <v>1.19</v>
      </c>
      <c r="BA39" s="47">
        <v>0</v>
      </c>
      <c r="BB39" s="48">
        <v>0</v>
      </c>
      <c r="BC39" s="49">
        <v>0</v>
      </c>
      <c r="BD39" s="47">
        <v>0</v>
      </c>
      <c r="BE39" s="48">
        <v>0</v>
      </c>
      <c r="BF39" s="49">
        <v>0</v>
      </c>
      <c r="BG39" s="50">
        <v>0</v>
      </c>
      <c r="BH39" s="47">
        <v>0</v>
      </c>
      <c r="BI39" s="48">
        <v>0</v>
      </c>
      <c r="BJ39" s="48">
        <v>0</v>
      </c>
      <c r="BK39" s="49">
        <v>0</v>
      </c>
      <c r="BL39" s="47">
        <v>1.24</v>
      </c>
      <c r="BM39" s="48">
        <v>1.18</v>
      </c>
      <c r="BN39" s="48">
        <v>1.49</v>
      </c>
      <c r="BO39" s="49">
        <v>2.38</v>
      </c>
      <c r="BP39" s="50">
        <v>0</v>
      </c>
      <c r="BQ39" s="47">
        <v>0</v>
      </c>
      <c r="BR39" s="48">
        <v>0</v>
      </c>
      <c r="BS39" s="49">
        <v>0</v>
      </c>
      <c r="BT39" s="47">
        <v>0</v>
      </c>
      <c r="BU39" s="48">
        <v>0</v>
      </c>
      <c r="BV39" s="49">
        <v>0</v>
      </c>
      <c r="BW39" s="47">
        <v>0.04</v>
      </c>
      <c r="BX39" s="48">
        <v>0</v>
      </c>
      <c r="BY39" s="48">
        <v>1.53</v>
      </c>
      <c r="BZ39" s="49">
        <v>1.65</v>
      </c>
      <c r="CA39" s="47">
        <v>0</v>
      </c>
      <c r="CB39" s="48">
        <v>0</v>
      </c>
      <c r="CC39" s="49">
        <v>0</v>
      </c>
      <c r="CD39" s="47">
        <v>1.1299999999999999</v>
      </c>
      <c r="CE39" s="48">
        <v>1.1499999999999999</v>
      </c>
      <c r="CF39" s="49">
        <v>1.0900000000000001</v>
      </c>
      <c r="CG39" s="47">
        <v>0.96</v>
      </c>
      <c r="CH39" s="48">
        <v>1.01</v>
      </c>
      <c r="CI39" s="48">
        <v>0</v>
      </c>
      <c r="CJ39" s="49">
        <v>0</v>
      </c>
      <c r="CK39" s="47">
        <v>0.27</v>
      </c>
      <c r="CL39" s="48">
        <v>0</v>
      </c>
      <c r="CM39" s="48">
        <v>0.87</v>
      </c>
      <c r="CN39" s="49">
        <v>0.99</v>
      </c>
      <c r="CO39" s="47">
        <v>2.92</v>
      </c>
      <c r="CP39" s="48">
        <v>3.8</v>
      </c>
      <c r="CQ39" s="49">
        <v>0</v>
      </c>
      <c r="CR39" s="50">
        <v>0</v>
      </c>
      <c r="CS39" s="47">
        <v>2.39</v>
      </c>
      <c r="CT39" s="48">
        <v>2.61</v>
      </c>
      <c r="CU39" s="48">
        <v>1.3</v>
      </c>
      <c r="CV39" s="48">
        <v>0.9</v>
      </c>
      <c r="CW39" s="47">
        <v>1.25</v>
      </c>
      <c r="CX39" s="48">
        <v>1.23</v>
      </c>
      <c r="CY39" s="49">
        <v>1.27</v>
      </c>
      <c r="CZ39" s="47">
        <v>0</v>
      </c>
      <c r="DA39" s="48">
        <v>0</v>
      </c>
      <c r="DB39" s="49">
        <v>0</v>
      </c>
      <c r="DC39" s="47">
        <v>0</v>
      </c>
      <c r="DD39" s="48">
        <v>0</v>
      </c>
      <c r="DE39" s="49">
        <v>0</v>
      </c>
      <c r="DF39" s="50">
        <v>0</v>
      </c>
      <c r="DG39" s="47">
        <v>0</v>
      </c>
      <c r="DH39" s="48">
        <v>0</v>
      </c>
      <c r="DI39" s="49">
        <v>0</v>
      </c>
      <c r="DJ39" s="47">
        <v>0</v>
      </c>
      <c r="DK39" s="48">
        <v>0</v>
      </c>
      <c r="DL39" s="48">
        <v>0</v>
      </c>
      <c r="DM39" s="49">
        <v>0</v>
      </c>
      <c r="DN39" s="50">
        <v>0</v>
      </c>
      <c r="DO39" s="50">
        <v>0</v>
      </c>
      <c r="DP39" s="50">
        <v>6.52</v>
      </c>
      <c r="DQ39" s="47">
        <v>0.03</v>
      </c>
      <c r="DR39" s="48">
        <v>0</v>
      </c>
      <c r="DS39" s="48">
        <v>0</v>
      </c>
      <c r="DT39" s="49">
        <v>1.1499999999999999</v>
      </c>
      <c r="DU39" s="47">
        <v>6.08</v>
      </c>
      <c r="DV39" s="48">
        <v>3.9</v>
      </c>
      <c r="DW39" s="48">
        <v>10.09</v>
      </c>
      <c r="DX39" s="49">
        <v>12.2</v>
      </c>
      <c r="DY39" s="47">
        <v>0</v>
      </c>
      <c r="DZ39" s="48">
        <v>0</v>
      </c>
      <c r="EA39" s="49">
        <v>0</v>
      </c>
      <c r="EB39" s="47">
        <v>0</v>
      </c>
      <c r="EC39" s="48">
        <v>0</v>
      </c>
      <c r="ED39" s="49">
        <v>0</v>
      </c>
      <c r="EE39" s="47">
        <v>0</v>
      </c>
      <c r="EF39" s="48">
        <v>0</v>
      </c>
      <c r="EG39" s="49">
        <v>0</v>
      </c>
      <c r="EH39" s="47">
        <v>0</v>
      </c>
      <c r="EI39" s="48">
        <v>0</v>
      </c>
      <c r="EJ39" s="48">
        <v>0</v>
      </c>
      <c r="EK39" s="49">
        <v>0</v>
      </c>
      <c r="EL39" s="47">
        <v>0</v>
      </c>
      <c r="EM39" s="48">
        <v>0</v>
      </c>
      <c r="EN39" s="48">
        <v>0</v>
      </c>
      <c r="EO39" s="48">
        <v>0</v>
      </c>
      <c r="EP39" s="47">
        <v>0</v>
      </c>
      <c r="EQ39" s="48">
        <v>0</v>
      </c>
      <c r="ER39" s="49">
        <v>0</v>
      </c>
      <c r="ES39" s="47">
        <v>0</v>
      </c>
      <c r="ET39" s="48">
        <v>0</v>
      </c>
      <c r="EU39" s="49">
        <v>0</v>
      </c>
      <c r="EV39" s="47">
        <v>0</v>
      </c>
      <c r="EW39" s="48">
        <v>0</v>
      </c>
      <c r="EX39" s="48">
        <v>0</v>
      </c>
      <c r="EY39" s="49">
        <v>0</v>
      </c>
      <c r="EZ39" s="50">
        <v>0</v>
      </c>
      <c r="FA39" s="50">
        <v>1.41</v>
      </c>
      <c r="FB39" s="47">
        <v>0.13</v>
      </c>
      <c r="FC39" s="48">
        <v>0</v>
      </c>
      <c r="FD39" s="49">
        <v>1.04</v>
      </c>
      <c r="FE39" s="47">
        <v>0.05</v>
      </c>
      <c r="FF39" s="48">
        <v>0</v>
      </c>
      <c r="FG39" s="48">
        <v>1.33</v>
      </c>
      <c r="FH39" s="49">
        <v>0</v>
      </c>
      <c r="FI39" s="47">
        <v>2.29</v>
      </c>
      <c r="FJ39" s="48">
        <v>2.2999999999999998</v>
      </c>
      <c r="FK39" s="49">
        <v>0</v>
      </c>
      <c r="FL39" s="47">
        <v>0</v>
      </c>
      <c r="FM39" s="48">
        <v>0</v>
      </c>
      <c r="FN39" s="48">
        <v>0</v>
      </c>
      <c r="FO39" s="49">
        <v>0</v>
      </c>
      <c r="FP39" s="50">
        <v>0</v>
      </c>
    </row>
    <row r="40" spans="1:172" s="48" customFormat="1" ht="14" x14ac:dyDescent="0.35">
      <c r="A40" s="43" t="s">
        <v>446</v>
      </c>
      <c r="B40" s="43" t="s">
        <v>447</v>
      </c>
      <c r="C40" s="44">
        <v>1.37</v>
      </c>
      <c r="D40" s="45">
        <v>1.46</v>
      </c>
      <c r="E40" s="45">
        <v>1</v>
      </c>
      <c r="F40" s="46">
        <v>0.91</v>
      </c>
      <c r="G40" s="47">
        <v>0</v>
      </c>
      <c r="H40" s="48">
        <v>0</v>
      </c>
      <c r="I40" s="48">
        <v>0</v>
      </c>
      <c r="J40" s="49">
        <v>0</v>
      </c>
      <c r="K40" s="47">
        <v>0</v>
      </c>
      <c r="L40" s="48">
        <v>0</v>
      </c>
      <c r="M40" s="48">
        <v>0</v>
      </c>
      <c r="N40" s="49">
        <v>0</v>
      </c>
      <c r="O40" s="47">
        <v>0.13</v>
      </c>
      <c r="P40" s="48">
        <v>0</v>
      </c>
      <c r="Q40" s="49">
        <v>1.92</v>
      </c>
      <c r="R40" s="47">
        <v>0</v>
      </c>
      <c r="S40" s="48">
        <v>0</v>
      </c>
      <c r="T40" s="48">
        <v>0</v>
      </c>
      <c r="U40" s="49">
        <v>0</v>
      </c>
      <c r="V40" s="47">
        <v>0</v>
      </c>
      <c r="W40" s="48">
        <v>0</v>
      </c>
      <c r="X40" s="49">
        <v>0</v>
      </c>
      <c r="Y40" s="47">
        <v>0</v>
      </c>
      <c r="Z40" s="48">
        <v>0</v>
      </c>
      <c r="AA40" s="49">
        <v>0</v>
      </c>
      <c r="AB40" s="47">
        <v>3.85</v>
      </c>
      <c r="AC40" s="48">
        <v>5.78</v>
      </c>
      <c r="AD40" s="48">
        <v>1.28</v>
      </c>
      <c r="AE40" s="48">
        <v>0.7</v>
      </c>
      <c r="AF40" s="50">
        <v>0</v>
      </c>
      <c r="AG40" s="50">
        <v>0</v>
      </c>
      <c r="AH40" s="47">
        <v>0.26</v>
      </c>
      <c r="AI40" s="48">
        <v>0</v>
      </c>
      <c r="AJ40" s="48">
        <v>0.85</v>
      </c>
      <c r="AK40" s="49">
        <v>1.33</v>
      </c>
      <c r="AL40" s="47">
        <v>0</v>
      </c>
      <c r="AM40" s="48">
        <v>0</v>
      </c>
      <c r="AN40" s="49">
        <v>0</v>
      </c>
      <c r="AO40" s="50">
        <v>0</v>
      </c>
      <c r="AP40" s="47">
        <v>0.79</v>
      </c>
      <c r="AQ40" s="48">
        <v>0.79</v>
      </c>
      <c r="AR40" s="49">
        <v>0</v>
      </c>
      <c r="AS40" s="47">
        <v>0.22</v>
      </c>
      <c r="AT40" s="48">
        <v>0</v>
      </c>
      <c r="AU40" s="48">
        <v>0</v>
      </c>
      <c r="AV40" s="48">
        <v>1.65</v>
      </c>
      <c r="AW40" s="47">
        <v>2.42</v>
      </c>
      <c r="AX40" s="48">
        <v>1.9</v>
      </c>
      <c r="AY40" s="48">
        <v>6.85</v>
      </c>
      <c r="AZ40" s="49">
        <v>4.76</v>
      </c>
      <c r="BA40" s="47">
        <v>0</v>
      </c>
      <c r="BB40" s="48">
        <v>0</v>
      </c>
      <c r="BC40" s="49">
        <v>0</v>
      </c>
      <c r="BD40" s="47">
        <v>0</v>
      </c>
      <c r="BE40" s="48">
        <v>0</v>
      </c>
      <c r="BF40" s="49">
        <v>0</v>
      </c>
      <c r="BG40" s="50">
        <v>0</v>
      </c>
      <c r="BH40" s="47">
        <v>2.15</v>
      </c>
      <c r="BI40" s="48">
        <v>2.74</v>
      </c>
      <c r="BJ40" s="48">
        <v>0</v>
      </c>
      <c r="BK40" s="49">
        <v>1.79</v>
      </c>
      <c r="BL40" s="47">
        <v>1.2</v>
      </c>
      <c r="BM40" s="48">
        <v>1.18</v>
      </c>
      <c r="BN40" s="48">
        <v>2.99</v>
      </c>
      <c r="BO40" s="49">
        <v>1.19</v>
      </c>
      <c r="BP40" s="50">
        <v>1.49</v>
      </c>
      <c r="BQ40" s="47">
        <v>0</v>
      </c>
      <c r="BR40" s="48">
        <v>0</v>
      </c>
      <c r="BS40" s="49">
        <v>0</v>
      </c>
      <c r="BT40" s="47">
        <v>3.09</v>
      </c>
      <c r="BU40" s="48">
        <v>3.19</v>
      </c>
      <c r="BV40" s="49">
        <v>0</v>
      </c>
      <c r="BW40" s="47">
        <v>0</v>
      </c>
      <c r="BX40" s="48">
        <v>0</v>
      </c>
      <c r="BY40" s="48">
        <v>0</v>
      </c>
      <c r="BZ40" s="49">
        <v>0</v>
      </c>
      <c r="CA40" s="47">
        <v>0</v>
      </c>
      <c r="CB40" s="48">
        <v>0</v>
      </c>
      <c r="CC40" s="49">
        <v>0</v>
      </c>
      <c r="CD40" s="47">
        <v>1.1299999999999999</v>
      </c>
      <c r="CE40" s="48">
        <v>1.1499999999999999</v>
      </c>
      <c r="CF40" s="49">
        <v>1.0900000000000001</v>
      </c>
      <c r="CG40" s="47">
        <v>3.11</v>
      </c>
      <c r="CH40" s="48">
        <v>3.03</v>
      </c>
      <c r="CI40" s="48">
        <v>8.9700000000000006</v>
      </c>
      <c r="CJ40" s="49">
        <v>2.9</v>
      </c>
      <c r="CK40" s="47">
        <v>0</v>
      </c>
      <c r="CL40" s="48">
        <v>0</v>
      </c>
      <c r="CM40" s="48">
        <v>0</v>
      </c>
      <c r="CN40" s="49">
        <v>0</v>
      </c>
      <c r="CO40" s="47">
        <v>0</v>
      </c>
      <c r="CP40" s="48">
        <v>0</v>
      </c>
      <c r="CQ40" s="49">
        <v>0</v>
      </c>
      <c r="CR40" s="50">
        <v>0</v>
      </c>
      <c r="CS40" s="47">
        <v>4.09</v>
      </c>
      <c r="CT40" s="48">
        <v>4.58</v>
      </c>
      <c r="CU40" s="48">
        <v>1.3</v>
      </c>
      <c r="CV40" s="48">
        <v>0.9</v>
      </c>
      <c r="CW40" s="47">
        <v>0</v>
      </c>
      <c r="CX40" s="48">
        <v>0</v>
      </c>
      <c r="CY40" s="49">
        <v>0</v>
      </c>
      <c r="CZ40" s="47">
        <v>0</v>
      </c>
      <c r="DA40" s="48">
        <v>0</v>
      </c>
      <c r="DB40" s="49">
        <v>0</v>
      </c>
      <c r="DC40" s="47">
        <v>0.8</v>
      </c>
      <c r="DD40" s="48">
        <v>0.81</v>
      </c>
      <c r="DE40" s="49">
        <v>0.8</v>
      </c>
      <c r="DF40" s="50">
        <v>0</v>
      </c>
      <c r="DG40" s="47">
        <v>0</v>
      </c>
      <c r="DH40" s="48">
        <v>0</v>
      </c>
      <c r="DI40" s="49">
        <v>0</v>
      </c>
      <c r="DJ40" s="47">
        <v>0.06</v>
      </c>
      <c r="DK40" s="48">
        <v>0</v>
      </c>
      <c r="DL40" s="48">
        <v>0</v>
      </c>
      <c r="DM40" s="49">
        <v>1.41</v>
      </c>
      <c r="DN40" s="50">
        <v>0</v>
      </c>
      <c r="DO40" s="50">
        <v>0</v>
      </c>
      <c r="DP40" s="50">
        <v>1.0900000000000001</v>
      </c>
      <c r="DQ40" s="47">
        <v>0</v>
      </c>
      <c r="DR40" s="48">
        <v>0</v>
      </c>
      <c r="DS40" s="48">
        <v>0</v>
      </c>
      <c r="DT40" s="49">
        <v>0</v>
      </c>
      <c r="DU40" s="47">
        <v>0</v>
      </c>
      <c r="DV40" s="48">
        <v>0</v>
      </c>
      <c r="DW40" s="48">
        <v>0</v>
      </c>
      <c r="DX40" s="49">
        <v>0</v>
      </c>
      <c r="DY40" s="47">
        <v>5.31</v>
      </c>
      <c r="DZ40" s="48">
        <v>8.11</v>
      </c>
      <c r="EA40" s="49">
        <v>0</v>
      </c>
      <c r="EB40" s="47">
        <v>0</v>
      </c>
      <c r="EC40" s="48">
        <v>0</v>
      </c>
      <c r="ED40" s="49">
        <v>0</v>
      </c>
      <c r="EE40" s="47">
        <v>0</v>
      </c>
      <c r="EF40" s="48">
        <v>0</v>
      </c>
      <c r="EG40" s="49">
        <v>0</v>
      </c>
      <c r="EH40" s="47">
        <v>0</v>
      </c>
      <c r="EI40" s="48">
        <v>0</v>
      </c>
      <c r="EJ40" s="48">
        <v>0</v>
      </c>
      <c r="EK40" s="49">
        <v>0</v>
      </c>
      <c r="EL40" s="47">
        <v>0.02</v>
      </c>
      <c r="EM40" s="48">
        <v>0</v>
      </c>
      <c r="EN40" s="48">
        <v>0</v>
      </c>
      <c r="EO40" s="48">
        <v>1.54</v>
      </c>
      <c r="EP40" s="47">
        <v>0</v>
      </c>
      <c r="EQ40" s="48">
        <v>0</v>
      </c>
      <c r="ER40" s="49">
        <v>0</v>
      </c>
      <c r="ES40" s="47">
        <v>0</v>
      </c>
      <c r="ET40" s="48">
        <v>0</v>
      </c>
      <c r="EU40" s="49">
        <v>0</v>
      </c>
      <c r="EV40" s="47">
        <v>0</v>
      </c>
      <c r="EW40" s="48">
        <v>0</v>
      </c>
      <c r="EX40" s="48">
        <v>0</v>
      </c>
      <c r="EY40" s="49">
        <v>0</v>
      </c>
      <c r="EZ40" s="50">
        <v>0</v>
      </c>
      <c r="FA40" s="50">
        <v>0</v>
      </c>
      <c r="FB40" s="47">
        <v>0</v>
      </c>
      <c r="FC40" s="48">
        <v>0</v>
      </c>
      <c r="FD40" s="49">
        <v>0</v>
      </c>
      <c r="FE40" s="47">
        <v>0.93</v>
      </c>
      <c r="FF40" s="48">
        <v>1.01</v>
      </c>
      <c r="FG40" s="48">
        <v>0</v>
      </c>
      <c r="FH40" s="49">
        <v>0</v>
      </c>
      <c r="FI40" s="47">
        <v>0.04</v>
      </c>
      <c r="FJ40" s="48">
        <v>0</v>
      </c>
      <c r="FK40" s="49">
        <v>7.5</v>
      </c>
      <c r="FL40" s="47">
        <v>0</v>
      </c>
      <c r="FM40" s="48">
        <v>0</v>
      </c>
      <c r="FN40" s="48">
        <v>0</v>
      </c>
      <c r="FO40" s="49">
        <v>0</v>
      </c>
      <c r="FP40" s="50">
        <v>0</v>
      </c>
    </row>
    <row r="41" spans="1:172" s="48" customFormat="1" ht="14" x14ac:dyDescent="0.35">
      <c r="A41" s="43" t="s">
        <v>448</v>
      </c>
      <c r="B41" s="43" t="s">
        <v>449</v>
      </c>
      <c r="C41" s="44">
        <v>0.09</v>
      </c>
      <c r="D41" s="45">
        <v>0.1</v>
      </c>
      <c r="E41" s="45">
        <v>0.01</v>
      </c>
      <c r="F41" s="46">
        <v>0.03</v>
      </c>
      <c r="G41" s="47">
        <v>0</v>
      </c>
      <c r="H41" s="48">
        <v>0</v>
      </c>
      <c r="I41" s="48">
        <v>0</v>
      </c>
      <c r="J41" s="49">
        <v>0</v>
      </c>
      <c r="K41" s="47">
        <v>0</v>
      </c>
      <c r="L41" s="48">
        <v>0</v>
      </c>
      <c r="M41" s="48">
        <v>0</v>
      </c>
      <c r="N41" s="49">
        <v>0</v>
      </c>
      <c r="O41" s="47">
        <v>7.0000000000000007E-2</v>
      </c>
      <c r="P41" s="48">
        <v>0</v>
      </c>
      <c r="Q41" s="49">
        <v>0.96</v>
      </c>
      <c r="R41" s="47">
        <v>0</v>
      </c>
      <c r="S41" s="48">
        <v>0</v>
      </c>
      <c r="T41" s="48">
        <v>0</v>
      </c>
      <c r="U41" s="49">
        <v>0</v>
      </c>
      <c r="V41" s="47">
        <v>0</v>
      </c>
      <c r="W41" s="48">
        <v>0</v>
      </c>
      <c r="X41" s="49">
        <v>0</v>
      </c>
      <c r="Y41" s="47">
        <v>0</v>
      </c>
      <c r="Z41" s="48">
        <v>0</v>
      </c>
      <c r="AA41" s="49">
        <v>0</v>
      </c>
      <c r="AB41" s="47">
        <v>0.37</v>
      </c>
      <c r="AC41" s="48">
        <v>0.62</v>
      </c>
      <c r="AD41" s="48">
        <v>0</v>
      </c>
      <c r="AE41" s="48">
        <v>0</v>
      </c>
      <c r="AF41" s="50">
        <v>0</v>
      </c>
      <c r="AG41" s="50">
        <v>0</v>
      </c>
      <c r="AH41" s="47">
        <v>0</v>
      </c>
      <c r="AI41" s="48">
        <v>0</v>
      </c>
      <c r="AJ41" s="48">
        <v>0</v>
      </c>
      <c r="AK41" s="49">
        <v>0</v>
      </c>
      <c r="AL41" s="47">
        <v>0</v>
      </c>
      <c r="AM41" s="48">
        <v>0</v>
      </c>
      <c r="AN41" s="49">
        <v>0</v>
      </c>
      <c r="AO41" s="50">
        <v>0</v>
      </c>
      <c r="AP41" s="47">
        <v>0</v>
      </c>
      <c r="AQ41" s="48">
        <v>0</v>
      </c>
      <c r="AR41" s="49">
        <v>0</v>
      </c>
      <c r="AS41" s="47">
        <v>0</v>
      </c>
      <c r="AT41" s="48">
        <v>0</v>
      </c>
      <c r="AU41" s="48">
        <v>0</v>
      </c>
      <c r="AV41" s="48">
        <v>0</v>
      </c>
      <c r="AW41" s="47">
        <v>0</v>
      </c>
      <c r="AX41" s="48">
        <v>0</v>
      </c>
      <c r="AY41" s="48">
        <v>0</v>
      </c>
      <c r="AZ41" s="49">
        <v>0</v>
      </c>
      <c r="BA41" s="47">
        <v>0</v>
      </c>
      <c r="BB41" s="48">
        <v>0</v>
      </c>
      <c r="BC41" s="49">
        <v>0</v>
      </c>
      <c r="BD41" s="47">
        <v>0</v>
      </c>
      <c r="BE41" s="48">
        <v>0</v>
      </c>
      <c r="BF41" s="49">
        <v>0</v>
      </c>
      <c r="BG41" s="50">
        <v>0</v>
      </c>
      <c r="BH41" s="47">
        <v>0</v>
      </c>
      <c r="BI41" s="48">
        <v>0</v>
      </c>
      <c r="BJ41" s="48">
        <v>0</v>
      </c>
      <c r="BK41" s="49">
        <v>0</v>
      </c>
      <c r="BL41" s="47">
        <v>0</v>
      </c>
      <c r="BM41" s="48">
        <v>0</v>
      </c>
      <c r="BN41" s="48">
        <v>0</v>
      </c>
      <c r="BO41" s="49">
        <v>0</v>
      </c>
      <c r="BP41" s="50">
        <v>0</v>
      </c>
      <c r="BQ41" s="47">
        <v>0</v>
      </c>
      <c r="BR41" s="48">
        <v>0</v>
      </c>
      <c r="BS41" s="49">
        <v>0</v>
      </c>
      <c r="BT41" s="47">
        <v>0</v>
      </c>
      <c r="BU41" s="48">
        <v>0</v>
      </c>
      <c r="BV41" s="49">
        <v>0</v>
      </c>
      <c r="BW41" s="47">
        <v>0</v>
      </c>
      <c r="BX41" s="48">
        <v>0</v>
      </c>
      <c r="BY41" s="48">
        <v>0</v>
      </c>
      <c r="BZ41" s="49">
        <v>0</v>
      </c>
      <c r="CA41" s="47">
        <v>0.82</v>
      </c>
      <c r="CB41" s="48">
        <v>0.83</v>
      </c>
      <c r="CC41" s="49">
        <v>0</v>
      </c>
      <c r="CD41" s="47">
        <v>0</v>
      </c>
      <c r="CE41" s="48">
        <v>0</v>
      </c>
      <c r="CF41" s="49">
        <v>0</v>
      </c>
      <c r="CG41" s="47">
        <v>0.05</v>
      </c>
      <c r="CH41" s="48">
        <v>0</v>
      </c>
      <c r="CI41" s="48">
        <v>0</v>
      </c>
      <c r="CJ41" s="49">
        <v>1.45</v>
      </c>
      <c r="CK41" s="47">
        <v>0</v>
      </c>
      <c r="CL41" s="48">
        <v>0</v>
      </c>
      <c r="CM41" s="48">
        <v>0</v>
      </c>
      <c r="CN41" s="49">
        <v>0</v>
      </c>
      <c r="CO41" s="47">
        <v>0</v>
      </c>
      <c r="CP41" s="48">
        <v>0</v>
      </c>
      <c r="CQ41" s="49">
        <v>0</v>
      </c>
      <c r="CR41" s="50">
        <v>0</v>
      </c>
      <c r="CS41" s="47">
        <v>0</v>
      </c>
      <c r="CT41" s="48">
        <v>0</v>
      </c>
      <c r="CU41" s="48">
        <v>0</v>
      </c>
      <c r="CV41" s="48">
        <v>0</v>
      </c>
      <c r="CW41" s="47">
        <v>0</v>
      </c>
      <c r="CX41" s="48">
        <v>0</v>
      </c>
      <c r="CY41" s="49">
        <v>0</v>
      </c>
      <c r="CZ41" s="47">
        <v>0.1</v>
      </c>
      <c r="DA41" s="48">
        <v>0</v>
      </c>
      <c r="DB41" s="49">
        <v>3.19</v>
      </c>
      <c r="DC41" s="47">
        <v>0.59</v>
      </c>
      <c r="DD41" s="48">
        <v>0.81</v>
      </c>
      <c r="DE41" s="49">
        <v>0</v>
      </c>
      <c r="DF41" s="50">
        <v>0</v>
      </c>
      <c r="DG41" s="47">
        <v>0</v>
      </c>
      <c r="DH41" s="48">
        <v>0</v>
      </c>
      <c r="DI41" s="49">
        <v>0</v>
      </c>
      <c r="DJ41" s="47">
        <v>0</v>
      </c>
      <c r="DK41" s="48">
        <v>0</v>
      </c>
      <c r="DL41" s="48">
        <v>0</v>
      </c>
      <c r="DM41" s="49">
        <v>0</v>
      </c>
      <c r="DN41" s="50">
        <v>0</v>
      </c>
      <c r="DO41" s="50">
        <v>0</v>
      </c>
      <c r="DP41" s="50">
        <v>0</v>
      </c>
      <c r="DQ41" s="47">
        <v>0</v>
      </c>
      <c r="DR41" s="48">
        <v>0</v>
      </c>
      <c r="DS41" s="48">
        <v>0</v>
      </c>
      <c r="DT41" s="49">
        <v>0</v>
      </c>
      <c r="DU41" s="47">
        <v>0</v>
      </c>
      <c r="DV41" s="48">
        <v>0</v>
      </c>
      <c r="DW41" s="48">
        <v>0</v>
      </c>
      <c r="DX41" s="49">
        <v>0</v>
      </c>
      <c r="DY41" s="47">
        <v>0</v>
      </c>
      <c r="DZ41" s="48">
        <v>0</v>
      </c>
      <c r="EA41" s="49">
        <v>0</v>
      </c>
      <c r="EB41" s="47">
        <v>0</v>
      </c>
      <c r="EC41" s="48">
        <v>0</v>
      </c>
      <c r="ED41" s="49">
        <v>0</v>
      </c>
      <c r="EE41" s="47">
        <v>0</v>
      </c>
      <c r="EF41" s="48">
        <v>0</v>
      </c>
      <c r="EG41" s="49">
        <v>0</v>
      </c>
      <c r="EH41" s="47">
        <v>0</v>
      </c>
      <c r="EI41" s="48">
        <v>0</v>
      </c>
      <c r="EJ41" s="48">
        <v>0</v>
      </c>
      <c r="EK41" s="49">
        <v>0</v>
      </c>
      <c r="EL41" s="47">
        <v>0</v>
      </c>
      <c r="EM41" s="48">
        <v>0</v>
      </c>
      <c r="EN41" s="48">
        <v>0</v>
      </c>
      <c r="EO41" s="48">
        <v>0</v>
      </c>
      <c r="EP41" s="47">
        <v>0</v>
      </c>
      <c r="EQ41" s="48">
        <v>0</v>
      </c>
      <c r="ER41" s="49">
        <v>0</v>
      </c>
      <c r="ES41" s="47">
        <v>0</v>
      </c>
      <c r="ET41" s="48">
        <v>0</v>
      </c>
      <c r="EU41" s="49">
        <v>0</v>
      </c>
      <c r="EV41" s="47">
        <v>0</v>
      </c>
      <c r="EW41" s="48">
        <v>0</v>
      </c>
      <c r="EX41" s="48">
        <v>0</v>
      </c>
      <c r="EY41" s="49">
        <v>0</v>
      </c>
      <c r="EZ41" s="50">
        <v>0</v>
      </c>
      <c r="FA41" s="50">
        <v>0</v>
      </c>
      <c r="FB41" s="47">
        <v>0</v>
      </c>
      <c r="FC41" s="48">
        <v>0</v>
      </c>
      <c r="FD41" s="49">
        <v>0</v>
      </c>
      <c r="FE41" s="47">
        <v>0</v>
      </c>
      <c r="FF41" s="48">
        <v>0</v>
      </c>
      <c r="FG41" s="48">
        <v>0</v>
      </c>
      <c r="FH41" s="49">
        <v>0</v>
      </c>
      <c r="FI41" s="47">
        <v>0</v>
      </c>
      <c r="FJ41" s="48">
        <v>0</v>
      </c>
      <c r="FK41" s="49">
        <v>0</v>
      </c>
      <c r="FL41" s="47">
        <v>0.15</v>
      </c>
      <c r="FM41" s="48">
        <v>0</v>
      </c>
      <c r="FN41" s="48">
        <v>0.83</v>
      </c>
      <c r="FO41" s="49">
        <v>0</v>
      </c>
      <c r="FP41" s="50">
        <v>0</v>
      </c>
    </row>
    <row r="42" spans="1:172" s="48" customFormat="1" ht="14" x14ac:dyDescent="0.35">
      <c r="A42" s="43" t="s">
        <v>450</v>
      </c>
      <c r="B42" s="43" t="s">
        <v>451</v>
      </c>
      <c r="C42" s="44">
        <v>0.72</v>
      </c>
      <c r="D42" s="45">
        <v>0.83</v>
      </c>
      <c r="E42" s="45">
        <v>0.12</v>
      </c>
      <c r="F42" s="46">
        <v>0.22</v>
      </c>
      <c r="G42" s="47">
        <v>0</v>
      </c>
      <c r="H42" s="48">
        <v>0</v>
      </c>
      <c r="I42" s="48">
        <v>0</v>
      </c>
      <c r="J42" s="49">
        <v>0</v>
      </c>
      <c r="K42" s="47">
        <v>0</v>
      </c>
      <c r="L42" s="48">
        <v>0</v>
      </c>
      <c r="M42" s="48">
        <v>0</v>
      </c>
      <c r="N42" s="49">
        <v>0</v>
      </c>
      <c r="O42" s="47">
        <v>0</v>
      </c>
      <c r="P42" s="48">
        <v>0</v>
      </c>
      <c r="Q42" s="49">
        <v>0</v>
      </c>
      <c r="R42" s="47">
        <v>0.12</v>
      </c>
      <c r="S42" s="48">
        <v>0</v>
      </c>
      <c r="T42" s="48">
        <v>0.9</v>
      </c>
      <c r="U42" s="49">
        <v>0</v>
      </c>
      <c r="V42" s="47">
        <v>0</v>
      </c>
      <c r="W42" s="48">
        <v>0</v>
      </c>
      <c r="X42" s="49">
        <v>0</v>
      </c>
      <c r="Y42" s="47">
        <v>0</v>
      </c>
      <c r="Z42" s="48">
        <v>0</v>
      </c>
      <c r="AA42" s="49">
        <v>0</v>
      </c>
      <c r="AB42" s="47">
        <v>3.11</v>
      </c>
      <c r="AC42" s="48">
        <v>5.16</v>
      </c>
      <c r="AD42" s="48">
        <v>0</v>
      </c>
      <c r="AE42" s="48">
        <v>0.35</v>
      </c>
      <c r="AF42" s="50">
        <v>0</v>
      </c>
      <c r="AG42" s="50">
        <v>0</v>
      </c>
      <c r="AH42" s="47">
        <v>1.08</v>
      </c>
      <c r="AI42" s="48">
        <v>1.47</v>
      </c>
      <c r="AJ42" s="48">
        <v>0</v>
      </c>
      <c r="AK42" s="49">
        <v>0</v>
      </c>
      <c r="AL42" s="47">
        <v>0</v>
      </c>
      <c r="AM42" s="48">
        <v>0</v>
      </c>
      <c r="AN42" s="49">
        <v>0</v>
      </c>
      <c r="AO42" s="50">
        <v>0</v>
      </c>
      <c r="AP42" s="47">
        <v>0</v>
      </c>
      <c r="AQ42" s="48">
        <v>0</v>
      </c>
      <c r="AR42" s="49">
        <v>1.43</v>
      </c>
      <c r="AS42" s="47">
        <v>0.54</v>
      </c>
      <c r="AT42" s="48">
        <v>0.64</v>
      </c>
      <c r="AU42" s="48">
        <v>0</v>
      </c>
      <c r="AV42" s="48">
        <v>0</v>
      </c>
      <c r="AW42" s="47">
        <v>0</v>
      </c>
      <c r="AX42" s="48">
        <v>0</v>
      </c>
      <c r="AY42" s="48">
        <v>0</v>
      </c>
      <c r="AZ42" s="49">
        <v>0</v>
      </c>
      <c r="BA42" s="47">
        <v>0</v>
      </c>
      <c r="BB42" s="48">
        <v>0</v>
      </c>
      <c r="BC42" s="49">
        <v>0</v>
      </c>
      <c r="BD42" s="47">
        <v>0</v>
      </c>
      <c r="BE42" s="48">
        <v>0</v>
      </c>
      <c r="BF42" s="49">
        <v>0</v>
      </c>
      <c r="BG42" s="50">
        <v>0</v>
      </c>
      <c r="BH42" s="47">
        <v>0</v>
      </c>
      <c r="BI42" s="48">
        <v>0</v>
      </c>
      <c r="BJ42" s="48">
        <v>0</v>
      </c>
      <c r="BK42" s="49">
        <v>0</v>
      </c>
      <c r="BL42" s="47">
        <v>0</v>
      </c>
      <c r="BM42" s="48">
        <v>0</v>
      </c>
      <c r="BN42" s="48">
        <v>0</v>
      </c>
      <c r="BO42" s="49">
        <v>0</v>
      </c>
      <c r="BP42" s="50">
        <v>0</v>
      </c>
      <c r="BQ42" s="47">
        <v>0</v>
      </c>
      <c r="BR42" s="48">
        <v>0</v>
      </c>
      <c r="BS42" s="49">
        <v>0</v>
      </c>
      <c r="BT42" s="47">
        <v>0</v>
      </c>
      <c r="BU42" s="48">
        <v>0</v>
      </c>
      <c r="BV42" s="49">
        <v>0</v>
      </c>
      <c r="BW42" s="47">
        <v>1.44</v>
      </c>
      <c r="BX42" s="48">
        <v>1.47</v>
      </c>
      <c r="BY42" s="48">
        <v>0</v>
      </c>
      <c r="BZ42" s="49">
        <v>0.83</v>
      </c>
      <c r="CA42" s="47">
        <v>0</v>
      </c>
      <c r="CB42" s="48">
        <v>0</v>
      </c>
      <c r="CC42" s="49">
        <v>0</v>
      </c>
      <c r="CD42" s="47">
        <v>0</v>
      </c>
      <c r="CE42" s="48">
        <v>0</v>
      </c>
      <c r="CF42" s="49">
        <v>0</v>
      </c>
      <c r="CG42" s="47">
        <v>0</v>
      </c>
      <c r="CH42" s="48">
        <v>0</v>
      </c>
      <c r="CI42" s="48">
        <v>0</v>
      </c>
      <c r="CJ42" s="49">
        <v>0</v>
      </c>
      <c r="CK42" s="47">
        <v>0</v>
      </c>
      <c r="CL42" s="48">
        <v>0</v>
      </c>
      <c r="CM42" s="48">
        <v>0</v>
      </c>
      <c r="CN42" s="49">
        <v>0</v>
      </c>
      <c r="CO42" s="47">
        <v>0.35</v>
      </c>
      <c r="CP42" s="48">
        <v>0</v>
      </c>
      <c r="CQ42" s="49">
        <v>1.52</v>
      </c>
      <c r="CR42" s="50">
        <v>0</v>
      </c>
      <c r="CS42" s="47">
        <v>0.68</v>
      </c>
      <c r="CT42" s="48">
        <v>0.65</v>
      </c>
      <c r="CU42" s="48">
        <v>0</v>
      </c>
      <c r="CV42" s="48">
        <v>0.9</v>
      </c>
      <c r="CW42" s="47">
        <v>0.1</v>
      </c>
      <c r="CX42" s="48">
        <v>0</v>
      </c>
      <c r="CY42" s="49">
        <v>1.27</v>
      </c>
      <c r="CZ42" s="47">
        <v>0.03</v>
      </c>
      <c r="DA42" s="48">
        <v>0</v>
      </c>
      <c r="DB42" s="49">
        <v>1.06</v>
      </c>
      <c r="DC42" s="47">
        <v>0.59</v>
      </c>
      <c r="DD42" s="48">
        <v>0.81</v>
      </c>
      <c r="DE42" s="49">
        <v>0</v>
      </c>
      <c r="DF42" s="50">
        <v>0</v>
      </c>
      <c r="DG42" s="47">
        <v>0</v>
      </c>
      <c r="DH42" s="48">
        <v>0</v>
      </c>
      <c r="DI42" s="49">
        <v>0</v>
      </c>
      <c r="DJ42" s="47">
        <v>0</v>
      </c>
      <c r="DK42" s="48">
        <v>0</v>
      </c>
      <c r="DL42" s="48">
        <v>0</v>
      </c>
      <c r="DM42" s="49">
        <v>0</v>
      </c>
      <c r="DN42" s="50">
        <v>0</v>
      </c>
      <c r="DO42" s="50">
        <v>0</v>
      </c>
      <c r="DP42" s="50">
        <v>0</v>
      </c>
      <c r="DQ42" s="47">
        <v>0</v>
      </c>
      <c r="DR42" s="48">
        <v>0</v>
      </c>
      <c r="DS42" s="48">
        <v>0</v>
      </c>
      <c r="DT42" s="49">
        <v>0</v>
      </c>
      <c r="DU42" s="47">
        <v>0</v>
      </c>
      <c r="DV42" s="48">
        <v>0</v>
      </c>
      <c r="DW42" s="48">
        <v>0</v>
      </c>
      <c r="DX42" s="49">
        <v>0</v>
      </c>
      <c r="DY42" s="47">
        <v>0</v>
      </c>
      <c r="DZ42" s="48">
        <v>0</v>
      </c>
      <c r="EA42" s="49">
        <v>0</v>
      </c>
      <c r="EB42" s="47">
        <v>0</v>
      </c>
      <c r="EC42" s="48">
        <v>0</v>
      </c>
      <c r="ED42" s="49">
        <v>0</v>
      </c>
      <c r="EE42" s="47">
        <v>0</v>
      </c>
      <c r="EF42" s="48">
        <v>0</v>
      </c>
      <c r="EG42" s="49">
        <v>0</v>
      </c>
      <c r="EH42" s="47">
        <v>0</v>
      </c>
      <c r="EI42" s="48">
        <v>0</v>
      </c>
      <c r="EJ42" s="48">
        <v>0</v>
      </c>
      <c r="EK42" s="49">
        <v>0</v>
      </c>
      <c r="EL42" s="47">
        <v>0</v>
      </c>
      <c r="EM42" s="48">
        <v>0</v>
      </c>
      <c r="EN42" s="48">
        <v>0</v>
      </c>
      <c r="EO42" s="48">
        <v>0</v>
      </c>
      <c r="EP42" s="47">
        <v>0</v>
      </c>
      <c r="EQ42" s="48">
        <v>0</v>
      </c>
      <c r="ER42" s="49">
        <v>0</v>
      </c>
      <c r="ES42" s="47">
        <v>0</v>
      </c>
      <c r="ET42" s="48">
        <v>0</v>
      </c>
      <c r="EU42" s="49">
        <v>0</v>
      </c>
      <c r="EV42" s="47">
        <v>0</v>
      </c>
      <c r="EW42" s="48">
        <v>0</v>
      </c>
      <c r="EX42" s="48">
        <v>0</v>
      </c>
      <c r="EY42" s="49">
        <v>0</v>
      </c>
      <c r="EZ42" s="50">
        <v>0</v>
      </c>
      <c r="FA42" s="50">
        <v>0</v>
      </c>
      <c r="FB42" s="47">
        <v>0</v>
      </c>
      <c r="FC42" s="48">
        <v>0</v>
      </c>
      <c r="FD42" s="49">
        <v>0</v>
      </c>
      <c r="FE42" s="47">
        <v>0</v>
      </c>
      <c r="FF42" s="48">
        <v>0</v>
      </c>
      <c r="FG42" s="48">
        <v>0</v>
      </c>
      <c r="FH42" s="49">
        <v>0</v>
      </c>
      <c r="FI42" s="47">
        <v>1.1399999999999999</v>
      </c>
      <c r="FJ42" s="48">
        <v>1.1499999999999999</v>
      </c>
      <c r="FK42" s="49">
        <v>0</v>
      </c>
      <c r="FL42" s="47">
        <v>0.15</v>
      </c>
      <c r="FM42" s="48">
        <v>0</v>
      </c>
      <c r="FN42" s="48">
        <v>0.83</v>
      </c>
      <c r="FO42" s="49">
        <v>0</v>
      </c>
      <c r="FP42" s="50">
        <v>0</v>
      </c>
    </row>
    <row r="43" spans="1:172" s="48" customFormat="1" ht="14" x14ac:dyDescent="0.35">
      <c r="A43" s="43" t="s">
        <v>452</v>
      </c>
      <c r="B43" s="43" t="s">
        <v>453</v>
      </c>
      <c r="C43" s="44">
        <v>0.35</v>
      </c>
      <c r="D43" s="45">
        <v>0.4</v>
      </c>
      <c r="E43" s="45">
        <v>0.03</v>
      </c>
      <c r="F43" s="46">
        <v>0.16</v>
      </c>
      <c r="G43" s="47">
        <v>0</v>
      </c>
      <c r="H43" s="48">
        <v>0</v>
      </c>
      <c r="I43" s="48">
        <v>0</v>
      </c>
      <c r="J43" s="49">
        <v>0</v>
      </c>
      <c r="K43" s="47">
        <v>1.61</v>
      </c>
      <c r="L43" s="48">
        <v>1.64</v>
      </c>
      <c r="M43" s="48">
        <v>1</v>
      </c>
      <c r="N43" s="49">
        <v>1.1100000000000001</v>
      </c>
      <c r="O43" s="47">
        <v>1.22</v>
      </c>
      <c r="P43" s="48">
        <v>1.23</v>
      </c>
      <c r="Q43" s="49">
        <v>0.96</v>
      </c>
      <c r="R43" s="47">
        <v>0</v>
      </c>
      <c r="S43" s="48">
        <v>0</v>
      </c>
      <c r="T43" s="48">
        <v>0</v>
      </c>
      <c r="U43" s="49">
        <v>0</v>
      </c>
      <c r="V43" s="47">
        <v>0</v>
      </c>
      <c r="W43" s="48">
        <v>0</v>
      </c>
      <c r="X43" s="49">
        <v>0</v>
      </c>
      <c r="Y43" s="47">
        <v>0</v>
      </c>
      <c r="Z43" s="48">
        <v>0</v>
      </c>
      <c r="AA43" s="49">
        <v>0</v>
      </c>
      <c r="AB43" s="47">
        <v>0.28999999999999998</v>
      </c>
      <c r="AC43" s="48">
        <v>0.5</v>
      </c>
      <c r="AD43" s="48">
        <v>0</v>
      </c>
      <c r="AE43" s="48">
        <v>0</v>
      </c>
      <c r="AF43" s="50">
        <v>0</v>
      </c>
      <c r="AG43" s="50">
        <v>0</v>
      </c>
      <c r="AH43" s="47">
        <v>0</v>
      </c>
      <c r="AI43" s="48">
        <v>0</v>
      </c>
      <c r="AJ43" s="48">
        <v>0</v>
      </c>
      <c r="AK43" s="49">
        <v>0</v>
      </c>
      <c r="AL43" s="47">
        <v>0</v>
      </c>
      <c r="AM43" s="48">
        <v>0</v>
      </c>
      <c r="AN43" s="49">
        <v>0</v>
      </c>
      <c r="AO43" s="50">
        <v>0</v>
      </c>
      <c r="AP43" s="47">
        <v>0</v>
      </c>
      <c r="AQ43" s="48">
        <v>0</v>
      </c>
      <c r="AR43" s="49">
        <v>0</v>
      </c>
      <c r="AS43" s="47">
        <v>0</v>
      </c>
      <c r="AT43" s="48">
        <v>0</v>
      </c>
      <c r="AU43" s="48">
        <v>0</v>
      </c>
      <c r="AV43" s="48">
        <v>0</v>
      </c>
      <c r="AW43" s="47">
        <v>0</v>
      </c>
      <c r="AX43" s="48">
        <v>0</v>
      </c>
      <c r="AY43" s="48">
        <v>0</v>
      </c>
      <c r="AZ43" s="49">
        <v>0</v>
      </c>
      <c r="BA43" s="47">
        <v>0</v>
      </c>
      <c r="BB43" s="48">
        <v>0</v>
      </c>
      <c r="BC43" s="49">
        <v>0</v>
      </c>
      <c r="BD43" s="47">
        <v>0</v>
      </c>
      <c r="BE43" s="48">
        <v>0</v>
      </c>
      <c r="BF43" s="49">
        <v>0</v>
      </c>
      <c r="BG43" s="50">
        <v>0</v>
      </c>
      <c r="BH43" s="47">
        <v>0.05</v>
      </c>
      <c r="BI43" s="48">
        <v>0</v>
      </c>
      <c r="BJ43" s="48">
        <v>0</v>
      </c>
      <c r="BK43" s="49">
        <v>1.79</v>
      </c>
      <c r="BL43" s="47">
        <v>15.01</v>
      </c>
      <c r="BM43" s="48">
        <v>15.29</v>
      </c>
      <c r="BN43" s="48">
        <v>7.46</v>
      </c>
      <c r="BO43" s="49">
        <v>11.9</v>
      </c>
      <c r="BP43" s="50">
        <v>0</v>
      </c>
      <c r="BQ43" s="47">
        <v>0</v>
      </c>
      <c r="BR43" s="48">
        <v>0</v>
      </c>
      <c r="BS43" s="49">
        <v>0</v>
      </c>
      <c r="BT43" s="47">
        <v>0</v>
      </c>
      <c r="BU43" s="48">
        <v>0</v>
      </c>
      <c r="BV43" s="49">
        <v>0</v>
      </c>
      <c r="BW43" s="47">
        <v>0.01</v>
      </c>
      <c r="BX43" s="48">
        <v>0</v>
      </c>
      <c r="BY43" s="48">
        <v>0.76</v>
      </c>
      <c r="BZ43" s="49">
        <v>0</v>
      </c>
      <c r="CA43" s="47">
        <v>3.31</v>
      </c>
      <c r="CB43" s="48">
        <v>3.33</v>
      </c>
      <c r="CC43" s="49">
        <v>1.52</v>
      </c>
      <c r="CD43" s="47">
        <v>0</v>
      </c>
      <c r="CE43" s="48">
        <v>0</v>
      </c>
      <c r="CF43" s="49">
        <v>0</v>
      </c>
      <c r="CG43" s="47">
        <v>0</v>
      </c>
      <c r="CH43" s="48">
        <v>0</v>
      </c>
      <c r="CI43" s="48">
        <v>0</v>
      </c>
      <c r="CJ43" s="49">
        <v>0</v>
      </c>
      <c r="CK43" s="47">
        <v>2.39</v>
      </c>
      <c r="CL43" s="48">
        <v>2.97</v>
      </c>
      <c r="CM43" s="48">
        <v>0</v>
      </c>
      <c r="CN43" s="49">
        <v>1.98</v>
      </c>
      <c r="CO43" s="47">
        <v>3.62</v>
      </c>
      <c r="CP43" s="48">
        <v>3.8</v>
      </c>
      <c r="CQ43" s="49">
        <v>3.03</v>
      </c>
      <c r="CR43" s="50">
        <v>0</v>
      </c>
      <c r="CS43" s="47">
        <v>0</v>
      </c>
      <c r="CT43" s="48">
        <v>0</v>
      </c>
      <c r="CU43" s="48">
        <v>0</v>
      </c>
      <c r="CV43" s="48">
        <v>0</v>
      </c>
      <c r="CW43" s="47">
        <v>0</v>
      </c>
      <c r="CX43" s="48">
        <v>0</v>
      </c>
      <c r="CY43" s="49">
        <v>0</v>
      </c>
      <c r="CZ43" s="47">
        <v>0</v>
      </c>
      <c r="DA43" s="48">
        <v>0</v>
      </c>
      <c r="DB43" s="49">
        <v>0</v>
      </c>
      <c r="DC43" s="47">
        <v>0</v>
      </c>
      <c r="DD43" s="48">
        <v>0</v>
      </c>
      <c r="DE43" s="49">
        <v>0</v>
      </c>
      <c r="DF43" s="50">
        <v>0</v>
      </c>
      <c r="DG43" s="47">
        <v>0</v>
      </c>
      <c r="DH43" s="48">
        <v>0</v>
      </c>
      <c r="DI43" s="49">
        <v>0</v>
      </c>
      <c r="DJ43" s="47">
        <v>0</v>
      </c>
      <c r="DK43" s="48">
        <v>0</v>
      </c>
      <c r="DL43" s="48">
        <v>0</v>
      </c>
      <c r="DM43" s="49">
        <v>0</v>
      </c>
      <c r="DN43" s="50">
        <v>0</v>
      </c>
      <c r="DO43" s="50">
        <v>0</v>
      </c>
      <c r="DP43" s="50">
        <v>0</v>
      </c>
      <c r="DQ43" s="47">
        <v>0</v>
      </c>
      <c r="DR43" s="48">
        <v>0</v>
      </c>
      <c r="DS43" s="48">
        <v>0</v>
      </c>
      <c r="DT43" s="49">
        <v>0</v>
      </c>
      <c r="DU43" s="47">
        <v>0</v>
      </c>
      <c r="DV43" s="48">
        <v>0</v>
      </c>
      <c r="DW43" s="48">
        <v>0</v>
      </c>
      <c r="DX43" s="49">
        <v>0</v>
      </c>
      <c r="DY43" s="47">
        <v>0</v>
      </c>
      <c r="DZ43" s="48">
        <v>0</v>
      </c>
      <c r="EA43" s="49">
        <v>0</v>
      </c>
      <c r="EB43" s="47">
        <v>0</v>
      </c>
      <c r="EC43" s="48">
        <v>0</v>
      </c>
      <c r="ED43" s="49">
        <v>0</v>
      </c>
      <c r="EE43" s="47">
        <v>0</v>
      </c>
      <c r="EF43" s="48">
        <v>0</v>
      </c>
      <c r="EG43" s="49">
        <v>0</v>
      </c>
      <c r="EH43" s="47">
        <v>0</v>
      </c>
      <c r="EI43" s="48">
        <v>0</v>
      </c>
      <c r="EJ43" s="48">
        <v>0</v>
      </c>
      <c r="EK43" s="49">
        <v>0</v>
      </c>
      <c r="EL43" s="47">
        <v>0</v>
      </c>
      <c r="EM43" s="48">
        <v>0</v>
      </c>
      <c r="EN43" s="48">
        <v>0</v>
      </c>
      <c r="EO43" s="48">
        <v>0</v>
      </c>
      <c r="EP43" s="47">
        <v>0</v>
      </c>
      <c r="EQ43" s="48">
        <v>0</v>
      </c>
      <c r="ER43" s="49">
        <v>0</v>
      </c>
      <c r="ES43" s="47">
        <v>0</v>
      </c>
      <c r="ET43" s="48">
        <v>0</v>
      </c>
      <c r="EU43" s="49">
        <v>0</v>
      </c>
      <c r="EV43" s="47">
        <v>0</v>
      </c>
      <c r="EW43" s="48">
        <v>0</v>
      </c>
      <c r="EX43" s="48">
        <v>0</v>
      </c>
      <c r="EY43" s="49">
        <v>0</v>
      </c>
      <c r="EZ43" s="50">
        <v>0</v>
      </c>
      <c r="FA43" s="50">
        <v>0</v>
      </c>
      <c r="FB43" s="47">
        <v>0.13</v>
      </c>
      <c r="FC43" s="48">
        <v>0</v>
      </c>
      <c r="FD43" s="49">
        <v>1.04</v>
      </c>
      <c r="FE43" s="47">
        <v>0</v>
      </c>
      <c r="FF43" s="48">
        <v>0</v>
      </c>
      <c r="FG43" s="48">
        <v>0</v>
      </c>
      <c r="FH43" s="49">
        <v>0</v>
      </c>
      <c r="FI43" s="47">
        <v>0</v>
      </c>
      <c r="FJ43" s="48">
        <v>0</v>
      </c>
      <c r="FK43" s="49">
        <v>0</v>
      </c>
      <c r="FL43" s="47">
        <v>0</v>
      </c>
      <c r="FM43" s="48">
        <v>0</v>
      </c>
      <c r="FN43" s="48">
        <v>0</v>
      </c>
      <c r="FO43" s="49">
        <v>0</v>
      </c>
      <c r="FP43" s="50">
        <v>0</v>
      </c>
    </row>
    <row r="44" spans="1:172" s="48" customFormat="1" ht="14" x14ac:dyDescent="0.35">
      <c r="A44" s="43" t="s">
        <v>454</v>
      </c>
      <c r="B44" s="43" t="s">
        <v>455</v>
      </c>
      <c r="C44" s="44">
        <v>0.33</v>
      </c>
      <c r="D44" s="45">
        <v>0.38</v>
      </c>
      <c r="E44" s="45">
        <v>0.03</v>
      </c>
      <c r="F44" s="46">
        <v>7.0000000000000007E-2</v>
      </c>
      <c r="G44" s="47">
        <v>0</v>
      </c>
      <c r="H44" s="48">
        <v>0</v>
      </c>
      <c r="I44" s="48">
        <v>0</v>
      </c>
      <c r="J44" s="49">
        <v>0</v>
      </c>
      <c r="K44" s="47">
        <v>1.57</v>
      </c>
      <c r="L44" s="48">
        <v>1.64</v>
      </c>
      <c r="M44" s="48">
        <v>1</v>
      </c>
      <c r="N44" s="49">
        <v>0</v>
      </c>
      <c r="O44" s="47">
        <v>7.0000000000000007E-2</v>
      </c>
      <c r="P44" s="48">
        <v>0</v>
      </c>
      <c r="Q44" s="49">
        <v>0.96</v>
      </c>
      <c r="R44" s="47">
        <v>0</v>
      </c>
      <c r="S44" s="48">
        <v>0</v>
      </c>
      <c r="T44" s="48">
        <v>0</v>
      </c>
      <c r="U44" s="49">
        <v>0</v>
      </c>
      <c r="V44" s="47">
        <v>0</v>
      </c>
      <c r="W44" s="48">
        <v>0</v>
      </c>
      <c r="X44" s="49">
        <v>0</v>
      </c>
      <c r="Y44" s="47">
        <v>0.03</v>
      </c>
      <c r="Z44" s="48">
        <v>0</v>
      </c>
      <c r="AA44" s="49">
        <v>1.27</v>
      </c>
      <c r="AB44" s="47">
        <v>0.62</v>
      </c>
      <c r="AC44" s="48">
        <v>1.06</v>
      </c>
      <c r="AD44" s="48">
        <v>0</v>
      </c>
      <c r="AE44" s="48">
        <v>0</v>
      </c>
      <c r="AF44" s="50">
        <v>0</v>
      </c>
      <c r="AG44" s="50">
        <v>0</v>
      </c>
      <c r="AH44" s="47">
        <v>0</v>
      </c>
      <c r="AI44" s="48">
        <v>0</v>
      </c>
      <c r="AJ44" s="48">
        <v>0</v>
      </c>
      <c r="AK44" s="49">
        <v>0</v>
      </c>
      <c r="AL44" s="47">
        <v>1.24</v>
      </c>
      <c r="AM44" s="48">
        <v>1.49</v>
      </c>
      <c r="AN44" s="49">
        <v>0</v>
      </c>
      <c r="AO44" s="50">
        <v>0</v>
      </c>
      <c r="AP44" s="47">
        <v>0</v>
      </c>
      <c r="AQ44" s="48">
        <v>0</v>
      </c>
      <c r="AR44" s="49">
        <v>0</v>
      </c>
      <c r="AS44" s="47">
        <v>0</v>
      </c>
      <c r="AT44" s="48">
        <v>0</v>
      </c>
      <c r="AU44" s="48">
        <v>0</v>
      </c>
      <c r="AV44" s="48">
        <v>0</v>
      </c>
      <c r="AW44" s="47">
        <v>0</v>
      </c>
      <c r="AX44" s="48">
        <v>0</v>
      </c>
      <c r="AY44" s="48">
        <v>0</v>
      </c>
      <c r="AZ44" s="49">
        <v>0</v>
      </c>
      <c r="BA44" s="47">
        <v>0</v>
      </c>
      <c r="BB44" s="48">
        <v>0</v>
      </c>
      <c r="BC44" s="49">
        <v>0</v>
      </c>
      <c r="BD44" s="47">
        <v>0</v>
      </c>
      <c r="BE44" s="48">
        <v>0</v>
      </c>
      <c r="BF44" s="49">
        <v>0</v>
      </c>
      <c r="BG44" s="50">
        <v>0</v>
      </c>
      <c r="BH44" s="47">
        <v>0</v>
      </c>
      <c r="BI44" s="48">
        <v>0</v>
      </c>
      <c r="BJ44" s="48">
        <v>0</v>
      </c>
      <c r="BK44" s="49">
        <v>0</v>
      </c>
      <c r="BL44" s="47">
        <v>3.55</v>
      </c>
      <c r="BM44" s="48">
        <v>3.53</v>
      </c>
      <c r="BN44" s="48">
        <v>4.4800000000000004</v>
      </c>
      <c r="BO44" s="49">
        <v>3.57</v>
      </c>
      <c r="BP44" s="50">
        <v>0</v>
      </c>
      <c r="BQ44" s="47">
        <v>0</v>
      </c>
      <c r="BR44" s="48">
        <v>0</v>
      </c>
      <c r="BS44" s="49">
        <v>0</v>
      </c>
      <c r="BT44" s="47">
        <v>0</v>
      </c>
      <c r="BU44" s="48">
        <v>0</v>
      </c>
      <c r="BV44" s="49">
        <v>0</v>
      </c>
      <c r="BW44" s="47">
        <v>0</v>
      </c>
      <c r="BX44" s="48">
        <v>0</v>
      </c>
      <c r="BY44" s="48">
        <v>0</v>
      </c>
      <c r="BZ44" s="49">
        <v>0</v>
      </c>
      <c r="CA44" s="47">
        <v>11.62</v>
      </c>
      <c r="CB44" s="48">
        <v>11.67</v>
      </c>
      <c r="CC44" s="49">
        <v>7.58</v>
      </c>
      <c r="CD44" s="47">
        <v>0</v>
      </c>
      <c r="CE44" s="48">
        <v>0</v>
      </c>
      <c r="CF44" s="49">
        <v>0</v>
      </c>
      <c r="CG44" s="47">
        <v>1.01</v>
      </c>
      <c r="CH44" s="48">
        <v>1.01</v>
      </c>
      <c r="CI44" s="48">
        <v>0</v>
      </c>
      <c r="CJ44" s="49">
        <v>1.45</v>
      </c>
      <c r="CK44" s="47">
        <v>0.41</v>
      </c>
      <c r="CL44" s="48">
        <v>0</v>
      </c>
      <c r="CM44" s="48">
        <v>0</v>
      </c>
      <c r="CN44" s="49">
        <v>2.97</v>
      </c>
      <c r="CO44" s="47">
        <v>0.97</v>
      </c>
      <c r="CP44" s="48">
        <v>1.27</v>
      </c>
      <c r="CQ44" s="49">
        <v>0</v>
      </c>
      <c r="CR44" s="50">
        <v>0</v>
      </c>
      <c r="CS44" s="47">
        <v>0</v>
      </c>
      <c r="CT44" s="48">
        <v>0</v>
      </c>
      <c r="CU44" s="48">
        <v>0</v>
      </c>
      <c r="CV44" s="48">
        <v>0</v>
      </c>
      <c r="CW44" s="47">
        <v>0</v>
      </c>
      <c r="CX44" s="48">
        <v>0</v>
      </c>
      <c r="CY44" s="49">
        <v>0</v>
      </c>
      <c r="CZ44" s="47">
        <v>1.46</v>
      </c>
      <c r="DA44" s="48">
        <v>1.47</v>
      </c>
      <c r="DB44" s="49">
        <v>1.06</v>
      </c>
      <c r="DC44" s="47">
        <v>0</v>
      </c>
      <c r="DD44" s="48">
        <v>0</v>
      </c>
      <c r="DE44" s="49">
        <v>0</v>
      </c>
      <c r="DF44" s="50">
        <v>0</v>
      </c>
      <c r="DG44" s="47">
        <v>0</v>
      </c>
      <c r="DH44" s="48">
        <v>0</v>
      </c>
      <c r="DI44" s="49">
        <v>0</v>
      </c>
      <c r="DJ44" s="47">
        <v>0</v>
      </c>
      <c r="DK44" s="48">
        <v>0</v>
      </c>
      <c r="DL44" s="48">
        <v>0</v>
      </c>
      <c r="DM44" s="49">
        <v>0</v>
      </c>
      <c r="DN44" s="50">
        <v>0</v>
      </c>
      <c r="DO44" s="50">
        <v>0</v>
      </c>
      <c r="DP44" s="50">
        <v>0</v>
      </c>
      <c r="DQ44" s="47">
        <v>0</v>
      </c>
      <c r="DR44" s="48">
        <v>0</v>
      </c>
      <c r="DS44" s="48">
        <v>0</v>
      </c>
      <c r="DT44" s="49">
        <v>0</v>
      </c>
      <c r="DU44" s="47">
        <v>0</v>
      </c>
      <c r="DV44" s="48">
        <v>0</v>
      </c>
      <c r="DW44" s="48">
        <v>0</v>
      </c>
      <c r="DX44" s="49">
        <v>0</v>
      </c>
      <c r="DY44" s="47">
        <v>0</v>
      </c>
      <c r="DZ44" s="48">
        <v>0</v>
      </c>
      <c r="EA44" s="49">
        <v>0</v>
      </c>
      <c r="EB44" s="47">
        <v>0</v>
      </c>
      <c r="EC44" s="48">
        <v>0</v>
      </c>
      <c r="ED44" s="49">
        <v>0</v>
      </c>
      <c r="EE44" s="47">
        <v>0</v>
      </c>
      <c r="EF44" s="48">
        <v>0</v>
      </c>
      <c r="EG44" s="49">
        <v>0</v>
      </c>
      <c r="EH44" s="47">
        <v>0</v>
      </c>
      <c r="EI44" s="48">
        <v>0</v>
      </c>
      <c r="EJ44" s="48">
        <v>0</v>
      </c>
      <c r="EK44" s="49">
        <v>0</v>
      </c>
      <c r="EL44" s="47">
        <v>0.03</v>
      </c>
      <c r="EM44" s="48">
        <v>0</v>
      </c>
      <c r="EN44" s="48">
        <v>1.39</v>
      </c>
      <c r="EO44" s="48">
        <v>0</v>
      </c>
      <c r="EP44" s="47">
        <v>0</v>
      </c>
      <c r="EQ44" s="48">
        <v>0</v>
      </c>
      <c r="ER44" s="49">
        <v>0</v>
      </c>
      <c r="ES44" s="47">
        <v>0</v>
      </c>
      <c r="ET44" s="48">
        <v>0</v>
      </c>
      <c r="EU44" s="49">
        <v>0</v>
      </c>
      <c r="EV44" s="47">
        <v>0</v>
      </c>
      <c r="EW44" s="48">
        <v>0</v>
      </c>
      <c r="EX44" s="48">
        <v>0</v>
      </c>
      <c r="EY44" s="49">
        <v>0</v>
      </c>
      <c r="EZ44" s="50">
        <v>0</v>
      </c>
      <c r="FA44" s="50">
        <v>0</v>
      </c>
      <c r="FB44" s="47">
        <v>0.13</v>
      </c>
      <c r="FC44" s="48">
        <v>0</v>
      </c>
      <c r="FD44" s="49">
        <v>1.04</v>
      </c>
      <c r="FE44" s="47">
        <v>0</v>
      </c>
      <c r="FF44" s="48">
        <v>0</v>
      </c>
      <c r="FG44" s="48">
        <v>0</v>
      </c>
      <c r="FH44" s="49">
        <v>0</v>
      </c>
      <c r="FI44" s="47">
        <v>0</v>
      </c>
      <c r="FJ44" s="48">
        <v>0</v>
      </c>
      <c r="FK44" s="49">
        <v>0</v>
      </c>
      <c r="FL44" s="47">
        <v>0.15</v>
      </c>
      <c r="FM44" s="48">
        <v>0</v>
      </c>
      <c r="FN44" s="48">
        <v>0.83</v>
      </c>
      <c r="FO44" s="49">
        <v>0</v>
      </c>
      <c r="FP44" s="50">
        <v>0</v>
      </c>
    </row>
    <row r="45" spans="1:172" s="48" customFormat="1" ht="14" x14ac:dyDescent="0.35">
      <c r="A45" s="43" t="s">
        <v>456</v>
      </c>
      <c r="B45" s="43" t="s">
        <v>457</v>
      </c>
      <c r="C45" s="44">
        <v>0.48</v>
      </c>
      <c r="D45" s="45">
        <v>0.51</v>
      </c>
      <c r="E45" s="45">
        <v>0.15</v>
      </c>
      <c r="F45" s="46">
        <v>0.49</v>
      </c>
      <c r="G45" s="47">
        <v>0</v>
      </c>
      <c r="H45" s="48">
        <v>0</v>
      </c>
      <c r="I45" s="48">
        <v>0</v>
      </c>
      <c r="J45" s="49">
        <v>0</v>
      </c>
      <c r="K45" s="47">
        <v>26.8</v>
      </c>
      <c r="L45" s="48">
        <v>27.87</v>
      </c>
      <c r="M45" s="48">
        <v>14</v>
      </c>
      <c r="N45" s="49">
        <v>5.56</v>
      </c>
      <c r="O45" s="47">
        <v>2.4300000000000002</v>
      </c>
      <c r="P45" s="48">
        <v>2.4700000000000002</v>
      </c>
      <c r="Q45" s="49">
        <v>1.92</v>
      </c>
      <c r="R45" s="47">
        <v>0</v>
      </c>
      <c r="S45" s="48">
        <v>0</v>
      </c>
      <c r="T45" s="48">
        <v>0</v>
      </c>
      <c r="U45" s="49">
        <v>0</v>
      </c>
      <c r="V45" s="47">
        <v>0</v>
      </c>
      <c r="W45" s="48">
        <v>0</v>
      </c>
      <c r="X45" s="49">
        <v>0</v>
      </c>
      <c r="Y45" s="47">
        <v>0</v>
      </c>
      <c r="Z45" s="48">
        <v>0</v>
      </c>
      <c r="AA45" s="49">
        <v>0</v>
      </c>
      <c r="AB45" s="47">
        <v>0</v>
      </c>
      <c r="AC45" s="48">
        <v>0</v>
      </c>
      <c r="AD45" s="48">
        <v>0</v>
      </c>
      <c r="AE45" s="48">
        <v>0</v>
      </c>
      <c r="AF45" s="50">
        <v>0</v>
      </c>
      <c r="AG45" s="50">
        <v>0</v>
      </c>
      <c r="AH45" s="47">
        <v>0</v>
      </c>
      <c r="AI45" s="48">
        <v>0</v>
      </c>
      <c r="AJ45" s="48">
        <v>0</v>
      </c>
      <c r="AK45" s="49">
        <v>0</v>
      </c>
      <c r="AL45" s="47">
        <v>0</v>
      </c>
      <c r="AM45" s="48">
        <v>0</v>
      </c>
      <c r="AN45" s="49">
        <v>0</v>
      </c>
      <c r="AO45" s="50">
        <v>0</v>
      </c>
      <c r="AP45" s="47">
        <v>0</v>
      </c>
      <c r="AQ45" s="48">
        <v>0</v>
      </c>
      <c r="AR45" s="49">
        <v>0</v>
      </c>
      <c r="AS45" s="47">
        <v>0</v>
      </c>
      <c r="AT45" s="48">
        <v>0</v>
      </c>
      <c r="AU45" s="48">
        <v>0</v>
      </c>
      <c r="AV45" s="48">
        <v>0</v>
      </c>
      <c r="AW45" s="47">
        <v>0</v>
      </c>
      <c r="AX45" s="48">
        <v>0</v>
      </c>
      <c r="AY45" s="48">
        <v>0</v>
      </c>
      <c r="AZ45" s="49">
        <v>0</v>
      </c>
      <c r="BA45" s="47">
        <v>0</v>
      </c>
      <c r="BB45" s="48">
        <v>0</v>
      </c>
      <c r="BC45" s="49">
        <v>0</v>
      </c>
      <c r="BD45" s="47">
        <v>0</v>
      </c>
      <c r="BE45" s="48">
        <v>0</v>
      </c>
      <c r="BF45" s="49">
        <v>0</v>
      </c>
      <c r="BG45" s="50">
        <v>2.35</v>
      </c>
      <c r="BH45" s="47">
        <v>0</v>
      </c>
      <c r="BI45" s="48">
        <v>0</v>
      </c>
      <c r="BJ45" s="48">
        <v>0</v>
      </c>
      <c r="BK45" s="49">
        <v>0</v>
      </c>
      <c r="BL45" s="47">
        <v>2.2400000000000002</v>
      </c>
      <c r="BM45" s="48">
        <v>2.35</v>
      </c>
      <c r="BN45" s="48">
        <v>2.99</v>
      </c>
      <c r="BO45" s="49">
        <v>0</v>
      </c>
      <c r="BP45" s="50">
        <v>0</v>
      </c>
      <c r="BQ45" s="47">
        <v>0</v>
      </c>
      <c r="BR45" s="48">
        <v>0</v>
      </c>
      <c r="BS45" s="49">
        <v>0</v>
      </c>
      <c r="BT45" s="47">
        <v>0</v>
      </c>
      <c r="BU45" s="48">
        <v>0</v>
      </c>
      <c r="BV45" s="49">
        <v>0</v>
      </c>
      <c r="BW45" s="47">
        <v>0.01</v>
      </c>
      <c r="BX45" s="48">
        <v>0</v>
      </c>
      <c r="BY45" s="48">
        <v>0.76</v>
      </c>
      <c r="BZ45" s="49">
        <v>0</v>
      </c>
      <c r="CA45" s="47">
        <v>2.4900000000000002</v>
      </c>
      <c r="CB45" s="48">
        <v>2.5</v>
      </c>
      <c r="CC45" s="49">
        <v>1.52</v>
      </c>
      <c r="CD45" s="47">
        <v>0</v>
      </c>
      <c r="CE45" s="48">
        <v>0</v>
      </c>
      <c r="CF45" s="49">
        <v>0</v>
      </c>
      <c r="CG45" s="47">
        <v>0</v>
      </c>
      <c r="CH45" s="48">
        <v>0</v>
      </c>
      <c r="CI45" s="48">
        <v>0</v>
      </c>
      <c r="CJ45" s="49">
        <v>0</v>
      </c>
      <c r="CK45" s="47">
        <v>1.89</v>
      </c>
      <c r="CL45" s="48">
        <v>0.99</v>
      </c>
      <c r="CM45" s="48">
        <v>5.22</v>
      </c>
      <c r="CN45" s="49">
        <v>2.97</v>
      </c>
      <c r="CO45" s="47">
        <v>9.19</v>
      </c>
      <c r="CP45" s="48">
        <v>10.130000000000001</v>
      </c>
      <c r="CQ45" s="49">
        <v>6.06</v>
      </c>
      <c r="CR45" s="50">
        <v>0</v>
      </c>
      <c r="CS45" s="47">
        <v>0.45</v>
      </c>
      <c r="CT45" s="48">
        <v>0</v>
      </c>
      <c r="CU45" s="48">
        <v>0</v>
      </c>
      <c r="CV45" s="48">
        <v>3.6</v>
      </c>
      <c r="CW45" s="47">
        <v>15.21</v>
      </c>
      <c r="CX45" s="48">
        <v>14.81</v>
      </c>
      <c r="CY45" s="49">
        <v>17.72</v>
      </c>
      <c r="CZ45" s="47">
        <v>0.03</v>
      </c>
      <c r="DA45" s="48">
        <v>0</v>
      </c>
      <c r="DB45" s="49">
        <v>1.06</v>
      </c>
      <c r="DC45" s="47">
        <v>0</v>
      </c>
      <c r="DD45" s="48">
        <v>0</v>
      </c>
      <c r="DE45" s="49">
        <v>0</v>
      </c>
      <c r="DF45" s="50">
        <v>0</v>
      </c>
      <c r="DG45" s="47">
        <v>0</v>
      </c>
      <c r="DH45" s="48">
        <v>0</v>
      </c>
      <c r="DI45" s="49">
        <v>0</v>
      </c>
      <c r="DJ45" s="47">
        <v>0</v>
      </c>
      <c r="DK45" s="48">
        <v>0</v>
      </c>
      <c r="DL45" s="48">
        <v>0</v>
      </c>
      <c r="DM45" s="49">
        <v>0</v>
      </c>
      <c r="DN45" s="50">
        <v>0</v>
      </c>
      <c r="DO45" s="50">
        <v>0</v>
      </c>
      <c r="DP45" s="50">
        <v>1.0900000000000001</v>
      </c>
      <c r="DQ45" s="47">
        <v>0</v>
      </c>
      <c r="DR45" s="48">
        <v>0</v>
      </c>
      <c r="DS45" s="48">
        <v>0</v>
      </c>
      <c r="DT45" s="49">
        <v>0</v>
      </c>
      <c r="DU45" s="47">
        <v>0</v>
      </c>
      <c r="DV45" s="48">
        <v>0</v>
      </c>
      <c r="DW45" s="48">
        <v>0</v>
      </c>
      <c r="DX45" s="49">
        <v>0</v>
      </c>
      <c r="DY45" s="47">
        <v>0</v>
      </c>
      <c r="DZ45" s="48">
        <v>0</v>
      </c>
      <c r="EA45" s="49">
        <v>0</v>
      </c>
      <c r="EB45" s="47">
        <v>0</v>
      </c>
      <c r="EC45" s="48">
        <v>0</v>
      </c>
      <c r="ED45" s="49">
        <v>0</v>
      </c>
      <c r="EE45" s="47">
        <v>0</v>
      </c>
      <c r="EF45" s="48">
        <v>0</v>
      </c>
      <c r="EG45" s="49">
        <v>0</v>
      </c>
      <c r="EH45" s="47">
        <v>0</v>
      </c>
      <c r="EI45" s="48">
        <v>0</v>
      </c>
      <c r="EJ45" s="48">
        <v>0</v>
      </c>
      <c r="EK45" s="49">
        <v>0</v>
      </c>
      <c r="EL45" s="47">
        <v>0</v>
      </c>
      <c r="EM45" s="48">
        <v>0</v>
      </c>
      <c r="EN45" s="48">
        <v>0</v>
      </c>
      <c r="EO45" s="48">
        <v>0</v>
      </c>
      <c r="EP45" s="47">
        <v>0</v>
      </c>
      <c r="EQ45" s="48">
        <v>0</v>
      </c>
      <c r="ER45" s="49">
        <v>0</v>
      </c>
      <c r="ES45" s="47">
        <v>0.34</v>
      </c>
      <c r="ET45" s="48">
        <v>0</v>
      </c>
      <c r="EU45" s="49">
        <v>10.59</v>
      </c>
      <c r="EV45" s="47">
        <v>0</v>
      </c>
      <c r="EW45" s="48">
        <v>0</v>
      </c>
      <c r="EX45" s="48">
        <v>0</v>
      </c>
      <c r="EY45" s="49">
        <v>0</v>
      </c>
      <c r="EZ45" s="50">
        <v>0</v>
      </c>
      <c r="FA45" s="50">
        <v>0</v>
      </c>
      <c r="FB45" s="47">
        <v>0.13</v>
      </c>
      <c r="FC45" s="48">
        <v>0</v>
      </c>
      <c r="FD45" s="49">
        <v>1.04</v>
      </c>
      <c r="FE45" s="47">
        <v>0.93</v>
      </c>
      <c r="FF45" s="48">
        <v>1.01</v>
      </c>
      <c r="FG45" s="48">
        <v>0</v>
      </c>
      <c r="FH45" s="49">
        <v>0</v>
      </c>
      <c r="FI45" s="47">
        <v>0</v>
      </c>
      <c r="FJ45" s="48">
        <v>0</v>
      </c>
      <c r="FK45" s="49">
        <v>0</v>
      </c>
      <c r="FL45" s="47">
        <v>0</v>
      </c>
      <c r="FM45" s="48">
        <v>0</v>
      </c>
      <c r="FN45" s="48">
        <v>0</v>
      </c>
      <c r="FO45" s="49">
        <v>0</v>
      </c>
      <c r="FP45" s="50">
        <v>0</v>
      </c>
    </row>
    <row r="46" spans="1:172" s="48" customFormat="1" ht="14" x14ac:dyDescent="0.35">
      <c r="A46" s="43" t="s">
        <v>458</v>
      </c>
      <c r="B46" s="43" t="s">
        <v>459</v>
      </c>
      <c r="C46" s="44">
        <v>0.17</v>
      </c>
      <c r="D46" s="45">
        <v>0.2</v>
      </c>
      <c r="E46" s="45">
        <v>0.02</v>
      </c>
      <c r="F46" s="46">
        <v>0.02</v>
      </c>
      <c r="G46" s="47">
        <v>0</v>
      </c>
      <c r="H46" s="48">
        <v>0</v>
      </c>
      <c r="I46" s="48">
        <v>0</v>
      </c>
      <c r="J46" s="49">
        <v>0</v>
      </c>
      <c r="K46" s="47">
        <v>1.54</v>
      </c>
      <c r="L46" s="48">
        <v>1.64</v>
      </c>
      <c r="M46" s="48">
        <v>0</v>
      </c>
      <c r="N46" s="49">
        <v>0</v>
      </c>
      <c r="O46" s="47">
        <v>7.0000000000000007E-2</v>
      </c>
      <c r="P46" s="48">
        <v>0</v>
      </c>
      <c r="Q46" s="49">
        <v>0.96</v>
      </c>
      <c r="R46" s="47">
        <v>0</v>
      </c>
      <c r="S46" s="48">
        <v>0</v>
      </c>
      <c r="T46" s="48">
        <v>0</v>
      </c>
      <c r="U46" s="49">
        <v>0</v>
      </c>
      <c r="V46" s="47">
        <v>0</v>
      </c>
      <c r="W46" s="48">
        <v>0</v>
      </c>
      <c r="X46" s="49">
        <v>0</v>
      </c>
      <c r="Y46" s="47">
        <v>0</v>
      </c>
      <c r="Z46" s="48">
        <v>0</v>
      </c>
      <c r="AA46" s="49">
        <v>0</v>
      </c>
      <c r="AB46" s="47">
        <v>0.26</v>
      </c>
      <c r="AC46" s="48">
        <v>0.43</v>
      </c>
      <c r="AD46" s="48">
        <v>0</v>
      </c>
      <c r="AE46" s="48">
        <v>0</v>
      </c>
      <c r="AF46" s="50">
        <v>0</v>
      </c>
      <c r="AG46" s="50">
        <v>0</v>
      </c>
      <c r="AH46" s="47">
        <v>0</v>
      </c>
      <c r="AI46" s="48">
        <v>0</v>
      </c>
      <c r="AJ46" s="48">
        <v>0</v>
      </c>
      <c r="AK46" s="49">
        <v>0</v>
      </c>
      <c r="AL46" s="47">
        <v>0</v>
      </c>
      <c r="AM46" s="48">
        <v>0</v>
      </c>
      <c r="AN46" s="49">
        <v>0</v>
      </c>
      <c r="AO46" s="50">
        <v>0</v>
      </c>
      <c r="AP46" s="47">
        <v>0</v>
      </c>
      <c r="AQ46" s="48">
        <v>0</v>
      </c>
      <c r="AR46" s="49">
        <v>0</v>
      </c>
      <c r="AS46" s="47">
        <v>1.07</v>
      </c>
      <c r="AT46" s="48">
        <v>1.27</v>
      </c>
      <c r="AU46" s="48">
        <v>0</v>
      </c>
      <c r="AV46" s="48">
        <v>0</v>
      </c>
      <c r="AW46" s="47">
        <v>0</v>
      </c>
      <c r="AX46" s="48">
        <v>0</v>
      </c>
      <c r="AY46" s="48">
        <v>0</v>
      </c>
      <c r="AZ46" s="49">
        <v>0</v>
      </c>
      <c r="BA46" s="47">
        <v>0</v>
      </c>
      <c r="BB46" s="48">
        <v>0</v>
      </c>
      <c r="BC46" s="49">
        <v>0</v>
      </c>
      <c r="BD46" s="47">
        <v>0</v>
      </c>
      <c r="BE46" s="48">
        <v>0</v>
      </c>
      <c r="BF46" s="49">
        <v>0</v>
      </c>
      <c r="BG46" s="50">
        <v>0</v>
      </c>
      <c r="BH46" s="47">
        <v>0</v>
      </c>
      <c r="BI46" s="48">
        <v>0</v>
      </c>
      <c r="BJ46" s="48">
        <v>0</v>
      </c>
      <c r="BK46" s="49">
        <v>0</v>
      </c>
      <c r="BL46" s="47">
        <v>0.08</v>
      </c>
      <c r="BM46" s="48">
        <v>0</v>
      </c>
      <c r="BN46" s="48">
        <v>1.49</v>
      </c>
      <c r="BO46" s="49">
        <v>1.19</v>
      </c>
      <c r="BP46" s="50">
        <v>0</v>
      </c>
      <c r="BQ46" s="47">
        <v>0</v>
      </c>
      <c r="BR46" s="48">
        <v>0</v>
      </c>
      <c r="BS46" s="49">
        <v>0</v>
      </c>
      <c r="BT46" s="47">
        <v>0</v>
      </c>
      <c r="BU46" s="48">
        <v>0</v>
      </c>
      <c r="BV46" s="49">
        <v>0</v>
      </c>
      <c r="BW46" s="47">
        <v>1.43</v>
      </c>
      <c r="BX46" s="48">
        <v>1.47</v>
      </c>
      <c r="BY46" s="48">
        <v>0</v>
      </c>
      <c r="BZ46" s="49">
        <v>0</v>
      </c>
      <c r="CA46" s="47">
        <v>4.99</v>
      </c>
      <c r="CB46" s="48">
        <v>5</v>
      </c>
      <c r="CC46" s="49">
        <v>4.55</v>
      </c>
      <c r="CD46" s="47">
        <v>0</v>
      </c>
      <c r="CE46" s="48">
        <v>0</v>
      </c>
      <c r="CF46" s="49">
        <v>0</v>
      </c>
      <c r="CG46" s="47">
        <v>0</v>
      </c>
      <c r="CH46" s="48">
        <v>0</v>
      </c>
      <c r="CI46" s="48">
        <v>0</v>
      </c>
      <c r="CJ46" s="49">
        <v>0</v>
      </c>
      <c r="CK46" s="47">
        <v>0</v>
      </c>
      <c r="CL46" s="48">
        <v>0</v>
      </c>
      <c r="CM46" s="48">
        <v>0</v>
      </c>
      <c r="CN46" s="49">
        <v>0</v>
      </c>
      <c r="CO46" s="47">
        <v>0.97</v>
      </c>
      <c r="CP46" s="48">
        <v>1.27</v>
      </c>
      <c r="CQ46" s="49">
        <v>0</v>
      </c>
      <c r="CR46" s="50">
        <v>0</v>
      </c>
      <c r="CS46" s="47">
        <v>0.01</v>
      </c>
      <c r="CT46" s="48">
        <v>0</v>
      </c>
      <c r="CU46" s="48">
        <v>1.3</v>
      </c>
      <c r="CV46" s="48">
        <v>0</v>
      </c>
      <c r="CW46" s="47">
        <v>0</v>
      </c>
      <c r="CX46" s="48">
        <v>0</v>
      </c>
      <c r="CY46" s="49">
        <v>0</v>
      </c>
      <c r="CZ46" s="47">
        <v>1.42</v>
      </c>
      <c r="DA46" s="48">
        <v>1.47</v>
      </c>
      <c r="DB46" s="49">
        <v>0</v>
      </c>
      <c r="DC46" s="47">
        <v>0</v>
      </c>
      <c r="DD46" s="48">
        <v>0</v>
      </c>
      <c r="DE46" s="49">
        <v>0</v>
      </c>
      <c r="DF46" s="50">
        <v>0</v>
      </c>
      <c r="DG46" s="47">
        <v>0</v>
      </c>
      <c r="DH46" s="48">
        <v>0</v>
      </c>
      <c r="DI46" s="49">
        <v>0</v>
      </c>
      <c r="DJ46" s="47">
        <v>0</v>
      </c>
      <c r="DK46" s="48">
        <v>0</v>
      </c>
      <c r="DL46" s="48">
        <v>0</v>
      </c>
      <c r="DM46" s="49">
        <v>0</v>
      </c>
      <c r="DN46" s="50">
        <v>0</v>
      </c>
      <c r="DO46" s="50">
        <v>0</v>
      </c>
      <c r="DP46" s="50">
        <v>0</v>
      </c>
      <c r="DQ46" s="47">
        <v>0</v>
      </c>
      <c r="DR46" s="48">
        <v>0</v>
      </c>
      <c r="DS46" s="48">
        <v>0</v>
      </c>
      <c r="DT46" s="49">
        <v>0</v>
      </c>
      <c r="DU46" s="47">
        <v>0</v>
      </c>
      <c r="DV46" s="48">
        <v>0</v>
      </c>
      <c r="DW46" s="48">
        <v>0</v>
      </c>
      <c r="DX46" s="49">
        <v>0</v>
      </c>
      <c r="DY46" s="47">
        <v>0</v>
      </c>
      <c r="DZ46" s="48">
        <v>0</v>
      </c>
      <c r="EA46" s="49">
        <v>0</v>
      </c>
      <c r="EB46" s="47">
        <v>0</v>
      </c>
      <c r="EC46" s="48">
        <v>0</v>
      </c>
      <c r="ED46" s="49">
        <v>0</v>
      </c>
      <c r="EE46" s="47">
        <v>0</v>
      </c>
      <c r="EF46" s="48">
        <v>0</v>
      </c>
      <c r="EG46" s="49">
        <v>0</v>
      </c>
      <c r="EH46" s="47">
        <v>0</v>
      </c>
      <c r="EI46" s="48">
        <v>0</v>
      </c>
      <c r="EJ46" s="48">
        <v>0</v>
      </c>
      <c r="EK46" s="49">
        <v>0</v>
      </c>
      <c r="EL46" s="47">
        <v>0</v>
      </c>
      <c r="EM46" s="48">
        <v>0</v>
      </c>
      <c r="EN46" s="48">
        <v>0</v>
      </c>
      <c r="EO46" s="48">
        <v>0</v>
      </c>
      <c r="EP46" s="47">
        <v>0</v>
      </c>
      <c r="EQ46" s="48">
        <v>0</v>
      </c>
      <c r="ER46" s="49">
        <v>0</v>
      </c>
      <c r="ES46" s="47">
        <v>0</v>
      </c>
      <c r="ET46" s="48">
        <v>0</v>
      </c>
      <c r="EU46" s="49">
        <v>0</v>
      </c>
      <c r="EV46" s="47">
        <v>0</v>
      </c>
      <c r="EW46" s="48">
        <v>0</v>
      </c>
      <c r="EX46" s="48">
        <v>0</v>
      </c>
      <c r="EY46" s="49">
        <v>0</v>
      </c>
      <c r="EZ46" s="50">
        <v>0</v>
      </c>
      <c r="FA46" s="50">
        <v>0</v>
      </c>
      <c r="FB46" s="47">
        <v>0</v>
      </c>
      <c r="FC46" s="48">
        <v>0</v>
      </c>
      <c r="FD46" s="49">
        <v>0</v>
      </c>
      <c r="FE46" s="47">
        <v>0</v>
      </c>
      <c r="FF46" s="48">
        <v>0</v>
      </c>
      <c r="FG46" s="48">
        <v>0</v>
      </c>
      <c r="FH46" s="49">
        <v>0</v>
      </c>
      <c r="FI46" s="47">
        <v>0</v>
      </c>
      <c r="FJ46" s="48">
        <v>0</v>
      </c>
      <c r="FK46" s="49">
        <v>0</v>
      </c>
      <c r="FL46" s="47">
        <v>0.15</v>
      </c>
      <c r="FM46" s="48">
        <v>0</v>
      </c>
      <c r="FN46" s="48">
        <v>0.83</v>
      </c>
      <c r="FO46" s="49">
        <v>0</v>
      </c>
      <c r="FP46" s="50">
        <v>0</v>
      </c>
    </row>
    <row r="47" spans="1:172" s="48" customFormat="1" ht="14" x14ac:dyDescent="0.35">
      <c r="A47" s="43" t="s">
        <v>460</v>
      </c>
      <c r="B47" s="43" t="s">
        <v>461</v>
      </c>
      <c r="C47" s="44">
        <v>0.05</v>
      </c>
      <c r="D47" s="45">
        <v>0.05</v>
      </c>
      <c r="E47" s="45">
        <v>0.01</v>
      </c>
      <c r="F47" s="46">
        <v>0.05</v>
      </c>
      <c r="G47" s="47">
        <v>0</v>
      </c>
      <c r="H47" s="48">
        <v>0</v>
      </c>
      <c r="I47" s="48">
        <v>0</v>
      </c>
      <c r="J47" s="49">
        <v>0</v>
      </c>
      <c r="K47" s="47">
        <v>1.54</v>
      </c>
      <c r="L47" s="48">
        <v>1.64</v>
      </c>
      <c r="M47" s="48">
        <v>0</v>
      </c>
      <c r="N47" s="49">
        <v>0</v>
      </c>
      <c r="O47" s="47">
        <v>0.26</v>
      </c>
      <c r="P47" s="48">
        <v>0</v>
      </c>
      <c r="Q47" s="49">
        <v>3.85</v>
      </c>
      <c r="R47" s="47">
        <v>0</v>
      </c>
      <c r="S47" s="48">
        <v>0</v>
      </c>
      <c r="T47" s="48">
        <v>0</v>
      </c>
      <c r="U47" s="49">
        <v>0</v>
      </c>
      <c r="V47" s="47">
        <v>0</v>
      </c>
      <c r="W47" s="48">
        <v>0</v>
      </c>
      <c r="X47" s="49">
        <v>0</v>
      </c>
      <c r="Y47" s="47">
        <v>0</v>
      </c>
      <c r="Z47" s="48">
        <v>0</v>
      </c>
      <c r="AA47" s="49">
        <v>0</v>
      </c>
      <c r="AB47" s="47">
        <v>0.04</v>
      </c>
      <c r="AC47" s="48">
        <v>0.06</v>
      </c>
      <c r="AD47" s="48">
        <v>0</v>
      </c>
      <c r="AE47" s="48">
        <v>0</v>
      </c>
      <c r="AF47" s="50">
        <v>0</v>
      </c>
      <c r="AG47" s="50">
        <v>0</v>
      </c>
      <c r="AH47" s="47">
        <v>0</v>
      </c>
      <c r="AI47" s="48">
        <v>0</v>
      </c>
      <c r="AJ47" s="48">
        <v>0</v>
      </c>
      <c r="AK47" s="49">
        <v>0</v>
      </c>
      <c r="AL47" s="47">
        <v>0</v>
      </c>
      <c r="AM47" s="48">
        <v>0</v>
      </c>
      <c r="AN47" s="49">
        <v>0</v>
      </c>
      <c r="AO47" s="50">
        <v>0</v>
      </c>
      <c r="AP47" s="47">
        <v>0</v>
      </c>
      <c r="AQ47" s="48">
        <v>0</v>
      </c>
      <c r="AR47" s="49">
        <v>0</v>
      </c>
      <c r="AS47" s="47">
        <v>0</v>
      </c>
      <c r="AT47" s="48">
        <v>0</v>
      </c>
      <c r="AU47" s="48">
        <v>0</v>
      </c>
      <c r="AV47" s="48">
        <v>0</v>
      </c>
      <c r="AW47" s="47">
        <v>0</v>
      </c>
      <c r="AX47" s="48">
        <v>0</v>
      </c>
      <c r="AY47" s="48">
        <v>0</v>
      </c>
      <c r="AZ47" s="49">
        <v>0</v>
      </c>
      <c r="BA47" s="47">
        <v>0</v>
      </c>
      <c r="BB47" s="48">
        <v>0</v>
      </c>
      <c r="BC47" s="49">
        <v>0</v>
      </c>
      <c r="BD47" s="47">
        <v>0</v>
      </c>
      <c r="BE47" s="48">
        <v>0</v>
      </c>
      <c r="BF47" s="49">
        <v>0</v>
      </c>
      <c r="BG47" s="50">
        <v>0</v>
      </c>
      <c r="BH47" s="47">
        <v>0.05</v>
      </c>
      <c r="BI47" s="48">
        <v>0</v>
      </c>
      <c r="BJ47" s="48">
        <v>0</v>
      </c>
      <c r="BK47" s="49">
        <v>1.79</v>
      </c>
      <c r="BL47" s="47">
        <v>0.08</v>
      </c>
      <c r="BM47" s="48">
        <v>0</v>
      </c>
      <c r="BN47" s="48">
        <v>1.49</v>
      </c>
      <c r="BO47" s="49">
        <v>1.19</v>
      </c>
      <c r="BP47" s="50">
        <v>0</v>
      </c>
      <c r="BQ47" s="47">
        <v>0</v>
      </c>
      <c r="BR47" s="48">
        <v>0</v>
      </c>
      <c r="BS47" s="49">
        <v>0</v>
      </c>
      <c r="BT47" s="47">
        <v>0</v>
      </c>
      <c r="BU47" s="48">
        <v>0</v>
      </c>
      <c r="BV47" s="49">
        <v>0</v>
      </c>
      <c r="BW47" s="47">
        <v>1.46</v>
      </c>
      <c r="BX47" s="48">
        <v>1.47</v>
      </c>
      <c r="BY47" s="48">
        <v>1.53</v>
      </c>
      <c r="BZ47" s="49">
        <v>0</v>
      </c>
      <c r="CA47" s="47">
        <v>2.4700000000000002</v>
      </c>
      <c r="CB47" s="48">
        <v>2.5</v>
      </c>
      <c r="CC47" s="49">
        <v>0</v>
      </c>
      <c r="CD47" s="47">
        <v>0</v>
      </c>
      <c r="CE47" s="48">
        <v>0</v>
      </c>
      <c r="CF47" s="49">
        <v>0</v>
      </c>
      <c r="CG47" s="47">
        <v>0</v>
      </c>
      <c r="CH47" s="48">
        <v>0</v>
      </c>
      <c r="CI47" s="48">
        <v>0</v>
      </c>
      <c r="CJ47" s="49">
        <v>0</v>
      </c>
      <c r="CK47" s="47">
        <v>0.84</v>
      </c>
      <c r="CL47" s="48">
        <v>0.99</v>
      </c>
      <c r="CM47" s="48">
        <v>0.87</v>
      </c>
      <c r="CN47" s="49">
        <v>0</v>
      </c>
      <c r="CO47" s="47">
        <v>0</v>
      </c>
      <c r="CP47" s="48">
        <v>0</v>
      </c>
      <c r="CQ47" s="49">
        <v>0</v>
      </c>
      <c r="CR47" s="50">
        <v>0</v>
      </c>
      <c r="CS47" s="47">
        <v>0</v>
      </c>
      <c r="CT47" s="48">
        <v>0</v>
      </c>
      <c r="CU47" s="48">
        <v>0</v>
      </c>
      <c r="CV47" s="48">
        <v>0</v>
      </c>
      <c r="CW47" s="47">
        <v>0</v>
      </c>
      <c r="CX47" s="48">
        <v>0</v>
      </c>
      <c r="CY47" s="49">
        <v>0</v>
      </c>
      <c r="CZ47" s="47">
        <v>0</v>
      </c>
      <c r="DA47" s="48">
        <v>0</v>
      </c>
      <c r="DB47" s="49">
        <v>0</v>
      </c>
      <c r="DC47" s="47">
        <v>0</v>
      </c>
      <c r="DD47" s="48">
        <v>0</v>
      </c>
      <c r="DE47" s="49">
        <v>0</v>
      </c>
      <c r="DF47" s="50">
        <v>0</v>
      </c>
      <c r="DG47" s="47">
        <v>0</v>
      </c>
      <c r="DH47" s="48">
        <v>0</v>
      </c>
      <c r="DI47" s="49">
        <v>0</v>
      </c>
      <c r="DJ47" s="47">
        <v>0</v>
      </c>
      <c r="DK47" s="48">
        <v>0</v>
      </c>
      <c r="DL47" s="48">
        <v>0</v>
      </c>
      <c r="DM47" s="49">
        <v>0</v>
      </c>
      <c r="DN47" s="50">
        <v>0</v>
      </c>
      <c r="DO47" s="50">
        <v>0</v>
      </c>
      <c r="DP47" s="50">
        <v>0</v>
      </c>
      <c r="DQ47" s="47">
        <v>0</v>
      </c>
      <c r="DR47" s="48">
        <v>0</v>
      </c>
      <c r="DS47" s="48">
        <v>0</v>
      </c>
      <c r="DT47" s="49">
        <v>0</v>
      </c>
      <c r="DU47" s="47">
        <v>0</v>
      </c>
      <c r="DV47" s="48">
        <v>0</v>
      </c>
      <c r="DW47" s="48">
        <v>0</v>
      </c>
      <c r="DX47" s="49">
        <v>0</v>
      </c>
      <c r="DY47" s="47">
        <v>0</v>
      </c>
      <c r="DZ47" s="48">
        <v>0</v>
      </c>
      <c r="EA47" s="49">
        <v>0</v>
      </c>
      <c r="EB47" s="47">
        <v>0</v>
      </c>
      <c r="EC47" s="48">
        <v>0</v>
      </c>
      <c r="ED47" s="49">
        <v>0</v>
      </c>
      <c r="EE47" s="47">
        <v>0</v>
      </c>
      <c r="EF47" s="48">
        <v>0</v>
      </c>
      <c r="EG47" s="49">
        <v>0</v>
      </c>
      <c r="EH47" s="47">
        <v>0</v>
      </c>
      <c r="EI47" s="48">
        <v>0</v>
      </c>
      <c r="EJ47" s="48">
        <v>0</v>
      </c>
      <c r="EK47" s="49">
        <v>0</v>
      </c>
      <c r="EL47" s="47">
        <v>0</v>
      </c>
      <c r="EM47" s="48">
        <v>0</v>
      </c>
      <c r="EN47" s="48">
        <v>0</v>
      </c>
      <c r="EO47" s="48">
        <v>0</v>
      </c>
      <c r="EP47" s="47">
        <v>0</v>
      </c>
      <c r="EQ47" s="48">
        <v>0</v>
      </c>
      <c r="ER47" s="49">
        <v>0</v>
      </c>
      <c r="ES47" s="47">
        <v>0</v>
      </c>
      <c r="ET47" s="48">
        <v>0</v>
      </c>
      <c r="EU47" s="49">
        <v>0</v>
      </c>
      <c r="EV47" s="47">
        <v>0</v>
      </c>
      <c r="EW47" s="48">
        <v>0</v>
      </c>
      <c r="EX47" s="48">
        <v>0</v>
      </c>
      <c r="EY47" s="49">
        <v>0</v>
      </c>
      <c r="EZ47" s="50">
        <v>0</v>
      </c>
      <c r="FA47" s="50">
        <v>0</v>
      </c>
      <c r="FB47" s="47">
        <v>0</v>
      </c>
      <c r="FC47" s="48">
        <v>0</v>
      </c>
      <c r="FD47" s="49">
        <v>0</v>
      </c>
      <c r="FE47" s="47">
        <v>0</v>
      </c>
      <c r="FF47" s="48">
        <v>0</v>
      </c>
      <c r="FG47" s="48">
        <v>0</v>
      </c>
      <c r="FH47" s="49">
        <v>0</v>
      </c>
      <c r="FI47" s="47">
        <v>0</v>
      </c>
      <c r="FJ47" s="48">
        <v>0</v>
      </c>
      <c r="FK47" s="49">
        <v>0</v>
      </c>
      <c r="FL47" s="47">
        <v>0</v>
      </c>
      <c r="FM47" s="48">
        <v>0</v>
      </c>
      <c r="FN47" s="48">
        <v>0</v>
      </c>
      <c r="FO47" s="49">
        <v>0</v>
      </c>
      <c r="FP47" s="50">
        <v>0</v>
      </c>
    </row>
    <row r="48" spans="1:172" s="48" customFormat="1" ht="14" x14ac:dyDescent="0.35">
      <c r="A48" s="43" t="s">
        <v>462</v>
      </c>
      <c r="B48" s="43" t="s">
        <v>463</v>
      </c>
      <c r="C48" s="44">
        <v>0.48</v>
      </c>
      <c r="D48" s="45">
        <v>0.54</v>
      </c>
      <c r="E48" s="45">
        <v>0.11</v>
      </c>
      <c r="F48" s="46">
        <v>0.24</v>
      </c>
      <c r="G48" s="47">
        <v>0</v>
      </c>
      <c r="H48" s="48">
        <v>0</v>
      </c>
      <c r="I48" s="48">
        <v>0</v>
      </c>
      <c r="J48" s="49">
        <v>0</v>
      </c>
      <c r="K48" s="47">
        <v>34.630000000000003</v>
      </c>
      <c r="L48" s="48">
        <v>36.07</v>
      </c>
      <c r="M48" s="48">
        <v>17</v>
      </c>
      <c r="N48" s="49">
        <v>6.67</v>
      </c>
      <c r="O48" s="47">
        <v>1.28</v>
      </c>
      <c r="P48" s="48">
        <v>1.23</v>
      </c>
      <c r="Q48" s="49">
        <v>1.92</v>
      </c>
      <c r="R48" s="47">
        <v>0</v>
      </c>
      <c r="S48" s="48">
        <v>0</v>
      </c>
      <c r="T48" s="48">
        <v>0</v>
      </c>
      <c r="U48" s="49">
        <v>0</v>
      </c>
      <c r="V48" s="47">
        <v>0</v>
      </c>
      <c r="W48" s="48">
        <v>0</v>
      </c>
      <c r="X48" s="49">
        <v>0</v>
      </c>
      <c r="Y48" s="47">
        <v>0</v>
      </c>
      <c r="Z48" s="48">
        <v>0</v>
      </c>
      <c r="AA48" s="49">
        <v>0</v>
      </c>
      <c r="AB48" s="47">
        <v>0</v>
      </c>
      <c r="AC48" s="48">
        <v>0</v>
      </c>
      <c r="AD48" s="48">
        <v>0</v>
      </c>
      <c r="AE48" s="48">
        <v>0</v>
      </c>
      <c r="AF48" s="50">
        <v>0</v>
      </c>
      <c r="AG48" s="50">
        <v>0</v>
      </c>
      <c r="AH48" s="47">
        <v>0</v>
      </c>
      <c r="AI48" s="48">
        <v>0</v>
      </c>
      <c r="AJ48" s="48">
        <v>0</v>
      </c>
      <c r="AK48" s="49">
        <v>0</v>
      </c>
      <c r="AL48" s="47">
        <v>1.42</v>
      </c>
      <c r="AM48" s="48">
        <v>1.49</v>
      </c>
      <c r="AN48" s="49">
        <v>1.05</v>
      </c>
      <c r="AO48" s="50">
        <v>0</v>
      </c>
      <c r="AP48" s="47">
        <v>0</v>
      </c>
      <c r="AQ48" s="48">
        <v>0</v>
      </c>
      <c r="AR48" s="49">
        <v>0</v>
      </c>
      <c r="AS48" s="47">
        <v>0</v>
      </c>
      <c r="AT48" s="48">
        <v>0</v>
      </c>
      <c r="AU48" s="48">
        <v>0</v>
      </c>
      <c r="AV48" s="48">
        <v>0</v>
      </c>
      <c r="AW48" s="47">
        <v>0</v>
      </c>
      <c r="AX48" s="48">
        <v>0</v>
      </c>
      <c r="AY48" s="48">
        <v>0</v>
      </c>
      <c r="AZ48" s="49">
        <v>0</v>
      </c>
      <c r="BA48" s="47">
        <v>0</v>
      </c>
      <c r="BB48" s="48">
        <v>0</v>
      </c>
      <c r="BC48" s="49">
        <v>0</v>
      </c>
      <c r="BD48" s="47">
        <v>0</v>
      </c>
      <c r="BE48" s="48">
        <v>0</v>
      </c>
      <c r="BF48" s="49">
        <v>0</v>
      </c>
      <c r="BG48" s="50">
        <v>12.94</v>
      </c>
      <c r="BH48" s="47">
        <v>3.2</v>
      </c>
      <c r="BI48" s="48">
        <v>4.1100000000000003</v>
      </c>
      <c r="BJ48" s="48">
        <v>0</v>
      </c>
      <c r="BK48" s="49">
        <v>1.79</v>
      </c>
      <c r="BL48" s="47">
        <v>0</v>
      </c>
      <c r="BM48" s="48">
        <v>0</v>
      </c>
      <c r="BN48" s="48">
        <v>0</v>
      </c>
      <c r="BO48" s="49">
        <v>0</v>
      </c>
      <c r="BP48" s="50">
        <v>0</v>
      </c>
      <c r="BQ48" s="47">
        <v>0.12</v>
      </c>
      <c r="BR48" s="48">
        <v>0</v>
      </c>
      <c r="BS48" s="49">
        <v>1.47</v>
      </c>
      <c r="BT48" s="47">
        <v>0</v>
      </c>
      <c r="BU48" s="48">
        <v>0</v>
      </c>
      <c r="BV48" s="49">
        <v>0</v>
      </c>
      <c r="BW48" s="47">
        <v>0</v>
      </c>
      <c r="BX48" s="48">
        <v>0</v>
      </c>
      <c r="BY48" s="48">
        <v>0</v>
      </c>
      <c r="BZ48" s="49">
        <v>0</v>
      </c>
      <c r="CA48" s="47">
        <v>2.4700000000000002</v>
      </c>
      <c r="CB48" s="48">
        <v>2.5</v>
      </c>
      <c r="CC48" s="49">
        <v>0</v>
      </c>
      <c r="CD48" s="47">
        <v>0</v>
      </c>
      <c r="CE48" s="48">
        <v>0</v>
      </c>
      <c r="CF48" s="49">
        <v>0</v>
      </c>
      <c r="CG48" s="47">
        <v>0</v>
      </c>
      <c r="CH48" s="48">
        <v>0</v>
      </c>
      <c r="CI48" s="48">
        <v>0</v>
      </c>
      <c r="CJ48" s="49">
        <v>0</v>
      </c>
      <c r="CK48" s="47">
        <v>2.46</v>
      </c>
      <c r="CL48" s="48">
        <v>1.98</v>
      </c>
      <c r="CM48" s="48">
        <v>5.22</v>
      </c>
      <c r="CN48" s="49">
        <v>1.98</v>
      </c>
      <c r="CO48" s="47">
        <v>8.91</v>
      </c>
      <c r="CP48" s="48">
        <v>8.86</v>
      </c>
      <c r="CQ48" s="49">
        <v>9.09</v>
      </c>
      <c r="CR48" s="50">
        <v>0</v>
      </c>
      <c r="CS48" s="47">
        <v>0</v>
      </c>
      <c r="CT48" s="48">
        <v>0</v>
      </c>
      <c r="CU48" s="48">
        <v>0</v>
      </c>
      <c r="CV48" s="48">
        <v>0</v>
      </c>
      <c r="CW48" s="47">
        <v>0</v>
      </c>
      <c r="CX48" s="48">
        <v>0</v>
      </c>
      <c r="CY48" s="49">
        <v>0</v>
      </c>
      <c r="CZ48" s="47">
        <v>0</v>
      </c>
      <c r="DA48" s="48">
        <v>0</v>
      </c>
      <c r="DB48" s="49">
        <v>0</v>
      </c>
      <c r="DC48" s="47">
        <v>0</v>
      </c>
      <c r="DD48" s="48">
        <v>0</v>
      </c>
      <c r="DE48" s="49">
        <v>0</v>
      </c>
      <c r="DF48" s="50">
        <v>0</v>
      </c>
      <c r="DG48" s="47">
        <v>0</v>
      </c>
      <c r="DH48" s="48">
        <v>0</v>
      </c>
      <c r="DI48" s="49">
        <v>0</v>
      </c>
      <c r="DJ48" s="47">
        <v>0</v>
      </c>
      <c r="DK48" s="48">
        <v>0</v>
      </c>
      <c r="DL48" s="48">
        <v>0</v>
      </c>
      <c r="DM48" s="49">
        <v>0</v>
      </c>
      <c r="DN48" s="50">
        <v>0</v>
      </c>
      <c r="DO48" s="50">
        <v>0</v>
      </c>
      <c r="DP48" s="50">
        <v>1.0900000000000001</v>
      </c>
      <c r="DQ48" s="47">
        <v>0</v>
      </c>
      <c r="DR48" s="48">
        <v>0</v>
      </c>
      <c r="DS48" s="48">
        <v>0</v>
      </c>
      <c r="DT48" s="49">
        <v>0</v>
      </c>
      <c r="DU48" s="47">
        <v>0</v>
      </c>
      <c r="DV48" s="48">
        <v>0</v>
      </c>
      <c r="DW48" s="48">
        <v>0</v>
      </c>
      <c r="DX48" s="49">
        <v>0</v>
      </c>
      <c r="DY48" s="47">
        <v>0.38</v>
      </c>
      <c r="DZ48" s="48">
        <v>0</v>
      </c>
      <c r="EA48" s="49">
        <v>1.1100000000000001</v>
      </c>
      <c r="EB48" s="47">
        <v>0</v>
      </c>
      <c r="EC48" s="48">
        <v>0</v>
      </c>
      <c r="ED48" s="49">
        <v>0</v>
      </c>
      <c r="EE48" s="47">
        <v>0</v>
      </c>
      <c r="EF48" s="48">
        <v>0</v>
      </c>
      <c r="EG48" s="49">
        <v>0</v>
      </c>
      <c r="EH48" s="47">
        <v>0.13</v>
      </c>
      <c r="EI48" s="48">
        <v>0</v>
      </c>
      <c r="EJ48" s="48">
        <v>0</v>
      </c>
      <c r="EK48" s="49">
        <v>2.5299999999999998</v>
      </c>
      <c r="EL48" s="47">
        <v>0</v>
      </c>
      <c r="EM48" s="48">
        <v>0</v>
      </c>
      <c r="EN48" s="48">
        <v>0</v>
      </c>
      <c r="EO48" s="48">
        <v>0</v>
      </c>
      <c r="EP48" s="47">
        <v>0</v>
      </c>
      <c r="EQ48" s="48">
        <v>0</v>
      </c>
      <c r="ER48" s="49">
        <v>0</v>
      </c>
      <c r="ES48" s="47">
        <v>0.19</v>
      </c>
      <c r="ET48" s="48">
        <v>0</v>
      </c>
      <c r="EU48" s="49">
        <v>5.88</v>
      </c>
      <c r="EV48" s="47">
        <v>0</v>
      </c>
      <c r="EW48" s="48">
        <v>0</v>
      </c>
      <c r="EX48" s="48">
        <v>0</v>
      </c>
      <c r="EY48" s="49">
        <v>0</v>
      </c>
      <c r="EZ48" s="50">
        <v>0</v>
      </c>
      <c r="FA48" s="50">
        <v>0</v>
      </c>
      <c r="FB48" s="47">
        <v>1.99</v>
      </c>
      <c r="FC48" s="48">
        <v>2.27</v>
      </c>
      <c r="FD48" s="49">
        <v>0</v>
      </c>
      <c r="FE48" s="47">
        <v>7.0000000000000007E-2</v>
      </c>
      <c r="FF48" s="48">
        <v>0</v>
      </c>
      <c r="FG48" s="48">
        <v>0</v>
      </c>
      <c r="FH48" s="49">
        <v>1.49</v>
      </c>
      <c r="FI48" s="47">
        <v>0</v>
      </c>
      <c r="FJ48" s="48">
        <v>0</v>
      </c>
      <c r="FK48" s="49">
        <v>0</v>
      </c>
      <c r="FL48" s="47">
        <v>0</v>
      </c>
      <c r="FM48" s="48">
        <v>0</v>
      </c>
      <c r="FN48" s="48">
        <v>0</v>
      </c>
      <c r="FO48" s="49">
        <v>0</v>
      </c>
      <c r="FP48" s="50">
        <v>0</v>
      </c>
    </row>
    <row r="49" spans="1:172" s="48" customFormat="1" ht="14" x14ac:dyDescent="0.35">
      <c r="A49" s="43" t="s">
        <v>175</v>
      </c>
      <c r="B49" s="43" t="s">
        <v>176</v>
      </c>
      <c r="C49" s="44">
        <v>1.03</v>
      </c>
      <c r="D49" s="45">
        <v>1.1100000000000001</v>
      </c>
      <c r="E49" s="45">
        <v>0.45</v>
      </c>
      <c r="F49" s="46">
        <v>0.75</v>
      </c>
      <c r="G49" s="47">
        <v>0</v>
      </c>
      <c r="H49" s="48">
        <v>0</v>
      </c>
      <c r="I49" s="48">
        <v>0</v>
      </c>
      <c r="J49" s="49">
        <v>0</v>
      </c>
      <c r="K49" s="47">
        <v>3.18</v>
      </c>
      <c r="L49" s="48">
        <v>3.28</v>
      </c>
      <c r="M49" s="48">
        <v>2</v>
      </c>
      <c r="N49" s="49">
        <v>1.1100000000000001</v>
      </c>
      <c r="O49" s="47">
        <v>0</v>
      </c>
      <c r="P49" s="48">
        <v>0</v>
      </c>
      <c r="Q49" s="49">
        <v>0</v>
      </c>
      <c r="R49" s="47">
        <v>0.32</v>
      </c>
      <c r="S49" s="48">
        <v>0</v>
      </c>
      <c r="T49" s="48">
        <v>0</v>
      </c>
      <c r="U49" s="49">
        <v>1.89</v>
      </c>
      <c r="V49" s="47">
        <v>1.33</v>
      </c>
      <c r="W49" s="48">
        <v>1.36</v>
      </c>
      <c r="X49" s="49">
        <v>0</v>
      </c>
      <c r="Y49" s="47">
        <v>0</v>
      </c>
      <c r="Z49" s="48">
        <v>0</v>
      </c>
      <c r="AA49" s="49">
        <v>0</v>
      </c>
      <c r="AB49" s="47">
        <v>3.07</v>
      </c>
      <c r="AC49" s="48">
        <v>4.72</v>
      </c>
      <c r="AD49" s="48">
        <v>0.43</v>
      </c>
      <c r="AE49" s="48">
        <v>1.05</v>
      </c>
      <c r="AF49" s="50">
        <v>0</v>
      </c>
      <c r="AG49" s="50">
        <v>1.23</v>
      </c>
      <c r="AH49" s="47">
        <v>0</v>
      </c>
      <c r="AI49" s="48">
        <v>0</v>
      </c>
      <c r="AJ49" s="48">
        <v>0</v>
      </c>
      <c r="AK49" s="49">
        <v>0</v>
      </c>
      <c r="AL49" s="47">
        <v>1.24</v>
      </c>
      <c r="AM49" s="48">
        <v>1.49</v>
      </c>
      <c r="AN49" s="49">
        <v>0</v>
      </c>
      <c r="AO49" s="50">
        <v>0</v>
      </c>
      <c r="AP49" s="47">
        <v>0.79</v>
      </c>
      <c r="AQ49" s="48">
        <v>0.79</v>
      </c>
      <c r="AR49" s="49">
        <v>0</v>
      </c>
      <c r="AS49" s="47">
        <v>0</v>
      </c>
      <c r="AT49" s="48">
        <v>0</v>
      </c>
      <c r="AU49" s="48">
        <v>0</v>
      </c>
      <c r="AV49" s="48">
        <v>0</v>
      </c>
      <c r="AW49" s="47">
        <v>0.52</v>
      </c>
      <c r="AX49" s="48">
        <v>0.63</v>
      </c>
      <c r="AY49" s="48">
        <v>0</v>
      </c>
      <c r="AZ49" s="49">
        <v>0</v>
      </c>
      <c r="BA49" s="47">
        <v>0.09</v>
      </c>
      <c r="BB49" s="48">
        <v>0</v>
      </c>
      <c r="BC49" s="49">
        <v>1</v>
      </c>
      <c r="BD49" s="47">
        <v>0</v>
      </c>
      <c r="BE49" s="48">
        <v>0</v>
      </c>
      <c r="BF49" s="49">
        <v>0</v>
      </c>
      <c r="BG49" s="50">
        <v>0</v>
      </c>
      <c r="BH49" s="47">
        <v>1.79</v>
      </c>
      <c r="BI49" s="48">
        <v>1.37</v>
      </c>
      <c r="BJ49" s="48">
        <v>2.63</v>
      </c>
      <c r="BK49" s="49">
        <v>7.14</v>
      </c>
      <c r="BL49" s="47">
        <v>0.05</v>
      </c>
      <c r="BM49" s="48">
        <v>0</v>
      </c>
      <c r="BN49" s="48">
        <v>2.99</v>
      </c>
      <c r="BO49" s="49">
        <v>0</v>
      </c>
      <c r="BP49" s="50">
        <v>0</v>
      </c>
      <c r="BQ49" s="47">
        <v>0.12</v>
      </c>
      <c r="BR49" s="48">
        <v>0</v>
      </c>
      <c r="BS49" s="49">
        <v>1.47</v>
      </c>
      <c r="BT49" s="47">
        <v>0</v>
      </c>
      <c r="BU49" s="48">
        <v>0</v>
      </c>
      <c r="BV49" s="49">
        <v>0</v>
      </c>
      <c r="BW49" s="47">
        <v>0</v>
      </c>
      <c r="BX49" s="48">
        <v>0</v>
      </c>
      <c r="BY49" s="48">
        <v>0</v>
      </c>
      <c r="BZ49" s="49">
        <v>0</v>
      </c>
      <c r="CA49" s="47">
        <v>0</v>
      </c>
      <c r="CB49" s="48">
        <v>0</v>
      </c>
      <c r="CC49" s="49">
        <v>0</v>
      </c>
      <c r="CD49" s="47">
        <v>0</v>
      </c>
      <c r="CE49" s="48">
        <v>0</v>
      </c>
      <c r="CF49" s="49">
        <v>0</v>
      </c>
      <c r="CG49" s="47">
        <v>1.23</v>
      </c>
      <c r="CH49" s="48">
        <v>1.01</v>
      </c>
      <c r="CI49" s="48">
        <v>2.56</v>
      </c>
      <c r="CJ49" s="49">
        <v>7.25</v>
      </c>
      <c r="CK49" s="47">
        <v>0.14000000000000001</v>
      </c>
      <c r="CL49" s="48">
        <v>0</v>
      </c>
      <c r="CM49" s="48">
        <v>0</v>
      </c>
      <c r="CN49" s="49">
        <v>0.99</v>
      </c>
      <c r="CO49" s="47">
        <v>0.35</v>
      </c>
      <c r="CP49" s="48">
        <v>0</v>
      </c>
      <c r="CQ49" s="49">
        <v>1.52</v>
      </c>
      <c r="CR49" s="50">
        <v>0</v>
      </c>
      <c r="CS49" s="47">
        <v>2.2799999999999998</v>
      </c>
      <c r="CT49" s="48">
        <v>2.61</v>
      </c>
      <c r="CU49" s="48">
        <v>2.6</v>
      </c>
      <c r="CV49" s="48">
        <v>0</v>
      </c>
      <c r="CW49" s="47">
        <v>0</v>
      </c>
      <c r="CX49" s="48">
        <v>0</v>
      </c>
      <c r="CY49" s="49">
        <v>0</v>
      </c>
      <c r="CZ49" s="47">
        <v>2.85</v>
      </c>
      <c r="DA49" s="48">
        <v>2.94</v>
      </c>
      <c r="DB49" s="49">
        <v>0</v>
      </c>
      <c r="DC49" s="47">
        <v>0</v>
      </c>
      <c r="DD49" s="48">
        <v>0</v>
      </c>
      <c r="DE49" s="49">
        <v>0</v>
      </c>
      <c r="DF49" s="50">
        <v>0</v>
      </c>
      <c r="DG49" s="47">
        <v>0.04</v>
      </c>
      <c r="DH49" s="48">
        <v>0</v>
      </c>
      <c r="DI49" s="49">
        <v>0.68</v>
      </c>
      <c r="DJ49" s="47">
        <v>0</v>
      </c>
      <c r="DK49" s="48">
        <v>0</v>
      </c>
      <c r="DL49" s="48">
        <v>0</v>
      </c>
      <c r="DM49" s="49">
        <v>0</v>
      </c>
      <c r="DN49" s="50">
        <v>0</v>
      </c>
      <c r="DO49" s="50">
        <v>0</v>
      </c>
      <c r="DP49" s="50">
        <v>0</v>
      </c>
      <c r="DQ49" s="47">
        <v>2.3199999999999998</v>
      </c>
      <c r="DR49" s="48">
        <v>2.42</v>
      </c>
      <c r="DS49" s="48">
        <v>0</v>
      </c>
      <c r="DT49" s="49">
        <v>0</v>
      </c>
      <c r="DU49" s="47">
        <v>0</v>
      </c>
      <c r="DV49" s="48">
        <v>0</v>
      </c>
      <c r="DW49" s="48">
        <v>0</v>
      </c>
      <c r="DX49" s="49">
        <v>0</v>
      </c>
      <c r="DY49" s="47">
        <v>1.18</v>
      </c>
      <c r="DZ49" s="48">
        <v>1.8</v>
      </c>
      <c r="EA49" s="49">
        <v>0</v>
      </c>
      <c r="EB49" s="47">
        <v>0</v>
      </c>
      <c r="EC49" s="48">
        <v>0</v>
      </c>
      <c r="ED49" s="49">
        <v>0</v>
      </c>
      <c r="EE49" s="47">
        <v>0</v>
      </c>
      <c r="EF49" s="48">
        <v>0</v>
      </c>
      <c r="EG49" s="49">
        <v>0</v>
      </c>
      <c r="EH49" s="47">
        <v>0</v>
      </c>
      <c r="EI49" s="48">
        <v>0</v>
      </c>
      <c r="EJ49" s="48">
        <v>0</v>
      </c>
      <c r="EK49" s="49">
        <v>0</v>
      </c>
      <c r="EL49" s="47">
        <v>0.05</v>
      </c>
      <c r="EM49" s="48">
        <v>0</v>
      </c>
      <c r="EN49" s="48">
        <v>1.39</v>
      </c>
      <c r="EO49" s="48">
        <v>1.54</v>
      </c>
      <c r="EP49" s="47">
        <v>0</v>
      </c>
      <c r="EQ49" s="48">
        <v>0</v>
      </c>
      <c r="ER49" s="49">
        <v>0</v>
      </c>
      <c r="ES49" s="47">
        <v>0</v>
      </c>
      <c r="ET49" s="48">
        <v>0</v>
      </c>
      <c r="EU49" s="49">
        <v>0</v>
      </c>
      <c r="EV49" s="47">
        <v>0</v>
      </c>
      <c r="EW49" s="48">
        <v>0</v>
      </c>
      <c r="EX49" s="48">
        <v>0</v>
      </c>
      <c r="EY49" s="49">
        <v>0</v>
      </c>
      <c r="EZ49" s="50">
        <v>0</v>
      </c>
      <c r="FA49" s="50">
        <v>1.41</v>
      </c>
      <c r="FB49" s="47">
        <v>0</v>
      </c>
      <c r="FC49" s="48">
        <v>0</v>
      </c>
      <c r="FD49" s="49">
        <v>0</v>
      </c>
      <c r="FE49" s="47">
        <v>1.1100000000000001</v>
      </c>
      <c r="FF49" s="48">
        <v>1.01</v>
      </c>
      <c r="FG49" s="48">
        <v>1.33</v>
      </c>
      <c r="FH49" s="49">
        <v>2.99</v>
      </c>
      <c r="FI49" s="47">
        <v>0</v>
      </c>
      <c r="FJ49" s="48">
        <v>0</v>
      </c>
      <c r="FK49" s="49">
        <v>0</v>
      </c>
      <c r="FL49" s="47">
        <v>0.15</v>
      </c>
      <c r="FM49" s="48">
        <v>0</v>
      </c>
      <c r="FN49" s="48">
        <v>0.83</v>
      </c>
      <c r="FO49" s="49">
        <v>0</v>
      </c>
      <c r="FP49" s="50">
        <v>0</v>
      </c>
    </row>
    <row r="50" spans="1:172" s="48" customFormat="1" ht="14" x14ac:dyDescent="0.35">
      <c r="A50" s="43" t="s">
        <v>134</v>
      </c>
      <c r="B50" s="43" t="s">
        <v>383</v>
      </c>
      <c r="C50" s="44">
        <v>0.27</v>
      </c>
      <c r="D50" s="45">
        <v>0.28000000000000003</v>
      </c>
      <c r="E50" s="45">
        <v>0.52</v>
      </c>
      <c r="F50" s="46">
        <v>0.02</v>
      </c>
      <c r="G50" s="47">
        <v>0</v>
      </c>
      <c r="H50" s="48">
        <v>0</v>
      </c>
      <c r="I50" s="48">
        <v>0</v>
      </c>
      <c r="J50" s="49">
        <v>0</v>
      </c>
      <c r="K50" s="47">
        <v>3.26</v>
      </c>
      <c r="L50" s="48">
        <v>3.28</v>
      </c>
      <c r="M50" s="48">
        <v>5</v>
      </c>
      <c r="N50" s="49">
        <v>1.1100000000000001</v>
      </c>
      <c r="O50" s="47">
        <v>0</v>
      </c>
      <c r="P50" s="48">
        <v>0</v>
      </c>
      <c r="Q50" s="49">
        <v>0</v>
      </c>
      <c r="R50" s="47">
        <v>2.08</v>
      </c>
      <c r="S50" s="48">
        <v>2.63</v>
      </c>
      <c r="T50" s="48">
        <v>1.8</v>
      </c>
      <c r="U50" s="49">
        <v>0</v>
      </c>
      <c r="V50" s="47">
        <v>0.66</v>
      </c>
      <c r="W50" s="48">
        <v>0.68</v>
      </c>
      <c r="X50" s="49">
        <v>0</v>
      </c>
      <c r="Y50" s="47">
        <v>0</v>
      </c>
      <c r="Z50" s="48">
        <v>0</v>
      </c>
      <c r="AA50" s="49">
        <v>0</v>
      </c>
      <c r="AB50" s="47">
        <v>0.36</v>
      </c>
      <c r="AC50" s="48">
        <v>0.43</v>
      </c>
      <c r="AD50" s="48">
        <v>0.43</v>
      </c>
      <c r="AE50" s="48">
        <v>0</v>
      </c>
      <c r="AF50" s="50">
        <v>0</v>
      </c>
      <c r="AG50" s="50">
        <v>0</v>
      </c>
      <c r="AH50" s="47">
        <v>0</v>
      </c>
      <c r="AI50" s="48">
        <v>0</v>
      </c>
      <c r="AJ50" s="48">
        <v>0</v>
      </c>
      <c r="AK50" s="49">
        <v>0</v>
      </c>
      <c r="AL50" s="47">
        <v>0</v>
      </c>
      <c r="AM50" s="48">
        <v>0</v>
      </c>
      <c r="AN50" s="49">
        <v>0</v>
      </c>
      <c r="AO50" s="50">
        <v>0</v>
      </c>
      <c r="AP50" s="47">
        <v>0</v>
      </c>
      <c r="AQ50" s="48">
        <v>0</v>
      </c>
      <c r="AR50" s="49">
        <v>0</v>
      </c>
      <c r="AS50" s="47">
        <v>0</v>
      </c>
      <c r="AT50" s="48">
        <v>0</v>
      </c>
      <c r="AU50" s="48">
        <v>0</v>
      </c>
      <c r="AV50" s="48">
        <v>0</v>
      </c>
      <c r="AW50" s="47">
        <v>0</v>
      </c>
      <c r="AX50" s="48">
        <v>0</v>
      </c>
      <c r="AY50" s="48">
        <v>0</v>
      </c>
      <c r="AZ50" s="49">
        <v>0</v>
      </c>
      <c r="BA50" s="47">
        <v>0</v>
      </c>
      <c r="BB50" s="48">
        <v>0</v>
      </c>
      <c r="BC50" s="49">
        <v>0</v>
      </c>
      <c r="BD50" s="47">
        <v>0</v>
      </c>
      <c r="BE50" s="48">
        <v>0</v>
      </c>
      <c r="BF50" s="49">
        <v>0</v>
      </c>
      <c r="BG50" s="50">
        <v>0</v>
      </c>
      <c r="BH50" s="47">
        <v>0.1</v>
      </c>
      <c r="BI50" s="48">
        <v>0</v>
      </c>
      <c r="BJ50" s="48">
        <v>0</v>
      </c>
      <c r="BK50" s="49">
        <v>3.57</v>
      </c>
      <c r="BL50" s="47">
        <v>0</v>
      </c>
      <c r="BM50" s="48">
        <v>0</v>
      </c>
      <c r="BN50" s="48">
        <v>0</v>
      </c>
      <c r="BO50" s="49">
        <v>0</v>
      </c>
      <c r="BP50" s="50">
        <v>0</v>
      </c>
      <c r="BQ50" s="47">
        <v>0</v>
      </c>
      <c r="BR50" s="48">
        <v>0</v>
      </c>
      <c r="BS50" s="49">
        <v>0</v>
      </c>
      <c r="BT50" s="47">
        <v>0</v>
      </c>
      <c r="BU50" s="48">
        <v>0</v>
      </c>
      <c r="BV50" s="49">
        <v>0</v>
      </c>
      <c r="BW50" s="47">
        <v>0</v>
      </c>
      <c r="BX50" s="48">
        <v>0</v>
      </c>
      <c r="BY50" s="48">
        <v>0</v>
      </c>
      <c r="BZ50" s="49">
        <v>0</v>
      </c>
      <c r="CA50" s="47">
        <v>0</v>
      </c>
      <c r="CB50" s="48">
        <v>0</v>
      </c>
      <c r="CC50" s="49">
        <v>0</v>
      </c>
      <c r="CD50" s="47">
        <v>0</v>
      </c>
      <c r="CE50" s="48">
        <v>0</v>
      </c>
      <c r="CF50" s="49">
        <v>0</v>
      </c>
      <c r="CG50" s="47">
        <v>0</v>
      </c>
      <c r="CH50" s="48">
        <v>0</v>
      </c>
      <c r="CI50" s="48">
        <v>0</v>
      </c>
      <c r="CJ50" s="49">
        <v>0</v>
      </c>
      <c r="CK50" s="47">
        <v>0</v>
      </c>
      <c r="CL50" s="48">
        <v>0</v>
      </c>
      <c r="CM50" s="48">
        <v>0</v>
      </c>
      <c r="CN50" s="49">
        <v>0</v>
      </c>
      <c r="CO50" s="47">
        <v>0</v>
      </c>
      <c r="CP50" s="48">
        <v>0</v>
      </c>
      <c r="CQ50" s="49">
        <v>0</v>
      </c>
      <c r="CR50" s="50">
        <v>0</v>
      </c>
      <c r="CS50" s="47">
        <v>0.56999999999999995</v>
      </c>
      <c r="CT50" s="48">
        <v>0.65</v>
      </c>
      <c r="CU50" s="48">
        <v>0</v>
      </c>
      <c r="CV50" s="48">
        <v>0</v>
      </c>
      <c r="CW50" s="47">
        <v>0</v>
      </c>
      <c r="CX50" s="48">
        <v>0</v>
      </c>
      <c r="CY50" s="49">
        <v>0</v>
      </c>
      <c r="CZ50" s="47">
        <v>0</v>
      </c>
      <c r="DA50" s="48">
        <v>0</v>
      </c>
      <c r="DB50" s="49">
        <v>0</v>
      </c>
      <c r="DC50" s="47">
        <v>0</v>
      </c>
      <c r="DD50" s="48">
        <v>0</v>
      </c>
      <c r="DE50" s="49">
        <v>0</v>
      </c>
      <c r="DF50" s="50">
        <v>0</v>
      </c>
      <c r="DG50" s="47">
        <v>0</v>
      </c>
      <c r="DH50" s="48">
        <v>0</v>
      </c>
      <c r="DI50" s="49">
        <v>0</v>
      </c>
      <c r="DJ50" s="47">
        <v>0</v>
      </c>
      <c r="DK50" s="48">
        <v>0</v>
      </c>
      <c r="DL50" s="48">
        <v>0</v>
      </c>
      <c r="DM50" s="49">
        <v>0</v>
      </c>
      <c r="DN50" s="50">
        <v>0</v>
      </c>
      <c r="DO50" s="50">
        <v>0</v>
      </c>
      <c r="DP50" s="50">
        <v>0</v>
      </c>
      <c r="DQ50" s="47">
        <v>0</v>
      </c>
      <c r="DR50" s="48">
        <v>0</v>
      </c>
      <c r="DS50" s="48">
        <v>0</v>
      </c>
      <c r="DT50" s="49">
        <v>0</v>
      </c>
      <c r="DU50" s="47">
        <v>0</v>
      </c>
      <c r="DV50" s="48">
        <v>0</v>
      </c>
      <c r="DW50" s="48">
        <v>0</v>
      </c>
      <c r="DX50" s="49">
        <v>0</v>
      </c>
      <c r="DY50" s="47">
        <v>0</v>
      </c>
      <c r="DZ50" s="48">
        <v>0</v>
      </c>
      <c r="EA50" s="49">
        <v>0</v>
      </c>
      <c r="EB50" s="47">
        <v>0</v>
      </c>
      <c r="EC50" s="48">
        <v>0</v>
      </c>
      <c r="ED50" s="49">
        <v>0</v>
      </c>
      <c r="EE50" s="47">
        <v>0</v>
      </c>
      <c r="EF50" s="48">
        <v>0</v>
      </c>
      <c r="EG50" s="49">
        <v>0</v>
      </c>
      <c r="EH50" s="47">
        <v>0</v>
      </c>
      <c r="EI50" s="48">
        <v>0</v>
      </c>
      <c r="EJ50" s="48">
        <v>0</v>
      </c>
      <c r="EK50" s="49">
        <v>0</v>
      </c>
      <c r="EL50" s="47">
        <v>0.02</v>
      </c>
      <c r="EM50" s="48">
        <v>0</v>
      </c>
      <c r="EN50" s="48">
        <v>0</v>
      </c>
      <c r="EO50" s="48">
        <v>1.54</v>
      </c>
      <c r="EP50" s="47">
        <v>0</v>
      </c>
      <c r="EQ50" s="48">
        <v>0</v>
      </c>
      <c r="ER50" s="49">
        <v>0</v>
      </c>
      <c r="ES50" s="47">
        <v>0</v>
      </c>
      <c r="ET50" s="48">
        <v>0</v>
      </c>
      <c r="EU50" s="49">
        <v>0</v>
      </c>
      <c r="EV50" s="47">
        <v>0</v>
      </c>
      <c r="EW50" s="48">
        <v>0</v>
      </c>
      <c r="EX50" s="48">
        <v>0</v>
      </c>
      <c r="EY50" s="49">
        <v>0</v>
      </c>
      <c r="EZ50" s="50">
        <v>0</v>
      </c>
      <c r="FA50" s="50">
        <v>0</v>
      </c>
      <c r="FB50" s="47">
        <v>0</v>
      </c>
      <c r="FC50" s="48">
        <v>0</v>
      </c>
      <c r="FD50" s="49">
        <v>0</v>
      </c>
      <c r="FE50" s="47">
        <v>0</v>
      </c>
      <c r="FF50" s="48">
        <v>0</v>
      </c>
      <c r="FG50" s="48">
        <v>0</v>
      </c>
      <c r="FH50" s="49">
        <v>0</v>
      </c>
      <c r="FI50" s="47">
        <v>0</v>
      </c>
      <c r="FJ50" s="48">
        <v>0</v>
      </c>
      <c r="FK50" s="49">
        <v>0</v>
      </c>
      <c r="FL50" s="47">
        <v>0</v>
      </c>
      <c r="FM50" s="48">
        <v>0</v>
      </c>
      <c r="FN50" s="48">
        <v>0</v>
      </c>
      <c r="FO50" s="49">
        <v>0</v>
      </c>
      <c r="FP50" s="50">
        <v>0</v>
      </c>
    </row>
    <row r="51" spans="1:172" s="54" customFormat="1" ht="14" x14ac:dyDescent="0.35">
      <c r="A51" s="39" t="s">
        <v>464</v>
      </c>
      <c r="B51" s="40" t="s">
        <v>465</v>
      </c>
      <c r="C51" s="51"/>
      <c r="D51" s="79"/>
      <c r="E51" s="79"/>
      <c r="F51" s="52"/>
      <c r="G51" s="51"/>
      <c r="H51" s="79"/>
      <c r="I51" s="79"/>
      <c r="J51" s="52"/>
      <c r="K51" s="51"/>
      <c r="L51" s="79"/>
      <c r="M51" s="79"/>
      <c r="N51" s="52"/>
      <c r="O51" s="51"/>
      <c r="P51" s="79"/>
      <c r="Q51" s="52"/>
      <c r="R51" s="51"/>
      <c r="S51" s="79"/>
      <c r="T51" s="79"/>
      <c r="U51" s="52"/>
      <c r="V51" s="51"/>
      <c r="W51" s="79"/>
      <c r="X51" s="52"/>
      <c r="Y51" s="51"/>
      <c r="Z51" s="79"/>
      <c r="AA51" s="52"/>
      <c r="AB51" s="51"/>
      <c r="AC51" s="79"/>
      <c r="AD51" s="79"/>
      <c r="AE51" s="79"/>
      <c r="AF51" s="81"/>
      <c r="AG51" s="81"/>
      <c r="AH51" s="51"/>
      <c r="AI51" s="79"/>
      <c r="AJ51" s="79"/>
      <c r="AK51" s="52"/>
      <c r="AL51" s="51"/>
      <c r="AM51" s="79"/>
      <c r="AN51" s="52"/>
      <c r="AO51" s="81"/>
      <c r="AP51" s="51"/>
      <c r="AQ51" s="79"/>
      <c r="AR51" s="52"/>
      <c r="AS51" s="51"/>
      <c r="AT51" s="79"/>
      <c r="AU51" s="79"/>
      <c r="AV51" s="79"/>
      <c r="AW51" s="51"/>
      <c r="AX51" s="79"/>
      <c r="AY51" s="79"/>
      <c r="AZ51" s="52"/>
      <c r="BA51" s="51"/>
      <c r="BB51" s="79"/>
      <c r="BC51" s="52"/>
      <c r="BD51" s="51"/>
      <c r="BE51" s="79"/>
      <c r="BF51" s="52"/>
      <c r="BG51" s="81"/>
      <c r="BH51" s="51"/>
      <c r="BI51" s="79"/>
      <c r="BJ51" s="79"/>
      <c r="BK51" s="52"/>
      <c r="BL51" s="51"/>
      <c r="BM51" s="79"/>
      <c r="BN51" s="79"/>
      <c r="BO51" s="52"/>
      <c r="BP51" s="81"/>
      <c r="BQ51" s="51"/>
      <c r="BR51" s="79"/>
      <c r="BS51" s="52"/>
      <c r="BT51" s="51"/>
      <c r="BU51" s="79"/>
      <c r="BV51" s="52"/>
      <c r="BW51" s="51"/>
      <c r="BX51" s="79"/>
      <c r="BY51" s="79"/>
      <c r="BZ51" s="52"/>
      <c r="CA51" s="51"/>
      <c r="CB51" s="79"/>
      <c r="CC51" s="52"/>
      <c r="CD51" s="51"/>
      <c r="CE51" s="79"/>
      <c r="CF51" s="52"/>
      <c r="CG51" s="51"/>
      <c r="CH51" s="79"/>
      <c r="CI51" s="79"/>
      <c r="CJ51" s="52"/>
      <c r="CK51" s="51"/>
      <c r="CL51" s="79"/>
      <c r="CM51" s="79"/>
      <c r="CN51" s="52"/>
      <c r="CO51" s="51"/>
      <c r="CP51" s="79"/>
      <c r="CQ51" s="52"/>
      <c r="CR51" s="81"/>
      <c r="CS51" s="51"/>
      <c r="CT51" s="79"/>
      <c r="CU51" s="79"/>
      <c r="CV51" s="79"/>
      <c r="CW51" s="51"/>
      <c r="CX51" s="79"/>
      <c r="CY51" s="52"/>
      <c r="CZ51" s="51"/>
      <c r="DA51" s="79"/>
      <c r="DB51" s="52"/>
      <c r="DC51" s="51"/>
      <c r="DD51" s="79"/>
      <c r="DE51" s="52"/>
      <c r="DF51" s="81"/>
      <c r="DG51" s="51"/>
      <c r="DH51" s="79"/>
      <c r="DI51" s="52"/>
      <c r="DJ51" s="51"/>
      <c r="DK51" s="79"/>
      <c r="DL51" s="79"/>
      <c r="DM51" s="52"/>
      <c r="DN51" s="81"/>
      <c r="DO51" s="81"/>
      <c r="DP51" s="81"/>
      <c r="DQ51" s="51"/>
      <c r="DR51" s="79"/>
      <c r="DS51" s="79"/>
      <c r="DT51" s="52"/>
      <c r="DU51" s="51"/>
      <c r="DV51" s="79"/>
      <c r="DW51" s="79"/>
      <c r="DX51" s="52"/>
      <c r="DY51" s="51"/>
      <c r="DZ51" s="79"/>
      <c r="EA51" s="52"/>
      <c r="EB51" s="51"/>
      <c r="EC51" s="79"/>
      <c r="ED51" s="52"/>
      <c r="EE51" s="51"/>
      <c r="EF51" s="79"/>
      <c r="EG51" s="52"/>
      <c r="EH51" s="51"/>
      <c r="EI51" s="79"/>
      <c r="EJ51" s="79"/>
      <c r="EK51" s="52"/>
      <c r="EL51" s="51"/>
      <c r="EM51" s="79"/>
      <c r="EN51" s="79"/>
      <c r="EO51" s="79"/>
      <c r="EP51" s="51"/>
      <c r="EQ51" s="79"/>
      <c r="ER51" s="52"/>
      <c r="ES51" s="51"/>
      <c r="ET51" s="79"/>
      <c r="EU51" s="52"/>
      <c r="EV51" s="51"/>
      <c r="EW51" s="79"/>
      <c r="EX51" s="79"/>
      <c r="EY51" s="52"/>
      <c r="EZ51" s="81"/>
      <c r="FA51" s="81"/>
      <c r="FB51" s="51"/>
      <c r="FC51" s="79"/>
      <c r="FD51" s="52"/>
      <c r="FE51" s="51"/>
      <c r="FF51" s="79"/>
      <c r="FG51" s="79"/>
      <c r="FH51" s="52"/>
      <c r="FI51" s="51"/>
      <c r="FJ51" s="79"/>
      <c r="FK51" s="52"/>
      <c r="FL51" s="51"/>
      <c r="FM51" s="79"/>
      <c r="FN51" s="79"/>
      <c r="FO51" s="52"/>
      <c r="FP51" s="81"/>
    </row>
    <row r="52" spans="1:172" s="48" customFormat="1" ht="14" x14ac:dyDescent="0.35">
      <c r="A52" s="43" t="s">
        <v>370</v>
      </c>
      <c r="B52" s="43" t="s">
        <v>371</v>
      </c>
      <c r="C52" s="44">
        <v>84.47</v>
      </c>
      <c r="D52" s="45">
        <v>85.79</v>
      </c>
      <c r="E52" s="45">
        <v>72.88</v>
      </c>
      <c r="F52" s="46">
        <v>81.69</v>
      </c>
      <c r="G52" s="47">
        <v>99.94</v>
      </c>
      <c r="H52" s="48">
        <v>100</v>
      </c>
      <c r="I52" s="48">
        <v>98.72</v>
      </c>
      <c r="J52" s="49">
        <v>100</v>
      </c>
      <c r="K52" s="47">
        <v>83.19</v>
      </c>
      <c r="L52" s="48">
        <v>83.61</v>
      </c>
      <c r="M52" s="48">
        <v>71</v>
      </c>
      <c r="N52" s="49">
        <v>81.11</v>
      </c>
      <c r="O52" s="47">
        <v>50.05</v>
      </c>
      <c r="P52" s="48">
        <v>50.62</v>
      </c>
      <c r="Q52" s="49">
        <v>42.31</v>
      </c>
      <c r="R52" s="47">
        <v>96.52</v>
      </c>
      <c r="S52" s="48">
        <v>97.37</v>
      </c>
      <c r="T52" s="48">
        <v>90.99</v>
      </c>
      <c r="U52" s="49">
        <v>97.17</v>
      </c>
      <c r="V52" s="47">
        <v>97.34</v>
      </c>
      <c r="W52" s="48">
        <v>97.28</v>
      </c>
      <c r="X52" s="49">
        <v>100</v>
      </c>
      <c r="Y52" s="47">
        <v>99.89</v>
      </c>
      <c r="Z52" s="48">
        <v>100</v>
      </c>
      <c r="AA52" s="49">
        <v>94.94</v>
      </c>
      <c r="AB52" s="47">
        <v>63.6</v>
      </c>
      <c r="AC52" s="48">
        <v>62.3</v>
      </c>
      <c r="AD52" s="48">
        <v>65.959999999999994</v>
      </c>
      <c r="AE52" s="48">
        <v>64.81</v>
      </c>
      <c r="AF52" s="50">
        <v>100</v>
      </c>
      <c r="AG52" s="50">
        <v>100</v>
      </c>
      <c r="AH52" s="47">
        <v>74.069999999999993</v>
      </c>
      <c r="AI52" s="48">
        <v>72.06</v>
      </c>
      <c r="AJ52" s="48">
        <v>80.34</v>
      </c>
      <c r="AK52" s="49">
        <v>77.33</v>
      </c>
      <c r="AL52" s="47">
        <v>98.76</v>
      </c>
      <c r="AM52" s="48">
        <v>98.51</v>
      </c>
      <c r="AN52" s="49">
        <v>100</v>
      </c>
      <c r="AO52" s="50">
        <v>99.07</v>
      </c>
      <c r="AP52" s="47">
        <v>90.48</v>
      </c>
      <c r="AQ52" s="48">
        <v>90.48</v>
      </c>
      <c r="AR52" s="49">
        <v>91.43</v>
      </c>
      <c r="AS52" s="47">
        <v>98.65</v>
      </c>
      <c r="AT52" s="48">
        <v>98.73</v>
      </c>
      <c r="AU52" s="48">
        <v>97.78</v>
      </c>
      <c r="AV52" s="48">
        <v>98.35</v>
      </c>
      <c r="AW52" s="47">
        <v>82.05</v>
      </c>
      <c r="AX52" s="48">
        <v>82.28</v>
      </c>
      <c r="AY52" s="48">
        <v>84.93</v>
      </c>
      <c r="AZ52" s="49">
        <v>80.95</v>
      </c>
      <c r="BA52" s="47">
        <v>100</v>
      </c>
      <c r="BB52" s="48">
        <v>100</v>
      </c>
      <c r="BC52" s="49">
        <v>100</v>
      </c>
      <c r="BD52" s="47">
        <v>99.72</v>
      </c>
      <c r="BE52" s="48">
        <v>100</v>
      </c>
      <c r="BF52" s="49">
        <v>99.34</v>
      </c>
      <c r="BG52" s="50">
        <v>68.239999999999995</v>
      </c>
      <c r="BH52" s="47">
        <v>92.4</v>
      </c>
      <c r="BI52" s="48">
        <v>94.52</v>
      </c>
      <c r="BJ52" s="48">
        <v>86.84</v>
      </c>
      <c r="BK52" s="49">
        <v>75</v>
      </c>
      <c r="BL52" s="47">
        <v>77.33</v>
      </c>
      <c r="BM52" s="48">
        <v>77.650000000000006</v>
      </c>
      <c r="BN52" s="48">
        <v>77.61</v>
      </c>
      <c r="BO52" s="49">
        <v>71.430000000000007</v>
      </c>
      <c r="BP52" s="50">
        <v>100</v>
      </c>
      <c r="BQ52" s="47">
        <v>95.55</v>
      </c>
      <c r="BR52" s="48">
        <v>96.18</v>
      </c>
      <c r="BS52" s="49">
        <v>88.24</v>
      </c>
      <c r="BT52" s="47">
        <v>97.9</v>
      </c>
      <c r="BU52" s="48">
        <v>97.87</v>
      </c>
      <c r="BV52" s="49">
        <v>98.81</v>
      </c>
      <c r="BW52" s="47">
        <v>68.22</v>
      </c>
      <c r="BX52" s="48">
        <v>67.650000000000006</v>
      </c>
      <c r="BY52" s="48">
        <v>87.02</v>
      </c>
      <c r="BZ52" s="49">
        <v>96.69</v>
      </c>
      <c r="CA52" s="47">
        <v>90.06</v>
      </c>
      <c r="CB52" s="48">
        <v>90</v>
      </c>
      <c r="CC52" s="49">
        <v>95.45</v>
      </c>
      <c r="CD52" s="47">
        <v>91.09</v>
      </c>
      <c r="CE52" s="48">
        <v>91.95</v>
      </c>
      <c r="CF52" s="49">
        <v>89.13</v>
      </c>
      <c r="CG52" s="47">
        <v>82.21</v>
      </c>
      <c r="CH52" s="48">
        <v>82.83</v>
      </c>
      <c r="CI52" s="48">
        <v>69.23</v>
      </c>
      <c r="CJ52" s="49">
        <v>69.569999999999993</v>
      </c>
      <c r="CK52" s="47">
        <v>69.37</v>
      </c>
      <c r="CL52" s="48">
        <v>68.319999999999993</v>
      </c>
      <c r="CM52" s="48">
        <v>82.61</v>
      </c>
      <c r="CN52" s="49">
        <v>60.4</v>
      </c>
      <c r="CO52" s="47">
        <v>85.44</v>
      </c>
      <c r="CP52" s="48">
        <v>86.08</v>
      </c>
      <c r="CQ52" s="49">
        <v>83.33</v>
      </c>
      <c r="CR52" s="50">
        <v>96.91</v>
      </c>
      <c r="CS52" s="47">
        <v>67.680000000000007</v>
      </c>
      <c r="CT52" s="48">
        <v>66.010000000000005</v>
      </c>
      <c r="CU52" s="48">
        <v>80.52</v>
      </c>
      <c r="CV52" s="48">
        <v>78.38</v>
      </c>
      <c r="CW52" s="47">
        <v>75.739999999999995</v>
      </c>
      <c r="CX52" s="48">
        <v>76.540000000000006</v>
      </c>
      <c r="CY52" s="49">
        <v>69.62</v>
      </c>
      <c r="CZ52" s="47">
        <v>74</v>
      </c>
      <c r="DA52" s="48">
        <v>73.53</v>
      </c>
      <c r="DB52" s="49">
        <v>88.3</v>
      </c>
      <c r="DC52" s="47">
        <v>91.97</v>
      </c>
      <c r="DD52" s="48">
        <v>94.35</v>
      </c>
      <c r="DE52" s="49">
        <v>85.6</v>
      </c>
      <c r="DF52" s="50">
        <v>100</v>
      </c>
      <c r="DG52" s="47">
        <v>99.92</v>
      </c>
      <c r="DH52" s="48">
        <v>100</v>
      </c>
      <c r="DI52" s="49">
        <v>98.63</v>
      </c>
      <c r="DJ52" s="47">
        <v>92.71</v>
      </c>
      <c r="DK52" s="48">
        <v>93.42</v>
      </c>
      <c r="DL52" s="48">
        <v>88.31</v>
      </c>
      <c r="DM52" s="49">
        <v>85.92</v>
      </c>
      <c r="DN52" s="50">
        <v>100</v>
      </c>
      <c r="DO52" s="50">
        <v>75.290000000000006</v>
      </c>
      <c r="DP52" s="50">
        <v>93.48</v>
      </c>
      <c r="DQ52" s="47">
        <v>46.61</v>
      </c>
      <c r="DR52" s="48">
        <v>46.67</v>
      </c>
      <c r="DS52" s="48">
        <v>43.33</v>
      </c>
      <c r="DT52" s="49">
        <v>47.13</v>
      </c>
      <c r="DU52" s="47">
        <v>99.36</v>
      </c>
      <c r="DV52" s="48">
        <v>100</v>
      </c>
      <c r="DW52" s="48">
        <v>98.17</v>
      </c>
      <c r="DX52" s="49">
        <v>97.56</v>
      </c>
      <c r="DY52" s="47">
        <v>97.67</v>
      </c>
      <c r="DZ52" s="48">
        <v>98.2</v>
      </c>
      <c r="EA52" s="49">
        <v>96.67</v>
      </c>
      <c r="EB52" s="47">
        <v>99.72</v>
      </c>
      <c r="EC52" s="48">
        <v>100</v>
      </c>
      <c r="ED52" s="49">
        <v>89.9</v>
      </c>
      <c r="EE52" s="47">
        <v>100</v>
      </c>
      <c r="EF52" s="48">
        <v>100</v>
      </c>
      <c r="EG52" s="49">
        <v>100</v>
      </c>
      <c r="EH52" s="47">
        <v>97.67</v>
      </c>
      <c r="EI52" s="48">
        <v>97.22</v>
      </c>
      <c r="EJ52" s="48">
        <v>100</v>
      </c>
      <c r="EK52" s="49">
        <v>93.67</v>
      </c>
      <c r="EL52" s="47">
        <v>99.93</v>
      </c>
      <c r="EM52" s="48">
        <v>100</v>
      </c>
      <c r="EN52" s="48">
        <v>98.61</v>
      </c>
      <c r="EO52" s="48">
        <v>96.92</v>
      </c>
      <c r="EP52" s="47">
        <v>100</v>
      </c>
      <c r="EQ52" s="48">
        <v>100</v>
      </c>
      <c r="ER52" s="49">
        <v>100</v>
      </c>
      <c r="ES52" s="47">
        <v>99.81</v>
      </c>
      <c r="ET52" s="48">
        <v>100</v>
      </c>
      <c r="EU52" s="49">
        <v>94.12</v>
      </c>
      <c r="EV52" s="47">
        <v>100</v>
      </c>
      <c r="EW52" s="48">
        <v>100</v>
      </c>
      <c r="EX52" s="48">
        <v>100</v>
      </c>
      <c r="EY52" s="49">
        <v>100</v>
      </c>
      <c r="EZ52" s="50">
        <v>100</v>
      </c>
      <c r="FA52" s="50">
        <v>97.18</v>
      </c>
      <c r="FB52" s="47">
        <v>96.34</v>
      </c>
      <c r="FC52" s="48">
        <v>97.73</v>
      </c>
      <c r="FD52" s="49">
        <v>86.46</v>
      </c>
      <c r="FE52" s="47">
        <v>68.59</v>
      </c>
      <c r="FF52" s="48">
        <v>68.69</v>
      </c>
      <c r="FG52" s="48">
        <v>73.33</v>
      </c>
      <c r="FH52" s="49">
        <v>62.69</v>
      </c>
      <c r="FI52" s="47">
        <v>96.53</v>
      </c>
      <c r="FJ52" s="48">
        <v>96.55</v>
      </c>
      <c r="FK52" s="49">
        <v>92.5</v>
      </c>
      <c r="FL52" s="47">
        <v>92.24</v>
      </c>
      <c r="FM52" s="48">
        <v>91.25</v>
      </c>
      <c r="FN52" s="48">
        <v>95.87</v>
      </c>
      <c r="FO52" s="49">
        <v>98.48</v>
      </c>
      <c r="FP52" s="50">
        <v>100</v>
      </c>
    </row>
    <row r="53" spans="1:172" s="48" customFormat="1" ht="14" x14ac:dyDescent="0.35">
      <c r="A53" s="43" t="s">
        <v>432</v>
      </c>
      <c r="B53" s="43" t="s">
        <v>433</v>
      </c>
      <c r="C53" s="44">
        <v>8.3000000000000007</v>
      </c>
      <c r="D53" s="45">
        <v>6.9</v>
      </c>
      <c r="E53" s="45">
        <v>20.07</v>
      </c>
      <c r="F53" s="46">
        <v>11.61</v>
      </c>
      <c r="G53" s="47">
        <v>0</v>
      </c>
      <c r="H53" s="48">
        <v>0</v>
      </c>
      <c r="I53" s="48">
        <v>0</v>
      </c>
      <c r="J53" s="49">
        <v>0</v>
      </c>
      <c r="K53" s="47">
        <v>1.89</v>
      </c>
      <c r="L53" s="48">
        <v>1.64</v>
      </c>
      <c r="M53" s="48">
        <v>4</v>
      </c>
      <c r="N53" s="49">
        <v>7.78</v>
      </c>
      <c r="O53" s="47">
        <v>10.91</v>
      </c>
      <c r="P53" s="48">
        <v>9.8800000000000008</v>
      </c>
      <c r="Q53" s="49">
        <v>25</v>
      </c>
      <c r="R53" s="47">
        <v>0.57999999999999996</v>
      </c>
      <c r="S53" s="48">
        <v>0</v>
      </c>
      <c r="T53" s="48">
        <v>4.5</v>
      </c>
      <c r="U53" s="49">
        <v>0</v>
      </c>
      <c r="V53" s="47">
        <v>0</v>
      </c>
      <c r="W53" s="48">
        <v>0</v>
      </c>
      <c r="X53" s="49">
        <v>0</v>
      </c>
      <c r="Y53" s="47">
        <v>0</v>
      </c>
      <c r="Z53" s="48">
        <v>0</v>
      </c>
      <c r="AA53" s="49">
        <v>0</v>
      </c>
      <c r="AB53" s="47">
        <v>26.13</v>
      </c>
      <c r="AC53" s="48">
        <v>25.34</v>
      </c>
      <c r="AD53" s="48">
        <v>25.96</v>
      </c>
      <c r="AE53" s="48">
        <v>29.27</v>
      </c>
      <c r="AF53" s="50">
        <v>0</v>
      </c>
      <c r="AG53" s="50">
        <v>0</v>
      </c>
      <c r="AH53" s="47">
        <v>20.010000000000002</v>
      </c>
      <c r="AI53" s="48">
        <v>20.59</v>
      </c>
      <c r="AJ53" s="48">
        <v>17.95</v>
      </c>
      <c r="AK53" s="49">
        <v>20</v>
      </c>
      <c r="AL53" s="47">
        <v>0</v>
      </c>
      <c r="AM53" s="48">
        <v>0</v>
      </c>
      <c r="AN53" s="49">
        <v>0</v>
      </c>
      <c r="AO53" s="50">
        <v>0.93</v>
      </c>
      <c r="AP53" s="47">
        <v>0.8</v>
      </c>
      <c r="AQ53" s="48">
        <v>0.79</v>
      </c>
      <c r="AR53" s="49">
        <v>1.43</v>
      </c>
      <c r="AS53" s="47">
        <v>0.54</v>
      </c>
      <c r="AT53" s="48">
        <v>0.64</v>
      </c>
      <c r="AU53" s="48">
        <v>0</v>
      </c>
      <c r="AV53" s="48">
        <v>0</v>
      </c>
      <c r="AW53" s="47">
        <v>0.94</v>
      </c>
      <c r="AX53" s="48">
        <v>0.63</v>
      </c>
      <c r="AY53" s="48">
        <v>1.37</v>
      </c>
      <c r="AZ53" s="49">
        <v>2.38</v>
      </c>
      <c r="BA53" s="47">
        <v>0</v>
      </c>
      <c r="BB53" s="48">
        <v>0</v>
      </c>
      <c r="BC53" s="49">
        <v>0</v>
      </c>
      <c r="BD53" s="47">
        <v>0</v>
      </c>
      <c r="BE53" s="48">
        <v>0</v>
      </c>
      <c r="BF53" s="49">
        <v>0</v>
      </c>
      <c r="BG53" s="50">
        <v>17.649999999999999</v>
      </c>
      <c r="BH53" s="47">
        <v>2.0099999999999998</v>
      </c>
      <c r="BI53" s="48">
        <v>1.37</v>
      </c>
      <c r="BJ53" s="48">
        <v>3.95</v>
      </c>
      <c r="BK53" s="49">
        <v>5.36</v>
      </c>
      <c r="BL53" s="47">
        <v>16.82</v>
      </c>
      <c r="BM53" s="48">
        <v>16.47</v>
      </c>
      <c r="BN53" s="48">
        <v>14.93</v>
      </c>
      <c r="BO53" s="49">
        <v>23.81</v>
      </c>
      <c r="BP53" s="50">
        <v>0</v>
      </c>
      <c r="BQ53" s="47">
        <v>0</v>
      </c>
      <c r="BR53" s="48">
        <v>0</v>
      </c>
      <c r="BS53" s="49">
        <v>0</v>
      </c>
      <c r="BT53" s="47">
        <v>0</v>
      </c>
      <c r="BU53" s="48">
        <v>0</v>
      </c>
      <c r="BV53" s="49">
        <v>0</v>
      </c>
      <c r="BW53" s="47">
        <v>20.2</v>
      </c>
      <c r="BX53" s="48">
        <v>20.59</v>
      </c>
      <c r="BY53" s="48">
        <v>7.63</v>
      </c>
      <c r="BZ53" s="49">
        <v>0.83</v>
      </c>
      <c r="CA53" s="47">
        <v>0</v>
      </c>
      <c r="CB53" s="48">
        <v>0</v>
      </c>
      <c r="CC53" s="49">
        <v>0</v>
      </c>
      <c r="CD53" s="47">
        <v>2.59</v>
      </c>
      <c r="CE53" s="48">
        <v>2.2999999999999998</v>
      </c>
      <c r="CF53" s="49">
        <v>3.26</v>
      </c>
      <c r="CG53" s="47">
        <v>9.43</v>
      </c>
      <c r="CH53" s="48">
        <v>9.09</v>
      </c>
      <c r="CI53" s="48">
        <v>26.92</v>
      </c>
      <c r="CJ53" s="49">
        <v>11.59</v>
      </c>
      <c r="CK53" s="47">
        <v>0.54</v>
      </c>
      <c r="CL53" s="48">
        <v>0</v>
      </c>
      <c r="CM53" s="48">
        <v>0.87</v>
      </c>
      <c r="CN53" s="49">
        <v>2.97</v>
      </c>
      <c r="CO53" s="47">
        <v>0</v>
      </c>
      <c r="CP53" s="48">
        <v>0</v>
      </c>
      <c r="CQ53" s="49">
        <v>0</v>
      </c>
      <c r="CR53" s="50">
        <v>2.06</v>
      </c>
      <c r="CS53" s="47">
        <v>9.24</v>
      </c>
      <c r="CT53" s="48">
        <v>9.15</v>
      </c>
      <c r="CU53" s="48">
        <v>9.09</v>
      </c>
      <c r="CV53" s="48">
        <v>9.91</v>
      </c>
      <c r="CW53" s="47">
        <v>13.37</v>
      </c>
      <c r="CX53" s="48">
        <v>13.58</v>
      </c>
      <c r="CY53" s="49">
        <v>8.86</v>
      </c>
      <c r="CZ53" s="47">
        <v>5.76</v>
      </c>
      <c r="DA53" s="48">
        <v>5.88</v>
      </c>
      <c r="DB53" s="49">
        <v>2.13</v>
      </c>
      <c r="DC53" s="47">
        <v>1.76</v>
      </c>
      <c r="DD53" s="48">
        <v>2.42</v>
      </c>
      <c r="DE53" s="49">
        <v>0</v>
      </c>
      <c r="DF53" s="50">
        <v>0</v>
      </c>
      <c r="DG53" s="47">
        <v>0.04</v>
      </c>
      <c r="DH53" s="48">
        <v>0</v>
      </c>
      <c r="DI53" s="49">
        <v>0.68</v>
      </c>
      <c r="DJ53" s="47">
        <v>2.65</v>
      </c>
      <c r="DK53" s="48">
        <v>2.63</v>
      </c>
      <c r="DL53" s="48">
        <v>1.3</v>
      </c>
      <c r="DM53" s="49">
        <v>5.63</v>
      </c>
      <c r="DN53" s="50">
        <v>0</v>
      </c>
      <c r="DO53" s="50">
        <v>23.53</v>
      </c>
      <c r="DP53" s="50">
        <v>0</v>
      </c>
      <c r="DQ53" s="47">
        <v>34.619999999999997</v>
      </c>
      <c r="DR53" s="48">
        <v>34.549999999999997</v>
      </c>
      <c r="DS53" s="48">
        <v>40</v>
      </c>
      <c r="DT53" s="49">
        <v>33.33</v>
      </c>
      <c r="DU53" s="47">
        <v>0.22</v>
      </c>
      <c r="DV53" s="48">
        <v>0</v>
      </c>
      <c r="DW53" s="48">
        <v>0.92</v>
      </c>
      <c r="DX53" s="49">
        <v>0.81</v>
      </c>
      <c r="DY53" s="47">
        <v>0</v>
      </c>
      <c r="DZ53" s="48">
        <v>0</v>
      </c>
      <c r="EA53" s="49">
        <v>0</v>
      </c>
      <c r="EB53" s="47">
        <v>0.13</v>
      </c>
      <c r="EC53" s="48">
        <v>0</v>
      </c>
      <c r="ED53" s="49">
        <v>4.8099999999999996</v>
      </c>
      <c r="EE53" s="47">
        <v>0</v>
      </c>
      <c r="EF53" s="48">
        <v>0</v>
      </c>
      <c r="EG53" s="49">
        <v>0</v>
      </c>
      <c r="EH53" s="47">
        <v>1.07</v>
      </c>
      <c r="EI53" s="48">
        <v>1.39</v>
      </c>
      <c r="EJ53" s="48">
        <v>0</v>
      </c>
      <c r="EK53" s="49">
        <v>1.27</v>
      </c>
      <c r="EL53" s="47">
        <v>7.0000000000000007E-2</v>
      </c>
      <c r="EM53" s="48">
        <v>0</v>
      </c>
      <c r="EN53" s="48">
        <v>1.39</v>
      </c>
      <c r="EO53" s="48">
        <v>3.08</v>
      </c>
      <c r="EP53" s="47">
        <v>0</v>
      </c>
      <c r="EQ53" s="48">
        <v>0</v>
      </c>
      <c r="ER53" s="49">
        <v>0</v>
      </c>
      <c r="ES53" s="47">
        <v>0</v>
      </c>
      <c r="ET53" s="48">
        <v>0</v>
      </c>
      <c r="EU53" s="49">
        <v>0</v>
      </c>
      <c r="EV53" s="47">
        <v>0</v>
      </c>
      <c r="EW53" s="48">
        <v>0</v>
      </c>
      <c r="EX53" s="48">
        <v>0</v>
      </c>
      <c r="EY53" s="49">
        <v>0</v>
      </c>
      <c r="EZ53" s="50">
        <v>0</v>
      </c>
      <c r="FA53" s="50">
        <v>0</v>
      </c>
      <c r="FB53" s="47">
        <v>0.26</v>
      </c>
      <c r="FC53" s="48">
        <v>0</v>
      </c>
      <c r="FD53" s="49">
        <v>2.08</v>
      </c>
      <c r="FE53" s="47">
        <v>17.63</v>
      </c>
      <c r="FF53" s="48">
        <v>18.18</v>
      </c>
      <c r="FG53" s="48">
        <v>10.67</v>
      </c>
      <c r="FH53" s="49">
        <v>11.94</v>
      </c>
      <c r="FI53" s="47">
        <v>0</v>
      </c>
      <c r="FJ53" s="48">
        <v>0</v>
      </c>
      <c r="FK53" s="49">
        <v>0</v>
      </c>
      <c r="FL53" s="47">
        <v>3.33</v>
      </c>
      <c r="FM53" s="48">
        <v>3.75</v>
      </c>
      <c r="FN53" s="48">
        <v>1.65</v>
      </c>
      <c r="FO53" s="49">
        <v>1.52</v>
      </c>
      <c r="FP53" s="50">
        <v>0</v>
      </c>
    </row>
    <row r="54" spans="1:172" s="48" customFormat="1" ht="14" x14ac:dyDescent="0.35">
      <c r="A54" s="43" t="s">
        <v>434</v>
      </c>
      <c r="B54" s="43" t="s">
        <v>435</v>
      </c>
      <c r="C54" s="44">
        <v>3.79</v>
      </c>
      <c r="D54" s="45">
        <v>3.17</v>
      </c>
      <c r="E54" s="45">
        <v>8.19</v>
      </c>
      <c r="F54" s="46">
        <v>5.84</v>
      </c>
      <c r="G54" s="47">
        <v>0.06</v>
      </c>
      <c r="H54" s="48">
        <v>0</v>
      </c>
      <c r="I54" s="48">
        <v>1.28</v>
      </c>
      <c r="J54" s="49">
        <v>0</v>
      </c>
      <c r="K54" s="47">
        <v>1.61</v>
      </c>
      <c r="L54" s="48">
        <v>1.64</v>
      </c>
      <c r="M54" s="48">
        <v>0</v>
      </c>
      <c r="N54" s="49">
        <v>2.2200000000000002</v>
      </c>
      <c r="O54" s="47">
        <v>16.3</v>
      </c>
      <c r="P54" s="48">
        <v>14.81</v>
      </c>
      <c r="Q54" s="49">
        <v>36.54</v>
      </c>
      <c r="R54" s="47">
        <v>0.23</v>
      </c>
      <c r="S54" s="48">
        <v>0</v>
      </c>
      <c r="T54" s="48">
        <v>1.8</v>
      </c>
      <c r="U54" s="49">
        <v>0</v>
      </c>
      <c r="V54" s="47">
        <v>0.66</v>
      </c>
      <c r="W54" s="48">
        <v>0.68</v>
      </c>
      <c r="X54" s="49">
        <v>0</v>
      </c>
      <c r="Y54" s="47">
        <v>0.05</v>
      </c>
      <c r="Z54" s="48">
        <v>0</v>
      </c>
      <c r="AA54" s="49">
        <v>2.5299999999999998</v>
      </c>
      <c r="AB54" s="47">
        <v>10.199999999999999</v>
      </c>
      <c r="AC54" s="48">
        <v>9.01</v>
      </c>
      <c r="AD54" s="48">
        <v>11.06</v>
      </c>
      <c r="AE54" s="48">
        <v>13.24</v>
      </c>
      <c r="AF54" s="50">
        <v>0</v>
      </c>
      <c r="AG54" s="50">
        <v>0</v>
      </c>
      <c r="AH54" s="47">
        <v>5.92</v>
      </c>
      <c r="AI54" s="48">
        <v>7.35</v>
      </c>
      <c r="AJ54" s="48">
        <v>2.56</v>
      </c>
      <c r="AK54" s="49">
        <v>0</v>
      </c>
      <c r="AL54" s="47">
        <v>0</v>
      </c>
      <c r="AM54" s="48">
        <v>0</v>
      </c>
      <c r="AN54" s="49">
        <v>0</v>
      </c>
      <c r="AO54" s="50">
        <v>0</v>
      </c>
      <c r="AP54" s="47">
        <v>3.17</v>
      </c>
      <c r="AQ54" s="48">
        <v>3.17</v>
      </c>
      <c r="AR54" s="49">
        <v>1.43</v>
      </c>
      <c r="AS54" s="47">
        <v>0</v>
      </c>
      <c r="AT54" s="48">
        <v>0</v>
      </c>
      <c r="AU54" s="48">
        <v>0</v>
      </c>
      <c r="AV54" s="48">
        <v>0</v>
      </c>
      <c r="AW54" s="47">
        <v>0.73</v>
      </c>
      <c r="AX54" s="48">
        <v>0.63</v>
      </c>
      <c r="AY54" s="48">
        <v>0</v>
      </c>
      <c r="AZ54" s="49">
        <v>1.19</v>
      </c>
      <c r="BA54" s="47">
        <v>0</v>
      </c>
      <c r="BB54" s="48">
        <v>0</v>
      </c>
      <c r="BC54" s="49">
        <v>0</v>
      </c>
      <c r="BD54" s="47">
        <v>0</v>
      </c>
      <c r="BE54" s="48">
        <v>0</v>
      </c>
      <c r="BF54" s="49">
        <v>0</v>
      </c>
      <c r="BG54" s="50">
        <v>11.76</v>
      </c>
      <c r="BH54" s="47">
        <v>0.27</v>
      </c>
      <c r="BI54" s="48">
        <v>0</v>
      </c>
      <c r="BJ54" s="48">
        <v>1.32</v>
      </c>
      <c r="BK54" s="49">
        <v>0</v>
      </c>
      <c r="BL54" s="47">
        <v>17.62</v>
      </c>
      <c r="BM54" s="48">
        <v>17.649999999999999</v>
      </c>
      <c r="BN54" s="48">
        <v>7.46</v>
      </c>
      <c r="BO54" s="49">
        <v>20.239999999999998</v>
      </c>
      <c r="BP54" s="50">
        <v>0</v>
      </c>
      <c r="BQ54" s="47">
        <v>0</v>
      </c>
      <c r="BR54" s="48">
        <v>0</v>
      </c>
      <c r="BS54" s="49">
        <v>0</v>
      </c>
      <c r="BT54" s="47">
        <v>1.03</v>
      </c>
      <c r="BU54" s="48">
        <v>1.06</v>
      </c>
      <c r="BV54" s="49">
        <v>0</v>
      </c>
      <c r="BW54" s="47">
        <v>11.54</v>
      </c>
      <c r="BX54" s="48">
        <v>11.76</v>
      </c>
      <c r="BY54" s="48">
        <v>3.05</v>
      </c>
      <c r="BZ54" s="49">
        <v>1.65</v>
      </c>
      <c r="CA54" s="47">
        <v>0</v>
      </c>
      <c r="CB54" s="48">
        <v>0</v>
      </c>
      <c r="CC54" s="49">
        <v>0</v>
      </c>
      <c r="CD54" s="47">
        <v>3.85</v>
      </c>
      <c r="CE54" s="48">
        <v>4.5999999999999996</v>
      </c>
      <c r="CF54" s="49">
        <v>2.17</v>
      </c>
      <c r="CG54" s="47">
        <v>1.01</v>
      </c>
      <c r="CH54" s="48">
        <v>1.01</v>
      </c>
      <c r="CI54" s="48">
        <v>0</v>
      </c>
      <c r="CJ54" s="49">
        <v>1.45</v>
      </c>
      <c r="CK54" s="47">
        <v>0.27</v>
      </c>
      <c r="CL54" s="48">
        <v>0</v>
      </c>
      <c r="CM54" s="48">
        <v>0</v>
      </c>
      <c r="CN54" s="49">
        <v>1.98</v>
      </c>
      <c r="CO54" s="47">
        <v>2.65</v>
      </c>
      <c r="CP54" s="48">
        <v>2.5299999999999998</v>
      </c>
      <c r="CQ54" s="49">
        <v>3.03</v>
      </c>
      <c r="CR54" s="50">
        <v>1.03</v>
      </c>
      <c r="CS54" s="47">
        <v>3.96</v>
      </c>
      <c r="CT54" s="48">
        <v>3.27</v>
      </c>
      <c r="CU54" s="48">
        <v>0</v>
      </c>
      <c r="CV54" s="48">
        <v>9.01</v>
      </c>
      <c r="CW54" s="47">
        <v>1.74</v>
      </c>
      <c r="CX54" s="48">
        <v>1.23</v>
      </c>
      <c r="CY54" s="49">
        <v>7.59</v>
      </c>
      <c r="CZ54" s="47">
        <v>1.46</v>
      </c>
      <c r="DA54" s="48">
        <v>1.47</v>
      </c>
      <c r="DB54" s="49">
        <v>1.06</v>
      </c>
      <c r="DC54" s="47">
        <v>1.24</v>
      </c>
      <c r="DD54" s="48">
        <v>0.81</v>
      </c>
      <c r="DE54" s="49">
        <v>2.4</v>
      </c>
      <c r="DF54" s="50">
        <v>0</v>
      </c>
      <c r="DG54" s="47">
        <v>0</v>
      </c>
      <c r="DH54" s="48">
        <v>0</v>
      </c>
      <c r="DI54" s="49">
        <v>0</v>
      </c>
      <c r="DJ54" s="47">
        <v>0</v>
      </c>
      <c r="DK54" s="48">
        <v>0</v>
      </c>
      <c r="DL54" s="48">
        <v>0</v>
      </c>
      <c r="DM54" s="49">
        <v>0</v>
      </c>
      <c r="DN54" s="50">
        <v>0</v>
      </c>
      <c r="DO54" s="50">
        <v>1.18</v>
      </c>
      <c r="DP54" s="50">
        <v>0</v>
      </c>
      <c r="DQ54" s="47">
        <v>20.88</v>
      </c>
      <c r="DR54" s="48">
        <v>20.61</v>
      </c>
      <c r="DS54" s="48">
        <v>28.89</v>
      </c>
      <c r="DT54" s="49">
        <v>25.29</v>
      </c>
      <c r="DU54" s="47">
        <v>0</v>
      </c>
      <c r="DV54" s="48">
        <v>0</v>
      </c>
      <c r="DW54" s="48">
        <v>0</v>
      </c>
      <c r="DX54" s="49">
        <v>0</v>
      </c>
      <c r="DY54" s="47">
        <v>0</v>
      </c>
      <c r="DZ54" s="48">
        <v>0</v>
      </c>
      <c r="EA54" s="49">
        <v>0</v>
      </c>
      <c r="EB54" s="47">
        <v>0</v>
      </c>
      <c r="EC54" s="48">
        <v>0</v>
      </c>
      <c r="ED54" s="49">
        <v>0</v>
      </c>
      <c r="EE54" s="47">
        <v>0</v>
      </c>
      <c r="EF54" s="48">
        <v>0</v>
      </c>
      <c r="EG54" s="49">
        <v>0</v>
      </c>
      <c r="EH54" s="47">
        <v>1.07</v>
      </c>
      <c r="EI54" s="48">
        <v>1.39</v>
      </c>
      <c r="EJ54" s="48">
        <v>0</v>
      </c>
      <c r="EK54" s="49">
        <v>1.27</v>
      </c>
      <c r="EL54" s="47">
        <v>0</v>
      </c>
      <c r="EM54" s="48">
        <v>0</v>
      </c>
      <c r="EN54" s="48">
        <v>0</v>
      </c>
      <c r="EO54" s="48">
        <v>0</v>
      </c>
      <c r="EP54" s="47">
        <v>0</v>
      </c>
      <c r="EQ54" s="48">
        <v>0</v>
      </c>
      <c r="ER54" s="49">
        <v>0</v>
      </c>
      <c r="ES54" s="47">
        <v>0.04</v>
      </c>
      <c r="ET54" s="48">
        <v>0</v>
      </c>
      <c r="EU54" s="49">
        <v>1.18</v>
      </c>
      <c r="EV54" s="47">
        <v>0</v>
      </c>
      <c r="EW54" s="48">
        <v>0</v>
      </c>
      <c r="EX54" s="48">
        <v>0</v>
      </c>
      <c r="EY54" s="49">
        <v>0</v>
      </c>
      <c r="EZ54" s="50">
        <v>0</v>
      </c>
      <c r="FA54" s="50">
        <v>0</v>
      </c>
      <c r="FB54" s="47">
        <v>0.26</v>
      </c>
      <c r="FC54" s="48">
        <v>0</v>
      </c>
      <c r="FD54" s="49">
        <v>2.08</v>
      </c>
      <c r="FE54" s="47">
        <v>12.22</v>
      </c>
      <c r="FF54" s="48">
        <v>12.12</v>
      </c>
      <c r="FG54" s="48">
        <v>13.33</v>
      </c>
      <c r="FH54" s="49">
        <v>13.43</v>
      </c>
      <c r="FI54" s="47">
        <v>1.17</v>
      </c>
      <c r="FJ54" s="48">
        <v>1.1499999999999999</v>
      </c>
      <c r="FK54" s="49">
        <v>5</v>
      </c>
      <c r="FL54" s="47">
        <v>3</v>
      </c>
      <c r="FM54" s="48">
        <v>3.75</v>
      </c>
      <c r="FN54" s="48">
        <v>0</v>
      </c>
      <c r="FO54" s="49">
        <v>0</v>
      </c>
      <c r="FP54" s="50">
        <v>0</v>
      </c>
    </row>
    <row r="55" spans="1:172" s="48" customFormat="1" ht="14" x14ac:dyDescent="0.35">
      <c r="A55" s="43" t="s">
        <v>436</v>
      </c>
      <c r="B55" s="43" t="s">
        <v>437</v>
      </c>
      <c r="C55" s="44">
        <v>2.64</v>
      </c>
      <c r="D55" s="45">
        <v>2.27</v>
      </c>
      <c r="E55" s="45">
        <v>6</v>
      </c>
      <c r="F55" s="46">
        <v>3.32</v>
      </c>
      <c r="G55" s="47">
        <v>0.06</v>
      </c>
      <c r="H55" s="48">
        <v>0</v>
      </c>
      <c r="I55" s="48">
        <v>1.28</v>
      </c>
      <c r="J55" s="49">
        <v>0</v>
      </c>
      <c r="K55" s="47">
        <v>3.09</v>
      </c>
      <c r="L55" s="48">
        <v>3.28</v>
      </c>
      <c r="M55" s="48">
        <v>0</v>
      </c>
      <c r="N55" s="49">
        <v>0</v>
      </c>
      <c r="O55" s="47">
        <v>14.43</v>
      </c>
      <c r="P55" s="48">
        <v>13.58</v>
      </c>
      <c r="Q55" s="49">
        <v>25.96</v>
      </c>
      <c r="R55" s="47">
        <v>0</v>
      </c>
      <c r="S55" s="48">
        <v>0</v>
      </c>
      <c r="T55" s="48">
        <v>0</v>
      </c>
      <c r="U55" s="49">
        <v>0</v>
      </c>
      <c r="V55" s="47">
        <v>0</v>
      </c>
      <c r="W55" s="48">
        <v>0</v>
      </c>
      <c r="X55" s="49">
        <v>0</v>
      </c>
      <c r="Y55" s="47">
        <v>0</v>
      </c>
      <c r="Z55" s="48">
        <v>0</v>
      </c>
      <c r="AA55" s="49">
        <v>0</v>
      </c>
      <c r="AB55" s="47">
        <v>9.34</v>
      </c>
      <c r="AC55" s="48">
        <v>10.25</v>
      </c>
      <c r="AD55" s="48">
        <v>8.51</v>
      </c>
      <c r="AE55" s="48">
        <v>7.32</v>
      </c>
      <c r="AF55" s="50">
        <v>0</v>
      </c>
      <c r="AG55" s="50">
        <v>0</v>
      </c>
      <c r="AH55" s="47">
        <v>2.67</v>
      </c>
      <c r="AI55" s="48">
        <v>2.94</v>
      </c>
      <c r="AJ55" s="48">
        <v>1.71</v>
      </c>
      <c r="AK55" s="49">
        <v>2.67</v>
      </c>
      <c r="AL55" s="47">
        <v>0</v>
      </c>
      <c r="AM55" s="48">
        <v>0</v>
      </c>
      <c r="AN55" s="49">
        <v>0</v>
      </c>
      <c r="AO55" s="50">
        <v>0</v>
      </c>
      <c r="AP55" s="47">
        <v>0</v>
      </c>
      <c r="AQ55" s="48">
        <v>0</v>
      </c>
      <c r="AR55" s="49">
        <v>0</v>
      </c>
      <c r="AS55" s="47">
        <v>0</v>
      </c>
      <c r="AT55" s="48">
        <v>0</v>
      </c>
      <c r="AU55" s="48">
        <v>0</v>
      </c>
      <c r="AV55" s="48">
        <v>0</v>
      </c>
      <c r="AW55" s="47">
        <v>1.36</v>
      </c>
      <c r="AX55" s="48">
        <v>0.63</v>
      </c>
      <c r="AY55" s="48">
        <v>0</v>
      </c>
      <c r="AZ55" s="49">
        <v>4.76</v>
      </c>
      <c r="BA55" s="47">
        <v>0</v>
      </c>
      <c r="BB55" s="48">
        <v>0</v>
      </c>
      <c r="BC55" s="49">
        <v>0</v>
      </c>
      <c r="BD55" s="47">
        <v>0</v>
      </c>
      <c r="BE55" s="48">
        <v>0</v>
      </c>
      <c r="BF55" s="49">
        <v>0</v>
      </c>
      <c r="BG55" s="50">
        <v>5.88</v>
      </c>
      <c r="BH55" s="47">
        <v>1.42</v>
      </c>
      <c r="BI55" s="48">
        <v>1.37</v>
      </c>
      <c r="BJ55" s="48">
        <v>1.32</v>
      </c>
      <c r="BK55" s="49">
        <v>3.57</v>
      </c>
      <c r="BL55" s="47">
        <v>5.78</v>
      </c>
      <c r="BM55" s="48">
        <v>5.88</v>
      </c>
      <c r="BN55" s="48">
        <v>2.99</v>
      </c>
      <c r="BO55" s="49">
        <v>4.76</v>
      </c>
      <c r="BP55" s="50">
        <v>0</v>
      </c>
      <c r="BQ55" s="47">
        <v>0</v>
      </c>
      <c r="BR55" s="48">
        <v>0</v>
      </c>
      <c r="BS55" s="49">
        <v>0</v>
      </c>
      <c r="BT55" s="47">
        <v>0</v>
      </c>
      <c r="BU55" s="48">
        <v>0</v>
      </c>
      <c r="BV55" s="49">
        <v>0</v>
      </c>
      <c r="BW55" s="47">
        <v>2.92</v>
      </c>
      <c r="BX55" s="48">
        <v>2.94</v>
      </c>
      <c r="BY55" s="48">
        <v>3.82</v>
      </c>
      <c r="BZ55" s="49">
        <v>0</v>
      </c>
      <c r="CA55" s="47">
        <v>0</v>
      </c>
      <c r="CB55" s="48">
        <v>0</v>
      </c>
      <c r="CC55" s="49">
        <v>0</v>
      </c>
      <c r="CD55" s="47">
        <v>1.46</v>
      </c>
      <c r="CE55" s="48">
        <v>1.1499999999999999</v>
      </c>
      <c r="CF55" s="49">
        <v>2.17</v>
      </c>
      <c r="CG55" s="47">
        <v>2.11</v>
      </c>
      <c r="CH55" s="48">
        <v>2.02</v>
      </c>
      <c r="CI55" s="48">
        <v>0</v>
      </c>
      <c r="CJ55" s="49">
        <v>5.8</v>
      </c>
      <c r="CK55" s="47">
        <v>2.77</v>
      </c>
      <c r="CL55" s="48">
        <v>1.98</v>
      </c>
      <c r="CM55" s="48">
        <v>0</v>
      </c>
      <c r="CN55" s="49">
        <v>9.9</v>
      </c>
      <c r="CO55" s="47">
        <v>0</v>
      </c>
      <c r="CP55" s="48">
        <v>0</v>
      </c>
      <c r="CQ55" s="49">
        <v>0</v>
      </c>
      <c r="CR55" s="50">
        <v>1.03</v>
      </c>
      <c r="CS55" s="47">
        <v>3.52</v>
      </c>
      <c r="CT55" s="48">
        <v>3.92</v>
      </c>
      <c r="CU55" s="48">
        <v>1.3</v>
      </c>
      <c r="CV55" s="48">
        <v>0.9</v>
      </c>
      <c r="CW55" s="47">
        <v>1.1499999999999999</v>
      </c>
      <c r="CX55" s="48">
        <v>1.23</v>
      </c>
      <c r="CY55" s="49">
        <v>0</v>
      </c>
      <c r="CZ55" s="47">
        <v>0</v>
      </c>
      <c r="DA55" s="48">
        <v>0</v>
      </c>
      <c r="DB55" s="49">
        <v>0</v>
      </c>
      <c r="DC55" s="47">
        <v>1.83</v>
      </c>
      <c r="DD55" s="48">
        <v>1.61</v>
      </c>
      <c r="DE55" s="49">
        <v>2.4</v>
      </c>
      <c r="DF55" s="50">
        <v>0</v>
      </c>
      <c r="DG55" s="47">
        <v>0</v>
      </c>
      <c r="DH55" s="48">
        <v>0</v>
      </c>
      <c r="DI55" s="49">
        <v>0</v>
      </c>
      <c r="DJ55" s="47">
        <v>0</v>
      </c>
      <c r="DK55" s="48">
        <v>0</v>
      </c>
      <c r="DL55" s="48">
        <v>0</v>
      </c>
      <c r="DM55" s="49">
        <v>0</v>
      </c>
      <c r="DN55" s="50">
        <v>0</v>
      </c>
      <c r="DO55" s="50">
        <v>0</v>
      </c>
      <c r="DP55" s="50">
        <v>0</v>
      </c>
      <c r="DQ55" s="47">
        <v>1.27</v>
      </c>
      <c r="DR55" s="48">
        <v>1.21</v>
      </c>
      <c r="DS55" s="48">
        <v>4.4400000000000004</v>
      </c>
      <c r="DT55" s="49">
        <v>1.1499999999999999</v>
      </c>
      <c r="DU55" s="47">
        <v>0.02</v>
      </c>
      <c r="DV55" s="48">
        <v>0</v>
      </c>
      <c r="DW55" s="48">
        <v>0.92</v>
      </c>
      <c r="DX55" s="49">
        <v>0</v>
      </c>
      <c r="DY55" s="47">
        <v>0</v>
      </c>
      <c r="DZ55" s="48">
        <v>0</v>
      </c>
      <c r="EA55" s="49">
        <v>0</v>
      </c>
      <c r="EB55" s="47">
        <v>0</v>
      </c>
      <c r="EC55" s="48">
        <v>0</v>
      </c>
      <c r="ED55" s="49">
        <v>0</v>
      </c>
      <c r="EE55" s="47">
        <v>0</v>
      </c>
      <c r="EF55" s="48">
        <v>0</v>
      </c>
      <c r="EG55" s="49">
        <v>0</v>
      </c>
      <c r="EH55" s="47">
        <v>0</v>
      </c>
      <c r="EI55" s="48">
        <v>0</v>
      </c>
      <c r="EJ55" s="48">
        <v>0</v>
      </c>
      <c r="EK55" s="49">
        <v>0</v>
      </c>
      <c r="EL55" s="47">
        <v>0.02</v>
      </c>
      <c r="EM55" s="48">
        <v>0</v>
      </c>
      <c r="EN55" s="48">
        <v>0</v>
      </c>
      <c r="EO55" s="48">
        <v>1.54</v>
      </c>
      <c r="EP55" s="47">
        <v>0</v>
      </c>
      <c r="EQ55" s="48">
        <v>0</v>
      </c>
      <c r="ER55" s="49">
        <v>0</v>
      </c>
      <c r="ES55" s="47">
        <v>0</v>
      </c>
      <c r="ET55" s="48">
        <v>0</v>
      </c>
      <c r="EU55" s="49">
        <v>0</v>
      </c>
      <c r="EV55" s="47">
        <v>0</v>
      </c>
      <c r="EW55" s="48">
        <v>0</v>
      </c>
      <c r="EX55" s="48">
        <v>0</v>
      </c>
      <c r="EY55" s="49">
        <v>0</v>
      </c>
      <c r="EZ55" s="50">
        <v>0</v>
      </c>
      <c r="FA55" s="50">
        <v>0</v>
      </c>
      <c r="FB55" s="47">
        <v>0.13</v>
      </c>
      <c r="FC55" s="48">
        <v>0</v>
      </c>
      <c r="FD55" s="49">
        <v>1.04</v>
      </c>
      <c r="FE55" s="47">
        <v>10.72</v>
      </c>
      <c r="FF55" s="48">
        <v>11.11</v>
      </c>
      <c r="FG55" s="48">
        <v>6.67</v>
      </c>
      <c r="FH55" s="49">
        <v>5.97</v>
      </c>
      <c r="FI55" s="47">
        <v>0</v>
      </c>
      <c r="FJ55" s="48">
        <v>0</v>
      </c>
      <c r="FK55" s="49">
        <v>0</v>
      </c>
      <c r="FL55" s="47">
        <v>1</v>
      </c>
      <c r="FM55" s="48">
        <v>1.25</v>
      </c>
      <c r="FN55" s="48">
        <v>0</v>
      </c>
      <c r="FO55" s="49">
        <v>0</v>
      </c>
      <c r="FP55" s="50">
        <v>0</v>
      </c>
    </row>
    <row r="56" spans="1:172" s="48" customFormat="1" ht="14" x14ac:dyDescent="0.35">
      <c r="A56" s="43" t="s">
        <v>438</v>
      </c>
      <c r="B56" s="43" t="s">
        <v>439</v>
      </c>
      <c r="C56" s="44">
        <v>1.71</v>
      </c>
      <c r="D56" s="45">
        <v>1.24</v>
      </c>
      <c r="E56" s="45">
        <v>4.57</v>
      </c>
      <c r="F56" s="46">
        <v>3.61</v>
      </c>
      <c r="G56" s="47">
        <v>0</v>
      </c>
      <c r="H56" s="48">
        <v>0</v>
      </c>
      <c r="I56" s="48">
        <v>0</v>
      </c>
      <c r="J56" s="49">
        <v>0</v>
      </c>
      <c r="K56" s="47">
        <v>4.6900000000000004</v>
      </c>
      <c r="L56" s="48">
        <v>4.92</v>
      </c>
      <c r="M56" s="48">
        <v>1</v>
      </c>
      <c r="N56" s="49">
        <v>1.1100000000000001</v>
      </c>
      <c r="O56" s="47">
        <v>5.0599999999999996</v>
      </c>
      <c r="P56" s="48">
        <v>4.9400000000000004</v>
      </c>
      <c r="Q56" s="49">
        <v>6.73</v>
      </c>
      <c r="R56" s="47">
        <v>0.12</v>
      </c>
      <c r="S56" s="48">
        <v>0</v>
      </c>
      <c r="T56" s="48">
        <v>0.9</v>
      </c>
      <c r="U56" s="49">
        <v>0</v>
      </c>
      <c r="V56" s="47">
        <v>0</v>
      </c>
      <c r="W56" s="48">
        <v>0</v>
      </c>
      <c r="X56" s="49">
        <v>0</v>
      </c>
      <c r="Y56" s="47">
        <v>0</v>
      </c>
      <c r="Z56" s="48">
        <v>0</v>
      </c>
      <c r="AA56" s="49">
        <v>0</v>
      </c>
      <c r="AB56" s="47">
        <v>4.3600000000000003</v>
      </c>
      <c r="AC56" s="48">
        <v>2.61</v>
      </c>
      <c r="AD56" s="48">
        <v>6.38</v>
      </c>
      <c r="AE56" s="48">
        <v>7.67</v>
      </c>
      <c r="AF56" s="50">
        <v>0</v>
      </c>
      <c r="AG56" s="50">
        <v>0</v>
      </c>
      <c r="AH56" s="47">
        <v>5.74</v>
      </c>
      <c r="AI56" s="48">
        <v>7.35</v>
      </c>
      <c r="AJ56" s="48">
        <v>0.85</v>
      </c>
      <c r="AK56" s="49">
        <v>2.67</v>
      </c>
      <c r="AL56" s="47">
        <v>0</v>
      </c>
      <c r="AM56" s="48">
        <v>0</v>
      </c>
      <c r="AN56" s="49">
        <v>0</v>
      </c>
      <c r="AO56" s="50">
        <v>0</v>
      </c>
      <c r="AP56" s="47">
        <v>0</v>
      </c>
      <c r="AQ56" s="48">
        <v>0</v>
      </c>
      <c r="AR56" s="49">
        <v>0</v>
      </c>
      <c r="AS56" s="47">
        <v>0.11</v>
      </c>
      <c r="AT56" s="48">
        <v>0</v>
      </c>
      <c r="AU56" s="48">
        <v>0</v>
      </c>
      <c r="AV56" s="48">
        <v>0.83</v>
      </c>
      <c r="AW56" s="47">
        <v>4.7</v>
      </c>
      <c r="AX56" s="48">
        <v>4.43</v>
      </c>
      <c r="AY56" s="48">
        <v>4.1100000000000003</v>
      </c>
      <c r="AZ56" s="49">
        <v>5.95</v>
      </c>
      <c r="BA56" s="47">
        <v>0</v>
      </c>
      <c r="BB56" s="48">
        <v>0</v>
      </c>
      <c r="BC56" s="49">
        <v>0</v>
      </c>
      <c r="BD56" s="47">
        <v>0</v>
      </c>
      <c r="BE56" s="48">
        <v>0</v>
      </c>
      <c r="BF56" s="49">
        <v>0</v>
      </c>
      <c r="BG56" s="50">
        <v>1.18</v>
      </c>
      <c r="BH56" s="47">
        <v>1.05</v>
      </c>
      <c r="BI56" s="48">
        <v>1.37</v>
      </c>
      <c r="BJ56" s="48">
        <v>0</v>
      </c>
      <c r="BK56" s="49">
        <v>0</v>
      </c>
      <c r="BL56" s="47">
        <v>1.42</v>
      </c>
      <c r="BM56" s="48">
        <v>1.18</v>
      </c>
      <c r="BN56" s="48">
        <v>1.49</v>
      </c>
      <c r="BO56" s="49">
        <v>5.95</v>
      </c>
      <c r="BP56" s="50">
        <v>0</v>
      </c>
      <c r="BQ56" s="47">
        <v>0.24</v>
      </c>
      <c r="BR56" s="48">
        <v>0</v>
      </c>
      <c r="BS56" s="49">
        <v>2.94</v>
      </c>
      <c r="BT56" s="47">
        <v>0</v>
      </c>
      <c r="BU56" s="48">
        <v>0</v>
      </c>
      <c r="BV56" s="49">
        <v>0</v>
      </c>
      <c r="BW56" s="47">
        <v>4.38</v>
      </c>
      <c r="BX56" s="48">
        <v>4.41</v>
      </c>
      <c r="BY56" s="48">
        <v>5.34</v>
      </c>
      <c r="BZ56" s="49">
        <v>0</v>
      </c>
      <c r="CA56" s="47">
        <v>0.02</v>
      </c>
      <c r="CB56" s="48">
        <v>0</v>
      </c>
      <c r="CC56" s="49">
        <v>1.52</v>
      </c>
      <c r="CD56" s="47">
        <v>1.93</v>
      </c>
      <c r="CE56" s="48">
        <v>2.2999999999999998</v>
      </c>
      <c r="CF56" s="49">
        <v>1.0900000000000001</v>
      </c>
      <c r="CG56" s="47">
        <v>0</v>
      </c>
      <c r="CH56" s="48">
        <v>0</v>
      </c>
      <c r="CI56" s="48">
        <v>0</v>
      </c>
      <c r="CJ56" s="49">
        <v>0</v>
      </c>
      <c r="CK56" s="47">
        <v>0.84</v>
      </c>
      <c r="CL56" s="48">
        <v>0.99</v>
      </c>
      <c r="CM56" s="48">
        <v>0.87</v>
      </c>
      <c r="CN56" s="49">
        <v>0</v>
      </c>
      <c r="CO56" s="47">
        <v>2.92</v>
      </c>
      <c r="CP56" s="48">
        <v>3.8</v>
      </c>
      <c r="CQ56" s="49">
        <v>0</v>
      </c>
      <c r="CR56" s="50">
        <v>0</v>
      </c>
      <c r="CS56" s="47">
        <v>3.89</v>
      </c>
      <c r="CT56" s="48">
        <v>3.92</v>
      </c>
      <c r="CU56" s="48">
        <v>5.19</v>
      </c>
      <c r="CV56" s="48">
        <v>3.6</v>
      </c>
      <c r="CW56" s="47">
        <v>2.5</v>
      </c>
      <c r="CX56" s="48">
        <v>2.4700000000000002</v>
      </c>
      <c r="CY56" s="49">
        <v>2.5299999999999998</v>
      </c>
      <c r="CZ56" s="47">
        <v>0</v>
      </c>
      <c r="DA56" s="48">
        <v>0</v>
      </c>
      <c r="DB56" s="49">
        <v>0</v>
      </c>
      <c r="DC56" s="47">
        <v>0.65</v>
      </c>
      <c r="DD56" s="48">
        <v>0</v>
      </c>
      <c r="DE56" s="49">
        <v>2.4</v>
      </c>
      <c r="DF56" s="50">
        <v>0</v>
      </c>
      <c r="DG56" s="47">
        <v>0</v>
      </c>
      <c r="DH56" s="48">
        <v>0</v>
      </c>
      <c r="DI56" s="49">
        <v>0</v>
      </c>
      <c r="DJ56" s="47">
        <v>4.6399999999999997</v>
      </c>
      <c r="DK56" s="48">
        <v>3.95</v>
      </c>
      <c r="DL56" s="48">
        <v>10.39</v>
      </c>
      <c r="DM56" s="49">
        <v>8.4499999999999993</v>
      </c>
      <c r="DN56" s="50">
        <v>0</v>
      </c>
      <c r="DO56" s="50">
        <v>0</v>
      </c>
      <c r="DP56" s="50">
        <v>2.17</v>
      </c>
      <c r="DQ56" s="47">
        <v>0.63</v>
      </c>
      <c r="DR56" s="48">
        <v>0.61</v>
      </c>
      <c r="DS56" s="48">
        <v>0</v>
      </c>
      <c r="DT56" s="49">
        <v>2.2999999999999998</v>
      </c>
      <c r="DU56" s="47">
        <v>0.02</v>
      </c>
      <c r="DV56" s="48">
        <v>0</v>
      </c>
      <c r="DW56" s="48">
        <v>0.92</v>
      </c>
      <c r="DX56" s="49">
        <v>0</v>
      </c>
      <c r="DY56" s="47">
        <v>1.74</v>
      </c>
      <c r="DZ56" s="48">
        <v>0.9</v>
      </c>
      <c r="EA56" s="49">
        <v>3.33</v>
      </c>
      <c r="EB56" s="47">
        <v>7.0000000000000007E-2</v>
      </c>
      <c r="EC56" s="48">
        <v>0</v>
      </c>
      <c r="ED56" s="49">
        <v>2.4</v>
      </c>
      <c r="EE56" s="47">
        <v>0</v>
      </c>
      <c r="EF56" s="48">
        <v>0</v>
      </c>
      <c r="EG56" s="49">
        <v>0</v>
      </c>
      <c r="EH56" s="47">
        <v>0</v>
      </c>
      <c r="EI56" s="48">
        <v>0</v>
      </c>
      <c r="EJ56" s="48">
        <v>0</v>
      </c>
      <c r="EK56" s="49">
        <v>0</v>
      </c>
      <c r="EL56" s="47">
        <v>0</v>
      </c>
      <c r="EM56" s="48">
        <v>0</v>
      </c>
      <c r="EN56" s="48">
        <v>0</v>
      </c>
      <c r="EO56" s="48">
        <v>0</v>
      </c>
      <c r="EP56" s="47">
        <v>0</v>
      </c>
      <c r="EQ56" s="48">
        <v>0</v>
      </c>
      <c r="ER56" s="49">
        <v>0</v>
      </c>
      <c r="ES56" s="47">
        <v>0</v>
      </c>
      <c r="ET56" s="48">
        <v>0</v>
      </c>
      <c r="EU56" s="49">
        <v>0</v>
      </c>
      <c r="EV56" s="47">
        <v>0</v>
      </c>
      <c r="EW56" s="48">
        <v>0</v>
      </c>
      <c r="EX56" s="48">
        <v>0</v>
      </c>
      <c r="EY56" s="49">
        <v>0</v>
      </c>
      <c r="EZ56" s="50">
        <v>0</v>
      </c>
      <c r="FA56" s="50">
        <v>0</v>
      </c>
      <c r="FB56" s="47">
        <v>0</v>
      </c>
      <c r="FC56" s="48">
        <v>0</v>
      </c>
      <c r="FD56" s="49">
        <v>0</v>
      </c>
      <c r="FE56" s="47">
        <v>5.74</v>
      </c>
      <c r="FF56" s="48">
        <v>6.06</v>
      </c>
      <c r="FG56" s="48">
        <v>2.67</v>
      </c>
      <c r="FH56" s="49">
        <v>1.49</v>
      </c>
      <c r="FI56" s="47">
        <v>0</v>
      </c>
      <c r="FJ56" s="48">
        <v>0</v>
      </c>
      <c r="FK56" s="49">
        <v>0</v>
      </c>
      <c r="FL56" s="47">
        <v>0</v>
      </c>
      <c r="FM56" s="48">
        <v>0</v>
      </c>
      <c r="FN56" s="48">
        <v>0</v>
      </c>
      <c r="FO56" s="49">
        <v>0</v>
      </c>
      <c r="FP56" s="50">
        <v>0</v>
      </c>
    </row>
    <row r="57" spans="1:172" s="48" customFormat="1" ht="14" x14ac:dyDescent="0.35">
      <c r="A57" s="43" t="s">
        <v>440</v>
      </c>
      <c r="B57" s="43" t="s">
        <v>441</v>
      </c>
      <c r="C57" s="44">
        <v>0.91</v>
      </c>
      <c r="D57" s="45">
        <v>0.66</v>
      </c>
      <c r="E57" s="45">
        <v>2.44</v>
      </c>
      <c r="F57" s="46">
        <v>1.92</v>
      </c>
      <c r="G57" s="47">
        <v>0</v>
      </c>
      <c r="H57" s="48">
        <v>0</v>
      </c>
      <c r="I57" s="48">
        <v>0</v>
      </c>
      <c r="J57" s="49">
        <v>0</v>
      </c>
      <c r="K57" s="47">
        <v>4.63</v>
      </c>
      <c r="L57" s="48">
        <v>4.92</v>
      </c>
      <c r="M57" s="48">
        <v>0</v>
      </c>
      <c r="N57" s="49">
        <v>0</v>
      </c>
      <c r="O57" s="47">
        <v>6.21</v>
      </c>
      <c r="P57" s="48">
        <v>6.17</v>
      </c>
      <c r="Q57" s="49">
        <v>6.73</v>
      </c>
      <c r="R57" s="47">
        <v>0</v>
      </c>
      <c r="S57" s="48">
        <v>0</v>
      </c>
      <c r="T57" s="48">
        <v>0</v>
      </c>
      <c r="U57" s="49">
        <v>0</v>
      </c>
      <c r="V57" s="47">
        <v>0</v>
      </c>
      <c r="W57" s="48">
        <v>0</v>
      </c>
      <c r="X57" s="49">
        <v>0</v>
      </c>
      <c r="Y57" s="47">
        <v>0.03</v>
      </c>
      <c r="Z57" s="48">
        <v>0</v>
      </c>
      <c r="AA57" s="49">
        <v>1.27</v>
      </c>
      <c r="AB57" s="47">
        <v>2.42</v>
      </c>
      <c r="AC57" s="48">
        <v>1.24</v>
      </c>
      <c r="AD57" s="48">
        <v>3.4</v>
      </c>
      <c r="AE57" s="48">
        <v>5.23</v>
      </c>
      <c r="AF57" s="50">
        <v>0</v>
      </c>
      <c r="AG57" s="50">
        <v>0</v>
      </c>
      <c r="AH57" s="47">
        <v>6.91</v>
      </c>
      <c r="AI57" s="48">
        <v>8.82</v>
      </c>
      <c r="AJ57" s="48">
        <v>1.71</v>
      </c>
      <c r="AK57" s="49">
        <v>1.33</v>
      </c>
      <c r="AL57" s="47">
        <v>0</v>
      </c>
      <c r="AM57" s="48">
        <v>0</v>
      </c>
      <c r="AN57" s="49">
        <v>0</v>
      </c>
      <c r="AO57" s="50">
        <v>0</v>
      </c>
      <c r="AP57" s="47">
        <v>0.01</v>
      </c>
      <c r="AQ57" s="48">
        <v>0</v>
      </c>
      <c r="AR57" s="49">
        <v>2.86</v>
      </c>
      <c r="AS57" s="47">
        <v>0</v>
      </c>
      <c r="AT57" s="48">
        <v>0</v>
      </c>
      <c r="AU57" s="48">
        <v>0</v>
      </c>
      <c r="AV57" s="48">
        <v>0</v>
      </c>
      <c r="AW57" s="47">
        <v>0</v>
      </c>
      <c r="AX57" s="48">
        <v>0</v>
      </c>
      <c r="AY57" s="48">
        <v>1.37</v>
      </c>
      <c r="AZ57" s="49">
        <v>0</v>
      </c>
      <c r="BA57" s="47">
        <v>0</v>
      </c>
      <c r="BB57" s="48">
        <v>0</v>
      </c>
      <c r="BC57" s="49">
        <v>0</v>
      </c>
      <c r="BD57" s="47">
        <v>0</v>
      </c>
      <c r="BE57" s="48">
        <v>0</v>
      </c>
      <c r="BF57" s="49">
        <v>0</v>
      </c>
      <c r="BG57" s="50">
        <v>2.35</v>
      </c>
      <c r="BH57" s="47">
        <v>1.05</v>
      </c>
      <c r="BI57" s="48">
        <v>1.37</v>
      </c>
      <c r="BJ57" s="48">
        <v>0</v>
      </c>
      <c r="BK57" s="49">
        <v>0</v>
      </c>
      <c r="BL57" s="47">
        <v>0.08</v>
      </c>
      <c r="BM57" s="48">
        <v>0</v>
      </c>
      <c r="BN57" s="48">
        <v>1.49</v>
      </c>
      <c r="BO57" s="49">
        <v>1.19</v>
      </c>
      <c r="BP57" s="50">
        <v>0</v>
      </c>
      <c r="BQ57" s="47">
        <v>0</v>
      </c>
      <c r="BR57" s="48">
        <v>0</v>
      </c>
      <c r="BS57" s="49">
        <v>0</v>
      </c>
      <c r="BT57" s="47">
        <v>0</v>
      </c>
      <c r="BU57" s="48">
        <v>0</v>
      </c>
      <c r="BV57" s="49">
        <v>0</v>
      </c>
      <c r="BW57" s="47">
        <v>2.9</v>
      </c>
      <c r="BX57" s="48">
        <v>2.94</v>
      </c>
      <c r="BY57" s="48">
        <v>0.76</v>
      </c>
      <c r="BZ57" s="49">
        <v>1.65</v>
      </c>
      <c r="CA57" s="47">
        <v>0.02</v>
      </c>
      <c r="CB57" s="48">
        <v>0</v>
      </c>
      <c r="CC57" s="49">
        <v>1.52</v>
      </c>
      <c r="CD57" s="47">
        <v>0.67</v>
      </c>
      <c r="CE57" s="48">
        <v>0</v>
      </c>
      <c r="CF57" s="49">
        <v>2.17</v>
      </c>
      <c r="CG57" s="47">
        <v>0.14000000000000001</v>
      </c>
      <c r="CH57" s="48">
        <v>0</v>
      </c>
      <c r="CI57" s="48">
        <v>0</v>
      </c>
      <c r="CJ57" s="49">
        <v>4.3499999999999996</v>
      </c>
      <c r="CK57" s="47">
        <v>0.13</v>
      </c>
      <c r="CL57" s="48">
        <v>0</v>
      </c>
      <c r="CM57" s="48">
        <v>0.87</v>
      </c>
      <c r="CN57" s="49">
        <v>0</v>
      </c>
      <c r="CO57" s="47">
        <v>2.2999999999999998</v>
      </c>
      <c r="CP57" s="48">
        <v>2.5299999999999998</v>
      </c>
      <c r="CQ57" s="49">
        <v>1.52</v>
      </c>
      <c r="CR57" s="50">
        <v>0</v>
      </c>
      <c r="CS57" s="47">
        <v>0.56999999999999995</v>
      </c>
      <c r="CT57" s="48">
        <v>0.65</v>
      </c>
      <c r="CU57" s="48">
        <v>0</v>
      </c>
      <c r="CV57" s="48">
        <v>0</v>
      </c>
      <c r="CW57" s="47">
        <v>2.4</v>
      </c>
      <c r="CX57" s="48">
        <v>2.4700000000000002</v>
      </c>
      <c r="CY57" s="49">
        <v>1.27</v>
      </c>
      <c r="CZ57" s="47">
        <v>3.05</v>
      </c>
      <c r="DA57" s="48">
        <v>2.94</v>
      </c>
      <c r="DB57" s="49">
        <v>6.38</v>
      </c>
      <c r="DC57" s="47">
        <v>1.39</v>
      </c>
      <c r="DD57" s="48">
        <v>1.61</v>
      </c>
      <c r="DE57" s="49">
        <v>0.8</v>
      </c>
      <c r="DF57" s="50">
        <v>0</v>
      </c>
      <c r="DG57" s="47">
        <v>0</v>
      </c>
      <c r="DH57" s="48">
        <v>0</v>
      </c>
      <c r="DI57" s="49">
        <v>0</v>
      </c>
      <c r="DJ57" s="47">
        <v>0</v>
      </c>
      <c r="DK57" s="48">
        <v>0</v>
      </c>
      <c r="DL57" s="48">
        <v>0</v>
      </c>
      <c r="DM57" s="49">
        <v>0</v>
      </c>
      <c r="DN57" s="50">
        <v>0</v>
      </c>
      <c r="DO57" s="50">
        <v>0</v>
      </c>
      <c r="DP57" s="50">
        <v>5.43</v>
      </c>
      <c r="DQ57" s="47">
        <v>0</v>
      </c>
      <c r="DR57" s="48">
        <v>0</v>
      </c>
      <c r="DS57" s="48">
        <v>0</v>
      </c>
      <c r="DT57" s="49">
        <v>0</v>
      </c>
      <c r="DU57" s="47">
        <v>0.02</v>
      </c>
      <c r="DV57" s="48">
        <v>0</v>
      </c>
      <c r="DW57" s="48">
        <v>0.92</v>
      </c>
      <c r="DX57" s="49">
        <v>0</v>
      </c>
      <c r="DY57" s="47">
        <v>0</v>
      </c>
      <c r="DZ57" s="48">
        <v>0</v>
      </c>
      <c r="EA57" s="49">
        <v>0</v>
      </c>
      <c r="EB57" s="47">
        <v>0.01</v>
      </c>
      <c r="EC57" s="48">
        <v>0</v>
      </c>
      <c r="ED57" s="49">
        <v>0.48</v>
      </c>
      <c r="EE57" s="47">
        <v>0</v>
      </c>
      <c r="EF57" s="48">
        <v>0</v>
      </c>
      <c r="EG57" s="49">
        <v>0</v>
      </c>
      <c r="EH57" s="47">
        <v>0</v>
      </c>
      <c r="EI57" s="48">
        <v>0</v>
      </c>
      <c r="EJ57" s="48">
        <v>0</v>
      </c>
      <c r="EK57" s="49">
        <v>0</v>
      </c>
      <c r="EL57" s="47">
        <v>0.02</v>
      </c>
      <c r="EM57" s="48">
        <v>0</v>
      </c>
      <c r="EN57" s="48">
        <v>0</v>
      </c>
      <c r="EO57" s="48">
        <v>1.54</v>
      </c>
      <c r="EP57" s="47">
        <v>0</v>
      </c>
      <c r="EQ57" s="48">
        <v>0</v>
      </c>
      <c r="ER57" s="49">
        <v>0</v>
      </c>
      <c r="ES57" s="47">
        <v>0</v>
      </c>
      <c r="ET57" s="48">
        <v>0</v>
      </c>
      <c r="EU57" s="49">
        <v>0</v>
      </c>
      <c r="EV57" s="47">
        <v>0</v>
      </c>
      <c r="EW57" s="48">
        <v>0</v>
      </c>
      <c r="EX57" s="48">
        <v>0</v>
      </c>
      <c r="EY57" s="49">
        <v>0</v>
      </c>
      <c r="EZ57" s="50">
        <v>0</v>
      </c>
      <c r="FA57" s="50">
        <v>0</v>
      </c>
      <c r="FB57" s="47">
        <v>0.26</v>
      </c>
      <c r="FC57" s="48">
        <v>0</v>
      </c>
      <c r="FD57" s="49">
        <v>2.08</v>
      </c>
      <c r="FE57" s="47">
        <v>1.04</v>
      </c>
      <c r="FF57" s="48">
        <v>1.01</v>
      </c>
      <c r="FG57" s="48">
        <v>1.33</v>
      </c>
      <c r="FH57" s="49">
        <v>1.49</v>
      </c>
      <c r="FI57" s="47">
        <v>0</v>
      </c>
      <c r="FJ57" s="48">
        <v>0</v>
      </c>
      <c r="FK57" s="49">
        <v>0</v>
      </c>
      <c r="FL57" s="47">
        <v>0.15</v>
      </c>
      <c r="FM57" s="48">
        <v>0</v>
      </c>
      <c r="FN57" s="48">
        <v>0.83</v>
      </c>
      <c r="FO57" s="49">
        <v>0</v>
      </c>
      <c r="FP57" s="50">
        <v>0</v>
      </c>
    </row>
    <row r="58" spans="1:172" s="48" customFormat="1" ht="14" x14ac:dyDescent="0.35">
      <c r="A58" s="43" t="s">
        <v>442</v>
      </c>
      <c r="B58" s="43" t="s">
        <v>443</v>
      </c>
      <c r="C58" s="44">
        <v>2.5</v>
      </c>
      <c r="D58" s="45">
        <v>2.33</v>
      </c>
      <c r="E58" s="45">
        <v>3.37</v>
      </c>
      <c r="F58" s="46">
        <v>3.37</v>
      </c>
      <c r="G58" s="47">
        <v>0</v>
      </c>
      <c r="H58" s="48">
        <v>0</v>
      </c>
      <c r="I58" s="48">
        <v>0</v>
      </c>
      <c r="J58" s="49">
        <v>0</v>
      </c>
      <c r="K58" s="47">
        <v>4.67</v>
      </c>
      <c r="L58" s="48">
        <v>4.92</v>
      </c>
      <c r="M58" s="48">
        <v>0</v>
      </c>
      <c r="N58" s="49">
        <v>1.1100000000000001</v>
      </c>
      <c r="O58" s="47">
        <v>7.3</v>
      </c>
      <c r="P58" s="48">
        <v>7.41</v>
      </c>
      <c r="Q58" s="49">
        <v>5.77</v>
      </c>
      <c r="R58" s="47">
        <v>0</v>
      </c>
      <c r="S58" s="48">
        <v>0</v>
      </c>
      <c r="T58" s="48">
        <v>0</v>
      </c>
      <c r="U58" s="49">
        <v>0</v>
      </c>
      <c r="V58" s="47">
        <v>0</v>
      </c>
      <c r="W58" s="48">
        <v>0</v>
      </c>
      <c r="X58" s="49">
        <v>0</v>
      </c>
      <c r="Y58" s="47">
        <v>0</v>
      </c>
      <c r="Z58" s="48">
        <v>0</v>
      </c>
      <c r="AA58" s="49">
        <v>0</v>
      </c>
      <c r="AB58" s="47">
        <v>6.89</v>
      </c>
      <c r="AC58" s="48">
        <v>8.26</v>
      </c>
      <c r="AD58" s="48">
        <v>4.68</v>
      </c>
      <c r="AE58" s="48">
        <v>5.23</v>
      </c>
      <c r="AF58" s="50">
        <v>0</v>
      </c>
      <c r="AG58" s="50">
        <v>0</v>
      </c>
      <c r="AH58" s="47">
        <v>2.85</v>
      </c>
      <c r="AI58" s="48">
        <v>2.94</v>
      </c>
      <c r="AJ58" s="48">
        <v>2.56</v>
      </c>
      <c r="AK58" s="49">
        <v>2.67</v>
      </c>
      <c r="AL58" s="47">
        <v>0</v>
      </c>
      <c r="AM58" s="48">
        <v>0</v>
      </c>
      <c r="AN58" s="49">
        <v>0</v>
      </c>
      <c r="AO58" s="50">
        <v>0</v>
      </c>
      <c r="AP58" s="47">
        <v>0.8</v>
      </c>
      <c r="AQ58" s="48">
        <v>0.79</v>
      </c>
      <c r="AR58" s="49">
        <v>1.43</v>
      </c>
      <c r="AS58" s="47">
        <v>0</v>
      </c>
      <c r="AT58" s="48">
        <v>0</v>
      </c>
      <c r="AU58" s="48">
        <v>0</v>
      </c>
      <c r="AV58" s="48">
        <v>0</v>
      </c>
      <c r="AW58" s="47">
        <v>11.99</v>
      </c>
      <c r="AX58" s="48">
        <v>12.03</v>
      </c>
      <c r="AY58" s="48">
        <v>6.85</v>
      </c>
      <c r="AZ58" s="49">
        <v>11.9</v>
      </c>
      <c r="BA58" s="47">
        <v>0</v>
      </c>
      <c r="BB58" s="48">
        <v>0</v>
      </c>
      <c r="BC58" s="49">
        <v>0</v>
      </c>
      <c r="BD58" s="47">
        <v>0</v>
      </c>
      <c r="BE58" s="48">
        <v>0</v>
      </c>
      <c r="BF58" s="49">
        <v>0</v>
      </c>
      <c r="BG58" s="50">
        <v>0</v>
      </c>
      <c r="BH58" s="47">
        <v>0</v>
      </c>
      <c r="BI58" s="48">
        <v>0</v>
      </c>
      <c r="BJ58" s="48">
        <v>0</v>
      </c>
      <c r="BK58" s="49">
        <v>0</v>
      </c>
      <c r="BL58" s="47">
        <v>0.14000000000000001</v>
      </c>
      <c r="BM58" s="48">
        <v>0</v>
      </c>
      <c r="BN58" s="48">
        <v>1.49</v>
      </c>
      <c r="BO58" s="49">
        <v>2.38</v>
      </c>
      <c r="BP58" s="50">
        <v>0</v>
      </c>
      <c r="BQ58" s="47">
        <v>4.33</v>
      </c>
      <c r="BR58" s="48">
        <v>3.82</v>
      </c>
      <c r="BS58" s="49">
        <v>10.29</v>
      </c>
      <c r="BT58" s="47">
        <v>0.04</v>
      </c>
      <c r="BU58" s="48">
        <v>0</v>
      </c>
      <c r="BV58" s="49">
        <v>1.19</v>
      </c>
      <c r="BW58" s="47">
        <v>1.46</v>
      </c>
      <c r="BX58" s="48">
        <v>1.47</v>
      </c>
      <c r="BY58" s="48">
        <v>1.53</v>
      </c>
      <c r="BZ58" s="49">
        <v>0</v>
      </c>
      <c r="CA58" s="47">
        <v>0.82</v>
      </c>
      <c r="CB58" s="48">
        <v>0.83</v>
      </c>
      <c r="CC58" s="49">
        <v>0</v>
      </c>
      <c r="CD58" s="47">
        <v>3.93</v>
      </c>
      <c r="CE58" s="48">
        <v>2.2999999999999998</v>
      </c>
      <c r="CF58" s="49">
        <v>7.61</v>
      </c>
      <c r="CG58" s="47">
        <v>2.89</v>
      </c>
      <c r="CH58" s="48">
        <v>3.03</v>
      </c>
      <c r="CI58" s="48">
        <v>0</v>
      </c>
      <c r="CJ58" s="49">
        <v>0</v>
      </c>
      <c r="CK58" s="47">
        <v>0.98</v>
      </c>
      <c r="CL58" s="48">
        <v>0.99</v>
      </c>
      <c r="CM58" s="48">
        <v>0</v>
      </c>
      <c r="CN58" s="49">
        <v>1.98</v>
      </c>
      <c r="CO58" s="47">
        <v>0</v>
      </c>
      <c r="CP58" s="48">
        <v>0</v>
      </c>
      <c r="CQ58" s="49">
        <v>0</v>
      </c>
      <c r="CR58" s="50">
        <v>0</v>
      </c>
      <c r="CS58" s="47">
        <v>2.4900000000000002</v>
      </c>
      <c r="CT58" s="48">
        <v>2.61</v>
      </c>
      <c r="CU58" s="48">
        <v>0</v>
      </c>
      <c r="CV58" s="48">
        <v>1.8</v>
      </c>
      <c r="CW58" s="47">
        <v>1.64</v>
      </c>
      <c r="CX58" s="48">
        <v>1.23</v>
      </c>
      <c r="CY58" s="49">
        <v>6.33</v>
      </c>
      <c r="CZ58" s="47">
        <v>1.42</v>
      </c>
      <c r="DA58" s="48">
        <v>1.47</v>
      </c>
      <c r="DB58" s="49">
        <v>0</v>
      </c>
      <c r="DC58" s="47">
        <v>2.5499999999999998</v>
      </c>
      <c r="DD58" s="48">
        <v>0.81</v>
      </c>
      <c r="DE58" s="49">
        <v>7.2</v>
      </c>
      <c r="DF58" s="50">
        <v>0</v>
      </c>
      <c r="DG58" s="47">
        <v>0</v>
      </c>
      <c r="DH58" s="48">
        <v>0</v>
      </c>
      <c r="DI58" s="49">
        <v>0</v>
      </c>
      <c r="DJ58" s="47">
        <v>0</v>
      </c>
      <c r="DK58" s="48">
        <v>0</v>
      </c>
      <c r="DL58" s="48">
        <v>0</v>
      </c>
      <c r="DM58" s="49">
        <v>0</v>
      </c>
      <c r="DN58" s="50">
        <v>0</v>
      </c>
      <c r="DO58" s="50">
        <v>0</v>
      </c>
      <c r="DP58" s="50">
        <v>4.3499999999999996</v>
      </c>
      <c r="DQ58" s="47">
        <v>0</v>
      </c>
      <c r="DR58" s="48">
        <v>0</v>
      </c>
      <c r="DS58" s="48">
        <v>0</v>
      </c>
      <c r="DT58" s="49">
        <v>0</v>
      </c>
      <c r="DU58" s="47">
        <v>0.02</v>
      </c>
      <c r="DV58" s="48">
        <v>0</v>
      </c>
      <c r="DW58" s="48">
        <v>0.92</v>
      </c>
      <c r="DX58" s="49">
        <v>0</v>
      </c>
      <c r="DY58" s="47">
        <v>0.38</v>
      </c>
      <c r="DZ58" s="48">
        <v>0</v>
      </c>
      <c r="EA58" s="49">
        <v>1.1100000000000001</v>
      </c>
      <c r="EB58" s="47">
        <v>0.09</v>
      </c>
      <c r="EC58" s="48">
        <v>0</v>
      </c>
      <c r="ED58" s="49">
        <v>3.37</v>
      </c>
      <c r="EE58" s="47">
        <v>0</v>
      </c>
      <c r="EF58" s="48">
        <v>0</v>
      </c>
      <c r="EG58" s="49">
        <v>0</v>
      </c>
      <c r="EH58" s="47">
        <v>0.2</v>
      </c>
      <c r="EI58" s="48">
        <v>0</v>
      </c>
      <c r="EJ58" s="48">
        <v>0</v>
      </c>
      <c r="EK58" s="49">
        <v>3.8</v>
      </c>
      <c r="EL58" s="47">
        <v>0</v>
      </c>
      <c r="EM58" s="48">
        <v>0</v>
      </c>
      <c r="EN58" s="48">
        <v>0</v>
      </c>
      <c r="EO58" s="48">
        <v>0</v>
      </c>
      <c r="EP58" s="47">
        <v>0</v>
      </c>
      <c r="EQ58" s="48">
        <v>0</v>
      </c>
      <c r="ER58" s="49">
        <v>0</v>
      </c>
      <c r="ES58" s="47">
        <v>0</v>
      </c>
      <c r="ET58" s="48">
        <v>0</v>
      </c>
      <c r="EU58" s="49">
        <v>0</v>
      </c>
      <c r="EV58" s="47">
        <v>0</v>
      </c>
      <c r="EW58" s="48">
        <v>0</v>
      </c>
      <c r="EX58" s="48">
        <v>0</v>
      </c>
      <c r="EY58" s="49">
        <v>0</v>
      </c>
      <c r="EZ58" s="50">
        <v>0</v>
      </c>
      <c r="FA58" s="50">
        <v>0</v>
      </c>
      <c r="FB58" s="47">
        <v>0.13</v>
      </c>
      <c r="FC58" s="48">
        <v>0</v>
      </c>
      <c r="FD58" s="49">
        <v>1.04</v>
      </c>
      <c r="FE58" s="47">
        <v>0.43</v>
      </c>
      <c r="FF58" s="48">
        <v>0</v>
      </c>
      <c r="FG58" s="48">
        <v>2.67</v>
      </c>
      <c r="FH58" s="49">
        <v>7.46</v>
      </c>
      <c r="FI58" s="47">
        <v>0</v>
      </c>
      <c r="FJ58" s="48">
        <v>0</v>
      </c>
      <c r="FK58" s="49">
        <v>0</v>
      </c>
      <c r="FL58" s="47">
        <v>0.15</v>
      </c>
      <c r="FM58" s="48">
        <v>0</v>
      </c>
      <c r="FN58" s="48">
        <v>0.83</v>
      </c>
      <c r="FO58" s="49">
        <v>0</v>
      </c>
      <c r="FP58" s="50">
        <v>0</v>
      </c>
    </row>
    <row r="59" spans="1:172" s="48" customFormat="1" ht="14" x14ac:dyDescent="0.35">
      <c r="A59" s="43" t="s">
        <v>444</v>
      </c>
      <c r="B59" s="43" t="s">
        <v>445</v>
      </c>
      <c r="C59" s="44">
        <v>1.37</v>
      </c>
      <c r="D59" s="45">
        <v>1.35</v>
      </c>
      <c r="E59" s="45">
        <v>1.82</v>
      </c>
      <c r="F59" s="46">
        <v>1.19</v>
      </c>
      <c r="G59" s="47">
        <v>0</v>
      </c>
      <c r="H59" s="48">
        <v>0</v>
      </c>
      <c r="I59" s="48">
        <v>0</v>
      </c>
      <c r="J59" s="49">
        <v>0</v>
      </c>
      <c r="K59" s="47">
        <v>4.72</v>
      </c>
      <c r="L59" s="48">
        <v>4.92</v>
      </c>
      <c r="M59" s="48">
        <v>2</v>
      </c>
      <c r="N59" s="49">
        <v>1.1100000000000001</v>
      </c>
      <c r="O59" s="47">
        <v>22.44</v>
      </c>
      <c r="P59" s="48">
        <v>23.46</v>
      </c>
      <c r="Q59" s="49">
        <v>8.65</v>
      </c>
      <c r="R59" s="47">
        <v>0</v>
      </c>
      <c r="S59" s="48">
        <v>0</v>
      </c>
      <c r="T59" s="48">
        <v>0</v>
      </c>
      <c r="U59" s="49">
        <v>0</v>
      </c>
      <c r="V59" s="47">
        <v>0</v>
      </c>
      <c r="W59" s="48">
        <v>0</v>
      </c>
      <c r="X59" s="49">
        <v>0</v>
      </c>
      <c r="Y59" s="47">
        <v>0</v>
      </c>
      <c r="Z59" s="48">
        <v>0</v>
      </c>
      <c r="AA59" s="49">
        <v>0</v>
      </c>
      <c r="AB59" s="47">
        <v>3.19</v>
      </c>
      <c r="AC59" s="48">
        <v>3.66</v>
      </c>
      <c r="AD59" s="48">
        <v>2.5499999999999998</v>
      </c>
      <c r="AE59" s="48">
        <v>2.44</v>
      </c>
      <c r="AF59" s="50">
        <v>0</v>
      </c>
      <c r="AG59" s="50">
        <v>0</v>
      </c>
      <c r="AH59" s="47">
        <v>0.17</v>
      </c>
      <c r="AI59" s="48">
        <v>0</v>
      </c>
      <c r="AJ59" s="48">
        <v>0.85</v>
      </c>
      <c r="AK59" s="49">
        <v>0</v>
      </c>
      <c r="AL59" s="47">
        <v>0</v>
      </c>
      <c r="AM59" s="48">
        <v>0</v>
      </c>
      <c r="AN59" s="49">
        <v>0</v>
      </c>
      <c r="AO59" s="50">
        <v>0</v>
      </c>
      <c r="AP59" s="47">
        <v>0</v>
      </c>
      <c r="AQ59" s="48">
        <v>0</v>
      </c>
      <c r="AR59" s="49">
        <v>1.43</v>
      </c>
      <c r="AS59" s="47">
        <v>0.02</v>
      </c>
      <c r="AT59" s="48">
        <v>0</v>
      </c>
      <c r="AU59" s="48">
        <v>1.1100000000000001</v>
      </c>
      <c r="AV59" s="48">
        <v>0</v>
      </c>
      <c r="AW59" s="47">
        <v>0.23</v>
      </c>
      <c r="AX59" s="48">
        <v>0</v>
      </c>
      <c r="AY59" s="48">
        <v>5.48</v>
      </c>
      <c r="AZ59" s="49">
        <v>1.19</v>
      </c>
      <c r="BA59" s="47">
        <v>0</v>
      </c>
      <c r="BB59" s="48">
        <v>0</v>
      </c>
      <c r="BC59" s="49">
        <v>0</v>
      </c>
      <c r="BD59" s="47">
        <v>0</v>
      </c>
      <c r="BE59" s="48">
        <v>0</v>
      </c>
      <c r="BF59" s="49">
        <v>0</v>
      </c>
      <c r="BG59" s="50">
        <v>0</v>
      </c>
      <c r="BH59" s="47">
        <v>0</v>
      </c>
      <c r="BI59" s="48">
        <v>0</v>
      </c>
      <c r="BJ59" s="48">
        <v>0</v>
      </c>
      <c r="BK59" s="49">
        <v>0</v>
      </c>
      <c r="BL59" s="47">
        <v>1.22</v>
      </c>
      <c r="BM59" s="48">
        <v>1.18</v>
      </c>
      <c r="BN59" s="48">
        <v>0</v>
      </c>
      <c r="BO59" s="49">
        <v>2.38</v>
      </c>
      <c r="BP59" s="50">
        <v>0</v>
      </c>
      <c r="BQ59" s="47">
        <v>0</v>
      </c>
      <c r="BR59" s="48">
        <v>0</v>
      </c>
      <c r="BS59" s="49">
        <v>0</v>
      </c>
      <c r="BT59" s="47">
        <v>0</v>
      </c>
      <c r="BU59" s="48">
        <v>0</v>
      </c>
      <c r="BV59" s="49">
        <v>0</v>
      </c>
      <c r="BW59" s="47">
        <v>0.01</v>
      </c>
      <c r="BX59" s="48">
        <v>0</v>
      </c>
      <c r="BY59" s="48">
        <v>0</v>
      </c>
      <c r="BZ59" s="49">
        <v>0.83</v>
      </c>
      <c r="CA59" s="47">
        <v>0.82</v>
      </c>
      <c r="CB59" s="48">
        <v>0.83</v>
      </c>
      <c r="CC59" s="49">
        <v>0</v>
      </c>
      <c r="CD59" s="47">
        <v>0.33</v>
      </c>
      <c r="CE59" s="48">
        <v>0</v>
      </c>
      <c r="CF59" s="49">
        <v>1.0900000000000001</v>
      </c>
      <c r="CG59" s="47">
        <v>0.05</v>
      </c>
      <c r="CH59" s="48">
        <v>0</v>
      </c>
      <c r="CI59" s="48">
        <v>0</v>
      </c>
      <c r="CJ59" s="49">
        <v>1.45</v>
      </c>
      <c r="CK59" s="47">
        <v>1.1100000000000001</v>
      </c>
      <c r="CL59" s="48">
        <v>0.99</v>
      </c>
      <c r="CM59" s="48">
        <v>0.87</v>
      </c>
      <c r="CN59" s="49">
        <v>1.98</v>
      </c>
      <c r="CO59" s="47">
        <v>5.29</v>
      </c>
      <c r="CP59" s="48">
        <v>5.0599999999999996</v>
      </c>
      <c r="CQ59" s="49">
        <v>6.06</v>
      </c>
      <c r="CR59" s="50">
        <v>0</v>
      </c>
      <c r="CS59" s="47">
        <v>2.27</v>
      </c>
      <c r="CT59" s="48">
        <v>2.61</v>
      </c>
      <c r="CU59" s="48">
        <v>0</v>
      </c>
      <c r="CV59" s="48">
        <v>0</v>
      </c>
      <c r="CW59" s="47">
        <v>4.05</v>
      </c>
      <c r="CX59" s="48">
        <v>3.7</v>
      </c>
      <c r="CY59" s="49">
        <v>7.59</v>
      </c>
      <c r="CZ59" s="47">
        <v>20.07</v>
      </c>
      <c r="DA59" s="48">
        <v>20.59</v>
      </c>
      <c r="DB59" s="49">
        <v>4.26</v>
      </c>
      <c r="DC59" s="47">
        <v>0.22</v>
      </c>
      <c r="DD59" s="48">
        <v>0</v>
      </c>
      <c r="DE59" s="49">
        <v>0.8</v>
      </c>
      <c r="DF59" s="50">
        <v>0</v>
      </c>
      <c r="DG59" s="47">
        <v>0</v>
      </c>
      <c r="DH59" s="48">
        <v>0</v>
      </c>
      <c r="DI59" s="49">
        <v>0</v>
      </c>
      <c r="DJ59" s="47">
        <v>0</v>
      </c>
      <c r="DK59" s="48">
        <v>0</v>
      </c>
      <c r="DL59" s="48">
        <v>0</v>
      </c>
      <c r="DM59" s="49">
        <v>0</v>
      </c>
      <c r="DN59" s="50">
        <v>0</v>
      </c>
      <c r="DO59" s="50">
        <v>0</v>
      </c>
      <c r="DP59" s="50">
        <v>1.0900000000000001</v>
      </c>
      <c r="DQ59" s="47">
        <v>0.03</v>
      </c>
      <c r="DR59" s="48">
        <v>0</v>
      </c>
      <c r="DS59" s="48">
        <v>0</v>
      </c>
      <c r="DT59" s="49">
        <v>1.1499999999999999</v>
      </c>
      <c r="DU59" s="47">
        <v>0.02</v>
      </c>
      <c r="DV59" s="48">
        <v>0</v>
      </c>
      <c r="DW59" s="48">
        <v>0.92</v>
      </c>
      <c r="DX59" s="49">
        <v>0</v>
      </c>
      <c r="DY59" s="47">
        <v>0</v>
      </c>
      <c r="DZ59" s="48">
        <v>0</v>
      </c>
      <c r="EA59" s="49">
        <v>0</v>
      </c>
      <c r="EB59" s="47">
        <v>0</v>
      </c>
      <c r="EC59" s="48">
        <v>0</v>
      </c>
      <c r="ED59" s="49">
        <v>0</v>
      </c>
      <c r="EE59" s="47">
        <v>0</v>
      </c>
      <c r="EF59" s="48">
        <v>0</v>
      </c>
      <c r="EG59" s="49">
        <v>0</v>
      </c>
      <c r="EH59" s="47">
        <v>0</v>
      </c>
      <c r="EI59" s="48">
        <v>0</v>
      </c>
      <c r="EJ59" s="48">
        <v>0</v>
      </c>
      <c r="EK59" s="49">
        <v>0</v>
      </c>
      <c r="EL59" s="47">
        <v>0</v>
      </c>
      <c r="EM59" s="48">
        <v>0</v>
      </c>
      <c r="EN59" s="48">
        <v>0</v>
      </c>
      <c r="EO59" s="48">
        <v>0</v>
      </c>
      <c r="EP59" s="47">
        <v>0</v>
      </c>
      <c r="EQ59" s="48">
        <v>0</v>
      </c>
      <c r="ER59" s="49">
        <v>0</v>
      </c>
      <c r="ES59" s="47">
        <v>0</v>
      </c>
      <c r="ET59" s="48">
        <v>0</v>
      </c>
      <c r="EU59" s="49">
        <v>0</v>
      </c>
      <c r="EV59" s="47">
        <v>0</v>
      </c>
      <c r="EW59" s="48">
        <v>0</v>
      </c>
      <c r="EX59" s="48">
        <v>0</v>
      </c>
      <c r="EY59" s="49">
        <v>0</v>
      </c>
      <c r="EZ59" s="50">
        <v>0</v>
      </c>
      <c r="FA59" s="50">
        <v>1.41</v>
      </c>
      <c r="FB59" s="47">
        <v>0.13</v>
      </c>
      <c r="FC59" s="48">
        <v>0</v>
      </c>
      <c r="FD59" s="49">
        <v>1.04</v>
      </c>
      <c r="FE59" s="47">
        <v>0</v>
      </c>
      <c r="FF59" s="48">
        <v>0</v>
      </c>
      <c r="FG59" s="48">
        <v>0</v>
      </c>
      <c r="FH59" s="49">
        <v>0</v>
      </c>
      <c r="FI59" s="47">
        <v>2.29</v>
      </c>
      <c r="FJ59" s="48">
        <v>2.2999999999999998</v>
      </c>
      <c r="FK59" s="49">
        <v>0</v>
      </c>
      <c r="FL59" s="47">
        <v>0</v>
      </c>
      <c r="FM59" s="48">
        <v>0</v>
      </c>
      <c r="FN59" s="48">
        <v>0</v>
      </c>
      <c r="FO59" s="49">
        <v>0</v>
      </c>
      <c r="FP59" s="50">
        <v>0</v>
      </c>
    </row>
    <row r="60" spans="1:172" s="48" customFormat="1" ht="14" x14ac:dyDescent="0.35">
      <c r="A60" s="43" t="s">
        <v>446</v>
      </c>
      <c r="B60" s="43" t="s">
        <v>447</v>
      </c>
      <c r="C60" s="44">
        <v>1.1499999999999999</v>
      </c>
      <c r="D60" s="45">
        <v>1.2</v>
      </c>
      <c r="E60" s="45">
        <v>0.7</v>
      </c>
      <c r="F60" s="46">
        <v>1.05</v>
      </c>
      <c r="G60" s="47">
        <v>0</v>
      </c>
      <c r="H60" s="48">
        <v>0</v>
      </c>
      <c r="I60" s="48">
        <v>0</v>
      </c>
      <c r="J60" s="49">
        <v>0</v>
      </c>
      <c r="K60" s="47">
        <v>1.54</v>
      </c>
      <c r="L60" s="48">
        <v>1.64</v>
      </c>
      <c r="M60" s="48">
        <v>0</v>
      </c>
      <c r="N60" s="49">
        <v>0</v>
      </c>
      <c r="O60" s="47">
        <v>0</v>
      </c>
      <c r="P60" s="48">
        <v>0</v>
      </c>
      <c r="Q60" s="49">
        <v>0</v>
      </c>
      <c r="R60" s="47">
        <v>0</v>
      </c>
      <c r="S60" s="48">
        <v>0</v>
      </c>
      <c r="T60" s="48">
        <v>0</v>
      </c>
      <c r="U60" s="49">
        <v>0</v>
      </c>
      <c r="V60" s="47">
        <v>0</v>
      </c>
      <c r="W60" s="48">
        <v>0</v>
      </c>
      <c r="X60" s="49">
        <v>0</v>
      </c>
      <c r="Y60" s="47">
        <v>0.03</v>
      </c>
      <c r="Z60" s="48">
        <v>0</v>
      </c>
      <c r="AA60" s="49">
        <v>1.27</v>
      </c>
      <c r="AB60" s="47">
        <v>2.99</v>
      </c>
      <c r="AC60" s="48">
        <v>4.41</v>
      </c>
      <c r="AD60" s="48">
        <v>0.85</v>
      </c>
      <c r="AE60" s="48">
        <v>1.05</v>
      </c>
      <c r="AF60" s="50">
        <v>0</v>
      </c>
      <c r="AG60" s="50">
        <v>0</v>
      </c>
      <c r="AH60" s="47">
        <v>0.08</v>
      </c>
      <c r="AI60" s="48">
        <v>0</v>
      </c>
      <c r="AJ60" s="48">
        <v>0</v>
      </c>
      <c r="AK60" s="49">
        <v>1.33</v>
      </c>
      <c r="AL60" s="47">
        <v>0</v>
      </c>
      <c r="AM60" s="48">
        <v>0</v>
      </c>
      <c r="AN60" s="49">
        <v>0</v>
      </c>
      <c r="AO60" s="50">
        <v>0</v>
      </c>
      <c r="AP60" s="47">
        <v>0.01</v>
      </c>
      <c r="AQ60" s="48">
        <v>0</v>
      </c>
      <c r="AR60" s="49">
        <v>2.86</v>
      </c>
      <c r="AS60" s="47">
        <v>0.14000000000000001</v>
      </c>
      <c r="AT60" s="48">
        <v>0</v>
      </c>
      <c r="AU60" s="48">
        <v>1.1100000000000001</v>
      </c>
      <c r="AV60" s="48">
        <v>0.83</v>
      </c>
      <c r="AW60" s="47">
        <v>1.59</v>
      </c>
      <c r="AX60" s="48">
        <v>0.63</v>
      </c>
      <c r="AY60" s="48">
        <v>5.48</v>
      </c>
      <c r="AZ60" s="49">
        <v>5.95</v>
      </c>
      <c r="BA60" s="47">
        <v>0</v>
      </c>
      <c r="BB60" s="48">
        <v>0</v>
      </c>
      <c r="BC60" s="49">
        <v>0</v>
      </c>
      <c r="BD60" s="47">
        <v>0</v>
      </c>
      <c r="BE60" s="48">
        <v>0</v>
      </c>
      <c r="BF60" s="49">
        <v>0</v>
      </c>
      <c r="BG60" s="50">
        <v>1.18</v>
      </c>
      <c r="BH60" s="47">
        <v>1.1499999999999999</v>
      </c>
      <c r="BI60" s="48">
        <v>1.37</v>
      </c>
      <c r="BJ60" s="48">
        <v>0</v>
      </c>
      <c r="BK60" s="49">
        <v>3.57</v>
      </c>
      <c r="BL60" s="47">
        <v>7.0000000000000007E-2</v>
      </c>
      <c r="BM60" s="48">
        <v>0</v>
      </c>
      <c r="BN60" s="48">
        <v>4.4800000000000004</v>
      </c>
      <c r="BO60" s="49">
        <v>0</v>
      </c>
      <c r="BP60" s="50">
        <v>0</v>
      </c>
      <c r="BQ60" s="47">
        <v>0</v>
      </c>
      <c r="BR60" s="48">
        <v>0</v>
      </c>
      <c r="BS60" s="49">
        <v>0</v>
      </c>
      <c r="BT60" s="47">
        <v>0</v>
      </c>
      <c r="BU60" s="48">
        <v>0</v>
      </c>
      <c r="BV60" s="49">
        <v>0</v>
      </c>
      <c r="BW60" s="47">
        <v>0</v>
      </c>
      <c r="BX60" s="48">
        <v>0</v>
      </c>
      <c r="BY60" s="48">
        <v>0</v>
      </c>
      <c r="BZ60" s="49">
        <v>0</v>
      </c>
      <c r="CA60" s="47">
        <v>0</v>
      </c>
      <c r="CB60" s="48">
        <v>0</v>
      </c>
      <c r="CC60" s="49">
        <v>0</v>
      </c>
      <c r="CD60" s="47">
        <v>0.8</v>
      </c>
      <c r="CE60" s="48">
        <v>1.1499999999999999</v>
      </c>
      <c r="CF60" s="49">
        <v>0</v>
      </c>
      <c r="CG60" s="47">
        <v>4.09</v>
      </c>
      <c r="CH60" s="48">
        <v>4.04</v>
      </c>
      <c r="CI60" s="48">
        <v>10.26</v>
      </c>
      <c r="CJ60" s="49">
        <v>2.9</v>
      </c>
      <c r="CK60" s="47">
        <v>0</v>
      </c>
      <c r="CL60" s="48">
        <v>0</v>
      </c>
      <c r="CM60" s="48">
        <v>0</v>
      </c>
      <c r="CN60" s="49">
        <v>0</v>
      </c>
      <c r="CO60" s="47">
        <v>0</v>
      </c>
      <c r="CP60" s="48">
        <v>0</v>
      </c>
      <c r="CQ60" s="49">
        <v>0</v>
      </c>
      <c r="CR60" s="50">
        <v>0</v>
      </c>
      <c r="CS60" s="47">
        <v>5.13</v>
      </c>
      <c r="CT60" s="48">
        <v>5.88</v>
      </c>
      <c r="CU60" s="48">
        <v>3.9</v>
      </c>
      <c r="CV60" s="48">
        <v>0</v>
      </c>
      <c r="CW60" s="47">
        <v>1.45</v>
      </c>
      <c r="CX60" s="48">
        <v>1.23</v>
      </c>
      <c r="CY60" s="49">
        <v>3.8</v>
      </c>
      <c r="CZ60" s="47">
        <v>0</v>
      </c>
      <c r="DA60" s="48">
        <v>0</v>
      </c>
      <c r="DB60" s="49">
        <v>0</v>
      </c>
      <c r="DC60" s="47">
        <v>0.44</v>
      </c>
      <c r="DD60" s="48">
        <v>0</v>
      </c>
      <c r="DE60" s="49">
        <v>1.6</v>
      </c>
      <c r="DF60" s="50">
        <v>0</v>
      </c>
      <c r="DG60" s="47">
        <v>0</v>
      </c>
      <c r="DH60" s="48">
        <v>0</v>
      </c>
      <c r="DI60" s="49">
        <v>0</v>
      </c>
      <c r="DJ60" s="47">
        <v>0</v>
      </c>
      <c r="DK60" s="48">
        <v>0</v>
      </c>
      <c r="DL60" s="48">
        <v>0</v>
      </c>
      <c r="DM60" s="49">
        <v>0</v>
      </c>
      <c r="DN60" s="50">
        <v>0</v>
      </c>
      <c r="DO60" s="50">
        <v>0</v>
      </c>
      <c r="DP60" s="50">
        <v>1.0900000000000001</v>
      </c>
      <c r="DQ60" s="47">
        <v>0.05</v>
      </c>
      <c r="DR60" s="48">
        <v>0</v>
      </c>
      <c r="DS60" s="48">
        <v>0</v>
      </c>
      <c r="DT60" s="49">
        <v>2.2999999999999998</v>
      </c>
      <c r="DU60" s="47">
        <v>0</v>
      </c>
      <c r="DV60" s="48">
        <v>0</v>
      </c>
      <c r="DW60" s="48">
        <v>0</v>
      </c>
      <c r="DX60" s="49">
        <v>0</v>
      </c>
      <c r="DY60" s="47">
        <v>0</v>
      </c>
      <c r="DZ60" s="48">
        <v>0</v>
      </c>
      <c r="EA60" s="49">
        <v>0</v>
      </c>
      <c r="EB60" s="47">
        <v>0</v>
      </c>
      <c r="EC60" s="48">
        <v>0</v>
      </c>
      <c r="ED60" s="49">
        <v>0</v>
      </c>
      <c r="EE60" s="47">
        <v>0</v>
      </c>
      <c r="EF60" s="48">
        <v>0</v>
      </c>
      <c r="EG60" s="49">
        <v>0</v>
      </c>
      <c r="EH60" s="47">
        <v>0</v>
      </c>
      <c r="EI60" s="48">
        <v>0</v>
      </c>
      <c r="EJ60" s="48">
        <v>0</v>
      </c>
      <c r="EK60" s="49">
        <v>0</v>
      </c>
      <c r="EL60" s="47">
        <v>0</v>
      </c>
      <c r="EM60" s="48">
        <v>0</v>
      </c>
      <c r="EN60" s="48">
        <v>0</v>
      </c>
      <c r="EO60" s="48">
        <v>0</v>
      </c>
      <c r="EP60" s="47">
        <v>0</v>
      </c>
      <c r="EQ60" s="48">
        <v>0</v>
      </c>
      <c r="ER60" s="49">
        <v>0</v>
      </c>
      <c r="ES60" s="47">
        <v>0</v>
      </c>
      <c r="ET60" s="48">
        <v>0</v>
      </c>
      <c r="EU60" s="49">
        <v>0</v>
      </c>
      <c r="EV60" s="47">
        <v>0</v>
      </c>
      <c r="EW60" s="48">
        <v>0</v>
      </c>
      <c r="EX60" s="48">
        <v>0</v>
      </c>
      <c r="EY60" s="49">
        <v>0</v>
      </c>
      <c r="EZ60" s="50">
        <v>0</v>
      </c>
      <c r="FA60" s="50">
        <v>0</v>
      </c>
      <c r="FB60" s="47">
        <v>0.13</v>
      </c>
      <c r="FC60" s="48">
        <v>0</v>
      </c>
      <c r="FD60" s="49">
        <v>1.04</v>
      </c>
      <c r="FE60" s="47">
        <v>0.93</v>
      </c>
      <c r="FF60" s="48">
        <v>1.01</v>
      </c>
      <c r="FG60" s="48">
        <v>0</v>
      </c>
      <c r="FH60" s="49">
        <v>0</v>
      </c>
      <c r="FI60" s="47">
        <v>0.01</v>
      </c>
      <c r="FJ60" s="48">
        <v>0</v>
      </c>
      <c r="FK60" s="49">
        <v>2.5</v>
      </c>
      <c r="FL60" s="47">
        <v>0</v>
      </c>
      <c r="FM60" s="48">
        <v>0</v>
      </c>
      <c r="FN60" s="48">
        <v>0</v>
      </c>
      <c r="FO60" s="49">
        <v>0</v>
      </c>
      <c r="FP60" s="50">
        <v>0</v>
      </c>
    </row>
    <row r="61" spans="1:172" s="48" customFormat="1" ht="14" x14ac:dyDescent="0.35">
      <c r="A61" s="43" t="s">
        <v>448</v>
      </c>
      <c r="B61" s="43" t="s">
        <v>449</v>
      </c>
      <c r="C61" s="44">
        <v>0.05</v>
      </c>
      <c r="D61" s="45">
        <v>0.06</v>
      </c>
      <c r="E61" s="45">
        <v>0.02</v>
      </c>
      <c r="F61" s="46">
        <v>0.03</v>
      </c>
      <c r="G61" s="47">
        <v>0</v>
      </c>
      <c r="H61" s="48">
        <v>0</v>
      </c>
      <c r="I61" s="48">
        <v>0</v>
      </c>
      <c r="J61" s="49">
        <v>0</v>
      </c>
      <c r="K61" s="47">
        <v>0</v>
      </c>
      <c r="L61" s="48">
        <v>0</v>
      </c>
      <c r="M61" s="48">
        <v>0</v>
      </c>
      <c r="N61" s="49">
        <v>0</v>
      </c>
      <c r="O61" s="47">
        <v>7.0000000000000007E-2</v>
      </c>
      <c r="P61" s="48">
        <v>0</v>
      </c>
      <c r="Q61" s="49">
        <v>0.96</v>
      </c>
      <c r="R61" s="47">
        <v>0</v>
      </c>
      <c r="S61" s="48">
        <v>0</v>
      </c>
      <c r="T61" s="48">
        <v>0</v>
      </c>
      <c r="U61" s="49">
        <v>0</v>
      </c>
      <c r="V61" s="47">
        <v>0</v>
      </c>
      <c r="W61" s="48">
        <v>0</v>
      </c>
      <c r="X61" s="49">
        <v>0</v>
      </c>
      <c r="Y61" s="47">
        <v>0</v>
      </c>
      <c r="Z61" s="48">
        <v>0</v>
      </c>
      <c r="AA61" s="49">
        <v>0</v>
      </c>
      <c r="AB61" s="47">
        <v>0.26</v>
      </c>
      <c r="AC61" s="48">
        <v>0.43</v>
      </c>
      <c r="AD61" s="48">
        <v>0</v>
      </c>
      <c r="AE61" s="48">
        <v>0</v>
      </c>
      <c r="AF61" s="50">
        <v>0</v>
      </c>
      <c r="AG61" s="50">
        <v>0</v>
      </c>
      <c r="AH61" s="47">
        <v>0</v>
      </c>
      <c r="AI61" s="48">
        <v>0</v>
      </c>
      <c r="AJ61" s="48">
        <v>0</v>
      </c>
      <c r="AK61" s="49">
        <v>0</v>
      </c>
      <c r="AL61" s="47">
        <v>0</v>
      </c>
      <c r="AM61" s="48">
        <v>0</v>
      </c>
      <c r="AN61" s="49">
        <v>0</v>
      </c>
      <c r="AO61" s="50">
        <v>0</v>
      </c>
      <c r="AP61" s="47">
        <v>0</v>
      </c>
      <c r="AQ61" s="48">
        <v>0</v>
      </c>
      <c r="AR61" s="49">
        <v>0</v>
      </c>
      <c r="AS61" s="47">
        <v>0</v>
      </c>
      <c r="AT61" s="48">
        <v>0</v>
      </c>
      <c r="AU61" s="48">
        <v>0</v>
      </c>
      <c r="AV61" s="48">
        <v>0</v>
      </c>
      <c r="AW61" s="47">
        <v>0</v>
      </c>
      <c r="AX61" s="48">
        <v>0</v>
      </c>
      <c r="AY61" s="48">
        <v>0</v>
      </c>
      <c r="AZ61" s="49">
        <v>0</v>
      </c>
      <c r="BA61" s="47">
        <v>0</v>
      </c>
      <c r="BB61" s="48">
        <v>0</v>
      </c>
      <c r="BC61" s="49">
        <v>0</v>
      </c>
      <c r="BD61" s="47">
        <v>0</v>
      </c>
      <c r="BE61" s="48">
        <v>0</v>
      </c>
      <c r="BF61" s="49">
        <v>0</v>
      </c>
      <c r="BG61" s="50">
        <v>0</v>
      </c>
      <c r="BH61" s="47">
        <v>0</v>
      </c>
      <c r="BI61" s="48">
        <v>0</v>
      </c>
      <c r="BJ61" s="48">
        <v>0</v>
      </c>
      <c r="BK61" s="49">
        <v>0</v>
      </c>
      <c r="BL61" s="47">
        <v>7.0000000000000007E-2</v>
      </c>
      <c r="BM61" s="48">
        <v>0</v>
      </c>
      <c r="BN61" s="48">
        <v>4.4800000000000004</v>
      </c>
      <c r="BO61" s="49">
        <v>0</v>
      </c>
      <c r="BP61" s="50">
        <v>0</v>
      </c>
      <c r="BQ61" s="47">
        <v>0</v>
      </c>
      <c r="BR61" s="48">
        <v>0</v>
      </c>
      <c r="BS61" s="49">
        <v>0</v>
      </c>
      <c r="BT61" s="47">
        <v>0</v>
      </c>
      <c r="BU61" s="48">
        <v>0</v>
      </c>
      <c r="BV61" s="49">
        <v>0</v>
      </c>
      <c r="BW61" s="47">
        <v>0.01</v>
      </c>
      <c r="BX61" s="48">
        <v>0</v>
      </c>
      <c r="BY61" s="48">
        <v>0</v>
      </c>
      <c r="BZ61" s="49">
        <v>0.83</v>
      </c>
      <c r="CA61" s="47">
        <v>0</v>
      </c>
      <c r="CB61" s="48">
        <v>0</v>
      </c>
      <c r="CC61" s="49">
        <v>0</v>
      </c>
      <c r="CD61" s="47">
        <v>0</v>
      </c>
      <c r="CE61" s="48">
        <v>0</v>
      </c>
      <c r="CF61" s="49">
        <v>0</v>
      </c>
      <c r="CG61" s="47">
        <v>0.05</v>
      </c>
      <c r="CH61" s="48">
        <v>0</v>
      </c>
      <c r="CI61" s="48">
        <v>0</v>
      </c>
      <c r="CJ61" s="49">
        <v>1.45</v>
      </c>
      <c r="CK61" s="47">
        <v>0</v>
      </c>
      <c r="CL61" s="48">
        <v>0</v>
      </c>
      <c r="CM61" s="48">
        <v>0</v>
      </c>
      <c r="CN61" s="49">
        <v>0</v>
      </c>
      <c r="CO61" s="47">
        <v>0</v>
      </c>
      <c r="CP61" s="48">
        <v>0</v>
      </c>
      <c r="CQ61" s="49">
        <v>0</v>
      </c>
      <c r="CR61" s="50">
        <v>0</v>
      </c>
      <c r="CS61" s="47">
        <v>0</v>
      </c>
      <c r="CT61" s="48">
        <v>0</v>
      </c>
      <c r="CU61" s="48">
        <v>0</v>
      </c>
      <c r="CV61" s="48">
        <v>0</v>
      </c>
      <c r="CW61" s="47">
        <v>0</v>
      </c>
      <c r="CX61" s="48">
        <v>0</v>
      </c>
      <c r="CY61" s="49">
        <v>0</v>
      </c>
      <c r="CZ61" s="47">
        <v>0</v>
      </c>
      <c r="DA61" s="48">
        <v>0</v>
      </c>
      <c r="DB61" s="49">
        <v>0</v>
      </c>
      <c r="DC61" s="47">
        <v>0</v>
      </c>
      <c r="DD61" s="48">
        <v>0</v>
      </c>
      <c r="DE61" s="49">
        <v>0</v>
      </c>
      <c r="DF61" s="50">
        <v>0</v>
      </c>
      <c r="DG61" s="47">
        <v>0</v>
      </c>
      <c r="DH61" s="48">
        <v>0</v>
      </c>
      <c r="DI61" s="49">
        <v>0</v>
      </c>
      <c r="DJ61" s="47">
        <v>0</v>
      </c>
      <c r="DK61" s="48">
        <v>0</v>
      </c>
      <c r="DL61" s="48">
        <v>0</v>
      </c>
      <c r="DM61" s="49">
        <v>0</v>
      </c>
      <c r="DN61" s="50">
        <v>0</v>
      </c>
      <c r="DO61" s="50">
        <v>0</v>
      </c>
      <c r="DP61" s="50">
        <v>0</v>
      </c>
      <c r="DQ61" s="47">
        <v>0.05</v>
      </c>
      <c r="DR61" s="48">
        <v>0</v>
      </c>
      <c r="DS61" s="48">
        <v>1.1100000000000001</v>
      </c>
      <c r="DT61" s="49">
        <v>1.1499999999999999</v>
      </c>
      <c r="DU61" s="47">
        <v>0</v>
      </c>
      <c r="DV61" s="48">
        <v>0</v>
      </c>
      <c r="DW61" s="48">
        <v>0</v>
      </c>
      <c r="DX61" s="49">
        <v>0</v>
      </c>
      <c r="DY61" s="47">
        <v>0</v>
      </c>
      <c r="DZ61" s="48">
        <v>0</v>
      </c>
      <c r="EA61" s="49">
        <v>0</v>
      </c>
      <c r="EB61" s="47">
        <v>0</v>
      </c>
      <c r="EC61" s="48">
        <v>0</v>
      </c>
      <c r="ED61" s="49">
        <v>0</v>
      </c>
      <c r="EE61" s="47">
        <v>0</v>
      </c>
      <c r="EF61" s="48">
        <v>0</v>
      </c>
      <c r="EG61" s="49">
        <v>0</v>
      </c>
      <c r="EH61" s="47">
        <v>0</v>
      </c>
      <c r="EI61" s="48">
        <v>0</v>
      </c>
      <c r="EJ61" s="48">
        <v>0</v>
      </c>
      <c r="EK61" s="49">
        <v>0</v>
      </c>
      <c r="EL61" s="47">
        <v>0</v>
      </c>
      <c r="EM61" s="48">
        <v>0</v>
      </c>
      <c r="EN61" s="48">
        <v>0</v>
      </c>
      <c r="EO61" s="48">
        <v>0</v>
      </c>
      <c r="EP61" s="47">
        <v>0</v>
      </c>
      <c r="EQ61" s="48">
        <v>0</v>
      </c>
      <c r="ER61" s="49">
        <v>0</v>
      </c>
      <c r="ES61" s="47">
        <v>0</v>
      </c>
      <c r="ET61" s="48">
        <v>0</v>
      </c>
      <c r="EU61" s="49">
        <v>0</v>
      </c>
      <c r="EV61" s="47">
        <v>0</v>
      </c>
      <c r="EW61" s="48">
        <v>0</v>
      </c>
      <c r="EX61" s="48">
        <v>0</v>
      </c>
      <c r="EY61" s="49">
        <v>0</v>
      </c>
      <c r="EZ61" s="50">
        <v>0</v>
      </c>
      <c r="FA61" s="50">
        <v>0</v>
      </c>
      <c r="FB61" s="47">
        <v>0</v>
      </c>
      <c r="FC61" s="48">
        <v>0</v>
      </c>
      <c r="FD61" s="49">
        <v>0</v>
      </c>
      <c r="FE61" s="47">
        <v>0</v>
      </c>
      <c r="FF61" s="48">
        <v>0</v>
      </c>
      <c r="FG61" s="48">
        <v>0</v>
      </c>
      <c r="FH61" s="49">
        <v>0</v>
      </c>
      <c r="FI61" s="47">
        <v>0</v>
      </c>
      <c r="FJ61" s="48">
        <v>0</v>
      </c>
      <c r="FK61" s="49">
        <v>0</v>
      </c>
      <c r="FL61" s="47">
        <v>0</v>
      </c>
      <c r="FM61" s="48">
        <v>0</v>
      </c>
      <c r="FN61" s="48">
        <v>0</v>
      </c>
      <c r="FO61" s="49">
        <v>0</v>
      </c>
      <c r="FP61" s="50">
        <v>0</v>
      </c>
    </row>
    <row r="62" spans="1:172" s="48" customFormat="1" ht="14" x14ac:dyDescent="0.35">
      <c r="A62" s="43" t="s">
        <v>450</v>
      </c>
      <c r="B62" s="43" t="s">
        <v>451</v>
      </c>
      <c r="C62" s="44">
        <v>0.31</v>
      </c>
      <c r="D62" s="45">
        <v>0.37</v>
      </c>
      <c r="E62" s="45">
        <v>0.02</v>
      </c>
      <c r="F62" s="46">
        <v>0.04</v>
      </c>
      <c r="G62" s="47">
        <v>0</v>
      </c>
      <c r="H62" s="48">
        <v>0</v>
      </c>
      <c r="I62" s="48">
        <v>0</v>
      </c>
      <c r="J62" s="49">
        <v>0</v>
      </c>
      <c r="K62" s="47">
        <v>0.03</v>
      </c>
      <c r="L62" s="48">
        <v>0</v>
      </c>
      <c r="M62" s="48">
        <v>1</v>
      </c>
      <c r="N62" s="49">
        <v>0</v>
      </c>
      <c r="O62" s="47">
        <v>1.1499999999999999</v>
      </c>
      <c r="P62" s="48">
        <v>1.23</v>
      </c>
      <c r="Q62" s="49">
        <v>0</v>
      </c>
      <c r="R62" s="47">
        <v>0</v>
      </c>
      <c r="S62" s="48">
        <v>0</v>
      </c>
      <c r="T62" s="48">
        <v>0</v>
      </c>
      <c r="U62" s="49">
        <v>0</v>
      </c>
      <c r="V62" s="47">
        <v>0</v>
      </c>
      <c r="W62" s="48">
        <v>0</v>
      </c>
      <c r="X62" s="49">
        <v>0</v>
      </c>
      <c r="Y62" s="47">
        <v>0</v>
      </c>
      <c r="Z62" s="48">
        <v>0</v>
      </c>
      <c r="AA62" s="49">
        <v>0</v>
      </c>
      <c r="AB62" s="47">
        <v>1.4</v>
      </c>
      <c r="AC62" s="48">
        <v>2.36</v>
      </c>
      <c r="AD62" s="48">
        <v>0</v>
      </c>
      <c r="AE62" s="48">
        <v>0</v>
      </c>
      <c r="AF62" s="50">
        <v>0</v>
      </c>
      <c r="AG62" s="50">
        <v>0</v>
      </c>
      <c r="AH62" s="47">
        <v>0</v>
      </c>
      <c r="AI62" s="48">
        <v>0</v>
      </c>
      <c r="AJ62" s="48">
        <v>0</v>
      </c>
      <c r="AK62" s="49">
        <v>0</v>
      </c>
      <c r="AL62" s="47">
        <v>0</v>
      </c>
      <c r="AM62" s="48">
        <v>0</v>
      </c>
      <c r="AN62" s="49">
        <v>0</v>
      </c>
      <c r="AO62" s="50">
        <v>0</v>
      </c>
      <c r="AP62" s="47">
        <v>0</v>
      </c>
      <c r="AQ62" s="48">
        <v>0</v>
      </c>
      <c r="AR62" s="49">
        <v>1.43</v>
      </c>
      <c r="AS62" s="47">
        <v>0</v>
      </c>
      <c r="AT62" s="48">
        <v>0</v>
      </c>
      <c r="AU62" s="48">
        <v>0</v>
      </c>
      <c r="AV62" s="48">
        <v>0</v>
      </c>
      <c r="AW62" s="47">
        <v>0</v>
      </c>
      <c r="AX62" s="48">
        <v>0</v>
      </c>
      <c r="AY62" s="48">
        <v>0</v>
      </c>
      <c r="AZ62" s="49">
        <v>0</v>
      </c>
      <c r="BA62" s="47">
        <v>0</v>
      </c>
      <c r="BB62" s="48">
        <v>0</v>
      </c>
      <c r="BC62" s="49">
        <v>0</v>
      </c>
      <c r="BD62" s="47">
        <v>0</v>
      </c>
      <c r="BE62" s="48">
        <v>0</v>
      </c>
      <c r="BF62" s="49">
        <v>0</v>
      </c>
      <c r="BG62" s="50">
        <v>1.18</v>
      </c>
      <c r="BH62" s="47">
        <v>0</v>
      </c>
      <c r="BI62" s="48">
        <v>0</v>
      </c>
      <c r="BJ62" s="48">
        <v>0</v>
      </c>
      <c r="BK62" s="49">
        <v>0</v>
      </c>
      <c r="BL62" s="47">
        <v>0.15</v>
      </c>
      <c r="BM62" s="48">
        <v>0</v>
      </c>
      <c r="BN62" s="48">
        <v>5.97</v>
      </c>
      <c r="BO62" s="49">
        <v>1.19</v>
      </c>
      <c r="BP62" s="50">
        <v>0</v>
      </c>
      <c r="BQ62" s="47">
        <v>0</v>
      </c>
      <c r="BR62" s="48">
        <v>0</v>
      </c>
      <c r="BS62" s="49">
        <v>0</v>
      </c>
      <c r="BT62" s="47">
        <v>0</v>
      </c>
      <c r="BU62" s="48">
        <v>0</v>
      </c>
      <c r="BV62" s="49">
        <v>0</v>
      </c>
      <c r="BW62" s="47">
        <v>0</v>
      </c>
      <c r="BX62" s="48">
        <v>0</v>
      </c>
      <c r="BY62" s="48">
        <v>0</v>
      </c>
      <c r="BZ62" s="49">
        <v>0</v>
      </c>
      <c r="CA62" s="47">
        <v>0</v>
      </c>
      <c r="CB62" s="48">
        <v>0</v>
      </c>
      <c r="CC62" s="49">
        <v>0</v>
      </c>
      <c r="CD62" s="47">
        <v>0</v>
      </c>
      <c r="CE62" s="48">
        <v>0</v>
      </c>
      <c r="CF62" s="49">
        <v>0</v>
      </c>
      <c r="CG62" s="47">
        <v>0</v>
      </c>
      <c r="CH62" s="48">
        <v>0</v>
      </c>
      <c r="CI62" s="48">
        <v>0</v>
      </c>
      <c r="CJ62" s="49">
        <v>0</v>
      </c>
      <c r="CK62" s="47">
        <v>0</v>
      </c>
      <c r="CL62" s="48">
        <v>0</v>
      </c>
      <c r="CM62" s="48">
        <v>0</v>
      </c>
      <c r="CN62" s="49">
        <v>0</v>
      </c>
      <c r="CO62" s="47">
        <v>0.35</v>
      </c>
      <c r="CP62" s="48">
        <v>0</v>
      </c>
      <c r="CQ62" s="49">
        <v>1.52</v>
      </c>
      <c r="CR62" s="50">
        <v>0</v>
      </c>
      <c r="CS62" s="47">
        <v>0</v>
      </c>
      <c r="CT62" s="48">
        <v>0</v>
      </c>
      <c r="CU62" s="48">
        <v>0</v>
      </c>
      <c r="CV62" s="48">
        <v>0</v>
      </c>
      <c r="CW62" s="47">
        <v>0.1</v>
      </c>
      <c r="CX62" s="48">
        <v>0</v>
      </c>
      <c r="CY62" s="49">
        <v>1.27</v>
      </c>
      <c r="CZ62" s="47">
        <v>0</v>
      </c>
      <c r="DA62" s="48">
        <v>0</v>
      </c>
      <c r="DB62" s="49">
        <v>0</v>
      </c>
      <c r="DC62" s="47">
        <v>0</v>
      </c>
      <c r="DD62" s="48">
        <v>0</v>
      </c>
      <c r="DE62" s="49">
        <v>0</v>
      </c>
      <c r="DF62" s="50">
        <v>0</v>
      </c>
      <c r="DG62" s="47">
        <v>0</v>
      </c>
      <c r="DH62" s="48">
        <v>0</v>
      </c>
      <c r="DI62" s="49">
        <v>0</v>
      </c>
      <c r="DJ62" s="47">
        <v>0</v>
      </c>
      <c r="DK62" s="48">
        <v>0</v>
      </c>
      <c r="DL62" s="48">
        <v>0</v>
      </c>
      <c r="DM62" s="49">
        <v>0</v>
      </c>
      <c r="DN62" s="50">
        <v>0</v>
      </c>
      <c r="DO62" s="50">
        <v>0</v>
      </c>
      <c r="DP62" s="50">
        <v>0</v>
      </c>
      <c r="DQ62" s="47">
        <v>0.57999999999999996</v>
      </c>
      <c r="DR62" s="48">
        <v>0.61</v>
      </c>
      <c r="DS62" s="48">
        <v>0</v>
      </c>
      <c r="DT62" s="49">
        <v>0</v>
      </c>
      <c r="DU62" s="47">
        <v>0</v>
      </c>
      <c r="DV62" s="48">
        <v>0</v>
      </c>
      <c r="DW62" s="48">
        <v>0</v>
      </c>
      <c r="DX62" s="49">
        <v>0</v>
      </c>
      <c r="DY62" s="47">
        <v>0</v>
      </c>
      <c r="DZ62" s="48">
        <v>0</v>
      </c>
      <c r="EA62" s="49">
        <v>0</v>
      </c>
      <c r="EB62" s="47">
        <v>0</v>
      </c>
      <c r="EC62" s="48">
        <v>0</v>
      </c>
      <c r="ED62" s="49">
        <v>0</v>
      </c>
      <c r="EE62" s="47">
        <v>0</v>
      </c>
      <c r="EF62" s="48">
        <v>0</v>
      </c>
      <c r="EG62" s="49">
        <v>0</v>
      </c>
      <c r="EH62" s="47">
        <v>0</v>
      </c>
      <c r="EI62" s="48">
        <v>0</v>
      </c>
      <c r="EJ62" s="48">
        <v>0</v>
      </c>
      <c r="EK62" s="49">
        <v>0</v>
      </c>
      <c r="EL62" s="47">
        <v>0</v>
      </c>
      <c r="EM62" s="48">
        <v>0</v>
      </c>
      <c r="EN62" s="48">
        <v>0</v>
      </c>
      <c r="EO62" s="48">
        <v>0</v>
      </c>
      <c r="EP62" s="47">
        <v>0</v>
      </c>
      <c r="EQ62" s="48">
        <v>0</v>
      </c>
      <c r="ER62" s="49">
        <v>0</v>
      </c>
      <c r="ES62" s="47">
        <v>0</v>
      </c>
      <c r="ET62" s="48">
        <v>0</v>
      </c>
      <c r="EU62" s="49">
        <v>0</v>
      </c>
      <c r="EV62" s="47">
        <v>0</v>
      </c>
      <c r="EW62" s="48">
        <v>0</v>
      </c>
      <c r="EX62" s="48">
        <v>0</v>
      </c>
      <c r="EY62" s="49">
        <v>0</v>
      </c>
      <c r="EZ62" s="50">
        <v>0</v>
      </c>
      <c r="FA62" s="50">
        <v>0</v>
      </c>
      <c r="FB62" s="47">
        <v>0</v>
      </c>
      <c r="FC62" s="48">
        <v>0</v>
      </c>
      <c r="FD62" s="49">
        <v>0</v>
      </c>
      <c r="FE62" s="47">
        <v>0</v>
      </c>
      <c r="FF62" s="48">
        <v>0</v>
      </c>
      <c r="FG62" s="48">
        <v>0</v>
      </c>
      <c r="FH62" s="49">
        <v>0</v>
      </c>
      <c r="FI62" s="47">
        <v>0</v>
      </c>
      <c r="FJ62" s="48">
        <v>0</v>
      </c>
      <c r="FK62" s="49">
        <v>0</v>
      </c>
      <c r="FL62" s="47">
        <v>0</v>
      </c>
      <c r="FM62" s="48">
        <v>0</v>
      </c>
      <c r="FN62" s="48">
        <v>0</v>
      </c>
      <c r="FO62" s="49">
        <v>0</v>
      </c>
      <c r="FP62" s="50">
        <v>0</v>
      </c>
    </row>
    <row r="63" spans="1:172" s="48" customFormat="1" ht="14" x14ac:dyDescent="0.35">
      <c r="A63" s="43" t="s">
        <v>452</v>
      </c>
      <c r="B63" s="43" t="s">
        <v>453</v>
      </c>
      <c r="C63" s="44">
        <v>0.38</v>
      </c>
      <c r="D63" s="45">
        <v>0.39</v>
      </c>
      <c r="E63" s="45">
        <v>0.36</v>
      </c>
      <c r="F63" s="46">
        <v>0.27</v>
      </c>
      <c r="G63" s="47">
        <v>0</v>
      </c>
      <c r="H63" s="48">
        <v>0</v>
      </c>
      <c r="I63" s="48">
        <v>0</v>
      </c>
      <c r="J63" s="49">
        <v>0</v>
      </c>
      <c r="K63" s="47">
        <v>1.6</v>
      </c>
      <c r="L63" s="48">
        <v>1.64</v>
      </c>
      <c r="M63" s="48">
        <v>2</v>
      </c>
      <c r="N63" s="49">
        <v>0</v>
      </c>
      <c r="O63" s="47">
        <v>1.35</v>
      </c>
      <c r="P63" s="48">
        <v>1.23</v>
      </c>
      <c r="Q63" s="49">
        <v>2.88</v>
      </c>
      <c r="R63" s="47">
        <v>0</v>
      </c>
      <c r="S63" s="48">
        <v>0</v>
      </c>
      <c r="T63" s="48">
        <v>0</v>
      </c>
      <c r="U63" s="49">
        <v>0</v>
      </c>
      <c r="V63" s="47">
        <v>0</v>
      </c>
      <c r="W63" s="48">
        <v>0</v>
      </c>
      <c r="X63" s="49">
        <v>0</v>
      </c>
      <c r="Y63" s="47">
        <v>0</v>
      </c>
      <c r="Z63" s="48">
        <v>0</v>
      </c>
      <c r="AA63" s="49">
        <v>0</v>
      </c>
      <c r="AB63" s="47">
        <v>0.14000000000000001</v>
      </c>
      <c r="AC63" s="48">
        <v>0.06</v>
      </c>
      <c r="AD63" s="48">
        <v>0.43</v>
      </c>
      <c r="AE63" s="48">
        <v>0</v>
      </c>
      <c r="AF63" s="50">
        <v>0</v>
      </c>
      <c r="AG63" s="50">
        <v>0</v>
      </c>
      <c r="AH63" s="47">
        <v>0</v>
      </c>
      <c r="AI63" s="48">
        <v>0</v>
      </c>
      <c r="AJ63" s="48">
        <v>0</v>
      </c>
      <c r="AK63" s="49">
        <v>0</v>
      </c>
      <c r="AL63" s="47">
        <v>0</v>
      </c>
      <c r="AM63" s="48">
        <v>0</v>
      </c>
      <c r="AN63" s="49">
        <v>0</v>
      </c>
      <c r="AO63" s="50">
        <v>0</v>
      </c>
      <c r="AP63" s="47">
        <v>0</v>
      </c>
      <c r="AQ63" s="48">
        <v>0</v>
      </c>
      <c r="AR63" s="49">
        <v>0</v>
      </c>
      <c r="AS63" s="47">
        <v>0</v>
      </c>
      <c r="AT63" s="48">
        <v>0</v>
      </c>
      <c r="AU63" s="48">
        <v>0</v>
      </c>
      <c r="AV63" s="48">
        <v>0</v>
      </c>
      <c r="AW63" s="47">
        <v>0</v>
      </c>
      <c r="AX63" s="48">
        <v>0</v>
      </c>
      <c r="AY63" s="48">
        <v>0</v>
      </c>
      <c r="AZ63" s="49">
        <v>0</v>
      </c>
      <c r="BA63" s="47">
        <v>0</v>
      </c>
      <c r="BB63" s="48">
        <v>0</v>
      </c>
      <c r="BC63" s="49">
        <v>0</v>
      </c>
      <c r="BD63" s="47">
        <v>0</v>
      </c>
      <c r="BE63" s="48">
        <v>0</v>
      </c>
      <c r="BF63" s="49">
        <v>0</v>
      </c>
      <c r="BG63" s="50">
        <v>0</v>
      </c>
      <c r="BH63" s="47">
        <v>0</v>
      </c>
      <c r="BI63" s="48">
        <v>0</v>
      </c>
      <c r="BJ63" s="48">
        <v>0</v>
      </c>
      <c r="BK63" s="49">
        <v>0</v>
      </c>
      <c r="BL63" s="47">
        <v>15.04</v>
      </c>
      <c r="BM63" s="48">
        <v>15.29</v>
      </c>
      <c r="BN63" s="48">
        <v>1.49</v>
      </c>
      <c r="BO63" s="49">
        <v>14.29</v>
      </c>
      <c r="BP63" s="50">
        <v>0</v>
      </c>
      <c r="BQ63" s="47">
        <v>0</v>
      </c>
      <c r="BR63" s="48">
        <v>0</v>
      </c>
      <c r="BS63" s="49">
        <v>0</v>
      </c>
      <c r="BT63" s="47">
        <v>0</v>
      </c>
      <c r="BU63" s="48">
        <v>0</v>
      </c>
      <c r="BV63" s="49">
        <v>0</v>
      </c>
      <c r="BW63" s="47">
        <v>0.02</v>
      </c>
      <c r="BX63" s="48">
        <v>0</v>
      </c>
      <c r="BY63" s="48">
        <v>0.76</v>
      </c>
      <c r="BZ63" s="49">
        <v>0.83</v>
      </c>
      <c r="CA63" s="47">
        <v>0.84</v>
      </c>
      <c r="CB63" s="48">
        <v>0.83</v>
      </c>
      <c r="CC63" s="49">
        <v>1.52</v>
      </c>
      <c r="CD63" s="47">
        <v>0</v>
      </c>
      <c r="CE63" s="48">
        <v>0</v>
      </c>
      <c r="CF63" s="49">
        <v>0</v>
      </c>
      <c r="CG63" s="47">
        <v>0</v>
      </c>
      <c r="CH63" s="48">
        <v>0</v>
      </c>
      <c r="CI63" s="48">
        <v>0</v>
      </c>
      <c r="CJ63" s="49">
        <v>0</v>
      </c>
      <c r="CK63" s="47">
        <v>20.51</v>
      </c>
      <c r="CL63" s="48">
        <v>22.77</v>
      </c>
      <c r="CM63" s="48">
        <v>13.04</v>
      </c>
      <c r="CN63" s="49">
        <v>16.829999999999998</v>
      </c>
      <c r="CO63" s="47">
        <v>5.92</v>
      </c>
      <c r="CP63" s="48">
        <v>6.33</v>
      </c>
      <c r="CQ63" s="49">
        <v>4.55</v>
      </c>
      <c r="CR63" s="50">
        <v>0</v>
      </c>
      <c r="CS63" s="47">
        <v>0</v>
      </c>
      <c r="CT63" s="48">
        <v>0</v>
      </c>
      <c r="CU63" s="48">
        <v>0</v>
      </c>
      <c r="CV63" s="48">
        <v>0</v>
      </c>
      <c r="CW63" s="47">
        <v>0</v>
      </c>
      <c r="CX63" s="48">
        <v>0</v>
      </c>
      <c r="CY63" s="49">
        <v>0</v>
      </c>
      <c r="CZ63" s="47">
        <v>0.1</v>
      </c>
      <c r="DA63" s="48">
        <v>0</v>
      </c>
      <c r="DB63" s="49">
        <v>3.19</v>
      </c>
      <c r="DC63" s="47">
        <v>0</v>
      </c>
      <c r="DD63" s="48">
        <v>0</v>
      </c>
      <c r="DE63" s="49">
        <v>0</v>
      </c>
      <c r="DF63" s="50">
        <v>0</v>
      </c>
      <c r="DG63" s="47">
        <v>0</v>
      </c>
      <c r="DH63" s="48">
        <v>0</v>
      </c>
      <c r="DI63" s="49">
        <v>0</v>
      </c>
      <c r="DJ63" s="47">
        <v>0</v>
      </c>
      <c r="DK63" s="48">
        <v>0</v>
      </c>
      <c r="DL63" s="48">
        <v>0</v>
      </c>
      <c r="DM63" s="49">
        <v>0</v>
      </c>
      <c r="DN63" s="50">
        <v>0</v>
      </c>
      <c r="DO63" s="50">
        <v>0</v>
      </c>
      <c r="DP63" s="50">
        <v>0</v>
      </c>
      <c r="DQ63" s="47">
        <v>0.57999999999999996</v>
      </c>
      <c r="DR63" s="48">
        <v>0.61</v>
      </c>
      <c r="DS63" s="48">
        <v>0</v>
      </c>
      <c r="DT63" s="49">
        <v>0</v>
      </c>
      <c r="DU63" s="47">
        <v>0</v>
      </c>
      <c r="DV63" s="48">
        <v>0</v>
      </c>
      <c r="DW63" s="48">
        <v>0</v>
      </c>
      <c r="DX63" s="49">
        <v>0</v>
      </c>
      <c r="DY63" s="47">
        <v>0</v>
      </c>
      <c r="DZ63" s="48">
        <v>0</v>
      </c>
      <c r="EA63" s="49">
        <v>0</v>
      </c>
      <c r="EB63" s="47">
        <v>0</v>
      </c>
      <c r="EC63" s="48">
        <v>0</v>
      </c>
      <c r="ED63" s="49">
        <v>0</v>
      </c>
      <c r="EE63" s="47">
        <v>0</v>
      </c>
      <c r="EF63" s="48">
        <v>0</v>
      </c>
      <c r="EG63" s="49">
        <v>0</v>
      </c>
      <c r="EH63" s="47">
        <v>0</v>
      </c>
      <c r="EI63" s="48">
        <v>0</v>
      </c>
      <c r="EJ63" s="48">
        <v>0</v>
      </c>
      <c r="EK63" s="49">
        <v>0</v>
      </c>
      <c r="EL63" s="47">
        <v>0</v>
      </c>
      <c r="EM63" s="48">
        <v>0</v>
      </c>
      <c r="EN63" s="48">
        <v>0</v>
      </c>
      <c r="EO63" s="48">
        <v>0</v>
      </c>
      <c r="EP63" s="47">
        <v>0</v>
      </c>
      <c r="EQ63" s="48">
        <v>0</v>
      </c>
      <c r="ER63" s="49">
        <v>0</v>
      </c>
      <c r="ES63" s="47">
        <v>0.04</v>
      </c>
      <c r="ET63" s="48">
        <v>0</v>
      </c>
      <c r="EU63" s="49">
        <v>1.18</v>
      </c>
      <c r="EV63" s="47">
        <v>0</v>
      </c>
      <c r="EW63" s="48">
        <v>0</v>
      </c>
      <c r="EX63" s="48">
        <v>0</v>
      </c>
      <c r="EY63" s="49">
        <v>0</v>
      </c>
      <c r="EZ63" s="50">
        <v>0</v>
      </c>
      <c r="FA63" s="50">
        <v>0</v>
      </c>
      <c r="FB63" s="47">
        <v>2.25</v>
      </c>
      <c r="FC63" s="48">
        <v>2.27</v>
      </c>
      <c r="FD63" s="49">
        <v>2.08</v>
      </c>
      <c r="FE63" s="47">
        <v>0</v>
      </c>
      <c r="FF63" s="48">
        <v>0</v>
      </c>
      <c r="FG63" s="48">
        <v>0</v>
      </c>
      <c r="FH63" s="49">
        <v>0</v>
      </c>
      <c r="FI63" s="47">
        <v>0</v>
      </c>
      <c r="FJ63" s="48">
        <v>0</v>
      </c>
      <c r="FK63" s="49">
        <v>0</v>
      </c>
      <c r="FL63" s="47">
        <v>0</v>
      </c>
      <c r="FM63" s="48">
        <v>0</v>
      </c>
      <c r="FN63" s="48">
        <v>0</v>
      </c>
      <c r="FO63" s="49">
        <v>0</v>
      </c>
      <c r="FP63" s="50">
        <v>0</v>
      </c>
    </row>
    <row r="64" spans="1:172" s="48" customFormat="1" ht="14" x14ac:dyDescent="0.35">
      <c r="A64" s="43" t="s">
        <v>454</v>
      </c>
      <c r="B64" s="43" t="s">
        <v>455</v>
      </c>
      <c r="C64" s="44">
        <v>0.69</v>
      </c>
      <c r="D64" s="45">
        <v>0.77</v>
      </c>
      <c r="E64" s="45">
        <v>0.06</v>
      </c>
      <c r="F64" s="46">
        <v>0.4</v>
      </c>
      <c r="G64" s="47">
        <v>0</v>
      </c>
      <c r="H64" s="48">
        <v>0</v>
      </c>
      <c r="I64" s="48">
        <v>0</v>
      </c>
      <c r="J64" s="49">
        <v>0</v>
      </c>
      <c r="K64" s="47">
        <v>4.6900000000000004</v>
      </c>
      <c r="L64" s="48">
        <v>4.92</v>
      </c>
      <c r="M64" s="48">
        <v>2</v>
      </c>
      <c r="N64" s="49">
        <v>0</v>
      </c>
      <c r="O64" s="47">
        <v>0</v>
      </c>
      <c r="P64" s="48">
        <v>0</v>
      </c>
      <c r="Q64" s="49">
        <v>0</v>
      </c>
      <c r="R64" s="47">
        <v>0</v>
      </c>
      <c r="S64" s="48">
        <v>0</v>
      </c>
      <c r="T64" s="48">
        <v>0</v>
      </c>
      <c r="U64" s="49">
        <v>0</v>
      </c>
      <c r="V64" s="47">
        <v>0</v>
      </c>
      <c r="W64" s="48">
        <v>0</v>
      </c>
      <c r="X64" s="49">
        <v>0</v>
      </c>
      <c r="Y64" s="47">
        <v>0</v>
      </c>
      <c r="Z64" s="48">
        <v>0</v>
      </c>
      <c r="AA64" s="49">
        <v>0</v>
      </c>
      <c r="AB64" s="47">
        <v>0.11</v>
      </c>
      <c r="AC64" s="48">
        <v>0.19</v>
      </c>
      <c r="AD64" s="48">
        <v>0</v>
      </c>
      <c r="AE64" s="48">
        <v>0</v>
      </c>
      <c r="AF64" s="50">
        <v>0</v>
      </c>
      <c r="AG64" s="50">
        <v>0</v>
      </c>
      <c r="AH64" s="47">
        <v>0</v>
      </c>
      <c r="AI64" s="48">
        <v>0</v>
      </c>
      <c r="AJ64" s="48">
        <v>0</v>
      </c>
      <c r="AK64" s="49">
        <v>0</v>
      </c>
      <c r="AL64" s="47">
        <v>0</v>
      </c>
      <c r="AM64" s="48">
        <v>0</v>
      </c>
      <c r="AN64" s="49">
        <v>0</v>
      </c>
      <c r="AO64" s="50">
        <v>0</v>
      </c>
      <c r="AP64" s="47">
        <v>0</v>
      </c>
      <c r="AQ64" s="48">
        <v>0</v>
      </c>
      <c r="AR64" s="49">
        <v>0</v>
      </c>
      <c r="AS64" s="47">
        <v>0</v>
      </c>
      <c r="AT64" s="48">
        <v>0</v>
      </c>
      <c r="AU64" s="48">
        <v>0</v>
      </c>
      <c r="AV64" s="48">
        <v>0</v>
      </c>
      <c r="AW64" s="47">
        <v>0</v>
      </c>
      <c r="AX64" s="48">
        <v>0</v>
      </c>
      <c r="AY64" s="48">
        <v>0</v>
      </c>
      <c r="AZ64" s="49">
        <v>0</v>
      </c>
      <c r="BA64" s="47">
        <v>0</v>
      </c>
      <c r="BB64" s="48">
        <v>0</v>
      </c>
      <c r="BC64" s="49">
        <v>0</v>
      </c>
      <c r="BD64" s="47">
        <v>0</v>
      </c>
      <c r="BE64" s="48">
        <v>0</v>
      </c>
      <c r="BF64" s="49">
        <v>0</v>
      </c>
      <c r="BG64" s="50">
        <v>10.59</v>
      </c>
      <c r="BH64" s="47">
        <v>0</v>
      </c>
      <c r="BI64" s="48">
        <v>0</v>
      </c>
      <c r="BJ64" s="48">
        <v>0</v>
      </c>
      <c r="BK64" s="49">
        <v>0</v>
      </c>
      <c r="BL64" s="47">
        <v>13.97</v>
      </c>
      <c r="BM64" s="48">
        <v>14.12</v>
      </c>
      <c r="BN64" s="48">
        <v>7.46</v>
      </c>
      <c r="BO64" s="49">
        <v>13.1</v>
      </c>
      <c r="BP64" s="50">
        <v>0</v>
      </c>
      <c r="BQ64" s="47">
        <v>0</v>
      </c>
      <c r="BR64" s="48">
        <v>0</v>
      </c>
      <c r="BS64" s="49">
        <v>0</v>
      </c>
      <c r="BT64" s="47">
        <v>0</v>
      </c>
      <c r="BU64" s="48">
        <v>0</v>
      </c>
      <c r="BV64" s="49">
        <v>0</v>
      </c>
      <c r="BW64" s="47">
        <v>0</v>
      </c>
      <c r="BX64" s="48">
        <v>0</v>
      </c>
      <c r="BY64" s="48">
        <v>0</v>
      </c>
      <c r="BZ64" s="49">
        <v>0</v>
      </c>
      <c r="CA64" s="47">
        <v>5.78</v>
      </c>
      <c r="CB64" s="48">
        <v>5.83</v>
      </c>
      <c r="CC64" s="49">
        <v>1.52</v>
      </c>
      <c r="CD64" s="47">
        <v>0</v>
      </c>
      <c r="CE64" s="48">
        <v>0</v>
      </c>
      <c r="CF64" s="49">
        <v>0</v>
      </c>
      <c r="CG64" s="47">
        <v>0</v>
      </c>
      <c r="CH64" s="48">
        <v>0</v>
      </c>
      <c r="CI64" s="48">
        <v>0</v>
      </c>
      <c r="CJ64" s="49">
        <v>0</v>
      </c>
      <c r="CK64" s="47">
        <v>1.68</v>
      </c>
      <c r="CL64" s="48">
        <v>1.98</v>
      </c>
      <c r="CM64" s="48">
        <v>0.87</v>
      </c>
      <c r="CN64" s="49">
        <v>0.99</v>
      </c>
      <c r="CO64" s="47">
        <v>12.53</v>
      </c>
      <c r="CP64" s="48">
        <v>12.66</v>
      </c>
      <c r="CQ64" s="49">
        <v>12.12</v>
      </c>
      <c r="CR64" s="50">
        <v>0</v>
      </c>
      <c r="CS64" s="47">
        <v>3.97</v>
      </c>
      <c r="CT64" s="48">
        <v>4.58</v>
      </c>
      <c r="CU64" s="48">
        <v>0</v>
      </c>
      <c r="CV64" s="48">
        <v>0</v>
      </c>
      <c r="CW64" s="47">
        <v>0</v>
      </c>
      <c r="CX64" s="48">
        <v>0</v>
      </c>
      <c r="CY64" s="49">
        <v>0</v>
      </c>
      <c r="CZ64" s="47">
        <v>0</v>
      </c>
      <c r="DA64" s="48">
        <v>0</v>
      </c>
      <c r="DB64" s="49">
        <v>0</v>
      </c>
      <c r="DC64" s="47">
        <v>0</v>
      </c>
      <c r="DD64" s="48">
        <v>0</v>
      </c>
      <c r="DE64" s="49">
        <v>0</v>
      </c>
      <c r="DF64" s="50">
        <v>0</v>
      </c>
      <c r="DG64" s="47">
        <v>0</v>
      </c>
      <c r="DH64" s="48">
        <v>0</v>
      </c>
      <c r="DI64" s="49">
        <v>0</v>
      </c>
      <c r="DJ64" s="47">
        <v>0</v>
      </c>
      <c r="DK64" s="48">
        <v>0</v>
      </c>
      <c r="DL64" s="48">
        <v>0</v>
      </c>
      <c r="DM64" s="49">
        <v>0</v>
      </c>
      <c r="DN64" s="50">
        <v>0</v>
      </c>
      <c r="DO64" s="50">
        <v>0</v>
      </c>
      <c r="DP64" s="50">
        <v>0</v>
      </c>
      <c r="DQ64" s="47">
        <v>1.19</v>
      </c>
      <c r="DR64" s="48">
        <v>1.21</v>
      </c>
      <c r="DS64" s="48">
        <v>0</v>
      </c>
      <c r="DT64" s="49">
        <v>1.1499999999999999</v>
      </c>
      <c r="DU64" s="47">
        <v>0.4</v>
      </c>
      <c r="DV64" s="48">
        <v>0</v>
      </c>
      <c r="DW64" s="48">
        <v>0</v>
      </c>
      <c r="DX64" s="49">
        <v>1.63</v>
      </c>
      <c r="DY64" s="47">
        <v>0</v>
      </c>
      <c r="DZ64" s="48">
        <v>0</v>
      </c>
      <c r="EA64" s="49">
        <v>0</v>
      </c>
      <c r="EB64" s="47">
        <v>0</v>
      </c>
      <c r="EC64" s="48">
        <v>0</v>
      </c>
      <c r="ED64" s="49">
        <v>0</v>
      </c>
      <c r="EE64" s="47">
        <v>0</v>
      </c>
      <c r="EF64" s="48">
        <v>0</v>
      </c>
      <c r="EG64" s="49">
        <v>0</v>
      </c>
      <c r="EH64" s="47">
        <v>0</v>
      </c>
      <c r="EI64" s="48">
        <v>0</v>
      </c>
      <c r="EJ64" s="48">
        <v>0</v>
      </c>
      <c r="EK64" s="49">
        <v>0</v>
      </c>
      <c r="EL64" s="47">
        <v>0</v>
      </c>
      <c r="EM64" s="48">
        <v>0</v>
      </c>
      <c r="EN64" s="48">
        <v>0</v>
      </c>
      <c r="EO64" s="48">
        <v>0</v>
      </c>
      <c r="EP64" s="47">
        <v>0</v>
      </c>
      <c r="EQ64" s="48">
        <v>0</v>
      </c>
      <c r="ER64" s="49">
        <v>0</v>
      </c>
      <c r="ES64" s="47">
        <v>0.11</v>
      </c>
      <c r="ET64" s="48">
        <v>0</v>
      </c>
      <c r="EU64" s="49">
        <v>3.53</v>
      </c>
      <c r="EV64" s="47">
        <v>0</v>
      </c>
      <c r="EW64" s="48">
        <v>0</v>
      </c>
      <c r="EX64" s="48">
        <v>0</v>
      </c>
      <c r="EY64" s="49">
        <v>0</v>
      </c>
      <c r="EZ64" s="50">
        <v>0</v>
      </c>
      <c r="FA64" s="50">
        <v>0</v>
      </c>
      <c r="FB64" s="47">
        <v>1.1499999999999999</v>
      </c>
      <c r="FC64" s="48">
        <v>0</v>
      </c>
      <c r="FD64" s="49">
        <v>9.3800000000000008</v>
      </c>
      <c r="FE64" s="47">
        <v>0</v>
      </c>
      <c r="FF64" s="48">
        <v>0</v>
      </c>
      <c r="FG64" s="48">
        <v>0</v>
      </c>
      <c r="FH64" s="49">
        <v>0</v>
      </c>
      <c r="FI64" s="47">
        <v>0</v>
      </c>
      <c r="FJ64" s="48">
        <v>0</v>
      </c>
      <c r="FK64" s="49">
        <v>0</v>
      </c>
      <c r="FL64" s="47">
        <v>0</v>
      </c>
      <c r="FM64" s="48">
        <v>0</v>
      </c>
      <c r="FN64" s="48">
        <v>0</v>
      </c>
      <c r="FO64" s="49">
        <v>0</v>
      </c>
      <c r="FP64" s="50">
        <v>0</v>
      </c>
    </row>
    <row r="65" spans="1:172" s="48" customFormat="1" ht="14" x14ac:dyDescent="0.35">
      <c r="A65" s="43" t="s">
        <v>456</v>
      </c>
      <c r="B65" s="43" t="s">
        <v>457</v>
      </c>
      <c r="C65" s="44">
        <v>0.2</v>
      </c>
      <c r="D65" s="45">
        <v>0.2</v>
      </c>
      <c r="E65" s="45">
        <v>0.32</v>
      </c>
      <c r="F65" s="46">
        <v>0.08</v>
      </c>
      <c r="G65" s="47">
        <v>0</v>
      </c>
      <c r="H65" s="48">
        <v>0</v>
      </c>
      <c r="I65" s="48">
        <v>0</v>
      </c>
      <c r="J65" s="49">
        <v>0</v>
      </c>
      <c r="K65" s="47">
        <v>0.03</v>
      </c>
      <c r="L65" s="48">
        <v>0</v>
      </c>
      <c r="M65" s="48">
        <v>1</v>
      </c>
      <c r="N65" s="49">
        <v>0</v>
      </c>
      <c r="O65" s="47">
        <v>0.13</v>
      </c>
      <c r="P65" s="48">
        <v>0</v>
      </c>
      <c r="Q65" s="49">
        <v>1.92</v>
      </c>
      <c r="R65" s="47">
        <v>0</v>
      </c>
      <c r="S65" s="48">
        <v>0</v>
      </c>
      <c r="T65" s="48">
        <v>0</v>
      </c>
      <c r="U65" s="49">
        <v>0</v>
      </c>
      <c r="V65" s="47">
        <v>0</v>
      </c>
      <c r="W65" s="48">
        <v>0</v>
      </c>
      <c r="X65" s="49">
        <v>0</v>
      </c>
      <c r="Y65" s="47">
        <v>0</v>
      </c>
      <c r="Z65" s="48">
        <v>0</v>
      </c>
      <c r="AA65" s="49">
        <v>0</v>
      </c>
      <c r="AB65" s="47">
        <v>0.28999999999999998</v>
      </c>
      <c r="AC65" s="48">
        <v>0.31</v>
      </c>
      <c r="AD65" s="48">
        <v>0.43</v>
      </c>
      <c r="AE65" s="48">
        <v>0</v>
      </c>
      <c r="AF65" s="50">
        <v>0</v>
      </c>
      <c r="AG65" s="50">
        <v>0</v>
      </c>
      <c r="AH65" s="47">
        <v>0</v>
      </c>
      <c r="AI65" s="48">
        <v>0</v>
      </c>
      <c r="AJ65" s="48">
        <v>0</v>
      </c>
      <c r="AK65" s="49">
        <v>0</v>
      </c>
      <c r="AL65" s="47">
        <v>0</v>
      </c>
      <c r="AM65" s="48">
        <v>0</v>
      </c>
      <c r="AN65" s="49">
        <v>0</v>
      </c>
      <c r="AO65" s="50">
        <v>0</v>
      </c>
      <c r="AP65" s="47">
        <v>0</v>
      </c>
      <c r="AQ65" s="48">
        <v>0</v>
      </c>
      <c r="AR65" s="49">
        <v>0</v>
      </c>
      <c r="AS65" s="47">
        <v>0</v>
      </c>
      <c r="AT65" s="48">
        <v>0</v>
      </c>
      <c r="AU65" s="48">
        <v>0</v>
      </c>
      <c r="AV65" s="48">
        <v>0</v>
      </c>
      <c r="AW65" s="47">
        <v>0</v>
      </c>
      <c r="AX65" s="48">
        <v>0</v>
      </c>
      <c r="AY65" s="48">
        <v>0</v>
      </c>
      <c r="AZ65" s="49">
        <v>0</v>
      </c>
      <c r="BA65" s="47">
        <v>0</v>
      </c>
      <c r="BB65" s="48">
        <v>0</v>
      </c>
      <c r="BC65" s="49">
        <v>0</v>
      </c>
      <c r="BD65" s="47">
        <v>0</v>
      </c>
      <c r="BE65" s="48">
        <v>0</v>
      </c>
      <c r="BF65" s="49">
        <v>0</v>
      </c>
      <c r="BG65" s="50">
        <v>0</v>
      </c>
      <c r="BH65" s="47">
        <v>0</v>
      </c>
      <c r="BI65" s="48">
        <v>0</v>
      </c>
      <c r="BJ65" s="48">
        <v>0</v>
      </c>
      <c r="BK65" s="49">
        <v>0</v>
      </c>
      <c r="BL65" s="47">
        <v>0</v>
      </c>
      <c r="BM65" s="48">
        <v>0</v>
      </c>
      <c r="BN65" s="48">
        <v>0</v>
      </c>
      <c r="BO65" s="49">
        <v>0</v>
      </c>
      <c r="BP65" s="50">
        <v>0</v>
      </c>
      <c r="BQ65" s="47">
        <v>0</v>
      </c>
      <c r="BR65" s="48">
        <v>0</v>
      </c>
      <c r="BS65" s="49">
        <v>0</v>
      </c>
      <c r="BT65" s="47">
        <v>0</v>
      </c>
      <c r="BU65" s="48">
        <v>0</v>
      </c>
      <c r="BV65" s="49">
        <v>0</v>
      </c>
      <c r="BW65" s="47">
        <v>0</v>
      </c>
      <c r="BX65" s="48">
        <v>0</v>
      </c>
      <c r="BY65" s="48">
        <v>0</v>
      </c>
      <c r="BZ65" s="49">
        <v>0</v>
      </c>
      <c r="CA65" s="47">
        <v>6.64</v>
      </c>
      <c r="CB65" s="48">
        <v>6.67</v>
      </c>
      <c r="CC65" s="49">
        <v>4.55</v>
      </c>
      <c r="CD65" s="47">
        <v>0.33</v>
      </c>
      <c r="CE65" s="48">
        <v>0</v>
      </c>
      <c r="CF65" s="49">
        <v>1.0900000000000001</v>
      </c>
      <c r="CG65" s="47">
        <v>1.93</v>
      </c>
      <c r="CH65" s="48">
        <v>2.02</v>
      </c>
      <c r="CI65" s="48">
        <v>0</v>
      </c>
      <c r="CJ65" s="49">
        <v>0</v>
      </c>
      <c r="CK65" s="47">
        <v>0</v>
      </c>
      <c r="CL65" s="48">
        <v>0</v>
      </c>
      <c r="CM65" s="48">
        <v>0</v>
      </c>
      <c r="CN65" s="49">
        <v>0</v>
      </c>
      <c r="CO65" s="47">
        <v>0.97</v>
      </c>
      <c r="CP65" s="48">
        <v>1.27</v>
      </c>
      <c r="CQ65" s="49">
        <v>0</v>
      </c>
      <c r="CR65" s="50">
        <v>0</v>
      </c>
      <c r="CS65" s="47">
        <v>0</v>
      </c>
      <c r="CT65" s="48">
        <v>0</v>
      </c>
      <c r="CU65" s="48">
        <v>0</v>
      </c>
      <c r="CV65" s="48">
        <v>0</v>
      </c>
      <c r="CW65" s="47">
        <v>1.25</v>
      </c>
      <c r="CX65" s="48">
        <v>1.23</v>
      </c>
      <c r="CY65" s="49">
        <v>1.27</v>
      </c>
      <c r="CZ65" s="47">
        <v>0</v>
      </c>
      <c r="DA65" s="48">
        <v>0</v>
      </c>
      <c r="DB65" s="49">
        <v>0</v>
      </c>
      <c r="DC65" s="47">
        <v>1.61</v>
      </c>
      <c r="DD65" s="48">
        <v>1.61</v>
      </c>
      <c r="DE65" s="49">
        <v>1.6</v>
      </c>
      <c r="DF65" s="50">
        <v>0</v>
      </c>
      <c r="DG65" s="47">
        <v>0</v>
      </c>
      <c r="DH65" s="48">
        <v>0</v>
      </c>
      <c r="DI65" s="49">
        <v>0</v>
      </c>
      <c r="DJ65" s="47">
        <v>0</v>
      </c>
      <c r="DK65" s="48">
        <v>0</v>
      </c>
      <c r="DL65" s="48">
        <v>0</v>
      </c>
      <c r="DM65" s="49">
        <v>0</v>
      </c>
      <c r="DN65" s="50">
        <v>0</v>
      </c>
      <c r="DO65" s="50">
        <v>0</v>
      </c>
      <c r="DP65" s="50">
        <v>0</v>
      </c>
      <c r="DQ65" s="47">
        <v>0</v>
      </c>
      <c r="DR65" s="48">
        <v>0</v>
      </c>
      <c r="DS65" s="48">
        <v>0</v>
      </c>
      <c r="DT65" s="49">
        <v>0</v>
      </c>
      <c r="DU65" s="47">
        <v>0</v>
      </c>
      <c r="DV65" s="48">
        <v>0</v>
      </c>
      <c r="DW65" s="48">
        <v>0</v>
      </c>
      <c r="DX65" s="49">
        <v>0</v>
      </c>
      <c r="DY65" s="47">
        <v>0</v>
      </c>
      <c r="DZ65" s="48">
        <v>0</v>
      </c>
      <c r="EA65" s="49">
        <v>0</v>
      </c>
      <c r="EB65" s="47">
        <v>0</v>
      </c>
      <c r="EC65" s="48">
        <v>0</v>
      </c>
      <c r="ED65" s="49">
        <v>0</v>
      </c>
      <c r="EE65" s="47">
        <v>0</v>
      </c>
      <c r="EF65" s="48">
        <v>0</v>
      </c>
      <c r="EG65" s="49">
        <v>0</v>
      </c>
      <c r="EH65" s="47">
        <v>0</v>
      </c>
      <c r="EI65" s="48">
        <v>0</v>
      </c>
      <c r="EJ65" s="48">
        <v>0</v>
      </c>
      <c r="EK65" s="49">
        <v>0</v>
      </c>
      <c r="EL65" s="47">
        <v>0.02</v>
      </c>
      <c r="EM65" s="48">
        <v>0</v>
      </c>
      <c r="EN65" s="48">
        <v>0</v>
      </c>
      <c r="EO65" s="48">
        <v>1.54</v>
      </c>
      <c r="EP65" s="47">
        <v>0</v>
      </c>
      <c r="EQ65" s="48">
        <v>0</v>
      </c>
      <c r="ER65" s="49">
        <v>0</v>
      </c>
      <c r="ES65" s="47">
        <v>0.08</v>
      </c>
      <c r="ET65" s="48">
        <v>0</v>
      </c>
      <c r="EU65" s="49">
        <v>2.35</v>
      </c>
      <c r="EV65" s="47">
        <v>0</v>
      </c>
      <c r="EW65" s="48">
        <v>0</v>
      </c>
      <c r="EX65" s="48">
        <v>0</v>
      </c>
      <c r="EY65" s="49">
        <v>0</v>
      </c>
      <c r="EZ65" s="50">
        <v>0</v>
      </c>
      <c r="FA65" s="50">
        <v>1.41</v>
      </c>
      <c r="FB65" s="47">
        <v>0.13</v>
      </c>
      <c r="FC65" s="48">
        <v>0</v>
      </c>
      <c r="FD65" s="49">
        <v>1.04</v>
      </c>
      <c r="FE65" s="47">
        <v>0</v>
      </c>
      <c r="FF65" s="48">
        <v>0</v>
      </c>
      <c r="FG65" s="48">
        <v>0</v>
      </c>
      <c r="FH65" s="49">
        <v>0</v>
      </c>
      <c r="FI65" s="47">
        <v>0</v>
      </c>
      <c r="FJ65" s="48">
        <v>0</v>
      </c>
      <c r="FK65" s="49">
        <v>0</v>
      </c>
      <c r="FL65" s="47">
        <v>0.15</v>
      </c>
      <c r="FM65" s="48">
        <v>0</v>
      </c>
      <c r="FN65" s="48">
        <v>0.83</v>
      </c>
      <c r="FO65" s="49">
        <v>0</v>
      </c>
      <c r="FP65" s="50">
        <v>0</v>
      </c>
    </row>
    <row r="66" spans="1:172" s="48" customFormat="1" ht="14" x14ac:dyDescent="0.35">
      <c r="A66" s="43" t="s">
        <v>458</v>
      </c>
      <c r="B66" s="43" t="s">
        <v>459</v>
      </c>
      <c r="C66" s="44">
        <v>0.08</v>
      </c>
      <c r="D66" s="45">
        <v>0.09</v>
      </c>
      <c r="E66" s="45">
        <v>0.02</v>
      </c>
      <c r="F66" s="46">
        <v>0.04</v>
      </c>
      <c r="G66" s="47">
        <v>0</v>
      </c>
      <c r="H66" s="48">
        <v>0</v>
      </c>
      <c r="I66" s="48">
        <v>0</v>
      </c>
      <c r="J66" s="49">
        <v>0</v>
      </c>
      <c r="K66" s="47">
        <v>0.03</v>
      </c>
      <c r="L66" s="48">
        <v>0</v>
      </c>
      <c r="M66" s="48">
        <v>1</v>
      </c>
      <c r="N66" s="49">
        <v>0</v>
      </c>
      <c r="O66" s="47">
        <v>7.0000000000000007E-2</v>
      </c>
      <c r="P66" s="48">
        <v>0</v>
      </c>
      <c r="Q66" s="49">
        <v>0.96</v>
      </c>
      <c r="R66" s="47">
        <v>0</v>
      </c>
      <c r="S66" s="48">
        <v>0</v>
      </c>
      <c r="T66" s="48">
        <v>0</v>
      </c>
      <c r="U66" s="49">
        <v>0</v>
      </c>
      <c r="V66" s="47">
        <v>0</v>
      </c>
      <c r="W66" s="48">
        <v>0</v>
      </c>
      <c r="X66" s="49">
        <v>0</v>
      </c>
      <c r="Y66" s="47">
        <v>0</v>
      </c>
      <c r="Z66" s="48">
        <v>0</v>
      </c>
      <c r="AA66" s="49">
        <v>0</v>
      </c>
      <c r="AB66" s="47">
        <v>0.11</v>
      </c>
      <c r="AC66" s="48">
        <v>0.19</v>
      </c>
      <c r="AD66" s="48">
        <v>0</v>
      </c>
      <c r="AE66" s="48">
        <v>0</v>
      </c>
      <c r="AF66" s="50">
        <v>0</v>
      </c>
      <c r="AG66" s="50">
        <v>0</v>
      </c>
      <c r="AH66" s="47">
        <v>0</v>
      </c>
      <c r="AI66" s="48">
        <v>0</v>
      </c>
      <c r="AJ66" s="48">
        <v>0</v>
      </c>
      <c r="AK66" s="49">
        <v>0</v>
      </c>
      <c r="AL66" s="47">
        <v>0</v>
      </c>
      <c r="AM66" s="48">
        <v>0</v>
      </c>
      <c r="AN66" s="49">
        <v>0</v>
      </c>
      <c r="AO66" s="50">
        <v>0</v>
      </c>
      <c r="AP66" s="47">
        <v>0</v>
      </c>
      <c r="AQ66" s="48">
        <v>0</v>
      </c>
      <c r="AR66" s="49">
        <v>0</v>
      </c>
      <c r="AS66" s="47">
        <v>0.54</v>
      </c>
      <c r="AT66" s="48">
        <v>0.64</v>
      </c>
      <c r="AU66" s="48">
        <v>0</v>
      </c>
      <c r="AV66" s="48">
        <v>0</v>
      </c>
      <c r="AW66" s="47">
        <v>0</v>
      </c>
      <c r="AX66" s="48">
        <v>0</v>
      </c>
      <c r="AY66" s="48">
        <v>0</v>
      </c>
      <c r="AZ66" s="49">
        <v>0</v>
      </c>
      <c r="BA66" s="47">
        <v>0</v>
      </c>
      <c r="BB66" s="48">
        <v>0</v>
      </c>
      <c r="BC66" s="49">
        <v>0</v>
      </c>
      <c r="BD66" s="47">
        <v>0</v>
      </c>
      <c r="BE66" s="48">
        <v>0</v>
      </c>
      <c r="BF66" s="49">
        <v>0</v>
      </c>
      <c r="BG66" s="50">
        <v>1.18</v>
      </c>
      <c r="BH66" s="47">
        <v>0</v>
      </c>
      <c r="BI66" s="48">
        <v>0</v>
      </c>
      <c r="BJ66" s="48">
        <v>0</v>
      </c>
      <c r="BK66" s="49">
        <v>0</v>
      </c>
      <c r="BL66" s="47">
        <v>0.05</v>
      </c>
      <c r="BM66" s="48">
        <v>0</v>
      </c>
      <c r="BN66" s="48">
        <v>2.99</v>
      </c>
      <c r="BO66" s="49">
        <v>0</v>
      </c>
      <c r="BP66" s="50">
        <v>0</v>
      </c>
      <c r="BQ66" s="47">
        <v>0</v>
      </c>
      <c r="BR66" s="48">
        <v>0</v>
      </c>
      <c r="BS66" s="49">
        <v>0</v>
      </c>
      <c r="BT66" s="47">
        <v>0</v>
      </c>
      <c r="BU66" s="48">
        <v>0</v>
      </c>
      <c r="BV66" s="49">
        <v>0</v>
      </c>
      <c r="BW66" s="47">
        <v>0.01</v>
      </c>
      <c r="BX66" s="48">
        <v>0</v>
      </c>
      <c r="BY66" s="48">
        <v>0</v>
      </c>
      <c r="BZ66" s="49">
        <v>0.83</v>
      </c>
      <c r="CA66" s="47">
        <v>0</v>
      </c>
      <c r="CB66" s="48">
        <v>0</v>
      </c>
      <c r="CC66" s="49">
        <v>0</v>
      </c>
      <c r="CD66" s="47">
        <v>0</v>
      </c>
      <c r="CE66" s="48">
        <v>0</v>
      </c>
      <c r="CF66" s="49">
        <v>0</v>
      </c>
      <c r="CG66" s="47">
        <v>0</v>
      </c>
      <c r="CH66" s="48">
        <v>0</v>
      </c>
      <c r="CI66" s="48">
        <v>0</v>
      </c>
      <c r="CJ66" s="49">
        <v>0</v>
      </c>
      <c r="CK66" s="47">
        <v>0</v>
      </c>
      <c r="CL66" s="48">
        <v>0</v>
      </c>
      <c r="CM66" s="48">
        <v>0</v>
      </c>
      <c r="CN66" s="49">
        <v>0</v>
      </c>
      <c r="CO66" s="47">
        <v>3.9</v>
      </c>
      <c r="CP66" s="48">
        <v>5.0599999999999996</v>
      </c>
      <c r="CQ66" s="49">
        <v>0</v>
      </c>
      <c r="CR66" s="50">
        <v>0</v>
      </c>
      <c r="CS66" s="47">
        <v>0</v>
      </c>
      <c r="CT66" s="48">
        <v>0</v>
      </c>
      <c r="CU66" s="48">
        <v>0</v>
      </c>
      <c r="CV66" s="48">
        <v>0</v>
      </c>
      <c r="CW66" s="47">
        <v>0</v>
      </c>
      <c r="CX66" s="48">
        <v>0</v>
      </c>
      <c r="CY66" s="49">
        <v>0</v>
      </c>
      <c r="CZ66" s="47">
        <v>0</v>
      </c>
      <c r="DA66" s="48">
        <v>0</v>
      </c>
      <c r="DB66" s="49">
        <v>0</v>
      </c>
      <c r="DC66" s="47">
        <v>0</v>
      </c>
      <c r="DD66" s="48">
        <v>0</v>
      </c>
      <c r="DE66" s="49">
        <v>0</v>
      </c>
      <c r="DF66" s="50">
        <v>0</v>
      </c>
      <c r="DG66" s="47">
        <v>0</v>
      </c>
      <c r="DH66" s="48">
        <v>0</v>
      </c>
      <c r="DI66" s="49">
        <v>0</v>
      </c>
      <c r="DJ66" s="47">
        <v>0</v>
      </c>
      <c r="DK66" s="48">
        <v>0</v>
      </c>
      <c r="DL66" s="48">
        <v>0</v>
      </c>
      <c r="DM66" s="49">
        <v>0</v>
      </c>
      <c r="DN66" s="50">
        <v>0</v>
      </c>
      <c r="DO66" s="50">
        <v>0</v>
      </c>
      <c r="DP66" s="50">
        <v>0</v>
      </c>
      <c r="DQ66" s="47">
        <v>0</v>
      </c>
      <c r="DR66" s="48">
        <v>0</v>
      </c>
      <c r="DS66" s="48">
        <v>0</v>
      </c>
      <c r="DT66" s="49">
        <v>0</v>
      </c>
      <c r="DU66" s="47">
        <v>0.2</v>
      </c>
      <c r="DV66" s="48">
        <v>0</v>
      </c>
      <c r="DW66" s="48">
        <v>0</v>
      </c>
      <c r="DX66" s="49">
        <v>0.81</v>
      </c>
      <c r="DY66" s="47">
        <v>0</v>
      </c>
      <c r="DZ66" s="48">
        <v>0</v>
      </c>
      <c r="EA66" s="49">
        <v>0</v>
      </c>
      <c r="EB66" s="47">
        <v>0</v>
      </c>
      <c r="EC66" s="48">
        <v>0</v>
      </c>
      <c r="ED66" s="49">
        <v>0</v>
      </c>
      <c r="EE66" s="47">
        <v>0</v>
      </c>
      <c r="EF66" s="48">
        <v>0</v>
      </c>
      <c r="EG66" s="49">
        <v>0</v>
      </c>
      <c r="EH66" s="47">
        <v>0</v>
      </c>
      <c r="EI66" s="48">
        <v>0</v>
      </c>
      <c r="EJ66" s="48">
        <v>0</v>
      </c>
      <c r="EK66" s="49">
        <v>0</v>
      </c>
      <c r="EL66" s="47">
        <v>0</v>
      </c>
      <c r="EM66" s="48">
        <v>0</v>
      </c>
      <c r="EN66" s="48">
        <v>0</v>
      </c>
      <c r="EO66" s="48">
        <v>0</v>
      </c>
      <c r="EP66" s="47">
        <v>0</v>
      </c>
      <c r="EQ66" s="48">
        <v>0</v>
      </c>
      <c r="ER66" s="49">
        <v>0</v>
      </c>
      <c r="ES66" s="47">
        <v>0</v>
      </c>
      <c r="ET66" s="48">
        <v>0</v>
      </c>
      <c r="EU66" s="49">
        <v>0</v>
      </c>
      <c r="EV66" s="47">
        <v>0</v>
      </c>
      <c r="EW66" s="48">
        <v>0</v>
      </c>
      <c r="EX66" s="48">
        <v>0</v>
      </c>
      <c r="EY66" s="49">
        <v>0</v>
      </c>
      <c r="EZ66" s="50">
        <v>0</v>
      </c>
      <c r="FA66" s="50">
        <v>0</v>
      </c>
      <c r="FB66" s="47">
        <v>0.13</v>
      </c>
      <c r="FC66" s="48">
        <v>0</v>
      </c>
      <c r="FD66" s="49">
        <v>1.04</v>
      </c>
      <c r="FE66" s="47">
        <v>0</v>
      </c>
      <c r="FF66" s="48">
        <v>0</v>
      </c>
      <c r="FG66" s="48">
        <v>0</v>
      </c>
      <c r="FH66" s="49">
        <v>0</v>
      </c>
      <c r="FI66" s="47">
        <v>0</v>
      </c>
      <c r="FJ66" s="48">
        <v>0</v>
      </c>
      <c r="FK66" s="49">
        <v>0</v>
      </c>
      <c r="FL66" s="47">
        <v>1.1499999999999999</v>
      </c>
      <c r="FM66" s="48">
        <v>1.25</v>
      </c>
      <c r="FN66" s="48">
        <v>0.83</v>
      </c>
      <c r="FO66" s="49">
        <v>0</v>
      </c>
      <c r="FP66" s="50">
        <v>0</v>
      </c>
    </row>
    <row r="67" spans="1:172" s="48" customFormat="1" ht="14" x14ac:dyDescent="0.35">
      <c r="A67" s="43" t="s">
        <v>460</v>
      </c>
      <c r="B67" s="43" t="s">
        <v>461</v>
      </c>
      <c r="C67" s="44">
        <v>0.17</v>
      </c>
      <c r="D67" s="45">
        <v>0.14000000000000001</v>
      </c>
      <c r="E67" s="45">
        <v>0.41</v>
      </c>
      <c r="F67" s="46">
        <v>0.26</v>
      </c>
      <c r="G67" s="47">
        <v>0</v>
      </c>
      <c r="H67" s="48">
        <v>0</v>
      </c>
      <c r="I67" s="48">
        <v>0</v>
      </c>
      <c r="J67" s="49">
        <v>0</v>
      </c>
      <c r="K67" s="47">
        <v>0</v>
      </c>
      <c r="L67" s="48">
        <v>0</v>
      </c>
      <c r="M67" s="48">
        <v>0</v>
      </c>
      <c r="N67" s="49">
        <v>0</v>
      </c>
      <c r="O67" s="47">
        <v>2.63</v>
      </c>
      <c r="P67" s="48">
        <v>2.4700000000000002</v>
      </c>
      <c r="Q67" s="49">
        <v>4.8099999999999996</v>
      </c>
      <c r="R67" s="47">
        <v>0.12</v>
      </c>
      <c r="S67" s="48">
        <v>0</v>
      </c>
      <c r="T67" s="48">
        <v>0.9</v>
      </c>
      <c r="U67" s="49">
        <v>0</v>
      </c>
      <c r="V67" s="47">
        <v>0</v>
      </c>
      <c r="W67" s="48">
        <v>0</v>
      </c>
      <c r="X67" s="49">
        <v>0</v>
      </c>
      <c r="Y67" s="47">
        <v>0</v>
      </c>
      <c r="Z67" s="48">
        <v>0</v>
      </c>
      <c r="AA67" s="49">
        <v>0</v>
      </c>
      <c r="AB67" s="47">
        <v>0.1</v>
      </c>
      <c r="AC67" s="48">
        <v>0</v>
      </c>
      <c r="AD67" s="48">
        <v>0.43</v>
      </c>
      <c r="AE67" s="48">
        <v>0</v>
      </c>
      <c r="AF67" s="50">
        <v>0</v>
      </c>
      <c r="AG67" s="50">
        <v>0</v>
      </c>
      <c r="AH67" s="47">
        <v>1.08</v>
      </c>
      <c r="AI67" s="48">
        <v>1.47</v>
      </c>
      <c r="AJ67" s="48">
        <v>0</v>
      </c>
      <c r="AK67" s="49">
        <v>0</v>
      </c>
      <c r="AL67" s="47">
        <v>0</v>
      </c>
      <c r="AM67" s="48">
        <v>0</v>
      </c>
      <c r="AN67" s="49">
        <v>0</v>
      </c>
      <c r="AO67" s="50">
        <v>0</v>
      </c>
      <c r="AP67" s="47">
        <v>0</v>
      </c>
      <c r="AQ67" s="48">
        <v>0</v>
      </c>
      <c r="AR67" s="49">
        <v>0</v>
      </c>
      <c r="AS67" s="47">
        <v>0</v>
      </c>
      <c r="AT67" s="48">
        <v>0</v>
      </c>
      <c r="AU67" s="48">
        <v>0</v>
      </c>
      <c r="AV67" s="48">
        <v>0</v>
      </c>
      <c r="AW67" s="47">
        <v>0.21</v>
      </c>
      <c r="AX67" s="48">
        <v>0</v>
      </c>
      <c r="AY67" s="48">
        <v>0</v>
      </c>
      <c r="AZ67" s="49">
        <v>1.19</v>
      </c>
      <c r="BA67" s="47">
        <v>0</v>
      </c>
      <c r="BB67" s="48">
        <v>0</v>
      </c>
      <c r="BC67" s="49">
        <v>0</v>
      </c>
      <c r="BD67" s="47">
        <v>0</v>
      </c>
      <c r="BE67" s="48">
        <v>0</v>
      </c>
      <c r="BF67" s="49">
        <v>0</v>
      </c>
      <c r="BG67" s="50">
        <v>0</v>
      </c>
      <c r="BH67" s="47">
        <v>0.05</v>
      </c>
      <c r="BI67" s="48">
        <v>0</v>
      </c>
      <c r="BJ67" s="48">
        <v>0</v>
      </c>
      <c r="BK67" s="49">
        <v>1.79</v>
      </c>
      <c r="BL67" s="47">
        <v>0</v>
      </c>
      <c r="BM67" s="48">
        <v>0</v>
      </c>
      <c r="BN67" s="48">
        <v>0</v>
      </c>
      <c r="BO67" s="49">
        <v>0</v>
      </c>
      <c r="BP67" s="50">
        <v>0</v>
      </c>
      <c r="BQ67" s="47">
        <v>0</v>
      </c>
      <c r="BR67" s="48">
        <v>0</v>
      </c>
      <c r="BS67" s="49">
        <v>0</v>
      </c>
      <c r="BT67" s="47">
        <v>0</v>
      </c>
      <c r="BU67" s="48">
        <v>0</v>
      </c>
      <c r="BV67" s="49">
        <v>0</v>
      </c>
      <c r="BW67" s="47">
        <v>0.01</v>
      </c>
      <c r="BX67" s="48">
        <v>0</v>
      </c>
      <c r="BY67" s="48">
        <v>0.76</v>
      </c>
      <c r="BZ67" s="49">
        <v>0</v>
      </c>
      <c r="CA67" s="47">
        <v>6.59</v>
      </c>
      <c r="CB67" s="48">
        <v>6.67</v>
      </c>
      <c r="CC67" s="49">
        <v>0</v>
      </c>
      <c r="CD67" s="47">
        <v>0</v>
      </c>
      <c r="CE67" s="48">
        <v>0</v>
      </c>
      <c r="CF67" s="49">
        <v>0</v>
      </c>
      <c r="CG67" s="47">
        <v>0</v>
      </c>
      <c r="CH67" s="48">
        <v>0</v>
      </c>
      <c r="CI67" s="48">
        <v>0</v>
      </c>
      <c r="CJ67" s="49">
        <v>0</v>
      </c>
      <c r="CK67" s="47">
        <v>2.08</v>
      </c>
      <c r="CL67" s="48">
        <v>1.98</v>
      </c>
      <c r="CM67" s="48">
        <v>1.74</v>
      </c>
      <c r="CN67" s="49">
        <v>2.97</v>
      </c>
      <c r="CO67" s="47">
        <v>2.02</v>
      </c>
      <c r="CP67" s="48">
        <v>1.27</v>
      </c>
      <c r="CQ67" s="49">
        <v>4.55</v>
      </c>
      <c r="CR67" s="50">
        <v>0</v>
      </c>
      <c r="CS67" s="47">
        <v>0</v>
      </c>
      <c r="CT67" s="48">
        <v>0</v>
      </c>
      <c r="CU67" s="48">
        <v>0</v>
      </c>
      <c r="CV67" s="48">
        <v>0</v>
      </c>
      <c r="CW67" s="47">
        <v>0</v>
      </c>
      <c r="CX67" s="48">
        <v>0</v>
      </c>
      <c r="CY67" s="49">
        <v>0</v>
      </c>
      <c r="CZ67" s="47">
        <v>1.63</v>
      </c>
      <c r="DA67" s="48">
        <v>1.47</v>
      </c>
      <c r="DB67" s="49">
        <v>6.38</v>
      </c>
      <c r="DC67" s="47">
        <v>0</v>
      </c>
      <c r="DD67" s="48">
        <v>0</v>
      </c>
      <c r="DE67" s="49">
        <v>0</v>
      </c>
      <c r="DF67" s="50">
        <v>0</v>
      </c>
      <c r="DG67" s="47">
        <v>0</v>
      </c>
      <c r="DH67" s="48">
        <v>0</v>
      </c>
      <c r="DI67" s="49">
        <v>0</v>
      </c>
      <c r="DJ67" s="47">
        <v>0</v>
      </c>
      <c r="DK67" s="48">
        <v>0</v>
      </c>
      <c r="DL67" s="48">
        <v>0</v>
      </c>
      <c r="DM67" s="49">
        <v>0</v>
      </c>
      <c r="DN67" s="50">
        <v>0</v>
      </c>
      <c r="DO67" s="50">
        <v>0</v>
      </c>
      <c r="DP67" s="50">
        <v>0</v>
      </c>
      <c r="DQ67" s="47">
        <v>0</v>
      </c>
      <c r="DR67" s="48">
        <v>0</v>
      </c>
      <c r="DS67" s="48">
        <v>0</v>
      </c>
      <c r="DT67" s="49">
        <v>0</v>
      </c>
      <c r="DU67" s="47">
        <v>0</v>
      </c>
      <c r="DV67" s="48">
        <v>0</v>
      </c>
      <c r="DW67" s="48">
        <v>0</v>
      </c>
      <c r="DX67" s="49">
        <v>0</v>
      </c>
      <c r="DY67" s="47">
        <v>0</v>
      </c>
      <c r="DZ67" s="48">
        <v>0</v>
      </c>
      <c r="EA67" s="49">
        <v>0</v>
      </c>
      <c r="EB67" s="47">
        <v>0</v>
      </c>
      <c r="EC67" s="48">
        <v>0</v>
      </c>
      <c r="ED67" s="49">
        <v>0</v>
      </c>
      <c r="EE67" s="47">
        <v>0</v>
      </c>
      <c r="EF67" s="48">
        <v>0</v>
      </c>
      <c r="EG67" s="49">
        <v>0</v>
      </c>
      <c r="EH67" s="47">
        <v>0</v>
      </c>
      <c r="EI67" s="48">
        <v>0</v>
      </c>
      <c r="EJ67" s="48">
        <v>0</v>
      </c>
      <c r="EK67" s="49">
        <v>0</v>
      </c>
      <c r="EL67" s="47">
        <v>0</v>
      </c>
      <c r="EM67" s="48">
        <v>0</v>
      </c>
      <c r="EN67" s="48">
        <v>0</v>
      </c>
      <c r="EO67" s="48">
        <v>0</v>
      </c>
      <c r="EP67" s="47">
        <v>0</v>
      </c>
      <c r="EQ67" s="48">
        <v>0</v>
      </c>
      <c r="ER67" s="49">
        <v>0</v>
      </c>
      <c r="ES67" s="47">
        <v>0.04</v>
      </c>
      <c r="ET67" s="48">
        <v>0</v>
      </c>
      <c r="EU67" s="49">
        <v>1.18</v>
      </c>
      <c r="EV67" s="47">
        <v>0</v>
      </c>
      <c r="EW67" s="48">
        <v>0</v>
      </c>
      <c r="EX67" s="48">
        <v>0</v>
      </c>
      <c r="EY67" s="49">
        <v>0</v>
      </c>
      <c r="EZ67" s="50">
        <v>0</v>
      </c>
      <c r="FA67" s="50">
        <v>0</v>
      </c>
      <c r="FB67" s="47">
        <v>0</v>
      </c>
      <c r="FC67" s="48">
        <v>0</v>
      </c>
      <c r="FD67" s="49">
        <v>0</v>
      </c>
      <c r="FE67" s="47">
        <v>0</v>
      </c>
      <c r="FF67" s="48">
        <v>0</v>
      </c>
      <c r="FG67" s="48">
        <v>0</v>
      </c>
      <c r="FH67" s="49">
        <v>0</v>
      </c>
      <c r="FI67" s="47">
        <v>0</v>
      </c>
      <c r="FJ67" s="48">
        <v>0</v>
      </c>
      <c r="FK67" s="49">
        <v>0</v>
      </c>
      <c r="FL67" s="47">
        <v>0</v>
      </c>
      <c r="FM67" s="48">
        <v>0</v>
      </c>
      <c r="FN67" s="48">
        <v>0</v>
      </c>
      <c r="FO67" s="49">
        <v>0</v>
      </c>
      <c r="FP67" s="50">
        <v>0</v>
      </c>
    </row>
    <row r="68" spans="1:172" s="48" customFormat="1" ht="14" x14ac:dyDescent="0.35">
      <c r="A68" s="43" t="s">
        <v>175</v>
      </c>
      <c r="B68" s="43" t="s">
        <v>176</v>
      </c>
      <c r="C68" s="44">
        <v>1.3</v>
      </c>
      <c r="D68" s="45">
        <v>1.41</v>
      </c>
      <c r="E68" s="45">
        <v>0.78</v>
      </c>
      <c r="F68" s="46">
        <v>0.7</v>
      </c>
      <c r="G68" s="47">
        <v>0</v>
      </c>
      <c r="H68" s="48">
        <v>0</v>
      </c>
      <c r="I68" s="48">
        <v>0</v>
      </c>
      <c r="J68" s="49">
        <v>0</v>
      </c>
      <c r="K68" s="47">
        <v>1.73</v>
      </c>
      <c r="L68" s="48">
        <v>1.64</v>
      </c>
      <c r="M68" s="48">
        <v>7</v>
      </c>
      <c r="N68" s="49">
        <v>0</v>
      </c>
      <c r="O68" s="47">
        <v>0</v>
      </c>
      <c r="P68" s="48">
        <v>0</v>
      </c>
      <c r="Q68" s="49">
        <v>0</v>
      </c>
      <c r="R68" s="47">
        <v>2.2799999999999998</v>
      </c>
      <c r="S68" s="48">
        <v>2.63</v>
      </c>
      <c r="T68" s="48">
        <v>0.9</v>
      </c>
      <c r="U68" s="49">
        <v>1.89</v>
      </c>
      <c r="V68" s="47">
        <v>1.99</v>
      </c>
      <c r="W68" s="48">
        <v>2.04</v>
      </c>
      <c r="X68" s="49">
        <v>0</v>
      </c>
      <c r="Y68" s="47">
        <v>0</v>
      </c>
      <c r="Z68" s="48">
        <v>0</v>
      </c>
      <c r="AA68" s="49">
        <v>0</v>
      </c>
      <c r="AB68" s="47">
        <v>3.27</v>
      </c>
      <c r="AC68" s="48">
        <v>5.16</v>
      </c>
      <c r="AD68" s="48">
        <v>0.43</v>
      </c>
      <c r="AE68" s="48">
        <v>0.7</v>
      </c>
      <c r="AF68" s="50">
        <v>0</v>
      </c>
      <c r="AG68" s="50">
        <v>0</v>
      </c>
      <c r="AH68" s="47">
        <v>0</v>
      </c>
      <c r="AI68" s="48">
        <v>0</v>
      </c>
      <c r="AJ68" s="48">
        <v>0</v>
      </c>
      <c r="AK68" s="49">
        <v>0</v>
      </c>
      <c r="AL68" s="47">
        <v>0</v>
      </c>
      <c r="AM68" s="48">
        <v>0</v>
      </c>
      <c r="AN68" s="49">
        <v>0</v>
      </c>
      <c r="AO68" s="50">
        <v>0</v>
      </c>
      <c r="AP68" s="47">
        <v>5.54</v>
      </c>
      <c r="AQ68" s="48">
        <v>5.56</v>
      </c>
      <c r="AR68" s="49">
        <v>1.43</v>
      </c>
      <c r="AS68" s="47">
        <v>0</v>
      </c>
      <c r="AT68" s="48">
        <v>0</v>
      </c>
      <c r="AU68" s="48">
        <v>0</v>
      </c>
      <c r="AV68" s="48">
        <v>0</v>
      </c>
      <c r="AW68" s="47">
        <v>0</v>
      </c>
      <c r="AX68" s="48">
        <v>0</v>
      </c>
      <c r="AY68" s="48">
        <v>0</v>
      </c>
      <c r="AZ68" s="49">
        <v>0</v>
      </c>
      <c r="BA68" s="47">
        <v>0</v>
      </c>
      <c r="BB68" s="48">
        <v>0</v>
      </c>
      <c r="BC68" s="49">
        <v>0</v>
      </c>
      <c r="BD68" s="47">
        <v>0.28000000000000003</v>
      </c>
      <c r="BE68" s="48">
        <v>0</v>
      </c>
      <c r="BF68" s="49">
        <v>0.66</v>
      </c>
      <c r="BG68" s="50">
        <v>0</v>
      </c>
      <c r="BH68" s="47">
        <v>2.97</v>
      </c>
      <c r="BI68" s="48">
        <v>1.37</v>
      </c>
      <c r="BJ68" s="48">
        <v>7.89</v>
      </c>
      <c r="BK68" s="49">
        <v>10.71</v>
      </c>
      <c r="BL68" s="47">
        <v>1.1200000000000001</v>
      </c>
      <c r="BM68" s="48">
        <v>1.18</v>
      </c>
      <c r="BN68" s="48">
        <v>1.49</v>
      </c>
      <c r="BO68" s="49">
        <v>0</v>
      </c>
      <c r="BP68" s="50">
        <v>0</v>
      </c>
      <c r="BQ68" s="47">
        <v>0</v>
      </c>
      <c r="BR68" s="48">
        <v>0</v>
      </c>
      <c r="BS68" s="49">
        <v>0</v>
      </c>
      <c r="BT68" s="47">
        <v>0</v>
      </c>
      <c r="BU68" s="48">
        <v>0</v>
      </c>
      <c r="BV68" s="49">
        <v>0</v>
      </c>
      <c r="BW68" s="47">
        <v>0</v>
      </c>
      <c r="BX68" s="48">
        <v>0</v>
      </c>
      <c r="BY68" s="48">
        <v>0</v>
      </c>
      <c r="BZ68" s="49">
        <v>0</v>
      </c>
      <c r="CA68" s="47">
        <v>0</v>
      </c>
      <c r="CB68" s="48">
        <v>0</v>
      </c>
      <c r="CC68" s="49">
        <v>0</v>
      </c>
      <c r="CD68" s="47">
        <v>0.33</v>
      </c>
      <c r="CE68" s="48">
        <v>0</v>
      </c>
      <c r="CF68" s="49">
        <v>1.0900000000000001</v>
      </c>
      <c r="CG68" s="47">
        <v>2.29</v>
      </c>
      <c r="CH68" s="48">
        <v>2.02</v>
      </c>
      <c r="CI68" s="48">
        <v>2.56</v>
      </c>
      <c r="CJ68" s="49">
        <v>10.14</v>
      </c>
      <c r="CK68" s="47">
        <v>0.14000000000000001</v>
      </c>
      <c r="CL68" s="48">
        <v>0</v>
      </c>
      <c r="CM68" s="48">
        <v>0</v>
      </c>
      <c r="CN68" s="49">
        <v>0.99</v>
      </c>
      <c r="CO68" s="47">
        <v>0.35</v>
      </c>
      <c r="CP68" s="48">
        <v>0</v>
      </c>
      <c r="CQ68" s="49">
        <v>1.52</v>
      </c>
      <c r="CR68" s="50">
        <v>0</v>
      </c>
      <c r="CS68" s="47">
        <v>0.57999999999999996</v>
      </c>
      <c r="CT68" s="48">
        <v>0.65</v>
      </c>
      <c r="CU68" s="48">
        <v>2.6</v>
      </c>
      <c r="CV68" s="48">
        <v>0</v>
      </c>
      <c r="CW68" s="47">
        <v>0</v>
      </c>
      <c r="CX68" s="48">
        <v>0</v>
      </c>
      <c r="CY68" s="49">
        <v>0</v>
      </c>
      <c r="CZ68" s="47">
        <v>0.03</v>
      </c>
      <c r="DA68" s="48">
        <v>0</v>
      </c>
      <c r="DB68" s="49">
        <v>1.06</v>
      </c>
      <c r="DC68" s="47">
        <v>0.59</v>
      </c>
      <c r="DD68" s="48">
        <v>0.81</v>
      </c>
      <c r="DE68" s="49">
        <v>0</v>
      </c>
      <c r="DF68" s="50">
        <v>0</v>
      </c>
      <c r="DG68" s="47">
        <v>0.04</v>
      </c>
      <c r="DH68" s="48">
        <v>0</v>
      </c>
      <c r="DI68" s="49">
        <v>0.68</v>
      </c>
      <c r="DJ68" s="47">
        <v>0</v>
      </c>
      <c r="DK68" s="48">
        <v>0</v>
      </c>
      <c r="DL68" s="48">
        <v>0</v>
      </c>
      <c r="DM68" s="49">
        <v>0</v>
      </c>
      <c r="DN68" s="50">
        <v>0</v>
      </c>
      <c r="DO68" s="50">
        <v>0</v>
      </c>
      <c r="DP68" s="50">
        <v>0</v>
      </c>
      <c r="DQ68" s="47">
        <v>3.48</v>
      </c>
      <c r="DR68" s="48">
        <v>3.64</v>
      </c>
      <c r="DS68" s="48">
        <v>0</v>
      </c>
      <c r="DT68" s="49">
        <v>0</v>
      </c>
      <c r="DU68" s="47">
        <v>0</v>
      </c>
      <c r="DV68" s="48">
        <v>0</v>
      </c>
      <c r="DW68" s="48">
        <v>0</v>
      </c>
      <c r="DX68" s="49">
        <v>0</v>
      </c>
      <c r="DY68" s="47">
        <v>0.59</v>
      </c>
      <c r="DZ68" s="48">
        <v>0.9</v>
      </c>
      <c r="EA68" s="49">
        <v>0</v>
      </c>
      <c r="EB68" s="47">
        <v>0</v>
      </c>
      <c r="EC68" s="48">
        <v>0</v>
      </c>
      <c r="ED68" s="49">
        <v>0</v>
      </c>
      <c r="EE68" s="47">
        <v>0</v>
      </c>
      <c r="EF68" s="48">
        <v>0</v>
      </c>
      <c r="EG68" s="49">
        <v>0</v>
      </c>
      <c r="EH68" s="47">
        <v>0</v>
      </c>
      <c r="EI68" s="48">
        <v>0</v>
      </c>
      <c r="EJ68" s="48">
        <v>0</v>
      </c>
      <c r="EK68" s="49">
        <v>0</v>
      </c>
      <c r="EL68" s="47">
        <v>0</v>
      </c>
      <c r="EM68" s="48">
        <v>0</v>
      </c>
      <c r="EN68" s="48">
        <v>0</v>
      </c>
      <c r="EO68" s="48">
        <v>0</v>
      </c>
      <c r="EP68" s="47">
        <v>0</v>
      </c>
      <c r="EQ68" s="48">
        <v>0</v>
      </c>
      <c r="ER68" s="49">
        <v>0</v>
      </c>
      <c r="ES68" s="47">
        <v>0</v>
      </c>
      <c r="ET68" s="48">
        <v>0</v>
      </c>
      <c r="EU68" s="49">
        <v>0</v>
      </c>
      <c r="EV68" s="47">
        <v>0</v>
      </c>
      <c r="EW68" s="48">
        <v>0</v>
      </c>
      <c r="EX68" s="48">
        <v>0</v>
      </c>
      <c r="EY68" s="49">
        <v>0</v>
      </c>
      <c r="EZ68" s="50">
        <v>0</v>
      </c>
      <c r="FA68" s="50">
        <v>0</v>
      </c>
      <c r="FB68" s="47">
        <v>0</v>
      </c>
      <c r="FC68" s="48">
        <v>0</v>
      </c>
      <c r="FD68" s="49">
        <v>0</v>
      </c>
      <c r="FE68" s="47">
        <v>1.1100000000000001</v>
      </c>
      <c r="FF68" s="48">
        <v>1.01</v>
      </c>
      <c r="FG68" s="48">
        <v>1.33</v>
      </c>
      <c r="FH68" s="49">
        <v>2.99</v>
      </c>
      <c r="FI68" s="47">
        <v>0</v>
      </c>
      <c r="FJ68" s="48">
        <v>0</v>
      </c>
      <c r="FK68" s="49">
        <v>0</v>
      </c>
      <c r="FL68" s="47">
        <v>0</v>
      </c>
      <c r="FM68" s="48">
        <v>0</v>
      </c>
      <c r="FN68" s="48">
        <v>0</v>
      </c>
      <c r="FO68" s="49">
        <v>0</v>
      </c>
      <c r="FP68" s="50">
        <v>0</v>
      </c>
    </row>
    <row r="69" spans="1:172" s="48" customFormat="1" ht="14" x14ac:dyDescent="0.35">
      <c r="A69" s="43" t="s">
        <v>134</v>
      </c>
      <c r="B69" s="43" t="s">
        <v>383</v>
      </c>
      <c r="C69" s="44">
        <v>0.32</v>
      </c>
      <c r="D69" s="45">
        <v>0.26</v>
      </c>
      <c r="E69" s="45">
        <v>1.22</v>
      </c>
      <c r="F69" s="46">
        <v>0.17</v>
      </c>
      <c r="G69" s="47">
        <v>0</v>
      </c>
      <c r="H69" s="48">
        <v>0</v>
      </c>
      <c r="I69" s="48">
        <v>0</v>
      </c>
      <c r="J69" s="49">
        <v>0</v>
      </c>
      <c r="K69" s="47">
        <v>3.74</v>
      </c>
      <c r="L69" s="48">
        <v>3.28</v>
      </c>
      <c r="M69" s="48">
        <v>14</v>
      </c>
      <c r="N69" s="49">
        <v>8.89</v>
      </c>
      <c r="O69" s="47">
        <v>0</v>
      </c>
      <c r="P69" s="48">
        <v>0</v>
      </c>
      <c r="Q69" s="49">
        <v>0</v>
      </c>
      <c r="R69" s="47">
        <v>0.51</v>
      </c>
      <c r="S69" s="48">
        <v>0</v>
      </c>
      <c r="T69" s="48">
        <v>2.7</v>
      </c>
      <c r="U69" s="49">
        <v>0.94</v>
      </c>
      <c r="V69" s="47">
        <v>0</v>
      </c>
      <c r="W69" s="48">
        <v>0</v>
      </c>
      <c r="X69" s="49">
        <v>0</v>
      </c>
      <c r="Y69" s="47">
        <v>0</v>
      </c>
      <c r="Z69" s="48">
        <v>0</v>
      </c>
      <c r="AA69" s="49">
        <v>0</v>
      </c>
      <c r="AB69" s="47">
        <v>0.5</v>
      </c>
      <c r="AC69" s="48">
        <v>0.31</v>
      </c>
      <c r="AD69" s="48">
        <v>1.28</v>
      </c>
      <c r="AE69" s="48">
        <v>0</v>
      </c>
      <c r="AF69" s="50">
        <v>0</v>
      </c>
      <c r="AG69" s="50">
        <v>0</v>
      </c>
      <c r="AH69" s="47">
        <v>0</v>
      </c>
      <c r="AI69" s="48">
        <v>0</v>
      </c>
      <c r="AJ69" s="48">
        <v>0</v>
      </c>
      <c r="AK69" s="49">
        <v>0</v>
      </c>
      <c r="AL69" s="47">
        <v>1.24</v>
      </c>
      <c r="AM69" s="48">
        <v>1.49</v>
      </c>
      <c r="AN69" s="49">
        <v>0</v>
      </c>
      <c r="AO69" s="50">
        <v>0</v>
      </c>
      <c r="AP69" s="47">
        <v>0</v>
      </c>
      <c r="AQ69" s="48">
        <v>0</v>
      </c>
      <c r="AR69" s="49">
        <v>0</v>
      </c>
      <c r="AS69" s="47">
        <v>0</v>
      </c>
      <c r="AT69" s="48">
        <v>0</v>
      </c>
      <c r="AU69" s="48">
        <v>0</v>
      </c>
      <c r="AV69" s="48">
        <v>0</v>
      </c>
      <c r="AW69" s="47">
        <v>0</v>
      </c>
      <c r="AX69" s="48">
        <v>0</v>
      </c>
      <c r="AY69" s="48">
        <v>0</v>
      </c>
      <c r="AZ69" s="49">
        <v>0</v>
      </c>
      <c r="BA69" s="47">
        <v>0</v>
      </c>
      <c r="BB69" s="48">
        <v>0</v>
      </c>
      <c r="BC69" s="49">
        <v>0</v>
      </c>
      <c r="BD69" s="47">
        <v>0</v>
      </c>
      <c r="BE69" s="48">
        <v>0</v>
      </c>
      <c r="BF69" s="49">
        <v>0</v>
      </c>
      <c r="BG69" s="50">
        <v>0</v>
      </c>
      <c r="BH69" s="47">
        <v>0.05</v>
      </c>
      <c r="BI69" s="48">
        <v>0</v>
      </c>
      <c r="BJ69" s="48">
        <v>0</v>
      </c>
      <c r="BK69" s="49">
        <v>1.79</v>
      </c>
      <c r="BL69" s="47">
        <v>0</v>
      </c>
      <c r="BM69" s="48">
        <v>0</v>
      </c>
      <c r="BN69" s="48">
        <v>0</v>
      </c>
      <c r="BO69" s="49">
        <v>0</v>
      </c>
      <c r="BP69" s="50">
        <v>0</v>
      </c>
      <c r="BQ69" s="47">
        <v>0</v>
      </c>
      <c r="BR69" s="48">
        <v>0</v>
      </c>
      <c r="BS69" s="49">
        <v>0</v>
      </c>
      <c r="BT69" s="47">
        <v>1.03</v>
      </c>
      <c r="BU69" s="48">
        <v>1.06</v>
      </c>
      <c r="BV69" s="49">
        <v>0</v>
      </c>
      <c r="BW69" s="47">
        <v>0</v>
      </c>
      <c r="BX69" s="48">
        <v>0</v>
      </c>
      <c r="BY69" s="48">
        <v>0</v>
      </c>
      <c r="BZ69" s="49">
        <v>0</v>
      </c>
      <c r="CA69" s="47">
        <v>0</v>
      </c>
      <c r="CB69" s="48">
        <v>0</v>
      </c>
      <c r="CC69" s="49">
        <v>0</v>
      </c>
      <c r="CD69" s="47">
        <v>0</v>
      </c>
      <c r="CE69" s="48">
        <v>0</v>
      </c>
      <c r="CF69" s="49">
        <v>0</v>
      </c>
      <c r="CG69" s="47">
        <v>0.05</v>
      </c>
      <c r="CH69" s="48">
        <v>0</v>
      </c>
      <c r="CI69" s="48">
        <v>0</v>
      </c>
      <c r="CJ69" s="49">
        <v>1.45</v>
      </c>
      <c r="CK69" s="47">
        <v>0</v>
      </c>
      <c r="CL69" s="48">
        <v>0</v>
      </c>
      <c r="CM69" s="48">
        <v>0</v>
      </c>
      <c r="CN69" s="49">
        <v>0</v>
      </c>
      <c r="CO69" s="47">
        <v>0</v>
      </c>
      <c r="CP69" s="48">
        <v>0</v>
      </c>
      <c r="CQ69" s="49">
        <v>0</v>
      </c>
      <c r="CR69" s="50">
        <v>0</v>
      </c>
      <c r="CS69" s="47">
        <v>2.27</v>
      </c>
      <c r="CT69" s="48">
        <v>2.61</v>
      </c>
      <c r="CU69" s="48">
        <v>0</v>
      </c>
      <c r="CV69" s="48">
        <v>0</v>
      </c>
      <c r="CW69" s="47">
        <v>0</v>
      </c>
      <c r="CX69" s="48">
        <v>0</v>
      </c>
      <c r="CY69" s="49">
        <v>0</v>
      </c>
      <c r="CZ69" s="47">
        <v>0</v>
      </c>
      <c r="DA69" s="48">
        <v>0</v>
      </c>
      <c r="DB69" s="49">
        <v>0</v>
      </c>
      <c r="DC69" s="47">
        <v>0.22</v>
      </c>
      <c r="DD69" s="48">
        <v>0</v>
      </c>
      <c r="DE69" s="49">
        <v>0.8</v>
      </c>
      <c r="DF69" s="50">
        <v>0</v>
      </c>
      <c r="DG69" s="47">
        <v>0</v>
      </c>
      <c r="DH69" s="48">
        <v>0</v>
      </c>
      <c r="DI69" s="49">
        <v>0</v>
      </c>
      <c r="DJ69" s="47">
        <v>0</v>
      </c>
      <c r="DK69" s="48">
        <v>0</v>
      </c>
      <c r="DL69" s="48">
        <v>0</v>
      </c>
      <c r="DM69" s="49">
        <v>0</v>
      </c>
      <c r="DN69" s="50">
        <v>0</v>
      </c>
      <c r="DO69" s="50">
        <v>0</v>
      </c>
      <c r="DP69" s="50">
        <v>0</v>
      </c>
      <c r="DQ69" s="47">
        <v>0</v>
      </c>
      <c r="DR69" s="48">
        <v>0</v>
      </c>
      <c r="DS69" s="48">
        <v>0</v>
      </c>
      <c r="DT69" s="49">
        <v>0</v>
      </c>
      <c r="DU69" s="47">
        <v>0</v>
      </c>
      <c r="DV69" s="48">
        <v>0</v>
      </c>
      <c r="DW69" s="48">
        <v>0</v>
      </c>
      <c r="DX69" s="49">
        <v>0</v>
      </c>
      <c r="DY69" s="47">
        <v>0</v>
      </c>
      <c r="DZ69" s="48">
        <v>0</v>
      </c>
      <c r="EA69" s="49">
        <v>0</v>
      </c>
      <c r="EB69" s="47">
        <v>0</v>
      </c>
      <c r="EC69" s="48">
        <v>0</v>
      </c>
      <c r="ED69" s="49">
        <v>0</v>
      </c>
      <c r="EE69" s="47">
        <v>0</v>
      </c>
      <c r="EF69" s="48">
        <v>0</v>
      </c>
      <c r="EG69" s="49">
        <v>0</v>
      </c>
      <c r="EH69" s="47">
        <v>0</v>
      </c>
      <c r="EI69" s="48">
        <v>0</v>
      </c>
      <c r="EJ69" s="48">
        <v>0</v>
      </c>
      <c r="EK69" s="49">
        <v>0</v>
      </c>
      <c r="EL69" s="47">
        <v>0</v>
      </c>
      <c r="EM69" s="48">
        <v>0</v>
      </c>
      <c r="EN69" s="48">
        <v>0</v>
      </c>
      <c r="EO69" s="48">
        <v>0</v>
      </c>
      <c r="EP69" s="47">
        <v>0</v>
      </c>
      <c r="EQ69" s="48">
        <v>0</v>
      </c>
      <c r="ER69" s="49">
        <v>0</v>
      </c>
      <c r="ES69" s="47">
        <v>0</v>
      </c>
      <c r="ET69" s="48">
        <v>0</v>
      </c>
      <c r="EU69" s="49">
        <v>0</v>
      </c>
      <c r="EV69" s="47">
        <v>0</v>
      </c>
      <c r="EW69" s="48">
        <v>0</v>
      </c>
      <c r="EX69" s="48">
        <v>0</v>
      </c>
      <c r="EY69" s="49">
        <v>0</v>
      </c>
      <c r="EZ69" s="50">
        <v>0</v>
      </c>
      <c r="FA69" s="50">
        <v>0</v>
      </c>
      <c r="FB69" s="47">
        <v>0</v>
      </c>
      <c r="FC69" s="48">
        <v>0</v>
      </c>
      <c r="FD69" s="49">
        <v>0</v>
      </c>
      <c r="FE69" s="47">
        <v>0</v>
      </c>
      <c r="FF69" s="48">
        <v>0</v>
      </c>
      <c r="FG69" s="48">
        <v>0</v>
      </c>
      <c r="FH69" s="49">
        <v>0</v>
      </c>
      <c r="FI69" s="47">
        <v>0</v>
      </c>
      <c r="FJ69" s="48">
        <v>0</v>
      </c>
      <c r="FK69" s="49">
        <v>0</v>
      </c>
      <c r="FL69" s="47">
        <v>0</v>
      </c>
      <c r="FM69" s="48">
        <v>0</v>
      </c>
      <c r="FN69" s="48">
        <v>0</v>
      </c>
      <c r="FO69" s="49">
        <v>0</v>
      </c>
      <c r="FP69" s="50">
        <v>0</v>
      </c>
    </row>
    <row r="70" spans="1:172" s="54" customFormat="1" ht="14" x14ac:dyDescent="0.35">
      <c r="A70" s="39" t="s">
        <v>466</v>
      </c>
      <c r="B70" s="40" t="s">
        <v>467</v>
      </c>
      <c r="C70" s="51"/>
      <c r="D70" s="79"/>
      <c r="E70" s="79"/>
      <c r="F70" s="52"/>
      <c r="G70" s="51"/>
      <c r="H70" s="79"/>
      <c r="I70" s="79"/>
      <c r="J70" s="52"/>
      <c r="K70" s="51"/>
      <c r="L70" s="79"/>
      <c r="M70" s="79"/>
      <c r="N70" s="52"/>
      <c r="O70" s="51"/>
      <c r="P70" s="79"/>
      <c r="Q70" s="52"/>
      <c r="R70" s="51"/>
      <c r="S70" s="79"/>
      <c r="T70" s="79"/>
      <c r="U70" s="52"/>
      <c r="V70" s="51"/>
      <c r="W70" s="79"/>
      <c r="X70" s="52"/>
      <c r="Y70" s="51"/>
      <c r="Z70" s="79"/>
      <c r="AA70" s="52"/>
      <c r="AB70" s="51"/>
      <c r="AC70" s="79"/>
      <c r="AD70" s="79"/>
      <c r="AE70" s="79"/>
      <c r="AF70" s="81"/>
      <c r="AG70" s="81"/>
      <c r="AH70" s="51"/>
      <c r="AI70" s="79"/>
      <c r="AJ70" s="79"/>
      <c r="AK70" s="52"/>
      <c r="AL70" s="51"/>
      <c r="AM70" s="79"/>
      <c r="AN70" s="52"/>
      <c r="AO70" s="81"/>
      <c r="AP70" s="51"/>
      <c r="AQ70" s="79"/>
      <c r="AR70" s="52"/>
      <c r="AS70" s="51"/>
      <c r="AT70" s="79"/>
      <c r="AU70" s="79"/>
      <c r="AV70" s="79"/>
      <c r="AW70" s="51"/>
      <c r="AX70" s="79"/>
      <c r="AY70" s="79"/>
      <c r="AZ70" s="52"/>
      <c r="BA70" s="51"/>
      <c r="BB70" s="79"/>
      <c r="BC70" s="52"/>
      <c r="BD70" s="51"/>
      <c r="BE70" s="79"/>
      <c r="BF70" s="52"/>
      <c r="BG70" s="81"/>
      <c r="BH70" s="51"/>
      <c r="BI70" s="79"/>
      <c r="BJ70" s="79"/>
      <c r="BK70" s="52"/>
      <c r="BL70" s="51"/>
      <c r="BM70" s="79"/>
      <c r="BN70" s="79"/>
      <c r="BO70" s="52"/>
      <c r="BP70" s="81"/>
      <c r="BQ70" s="51"/>
      <c r="BR70" s="79"/>
      <c r="BS70" s="52"/>
      <c r="BT70" s="51"/>
      <c r="BU70" s="79"/>
      <c r="BV70" s="52"/>
      <c r="BW70" s="51"/>
      <c r="BX70" s="79"/>
      <c r="BY70" s="79"/>
      <c r="BZ70" s="52"/>
      <c r="CA70" s="51"/>
      <c r="CB70" s="79"/>
      <c r="CC70" s="52"/>
      <c r="CD70" s="51"/>
      <c r="CE70" s="79"/>
      <c r="CF70" s="52"/>
      <c r="CG70" s="51"/>
      <c r="CH70" s="79"/>
      <c r="CI70" s="79"/>
      <c r="CJ70" s="52"/>
      <c r="CK70" s="51"/>
      <c r="CL70" s="79"/>
      <c r="CM70" s="79"/>
      <c r="CN70" s="52"/>
      <c r="CO70" s="51"/>
      <c r="CP70" s="79"/>
      <c r="CQ70" s="52"/>
      <c r="CR70" s="81"/>
      <c r="CS70" s="51"/>
      <c r="CT70" s="79"/>
      <c r="CU70" s="79"/>
      <c r="CV70" s="79"/>
      <c r="CW70" s="51"/>
      <c r="CX70" s="79"/>
      <c r="CY70" s="52"/>
      <c r="CZ70" s="51"/>
      <c r="DA70" s="79"/>
      <c r="DB70" s="52"/>
      <c r="DC70" s="51"/>
      <c r="DD70" s="79"/>
      <c r="DE70" s="52"/>
      <c r="DF70" s="81"/>
      <c r="DG70" s="51"/>
      <c r="DH70" s="79"/>
      <c r="DI70" s="52"/>
      <c r="DJ70" s="51"/>
      <c r="DK70" s="79"/>
      <c r="DL70" s="79"/>
      <c r="DM70" s="52"/>
      <c r="DN70" s="81"/>
      <c r="DO70" s="81"/>
      <c r="DP70" s="81"/>
      <c r="DQ70" s="51"/>
      <c r="DR70" s="79"/>
      <c r="DS70" s="79"/>
      <c r="DT70" s="52"/>
      <c r="DU70" s="51"/>
      <c r="DV70" s="79"/>
      <c r="DW70" s="79"/>
      <c r="DX70" s="52"/>
      <c r="DY70" s="51"/>
      <c r="DZ70" s="79"/>
      <c r="EA70" s="52"/>
      <c r="EB70" s="51"/>
      <c r="EC70" s="79"/>
      <c r="ED70" s="52"/>
      <c r="EE70" s="51"/>
      <c r="EF70" s="79"/>
      <c r="EG70" s="52"/>
      <c r="EH70" s="51"/>
      <c r="EI70" s="79"/>
      <c r="EJ70" s="79"/>
      <c r="EK70" s="52"/>
      <c r="EL70" s="51"/>
      <c r="EM70" s="79"/>
      <c r="EN70" s="79"/>
      <c r="EO70" s="79"/>
      <c r="EP70" s="51"/>
      <c r="EQ70" s="79"/>
      <c r="ER70" s="52"/>
      <c r="ES70" s="51"/>
      <c r="ET70" s="79"/>
      <c r="EU70" s="52"/>
      <c r="EV70" s="51"/>
      <c r="EW70" s="79"/>
      <c r="EX70" s="79"/>
      <c r="EY70" s="52"/>
      <c r="EZ70" s="81"/>
      <c r="FA70" s="81"/>
      <c r="FB70" s="51"/>
      <c r="FC70" s="79"/>
      <c r="FD70" s="52"/>
      <c r="FE70" s="51"/>
      <c r="FF70" s="79"/>
      <c r="FG70" s="79"/>
      <c r="FH70" s="52"/>
      <c r="FI70" s="51"/>
      <c r="FJ70" s="79"/>
      <c r="FK70" s="52"/>
      <c r="FL70" s="51"/>
      <c r="FM70" s="79"/>
      <c r="FN70" s="79"/>
      <c r="FO70" s="52"/>
      <c r="FP70" s="81"/>
    </row>
    <row r="71" spans="1:172" s="48" customFormat="1" ht="14" x14ac:dyDescent="0.35">
      <c r="A71" s="43" t="s">
        <v>370</v>
      </c>
      <c r="B71" s="43" t="s">
        <v>371</v>
      </c>
      <c r="C71" s="44">
        <v>85.28</v>
      </c>
      <c r="D71" s="45">
        <v>86.73</v>
      </c>
      <c r="E71" s="45">
        <v>72.98</v>
      </c>
      <c r="F71" s="46">
        <v>81.900000000000006</v>
      </c>
      <c r="G71" s="47">
        <v>98.89</v>
      </c>
      <c r="H71" s="48">
        <v>98.7</v>
      </c>
      <c r="I71" s="48">
        <v>98.72</v>
      </c>
      <c r="J71" s="49">
        <v>100</v>
      </c>
      <c r="K71" s="47">
        <v>80.239999999999995</v>
      </c>
      <c r="L71" s="48">
        <v>80.33</v>
      </c>
      <c r="M71" s="48">
        <v>71</v>
      </c>
      <c r="N71" s="49">
        <v>85.56</v>
      </c>
      <c r="O71" s="47">
        <v>53.56</v>
      </c>
      <c r="P71" s="48">
        <v>54.32</v>
      </c>
      <c r="Q71" s="49">
        <v>43.27</v>
      </c>
      <c r="R71" s="47">
        <v>96.48</v>
      </c>
      <c r="S71" s="48">
        <v>97.37</v>
      </c>
      <c r="T71" s="48">
        <v>91.89</v>
      </c>
      <c r="U71" s="49">
        <v>96.23</v>
      </c>
      <c r="V71" s="47">
        <v>97.31</v>
      </c>
      <c r="W71" s="48">
        <v>97.28</v>
      </c>
      <c r="X71" s="49">
        <v>98.51</v>
      </c>
      <c r="Y71" s="47">
        <v>99.92</v>
      </c>
      <c r="Z71" s="48">
        <v>100</v>
      </c>
      <c r="AA71" s="49">
        <v>96.2</v>
      </c>
      <c r="AB71" s="47">
        <v>64.14</v>
      </c>
      <c r="AC71" s="48">
        <v>62.73</v>
      </c>
      <c r="AD71" s="48">
        <v>66.38</v>
      </c>
      <c r="AE71" s="48">
        <v>65.849999999999994</v>
      </c>
      <c r="AF71" s="50">
        <v>100</v>
      </c>
      <c r="AG71" s="50">
        <v>100</v>
      </c>
      <c r="AH71" s="47">
        <v>76.66</v>
      </c>
      <c r="AI71" s="48">
        <v>75</v>
      </c>
      <c r="AJ71" s="48">
        <v>82.05</v>
      </c>
      <c r="AK71" s="49">
        <v>78.67</v>
      </c>
      <c r="AL71" s="47">
        <v>98.41</v>
      </c>
      <c r="AM71" s="48">
        <v>98.51</v>
      </c>
      <c r="AN71" s="49">
        <v>97.89</v>
      </c>
      <c r="AO71" s="50">
        <v>99.07</v>
      </c>
      <c r="AP71" s="47">
        <v>98.41</v>
      </c>
      <c r="AQ71" s="48">
        <v>98.41</v>
      </c>
      <c r="AR71" s="49">
        <v>98.57</v>
      </c>
      <c r="AS71" s="47">
        <v>98.65</v>
      </c>
      <c r="AT71" s="48">
        <v>98.73</v>
      </c>
      <c r="AU71" s="48">
        <v>97.78</v>
      </c>
      <c r="AV71" s="48">
        <v>98.35</v>
      </c>
      <c r="AW71" s="47">
        <v>93.6</v>
      </c>
      <c r="AX71" s="48">
        <v>95.57</v>
      </c>
      <c r="AY71" s="48">
        <v>91.78</v>
      </c>
      <c r="AZ71" s="49">
        <v>84.52</v>
      </c>
      <c r="BA71" s="47">
        <v>100</v>
      </c>
      <c r="BB71" s="48">
        <v>100</v>
      </c>
      <c r="BC71" s="49">
        <v>100</v>
      </c>
      <c r="BD71" s="47">
        <v>100</v>
      </c>
      <c r="BE71" s="48">
        <v>100</v>
      </c>
      <c r="BF71" s="49">
        <v>100</v>
      </c>
      <c r="BG71" s="50">
        <v>69.41</v>
      </c>
      <c r="BH71" s="47">
        <v>88.33</v>
      </c>
      <c r="BI71" s="48">
        <v>91.78</v>
      </c>
      <c r="BJ71" s="48">
        <v>78.95</v>
      </c>
      <c r="BK71" s="49">
        <v>62.5</v>
      </c>
      <c r="BL71" s="47">
        <v>69.16</v>
      </c>
      <c r="BM71" s="48">
        <v>69.41</v>
      </c>
      <c r="BN71" s="48">
        <v>77.61</v>
      </c>
      <c r="BO71" s="49">
        <v>61.9</v>
      </c>
      <c r="BP71" s="50">
        <v>100</v>
      </c>
      <c r="BQ71" s="47">
        <v>96.83</v>
      </c>
      <c r="BR71" s="48">
        <v>97.71</v>
      </c>
      <c r="BS71" s="49">
        <v>86.76</v>
      </c>
      <c r="BT71" s="47">
        <v>98.93</v>
      </c>
      <c r="BU71" s="48">
        <v>98.94</v>
      </c>
      <c r="BV71" s="49">
        <v>98.81</v>
      </c>
      <c r="BW71" s="47">
        <v>66.77</v>
      </c>
      <c r="BX71" s="48">
        <v>66.180000000000007</v>
      </c>
      <c r="BY71" s="48">
        <v>86.26</v>
      </c>
      <c r="BZ71" s="49">
        <v>95.87</v>
      </c>
      <c r="CA71" s="47">
        <v>92.55</v>
      </c>
      <c r="CB71" s="48">
        <v>92.5</v>
      </c>
      <c r="CC71" s="49">
        <v>96.97</v>
      </c>
      <c r="CD71" s="47">
        <v>91.42</v>
      </c>
      <c r="CE71" s="48">
        <v>91.95</v>
      </c>
      <c r="CF71" s="49">
        <v>90.22</v>
      </c>
      <c r="CG71" s="47">
        <v>79.180000000000007</v>
      </c>
      <c r="CH71" s="48">
        <v>79.8</v>
      </c>
      <c r="CI71" s="48">
        <v>62.82</v>
      </c>
      <c r="CJ71" s="49">
        <v>68.12</v>
      </c>
      <c r="CK71" s="47">
        <v>71.760000000000005</v>
      </c>
      <c r="CL71" s="48">
        <v>71.290000000000006</v>
      </c>
      <c r="CM71" s="48">
        <v>82.61</v>
      </c>
      <c r="CN71" s="49">
        <v>62.38</v>
      </c>
      <c r="CO71" s="47">
        <v>88.16</v>
      </c>
      <c r="CP71" s="48">
        <v>87.34</v>
      </c>
      <c r="CQ71" s="49">
        <v>90.91</v>
      </c>
      <c r="CR71" s="50">
        <v>97.94</v>
      </c>
      <c r="CS71" s="47">
        <v>69.08</v>
      </c>
      <c r="CT71" s="48">
        <v>67.319999999999993</v>
      </c>
      <c r="CU71" s="48">
        <v>85.71</v>
      </c>
      <c r="CV71" s="48">
        <v>80.180000000000007</v>
      </c>
      <c r="CW71" s="47">
        <v>72.739999999999995</v>
      </c>
      <c r="CX71" s="48">
        <v>74.069999999999993</v>
      </c>
      <c r="CY71" s="49">
        <v>60.76</v>
      </c>
      <c r="CZ71" s="47">
        <v>75.489999999999995</v>
      </c>
      <c r="DA71" s="48">
        <v>75</v>
      </c>
      <c r="DB71" s="49">
        <v>90.43</v>
      </c>
      <c r="DC71" s="47">
        <v>91.82</v>
      </c>
      <c r="DD71" s="48">
        <v>93.55</v>
      </c>
      <c r="DE71" s="49">
        <v>87.2</v>
      </c>
      <c r="DF71" s="50">
        <v>98.74</v>
      </c>
      <c r="DG71" s="47">
        <v>99.96</v>
      </c>
      <c r="DH71" s="48">
        <v>100</v>
      </c>
      <c r="DI71" s="49">
        <v>99.32</v>
      </c>
      <c r="DJ71" s="47">
        <v>97.29</v>
      </c>
      <c r="DK71" s="48">
        <v>97.37</v>
      </c>
      <c r="DL71" s="48">
        <v>98.7</v>
      </c>
      <c r="DM71" s="49">
        <v>92.96</v>
      </c>
      <c r="DN71" s="50">
        <v>99.59</v>
      </c>
      <c r="DO71" s="50">
        <v>91.76</v>
      </c>
      <c r="DP71" s="50">
        <v>53.26</v>
      </c>
      <c r="DQ71" s="47">
        <v>50.21</v>
      </c>
      <c r="DR71" s="48">
        <v>50.3</v>
      </c>
      <c r="DS71" s="48">
        <v>47.78</v>
      </c>
      <c r="DT71" s="49">
        <v>48.28</v>
      </c>
      <c r="DU71" s="47">
        <v>93.47</v>
      </c>
      <c r="DV71" s="48">
        <v>97.4</v>
      </c>
      <c r="DW71" s="48">
        <v>81.650000000000006</v>
      </c>
      <c r="DX71" s="49">
        <v>82.93</v>
      </c>
      <c r="DY71" s="47">
        <v>97.08</v>
      </c>
      <c r="DZ71" s="48">
        <v>97.3</v>
      </c>
      <c r="EA71" s="49">
        <v>96.67</v>
      </c>
      <c r="EB71" s="47">
        <v>99.75</v>
      </c>
      <c r="EC71" s="48">
        <v>100</v>
      </c>
      <c r="ED71" s="49">
        <v>90.87</v>
      </c>
      <c r="EE71" s="47">
        <v>100</v>
      </c>
      <c r="EF71" s="48">
        <v>100</v>
      </c>
      <c r="EG71" s="49">
        <v>100</v>
      </c>
      <c r="EH71" s="47">
        <v>93.32</v>
      </c>
      <c r="EI71" s="48">
        <v>93.06</v>
      </c>
      <c r="EJ71" s="48">
        <v>96.1</v>
      </c>
      <c r="EK71" s="49">
        <v>84.81</v>
      </c>
      <c r="EL71" s="47">
        <v>99.88</v>
      </c>
      <c r="EM71" s="48">
        <v>100</v>
      </c>
      <c r="EN71" s="48">
        <v>98.61</v>
      </c>
      <c r="EO71" s="48">
        <v>93.85</v>
      </c>
      <c r="EP71" s="47">
        <v>100</v>
      </c>
      <c r="EQ71" s="48">
        <v>100</v>
      </c>
      <c r="ER71" s="49">
        <v>100</v>
      </c>
      <c r="ES71" s="47">
        <v>99.92</v>
      </c>
      <c r="ET71" s="48">
        <v>100</v>
      </c>
      <c r="EU71" s="49">
        <v>97.65</v>
      </c>
      <c r="EV71" s="47">
        <v>100</v>
      </c>
      <c r="EW71" s="48">
        <v>100</v>
      </c>
      <c r="EX71" s="48">
        <v>100</v>
      </c>
      <c r="EY71" s="49">
        <v>100</v>
      </c>
      <c r="EZ71" s="50">
        <v>99.47</v>
      </c>
      <c r="FA71" s="50">
        <v>98.59</v>
      </c>
      <c r="FB71" s="47">
        <v>98.98</v>
      </c>
      <c r="FC71" s="48">
        <v>100</v>
      </c>
      <c r="FD71" s="49">
        <v>91.67</v>
      </c>
      <c r="FE71" s="47">
        <v>70.59</v>
      </c>
      <c r="FF71" s="48">
        <v>70.709999999999994</v>
      </c>
      <c r="FG71" s="48">
        <v>77.33</v>
      </c>
      <c r="FH71" s="49">
        <v>62.69</v>
      </c>
      <c r="FI71" s="47">
        <v>94.24</v>
      </c>
      <c r="FJ71" s="48">
        <v>94.25</v>
      </c>
      <c r="FK71" s="49">
        <v>92.5</v>
      </c>
      <c r="FL71" s="47">
        <v>92.94</v>
      </c>
      <c r="FM71" s="48">
        <v>92.5</v>
      </c>
      <c r="FN71" s="48">
        <v>94.21</v>
      </c>
      <c r="FO71" s="49">
        <v>98.48</v>
      </c>
      <c r="FP71" s="50">
        <v>100</v>
      </c>
    </row>
    <row r="72" spans="1:172" s="48" customFormat="1" ht="14" x14ac:dyDescent="0.35">
      <c r="A72" s="43" t="s">
        <v>432</v>
      </c>
      <c r="B72" s="43" t="s">
        <v>433</v>
      </c>
      <c r="C72" s="44">
        <v>8.24</v>
      </c>
      <c r="D72" s="45">
        <v>6.72</v>
      </c>
      <c r="E72" s="45">
        <v>20.97</v>
      </c>
      <c r="F72" s="46">
        <v>11.88</v>
      </c>
      <c r="G72" s="47">
        <v>1.1100000000000001</v>
      </c>
      <c r="H72" s="48">
        <v>1.3</v>
      </c>
      <c r="I72" s="48">
        <v>1.28</v>
      </c>
      <c r="J72" s="49">
        <v>0</v>
      </c>
      <c r="K72" s="47">
        <v>1.85</v>
      </c>
      <c r="L72" s="48">
        <v>1.64</v>
      </c>
      <c r="M72" s="48">
        <v>5</v>
      </c>
      <c r="N72" s="49">
        <v>5.56</v>
      </c>
      <c r="O72" s="47">
        <v>6.61</v>
      </c>
      <c r="P72" s="48">
        <v>6.17</v>
      </c>
      <c r="Q72" s="49">
        <v>12.5</v>
      </c>
      <c r="R72" s="47">
        <v>0.9</v>
      </c>
      <c r="S72" s="48">
        <v>0</v>
      </c>
      <c r="T72" s="48">
        <v>4.5</v>
      </c>
      <c r="U72" s="49">
        <v>1.89</v>
      </c>
      <c r="V72" s="47">
        <v>0</v>
      </c>
      <c r="W72" s="48">
        <v>0</v>
      </c>
      <c r="X72" s="49">
        <v>0</v>
      </c>
      <c r="Y72" s="47">
        <v>0.03</v>
      </c>
      <c r="Z72" s="48">
        <v>0</v>
      </c>
      <c r="AA72" s="49">
        <v>1.27</v>
      </c>
      <c r="AB72" s="47">
        <v>26.02</v>
      </c>
      <c r="AC72" s="48">
        <v>24.72</v>
      </c>
      <c r="AD72" s="48">
        <v>27.23</v>
      </c>
      <c r="AE72" s="48">
        <v>28.92</v>
      </c>
      <c r="AF72" s="50">
        <v>0</v>
      </c>
      <c r="AG72" s="50">
        <v>0</v>
      </c>
      <c r="AH72" s="47">
        <v>17.510000000000002</v>
      </c>
      <c r="AI72" s="48">
        <v>17.649999999999999</v>
      </c>
      <c r="AJ72" s="48">
        <v>17.09</v>
      </c>
      <c r="AK72" s="49">
        <v>17.329999999999998</v>
      </c>
      <c r="AL72" s="47">
        <v>0</v>
      </c>
      <c r="AM72" s="48">
        <v>0</v>
      </c>
      <c r="AN72" s="49">
        <v>0</v>
      </c>
      <c r="AO72" s="50">
        <v>0.93</v>
      </c>
      <c r="AP72" s="47">
        <v>0</v>
      </c>
      <c r="AQ72" s="48">
        <v>0</v>
      </c>
      <c r="AR72" s="49">
        <v>0</v>
      </c>
      <c r="AS72" s="47">
        <v>0.56000000000000005</v>
      </c>
      <c r="AT72" s="48">
        <v>0.64</v>
      </c>
      <c r="AU72" s="48">
        <v>1.1100000000000001</v>
      </c>
      <c r="AV72" s="48">
        <v>0</v>
      </c>
      <c r="AW72" s="47">
        <v>1.36</v>
      </c>
      <c r="AX72" s="48">
        <v>0.63</v>
      </c>
      <c r="AY72" s="48">
        <v>0</v>
      </c>
      <c r="AZ72" s="49">
        <v>4.76</v>
      </c>
      <c r="BA72" s="47">
        <v>0</v>
      </c>
      <c r="BB72" s="48">
        <v>0</v>
      </c>
      <c r="BC72" s="49">
        <v>0</v>
      </c>
      <c r="BD72" s="47">
        <v>0</v>
      </c>
      <c r="BE72" s="48">
        <v>0</v>
      </c>
      <c r="BF72" s="49">
        <v>0</v>
      </c>
      <c r="BG72" s="50">
        <v>20</v>
      </c>
      <c r="BH72" s="47">
        <v>3.07</v>
      </c>
      <c r="BI72" s="48">
        <v>1.37</v>
      </c>
      <c r="BJ72" s="48">
        <v>7.89</v>
      </c>
      <c r="BK72" s="49">
        <v>14.29</v>
      </c>
      <c r="BL72" s="47">
        <v>25.99</v>
      </c>
      <c r="BM72" s="48">
        <v>25.88</v>
      </c>
      <c r="BN72" s="48">
        <v>16.420000000000002</v>
      </c>
      <c r="BO72" s="49">
        <v>30.95</v>
      </c>
      <c r="BP72" s="50">
        <v>0</v>
      </c>
      <c r="BQ72" s="47">
        <v>0</v>
      </c>
      <c r="BR72" s="48">
        <v>0</v>
      </c>
      <c r="BS72" s="49">
        <v>0</v>
      </c>
      <c r="BT72" s="47">
        <v>0.04</v>
      </c>
      <c r="BU72" s="48">
        <v>0</v>
      </c>
      <c r="BV72" s="49">
        <v>1.19</v>
      </c>
      <c r="BW72" s="47">
        <v>18.73</v>
      </c>
      <c r="BX72" s="48">
        <v>19.12</v>
      </c>
      <c r="BY72" s="48">
        <v>6.11</v>
      </c>
      <c r="BZ72" s="49">
        <v>0</v>
      </c>
      <c r="CA72" s="47">
        <v>0</v>
      </c>
      <c r="CB72" s="48">
        <v>0</v>
      </c>
      <c r="CC72" s="49">
        <v>0</v>
      </c>
      <c r="CD72" s="47">
        <v>2.4700000000000002</v>
      </c>
      <c r="CE72" s="48">
        <v>1.1499999999999999</v>
      </c>
      <c r="CF72" s="49">
        <v>5.43</v>
      </c>
      <c r="CG72" s="47">
        <v>12.38</v>
      </c>
      <c r="CH72" s="48">
        <v>12.12</v>
      </c>
      <c r="CI72" s="48">
        <v>28.21</v>
      </c>
      <c r="CJ72" s="49">
        <v>13.04</v>
      </c>
      <c r="CK72" s="47">
        <v>2.23</v>
      </c>
      <c r="CL72" s="48">
        <v>1.98</v>
      </c>
      <c r="CM72" s="48">
        <v>0</v>
      </c>
      <c r="CN72" s="49">
        <v>5.94</v>
      </c>
      <c r="CO72" s="47">
        <v>0.35</v>
      </c>
      <c r="CP72" s="48">
        <v>0</v>
      </c>
      <c r="CQ72" s="49">
        <v>1.52</v>
      </c>
      <c r="CR72" s="50">
        <v>1.03</v>
      </c>
      <c r="CS72" s="47">
        <v>8.56</v>
      </c>
      <c r="CT72" s="48">
        <v>8.5</v>
      </c>
      <c r="CU72" s="48">
        <v>9.09</v>
      </c>
      <c r="CV72" s="48">
        <v>9.01</v>
      </c>
      <c r="CW72" s="47">
        <v>0.2</v>
      </c>
      <c r="CX72" s="48">
        <v>0</v>
      </c>
      <c r="CY72" s="49">
        <v>2.5299999999999998</v>
      </c>
      <c r="CZ72" s="47">
        <v>2.88</v>
      </c>
      <c r="DA72" s="48">
        <v>2.94</v>
      </c>
      <c r="DB72" s="49">
        <v>1.06</v>
      </c>
      <c r="DC72" s="47">
        <v>2.0499999999999998</v>
      </c>
      <c r="DD72" s="48">
        <v>1.61</v>
      </c>
      <c r="DE72" s="49">
        <v>3.2</v>
      </c>
      <c r="DF72" s="50">
        <v>0</v>
      </c>
      <c r="DG72" s="47">
        <v>0.04</v>
      </c>
      <c r="DH72" s="48">
        <v>0</v>
      </c>
      <c r="DI72" s="49">
        <v>0.68</v>
      </c>
      <c r="DJ72" s="47">
        <v>2.59</v>
      </c>
      <c r="DK72" s="48">
        <v>2.63</v>
      </c>
      <c r="DL72" s="48">
        <v>1.3</v>
      </c>
      <c r="DM72" s="49">
        <v>4.2300000000000004</v>
      </c>
      <c r="DN72" s="50">
        <v>0.41</v>
      </c>
      <c r="DO72" s="50">
        <v>8.24</v>
      </c>
      <c r="DP72" s="50">
        <v>1.0900000000000001</v>
      </c>
      <c r="DQ72" s="47">
        <v>32.5</v>
      </c>
      <c r="DR72" s="48">
        <v>32.729999999999997</v>
      </c>
      <c r="DS72" s="48">
        <v>25.56</v>
      </c>
      <c r="DT72" s="49">
        <v>28.74</v>
      </c>
      <c r="DU72" s="47">
        <v>7.0000000000000007E-2</v>
      </c>
      <c r="DV72" s="48">
        <v>0</v>
      </c>
      <c r="DW72" s="48">
        <v>2.75</v>
      </c>
      <c r="DX72" s="49">
        <v>0</v>
      </c>
      <c r="DY72" s="47">
        <v>0.97</v>
      </c>
      <c r="DZ72" s="48">
        <v>0.9</v>
      </c>
      <c r="EA72" s="49">
        <v>1.1100000000000001</v>
      </c>
      <c r="EB72" s="47">
        <v>0.13</v>
      </c>
      <c r="EC72" s="48">
        <v>0</v>
      </c>
      <c r="ED72" s="49">
        <v>4.8099999999999996</v>
      </c>
      <c r="EE72" s="47">
        <v>0</v>
      </c>
      <c r="EF72" s="48">
        <v>0</v>
      </c>
      <c r="EG72" s="49">
        <v>0</v>
      </c>
      <c r="EH72" s="47">
        <v>3.4</v>
      </c>
      <c r="EI72" s="48">
        <v>4.17</v>
      </c>
      <c r="EJ72" s="48">
        <v>0</v>
      </c>
      <c r="EK72" s="49">
        <v>7.59</v>
      </c>
      <c r="EL72" s="47">
        <v>7.0000000000000007E-2</v>
      </c>
      <c r="EM72" s="48">
        <v>0</v>
      </c>
      <c r="EN72" s="48">
        <v>1.39</v>
      </c>
      <c r="EO72" s="48">
        <v>3.08</v>
      </c>
      <c r="EP72" s="47">
        <v>0</v>
      </c>
      <c r="EQ72" s="48">
        <v>0</v>
      </c>
      <c r="ER72" s="49">
        <v>0</v>
      </c>
      <c r="ES72" s="47">
        <v>0</v>
      </c>
      <c r="ET72" s="48">
        <v>0</v>
      </c>
      <c r="EU72" s="49">
        <v>0</v>
      </c>
      <c r="EV72" s="47">
        <v>0</v>
      </c>
      <c r="EW72" s="48">
        <v>0</v>
      </c>
      <c r="EX72" s="48">
        <v>0</v>
      </c>
      <c r="EY72" s="49">
        <v>0</v>
      </c>
      <c r="EZ72" s="50">
        <v>0</v>
      </c>
      <c r="FA72" s="50">
        <v>0</v>
      </c>
      <c r="FB72" s="47">
        <v>0</v>
      </c>
      <c r="FC72" s="48">
        <v>0</v>
      </c>
      <c r="FD72" s="49">
        <v>0</v>
      </c>
      <c r="FE72" s="47">
        <v>16.670000000000002</v>
      </c>
      <c r="FF72" s="48">
        <v>17.170000000000002</v>
      </c>
      <c r="FG72" s="48">
        <v>8</v>
      </c>
      <c r="FH72" s="49">
        <v>13.43</v>
      </c>
      <c r="FI72" s="47">
        <v>0</v>
      </c>
      <c r="FJ72" s="48">
        <v>0</v>
      </c>
      <c r="FK72" s="49">
        <v>0</v>
      </c>
      <c r="FL72" s="47">
        <v>3.18</v>
      </c>
      <c r="FM72" s="48">
        <v>3.75</v>
      </c>
      <c r="FN72" s="48">
        <v>0.83</v>
      </c>
      <c r="FO72" s="49">
        <v>1.52</v>
      </c>
      <c r="FP72" s="50">
        <v>0</v>
      </c>
    </row>
    <row r="73" spans="1:172" s="48" customFormat="1" ht="14" x14ac:dyDescent="0.35">
      <c r="A73" s="43" t="s">
        <v>434</v>
      </c>
      <c r="B73" s="43" t="s">
        <v>435</v>
      </c>
      <c r="C73" s="44">
        <v>3.38</v>
      </c>
      <c r="D73" s="45">
        <v>3.17</v>
      </c>
      <c r="E73" s="45">
        <v>6.37</v>
      </c>
      <c r="F73" s="46">
        <v>3.07</v>
      </c>
      <c r="G73" s="47">
        <v>0.06</v>
      </c>
      <c r="H73" s="48">
        <v>0</v>
      </c>
      <c r="I73" s="48">
        <v>1.28</v>
      </c>
      <c r="J73" s="49">
        <v>0</v>
      </c>
      <c r="K73" s="47">
        <v>6.3</v>
      </c>
      <c r="L73" s="48">
        <v>6.56</v>
      </c>
      <c r="M73" s="48">
        <v>2</v>
      </c>
      <c r="N73" s="49">
        <v>2.2200000000000002</v>
      </c>
      <c r="O73" s="47">
        <v>14.99</v>
      </c>
      <c r="P73" s="48">
        <v>14.81</v>
      </c>
      <c r="Q73" s="49">
        <v>17.309999999999999</v>
      </c>
      <c r="R73" s="47">
        <v>0.46</v>
      </c>
      <c r="S73" s="48">
        <v>0</v>
      </c>
      <c r="T73" s="48">
        <v>3.6</v>
      </c>
      <c r="U73" s="49">
        <v>0</v>
      </c>
      <c r="V73" s="47">
        <v>0</v>
      </c>
      <c r="W73" s="48">
        <v>0</v>
      </c>
      <c r="X73" s="49">
        <v>0</v>
      </c>
      <c r="Y73" s="47">
        <v>0.05</v>
      </c>
      <c r="Z73" s="48">
        <v>0</v>
      </c>
      <c r="AA73" s="49">
        <v>2.5299999999999998</v>
      </c>
      <c r="AB73" s="47">
        <v>8.16</v>
      </c>
      <c r="AC73" s="48">
        <v>9.07</v>
      </c>
      <c r="AD73" s="48">
        <v>7.23</v>
      </c>
      <c r="AE73" s="48">
        <v>6.27</v>
      </c>
      <c r="AF73" s="50">
        <v>0</v>
      </c>
      <c r="AG73" s="50">
        <v>0</v>
      </c>
      <c r="AH73" s="47">
        <v>3.32</v>
      </c>
      <c r="AI73" s="48">
        <v>4.41</v>
      </c>
      <c r="AJ73" s="48">
        <v>0</v>
      </c>
      <c r="AK73" s="49">
        <v>1.33</v>
      </c>
      <c r="AL73" s="47">
        <v>0</v>
      </c>
      <c r="AM73" s="48">
        <v>0</v>
      </c>
      <c r="AN73" s="49">
        <v>0</v>
      </c>
      <c r="AO73" s="50">
        <v>0</v>
      </c>
      <c r="AP73" s="47">
        <v>0</v>
      </c>
      <c r="AQ73" s="48">
        <v>0</v>
      </c>
      <c r="AR73" s="49">
        <v>1.43</v>
      </c>
      <c r="AS73" s="47">
        <v>0</v>
      </c>
      <c r="AT73" s="48">
        <v>0</v>
      </c>
      <c r="AU73" s="48">
        <v>0</v>
      </c>
      <c r="AV73" s="48">
        <v>0</v>
      </c>
      <c r="AW73" s="47">
        <v>0.52</v>
      </c>
      <c r="AX73" s="48">
        <v>0.63</v>
      </c>
      <c r="AY73" s="48">
        <v>0</v>
      </c>
      <c r="AZ73" s="49">
        <v>0</v>
      </c>
      <c r="BA73" s="47">
        <v>0</v>
      </c>
      <c r="BB73" s="48">
        <v>0</v>
      </c>
      <c r="BC73" s="49">
        <v>0</v>
      </c>
      <c r="BD73" s="47">
        <v>0</v>
      </c>
      <c r="BE73" s="48">
        <v>0</v>
      </c>
      <c r="BF73" s="49">
        <v>0</v>
      </c>
      <c r="BG73" s="50">
        <v>11.76</v>
      </c>
      <c r="BH73" s="47">
        <v>3.56</v>
      </c>
      <c r="BI73" s="48">
        <v>0</v>
      </c>
      <c r="BJ73" s="48">
        <v>17.11</v>
      </c>
      <c r="BK73" s="49">
        <v>1.79</v>
      </c>
      <c r="BL73" s="47">
        <v>24.67</v>
      </c>
      <c r="BM73" s="48">
        <v>24.71</v>
      </c>
      <c r="BN73" s="48">
        <v>13.43</v>
      </c>
      <c r="BO73" s="49">
        <v>27.38</v>
      </c>
      <c r="BP73" s="50">
        <v>0</v>
      </c>
      <c r="BQ73" s="47">
        <v>0</v>
      </c>
      <c r="BR73" s="48">
        <v>0</v>
      </c>
      <c r="BS73" s="49">
        <v>0</v>
      </c>
      <c r="BT73" s="47">
        <v>0</v>
      </c>
      <c r="BU73" s="48">
        <v>0</v>
      </c>
      <c r="BV73" s="49">
        <v>0</v>
      </c>
      <c r="BW73" s="47">
        <v>8.66</v>
      </c>
      <c r="BX73" s="48">
        <v>8.82</v>
      </c>
      <c r="BY73" s="48">
        <v>2.29</v>
      </c>
      <c r="BZ73" s="49">
        <v>1.65</v>
      </c>
      <c r="CA73" s="47">
        <v>0</v>
      </c>
      <c r="CB73" s="48">
        <v>0</v>
      </c>
      <c r="CC73" s="49">
        <v>0</v>
      </c>
      <c r="CD73" s="47">
        <v>4.0599999999999996</v>
      </c>
      <c r="CE73" s="48">
        <v>3.45</v>
      </c>
      <c r="CF73" s="49">
        <v>5.43</v>
      </c>
      <c r="CG73" s="47">
        <v>0</v>
      </c>
      <c r="CH73" s="48">
        <v>0</v>
      </c>
      <c r="CI73" s="48">
        <v>0</v>
      </c>
      <c r="CJ73" s="49">
        <v>0</v>
      </c>
      <c r="CK73" s="47">
        <v>1.1100000000000001</v>
      </c>
      <c r="CL73" s="48">
        <v>0.99</v>
      </c>
      <c r="CM73" s="48">
        <v>0.87</v>
      </c>
      <c r="CN73" s="49">
        <v>1.98</v>
      </c>
      <c r="CO73" s="47">
        <v>2.2999999999999998</v>
      </c>
      <c r="CP73" s="48">
        <v>2.5299999999999998</v>
      </c>
      <c r="CQ73" s="49">
        <v>1.52</v>
      </c>
      <c r="CR73" s="50">
        <v>0</v>
      </c>
      <c r="CS73" s="47">
        <v>3.51</v>
      </c>
      <c r="CT73" s="48">
        <v>3.27</v>
      </c>
      <c r="CU73" s="48">
        <v>0</v>
      </c>
      <c r="CV73" s="48">
        <v>5.41</v>
      </c>
      <c r="CW73" s="47">
        <v>3.66</v>
      </c>
      <c r="CX73" s="48">
        <v>3.7</v>
      </c>
      <c r="CY73" s="49">
        <v>2.5299999999999998</v>
      </c>
      <c r="CZ73" s="47">
        <v>1.42</v>
      </c>
      <c r="DA73" s="48">
        <v>1.47</v>
      </c>
      <c r="DB73" s="49">
        <v>0</v>
      </c>
      <c r="DC73" s="47">
        <v>0.59</v>
      </c>
      <c r="DD73" s="48">
        <v>0.81</v>
      </c>
      <c r="DE73" s="49">
        <v>0</v>
      </c>
      <c r="DF73" s="50">
        <v>0</v>
      </c>
      <c r="DG73" s="47">
        <v>0</v>
      </c>
      <c r="DH73" s="48">
        <v>0</v>
      </c>
      <c r="DI73" s="49">
        <v>0</v>
      </c>
      <c r="DJ73" s="47">
        <v>0</v>
      </c>
      <c r="DK73" s="48">
        <v>0</v>
      </c>
      <c r="DL73" s="48">
        <v>0</v>
      </c>
      <c r="DM73" s="49">
        <v>0</v>
      </c>
      <c r="DN73" s="50">
        <v>0.41</v>
      </c>
      <c r="DO73" s="50">
        <v>0</v>
      </c>
      <c r="DP73" s="50">
        <v>0</v>
      </c>
      <c r="DQ73" s="47">
        <v>23.83</v>
      </c>
      <c r="DR73" s="48">
        <v>23.64</v>
      </c>
      <c r="DS73" s="48">
        <v>28.89</v>
      </c>
      <c r="DT73" s="49">
        <v>27.59</v>
      </c>
      <c r="DU73" s="47">
        <v>0.1</v>
      </c>
      <c r="DV73" s="48">
        <v>0</v>
      </c>
      <c r="DW73" s="48">
        <v>3.67</v>
      </c>
      <c r="DX73" s="49">
        <v>0</v>
      </c>
      <c r="DY73" s="47">
        <v>0</v>
      </c>
      <c r="DZ73" s="48">
        <v>0</v>
      </c>
      <c r="EA73" s="49">
        <v>0</v>
      </c>
      <c r="EB73" s="47">
        <v>0</v>
      </c>
      <c r="EC73" s="48">
        <v>0</v>
      </c>
      <c r="ED73" s="49">
        <v>0</v>
      </c>
      <c r="EE73" s="47">
        <v>0</v>
      </c>
      <c r="EF73" s="48">
        <v>0</v>
      </c>
      <c r="EG73" s="49">
        <v>0</v>
      </c>
      <c r="EH73" s="47">
        <v>1.1299999999999999</v>
      </c>
      <c r="EI73" s="48">
        <v>1.39</v>
      </c>
      <c r="EJ73" s="48">
        <v>0</v>
      </c>
      <c r="EK73" s="49">
        <v>2.5299999999999998</v>
      </c>
      <c r="EL73" s="47">
        <v>0.03</v>
      </c>
      <c r="EM73" s="48">
        <v>0</v>
      </c>
      <c r="EN73" s="48">
        <v>1.39</v>
      </c>
      <c r="EO73" s="48">
        <v>0</v>
      </c>
      <c r="EP73" s="47">
        <v>0</v>
      </c>
      <c r="EQ73" s="48">
        <v>0</v>
      </c>
      <c r="ER73" s="49">
        <v>0</v>
      </c>
      <c r="ES73" s="47">
        <v>0</v>
      </c>
      <c r="ET73" s="48">
        <v>0</v>
      </c>
      <c r="EU73" s="49">
        <v>0</v>
      </c>
      <c r="EV73" s="47">
        <v>0</v>
      </c>
      <c r="EW73" s="48">
        <v>0</v>
      </c>
      <c r="EX73" s="48">
        <v>0</v>
      </c>
      <c r="EY73" s="49">
        <v>0</v>
      </c>
      <c r="EZ73" s="50">
        <v>0</v>
      </c>
      <c r="FA73" s="50">
        <v>0</v>
      </c>
      <c r="FB73" s="47">
        <v>0.26</v>
      </c>
      <c r="FC73" s="48">
        <v>0</v>
      </c>
      <c r="FD73" s="49">
        <v>2.08</v>
      </c>
      <c r="FE73" s="47">
        <v>14.01</v>
      </c>
      <c r="FF73" s="48">
        <v>14.14</v>
      </c>
      <c r="FG73" s="48">
        <v>13.33</v>
      </c>
      <c r="FH73" s="49">
        <v>11.94</v>
      </c>
      <c r="FI73" s="47">
        <v>0</v>
      </c>
      <c r="FJ73" s="48">
        <v>0</v>
      </c>
      <c r="FK73" s="49">
        <v>0</v>
      </c>
      <c r="FL73" s="47">
        <v>3.29</v>
      </c>
      <c r="FM73" s="48">
        <v>3.75</v>
      </c>
      <c r="FN73" s="48">
        <v>1.65</v>
      </c>
      <c r="FO73" s="49">
        <v>0</v>
      </c>
      <c r="FP73" s="50">
        <v>0</v>
      </c>
    </row>
    <row r="74" spans="1:172" s="48" customFormat="1" ht="14" x14ac:dyDescent="0.35">
      <c r="A74" s="43" t="s">
        <v>436</v>
      </c>
      <c r="B74" s="43" t="s">
        <v>437</v>
      </c>
      <c r="C74" s="44">
        <v>2.69</v>
      </c>
      <c r="D74" s="45">
        <v>2.59</v>
      </c>
      <c r="E74" s="45">
        <v>3.88</v>
      </c>
      <c r="F74" s="46">
        <v>2.63</v>
      </c>
      <c r="G74" s="47">
        <v>0</v>
      </c>
      <c r="H74" s="48">
        <v>0</v>
      </c>
      <c r="I74" s="48">
        <v>0</v>
      </c>
      <c r="J74" s="49">
        <v>0</v>
      </c>
      <c r="K74" s="47">
        <v>4.6900000000000004</v>
      </c>
      <c r="L74" s="48">
        <v>4.92</v>
      </c>
      <c r="M74" s="48">
        <v>1</v>
      </c>
      <c r="N74" s="49">
        <v>1.1100000000000001</v>
      </c>
      <c r="O74" s="47">
        <v>7.07</v>
      </c>
      <c r="P74" s="48">
        <v>6.17</v>
      </c>
      <c r="Q74" s="49">
        <v>19.23</v>
      </c>
      <c r="R74" s="47">
        <v>0.12</v>
      </c>
      <c r="S74" s="48">
        <v>0</v>
      </c>
      <c r="T74" s="48">
        <v>0.9</v>
      </c>
      <c r="U74" s="49">
        <v>0</v>
      </c>
      <c r="V74" s="47">
        <v>0</v>
      </c>
      <c r="W74" s="48">
        <v>0</v>
      </c>
      <c r="X74" s="49">
        <v>0</v>
      </c>
      <c r="Y74" s="47">
        <v>0</v>
      </c>
      <c r="Z74" s="48">
        <v>0</v>
      </c>
      <c r="AA74" s="49">
        <v>0</v>
      </c>
      <c r="AB74" s="47">
        <v>8.0399999999999991</v>
      </c>
      <c r="AC74" s="48">
        <v>9.94</v>
      </c>
      <c r="AD74" s="48">
        <v>5.1100000000000003</v>
      </c>
      <c r="AE74" s="48">
        <v>5.57</v>
      </c>
      <c r="AF74" s="50">
        <v>0</v>
      </c>
      <c r="AG74" s="50">
        <v>0</v>
      </c>
      <c r="AH74" s="47">
        <v>3.5</v>
      </c>
      <c r="AI74" s="48">
        <v>4.41</v>
      </c>
      <c r="AJ74" s="48">
        <v>0.85</v>
      </c>
      <c r="AK74" s="49">
        <v>1.33</v>
      </c>
      <c r="AL74" s="47">
        <v>0</v>
      </c>
      <c r="AM74" s="48">
        <v>0</v>
      </c>
      <c r="AN74" s="49">
        <v>0</v>
      </c>
      <c r="AO74" s="50">
        <v>0</v>
      </c>
      <c r="AP74" s="47">
        <v>0</v>
      </c>
      <c r="AQ74" s="48">
        <v>0</v>
      </c>
      <c r="AR74" s="49">
        <v>0</v>
      </c>
      <c r="AS74" s="47">
        <v>0</v>
      </c>
      <c r="AT74" s="48">
        <v>0</v>
      </c>
      <c r="AU74" s="48">
        <v>0</v>
      </c>
      <c r="AV74" s="48">
        <v>0</v>
      </c>
      <c r="AW74" s="47">
        <v>1.1499999999999999</v>
      </c>
      <c r="AX74" s="48">
        <v>0.63</v>
      </c>
      <c r="AY74" s="48">
        <v>0</v>
      </c>
      <c r="AZ74" s="49">
        <v>3.57</v>
      </c>
      <c r="BA74" s="47">
        <v>0</v>
      </c>
      <c r="BB74" s="48">
        <v>0</v>
      </c>
      <c r="BC74" s="49">
        <v>0</v>
      </c>
      <c r="BD74" s="47">
        <v>0</v>
      </c>
      <c r="BE74" s="48">
        <v>0</v>
      </c>
      <c r="BF74" s="49">
        <v>0</v>
      </c>
      <c r="BG74" s="50">
        <v>2.35</v>
      </c>
      <c r="BH74" s="47">
        <v>2.0099999999999998</v>
      </c>
      <c r="BI74" s="48">
        <v>1.37</v>
      </c>
      <c r="BJ74" s="48">
        <v>3.95</v>
      </c>
      <c r="BK74" s="49">
        <v>5.36</v>
      </c>
      <c r="BL74" s="47">
        <v>11.52</v>
      </c>
      <c r="BM74" s="48">
        <v>11.76</v>
      </c>
      <c r="BN74" s="48">
        <v>2.99</v>
      </c>
      <c r="BO74" s="49">
        <v>9.52</v>
      </c>
      <c r="BP74" s="50">
        <v>0</v>
      </c>
      <c r="BQ74" s="47">
        <v>0.12</v>
      </c>
      <c r="BR74" s="48">
        <v>0</v>
      </c>
      <c r="BS74" s="49">
        <v>1.47</v>
      </c>
      <c r="BT74" s="47">
        <v>0</v>
      </c>
      <c r="BU74" s="48">
        <v>0</v>
      </c>
      <c r="BV74" s="49">
        <v>0</v>
      </c>
      <c r="BW74" s="47">
        <v>8.67</v>
      </c>
      <c r="BX74" s="48">
        <v>8.82</v>
      </c>
      <c r="BY74" s="48">
        <v>4.58</v>
      </c>
      <c r="BZ74" s="49">
        <v>0</v>
      </c>
      <c r="CA74" s="47">
        <v>0</v>
      </c>
      <c r="CB74" s="48">
        <v>0</v>
      </c>
      <c r="CC74" s="49">
        <v>0</v>
      </c>
      <c r="CD74" s="47">
        <v>1.46</v>
      </c>
      <c r="CE74" s="48">
        <v>1.1499999999999999</v>
      </c>
      <c r="CF74" s="49">
        <v>2.17</v>
      </c>
      <c r="CG74" s="47">
        <v>3.02</v>
      </c>
      <c r="CH74" s="48">
        <v>3.03</v>
      </c>
      <c r="CI74" s="48">
        <v>2.56</v>
      </c>
      <c r="CJ74" s="49">
        <v>2.9</v>
      </c>
      <c r="CK74" s="47">
        <v>0.95</v>
      </c>
      <c r="CL74" s="48">
        <v>0</v>
      </c>
      <c r="CM74" s="48">
        <v>0</v>
      </c>
      <c r="CN74" s="49">
        <v>6.93</v>
      </c>
      <c r="CO74" s="47">
        <v>0</v>
      </c>
      <c r="CP74" s="48">
        <v>0</v>
      </c>
      <c r="CQ74" s="49">
        <v>0</v>
      </c>
      <c r="CR74" s="50">
        <v>1.03</v>
      </c>
      <c r="CS74" s="47">
        <v>7.5</v>
      </c>
      <c r="CT74" s="48">
        <v>8.5</v>
      </c>
      <c r="CU74" s="48">
        <v>2.6</v>
      </c>
      <c r="CV74" s="48">
        <v>0.9</v>
      </c>
      <c r="CW74" s="47">
        <v>0.1</v>
      </c>
      <c r="CX74" s="48">
        <v>0</v>
      </c>
      <c r="CY74" s="49">
        <v>1.27</v>
      </c>
      <c r="CZ74" s="47">
        <v>0</v>
      </c>
      <c r="DA74" s="48">
        <v>0</v>
      </c>
      <c r="DB74" s="49">
        <v>0</v>
      </c>
      <c r="DC74" s="47">
        <v>0.44</v>
      </c>
      <c r="DD74" s="48">
        <v>0</v>
      </c>
      <c r="DE74" s="49">
        <v>1.6</v>
      </c>
      <c r="DF74" s="50">
        <v>0</v>
      </c>
      <c r="DG74" s="47">
        <v>0</v>
      </c>
      <c r="DH74" s="48">
        <v>0</v>
      </c>
      <c r="DI74" s="49">
        <v>0</v>
      </c>
      <c r="DJ74" s="47">
        <v>0</v>
      </c>
      <c r="DK74" s="48">
        <v>0</v>
      </c>
      <c r="DL74" s="48">
        <v>0</v>
      </c>
      <c r="DM74" s="49">
        <v>0</v>
      </c>
      <c r="DN74" s="50">
        <v>0</v>
      </c>
      <c r="DO74" s="50">
        <v>0</v>
      </c>
      <c r="DP74" s="50">
        <v>0</v>
      </c>
      <c r="DQ74" s="47">
        <v>1.91</v>
      </c>
      <c r="DR74" s="48">
        <v>1.82</v>
      </c>
      <c r="DS74" s="48">
        <v>4.4400000000000004</v>
      </c>
      <c r="DT74" s="49">
        <v>3.45</v>
      </c>
      <c r="DU74" s="47">
        <v>0.22</v>
      </c>
      <c r="DV74" s="48">
        <v>0</v>
      </c>
      <c r="DW74" s="48">
        <v>0.92</v>
      </c>
      <c r="DX74" s="49">
        <v>0.81</v>
      </c>
      <c r="DY74" s="47">
        <v>0</v>
      </c>
      <c r="DZ74" s="48">
        <v>0</v>
      </c>
      <c r="EA74" s="49">
        <v>0</v>
      </c>
      <c r="EB74" s="47">
        <v>0</v>
      </c>
      <c r="EC74" s="48">
        <v>0</v>
      </c>
      <c r="ED74" s="49">
        <v>0</v>
      </c>
      <c r="EE74" s="47">
        <v>0</v>
      </c>
      <c r="EF74" s="48">
        <v>0</v>
      </c>
      <c r="EG74" s="49">
        <v>0</v>
      </c>
      <c r="EH74" s="47">
        <v>0</v>
      </c>
      <c r="EI74" s="48">
        <v>0</v>
      </c>
      <c r="EJ74" s="48">
        <v>0</v>
      </c>
      <c r="EK74" s="49">
        <v>0</v>
      </c>
      <c r="EL74" s="47">
        <v>0.02</v>
      </c>
      <c r="EM74" s="48">
        <v>0</v>
      </c>
      <c r="EN74" s="48">
        <v>0</v>
      </c>
      <c r="EO74" s="48">
        <v>1.54</v>
      </c>
      <c r="EP74" s="47">
        <v>0</v>
      </c>
      <c r="EQ74" s="48">
        <v>0</v>
      </c>
      <c r="ER74" s="49">
        <v>0</v>
      </c>
      <c r="ES74" s="47">
        <v>0</v>
      </c>
      <c r="ET74" s="48">
        <v>0</v>
      </c>
      <c r="EU74" s="49">
        <v>0</v>
      </c>
      <c r="EV74" s="47">
        <v>0</v>
      </c>
      <c r="EW74" s="48">
        <v>0</v>
      </c>
      <c r="EX74" s="48">
        <v>0</v>
      </c>
      <c r="EY74" s="49">
        <v>0</v>
      </c>
      <c r="EZ74" s="50">
        <v>0</v>
      </c>
      <c r="FA74" s="50">
        <v>0</v>
      </c>
      <c r="FB74" s="47">
        <v>0.13</v>
      </c>
      <c r="FC74" s="48">
        <v>0</v>
      </c>
      <c r="FD74" s="49">
        <v>1.04</v>
      </c>
      <c r="FE74" s="47">
        <v>7.88</v>
      </c>
      <c r="FF74" s="48">
        <v>8.08</v>
      </c>
      <c r="FG74" s="48">
        <v>1.33</v>
      </c>
      <c r="FH74" s="49">
        <v>8.9600000000000009</v>
      </c>
      <c r="FI74" s="47">
        <v>0</v>
      </c>
      <c r="FJ74" s="48">
        <v>0</v>
      </c>
      <c r="FK74" s="49">
        <v>0</v>
      </c>
      <c r="FL74" s="47">
        <v>0.15</v>
      </c>
      <c r="FM74" s="48">
        <v>0</v>
      </c>
      <c r="FN74" s="48">
        <v>0.83</v>
      </c>
      <c r="FO74" s="49">
        <v>0</v>
      </c>
      <c r="FP74" s="50">
        <v>0</v>
      </c>
    </row>
    <row r="75" spans="1:172" s="48" customFormat="1" ht="14" x14ac:dyDescent="0.35">
      <c r="A75" s="43" t="s">
        <v>438</v>
      </c>
      <c r="B75" s="43" t="s">
        <v>439</v>
      </c>
      <c r="C75" s="44">
        <v>1.96</v>
      </c>
      <c r="D75" s="45">
        <v>1.53</v>
      </c>
      <c r="E75" s="45">
        <v>4.9000000000000004</v>
      </c>
      <c r="F75" s="46">
        <v>3.38</v>
      </c>
      <c r="G75" s="47">
        <v>0</v>
      </c>
      <c r="H75" s="48">
        <v>0</v>
      </c>
      <c r="I75" s="48">
        <v>0</v>
      </c>
      <c r="J75" s="49">
        <v>0</v>
      </c>
      <c r="K75" s="47">
        <v>7.75</v>
      </c>
      <c r="L75" s="48">
        <v>8.1999999999999993</v>
      </c>
      <c r="M75" s="48">
        <v>1</v>
      </c>
      <c r="N75" s="49">
        <v>0</v>
      </c>
      <c r="O75" s="47">
        <v>16.989999999999998</v>
      </c>
      <c r="P75" s="48">
        <v>16.05</v>
      </c>
      <c r="Q75" s="49">
        <v>29.81</v>
      </c>
      <c r="R75" s="47">
        <v>0</v>
      </c>
      <c r="S75" s="48">
        <v>0</v>
      </c>
      <c r="T75" s="48">
        <v>0</v>
      </c>
      <c r="U75" s="49">
        <v>0</v>
      </c>
      <c r="V75" s="47">
        <v>0</v>
      </c>
      <c r="W75" s="48">
        <v>0</v>
      </c>
      <c r="X75" s="49">
        <v>0</v>
      </c>
      <c r="Y75" s="47">
        <v>0</v>
      </c>
      <c r="Z75" s="48">
        <v>0</v>
      </c>
      <c r="AA75" s="49">
        <v>0</v>
      </c>
      <c r="AB75" s="47">
        <v>3.74</v>
      </c>
      <c r="AC75" s="48">
        <v>2.2400000000000002</v>
      </c>
      <c r="AD75" s="48">
        <v>6.38</v>
      </c>
      <c r="AE75" s="48">
        <v>5.23</v>
      </c>
      <c r="AF75" s="50">
        <v>0</v>
      </c>
      <c r="AG75" s="50">
        <v>0</v>
      </c>
      <c r="AH75" s="47">
        <v>5.66</v>
      </c>
      <c r="AI75" s="48">
        <v>7.35</v>
      </c>
      <c r="AJ75" s="48">
        <v>0.85</v>
      </c>
      <c r="AK75" s="49">
        <v>1.33</v>
      </c>
      <c r="AL75" s="47">
        <v>0.17</v>
      </c>
      <c r="AM75" s="48">
        <v>0</v>
      </c>
      <c r="AN75" s="49">
        <v>1.05</v>
      </c>
      <c r="AO75" s="50">
        <v>0</v>
      </c>
      <c r="AP75" s="47">
        <v>0</v>
      </c>
      <c r="AQ75" s="48">
        <v>0</v>
      </c>
      <c r="AR75" s="49">
        <v>0</v>
      </c>
      <c r="AS75" s="47">
        <v>0.11</v>
      </c>
      <c r="AT75" s="48">
        <v>0</v>
      </c>
      <c r="AU75" s="48">
        <v>0</v>
      </c>
      <c r="AV75" s="48">
        <v>0.83</v>
      </c>
      <c r="AW75" s="47">
        <v>0.94</v>
      </c>
      <c r="AX75" s="48">
        <v>0.63</v>
      </c>
      <c r="AY75" s="48">
        <v>1.37</v>
      </c>
      <c r="AZ75" s="49">
        <v>2.38</v>
      </c>
      <c r="BA75" s="47">
        <v>0</v>
      </c>
      <c r="BB75" s="48">
        <v>0</v>
      </c>
      <c r="BC75" s="49">
        <v>0</v>
      </c>
      <c r="BD75" s="47">
        <v>0</v>
      </c>
      <c r="BE75" s="48">
        <v>0</v>
      </c>
      <c r="BF75" s="49">
        <v>0</v>
      </c>
      <c r="BG75" s="50">
        <v>5.88</v>
      </c>
      <c r="BH75" s="47">
        <v>5.66</v>
      </c>
      <c r="BI75" s="48">
        <v>4.1100000000000003</v>
      </c>
      <c r="BJ75" s="48">
        <v>10.53</v>
      </c>
      <c r="BK75" s="49">
        <v>12.5</v>
      </c>
      <c r="BL75" s="47">
        <v>6.86</v>
      </c>
      <c r="BM75" s="48">
        <v>7.06</v>
      </c>
      <c r="BN75" s="48">
        <v>1.49</v>
      </c>
      <c r="BO75" s="49">
        <v>4.76</v>
      </c>
      <c r="BP75" s="50">
        <v>0</v>
      </c>
      <c r="BQ75" s="47">
        <v>0.24</v>
      </c>
      <c r="BR75" s="48">
        <v>0</v>
      </c>
      <c r="BS75" s="49">
        <v>2.94</v>
      </c>
      <c r="BT75" s="47">
        <v>0</v>
      </c>
      <c r="BU75" s="48">
        <v>0</v>
      </c>
      <c r="BV75" s="49">
        <v>0</v>
      </c>
      <c r="BW75" s="47">
        <v>5.79</v>
      </c>
      <c r="BX75" s="48">
        <v>5.88</v>
      </c>
      <c r="BY75" s="48">
        <v>3.05</v>
      </c>
      <c r="BZ75" s="49">
        <v>0.83</v>
      </c>
      <c r="CA75" s="47">
        <v>0</v>
      </c>
      <c r="CB75" s="48">
        <v>0</v>
      </c>
      <c r="CC75" s="49">
        <v>0</v>
      </c>
      <c r="CD75" s="47">
        <v>1.8</v>
      </c>
      <c r="CE75" s="48">
        <v>1.1499999999999999</v>
      </c>
      <c r="CF75" s="49">
        <v>3.26</v>
      </c>
      <c r="CG75" s="47">
        <v>0</v>
      </c>
      <c r="CH75" s="48">
        <v>0</v>
      </c>
      <c r="CI75" s="48">
        <v>0</v>
      </c>
      <c r="CJ75" s="49">
        <v>0</v>
      </c>
      <c r="CK75" s="47">
        <v>1.1100000000000001</v>
      </c>
      <c r="CL75" s="48">
        <v>0.99</v>
      </c>
      <c r="CM75" s="48">
        <v>0.87</v>
      </c>
      <c r="CN75" s="49">
        <v>1.98</v>
      </c>
      <c r="CO75" s="47">
        <v>5.57</v>
      </c>
      <c r="CP75" s="48">
        <v>6.33</v>
      </c>
      <c r="CQ75" s="49">
        <v>3.03</v>
      </c>
      <c r="CR75" s="50">
        <v>0</v>
      </c>
      <c r="CS75" s="47">
        <v>5.45</v>
      </c>
      <c r="CT75" s="48">
        <v>5.88</v>
      </c>
      <c r="CU75" s="48">
        <v>1.3</v>
      </c>
      <c r="CV75" s="48">
        <v>2.7</v>
      </c>
      <c r="CW75" s="47">
        <v>8.76</v>
      </c>
      <c r="CX75" s="48">
        <v>8.64</v>
      </c>
      <c r="CY75" s="49">
        <v>8.86</v>
      </c>
      <c r="CZ75" s="47">
        <v>0</v>
      </c>
      <c r="DA75" s="48">
        <v>0</v>
      </c>
      <c r="DB75" s="49">
        <v>0</v>
      </c>
      <c r="DC75" s="47">
        <v>1.0900000000000001</v>
      </c>
      <c r="DD75" s="48">
        <v>0</v>
      </c>
      <c r="DE75" s="49">
        <v>4</v>
      </c>
      <c r="DF75" s="50">
        <v>0</v>
      </c>
      <c r="DG75" s="47">
        <v>0</v>
      </c>
      <c r="DH75" s="48">
        <v>0</v>
      </c>
      <c r="DI75" s="49">
        <v>0</v>
      </c>
      <c r="DJ75" s="47">
        <v>0</v>
      </c>
      <c r="DK75" s="48">
        <v>0</v>
      </c>
      <c r="DL75" s="48">
        <v>0</v>
      </c>
      <c r="DM75" s="49">
        <v>0</v>
      </c>
      <c r="DN75" s="50">
        <v>0</v>
      </c>
      <c r="DO75" s="50">
        <v>0</v>
      </c>
      <c r="DP75" s="50">
        <v>14.13</v>
      </c>
      <c r="DQ75" s="47">
        <v>0.05</v>
      </c>
      <c r="DR75" s="48">
        <v>0</v>
      </c>
      <c r="DS75" s="48">
        <v>0</v>
      </c>
      <c r="DT75" s="49">
        <v>2.2999999999999998</v>
      </c>
      <c r="DU75" s="47">
        <v>5.75</v>
      </c>
      <c r="DV75" s="48">
        <v>2.6</v>
      </c>
      <c r="DW75" s="48">
        <v>11.01</v>
      </c>
      <c r="DX75" s="49">
        <v>14.63</v>
      </c>
      <c r="DY75" s="47">
        <v>1.74</v>
      </c>
      <c r="DZ75" s="48">
        <v>0.9</v>
      </c>
      <c r="EA75" s="49">
        <v>3.33</v>
      </c>
      <c r="EB75" s="47">
        <v>0.03</v>
      </c>
      <c r="EC75" s="48">
        <v>0</v>
      </c>
      <c r="ED75" s="49">
        <v>0.96</v>
      </c>
      <c r="EE75" s="47">
        <v>0</v>
      </c>
      <c r="EF75" s="48">
        <v>0</v>
      </c>
      <c r="EG75" s="49">
        <v>0</v>
      </c>
      <c r="EH75" s="47">
        <v>1</v>
      </c>
      <c r="EI75" s="48">
        <v>1.39</v>
      </c>
      <c r="EJ75" s="48">
        <v>0</v>
      </c>
      <c r="EK75" s="49">
        <v>0</v>
      </c>
      <c r="EL75" s="47">
        <v>0</v>
      </c>
      <c r="EM75" s="48">
        <v>0</v>
      </c>
      <c r="EN75" s="48">
        <v>0</v>
      </c>
      <c r="EO75" s="48">
        <v>0</v>
      </c>
      <c r="EP75" s="47">
        <v>0</v>
      </c>
      <c r="EQ75" s="48">
        <v>0</v>
      </c>
      <c r="ER75" s="49">
        <v>0</v>
      </c>
      <c r="ES75" s="47">
        <v>0</v>
      </c>
      <c r="ET75" s="48">
        <v>0</v>
      </c>
      <c r="EU75" s="49">
        <v>0</v>
      </c>
      <c r="EV75" s="47">
        <v>0</v>
      </c>
      <c r="EW75" s="48">
        <v>0</v>
      </c>
      <c r="EX75" s="48">
        <v>0</v>
      </c>
      <c r="EY75" s="49">
        <v>0</v>
      </c>
      <c r="EZ75" s="50">
        <v>0</v>
      </c>
      <c r="FA75" s="50">
        <v>0</v>
      </c>
      <c r="FB75" s="47">
        <v>0.26</v>
      </c>
      <c r="FC75" s="48">
        <v>0</v>
      </c>
      <c r="FD75" s="49">
        <v>2.08</v>
      </c>
      <c r="FE75" s="47">
        <v>3.78</v>
      </c>
      <c r="FF75" s="48">
        <v>4.04</v>
      </c>
      <c r="FG75" s="48">
        <v>0</v>
      </c>
      <c r="FH75" s="49">
        <v>1.49</v>
      </c>
      <c r="FI75" s="47">
        <v>0</v>
      </c>
      <c r="FJ75" s="48">
        <v>0</v>
      </c>
      <c r="FK75" s="49">
        <v>0</v>
      </c>
      <c r="FL75" s="47">
        <v>0</v>
      </c>
      <c r="FM75" s="48">
        <v>0</v>
      </c>
      <c r="FN75" s="48">
        <v>0</v>
      </c>
      <c r="FO75" s="49">
        <v>0</v>
      </c>
      <c r="FP75" s="50">
        <v>0</v>
      </c>
    </row>
    <row r="76" spans="1:172" s="48" customFormat="1" ht="14" x14ac:dyDescent="0.35">
      <c r="A76" s="43" t="s">
        <v>440</v>
      </c>
      <c r="B76" s="43" t="s">
        <v>441</v>
      </c>
      <c r="C76" s="44">
        <v>1.29</v>
      </c>
      <c r="D76" s="45">
        <v>0.95</v>
      </c>
      <c r="E76" s="45">
        <v>3.78</v>
      </c>
      <c r="F76" s="46">
        <v>2.2999999999999998</v>
      </c>
      <c r="G76" s="47">
        <v>0</v>
      </c>
      <c r="H76" s="48">
        <v>0</v>
      </c>
      <c r="I76" s="48">
        <v>0</v>
      </c>
      <c r="J76" s="49">
        <v>0</v>
      </c>
      <c r="K76" s="47">
        <v>3.11</v>
      </c>
      <c r="L76" s="48">
        <v>3.28</v>
      </c>
      <c r="M76" s="48">
        <v>1</v>
      </c>
      <c r="N76" s="49">
        <v>0</v>
      </c>
      <c r="O76" s="47">
        <v>9.1</v>
      </c>
      <c r="P76" s="48">
        <v>8.64</v>
      </c>
      <c r="Q76" s="49">
        <v>15.38</v>
      </c>
      <c r="R76" s="47">
        <v>0.23</v>
      </c>
      <c r="S76" s="48">
        <v>0</v>
      </c>
      <c r="T76" s="48">
        <v>1.8</v>
      </c>
      <c r="U76" s="49">
        <v>0</v>
      </c>
      <c r="V76" s="47">
        <v>0</v>
      </c>
      <c r="W76" s="48">
        <v>0</v>
      </c>
      <c r="X76" s="49">
        <v>0</v>
      </c>
      <c r="Y76" s="47">
        <v>0</v>
      </c>
      <c r="Z76" s="48">
        <v>0</v>
      </c>
      <c r="AA76" s="49">
        <v>0</v>
      </c>
      <c r="AB76" s="47">
        <v>2.42</v>
      </c>
      <c r="AC76" s="48">
        <v>1.37</v>
      </c>
      <c r="AD76" s="48">
        <v>4.26</v>
      </c>
      <c r="AE76" s="48">
        <v>3.48</v>
      </c>
      <c r="AF76" s="50">
        <v>0</v>
      </c>
      <c r="AG76" s="50">
        <v>0</v>
      </c>
      <c r="AH76" s="47">
        <v>4.83</v>
      </c>
      <c r="AI76" s="48">
        <v>5.88</v>
      </c>
      <c r="AJ76" s="48">
        <v>1.71</v>
      </c>
      <c r="AK76" s="49">
        <v>2.67</v>
      </c>
      <c r="AL76" s="47">
        <v>0</v>
      </c>
      <c r="AM76" s="48">
        <v>0</v>
      </c>
      <c r="AN76" s="49">
        <v>0</v>
      </c>
      <c r="AO76" s="50">
        <v>0</v>
      </c>
      <c r="AP76" s="47">
        <v>0</v>
      </c>
      <c r="AQ76" s="48">
        <v>0</v>
      </c>
      <c r="AR76" s="49">
        <v>1.43</v>
      </c>
      <c r="AS76" s="47">
        <v>0</v>
      </c>
      <c r="AT76" s="48">
        <v>0</v>
      </c>
      <c r="AU76" s="48">
        <v>0</v>
      </c>
      <c r="AV76" s="48">
        <v>0</v>
      </c>
      <c r="AW76" s="47">
        <v>0.21</v>
      </c>
      <c r="AX76" s="48">
        <v>0</v>
      </c>
      <c r="AY76" s="48">
        <v>0</v>
      </c>
      <c r="AZ76" s="49">
        <v>1.19</v>
      </c>
      <c r="BA76" s="47">
        <v>0</v>
      </c>
      <c r="BB76" s="48">
        <v>0</v>
      </c>
      <c r="BC76" s="49">
        <v>0</v>
      </c>
      <c r="BD76" s="47">
        <v>0</v>
      </c>
      <c r="BE76" s="48">
        <v>0</v>
      </c>
      <c r="BF76" s="49">
        <v>0</v>
      </c>
      <c r="BG76" s="50">
        <v>4.71</v>
      </c>
      <c r="BH76" s="47">
        <v>5.68</v>
      </c>
      <c r="BI76" s="48">
        <v>4.1100000000000003</v>
      </c>
      <c r="BJ76" s="48">
        <v>11.84</v>
      </c>
      <c r="BK76" s="49">
        <v>3.57</v>
      </c>
      <c r="BL76" s="47">
        <v>1.24</v>
      </c>
      <c r="BM76" s="48">
        <v>1.18</v>
      </c>
      <c r="BN76" s="48">
        <v>1.49</v>
      </c>
      <c r="BO76" s="49">
        <v>2.38</v>
      </c>
      <c r="BP76" s="50">
        <v>0</v>
      </c>
      <c r="BQ76" s="47">
        <v>0</v>
      </c>
      <c r="BR76" s="48">
        <v>0</v>
      </c>
      <c r="BS76" s="49">
        <v>0</v>
      </c>
      <c r="BT76" s="47">
        <v>0</v>
      </c>
      <c r="BU76" s="48">
        <v>0</v>
      </c>
      <c r="BV76" s="49">
        <v>0</v>
      </c>
      <c r="BW76" s="47">
        <v>2.91</v>
      </c>
      <c r="BX76" s="48">
        <v>2.94</v>
      </c>
      <c r="BY76" s="48">
        <v>2.29</v>
      </c>
      <c r="BZ76" s="49">
        <v>0.83</v>
      </c>
      <c r="CA76" s="47">
        <v>0.02</v>
      </c>
      <c r="CB76" s="48">
        <v>0</v>
      </c>
      <c r="CC76" s="49">
        <v>1.52</v>
      </c>
      <c r="CD76" s="47">
        <v>1.59</v>
      </c>
      <c r="CE76" s="48">
        <v>2.2999999999999998</v>
      </c>
      <c r="CF76" s="49">
        <v>0</v>
      </c>
      <c r="CG76" s="47">
        <v>0.96</v>
      </c>
      <c r="CH76" s="48">
        <v>1.01</v>
      </c>
      <c r="CI76" s="48">
        <v>0</v>
      </c>
      <c r="CJ76" s="49">
        <v>0</v>
      </c>
      <c r="CK76" s="47">
        <v>0.26</v>
      </c>
      <c r="CL76" s="48">
        <v>0</v>
      </c>
      <c r="CM76" s="48">
        <v>1.74</v>
      </c>
      <c r="CN76" s="49">
        <v>0</v>
      </c>
      <c r="CO76" s="47">
        <v>2.2999999999999998</v>
      </c>
      <c r="CP76" s="48">
        <v>2.5299999999999998</v>
      </c>
      <c r="CQ76" s="49">
        <v>1.52</v>
      </c>
      <c r="CR76" s="50">
        <v>0</v>
      </c>
      <c r="CS76" s="47">
        <v>2.61</v>
      </c>
      <c r="CT76" s="48">
        <v>2.61</v>
      </c>
      <c r="CU76" s="48">
        <v>1.3</v>
      </c>
      <c r="CV76" s="48">
        <v>2.7</v>
      </c>
      <c r="CW76" s="47">
        <v>13.1</v>
      </c>
      <c r="CX76" s="48">
        <v>12.35</v>
      </c>
      <c r="CY76" s="49">
        <v>20.25</v>
      </c>
      <c r="CZ76" s="47">
        <v>0.03</v>
      </c>
      <c r="DA76" s="48">
        <v>0</v>
      </c>
      <c r="DB76" s="49">
        <v>1.06</v>
      </c>
      <c r="DC76" s="47">
        <v>0</v>
      </c>
      <c r="DD76" s="48">
        <v>0</v>
      </c>
      <c r="DE76" s="49">
        <v>0</v>
      </c>
      <c r="DF76" s="50">
        <v>0</v>
      </c>
      <c r="DG76" s="47">
        <v>0</v>
      </c>
      <c r="DH76" s="48">
        <v>0</v>
      </c>
      <c r="DI76" s="49">
        <v>0</v>
      </c>
      <c r="DJ76" s="47">
        <v>0.06</v>
      </c>
      <c r="DK76" s="48">
        <v>0</v>
      </c>
      <c r="DL76" s="48">
        <v>0</v>
      </c>
      <c r="DM76" s="49">
        <v>1.41</v>
      </c>
      <c r="DN76" s="50">
        <v>0</v>
      </c>
      <c r="DO76" s="50">
        <v>0</v>
      </c>
      <c r="DP76" s="50">
        <v>36.96</v>
      </c>
      <c r="DQ76" s="47">
        <v>0</v>
      </c>
      <c r="DR76" s="48">
        <v>0</v>
      </c>
      <c r="DS76" s="48">
        <v>0</v>
      </c>
      <c r="DT76" s="49">
        <v>0</v>
      </c>
      <c r="DU76" s="47">
        <v>3.6</v>
      </c>
      <c r="DV76" s="48">
        <v>0</v>
      </c>
      <c r="DW76" s="48">
        <v>9.17</v>
      </c>
      <c r="DX76" s="49">
        <v>13.82</v>
      </c>
      <c r="DY76" s="47">
        <v>0</v>
      </c>
      <c r="DZ76" s="48">
        <v>0</v>
      </c>
      <c r="EA76" s="49">
        <v>0</v>
      </c>
      <c r="EB76" s="47">
        <v>0.03</v>
      </c>
      <c r="EC76" s="48">
        <v>0</v>
      </c>
      <c r="ED76" s="49">
        <v>0.96</v>
      </c>
      <c r="EE76" s="47">
        <v>0</v>
      </c>
      <c r="EF76" s="48">
        <v>0</v>
      </c>
      <c r="EG76" s="49">
        <v>0</v>
      </c>
      <c r="EH76" s="47">
        <v>0</v>
      </c>
      <c r="EI76" s="48">
        <v>0</v>
      </c>
      <c r="EJ76" s="48">
        <v>0</v>
      </c>
      <c r="EK76" s="49">
        <v>0</v>
      </c>
      <c r="EL76" s="47">
        <v>0.02</v>
      </c>
      <c r="EM76" s="48">
        <v>0</v>
      </c>
      <c r="EN76" s="48">
        <v>0</v>
      </c>
      <c r="EO76" s="48">
        <v>1.54</v>
      </c>
      <c r="EP76" s="47">
        <v>0</v>
      </c>
      <c r="EQ76" s="48">
        <v>0</v>
      </c>
      <c r="ER76" s="49">
        <v>0</v>
      </c>
      <c r="ES76" s="47">
        <v>0</v>
      </c>
      <c r="ET76" s="48">
        <v>0</v>
      </c>
      <c r="EU76" s="49">
        <v>0</v>
      </c>
      <c r="EV76" s="47">
        <v>0</v>
      </c>
      <c r="EW76" s="48">
        <v>0</v>
      </c>
      <c r="EX76" s="48">
        <v>0</v>
      </c>
      <c r="EY76" s="49">
        <v>0</v>
      </c>
      <c r="EZ76" s="50">
        <v>0</v>
      </c>
      <c r="FA76" s="50">
        <v>0</v>
      </c>
      <c r="FB76" s="47">
        <v>0</v>
      </c>
      <c r="FC76" s="48">
        <v>0</v>
      </c>
      <c r="FD76" s="49">
        <v>0</v>
      </c>
      <c r="FE76" s="47">
        <v>3.83</v>
      </c>
      <c r="FF76" s="48">
        <v>4.04</v>
      </c>
      <c r="FG76" s="48">
        <v>1.33</v>
      </c>
      <c r="FH76" s="49">
        <v>1.49</v>
      </c>
      <c r="FI76" s="47">
        <v>0</v>
      </c>
      <c r="FJ76" s="48">
        <v>0</v>
      </c>
      <c r="FK76" s="49">
        <v>0</v>
      </c>
      <c r="FL76" s="47">
        <v>0</v>
      </c>
      <c r="FM76" s="48">
        <v>0</v>
      </c>
      <c r="FN76" s="48">
        <v>0</v>
      </c>
      <c r="FO76" s="49">
        <v>0</v>
      </c>
      <c r="FP76" s="50">
        <v>0</v>
      </c>
    </row>
    <row r="77" spans="1:172" s="48" customFormat="1" ht="14" x14ac:dyDescent="0.35">
      <c r="A77" s="43" t="s">
        <v>442</v>
      </c>
      <c r="B77" s="43" t="s">
        <v>443</v>
      </c>
      <c r="C77" s="44">
        <v>2.57</v>
      </c>
      <c r="D77" s="45">
        <v>2.31</v>
      </c>
      <c r="E77" s="45">
        <v>4.47</v>
      </c>
      <c r="F77" s="46">
        <v>3.38</v>
      </c>
      <c r="G77" s="47">
        <v>0</v>
      </c>
      <c r="H77" s="48">
        <v>0</v>
      </c>
      <c r="I77" s="48">
        <v>0</v>
      </c>
      <c r="J77" s="49">
        <v>0</v>
      </c>
      <c r="K77" s="47">
        <v>6.2</v>
      </c>
      <c r="L77" s="48">
        <v>6.56</v>
      </c>
      <c r="M77" s="48">
        <v>1</v>
      </c>
      <c r="N77" s="49">
        <v>0</v>
      </c>
      <c r="O77" s="47">
        <v>5.52</v>
      </c>
      <c r="P77" s="48">
        <v>4.9400000000000004</v>
      </c>
      <c r="Q77" s="49">
        <v>13.46</v>
      </c>
      <c r="R77" s="47">
        <v>0</v>
      </c>
      <c r="S77" s="48">
        <v>0</v>
      </c>
      <c r="T77" s="48">
        <v>0</v>
      </c>
      <c r="U77" s="49">
        <v>0</v>
      </c>
      <c r="V77" s="47">
        <v>0</v>
      </c>
      <c r="W77" s="48">
        <v>0</v>
      </c>
      <c r="X77" s="49">
        <v>0</v>
      </c>
      <c r="Y77" s="47">
        <v>0</v>
      </c>
      <c r="Z77" s="48">
        <v>0</v>
      </c>
      <c r="AA77" s="49">
        <v>0</v>
      </c>
      <c r="AB77" s="47">
        <v>7.3</v>
      </c>
      <c r="AC77" s="48">
        <v>8.6999999999999993</v>
      </c>
      <c r="AD77" s="48">
        <v>5.53</v>
      </c>
      <c r="AE77" s="48">
        <v>4.88</v>
      </c>
      <c r="AF77" s="50">
        <v>0</v>
      </c>
      <c r="AG77" s="50">
        <v>0</v>
      </c>
      <c r="AH77" s="47">
        <v>3.32</v>
      </c>
      <c r="AI77" s="48">
        <v>4.41</v>
      </c>
      <c r="AJ77" s="48">
        <v>0</v>
      </c>
      <c r="AK77" s="49">
        <v>1.33</v>
      </c>
      <c r="AL77" s="47">
        <v>0.35</v>
      </c>
      <c r="AM77" s="48">
        <v>0</v>
      </c>
      <c r="AN77" s="49">
        <v>2.11</v>
      </c>
      <c r="AO77" s="50">
        <v>0</v>
      </c>
      <c r="AP77" s="47">
        <v>0</v>
      </c>
      <c r="AQ77" s="48">
        <v>0</v>
      </c>
      <c r="AR77" s="49">
        <v>0</v>
      </c>
      <c r="AS77" s="47">
        <v>0</v>
      </c>
      <c r="AT77" s="48">
        <v>0</v>
      </c>
      <c r="AU77" s="48">
        <v>0</v>
      </c>
      <c r="AV77" s="48">
        <v>0</v>
      </c>
      <c r="AW77" s="47">
        <v>3.56</v>
      </c>
      <c r="AX77" s="48">
        <v>2.5299999999999998</v>
      </c>
      <c r="AY77" s="48">
        <v>4.1100000000000003</v>
      </c>
      <c r="AZ77" s="49">
        <v>8.33</v>
      </c>
      <c r="BA77" s="47">
        <v>0</v>
      </c>
      <c r="BB77" s="48">
        <v>0</v>
      </c>
      <c r="BC77" s="49">
        <v>0</v>
      </c>
      <c r="BD77" s="47">
        <v>0</v>
      </c>
      <c r="BE77" s="48">
        <v>0</v>
      </c>
      <c r="BF77" s="49">
        <v>0</v>
      </c>
      <c r="BG77" s="50">
        <v>7.06</v>
      </c>
      <c r="BH77" s="47">
        <v>6.3</v>
      </c>
      <c r="BI77" s="48">
        <v>4.1100000000000003</v>
      </c>
      <c r="BJ77" s="48">
        <v>13.16</v>
      </c>
      <c r="BK77" s="49">
        <v>16.07</v>
      </c>
      <c r="BL77" s="47">
        <v>0.08</v>
      </c>
      <c r="BM77" s="48">
        <v>0</v>
      </c>
      <c r="BN77" s="48">
        <v>1.49</v>
      </c>
      <c r="BO77" s="49">
        <v>1.19</v>
      </c>
      <c r="BP77" s="50">
        <v>0</v>
      </c>
      <c r="BQ77" s="47">
        <v>2.23</v>
      </c>
      <c r="BR77" s="48">
        <v>1.53</v>
      </c>
      <c r="BS77" s="49">
        <v>10.29</v>
      </c>
      <c r="BT77" s="47">
        <v>0.04</v>
      </c>
      <c r="BU77" s="48">
        <v>0</v>
      </c>
      <c r="BV77" s="49">
        <v>1.19</v>
      </c>
      <c r="BW77" s="47">
        <v>0.04</v>
      </c>
      <c r="BX77" s="48">
        <v>0</v>
      </c>
      <c r="BY77" s="48">
        <v>2.29</v>
      </c>
      <c r="BZ77" s="49">
        <v>0.83</v>
      </c>
      <c r="CA77" s="47">
        <v>2.4700000000000002</v>
      </c>
      <c r="CB77" s="48">
        <v>2.5</v>
      </c>
      <c r="CC77" s="49">
        <v>0</v>
      </c>
      <c r="CD77" s="47">
        <v>1.93</v>
      </c>
      <c r="CE77" s="48">
        <v>2.2999999999999998</v>
      </c>
      <c r="CF77" s="49">
        <v>1.0900000000000001</v>
      </c>
      <c r="CG77" s="47">
        <v>1.94</v>
      </c>
      <c r="CH77" s="48">
        <v>2.02</v>
      </c>
      <c r="CI77" s="48">
        <v>1.28</v>
      </c>
      <c r="CJ77" s="49">
        <v>0</v>
      </c>
      <c r="CK77" s="47">
        <v>21.41</v>
      </c>
      <c r="CL77" s="48">
        <v>24.75</v>
      </c>
      <c r="CM77" s="48">
        <v>8.6999999999999993</v>
      </c>
      <c r="CN77" s="49">
        <v>17.82</v>
      </c>
      <c r="CO77" s="47">
        <v>0.97</v>
      </c>
      <c r="CP77" s="48">
        <v>1.27</v>
      </c>
      <c r="CQ77" s="49">
        <v>0</v>
      </c>
      <c r="CR77" s="50">
        <v>0</v>
      </c>
      <c r="CS77" s="47">
        <v>4.09</v>
      </c>
      <c r="CT77" s="48">
        <v>4.58</v>
      </c>
      <c r="CU77" s="48">
        <v>1.3</v>
      </c>
      <c r="CV77" s="48">
        <v>0.9</v>
      </c>
      <c r="CW77" s="47">
        <v>12.14</v>
      </c>
      <c r="CX77" s="48">
        <v>11.11</v>
      </c>
      <c r="CY77" s="49">
        <v>22.78</v>
      </c>
      <c r="CZ77" s="47">
        <v>1.42</v>
      </c>
      <c r="DA77" s="48">
        <v>1.47</v>
      </c>
      <c r="DB77" s="49">
        <v>0</v>
      </c>
      <c r="DC77" s="47">
        <v>1.74</v>
      </c>
      <c r="DD77" s="48">
        <v>0</v>
      </c>
      <c r="DE77" s="49">
        <v>6.4</v>
      </c>
      <c r="DF77" s="50">
        <v>0</v>
      </c>
      <c r="DG77" s="47">
        <v>0</v>
      </c>
      <c r="DH77" s="48">
        <v>0</v>
      </c>
      <c r="DI77" s="49">
        <v>0</v>
      </c>
      <c r="DJ77" s="47">
        <v>0</v>
      </c>
      <c r="DK77" s="48">
        <v>0</v>
      </c>
      <c r="DL77" s="48">
        <v>0</v>
      </c>
      <c r="DM77" s="49">
        <v>0</v>
      </c>
      <c r="DN77" s="50">
        <v>0</v>
      </c>
      <c r="DO77" s="50">
        <v>0</v>
      </c>
      <c r="DP77" s="50">
        <v>45.65</v>
      </c>
      <c r="DQ77" s="47">
        <v>0</v>
      </c>
      <c r="DR77" s="48">
        <v>0</v>
      </c>
      <c r="DS77" s="48">
        <v>0</v>
      </c>
      <c r="DT77" s="49">
        <v>0</v>
      </c>
      <c r="DU77" s="47">
        <v>4.3099999999999996</v>
      </c>
      <c r="DV77" s="48">
        <v>2.6</v>
      </c>
      <c r="DW77" s="48">
        <v>9.17</v>
      </c>
      <c r="DX77" s="49">
        <v>8.94</v>
      </c>
      <c r="DY77" s="47">
        <v>0</v>
      </c>
      <c r="DZ77" s="48">
        <v>0</v>
      </c>
      <c r="EA77" s="49">
        <v>0</v>
      </c>
      <c r="EB77" s="47">
        <v>0.09</v>
      </c>
      <c r="EC77" s="48">
        <v>0</v>
      </c>
      <c r="ED77" s="49">
        <v>3.37</v>
      </c>
      <c r="EE77" s="47">
        <v>0</v>
      </c>
      <c r="EF77" s="48">
        <v>0</v>
      </c>
      <c r="EG77" s="49">
        <v>0</v>
      </c>
      <c r="EH77" s="47">
        <v>1.22</v>
      </c>
      <c r="EI77" s="48">
        <v>0</v>
      </c>
      <c r="EJ77" s="48">
        <v>3.9</v>
      </c>
      <c r="EK77" s="49">
        <v>6.33</v>
      </c>
      <c r="EL77" s="47">
        <v>0</v>
      </c>
      <c r="EM77" s="48">
        <v>0</v>
      </c>
      <c r="EN77" s="48">
        <v>0</v>
      </c>
      <c r="EO77" s="48">
        <v>0</v>
      </c>
      <c r="EP77" s="47">
        <v>0</v>
      </c>
      <c r="EQ77" s="48">
        <v>0</v>
      </c>
      <c r="ER77" s="49">
        <v>0</v>
      </c>
      <c r="ES77" s="47">
        <v>0</v>
      </c>
      <c r="ET77" s="48">
        <v>0</v>
      </c>
      <c r="EU77" s="49">
        <v>0</v>
      </c>
      <c r="EV77" s="47">
        <v>0</v>
      </c>
      <c r="EW77" s="48">
        <v>0</v>
      </c>
      <c r="EX77" s="48">
        <v>0</v>
      </c>
      <c r="EY77" s="49">
        <v>0</v>
      </c>
      <c r="EZ77" s="50">
        <v>0</v>
      </c>
      <c r="FA77" s="50">
        <v>0</v>
      </c>
      <c r="FB77" s="47">
        <v>0.38</v>
      </c>
      <c r="FC77" s="48">
        <v>0</v>
      </c>
      <c r="FD77" s="49">
        <v>3.12</v>
      </c>
      <c r="FE77" s="47">
        <v>2.17</v>
      </c>
      <c r="FF77" s="48">
        <v>2.02</v>
      </c>
      <c r="FG77" s="48">
        <v>1.33</v>
      </c>
      <c r="FH77" s="49">
        <v>5.97</v>
      </c>
      <c r="FI77" s="47">
        <v>0</v>
      </c>
      <c r="FJ77" s="48">
        <v>0</v>
      </c>
      <c r="FK77" s="49">
        <v>0</v>
      </c>
      <c r="FL77" s="47">
        <v>1.1499999999999999</v>
      </c>
      <c r="FM77" s="48">
        <v>1.25</v>
      </c>
      <c r="FN77" s="48">
        <v>0.83</v>
      </c>
      <c r="FO77" s="49">
        <v>0</v>
      </c>
      <c r="FP77" s="50">
        <v>0</v>
      </c>
    </row>
    <row r="78" spans="1:172" s="48" customFormat="1" ht="14" x14ac:dyDescent="0.35">
      <c r="A78" s="43" t="s">
        <v>444</v>
      </c>
      <c r="B78" s="43" t="s">
        <v>445</v>
      </c>
      <c r="C78" s="44">
        <v>1.48</v>
      </c>
      <c r="D78" s="45">
        <v>1.4</v>
      </c>
      <c r="E78" s="45">
        <v>2.15</v>
      </c>
      <c r="F78" s="46">
        <v>1.67</v>
      </c>
      <c r="G78" s="47">
        <v>0</v>
      </c>
      <c r="H78" s="48">
        <v>0</v>
      </c>
      <c r="I78" s="48">
        <v>0</v>
      </c>
      <c r="J78" s="49">
        <v>0</v>
      </c>
      <c r="K78" s="47">
        <v>3.14</v>
      </c>
      <c r="L78" s="48">
        <v>3.28</v>
      </c>
      <c r="M78" s="48">
        <v>2</v>
      </c>
      <c r="N78" s="49">
        <v>0</v>
      </c>
      <c r="O78" s="47">
        <v>20.67</v>
      </c>
      <c r="P78" s="48">
        <v>20.99</v>
      </c>
      <c r="Q78" s="49">
        <v>16.350000000000001</v>
      </c>
      <c r="R78" s="47">
        <v>0</v>
      </c>
      <c r="S78" s="48">
        <v>0</v>
      </c>
      <c r="T78" s="48">
        <v>0</v>
      </c>
      <c r="U78" s="49">
        <v>0</v>
      </c>
      <c r="V78" s="47">
        <v>0</v>
      </c>
      <c r="W78" s="48">
        <v>0</v>
      </c>
      <c r="X78" s="49">
        <v>0</v>
      </c>
      <c r="Y78" s="47">
        <v>0</v>
      </c>
      <c r="Z78" s="48">
        <v>0</v>
      </c>
      <c r="AA78" s="49">
        <v>0</v>
      </c>
      <c r="AB78" s="47">
        <v>3.68</v>
      </c>
      <c r="AC78" s="48">
        <v>4.22</v>
      </c>
      <c r="AD78" s="48">
        <v>2.98</v>
      </c>
      <c r="AE78" s="48">
        <v>2.79</v>
      </c>
      <c r="AF78" s="50">
        <v>0</v>
      </c>
      <c r="AG78" s="50">
        <v>0</v>
      </c>
      <c r="AH78" s="47">
        <v>0.26</v>
      </c>
      <c r="AI78" s="48">
        <v>0</v>
      </c>
      <c r="AJ78" s="48">
        <v>0.85</v>
      </c>
      <c r="AK78" s="49">
        <v>1.33</v>
      </c>
      <c r="AL78" s="47">
        <v>0</v>
      </c>
      <c r="AM78" s="48">
        <v>0</v>
      </c>
      <c r="AN78" s="49">
        <v>0</v>
      </c>
      <c r="AO78" s="50">
        <v>0</v>
      </c>
      <c r="AP78" s="47">
        <v>0</v>
      </c>
      <c r="AQ78" s="48">
        <v>0</v>
      </c>
      <c r="AR78" s="49">
        <v>0</v>
      </c>
      <c r="AS78" s="47">
        <v>0</v>
      </c>
      <c r="AT78" s="48">
        <v>0</v>
      </c>
      <c r="AU78" s="48">
        <v>0</v>
      </c>
      <c r="AV78" s="48">
        <v>0</v>
      </c>
      <c r="AW78" s="47">
        <v>0.22</v>
      </c>
      <c r="AX78" s="48">
        <v>0</v>
      </c>
      <c r="AY78" s="48">
        <v>4.1100000000000003</v>
      </c>
      <c r="AZ78" s="49">
        <v>1.19</v>
      </c>
      <c r="BA78" s="47">
        <v>0</v>
      </c>
      <c r="BB78" s="48">
        <v>0</v>
      </c>
      <c r="BC78" s="49">
        <v>0</v>
      </c>
      <c r="BD78" s="47">
        <v>0</v>
      </c>
      <c r="BE78" s="48">
        <v>0</v>
      </c>
      <c r="BF78" s="49">
        <v>0</v>
      </c>
      <c r="BG78" s="50">
        <v>1.18</v>
      </c>
      <c r="BH78" s="47">
        <v>0</v>
      </c>
      <c r="BI78" s="48">
        <v>0</v>
      </c>
      <c r="BJ78" s="48">
        <v>0</v>
      </c>
      <c r="BK78" s="49">
        <v>0</v>
      </c>
      <c r="BL78" s="47">
        <v>0.12</v>
      </c>
      <c r="BM78" s="48">
        <v>0</v>
      </c>
      <c r="BN78" s="48">
        <v>0</v>
      </c>
      <c r="BO78" s="49">
        <v>2.38</v>
      </c>
      <c r="BP78" s="50">
        <v>0</v>
      </c>
      <c r="BQ78" s="47">
        <v>0</v>
      </c>
      <c r="BR78" s="48">
        <v>0</v>
      </c>
      <c r="BS78" s="49">
        <v>0</v>
      </c>
      <c r="BT78" s="47">
        <v>0</v>
      </c>
      <c r="BU78" s="48">
        <v>0</v>
      </c>
      <c r="BV78" s="49">
        <v>0</v>
      </c>
      <c r="BW78" s="47">
        <v>0.01</v>
      </c>
      <c r="BX78" s="48">
        <v>0</v>
      </c>
      <c r="BY78" s="48">
        <v>0.76</v>
      </c>
      <c r="BZ78" s="49">
        <v>0</v>
      </c>
      <c r="CA78" s="47">
        <v>0.82</v>
      </c>
      <c r="CB78" s="48">
        <v>0.83</v>
      </c>
      <c r="CC78" s="49">
        <v>0</v>
      </c>
      <c r="CD78" s="47">
        <v>0.8</v>
      </c>
      <c r="CE78" s="48">
        <v>1.1499999999999999</v>
      </c>
      <c r="CF78" s="49">
        <v>0</v>
      </c>
      <c r="CG78" s="47">
        <v>0.05</v>
      </c>
      <c r="CH78" s="48">
        <v>0</v>
      </c>
      <c r="CI78" s="48">
        <v>0</v>
      </c>
      <c r="CJ78" s="49">
        <v>1.45</v>
      </c>
      <c r="CK78" s="47">
        <v>0.4</v>
      </c>
      <c r="CL78" s="48">
        <v>0</v>
      </c>
      <c r="CM78" s="48">
        <v>1.74</v>
      </c>
      <c r="CN78" s="49">
        <v>0.99</v>
      </c>
      <c r="CO78" s="47">
        <v>4.25</v>
      </c>
      <c r="CP78" s="48">
        <v>5.0599999999999996</v>
      </c>
      <c r="CQ78" s="49">
        <v>1.52</v>
      </c>
      <c r="CR78" s="50">
        <v>0</v>
      </c>
      <c r="CS78" s="47">
        <v>1.93</v>
      </c>
      <c r="CT78" s="48">
        <v>1.96</v>
      </c>
      <c r="CU78" s="48">
        <v>0</v>
      </c>
      <c r="CV78" s="48">
        <v>1.8</v>
      </c>
      <c r="CW78" s="47">
        <v>2.6</v>
      </c>
      <c r="CX78" s="48">
        <v>2.4700000000000002</v>
      </c>
      <c r="CY78" s="49">
        <v>3.8</v>
      </c>
      <c r="CZ78" s="47">
        <v>21.53</v>
      </c>
      <c r="DA78" s="48">
        <v>22.06</v>
      </c>
      <c r="DB78" s="49">
        <v>5.32</v>
      </c>
      <c r="DC78" s="47">
        <v>0.22</v>
      </c>
      <c r="DD78" s="48">
        <v>0</v>
      </c>
      <c r="DE78" s="49">
        <v>0.8</v>
      </c>
      <c r="DF78" s="50">
        <v>0</v>
      </c>
      <c r="DG78" s="47">
        <v>0</v>
      </c>
      <c r="DH78" s="48">
        <v>0</v>
      </c>
      <c r="DI78" s="49">
        <v>0</v>
      </c>
      <c r="DJ78" s="47">
        <v>0</v>
      </c>
      <c r="DK78" s="48">
        <v>0</v>
      </c>
      <c r="DL78" s="48">
        <v>0</v>
      </c>
      <c r="DM78" s="49">
        <v>0</v>
      </c>
      <c r="DN78" s="50">
        <v>0</v>
      </c>
      <c r="DO78" s="50">
        <v>0</v>
      </c>
      <c r="DP78" s="50">
        <v>17.39</v>
      </c>
      <c r="DQ78" s="47">
        <v>0.03</v>
      </c>
      <c r="DR78" s="48">
        <v>0</v>
      </c>
      <c r="DS78" s="48">
        <v>0</v>
      </c>
      <c r="DT78" s="49">
        <v>1.1499999999999999</v>
      </c>
      <c r="DU78" s="47">
        <v>2.72</v>
      </c>
      <c r="DV78" s="48">
        <v>1.3</v>
      </c>
      <c r="DW78" s="48">
        <v>7.34</v>
      </c>
      <c r="DX78" s="49">
        <v>6.5</v>
      </c>
      <c r="DY78" s="47">
        <v>0</v>
      </c>
      <c r="DZ78" s="48">
        <v>0</v>
      </c>
      <c r="EA78" s="49">
        <v>0</v>
      </c>
      <c r="EB78" s="47">
        <v>0</v>
      </c>
      <c r="EC78" s="48">
        <v>0</v>
      </c>
      <c r="ED78" s="49">
        <v>0</v>
      </c>
      <c r="EE78" s="47">
        <v>0</v>
      </c>
      <c r="EF78" s="48">
        <v>0</v>
      </c>
      <c r="EG78" s="49">
        <v>0</v>
      </c>
      <c r="EH78" s="47">
        <v>0</v>
      </c>
      <c r="EI78" s="48">
        <v>0</v>
      </c>
      <c r="EJ78" s="48">
        <v>0</v>
      </c>
      <c r="EK78" s="49">
        <v>0</v>
      </c>
      <c r="EL78" s="47">
        <v>0.02</v>
      </c>
      <c r="EM78" s="48">
        <v>0</v>
      </c>
      <c r="EN78" s="48">
        <v>0</v>
      </c>
      <c r="EO78" s="48">
        <v>1.54</v>
      </c>
      <c r="EP78" s="47">
        <v>0</v>
      </c>
      <c r="EQ78" s="48">
        <v>0</v>
      </c>
      <c r="ER78" s="49">
        <v>0</v>
      </c>
      <c r="ES78" s="47">
        <v>0</v>
      </c>
      <c r="ET78" s="48">
        <v>0</v>
      </c>
      <c r="EU78" s="49">
        <v>0</v>
      </c>
      <c r="EV78" s="47">
        <v>0</v>
      </c>
      <c r="EW78" s="48">
        <v>0</v>
      </c>
      <c r="EX78" s="48">
        <v>0</v>
      </c>
      <c r="EY78" s="49">
        <v>0</v>
      </c>
      <c r="EZ78" s="50">
        <v>0</v>
      </c>
      <c r="FA78" s="50">
        <v>1.41</v>
      </c>
      <c r="FB78" s="47">
        <v>0.13</v>
      </c>
      <c r="FC78" s="48">
        <v>0</v>
      </c>
      <c r="FD78" s="49">
        <v>1.04</v>
      </c>
      <c r="FE78" s="47">
        <v>0.16</v>
      </c>
      <c r="FF78" s="48">
        <v>0</v>
      </c>
      <c r="FG78" s="48">
        <v>2.67</v>
      </c>
      <c r="FH78" s="49">
        <v>1.49</v>
      </c>
      <c r="FI78" s="47">
        <v>2.29</v>
      </c>
      <c r="FJ78" s="48">
        <v>2.2999999999999998</v>
      </c>
      <c r="FK78" s="49">
        <v>0</v>
      </c>
      <c r="FL78" s="47">
        <v>0.15</v>
      </c>
      <c r="FM78" s="48">
        <v>0</v>
      </c>
      <c r="FN78" s="48">
        <v>0.83</v>
      </c>
      <c r="FO78" s="49">
        <v>0</v>
      </c>
      <c r="FP78" s="50">
        <v>0</v>
      </c>
    </row>
    <row r="79" spans="1:172" s="48" customFormat="1" ht="14" x14ac:dyDescent="0.35">
      <c r="A79" s="43" t="s">
        <v>446</v>
      </c>
      <c r="B79" s="43" t="s">
        <v>447</v>
      </c>
      <c r="C79" s="44">
        <v>0.67</v>
      </c>
      <c r="D79" s="45">
        <v>0.7</v>
      </c>
      <c r="E79" s="45">
        <v>0.64</v>
      </c>
      <c r="F79" s="46">
        <v>0.44</v>
      </c>
      <c r="G79" s="47">
        <v>0</v>
      </c>
      <c r="H79" s="48">
        <v>0</v>
      </c>
      <c r="I79" s="48">
        <v>0</v>
      </c>
      <c r="J79" s="49">
        <v>0</v>
      </c>
      <c r="K79" s="47">
        <v>1.57</v>
      </c>
      <c r="L79" s="48">
        <v>1.64</v>
      </c>
      <c r="M79" s="48">
        <v>1</v>
      </c>
      <c r="N79" s="49">
        <v>0</v>
      </c>
      <c r="O79" s="47">
        <v>7.0000000000000007E-2</v>
      </c>
      <c r="P79" s="48">
        <v>0</v>
      </c>
      <c r="Q79" s="49">
        <v>0.96</v>
      </c>
      <c r="R79" s="47">
        <v>0</v>
      </c>
      <c r="S79" s="48">
        <v>0</v>
      </c>
      <c r="T79" s="48">
        <v>0</v>
      </c>
      <c r="U79" s="49">
        <v>0</v>
      </c>
      <c r="V79" s="47">
        <v>0</v>
      </c>
      <c r="W79" s="48">
        <v>0</v>
      </c>
      <c r="X79" s="49">
        <v>0</v>
      </c>
      <c r="Y79" s="47">
        <v>0</v>
      </c>
      <c r="Z79" s="48">
        <v>0</v>
      </c>
      <c r="AA79" s="49">
        <v>0</v>
      </c>
      <c r="AB79" s="47">
        <v>2.6</v>
      </c>
      <c r="AC79" s="48">
        <v>3.85</v>
      </c>
      <c r="AD79" s="48">
        <v>0.85</v>
      </c>
      <c r="AE79" s="48">
        <v>0.7</v>
      </c>
      <c r="AF79" s="50">
        <v>0</v>
      </c>
      <c r="AG79" s="50">
        <v>0</v>
      </c>
      <c r="AH79" s="47">
        <v>0</v>
      </c>
      <c r="AI79" s="48">
        <v>0</v>
      </c>
      <c r="AJ79" s="48">
        <v>0</v>
      </c>
      <c r="AK79" s="49">
        <v>0</v>
      </c>
      <c r="AL79" s="47">
        <v>0</v>
      </c>
      <c r="AM79" s="48">
        <v>0</v>
      </c>
      <c r="AN79" s="49">
        <v>0</v>
      </c>
      <c r="AO79" s="50">
        <v>0</v>
      </c>
      <c r="AP79" s="47">
        <v>0</v>
      </c>
      <c r="AQ79" s="48">
        <v>0</v>
      </c>
      <c r="AR79" s="49">
        <v>0</v>
      </c>
      <c r="AS79" s="47">
        <v>0.11</v>
      </c>
      <c r="AT79" s="48">
        <v>0</v>
      </c>
      <c r="AU79" s="48">
        <v>0</v>
      </c>
      <c r="AV79" s="48">
        <v>0.83</v>
      </c>
      <c r="AW79" s="47">
        <v>0.22</v>
      </c>
      <c r="AX79" s="48">
        <v>0</v>
      </c>
      <c r="AY79" s="48">
        <v>4.1100000000000003</v>
      </c>
      <c r="AZ79" s="49">
        <v>1.19</v>
      </c>
      <c r="BA79" s="47">
        <v>0</v>
      </c>
      <c r="BB79" s="48">
        <v>0</v>
      </c>
      <c r="BC79" s="49">
        <v>0</v>
      </c>
      <c r="BD79" s="47">
        <v>0</v>
      </c>
      <c r="BE79" s="48">
        <v>0</v>
      </c>
      <c r="BF79" s="49">
        <v>0</v>
      </c>
      <c r="BG79" s="50">
        <v>1.18</v>
      </c>
      <c r="BH79" s="47">
        <v>1.05</v>
      </c>
      <c r="BI79" s="48">
        <v>1.37</v>
      </c>
      <c r="BJ79" s="48">
        <v>0</v>
      </c>
      <c r="BK79" s="49">
        <v>0</v>
      </c>
      <c r="BL79" s="47">
        <v>0.02</v>
      </c>
      <c r="BM79" s="48">
        <v>0</v>
      </c>
      <c r="BN79" s="48">
        <v>1.49</v>
      </c>
      <c r="BO79" s="49">
        <v>0</v>
      </c>
      <c r="BP79" s="50">
        <v>0</v>
      </c>
      <c r="BQ79" s="47">
        <v>0</v>
      </c>
      <c r="BR79" s="48">
        <v>0</v>
      </c>
      <c r="BS79" s="49">
        <v>0</v>
      </c>
      <c r="BT79" s="47">
        <v>0</v>
      </c>
      <c r="BU79" s="48">
        <v>0</v>
      </c>
      <c r="BV79" s="49">
        <v>0</v>
      </c>
      <c r="BW79" s="47">
        <v>0.01</v>
      </c>
      <c r="BX79" s="48">
        <v>0</v>
      </c>
      <c r="BY79" s="48">
        <v>0</v>
      </c>
      <c r="BZ79" s="49">
        <v>0.83</v>
      </c>
      <c r="CA79" s="47">
        <v>0</v>
      </c>
      <c r="CB79" s="48">
        <v>0</v>
      </c>
      <c r="CC79" s="49">
        <v>0</v>
      </c>
      <c r="CD79" s="47">
        <v>1.1299999999999999</v>
      </c>
      <c r="CE79" s="48">
        <v>1.1499999999999999</v>
      </c>
      <c r="CF79" s="49">
        <v>1.0900000000000001</v>
      </c>
      <c r="CG79" s="47">
        <v>2.16</v>
      </c>
      <c r="CH79" s="48">
        <v>2.02</v>
      </c>
      <c r="CI79" s="48">
        <v>6.41</v>
      </c>
      <c r="CJ79" s="49">
        <v>4.3499999999999996</v>
      </c>
      <c r="CK79" s="47">
        <v>0</v>
      </c>
      <c r="CL79" s="48">
        <v>0</v>
      </c>
      <c r="CM79" s="48">
        <v>0</v>
      </c>
      <c r="CN79" s="49">
        <v>0</v>
      </c>
      <c r="CO79" s="47">
        <v>0</v>
      </c>
      <c r="CP79" s="48">
        <v>0</v>
      </c>
      <c r="CQ79" s="49">
        <v>0</v>
      </c>
      <c r="CR79" s="50">
        <v>0</v>
      </c>
      <c r="CS79" s="47">
        <v>0.57999999999999996</v>
      </c>
      <c r="CT79" s="48">
        <v>0.65</v>
      </c>
      <c r="CU79" s="48">
        <v>1.3</v>
      </c>
      <c r="CV79" s="48">
        <v>0</v>
      </c>
      <c r="CW79" s="47">
        <v>1.25</v>
      </c>
      <c r="CX79" s="48">
        <v>1.23</v>
      </c>
      <c r="CY79" s="49">
        <v>1.27</v>
      </c>
      <c r="CZ79" s="47">
        <v>0</v>
      </c>
      <c r="DA79" s="48">
        <v>0</v>
      </c>
      <c r="DB79" s="49">
        <v>0</v>
      </c>
      <c r="DC79" s="47">
        <v>0</v>
      </c>
      <c r="DD79" s="48">
        <v>0</v>
      </c>
      <c r="DE79" s="49">
        <v>0</v>
      </c>
      <c r="DF79" s="50">
        <v>0</v>
      </c>
      <c r="DG79" s="47">
        <v>0</v>
      </c>
      <c r="DH79" s="48">
        <v>0</v>
      </c>
      <c r="DI79" s="49">
        <v>0</v>
      </c>
      <c r="DJ79" s="47">
        <v>0.06</v>
      </c>
      <c r="DK79" s="48">
        <v>0</v>
      </c>
      <c r="DL79" s="48">
        <v>0</v>
      </c>
      <c r="DM79" s="49">
        <v>1.41</v>
      </c>
      <c r="DN79" s="50">
        <v>0</v>
      </c>
      <c r="DO79" s="50">
        <v>0</v>
      </c>
      <c r="DP79" s="50">
        <v>0</v>
      </c>
      <c r="DQ79" s="47">
        <v>0</v>
      </c>
      <c r="DR79" s="48">
        <v>0</v>
      </c>
      <c r="DS79" s="48">
        <v>0</v>
      </c>
      <c r="DT79" s="49">
        <v>0</v>
      </c>
      <c r="DU79" s="47">
        <v>0</v>
      </c>
      <c r="DV79" s="48">
        <v>0</v>
      </c>
      <c r="DW79" s="48">
        <v>0</v>
      </c>
      <c r="DX79" s="49">
        <v>0</v>
      </c>
      <c r="DY79" s="47">
        <v>0.59</v>
      </c>
      <c r="DZ79" s="48">
        <v>0.9</v>
      </c>
      <c r="EA79" s="49">
        <v>0</v>
      </c>
      <c r="EB79" s="47">
        <v>0</v>
      </c>
      <c r="EC79" s="48">
        <v>0</v>
      </c>
      <c r="ED79" s="49">
        <v>0</v>
      </c>
      <c r="EE79" s="47">
        <v>0</v>
      </c>
      <c r="EF79" s="48">
        <v>0</v>
      </c>
      <c r="EG79" s="49">
        <v>0</v>
      </c>
      <c r="EH79" s="47">
        <v>0</v>
      </c>
      <c r="EI79" s="48">
        <v>0</v>
      </c>
      <c r="EJ79" s="48">
        <v>0</v>
      </c>
      <c r="EK79" s="49">
        <v>0</v>
      </c>
      <c r="EL79" s="47">
        <v>0</v>
      </c>
      <c r="EM79" s="48">
        <v>0</v>
      </c>
      <c r="EN79" s="48">
        <v>0</v>
      </c>
      <c r="EO79" s="48">
        <v>0</v>
      </c>
      <c r="EP79" s="47">
        <v>0</v>
      </c>
      <c r="EQ79" s="48">
        <v>0</v>
      </c>
      <c r="ER79" s="49">
        <v>0</v>
      </c>
      <c r="ES79" s="47">
        <v>0</v>
      </c>
      <c r="ET79" s="48">
        <v>0</v>
      </c>
      <c r="EU79" s="49">
        <v>0</v>
      </c>
      <c r="EV79" s="47">
        <v>0</v>
      </c>
      <c r="EW79" s="48">
        <v>0</v>
      </c>
      <c r="EX79" s="48">
        <v>0</v>
      </c>
      <c r="EY79" s="49">
        <v>0</v>
      </c>
      <c r="EZ79" s="50">
        <v>0</v>
      </c>
      <c r="FA79" s="50">
        <v>0</v>
      </c>
      <c r="FB79" s="47">
        <v>0.13</v>
      </c>
      <c r="FC79" s="48">
        <v>0</v>
      </c>
      <c r="FD79" s="49">
        <v>1.04</v>
      </c>
      <c r="FE79" s="47">
        <v>1.86</v>
      </c>
      <c r="FF79" s="48">
        <v>2.02</v>
      </c>
      <c r="FG79" s="48">
        <v>0</v>
      </c>
      <c r="FH79" s="49">
        <v>0</v>
      </c>
      <c r="FI79" s="47">
        <v>0</v>
      </c>
      <c r="FJ79" s="48">
        <v>0</v>
      </c>
      <c r="FK79" s="49">
        <v>0</v>
      </c>
      <c r="FL79" s="47">
        <v>0</v>
      </c>
      <c r="FM79" s="48">
        <v>0</v>
      </c>
      <c r="FN79" s="48">
        <v>0</v>
      </c>
      <c r="FO79" s="49">
        <v>0</v>
      </c>
      <c r="FP79" s="50">
        <v>0</v>
      </c>
    </row>
    <row r="80" spans="1:172" s="48" customFormat="1" ht="14" x14ac:dyDescent="0.35">
      <c r="A80" s="43" t="s">
        <v>448</v>
      </c>
      <c r="B80" s="43" t="s">
        <v>449</v>
      </c>
      <c r="C80" s="44">
        <v>7.0000000000000007E-2</v>
      </c>
      <c r="D80" s="45">
        <v>0.08</v>
      </c>
      <c r="E80" s="45">
        <v>0</v>
      </c>
      <c r="F80" s="46">
        <v>0</v>
      </c>
      <c r="G80" s="47">
        <v>0</v>
      </c>
      <c r="H80" s="48">
        <v>0</v>
      </c>
      <c r="I80" s="48">
        <v>0</v>
      </c>
      <c r="J80" s="49">
        <v>0</v>
      </c>
      <c r="K80" s="47">
        <v>0</v>
      </c>
      <c r="L80" s="48">
        <v>0</v>
      </c>
      <c r="M80" s="48">
        <v>0</v>
      </c>
      <c r="N80" s="49">
        <v>0</v>
      </c>
      <c r="O80" s="47">
        <v>0</v>
      </c>
      <c r="P80" s="48">
        <v>0</v>
      </c>
      <c r="Q80" s="49">
        <v>0</v>
      </c>
      <c r="R80" s="47">
        <v>0</v>
      </c>
      <c r="S80" s="48">
        <v>0</v>
      </c>
      <c r="T80" s="48">
        <v>0</v>
      </c>
      <c r="U80" s="49">
        <v>0</v>
      </c>
      <c r="V80" s="47">
        <v>0</v>
      </c>
      <c r="W80" s="48">
        <v>0</v>
      </c>
      <c r="X80" s="49">
        <v>0</v>
      </c>
      <c r="Y80" s="47">
        <v>0</v>
      </c>
      <c r="Z80" s="48">
        <v>0</v>
      </c>
      <c r="AA80" s="49">
        <v>0</v>
      </c>
      <c r="AB80" s="47">
        <v>0.18</v>
      </c>
      <c r="AC80" s="48">
        <v>0.31</v>
      </c>
      <c r="AD80" s="48">
        <v>0</v>
      </c>
      <c r="AE80" s="48">
        <v>0</v>
      </c>
      <c r="AF80" s="50">
        <v>0</v>
      </c>
      <c r="AG80" s="50">
        <v>0</v>
      </c>
      <c r="AH80" s="47">
        <v>0</v>
      </c>
      <c r="AI80" s="48">
        <v>0</v>
      </c>
      <c r="AJ80" s="48">
        <v>0</v>
      </c>
      <c r="AK80" s="49">
        <v>0</v>
      </c>
      <c r="AL80" s="47">
        <v>0</v>
      </c>
      <c r="AM80" s="48">
        <v>0</v>
      </c>
      <c r="AN80" s="49">
        <v>0</v>
      </c>
      <c r="AO80" s="50">
        <v>0</v>
      </c>
      <c r="AP80" s="47">
        <v>0</v>
      </c>
      <c r="AQ80" s="48">
        <v>0</v>
      </c>
      <c r="AR80" s="49">
        <v>0</v>
      </c>
      <c r="AS80" s="47">
        <v>0</v>
      </c>
      <c r="AT80" s="48">
        <v>0</v>
      </c>
      <c r="AU80" s="48">
        <v>0</v>
      </c>
      <c r="AV80" s="48">
        <v>0</v>
      </c>
      <c r="AW80" s="47">
        <v>0</v>
      </c>
      <c r="AX80" s="48">
        <v>0</v>
      </c>
      <c r="AY80" s="48">
        <v>0</v>
      </c>
      <c r="AZ80" s="49">
        <v>0</v>
      </c>
      <c r="BA80" s="47">
        <v>0</v>
      </c>
      <c r="BB80" s="48">
        <v>0</v>
      </c>
      <c r="BC80" s="49">
        <v>0</v>
      </c>
      <c r="BD80" s="47">
        <v>0</v>
      </c>
      <c r="BE80" s="48">
        <v>0</v>
      </c>
      <c r="BF80" s="49">
        <v>0</v>
      </c>
      <c r="BG80" s="50">
        <v>0</v>
      </c>
      <c r="BH80" s="47">
        <v>0</v>
      </c>
      <c r="BI80" s="48">
        <v>0</v>
      </c>
      <c r="BJ80" s="48">
        <v>0</v>
      </c>
      <c r="BK80" s="49">
        <v>0</v>
      </c>
      <c r="BL80" s="47">
        <v>0</v>
      </c>
      <c r="BM80" s="48">
        <v>0</v>
      </c>
      <c r="BN80" s="48">
        <v>0</v>
      </c>
      <c r="BO80" s="49">
        <v>0</v>
      </c>
      <c r="BP80" s="50">
        <v>0</v>
      </c>
      <c r="BQ80" s="47">
        <v>0</v>
      </c>
      <c r="BR80" s="48">
        <v>0</v>
      </c>
      <c r="BS80" s="49">
        <v>0</v>
      </c>
      <c r="BT80" s="47">
        <v>0</v>
      </c>
      <c r="BU80" s="48">
        <v>0</v>
      </c>
      <c r="BV80" s="49">
        <v>0</v>
      </c>
      <c r="BW80" s="47">
        <v>0.01</v>
      </c>
      <c r="BX80" s="48">
        <v>0</v>
      </c>
      <c r="BY80" s="48">
        <v>0</v>
      </c>
      <c r="BZ80" s="49">
        <v>0.83</v>
      </c>
      <c r="CA80" s="47">
        <v>0</v>
      </c>
      <c r="CB80" s="48">
        <v>0</v>
      </c>
      <c r="CC80" s="49">
        <v>0</v>
      </c>
      <c r="CD80" s="47">
        <v>0</v>
      </c>
      <c r="CE80" s="48">
        <v>0</v>
      </c>
      <c r="CF80" s="49">
        <v>0</v>
      </c>
      <c r="CG80" s="47">
        <v>0</v>
      </c>
      <c r="CH80" s="48">
        <v>0</v>
      </c>
      <c r="CI80" s="48">
        <v>0</v>
      </c>
      <c r="CJ80" s="49">
        <v>0</v>
      </c>
      <c r="CK80" s="47">
        <v>0</v>
      </c>
      <c r="CL80" s="48">
        <v>0</v>
      </c>
      <c r="CM80" s="48">
        <v>0</v>
      </c>
      <c r="CN80" s="49">
        <v>0</v>
      </c>
      <c r="CO80" s="47">
        <v>0</v>
      </c>
      <c r="CP80" s="48">
        <v>0</v>
      </c>
      <c r="CQ80" s="49">
        <v>0</v>
      </c>
      <c r="CR80" s="50">
        <v>0</v>
      </c>
      <c r="CS80" s="47">
        <v>0.56999999999999995</v>
      </c>
      <c r="CT80" s="48">
        <v>0.65</v>
      </c>
      <c r="CU80" s="48">
        <v>0</v>
      </c>
      <c r="CV80" s="48">
        <v>0</v>
      </c>
      <c r="CW80" s="47">
        <v>0</v>
      </c>
      <c r="CX80" s="48">
        <v>0</v>
      </c>
      <c r="CY80" s="49">
        <v>0</v>
      </c>
      <c r="CZ80" s="47">
        <v>0</v>
      </c>
      <c r="DA80" s="48">
        <v>0</v>
      </c>
      <c r="DB80" s="49">
        <v>0</v>
      </c>
      <c r="DC80" s="47">
        <v>0</v>
      </c>
      <c r="DD80" s="48">
        <v>0</v>
      </c>
      <c r="DE80" s="49">
        <v>0</v>
      </c>
      <c r="DF80" s="50">
        <v>0</v>
      </c>
      <c r="DG80" s="47">
        <v>0</v>
      </c>
      <c r="DH80" s="48">
        <v>0</v>
      </c>
      <c r="DI80" s="49">
        <v>0</v>
      </c>
      <c r="DJ80" s="47">
        <v>0</v>
      </c>
      <c r="DK80" s="48">
        <v>0</v>
      </c>
      <c r="DL80" s="48">
        <v>0</v>
      </c>
      <c r="DM80" s="49">
        <v>0</v>
      </c>
      <c r="DN80" s="50">
        <v>0</v>
      </c>
      <c r="DO80" s="50">
        <v>0</v>
      </c>
      <c r="DP80" s="50">
        <v>0</v>
      </c>
      <c r="DQ80" s="47">
        <v>0</v>
      </c>
      <c r="DR80" s="48">
        <v>0</v>
      </c>
      <c r="DS80" s="48">
        <v>0</v>
      </c>
      <c r="DT80" s="49">
        <v>0</v>
      </c>
      <c r="DU80" s="47">
        <v>0</v>
      </c>
      <c r="DV80" s="48">
        <v>0</v>
      </c>
      <c r="DW80" s="48">
        <v>0</v>
      </c>
      <c r="DX80" s="49">
        <v>0</v>
      </c>
      <c r="DY80" s="47">
        <v>0</v>
      </c>
      <c r="DZ80" s="48">
        <v>0</v>
      </c>
      <c r="EA80" s="49">
        <v>0</v>
      </c>
      <c r="EB80" s="47">
        <v>0</v>
      </c>
      <c r="EC80" s="48">
        <v>0</v>
      </c>
      <c r="ED80" s="49">
        <v>0</v>
      </c>
      <c r="EE80" s="47">
        <v>0</v>
      </c>
      <c r="EF80" s="48">
        <v>0</v>
      </c>
      <c r="EG80" s="49">
        <v>0</v>
      </c>
      <c r="EH80" s="47">
        <v>0</v>
      </c>
      <c r="EI80" s="48">
        <v>0</v>
      </c>
      <c r="EJ80" s="48">
        <v>0</v>
      </c>
      <c r="EK80" s="49">
        <v>0</v>
      </c>
      <c r="EL80" s="47">
        <v>0</v>
      </c>
      <c r="EM80" s="48">
        <v>0</v>
      </c>
      <c r="EN80" s="48">
        <v>0</v>
      </c>
      <c r="EO80" s="48">
        <v>0</v>
      </c>
      <c r="EP80" s="47">
        <v>0</v>
      </c>
      <c r="EQ80" s="48">
        <v>0</v>
      </c>
      <c r="ER80" s="49">
        <v>0</v>
      </c>
      <c r="ES80" s="47">
        <v>0</v>
      </c>
      <c r="ET80" s="48">
        <v>0</v>
      </c>
      <c r="EU80" s="49">
        <v>0</v>
      </c>
      <c r="EV80" s="47">
        <v>0</v>
      </c>
      <c r="EW80" s="48">
        <v>0</v>
      </c>
      <c r="EX80" s="48">
        <v>0</v>
      </c>
      <c r="EY80" s="49">
        <v>0</v>
      </c>
      <c r="EZ80" s="50">
        <v>0</v>
      </c>
      <c r="FA80" s="50">
        <v>0</v>
      </c>
      <c r="FB80" s="47">
        <v>0</v>
      </c>
      <c r="FC80" s="48">
        <v>0</v>
      </c>
      <c r="FD80" s="49">
        <v>0</v>
      </c>
      <c r="FE80" s="47">
        <v>0</v>
      </c>
      <c r="FF80" s="48">
        <v>0</v>
      </c>
      <c r="FG80" s="48">
        <v>0</v>
      </c>
      <c r="FH80" s="49">
        <v>0</v>
      </c>
      <c r="FI80" s="47">
        <v>0</v>
      </c>
      <c r="FJ80" s="48">
        <v>0</v>
      </c>
      <c r="FK80" s="49">
        <v>0</v>
      </c>
      <c r="FL80" s="47">
        <v>0</v>
      </c>
      <c r="FM80" s="48">
        <v>0</v>
      </c>
      <c r="FN80" s="48">
        <v>0</v>
      </c>
      <c r="FO80" s="49">
        <v>0</v>
      </c>
      <c r="FP80" s="50">
        <v>0</v>
      </c>
    </row>
    <row r="81" spans="1:172" s="48" customFormat="1" ht="14" x14ac:dyDescent="0.35">
      <c r="A81" s="43" t="s">
        <v>450</v>
      </c>
      <c r="B81" s="43" t="s">
        <v>451</v>
      </c>
      <c r="C81" s="44">
        <v>0.35</v>
      </c>
      <c r="D81" s="45">
        <v>0.42</v>
      </c>
      <c r="E81" s="45">
        <v>0</v>
      </c>
      <c r="F81" s="46">
        <v>0.01</v>
      </c>
      <c r="G81" s="47">
        <v>0</v>
      </c>
      <c r="H81" s="48">
        <v>0</v>
      </c>
      <c r="I81" s="48">
        <v>0</v>
      </c>
      <c r="J81" s="49">
        <v>0</v>
      </c>
      <c r="K81" s="47">
        <v>0</v>
      </c>
      <c r="L81" s="48">
        <v>0</v>
      </c>
      <c r="M81" s="48">
        <v>0</v>
      </c>
      <c r="N81" s="49">
        <v>0</v>
      </c>
      <c r="O81" s="47">
        <v>7.0000000000000007E-2</v>
      </c>
      <c r="P81" s="48">
        <v>0</v>
      </c>
      <c r="Q81" s="49">
        <v>0.96</v>
      </c>
      <c r="R81" s="47">
        <v>0</v>
      </c>
      <c r="S81" s="48">
        <v>0</v>
      </c>
      <c r="T81" s="48">
        <v>0</v>
      </c>
      <c r="U81" s="49">
        <v>0</v>
      </c>
      <c r="V81" s="47">
        <v>0</v>
      </c>
      <c r="W81" s="48">
        <v>0</v>
      </c>
      <c r="X81" s="49">
        <v>0</v>
      </c>
      <c r="Y81" s="47">
        <v>0</v>
      </c>
      <c r="Z81" s="48">
        <v>0</v>
      </c>
      <c r="AA81" s="49">
        <v>0</v>
      </c>
      <c r="AB81" s="47">
        <v>1.73</v>
      </c>
      <c r="AC81" s="48">
        <v>2.92</v>
      </c>
      <c r="AD81" s="48">
        <v>0</v>
      </c>
      <c r="AE81" s="48">
        <v>0</v>
      </c>
      <c r="AF81" s="50">
        <v>0</v>
      </c>
      <c r="AG81" s="50">
        <v>0</v>
      </c>
      <c r="AH81" s="47">
        <v>0</v>
      </c>
      <c r="AI81" s="48">
        <v>0</v>
      </c>
      <c r="AJ81" s="48">
        <v>0</v>
      </c>
      <c r="AK81" s="49">
        <v>0</v>
      </c>
      <c r="AL81" s="47">
        <v>0</v>
      </c>
      <c r="AM81" s="48">
        <v>0</v>
      </c>
      <c r="AN81" s="49">
        <v>0</v>
      </c>
      <c r="AO81" s="50">
        <v>0</v>
      </c>
      <c r="AP81" s="47">
        <v>0</v>
      </c>
      <c r="AQ81" s="48">
        <v>0</v>
      </c>
      <c r="AR81" s="49">
        <v>0</v>
      </c>
      <c r="AS81" s="47">
        <v>0</v>
      </c>
      <c r="AT81" s="48">
        <v>0</v>
      </c>
      <c r="AU81" s="48">
        <v>0</v>
      </c>
      <c r="AV81" s="48">
        <v>0</v>
      </c>
      <c r="AW81" s="47">
        <v>0</v>
      </c>
      <c r="AX81" s="48">
        <v>0</v>
      </c>
      <c r="AY81" s="48">
        <v>0</v>
      </c>
      <c r="AZ81" s="49">
        <v>0</v>
      </c>
      <c r="BA81" s="47">
        <v>0</v>
      </c>
      <c r="BB81" s="48">
        <v>0</v>
      </c>
      <c r="BC81" s="49">
        <v>0</v>
      </c>
      <c r="BD81" s="47">
        <v>0</v>
      </c>
      <c r="BE81" s="48">
        <v>0</v>
      </c>
      <c r="BF81" s="49">
        <v>0</v>
      </c>
      <c r="BG81" s="50">
        <v>0</v>
      </c>
      <c r="BH81" s="47">
        <v>0</v>
      </c>
      <c r="BI81" s="48">
        <v>0</v>
      </c>
      <c r="BJ81" s="48">
        <v>0</v>
      </c>
      <c r="BK81" s="49">
        <v>0</v>
      </c>
      <c r="BL81" s="47">
        <v>0</v>
      </c>
      <c r="BM81" s="48">
        <v>0</v>
      </c>
      <c r="BN81" s="48">
        <v>0</v>
      </c>
      <c r="BO81" s="49">
        <v>0</v>
      </c>
      <c r="BP81" s="50">
        <v>0</v>
      </c>
      <c r="BQ81" s="47">
        <v>0</v>
      </c>
      <c r="BR81" s="48">
        <v>0</v>
      </c>
      <c r="BS81" s="49">
        <v>0</v>
      </c>
      <c r="BT81" s="47">
        <v>0</v>
      </c>
      <c r="BU81" s="48">
        <v>0</v>
      </c>
      <c r="BV81" s="49">
        <v>0</v>
      </c>
      <c r="BW81" s="47">
        <v>0</v>
      </c>
      <c r="BX81" s="48">
        <v>0</v>
      </c>
      <c r="BY81" s="48">
        <v>0</v>
      </c>
      <c r="BZ81" s="49">
        <v>0</v>
      </c>
      <c r="CA81" s="47">
        <v>0</v>
      </c>
      <c r="CB81" s="48">
        <v>0</v>
      </c>
      <c r="CC81" s="49">
        <v>0</v>
      </c>
      <c r="CD81" s="47">
        <v>0</v>
      </c>
      <c r="CE81" s="48">
        <v>0</v>
      </c>
      <c r="CF81" s="49">
        <v>0</v>
      </c>
      <c r="CG81" s="47">
        <v>0</v>
      </c>
      <c r="CH81" s="48">
        <v>0</v>
      </c>
      <c r="CI81" s="48">
        <v>0</v>
      </c>
      <c r="CJ81" s="49">
        <v>0</v>
      </c>
      <c r="CK81" s="47">
        <v>0</v>
      </c>
      <c r="CL81" s="48">
        <v>0</v>
      </c>
      <c r="CM81" s="48">
        <v>0</v>
      </c>
      <c r="CN81" s="49">
        <v>0</v>
      </c>
      <c r="CO81" s="47">
        <v>0.97</v>
      </c>
      <c r="CP81" s="48">
        <v>1.27</v>
      </c>
      <c r="CQ81" s="49">
        <v>0</v>
      </c>
      <c r="CR81" s="50">
        <v>0</v>
      </c>
      <c r="CS81" s="47">
        <v>0</v>
      </c>
      <c r="CT81" s="48">
        <v>0</v>
      </c>
      <c r="CU81" s="48">
        <v>0</v>
      </c>
      <c r="CV81" s="48">
        <v>0</v>
      </c>
      <c r="CW81" s="47">
        <v>0</v>
      </c>
      <c r="CX81" s="48">
        <v>0</v>
      </c>
      <c r="CY81" s="49">
        <v>0</v>
      </c>
      <c r="CZ81" s="47">
        <v>0</v>
      </c>
      <c r="DA81" s="48">
        <v>0</v>
      </c>
      <c r="DB81" s="49">
        <v>0</v>
      </c>
      <c r="DC81" s="47">
        <v>0</v>
      </c>
      <c r="DD81" s="48">
        <v>0</v>
      </c>
      <c r="DE81" s="49">
        <v>0</v>
      </c>
      <c r="DF81" s="50">
        <v>0</v>
      </c>
      <c r="DG81" s="47">
        <v>0</v>
      </c>
      <c r="DH81" s="48">
        <v>0</v>
      </c>
      <c r="DI81" s="49">
        <v>0</v>
      </c>
      <c r="DJ81" s="47">
        <v>0</v>
      </c>
      <c r="DK81" s="48">
        <v>0</v>
      </c>
      <c r="DL81" s="48">
        <v>0</v>
      </c>
      <c r="DM81" s="49">
        <v>0</v>
      </c>
      <c r="DN81" s="50">
        <v>0</v>
      </c>
      <c r="DO81" s="50">
        <v>0</v>
      </c>
      <c r="DP81" s="50">
        <v>0</v>
      </c>
      <c r="DQ81" s="47">
        <v>0</v>
      </c>
      <c r="DR81" s="48">
        <v>0</v>
      </c>
      <c r="DS81" s="48">
        <v>0</v>
      </c>
      <c r="DT81" s="49">
        <v>0</v>
      </c>
      <c r="DU81" s="47">
        <v>0</v>
      </c>
      <c r="DV81" s="48">
        <v>0</v>
      </c>
      <c r="DW81" s="48">
        <v>0</v>
      </c>
      <c r="DX81" s="49">
        <v>0</v>
      </c>
      <c r="DY81" s="47">
        <v>0</v>
      </c>
      <c r="DZ81" s="48">
        <v>0</v>
      </c>
      <c r="EA81" s="49">
        <v>0</v>
      </c>
      <c r="EB81" s="47">
        <v>0</v>
      </c>
      <c r="EC81" s="48">
        <v>0</v>
      </c>
      <c r="ED81" s="49">
        <v>0</v>
      </c>
      <c r="EE81" s="47">
        <v>0</v>
      </c>
      <c r="EF81" s="48">
        <v>0</v>
      </c>
      <c r="EG81" s="49">
        <v>0</v>
      </c>
      <c r="EH81" s="47">
        <v>0</v>
      </c>
      <c r="EI81" s="48">
        <v>0</v>
      </c>
      <c r="EJ81" s="48">
        <v>0</v>
      </c>
      <c r="EK81" s="49">
        <v>0</v>
      </c>
      <c r="EL81" s="47">
        <v>0</v>
      </c>
      <c r="EM81" s="48">
        <v>0</v>
      </c>
      <c r="EN81" s="48">
        <v>0</v>
      </c>
      <c r="EO81" s="48">
        <v>0</v>
      </c>
      <c r="EP81" s="47">
        <v>0</v>
      </c>
      <c r="EQ81" s="48">
        <v>0</v>
      </c>
      <c r="ER81" s="49">
        <v>0</v>
      </c>
      <c r="ES81" s="47">
        <v>0</v>
      </c>
      <c r="ET81" s="48">
        <v>0</v>
      </c>
      <c r="EU81" s="49">
        <v>0</v>
      </c>
      <c r="EV81" s="47">
        <v>0</v>
      </c>
      <c r="EW81" s="48">
        <v>0</v>
      </c>
      <c r="EX81" s="48">
        <v>0</v>
      </c>
      <c r="EY81" s="49">
        <v>0</v>
      </c>
      <c r="EZ81" s="50">
        <v>0</v>
      </c>
      <c r="FA81" s="50">
        <v>0</v>
      </c>
      <c r="FB81" s="47">
        <v>0</v>
      </c>
      <c r="FC81" s="48">
        <v>0</v>
      </c>
      <c r="FD81" s="49">
        <v>0</v>
      </c>
      <c r="FE81" s="47">
        <v>0.93</v>
      </c>
      <c r="FF81" s="48">
        <v>1.01</v>
      </c>
      <c r="FG81" s="48">
        <v>0</v>
      </c>
      <c r="FH81" s="49">
        <v>0</v>
      </c>
      <c r="FI81" s="47">
        <v>0</v>
      </c>
      <c r="FJ81" s="48">
        <v>0</v>
      </c>
      <c r="FK81" s="49">
        <v>0</v>
      </c>
      <c r="FL81" s="47">
        <v>0</v>
      </c>
      <c r="FM81" s="48">
        <v>0</v>
      </c>
      <c r="FN81" s="48">
        <v>0</v>
      </c>
      <c r="FO81" s="49">
        <v>0</v>
      </c>
      <c r="FP81" s="50">
        <v>0</v>
      </c>
    </row>
    <row r="82" spans="1:172" s="48" customFormat="1" ht="14" x14ac:dyDescent="0.35">
      <c r="A82" s="43" t="s">
        <v>452</v>
      </c>
      <c r="B82" s="43" t="s">
        <v>453</v>
      </c>
      <c r="C82" s="44">
        <v>0.34</v>
      </c>
      <c r="D82" s="45">
        <v>0.36</v>
      </c>
      <c r="E82" s="45">
        <v>0.33</v>
      </c>
      <c r="F82" s="46">
        <v>0.19</v>
      </c>
      <c r="G82" s="47">
        <v>0</v>
      </c>
      <c r="H82" s="48">
        <v>0</v>
      </c>
      <c r="I82" s="48">
        <v>0</v>
      </c>
      <c r="J82" s="49">
        <v>0</v>
      </c>
      <c r="K82" s="47">
        <v>0</v>
      </c>
      <c r="L82" s="48">
        <v>0</v>
      </c>
      <c r="M82" s="48">
        <v>0</v>
      </c>
      <c r="N82" s="49">
        <v>0</v>
      </c>
      <c r="O82" s="47">
        <v>2.37</v>
      </c>
      <c r="P82" s="48">
        <v>2.4700000000000002</v>
      </c>
      <c r="Q82" s="49">
        <v>0.96</v>
      </c>
      <c r="R82" s="47">
        <v>0</v>
      </c>
      <c r="S82" s="48">
        <v>0</v>
      </c>
      <c r="T82" s="48">
        <v>0</v>
      </c>
      <c r="U82" s="49">
        <v>0</v>
      </c>
      <c r="V82" s="47">
        <v>0</v>
      </c>
      <c r="W82" s="48">
        <v>0</v>
      </c>
      <c r="X82" s="49">
        <v>0</v>
      </c>
      <c r="Y82" s="47">
        <v>0</v>
      </c>
      <c r="Z82" s="48">
        <v>0</v>
      </c>
      <c r="AA82" s="49">
        <v>0</v>
      </c>
      <c r="AB82" s="47">
        <v>0.28999999999999998</v>
      </c>
      <c r="AC82" s="48">
        <v>0.31</v>
      </c>
      <c r="AD82" s="48">
        <v>0.43</v>
      </c>
      <c r="AE82" s="48">
        <v>0</v>
      </c>
      <c r="AF82" s="50">
        <v>0</v>
      </c>
      <c r="AG82" s="50">
        <v>0</v>
      </c>
      <c r="AH82" s="47">
        <v>0</v>
      </c>
      <c r="AI82" s="48">
        <v>0</v>
      </c>
      <c r="AJ82" s="48">
        <v>0</v>
      </c>
      <c r="AK82" s="49">
        <v>0</v>
      </c>
      <c r="AL82" s="47">
        <v>0</v>
      </c>
      <c r="AM82" s="48">
        <v>0</v>
      </c>
      <c r="AN82" s="49">
        <v>0</v>
      </c>
      <c r="AO82" s="50">
        <v>0</v>
      </c>
      <c r="AP82" s="47">
        <v>0</v>
      </c>
      <c r="AQ82" s="48">
        <v>0</v>
      </c>
      <c r="AR82" s="49">
        <v>0</v>
      </c>
      <c r="AS82" s="47">
        <v>0</v>
      </c>
      <c r="AT82" s="48">
        <v>0</v>
      </c>
      <c r="AU82" s="48">
        <v>0</v>
      </c>
      <c r="AV82" s="48">
        <v>0</v>
      </c>
      <c r="AW82" s="47">
        <v>0</v>
      </c>
      <c r="AX82" s="48">
        <v>0</v>
      </c>
      <c r="AY82" s="48">
        <v>0</v>
      </c>
      <c r="AZ82" s="49">
        <v>0</v>
      </c>
      <c r="BA82" s="47">
        <v>0</v>
      </c>
      <c r="BB82" s="48">
        <v>0</v>
      </c>
      <c r="BC82" s="49">
        <v>0</v>
      </c>
      <c r="BD82" s="47">
        <v>0</v>
      </c>
      <c r="BE82" s="48">
        <v>0</v>
      </c>
      <c r="BF82" s="49">
        <v>0</v>
      </c>
      <c r="BG82" s="50">
        <v>0</v>
      </c>
      <c r="BH82" s="47">
        <v>0</v>
      </c>
      <c r="BI82" s="48">
        <v>0</v>
      </c>
      <c r="BJ82" s="48">
        <v>0</v>
      </c>
      <c r="BK82" s="49">
        <v>0</v>
      </c>
      <c r="BL82" s="47">
        <v>15.16</v>
      </c>
      <c r="BM82" s="48">
        <v>15.29</v>
      </c>
      <c r="BN82" s="48">
        <v>5.97</v>
      </c>
      <c r="BO82" s="49">
        <v>15.48</v>
      </c>
      <c r="BP82" s="50">
        <v>0</v>
      </c>
      <c r="BQ82" s="47">
        <v>0</v>
      </c>
      <c r="BR82" s="48">
        <v>0</v>
      </c>
      <c r="BS82" s="49">
        <v>0</v>
      </c>
      <c r="BT82" s="47">
        <v>0</v>
      </c>
      <c r="BU82" s="48">
        <v>0</v>
      </c>
      <c r="BV82" s="49">
        <v>0</v>
      </c>
      <c r="BW82" s="47">
        <v>0</v>
      </c>
      <c r="BX82" s="48">
        <v>0</v>
      </c>
      <c r="BY82" s="48">
        <v>0</v>
      </c>
      <c r="BZ82" s="49">
        <v>0</v>
      </c>
      <c r="CA82" s="47">
        <v>0</v>
      </c>
      <c r="CB82" s="48">
        <v>0</v>
      </c>
      <c r="CC82" s="49">
        <v>0</v>
      </c>
      <c r="CD82" s="47">
        <v>0</v>
      </c>
      <c r="CE82" s="48">
        <v>0</v>
      </c>
      <c r="CF82" s="49">
        <v>0</v>
      </c>
      <c r="CG82" s="47">
        <v>0</v>
      </c>
      <c r="CH82" s="48">
        <v>0</v>
      </c>
      <c r="CI82" s="48">
        <v>0</v>
      </c>
      <c r="CJ82" s="49">
        <v>0</v>
      </c>
      <c r="CK82" s="47">
        <v>0.91</v>
      </c>
      <c r="CL82" s="48">
        <v>0</v>
      </c>
      <c r="CM82" s="48">
        <v>5.22</v>
      </c>
      <c r="CN82" s="49">
        <v>0.99</v>
      </c>
      <c r="CO82" s="47">
        <v>5.57</v>
      </c>
      <c r="CP82" s="48">
        <v>6.33</v>
      </c>
      <c r="CQ82" s="49">
        <v>3.03</v>
      </c>
      <c r="CR82" s="50">
        <v>0</v>
      </c>
      <c r="CS82" s="47">
        <v>0</v>
      </c>
      <c r="CT82" s="48">
        <v>0</v>
      </c>
      <c r="CU82" s="48">
        <v>0</v>
      </c>
      <c r="CV82" s="48">
        <v>0</v>
      </c>
      <c r="CW82" s="47">
        <v>0.1</v>
      </c>
      <c r="CX82" s="48">
        <v>0</v>
      </c>
      <c r="CY82" s="49">
        <v>1.27</v>
      </c>
      <c r="CZ82" s="47">
        <v>0.17</v>
      </c>
      <c r="DA82" s="48">
        <v>0</v>
      </c>
      <c r="DB82" s="49">
        <v>5.32</v>
      </c>
      <c r="DC82" s="47">
        <v>0</v>
      </c>
      <c r="DD82" s="48">
        <v>0</v>
      </c>
      <c r="DE82" s="49">
        <v>0</v>
      </c>
      <c r="DF82" s="50">
        <v>0</v>
      </c>
      <c r="DG82" s="47">
        <v>0</v>
      </c>
      <c r="DH82" s="48">
        <v>0</v>
      </c>
      <c r="DI82" s="49">
        <v>0</v>
      </c>
      <c r="DJ82" s="47">
        <v>0</v>
      </c>
      <c r="DK82" s="48">
        <v>0</v>
      </c>
      <c r="DL82" s="48">
        <v>0</v>
      </c>
      <c r="DM82" s="49">
        <v>0</v>
      </c>
      <c r="DN82" s="50">
        <v>0</v>
      </c>
      <c r="DO82" s="50">
        <v>0</v>
      </c>
      <c r="DP82" s="50">
        <v>0</v>
      </c>
      <c r="DQ82" s="47">
        <v>0</v>
      </c>
      <c r="DR82" s="48">
        <v>0</v>
      </c>
      <c r="DS82" s="48">
        <v>0</v>
      </c>
      <c r="DT82" s="49">
        <v>0</v>
      </c>
      <c r="DU82" s="47">
        <v>0</v>
      </c>
      <c r="DV82" s="48">
        <v>0</v>
      </c>
      <c r="DW82" s="48">
        <v>0</v>
      </c>
      <c r="DX82" s="49">
        <v>0</v>
      </c>
      <c r="DY82" s="47">
        <v>0</v>
      </c>
      <c r="DZ82" s="48">
        <v>0</v>
      </c>
      <c r="EA82" s="49">
        <v>0</v>
      </c>
      <c r="EB82" s="47">
        <v>0</v>
      </c>
      <c r="EC82" s="48">
        <v>0</v>
      </c>
      <c r="ED82" s="49">
        <v>0</v>
      </c>
      <c r="EE82" s="47">
        <v>0</v>
      </c>
      <c r="EF82" s="48">
        <v>0</v>
      </c>
      <c r="EG82" s="49">
        <v>0</v>
      </c>
      <c r="EH82" s="47">
        <v>0</v>
      </c>
      <c r="EI82" s="48">
        <v>0</v>
      </c>
      <c r="EJ82" s="48">
        <v>0</v>
      </c>
      <c r="EK82" s="49">
        <v>0</v>
      </c>
      <c r="EL82" s="47">
        <v>0</v>
      </c>
      <c r="EM82" s="48">
        <v>0</v>
      </c>
      <c r="EN82" s="48">
        <v>0</v>
      </c>
      <c r="EO82" s="48">
        <v>0</v>
      </c>
      <c r="EP82" s="47">
        <v>0</v>
      </c>
      <c r="EQ82" s="48">
        <v>0</v>
      </c>
      <c r="ER82" s="49">
        <v>0</v>
      </c>
      <c r="ES82" s="47">
        <v>0</v>
      </c>
      <c r="ET82" s="48">
        <v>0</v>
      </c>
      <c r="EU82" s="49">
        <v>0</v>
      </c>
      <c r="EV82" s="47">
        <v>0</v>
      </c>
      <c r="EW82" s="48">
        <v>0</v>
      </c>
      <c r="EX82" s="48">
        <v>0</v>
      </c>
      <c r="EY82" s="49">
        <v>0</v>
      </c>
      <c r="EZ82" s="50">
        <v>0</v>
      </c>
      <c r="FA82" s="50">
        <v>0</v>
      </c>
      <c r="FB82" s="47">
        <v>0</v>
      </c>
      <c r="FC82" s="48">
        <v>0</v>
      </c>
      <c r="FD82" s="49">
        <v>0</v>
      </c>
      <c r="FE82" s="47">
        <v>0</v>
      </c>
      <c r="FF82" s="48">
        <v>0</v>
      </c>
      <c r="FG82" s="48">
        <v>0</v>
      </c>
      <c r="FH82" s="49">
        <v>0</v>
      </c>
      <c r="FI82" s="47">
        <v>0</v>
      </c>
      <c r="FJ82" s="48">
        <v>0</v>
      </c>
      <c r="FK82" s="49">
        <v>0</v>
      </c>
      <c r="FL82" s="47">
        <v>0</v>
      </c>
      <c r="FM82" s="48">
        <v>0</v>
      </c>
      <c r="FN82" s="48">
        <v>0</v>
      </c>
      <c r="FO82" s="49">
        <v>0</v>
      </c>
      <c r="FP82" s="50">
        <v>0</v>
      </c>
    </row>
    <row r="83" spans="1:172" s="48" customFormat="1" ht="14" x14ac:dyDescent="0.35">
      <c r="A83" s="43" t="s">
        <v>454</v>
      </c>
      <c r="B83" s="43" t="s">
        <v>455</v>
      </c>
      <c r="C83" s="44">
        <v>0.03</v>
      </c>
      <c r="D83" s="45">
        <v>0.03</v>
      </c>
      <c r="E83" s="45">
        <v>0</v>
      </c>
      <c r="F83" s="46">
        <v>0.04</v>
      </c>
      <c r="G83" s="47">
        <v>0</v>
      </c>
      <c r="H83" s="48">
        <v>0</v>
      </c>
      <c r="I83" s="48">
        <v>0</v>
      </c>
      <c r="J83" s="49">
        <v>0</v>
      </c>
      <c r="K83" s="47">
        <v>0</v>
      </c>
      <c r="L83" s="48">
        <v>0</v>
      </c>
      <c r="M83" s="48">
        <v>0</v>
      </c>
      <c r="N83" s="49">
        <v>0</v>
      </c>
      <c r="O83" s="47">
        <v>1.1499999999999999</v>
      </c>
      <c r="P83" s="48">
        <v>1.23</v>
      </c>
      <c r="Q83" s="49">
        <v>0</v>
      </c>
      <c r="R83" s="47">
        <v>0</v>
      </c>
      <c r="S83" s="48">
        <v>0</v>
      </c>
      <c r="T83" s="48">
        <v>0</v>
      </c>
      <c r="U83" s="49">
        <v>0</v>
      </c>
      <c r="V83" s="47">
        <v>0</v>
      </c>
      <c r="W83" s="48">
        <v>0</v>
      </c>
      <c r="X83" s="49">
        <v>0</v>
      </c>
      <c r="Y83" s="47">
        <v>0</v>
      </c>
      <c r="Z83" s="48">
        <v>0</v>
      </c>
      <c r="AA83" s="49">
        <v>0</v>
      </c>
      <c r="AB83" s="47">
        <v>0.04</v>
      </c>
      <c r="AC83" s="48">
        <v>0.06</v>
      </c>
      <c r="AD83" s="48">
        <v>0</v>
      </c>
      <c r="AE83" s="48">
        <v>0</v>
      </c>
      <c r="AF83" s="50">
        <v>0</v>
      </c>
      <c r="AG83" s="50">
        <v>0</v>
      </c>
      <c r="AH83" s="47">
        <v>0</v>
      </c>
      <c r="AI83" s="48">
        <v>0</v>
      </c>
      <c r="AJ83" s="48">
        <v>0</v>
      </c>
      <c r="AK83" s="49">
        <v>0</v>
      </c>
      <c r="AL83" s="47">
        <v>0</v>
      </c>
      <c r="AM83" s="48">
        <v>0</v>
      </c>
      <c r="AN83" s="49">
        <v>0</v>
      </c>
      <c r="AO83" s="50">
        <v>0</v>
      </c>
      <c r="AP83" s="47">
        <v>0</v>
      </c>
      <c r="AQ83" s="48">
        <v>0</v>
      </c>
      <c r="AR83" s="49">
        <v>0</v>
      </c>
      <c r="AS83" s="47">
        <v>0</v>
      </c>
      <c r="AT83" s="48">
        <v>0</v>
      </c>
      <c r="AU83" s="48">
        <v>0</v>
      </c>
      <c r="AV83" s="48">
        <v>0</v>
      </c>
      <c r="AW83" s="47">
        <v>0</v>
      </c>
      <c r="AX83" s="48">
        <v>0</v>
      </c>
      <c r="AY83" s="48">
        <v>0</v>
      </c>
      <c r="AZ83" s="49">
        <v>0</v>
      </c>
      <c r="BA83" s="47">
        <v>0</v>
      </c>
      <c r="BB83" s="48">
        <v>0</v>
      </c>
      <c r="BC83" s="49">
        <v>0</v>
      </c>
      <c r="BD83" s="47">
        <v>0</v>
      </c>
      <c r="BE83" s="48">
        <v>0</v>
      </c>
      <c r="BF83" s="49">
        <v>0</v>
      </c>
      <c r="BG83" s="50">
        <v>0</v>
      </c>
      <c r="BH83" s="47">
        <v>0</v>
      </c>
      <c r="BI83" s="48">
        <v>0</v>
      </c>
      <c r="BJ83" s="48">
        <v>0</v>
      </c>
      <c r="BK83" s="49">
        <v>0</v>
      </c>
      <c r="BL83" s="47">
        <v>0.12</v>
      </c>
      <c r="BM83" s="48">
        <v>0</v>
      </c>
      <c r="BN83" s="48">
        <v>0</v>
      </c>
      <c r="BO83" s="49">
        <v>2.38</v>
      </c>
      <c r="BP83" s="50">
        <v>0</v>
      </c>
      <c r="BQ83" s="47">
        <v>0</v>
      </c>
      <c r="BR83" s="48">
        <v>0</v>
      </c>
      <c r="BS83" s="49">
        <v>0</v>
      </c>
      <c r="BT83" s="47">
        <v>0</v>
      </c>
      <c r="BU83" s="48">
        <v>0</v>
      </c>
      <c r="BV83" s="49">
        <v>0</v>
      </c>
      <c r="BW83" s="47">
        <v>0</v>
      </c>
      <c r="BX83" s="48">
        <v>0</v>
      </c>
      <c r="BY83" s="48">
        <v>0</v>
      </c>
      <c r="BZ83" s="49">
        <v>0</v>
      </c>
      <c r="CA83" s="47">
        <v>0.84</v>
      </c>
      <c r="CB83" s="48">
        <v>0.83</v>
      </c>
      <c r="CC83" s="49">
        <v>1.52</v>
      </c>
      <c r="CD83" s="47">
        <v>0</v>
      </c>
      <c r="CE83" s="48">
        <v>0</v>
      </c>
      <c r="CF83" s="49">
        <v>0</v>
      </c>
      <c r="CG83" s="47">
        <v>0.05</v>
      </c>
      <c r="CH83" s="48">
        <v>0</v>
      </c>
      <c r="CI83" s="48">
        <v>0</v>
      </c>
      <c r="CJ83" s="49">
        <v>1.45</v>
      </c>
      <c r="CK83" s="47">
        <v>0</v>
      </c>
      <c r="CL83" s="48">
        <v>0</v>
      </c>
      <c r="CM83" s="48">
        <v>0</v>
      </c>
      <c r="CN83" s="49">
        <v>0</v>
      </c>
      <c r="CO83" s="47">
        <v>0</v>
      </c>
      <c r="CP83" s="48">
        <v>0</v>
      </c>
      <c r="CQ83" s="49">
        <v>0</v>
      </c>
      <c r="CR83" s="50">
        <v>0</v>
      </c>
      <c r="CS83" s="47">
        <v>0</v>
      </c>
      <c r="CT83" s="48">
        <v>0</v>
      </c>
      <c r="CU83" s="48">
        <v>0</v>
      </c>
      <c r="CV83" s="48">
        <v>0</v>
      </c>
      <c r="CW83" s="47">
        <v>0.1</v>
      </c>
      <c r="CX83" s="48">
        <v>0</v>
      </c>
      <c r="CY83" s="49">
        <v>1.27</v>
      </c>
      <c r="CZ83" s="47">
        <v>0</v>
      </c>
      <c r="DA83" s="48">
        <v>0</v>
      </c>
      <c r="DB83" s="49">
        <v>0</v>
      </c>
      <c r="DC83" s="47">
        <v>0</v>
      </c>
      <c r="DD83" s="48">
        <v>0</v>
      </c>
      <c r="DE83" s="49">
        <v>0</v>
      </c>
      <c r="DF83" s="50">
        <v>0</v>
      </c>
      <c r="DG83" s="47">
        <v>0</v>
      </c>
      <c r="DH83" s="48">
        <v>0</v>
      </c>
      <c r="DI83" s="49">
        <v>0</v>
      </c>
      <c r="DJ83" s="47">
        <v>0</v>
      </c>
      <c r="DK83" s="48">
        <v>0</v>
      </c>
      <c r="DL83" s="48">
        <v>0</v>
      </c>
      <c r="DM83" s="49">
        <v>0</v>
      </c>
      <c r="DN83" s="50">
        <v>0</v>
      </c>
      <c r="DO83" s="50">
        <v>1.18</v>
      </c>
      <c r="DP83" s="50">
        <v>0</v>
      </c>
      <c r="DQ83" s="47">
        <v>0</v>
      </c>
      <c r="DR83" s="48">
        <v>0</v>
      </c>
      <c r="DS83" s="48">
        <v>0</v>
      </c>
      <c r="DT83" s="49">
        <v>0</v>
      </c>
      <c r="DU83" s="47">
        <v>0</v>
      </c>
      <c r="DV83" s="48">
        <v>0</v>
      </c>
      <c r="DW83" s="48">
        <v>0</v>
      </c>
      <c r="DX83" s="49">
        <v>0</v>
      </c>
      <c r="DY83" s="47">
        <v>0</v>
      </c>
      <c r="DZ83" s="48">
        <v>0</v>
      </c>
      <c r="EA83" s="49">
        <v>0</v>
      </c>
      <c r="EB83" s="47">
        <v>0</v>
      </c>
      <c r="EC83" s="48">
        <v>0</v>
      </c>
      <c r="ED83" s="49">
        <v>0</v>
      </c>
      <c r="EE83" s="47">
        <v>0</v>
      </c>
      <c r="EF83" s="48">
        <v>0</v>
      </c>
      <c r="EG83" s="49">
        <v>0</v>
      </c>
      <c r="EH83" s="47">
        <v>0</v>
      </c>
      <c r="EI83" s="48">
        <v>0</v>
      </c>
      <c r="EJ83" s="48">
        <v>0</v>
      </c>
      <c r="EK83" s="49">
        <v>0</v>
      </c>
      <c r="EL83" s="47">
        <v>0</v>
      </c>
      <c r="EM83" s="48">
        <v>0</v>
      </c>
      <c r="EN83" s="48">
        <v>0</v>
      </c>
      <c r="EO83" s="48">
        <v>0</v>
      </c>
      <c r="EP83" s="47">
        <v>0</v>
      </c>
      <c r="EQ83" s="48">
        <v>0</v>
      </c>
      <c r="ER83" s="49">
        <v>0</v>
      </c>
      <c r="ES83" s="47">
        <v>0</v>
      </c>
      <c r="ET83" s="48">
        <v>0</v>
      </c>
      <c r="EU83" s="49">
        <v>0</v>
      </c>
      <c r="EV83" s="47">
        <v>0</v>
      </c>
      <c r="EW83" s="48">
        <v>0</v>
      </c>
      <c r="EX83" s="48">
        <v>0</v>
      </c>
      <c r="EY83" s="49">
        <v>0</v>
      </c>
      <c r="EZ83" s="50">
        <v>0</v>
      </c>
      <c r="FA83" s="50">
        <v>0</v>
      </c>
      <c r="FB83" s="47">
        <v>0.13</v>
      </c>
      <c r="FC83" s="48">
        <v>0</v>
      </c>
      <c r="FD83" s="49">
        <v>1.04</v>
      </c>
      <c r="FE83" s="47">
        <v>0</v>
      </c>
      <c r="FF83" s="48">
        <v>0</v>
      </c>
      <c r="FG83" s="48">
        <v>0</v>
      </c>
      <c r="FH83" s="49">
        <v>0</v>
      </c>
      <c r="FI83" s="47">
        <v>0</v>
      </c>
      <c r="FJ83" s="48">
        <v>0</v>
      </c>
      <c r="FK83" s="49">
        <v>0</v>
      </c>
      <c r="FL83" s="47">
        <v>0</v>
      </c>
      <c r="FM83" s="48">
        <v>0</v>
      </c>
      <c r="FN83" s="48">
        <v>0</v>
      </c>
      <c r="FO83" s="49">
        <v>0</v>
      </c>
      <c r="FP83" s="50">
        <v>0</v>
      </c>
    </row>
    <row r="84" spans="1:172" s="48" customFormat="1" ht="14" x14ac:dyDescent="0.35">
      <c r="A84" s="43" t="s">
        <v>456</v>
      </c>
      <c r="B84" s="43" t="s">
        <v>457</v>
      </c>
      <c r="C84" s="44">
        <v>0.16</v>
      </c>
      <c r="D84" s="45">
        <v>0.18</v>
      </c>
      <c r="E84" s="45">
        <v>0.01</v>
      </c>
      <c r="F84" s="46">
        <v>0.15</v>
      </c>
      <c r="G84" s="47">
        <v>0</v>
      </c>
      <c r="H84" s="48">
        <v>0</v>
      </c>
      <c r="I84" s="48">
        <v>0</v>
      </c>
      <c r="J84" s="49">
        <v>0</v>
      </c>
      <c r="K84" s="47">
        <v>0</v>
      </c>
      <c r="L84" s="48">
        <v>0</v>
      </c>
      <c r="M84" s="48">
        <v>0</v>
      </c>
      <c r="N84" s="49">
        <v>0</v>
      </c>
      <c r="O84" s="47">
        <v>0</v>
      </c>
      <c r="P84" s="48">
        <v>0</v>
      </c>
      <c r="Q84" s="49">
        <v>0</v>
      </c>
      <c r="R84" s="47">
        <v>0</v>
      </c>
      <c r="S84" s="48">
        <v>0</v>
      </c>
      <c r="T84" s="48">
        <v>0</v>
      </c>
      <c r="U84" s="49">
        <v>0</v>
      </c>
      <c r="V84" s="47">
        <v>0</v>
      </c>
      <c r="W84" s="48">
        <v>0</v>
      </c>
      <c r="X84" s="49">
        <v>0</v>
      </c>
      <c r="Y84" s="47">
        <v>0</v>
      </c>
      <c r="Z84" s="48">
        <v>0</v>
      </c>
      <c r="AA84" s="49">
        <v>0</v>
      </c>
      <c r="AB84" s="47">
        <v>0.15</v>
      </c>
      <c r="AC84" s="48">
        <v>0.25</v>
      </c>
      <c r="AD84" s="48">
        <v>0</v>
      </c>
      <c r="AE84" s="48">
        <v>0</v>
      </c>
      <c r="AF84" s="50">
        <v>0</v>
      </c>
      <c r="AG84" s="50">
        <v>0</v>
      </c>
      <c r="AH84" s="47">
        <v>0</v>
      </c>
      <c r="AI84" s="48">
        <v>0</v>
      </c>
      <c r="AJ84" s="48">
        <v>0</v>
      </c>
      <c r="AK84" s="49">
        <v>0</v>
      </c>
      <c r="AL84" s="47">
        <v>0.17</v>
      </c>
      <c r="AM84" s="48">
        <v>0</v>
      </c>
      <c r="AN84" s="49">
        <v>1.05</v>
      </c>
      <c r="AO84" s="50">
        <v>0</v>
      </c>
      <c r="AP84" s="47">
        <v>0</v>
      </c>
      <c r="AQ84" s="48">
        <v>0</v>
      </c>
      <c r="AR84" s="49">
        <v>0</v>
      </c>
      <c r="AS84" s="47">
        <v>0</v>
      </c>
      <c r="AT84" s="48">
        <v>0</v>
      </c>
      <c r="AU84" s="48">
        <v>0</v>
      </c>
      <c r="AV84" s="48">
        <v>0</v>
      </c>
      <c r="AW84" s="47">
        <v>0</v>
      </c>
      <c r="AX84" s="48">
        <v>0</v>
      </c>
      <c r="AY84" s="48">
        <v>0</v>
      </c>
      <c r="AZ84" s="49">
        <v>0</v>
      </c>
      <c r="BA84" s="47">
        <v>0</v>
      </c>
      <c r="BB84" s="48">
        <v>0</v>
      </c>
      <c r="BC84" s="49">
        <v>0</v>
      </c>
      <c r="BD84" s="47">
        <v>0</v>
      </c>
      <c r="BE84" s="48">
        <v>0</v>
      </c>
      <c r="BF84" s="49">
        <v>0</v>
      </c>
      <c r="BG84" s="50">
        <v>1.18</v>
      </c>
      <c r="BH84" s="47">
        <v>0</v>
      </c>
      <c r="BI84" s="48">
        <v>0</v>
      </c>
      <c r="BJ84" s="48">
        <v>0</v>
      </c>
      <c r="BK84" s="49">
        <v>0</v>
      </c>
      <c r="BL84" s="47">
        <v>0</v>
      </c>
      <c r="BM84" s="48">
        <v>0</v>
      </c>
      <c r="BN84" s="48">
        <v>0</v>
      </c>
      <c r="BO84" s="49">
        <v>0</v>
      </c>
      <c r="BP84" s="50">
        <v>0</v>
      </c>
      <c r="BQ84" s="47">
        <v>0</v>
      </c>
      <c r="BR84" s="48">
        <v>0</v>
      </c>
      <c r="BS84" s="49">
        <v>0</v>
      </c>
      <c r="BT84" s="47">
        <v>0</v>
      </c>
      <c r="BU84" s="48">
        <v>0</v>
      </c>
      <c r="BV84" s="49">
        <v>0</v>
      </c>
      <c r="BW84" s="47">
        <v>0</v>
      </c>
      <c r="BX84" s="48">
        <v>0</v>
      </c>
      <c r="BY84" s="48">
        <v>0</v>
      </c>
      <c r="BZ84" s="49">
        <v>0</v>
      </c>
      <c r="CA84" s="47">
        <v>4.96</v>
      </c>
      <c r="CB84" s="48">
        <v>5</v>
      </c>
      <c r="CC84" s="49">
        <v>1.52</v>
      </c>
      <c r="CD84" s="47">
        <v>0.33</v>
      </c>
      <c r="CE84" s="48">
        <v>0</v>
      </c>
      <c r="CF84" s="49">
        <v>1.0900000000000001</v>
      </c>
      <c r="CG84" s="47">
        <v>0.96</v>
      </c>
      <c r="CH84" s="48">
        <v>1.01</v>
      </c>
      <c r="CI84" s="48">
        <v>0</v>
      </c>
      <c r="CJ84" s="49">
        <v>0</v>
      </c>
      <c r="CK84" s="47">
        <v>0</v>
      </c>
      <c r="CL84" s="48">
        <v>0</v>
      </c>
      <c r="CM84" s="48">
        <v>0</v>
      </c>
      <c r="CN84" s="49">
        <v>0</v>
      </c>
      <c r="CO84" s="47">
        <v>6.89</v>
      </c>
      <c r="CP84" s="48">
        <v>7.59</v>
      </c>
      <c r="CQ84" s="49">
        <v>4.55</v>
      </c>
      <c r="CR84" s="50">
        <v>0</v>
      </c>
      <c r="CS84" s="47">
        <v>0</v>
      </c>
      <c r="CT84" s="48">
        <v>0</v>
      </c>
      <c r="CU84" s="48">
        <v>0</v>
      </c>
      <c r="CV84" s="48">
        <v>0</v>
      </c>
      <c r="CW84" s="47">
        <v>1.55</v>
      </c>
      <c r="CX84" s="48">
        <v>1.23</v>
      </c>
      <c r="CY84" s="49">
        <v>5.0599999999999996</v>
      </c>
      <c r="CZ84" s="47">
        <v>0</v>
      </c>
      <c r="DA84" s="48">
        <v>0</v>
      </c>
      <c r="DB84" s="49">
        <v>0</v>
      </c>
      <c r="DC84" s="47">
        <v>0.8</v>
      </c>
      <c r="DD84" s="48">
        <v>0.81</v>
      </c>
      <c r="DE84" s="49">
        <v>0.8</v>
      </c>
      <c r="DF84" s="50">
        <v>0</v>
      </c>
      <c r="DG84" s="47">
        <v>0</v>
      </c>
      <c r="DH84" s="48">
        <v>0</v>
      </c>
      <c r="DI84" s="49">
        <v>0</v>
      </c>
      <c r="DJ84" s="47">
        <v>0</v>
      </c>
      <c r="DK84" s="48">
        <v>0</v>
      </c>
      <c r="DL84" s="48">
        <v>0</v>
      </c>
      <c r="DM84" s="49">
        <v>0</v>
      </c>
      <c r="DN84" s="50">
        <v>0</v>
      </c>
      <c r="DO84" s="50">
        <v>0</v>
      </c>
      <c r="DP84" s="50">
        <v>0</v>
      </c>
      <c r="DQ84" s="47">
        <v>0</v>
      </c>
      <c r="DR84" s="48">
        <v>0</v>
      </c>
      <c r="DS84" s="48">
        <v>0</v>
      </c>
      <c r="DT84" s="49">
        <v>0</v>
      </c>
      <c r="DU84" s="47">
        <v>0</v>
      </c>
      <c r="DV84" s="48">
        <v>0</v>
      </c>
      <c r="DW84" s="48">
        <v>0</v>
      </c>
      <c r="DX84" s="49">
        <v>0</v>
      </c>
      <c r="DY84" s="47">
        <v>0</v>
      </c>
      <c r="DZ84" s="48">
        <v>0</v>
      </c>
      <c r="EA84" s="49">
        <v>0</v>
      </c>
      <c r="EB84" s="47">
        <v>0</v>
      </c>
      <c r="EC84" s="48">
        <v>0</v>
      </c>
      <c r="ED84" s="49">
        <v>0</v>
      </c>
      <c r="EE84" s="47">
        <v>0</v>
      </c>
      <c r="EF84" s="48">
        <v>0</v>
      </c>
      <c r="EG84" s="49">
        <v>0</v>
      </c>
      <c r="EH84" s="47">
        <v>0</v>
      </c>
      <c r="EI84" s="48">
        <v>0</v>
      </c>
      <c r="EJ84" s="48">
        <v>0</v>
      </c>
      <c r="EK84" s="49">
        <v>0</v>
      </c>
      <c r="EL84" s="47">
        <v>0.02</v>
      </c>
      <c r="EM84" s="48">
        <v>0</v>
      </c>
      <c r="EN84" s="48">
        <v>0</v>
      </c>
      <c r="EO84" s="48">
        <v>1.54</v>
      </c>
      <c r="EP84" s="47">
        <v>0</v>
      </c>
      <c r="EQ84" s="48">
        <v>0</v>
      </c>
      <c r="ER84" s="49">
        <v>0</v>
      </c>
      <c r="ES84" s="47">
        <v>0.04</v>
      </c>
      <c r="ET84" s="48">
        <v>0</v>
      </c>
      <c r="EU84" s="49">
        <v>1.18</v>
      </c>
      <c r="EV84" s="47">
        <v>0</v>
      </c>
      <c r="EW84" s="48">
        <v>0</v>
      </c>
      <c r="EX84" s="48">
        <v>0</v>
      </c>
      <c r="EY84" s="49">
        <v>0</v>
      </c>
      <c r="EZ84" s="50">
        <v>0</v>
      </c>
      <c r="FA84" s="50">
        <v>0</v>
      </c>
      <c r="FB84" s="47">
        <v>0.13</v>
      </c>
      <c r="FC84" s="48">
        <v>0</v>
      </c>
      <c r="FD84" s="49">
        <v>1.04</v>
      </c>
      <c r="FE84" s="47">
        <v>0</v>
      </c>
      <c r="FF84" s="48">
        <v>0</v>
      </c>
      <c r="FG84" s="48">
        <v>0</v>
      </c>
      <c r="FH84" s="49">
        <v>0</v>
      </c>
      <c r="FI84" s="47">
        <v>0</v>
      </c>
      <c r="FJ84" s="48">
        <v>0</v>
      </c>
      <c r="FK84" s="49">
        <v>0</v>
      </c>
      <c r="FL84" s="47">
        <v>0</v>
      </c>
      <c r="FM84" s="48">
        <v>0</v>
      </c>
      <c r="FN84" s="48">
        <v>0</v>
      </c>
      <c r="FO84" s="49">
        <v>0</v>
      </c>
      <c r="FP84" s="50">
        <v>0</v>
      </c>
    </row>
    <row r="85" spans="1:172" s="48" customFormat="1" ht="14" x14ac:dyDescent="0.35">
      <c r="A85" s="43" t="s">
        <v>458</v>
      </c>
      <c r="B85" s="43" t="s">
        <v>459</v>
      </c>
      <c r="C85" s="44">
        <v>0.05</v>
      </c>
      <c r="D85" s="45">
        <v>0.06</v>
      </c>
      <c r="E85" s="45">
        <v>0</v>
      </c>
      <c r="F85" s="46">
        <v>0</v>
      </c>
      <c r="G85" s="47">
        <v>0</v>
      </c>
      <c r="H85" s="48">
        <v>0</v>
      </c>
      <c r="I85" s="48">
        <v>0</v>
      </c>
      <c r="J85" s="49">
        <v>0</v>
      </c>
      <c r="K85" s="47">
        <v>0</v>
      </c>
      <c r="L85" s="48">
        <v>0</v>
      </c>
      <c r="M85" s="48">
        <v>0</v>
      </c>
      <c r="N85" s="49">
        <v>0</v>
      </c>
      <c r="O85" s="47">
        <v>0</v>
      </c>
      <c r="P85" s="48">
        <v>0</v>
      </c>
      <c r="Q85" s="49">
        <v>0</v>
      </c>
      <c r="R85" s="47">
        <v>0</v>
      </c>
      <c r="S85" s="48">
        <v>0</v>
      </c>
      <c r="T85" s="48">
        <v>0</v>
      </c>
      <c r="U85" s="49">
        <v>0</v>
      </c>
      <c r="V85" s="47">
        <v>0</v>
      </c>
      <c r="W85" s="48">
        <v>0</v>
      </c>
      <c r="X85" s="49">
        <v>0</v>
      </c>
      <c r="Y85" s="47">
        <v>0</v>
      </c>
      <c r="Z85" s="48">
        <v>0</v>
      </c>
      <c r="AA85" s="49">
        <v>0</v>
      </c>
      <c r="AB85" s="47">
        <v>7.0000000000000007E-2</v>
      </c>
      <c r="AC85" s="48">
        <v>0.12</v>
      </c>
      <c r="AD85" s="48">
        <v>0</v>
      </c>
      <c r="AE85" s="48">
        <v>0</v>
      </c>
      <c r="AF85" s="50">
        <v>0</v>
      </c>
      <c r="AG85" s="50">
        <v>0</v>
      </c>
      <c r="AH85" s="47">
        <v>0</v>
      </c>
      <c r="AI85" s="48">
        <v>0</v>
      </c>
      <c r="AJ85" s="48">
        <v>0</v>
      </c>
      <c r="AK85" s="49">
        <v>0</v>
      </c>
      <c r="AL85" s="47">
        <v>0</v>
      </c>
      <c r="AM85" s="48">
        <v>0</v>
      </c>
      <c r="AN85" s="49">
        <v>0</v>
      </c>
      <c r="AO85" s="50">
        <v>0</v>
      </c>
      <c r="AP85" s="47">
        <v>0</v>
      </c>
      <c r="AQ85" s="48">
        <v>0</v>
      </c>
      <c r="AR85" s="49">
        <v>0</v>
      </c>
      <c r="AS85" s="47">
        <v>0.54</v>
      </c>
      <c r="AT85" s="48">
        <v>0.64</v>
      </c>
      <c r="AU85" s="48">
        <v>0</v>
      </c>
      <c r="AV85" s="48">
        <v>0</v>
      </c>
      <c r="AW85" s="47">
        <v>0</v>
      </c>
      <c r="AX85" s="48">
        <v>0</v>
      </c>
      <c r="AY85" s="48">
        <v>0</v>
      </c>
      <c r="AZ85" s="49">
        <v>0</v>
      </c>
      <c r="BA85" s="47">
        <v>0</v>
      </c>
      <c r="BB85" s="48">
        <v>0</v>
      </c>
      <c r="BC85" s="49">
        <v>0</v>
      </c>
      <c r="BD85" s="47">
        <v>0</v>
      </c>
      <c r="BE85" s="48">
        <v>0</v>
      </c>
      <c r="BF85" s="49">
        <v>0</v>
      </c>
      <c r="BG85" s="50">
        <v>0</v>
      </c>
      <c r="BH85" s="47">
        <v>0</v>
      </c>
      <c r="BI85" s="48">
        <v>0</v>
      </c>
      <c r="BJ85" s="48">
        <v>0</v>
      </c>
      <c r="BK85" s="49">
        <v>0</v>
      </c>
      <c r="BL85" s="47">
        <v>0.02</v>
      </c>
      <c r="BM85" s="48">
        <v>0</v>
      </c>
      <c r="BN85" s="48">
        <v>1.49</v>
      </c>
      <c r="BO85" s="49">
        <v>0</v>
      </c>
      <c r="BP85" s="50">
        <v>0</v>
      </c>
      <c r="BQ85" s="47">
        <v>0</v>
      </c>
      <c r="BR85" s="48">
        <v>0</v>
      </c>
      <c r="BS85" s="49">
        <v>0</v>
      </c>
      <c r="BT85" s="47">
        <v>0</v>
      </c>
      <c r="BU85" s="48">
        <v>0</v>
      </c>
      <c r="BV85" s="49">
        <v>0</v>
      </c>
      <c r="BW85" s="47">
        <v>0</v>
      </c>
      <c r="BX85" s="48">
        <v>0</v>
      </c>
      <c r="BY85" s="48">
        <v>0</v>
      </c>
      <c r="BZ85" s="49">
        <v>0</v>
      </c>
      <c r="CA85" s="47">
        <v>0.84</v>
      </c>
      <c r="CB85" s="48">
        <v>0.83</v>
      </c>
      <c r="CC85" s="49">
        <v>1.52</v>
      </c>
      <c r="CD85" s="47">
        <v>0</v>
      </c>
      <c r="CE85" s="48">
        <v>0</v>
      </c>
      <c r="CF85" s="49">
        <v>0</v>
      </c>
      <c r="CG85" s="47">
        <v>0</v>
      </c>
      <c r="CH85" s="48">
        <v>0</v>
      </c>
      <c r="CI85" s="48">
        <v>0</v>
      </c>
      <c r="CJ85" s="49">
        <v>0</v>
      </c>
      <c r="CK85" s="47">
        <v>0</v>
      </c>
      <c r="CL85" s="48">
        <v>0</v>
      </c>
      <c r="CM85" s="48">
        <v>0</v>
      </c>
      <c r="CN85" s="49">
        <v>0</v>
      </c>
      <c r="CO85" s="47">
        <v>0.97</v>
      </c>
      <c r="CP85" s="48">
        <v>1.27</v>
      </c>
      <c r="CQ85" s="49">
        <v>0</v>
      </c>
      <c r="CR85" s="50">
        <v>0</v>
      </c>
      <c r="CS85" s="47">
        <v>0</v>
      </c>
      <c r="CT85" s="48">
        <v>0</v>
      </c>
      <c r="CU85" s="48">
        <v>0</v>
      </c>
      <c r="CV85" s="48">
        <v>0</v>
      </c>
      <c r="CW85" s="47">
        <v>0</v>
      </c>
      <c r="CX85" s="48">
        <v>0</v>
      </c>
      <c r="CY85" s="49">
        <v>0</v>
      </c>
      <c r="CZ85" s="47">
        <v>0</v>
      </c>
      <c r="DA85" s="48">
        <v>0</v>
      </c>
      <c r="DB85" s="49">
        <v>0</v>
      </c>
      <c r="DC85" s="47">
        <v>0</v>
      </c>
      <c r="DD85" s="48">
        <v>0</v>
      </c>
      <c r="DE85" s="49">
        <v>0</v>
      </c>
      <c r="DF85" s="50">
        <v>0</v>
      </c>
      <c r="DG85" s="47">
        <v>0</v>
      </c>
      <c r="DH85" s="48">
        <v>0</v>
      </c>
      <c r="DI85" s="49">
        <v>0</v>
      </c>
      <c r="DJ85" s="47">
        <v>0</v>
      </c>
      <c r="DK85" s="48">
        <v>0</v>
      </c>
      <c r="DL85" s="48">
        <v>0</v>
      </c>
      <c r="DM85" s="49">
        <v>0</v>
      </c>
      <c r="DN85" s="50">
        <v>0</v>
      </c>
      <c r="DO85" s="50">
        <v>0</v>
      </c>
      <c r="DP85" s="50">
        <v>0</v>
      </c>
      <c r="DQ85" s="47">
        <v>0</v>
      </c>
      <c r="DR85" s="48">
        <v>0</v>
      </c>
      <c r="DS85" s="48">
        <v>0</v>
      </c>
      <c r="DT85" s="49">
        <v>0</v>
      </c>
      <c r="DU85" s="47">
        <v>0</v>
      </c>
      <c r="DV85" s="48">
        <v>0</v>
      </c>
      <c r="DW85" s="48">
        <v>0</v>
      </c>
      <c r="DX85" s="49">
        <v>0</v>
      </c>
      <c r="DY85" s="47">
        <v>0</v>
      </c>
      <c r="DZ85" s="48">
        <v>0</v>
      </c>
      <c r="EA85" s="49">
        <v>0</v>
      </c>
      <c r="EB85" s="47">
        <v>0</v>
      </c>
      <c r="EC85" s="48">
        <v>0</v>
      </c>
      <c r="ED85" s="49">
        <v>0</v>
      </c>
      <c r="EE85" s="47">
        <v>0</v>
      </c>
      <c r="EF85" s="48">
        <v>0</v>
      </c>
      <c r="EG85" s="49">
        <v>0</v>
      </c>
      <c r="EH85" s="47">
        <v>0</v>
      </c>
      <c r="EI85" s="48">
        <v>0</v>
      </c>
      <c r="EJ85" s="48">
        <v>0</v>
      </c>
      <c r="EK85" s="49">
        <v>0</v>
      </c>
      <c r="EL85" s="47">
        <v>0</v>
      </c>
      <c r="EM85" s="48">
        <v>0</v>
      </c>
      <c r="EN85" s="48">
        <v>0</v>
      </c>
      <c r="EO85" s="48">
        <v>0</v>
      </c>
      <c r="EP85" s="47">
        <v>0</v>
      </c>
      <c r="EQ85" s="48">
        <v>0</v>
      </c>
      <c r="ER85" s="49">
        <v>0</v>
      </c>
      <c r="ES85" s="47">
        <v>0</v>
      </c>
      <c r="ET85" s="48">
        <v>0</v>
      </c>
      <c r="EU85" s="49">
        <v>0</v>
      </c>
      <c r="EV85" s="47">
        <v>0</v>
      </c>
      <c r="EW85" s="48">
        <v>0</v>
      </c>
      <c r="EX85" s="48">
        <v>0</v>
      </c>
      <c r="EY85" s="49">
        <v>0</v>
      </c>
      <c r="EZ85" s="50">
        <v>0</v>
      </c>
      <c r="FA85" s="50">
        <v>0</v>
      </c>
      <c r="FB85" s="47">
        <v>0</v>
      </c>
      <c r="FC85" s="48">
        <v>0</v>
      </c>
      <c r="FD85" s="49">
        <v>0</v>
      </c>
      <c r="FE85" s="47">
        <v>0</v>
      </c>
      <c r="FF85" s="48">
        <v>0</v>
      </c>
      <c r="FG85" s="48">
        <v>0</v>
      </c>
      <c r="FH85" s="49">
        <v>0</v>
      </c>
      <c r="FI85" s="47">
        <v>0</v>
      </c>
      <c r="FJ85" s="48">
        <v>0</v>
      </c>
      <c r="FK85" s="49">
        <v>0</v>
      </c>
      <c r="FL85" s="47">
        <v>0</v>
      </c>
      <c r="FM85" s="48">
        <v>0</v>
      </c>
      <c r="FN85" s="48">
        <v>0</v>
      </c>
      <c r="FO85" s="49">
        <v>0</v>
      </c>
      <c r="FP85" s="50">
        <v>0</v>
      </c>
    </row>
    <row r="86" spans="1:172" s="48" customFormat="1" ht="14" x14ac:dyDescent="0.35">
      <c r="A86" s="43" t="s">
        <v>460</v>
      </c>
      <c r="B86" s="43" t="s">
        <v>461</v>
      </c>
      <c r="C86" s="44">
        <v>7.0000000000000007E-2</v>
      </c>
      <c r="D86" s="45">
        <v>7.0000000000000007E-2</v>
      </c>
      <c r="E86" s="45">
        <v>0.02</v>
      </c>
      <c r="F86" s="46">
        <v>0.14000000000000001</v>
      </c>
      <c r="G86" s="47">
        <v>0</v>
      </c>
      <c r="H86" s="48">
        <v>0</v>
      </c>
      <c r="I86" s="48">
        <v>0</v>
      </c>
      <c r="J86" s="49">
        <v>0</v>
      </c>
      <c r="K86" s="47">
        <v>0</v>
      </c>
      <c r="L86" s="48">
        <v>0</v>
      </c>
      <c r="M86" s="48">
        <v>0</v>
      </c>
      <c r="N86" s="49">
        <v>0</v>
      </c>
      <c r="O86" s="47">
        <v>1.41</v>
      </c>
      <c r="P86" s="48">
        <v>1.23</v>
      </c>
      <c r="Q86" s="49">
        <v>3.85</v>
      </c>
      <c r="R86" s="47">
        <v>0</v>
      </c>
      <c r="S86" s="48">
        <v>0</v>
      </c>
      <c r="T86" s="48">
        <v>0</v>
      </c>
      <c r="U86" s="49">
        <v>0</v>
      </c>
      <c r="V86" s="47">
        <v>0</v>
      </c>
      <c r="W86" s="48">
        <v>0</v>
      </c>
      <c r="X86" s="49">
        <v>0</v>
      </c>
      <c r="Y86" s="47">
        <v>0</v>
      </c>
      <c r="Z86" s="48">
        <v>0</v>
      </c>
      <c r="AA86" s="49">
        <v>0</v>
      </c>
      <c r="AB86" s="47">
        <v>0.06</v>
      </c>
      <c r="AC86" s="48">
        <v>0</v>
      </c>
      <c r="AD86" s="48">
        <v>0</v>
      </c>
      <c r="AE86" s="48">
        <v>0.35</v>
      </c>
      <c r="AF86" s="50">
        <v>0</v>
      </c>
      <c r="AG86" s="50">
        <v>0</v>
      </c>
      <c r="AH86" s="47">
        <v>0</v>
      </c>
      <c r="AI86" s="48">
        <v>0</v>
      </c>
      <c r="AJ86" s="48">
        <v>0</v>
      </c>
      <c r="AK86" s="49">
        <v>0</v>
      </c>
      <c r="AL86" s="47">
        <v>0</v>
      </c>
      <c r="AM86" s="48">
        <v>0</v>
      </c>
      <c r="AN86" s="49">
        <v>0</v>
      </c>
      <c r="AO86" s="50">
        <v>0</v>
      </c>
      <c r="AP86" s="47">
        <v>0</v>
      </c>
      <c r="AQ86" s="48">
        <v>0</v>
      </c>
      <c r="AR86" s="49">
        <v>0</v>
      </c>
      <c r="AS86" s="47">
        <v>0</v>
      </c>
      <c r="AT86" s="48">
        <v>0</v>
      </c>
      <c r="AU86" s="48">
        <v>0</v>
      </c>
      <c r="AV86" s="48">
        <v>0</v>
      </c>
      <c r="AW86" s="47">
        <v>0</v>
      </c>
      <c r="AX86" s="48">
        <v>0</v>
      </c>
      <c r="AY86" s="48">
        <v>0</v>
      </c>
      <c r="AZ86" s="49">
        <v>0</v>
      </c>
      <c r="BA86" s="47">
        <v>0</v>
      </c>
      <c r="BB86" s="48">
        <v>0</v>
      </c>
      <c r="BC86" s="49">
        <v>0</v>
      </c>
      <c r="BD86" s="47">
        <v>0</v>
      </c>
      <c r="BE86" s="48">
        <v>0</v>
      </c>
      <c r="BF86" s="49">
        <v>0</v>
      </c>
      <c r="BG86" s="50">
        <v>0</v>
      </c>
      <c r="BH86" s="47">
        <v>0</v>
      </c>
      <c r="BI86" s="48">
        <v>0</v>
      </c>
      <c r="BJ86" s="48">
        <v>0</v>
      </c>
      <c r="BK86" s="49">
        <v>0</v>
      </c>
      <c r="BL86" s="47">
        <v>2.2200000000000002</v>
      </c>
      <c r="BM86" s="48">
        <v>2.35</v>
      </c>
      <c r="BN86" s="48">
        <v>1.49</v>
      </c>
      <c r="BO86" s="49">
        <v>0</v>
      </c>
      <c r="BP86" s="50">
        <v>0</v>
      </c>
      <c r="BQ86" s="47">
        <v>0</v>
      </c>
      <c r="BR86" s="48">
        <v>0</v>
      </c>
      <c r="BS86" s="49">
        <v>0</v>
      </c>
      <c r="BT86" s="47">
        <v>0</v>
      </c>
      <c r="BU86" s="48">
        <v>0</v>
      </c>
      <c r="BV86" s="49">
        <v>0</v>
      </c>
      <c r="BW86" s="47">
        <v>0</v>
      </c>
      <c r="BX86" s="48">
        <v>0</v>
      </c>
      <c r="BY86" s="48">
        <v>0</v>
      </c>
      <c r="BZ86" s="49">
        <v>0</v>
      </c>
      <c r="CA86" s="47">
        <v>0.84</v>
      </c>
      <c r="CB86" s="48">
        <v>0.83</v>
      </c>
      <c r="CC86" s="49">
        <v>1.52</v>
      </c>
      <c r="CD86" s="47">
        <v>0</v>
      </c>
      <c r="CE86" s="48">
        <v>0</v>
      </c>
      <c r="CF86" s="49">
        <v>0</v>
      </c>
      <c r="CG86" s="47">
        <v>0</v>
      </c>
      <c r="CH86" s="48">
        <v>0</v>
      </c>
      <c r="CI86" s="48">
        <v>0</v>
      </c>
      <c r="CJ86" s="49">
        <v>0</v>
      </c>
      <c r="CK86" s="47">
        <v>0</v>
      </c>
      <c r="CL86" s="48">
        <v>0</v>
      </c>
      <c r="CM86" s="48">
        <v>0</v>
      </c>
      <c r="CN86" s="49">
        <v>0</v>
      </c>
      <c r="CO86" s="47">
        <v>0.97</v>
      </c>
      <c r="CP86" s="48">
        <v>1.27</v>
      </c>
      <c r="CQ86" s="49">
        <v>0</v>
      </c>
      <c r="CR86" s="50">
        <v>0</v>
      </c>
      <c r="CS86" s="47">
        <v>0.01</v>
      </c>
      <c r="CT86" s="48">
        <v>0</v>
      </c>
      <c r="CU86" s="48">
        <v>1.3</v>
      </c>
      <c r="CV86" s="48">
        <v>0</v>
      </c>
      <c r="CW86" s="47">
        <v>0</v>
      </c>
      <c r="CX86" s="48">
        <v>0</v>
      </c>
      <c r="CY86" s="49">
        <v>0</v>
      </c>
      <c r="CZ86" s="47">
        <v>0</v>
      </c>
      <c r="DA86" s="48">
        <v>0</v>
      </c>
      <c r="DB86" s="49">
        <v>0</v>
      </c>
      <c r="DC86" s="47">
        <v>0</v>
      </c>
      <c r="DD86" s="48">
        <v>0</v>
      </c>
      <c r="DE86" s="49">
        <v>0</v>
      </c>
      <c r="DF86" s="50">
        <v>0</v>
      </c>
      <c r="DG86" s="47">
        <v>0</v>
      </c>
      <c r="DH86" s="48">
        <v>0</v>
      </c>
      <c r="DI86" s="49">
        <v>0</v>
      </c>
      <c r="DJ86" s="47">
        <v>0</v>
      </c>
      <c r="DK86" s="48">
        <v>0</v>
      </c>
      <c r="DL86" s="48">
        <v>0</v>
      </c>
      <c r="DM86" s="49">
        <v>0</v>
      </c>
      <c r="DN86" s="50">
        <v>0</v>
      </c>
      <c r="DO86" s="50">
        <v>0</v>
      </c>
      <c r="DP86" s="50">
        <v>0</v>
      </c>
      <c r="DQ86" s="47">
        <v>0</v>
      </c>
      <c r="DR86" s="48">
        <v>0</v>
      </c>
      <c r="DS86" s="48">
        <v>0</v>
      </c>
      <c r="DT86" s="49">
        <v>0</v>
      </c>
      <c r="DU86" s="47">
        <v>0</v>
      </c>
      <c r="DV86" s="48">
        <v>0</v>
      </c>
      <c r="DW86" s="48">
        <v>0</v>
      </c>
      <c r="DX86" s="49">
        <v>0</v>
      </c>
      <c r="DY86" s="47">
        <v>0</v>
      </c>
      <c r="DZ86" s="48">
        <v>0</v>
      </c>
      <c r="EA86" s="49">
        <v>0</v>
      </c>
      <c r="EB86" s="47">
        <v>0</v>
      </c>
      <c r="EC86" s="48">
        <v>0</v>
      </c>
      <c r="ED86" s="49">
        <v>0</v>
      </c>
      <c r="EE86" s="47">
        <v>0</v>
      </c>
      <c r="EF86" s="48">
        <v>0</v>
      </c>
      <c r="EG86" s="49">
        <v>0</v>
      </c>
      <c r="EH86" s="47">
        <v>0</v>
      </c>
      <c r="EI86" s="48">
        <v>0</v>
      </c>
      <c r="EJ86" s="48">
        <v>0</v>
      </c>
      <c r="EK86" s="49">
        <v>0</v>
      </c>
      <c r="EL86" s="47">
        <v>0</v>
      </c>
      <c r="EM86" s="48">
        <v>0</v>
      </c>
      <c r="EN86" s="48">
        <v>0</v>
      </c>
      <c r="EO86" s="48">
        <v>0</v>
      </c>
      <c r="EP86" s="47">
        <v>0</v>
      </c>
      <c r="EQ86" s="48">
        <v>0</v>
      </c>
      <c r="ER86" s="49">
        <v>0</v>
      </c>
      <c r="ES86" s="47">
        <v>0.04</v>
      </c>
      <c r="ET86" s="48">
        <v>0</v>
      </c>
      <c r="EU86" s="49">
        <v>1.18</v>
      </c>
      <c r="EV86" s="47">
        <v>0</v>
      </c>
      <c r="EW86" s="48">
        <v>0</v>
      </c>
      <c r="EX86" s="48">
        <v>0</v>
      </c>
      <c r="EY86" s="49">
        <v>0</v>
      </c>
      <c r="EZ86" s="50">
        <v>0</v>
      </c>
      <c r="FA86" s="50">
        <v>0</v>
      </c>
      <c r="FB86" s="47">
        <v>0</v>
      </c>
      <c r="FC86" s="48">
        <v>0</v>
      </c>
      <c r="FD86" s="49">
        <v>0</v>
      </c>
      <c r="FE86" s="47">
        <v>0</v>
      </c>
      <c r="FF86" s="48">
        <v>0</v>
      </c>
      <c r="FG86" s="48">
        <v>0</v>
      </c>
      <c r="FH86" s="49">
        <v>0</v>
      </c>
      <c r="FI86" s="47">
        <v>0</v>
      </c>
      <c r="FJ86" s="48">
        <v>0</v>
      </c>
      <c r="FK86" s="49">
        <v>0</v>
      </c>
      <c r="FL86" s="47">
        <v>0</v>
      </c>
      <c r="FM86" s="48">
        <v>0</v>
      </c>
      <c r="FN86" s="48">
        <v>0</v>
      </c>
      <c r="FO86" s="49">
        <v>0</v>
      </c>
      <c r="FP86" s="50">
        <v>0</v>
      </c>
    </row>
    <row r="87" spans="1:172" s="48" customFormat="1" ht="14" x14ac:dyDescent="0.35">
      <c r="A87" s="43" t="s">
        <v>462</v>
      </c>
      <c r="B87" s="43" t="s">
        <v>463</v>
      </c>
      <c r="C87" s="44">
        <v>0.37</v>
      </c>
      <c r="D87" s="45">
        <v>0.41</v>
      </c>
      <c r="E87" s="45">
        <v>0.09</v>
      </c>
      <c r="F87" s="46">
        <v>0.27</v>
      </c>
      <c r="G87" s="47">
        <v>0</v>
      </c>
      <c r="H87" s="48">
        <v>0</v>
      </c>
      <c r="I87" s="48">
        <v>0</v>
      </c>
      <c r="J87" s="49">
        <v>0</v>
      </c>
      <c r="K87" s="47">
        <v>3.09</v>
      </c>
      <c r="L87" s="48">
        <v>3.28</v>
      </c>
      <c r="M87" s="48">
        <v>0</v>
      </c>
      <c r="N87" s="49">
        <v>0</v>
      </c>
      <c r="O87" s="47">
        <v>1.1499999999999999</v>
      </c>
      <c r="P87" s="48">
        <v>1.23</v>
      </c>
      <c r="Q87" s="49">
        <v>0</v>
      </c>
      <c r="R87" s="47">
        <v>0</v>
      </c>
      <c r="S87" s="48">
        <v>0</v>
      </c>
      <c r="T87" s="48">
        <v>0</v>
      </c>
      <c r="U87" s="49">
        <v>0</v>
      </c>
      <c r="V87" s="47">
        <v>0</v>
      </c>
      <c r="W87" s="48">
        <v>0</v>
      </c>
      <c r="X87" s="49">
        <v>0</v>
      </c>
      <c r="Y87" s="47">
        <v>0</v>
      </c>
      <c r="Z87" s="48">
        <v>0</v>
      </c>
      <c r="AA87" s="49">
        <v>0</v>
      </c>
      <c r="AB87" s="47">
        <v>7.0000000000000007E-2</v>
      </c>
      <c r="AC87" s="48">
        <v>0.12</v>
      </c>
      <c r="AD87" s="48">
        <v>0</v>
      </c>
      <c r="AE87" s="48">
        <v>0</v>
      </c>
      <c r="AF87" s="50">
        <v>0</v>
      </c>
      <c r="AG87" s="50">
        <v>0</v>
      </c>
      <c r="AH87" s="47">
        <v>0</v>
      </c>
      <c r="AI87" s="48">
        <v>0</v>
      </c>
      <c r="AJ87" s="48">
        <v>0</v>
      </c>
      <c r="AK87" s="49">
        <v>0</v>
      </c>
      <c r="AL87" s="47">
        <v>0.17</v>
      </c>
      <c r="AM87" s="48">
        <v>0</v>
      </c>
      <c r="AN87" s="49">
        <v>1.05</v>
      </c>
      <c r="AO87" s="50">
        <v>0</v>
      </c>
      <c r="AP87" s="47">
        <v>0</v>
      </c>
      <c r="AQ87" s="48">
        <v>0</v>
      </c>
      <c r="AR87" s="49">
        <v>0</v>
      </c>
      <c r="AS87" s="47">
        <v>0.02</v>
      </c>
      <c r="AT87" s="48">
        <v>0</v>
      </c>
      <c r="AU87" s="48">
        <v>1.1100000000000001</v>
      </c>
      <c r="AV87" s="48">
        <v>0</v>
      </c>
      <c r="AW87" s="47">
        <v>0.52</v>
      </c>
      <c r="AX87" s="48">
        <v>0.63</v>
      </c>
      <c r="AY87" s="48">
        <v>0</v>
      </c>
      <c r="AZ87" s="49">
        <v>0</v>
      </c>
      <c r="BA87" s="47">
        <v>0</v>
      </c>
      <c r="BB87" s="48">
        <v>0</v>
      </c>
      <c r="BC87" s="49">
        <v>0</v>
      </c>
      <c r="BD87" s="47">
        <v>0</v>
      </c>
      <c r="BE87" s="48">
        <v>0</v>
      </c>
      <c r="BF87" s="49">
        <v>0</v>
      </c>
      <c r="BG87" s="50">
        <v>2.35</v>
      </c>
      <c r="BH87" s="47">
        <v>0.72</v>
      </c>
      <c r="BI87" s="48">
        <v>0</v>
      </c>
      <c r="BJ87" s="48">
        <v>1.32</v>
      </c>
      <c r="BK87" s="49">
        <v>16.07</v>
      </c>
      <c r="BL87" s="47">
        <v>0</v>
      </c>
      <c r="BM87" s="48">
        <v>0</v>
      </c>
      <c r="BN87" s="48">
        <v>0</v>
      </c>
      <c r="BO87" s="49">
        <v>0</v>
      </c>
      <c r="BP87" s="50">
        <v>0</v>
      </c>
      <c r="BQ87" s="47">
        <v>0.82</v>
      </c>
      <c r="BR87" s="48">
        <v>0.76</v>
      </c>
      <c r="BS87" s="49">
        <v>1.47</v>
      </c>
      <c r="BT87" s="47">
        <v>0</v>
      </c>
      <c r="BU87" s="48">
        <v>0</v>
      </c>
      <c r="BV87" s="49">
        <v>0</v>
      </c>
      <c r="BW87" s="47">
        <v>0.01</v>
      </c>
      <c r="BX87" s="48">
        <v>0</v>
      </c>
      <c r="BY87" s="48">
        <v>0</v>
      </c>
      <c r="BZ87" s="49">
        <v>0.83</v>
      </c>
      <c r="CA87" s="47">
        <v>4.1399999999999997</v>
      </c>
      <c r="CB87" s="48">
        <v>4.17</v>
      </c>
      <c r="CC87" s="49">
        <v>1.52</v>
      </c>
      <c r="CD87" s="47">
        <v>0</v>
      </c>
      <c r="CE87" s="48">
        <v>0</v>
      </c>
      <c r="CF87" s="49">
        <v>0</v>
      </c>
      <c r="CG87" s="47">
        <v>5.2</v>
      </c>
      <c r="CH87" s="48">
        <v>5.05</v>
      </c>
      <c r="CI87" s="48">
        <v>3.85</v>
      </c>
      <c r="CJ87" s="49">
        <v>10.14</v>
      </c>
      <c r="CK87" s="47">
        <v>0</v>
      </c>
      <c r="CL87" s="48">
        <v>0</v>
      </c>
      <c r="CM87" s="48">
        <v>0</v>
      </c>
      <c r="CN87" s="49">
        <v>0</v>
      </c>
      <c r="CO87" s="47">
        <v>6.89</v>
      </c>
      <c r="CP87" s="48">
        <v>7.59</v>
      </c>
      <c r="CQ87" s="49">
        <v>4.55</v>
      </c>
      <c r="CR87" s="50">
        <v>0</v>
      </c>
      <c r="CS87" s="47">
        <v>0</v>
      </c>
      <c r="CT87" s="48">
        <v>0</v>
      </c>
      <c r="CU87" s="48">
        <v>0</v>
      </c>
      <c r="CV87" s="48">
        <v>0</v>
      </c>
      <c r="CW87" s="47">
        <v>1.1499999999999999</v>
      </c>
      <c r="CX87" s="48">
        <v>1.23</v>
      </c>
      <c r="CY87" s="49">
        <v>0</v>
      </c>
      <c r="CZ87" s="47">
        <v>7.0000000000000007E-2</v>
      </c>
      <c r="DA87" s="48">
        <v>0</v>
      </c>
      <c r="DB87" s="49">
        <v>2.13</v>
      </c>
      <c r="DC87" s="47">
        <v>0.59</v>
      </c>
      <c r="DD87" s="48">
        <v>0.81</v>
      </c>
      <c r="DE87" s="49">
        <v>0</v>
      </c>
      <c r="DF87" s="50">
        <v>0</v>
      </c>
      <c r="DG87" s="47">
        <v>0</v>
      </c>
      <c r="DH87" s="48">
        <v>0</v>
      </c>
      <c r="DI87" s="49">
        <v>0</v>
      </c>
      <c r="DJ87" s="47">
        <v>0</v>
      </c>
      <c r="DK87" s="48">
        <v>0</v>
      </c>
      <c r="DL87" s="48">
        <v>0</v>
      </c>
      <c r="DM87" s="49">
        <v>0</v>
      </c>
      <c r="DN87" s="50">
        <v>0</v>
      </c>
      <c r="DO87" s="50">
        <v>0</v>
      </c>
      <c r="DP87" s="50">
        <v>0</v>
      </c>
      <c r="DQ87" s="47">
        <v>0.57999999999999996</v>
      </c>
      <c r="DR87" s="48">
        <v>0.61</v>
      </c>
      <c r="DS87" s="48">
        <v>0</v>
      </c>
      <c r="DT87" s="49">
        <v>0</v>
      </c>
      <c r="DU87" s="47">
        <v>0</v>
      </c>
      <c r="DV87" s="48">
        <v>0</v>
      </c>
      <c r="DW87" s="48">
        <v>0</v>
      </c>
      <c r="DX87" s="49">
        <v>0</v>
      </c>
      <c r="DY87" s="47">
        <v>0</v>
      </c>
      <c r="DZ87" s="48">
        <v>0</v>
      </c>
      <c r="EA87" s="49">
        <v>0</v>
      </c>
      <c r="EB87" s="47">
        <v>0</v>
      </c>
      <c r="EC87" s="48">
        <v>0</v>
      </c>
      <c r="ED87" s="49">
        <v>0</v>
      </c>
      <c r="EE87" s="47">
        <v>0</v>
      </c>
      <c r="EF87" s="48">
        <v>0</v>
      </c>
      <c r="EG87" s="49">
        <v>0</v>
      </c>
      <c r="EH87" s="47">
        <v>0</v>
      </c>
      <c r="EI87" s="48">
        <v>0</v>
      </c>
      <c r="EJ87" s="48">
        <v>0</v>
      </c>
      <c r="EK87" s="49">
        <v>0</v>
      </c>
      <c r="EL87" s="47">
        <v>0</v>
      </c>
      <c r="EM87" s="48">
        <v>0</v>
      </c>
      <c r="EN87" s="48">
        <v>0</v>
      </c>
      <c r="EO87" s="48">
        <v>0</v>
      </c>
      <c r="EP87" s="47">
        <v>0</v>
      </c>
      <c r="EQ87" s="48">
        <v>0</v>
      </c>
      <c r="ER87" s="49">
        <v>0</v>
      </c>
      <c r="ES87" s="47">
        <v>0</v>
      </c>
      <c r="ET87" s="48">
        <v>0</v>
      </c>
      <c r="EU87" s="49">
        <v>0</v>
      </c>
      <c r="EV87" s="47">
        <v>0</v>
      </c>
      <c r="EW87" s="48">
        <v>0</v>
      </c>
      <c r="EX87" s="48">
        <v>0</v>
      </c>
      <c r="EY87" s="49">
        <v>0</v>
      </c>
      <c r="EZ87" s="50">
        <v>0</v>
      </c>
      <c r="FA87" s="50">
        <v>0</v>
      </c>
      <c r="FB87" s="47">
        <v>0</v>
      </c>
      <c r="FC87" s="48">
        <v>0</v>
      </c>
      <c r="FD87" s="49">
        <v>0</v>
      </c>
      <c r="FE87" s="47">
        <v>0</v>
      </c>
      <c r="FF87" s="48">
        <v>0</v>
      </c>
      <c r="FG87" s="48">
        <v>0</v>
      </c>
      <c r="FH87" s="49">
        <v>0</v>
      </c>
      <c r="FI87" s="47">
        <v>2.2999999999999998</v>
      </c>
      <c r="FJ87" s="48">
        <v>2.2999999999999998</v>
      </c>
      <c r="FK87" s="49">
        <v>2.5</v>
      </c>
      <c r="FL87" s="47">
        <v>0</v>
      </c>
      <c r="FM87" s="48">
        <v>0</v>
      </c>
      <c r="FN87" s="48">
        <v>0</v>
      </c>
      <c r="FO87" s="49">
        <v>0</v>
      </c>
      <c r="FP87" s="50">
        <v>0</v>
      </c>
    </row>
    <row r="88" spans="1:172" s="48" customFormat="1" ht="14" x14ac:dyDescent="0.35">
      <c r="A88" s="43" t="s">
        <v>262</v>
      </c>
      <c r="B88" s="43" t="s">
        <v>263</v>
      </c>
      <c r="C88" s="44">
        <v>0.03</v>
      </c>
      <c r="D88" s="45">
        <v>0.04</v>
      </c>
      <c r="E88" s="45">
        <v>0</v>
      </c>
      <c r="F88" s="46">
        <v>0.03</v>
      </c>
      <c r="G88" s="47">
        <v>0</v>
      </c>
      <c r="H88" s="48">
        <v>0</v>
      </c>
      <c r="I88" s="48">
        <v>0</v>
      </c>
      <c r="J88" s="49">
        <v>0</v>
      </c>
      <c r="K88" s="47">
        <v>0</v>
      </c>
      <c r="L88" s="48">
        <v>0</v>
      </c>
      <c r="M88" s="48">
        <v>0</v>
      </c>
      <c r="N88" s="49">
        <v>0</v>
      </c>
      <c r="O88" s="47">
        <v>0</v>
      </c>
      <c r="P88" s="48">
        <v>0</v>
      </c>
      <c r="Q88" s="49">
        <v>0</v>
      </c>
      <c r="R88" s="47">
        <v>0</v>
      </c>
      <c r="S88" s="48">
        <v>0</v>
      </c>
      <c r="T88" s="48">
        <v>0</v>
      </c>
      <c r="U88" s="49">
        <v>0</v>
      </c>
      <c r="V88" s="47">
        <v>0</v>
      </c>
      <c r="W88" s="48">
        <v>0</v>
      </c>
      <c r="X88" s="49">
        <v>0</v>
      </c>
      <c r="Y88" s="47">
        <v>0</v>
      </c>
      <c r="Z88" s="48">
        <v>0</v>
      </c>
      <c r="AA88" s="49">
        <v>0</v>
      </c>
      <c r="AB88" s="47">
        <v>0</v>
      </c>
      <c r="AC88" s="48">
        <v>0</v>
      </c>
      <c r="AD88" s="48">
        <v>0</v>
      </c>
      <c r="AE88" s="48">
        <v>0</v>
      </c>
      <c r="AF88" s="50">
        <v>0</v>
      </c>
      <c r="AG88" s="50">
        <v>0</v>
      </c>
      <c r="AH88" s="47">
        <v>0</v>
      </c>
      <c r="AI88" s="48">
        <v>0</v>
      </c>
      <c r="AJ88" s="48">
        <v>0</v>
      </c>
      <c r="AK88" s="49">
        <v>0</v>
      </c>
      <c r="AL88" s="47">
        <v>0</v>
      </c>
      <c r="AM88" s="48">
        <v>0</v>
      </c>
      <c r="AN88" s="49">
        <v>0</v>
      </c>
      <c r="AO88" s="50">
        <v>0</v>
      </c>
      <c r="AP88" s="47">
        <v>0.79</v>
      </c>
      <c r="AQ88" s="48">
        <v>0.79</v>
      </c>
      <c r="AR88" s="49">
        <v>0</v>
      </c>
      <c r="AS88" s="47">
        <v>0</v>
      </c>
      <c r="AT88" s="48">
        <v>0</v>
      </c>
      <c r="AU88" s="48">
        <v>0</v>
      </c>
      <c r="AV88" s="48">
        <v>0</v>
      </c>
      <c r="AW88" s="47">
        <v>0</v>
      </c>
      <c r="AX88" s="48">
        <v>0</v>
      </c>
      <c r="AY88" s="48">
        <v>0</v>
      </c>
      <c r="AZ88" s="49">
        <v>0</v>
      </c>
      <c r="BA88" s="47">
        <v>0</v>
      </c>
      <c r="BB88" s="48">
        <v>0</v>
      </c>
      <c r="BC88" s="49">
        <v>0</v>
      </c>
      <c r="BD88" s="47">
        <v>0</v>
      </c>
      <c r="BE88" s="48">
        <v>0</v>
      </c>
      <c r="BF88" s="49">
        <v>0</v>
      </c>
      <c r="BG88" s="50">
        <v>0</v>
      </c>
      <c r="BH88" s="47">
        <v>0</v>
      </c>
      <c r="BI88" s="48">
        <v>0</v>
      </c>
      <c r="BJ88" s="48">
        <v>0</v>
      </c>
      <c r="BK88" s="49">
        <v>0</v>
      </c>
      <c r="BL88" s="47">
        <v>0</v>
      </c>
      <c r="BM88" s="48">
        <v>0</v>
      </c>
      <c r="BN88" s="48">
        <v>0</v>
      </c>
      <c r="BO88" s="49">
        <v>0</v>
      </c>
      <c r="BP88" s="50">
        <v>0</v>
      </c>
      <c r="BQ88" s="47">
        <v>0</v>
      </c>
      <c r="BR88" s="48">
        <v>0</v>
      </c>
      <c r="BS88" s="49">
        <v>0</v>
      </c>
      <c r="BT88" s="47">
        <v>0</v>
      </c>
      <c r="BU88" s="48">
        <v>0</v>
      </c>
      <c r="BV88" s="49">
        <v>0</v>
      </c>
      <c r="BW88" s="47">
        <v>0</v>
      </c>
      <c r="BX88" s="48">
        <v>0</v>
      </c>
      <c r="BY88" s="48">
        <v>0</v>
      </c>
      <c r="BZ88" s="49">
        <v>0</v>
      </c>
      <c r="CA88" s="47">
        <v>0</v>
      </c>
      <c r="CB88" s="48">
        <v>0</v>
      </c>
      <c r="CC88" s="49">
        <v>0</v>
      </c>
      <c r="CD88" s="47">
        <v>0</v>
      </c>
      <c r="CE88" s="48">
        <v>0</v>
      </c>
      <c r="CF88" s="49">
        <v>0</v>
      </c>
      <c r="CG88" s="47">
        <v>0</v>
      </c>
      <c r="CH88" s="48">
        <v>0</v>
      </c>
      <c r="CI88" s="48">
        <v>0</v>
      </c>
      <c r="CJ88" s="49">
        <v>0</v>
      </c>
      <c r="CK88" s="47">
        <v>0</v>
      </c>
      <c r="CL88" s="48">
        <v>0</v>
      </c>
      <c r="CM88" s="48">
        <v>0</v>
      </c>
      <c r="CN88" s="49">
        <v>0</v>
      </c>
      <c r="CO88" s="47">
        <v>0.35</v>
      </c>
      <c r="CP88" s="48">
        <v>0</v>
      </c>
      <c r="CQ88" s="49">
        <v>1.52</v>
      </c>
      <c r="CR88" s="50">
        <v>0</v>
      </c>
      <c r="CS88" s="47">
        <v>0</v>
      </c>
      <c r="CT88" s="48">
        <v>0</v>
      </c>
      <c r="CU88" s="48">
        <v>0</v>
      </c>
      <c r="CV88" s="48">
        <v>0</v>
      </c>
      <c r="CW88" s="47">
        <v>0</v>
      </c>
      <c r="CX88" s="48">
        <v>0</v>
      </c>
      <c r="CY88" s="49">
        <v>0</v>
      </c>
      <c r="CZ88" s="47">
        <v>0</v>
      </c>
      <c r="DA88" s="48">
        <v>0</v>
      </c>
      <c r="DB88" s="49">
        <v>0</v>
      </c>
      <c r="DC88" s="47">
        <v>0</v>
      </c>
      <c r="DD88" s="48">
        <v>0</v>
      </c>
      <c r="DE88" s="49">
        <v>0</v>
      </c>
      <c r="DF88" s="50">
        <v>0</v>
      </c>
      <c r="DG88" s="47">
        <v>0</v>
      </c>
      <c r="DH88" s="48">
        <v>0</v>
      </c>
      <c r="DI88" s="49">
        <v>0</v>
      </c>
      <c r="DJ88" s="47">
        <v>0</v>
      </c>
      <c r="DK88" s="48">
        <v>0</v>
      </c>
      <c r="DL88" s="48">
        <v>0</v>
      </c>
      <c r="DM88" s="49">
        <v>0</v>
      </c>
      <c r="DN88" s="50">
        <v>0</v>
      </c>
      <c r="DO88" s="50">
        <v>0</v>
      </c>
      <c r="DP88" s="50">
        <v>0</v>
      </c>
      <c r="DQ88" s="47">
        <v>0</v>
      </c>
      <c r="DR88" s="48">
        <v>0</v>
      </c>
      <c r="DS88" s="48">
        <v>0</v>
      </c>
      <c r="DT88" s="49">
        <v>0</v>
      </c>
      <c r="DU88" s="47">
        <v>0</v>
      </c>
      <c r="DV88" s="48">
        <v>0</v>
      </c>
      <c r="DW88" s="48">
        <v>0</v>
      </c>
      <c r="DX88" s="49">
        <v>0</v>
      </c>
      <c r="DY88" s="47">
        <v>0</v>
      </c>
      <c r="DZ88" s="48">
        <v>0</v>
      </c>
      <c r="EA88" s="49">
        <v>0</v>
      </c>
      <c r="EB88" s="47">
        <v>0</v>
      </c>
      <c r="EC88" s="48">
        <v>0</v>
      </c>
      <c r="ED88" s="49">
        <v>0</v>
      </c>
      <c r="EE88" s="47">
        <v>0</v>
      </c>
      <c r="EF88" s="48">
        <v>0</v>
      </c>
      <c r="EG88" s="49">
        <v>0</v>
      </c>
      <c r="EH88" s="47">
        <v>0</v>
      </c>
      <c r="EI88" s="48">
        <v>0</v>
      </c>
      <c r="EJ88" s="48">
        <v>0</v>
      </c>
      <c r="EK88" s="49">
        <v>0</v>
      </c>
      <c r="EL88" s="47">
        <v>0</v>
      </c>
      <c r="EM88" s="48">
        <v>0</v>
      </c>
      <c r="EN88" s="48">
        <v>0</v>
      </c>
      <c r="EO88" s="48">
        <v>0</v>
      </c>
      <c r="EP88" s="47">
        <v>0</v>
      </c>
      <c r="EQ88" s="48">
        <v>0</v>
      </c>
      <c r="ER88" s="49">
        <v>0</v>
      </c>
      <c r="ES88" s="47">
        <v>0</v>
      </c>
      <c r="ET88" s="48">
        <v>0</v>
      </c>
      <c r="EU88" s="49">
        <v>0</v>
      </c>
      <c r="EV88" s="47">
        <v>0</v>
      </c>
      <c r="EW88" s="48">
        <v>0</v>
      </c>
      <c r="EX88" s="48">
        <v>0</v>
      </c>
      <c r="EY88" s="49">
        <v>0</v>
      </c>
      <c r="EZ88" s="50">
        <v>0</v>
      </c>
      <c r="FA88" s="50">
        <v>0</v>
      </c>
      <c r="FB88" s="47">
        <v>0</v>
      </c>
      <c r="FC88" s="48">
        <v>0</v>
      </c>
      <c r="FD88" s="49">
        <v>0</v>
      </c>
      <c r="FE88" s="47">
        <v>0</v>
      </c>
      <c r="FF88" s="48">
        <v>0</v>
      </c>
      <c r="FG88" s="48">
        <v>0</v>
      </c>
      <c r="FH88" s="49">
        <v>0</v>
      </c>
      <c r="FI88" s="47">
        <v>1.17</v>
      </c>
      <c r="FJ88" s="48">
        <v>1.1499999999999999</v>
      </c>
      <c r="FK88" s="49">
        <v>5</v>
      </c>
      <c r="FL88" s="47">
        <v>0</v>
      </c>
      <c r="FM88" s="48">
        <v>0</v>
      </c>
      <c r="FN88" s="48">
        <v>0</v>
      </c>
      <c r="FO88" s="49">
        <v>0</v>
      </c>
      <c r="FP88" s="50">
        <v>0</v>
      </c>
    </row>
    <row r="89" spans="1:172" s="48" customFormat="1" ht="14" x14ac:dyDescent="0.35">
      <c r="A89" s="43" t="s">
        <v>175</v>
      </c>
      <c r="B89" s="43" t="s">
        <v>176</v>
      </c>
      <c r="C89" s="44">
        <v>0.93</v>
      </c>
      <c r="D89" s="45">
        <v>1.03</v>
      </c>
      <c r="E89" s="45">
        <v>0.48</v>
      </c>
      <c r="F89" s="46">
        <v>0.44</v>
      </c>
      <c r="G89" s="47">
        <v>0</v>
      </c>
      <c r="H89" s="48">
        <v>0</v>
      </c>
      <c r="I89" s="48">
        <v>0</v>
      </c>
      <c r="J89" s="49">
        <v>0</v>
      </c>
      <c r="K89" s="47">
        <v>1.8</v>
      </c>
      <c r="L89" s="48">
        <v>1.64</v>
      </c>
      <c r="M89" s="48">
        <v>7</v>
      </c>
      <c r="N89" s="49">
        <v>2.2200000000000002</v>
      </c>
      <c r="O89" s="47">
        <v>0</v>
      </c>
      <c r="P89" s="48">
        <v>0</v>
      </c>
      <c r="Q89" s="49">
        <v>0</v>
      </c>
      <c r="R89" s="47">
        <v>2.2799999999999998</v>
      </c>
      <c r="S89" s="48">
        <v>2.63</v>
      </c>
      <c r="T89" s="48">
        <v>0.9</v>
      </c>
      <c r="U89" s="49">
        <v>1.89</v>
      </c>
      <c r="V89" s="47">
        <v>2.0299999999999998</v>
      </c>
      <c r="W89" s="48">
        <v>2.04</v>
      </c>
      <c r="X89" s="49">
        <v>1.49</v>
      </c>
      <c r="Y89" s="47">
        <v>0</v>
      </c>
      <c r="Z89" s="48">
        <v>0</v>
      </c>
      <c r="AA89" s="49">
        <v>0</v>
      </c>
      <c r="AB89" s="47">
        <v>3.25</v>
      </c>
      <c r="AC89" s="48">
        <v>5.22</v>
      </c>
      <c r="AD89" s="48">
        <v>0.43</v>
      </c>
      <c r="AE89" s="48">
        <v>0.35</v>
      </c>
      <c r="AF89" s="50">
        <v>0</v>
      </c>
      <c r="AG89" s="50">
        <v>0</v>
      </c>
      <c r="AH89" s="47">
        <v>0</v>
      </c>
      <c r="AI89" s="48">
        <v>0</v>
      </c>
      <c r="AJ89" s="48">
        <v>0</v>
      </c>
      <c r="AK89" s="49">
        <v>0</v>
      </c>
      <c r="AL89" s="47">
        <v>0</v>
      </c>
      <c r="AM89" s="48">
        <v>0</v>
      </c>
      <c r="AN89" s="49">
        <v>0</v>
      </c>
      <c r="AO89" s="50">
        <v>0</v>
      </c>
      <c r="AP89" s="47">
        <v>0.79</v>
      </c>
      <c r="AQ89" s="48">
        <v>0.79</v>
      </c>
      <c r="AR89" s="49">
        <v>0</v>
      </c>
      <c r="AS89" s="47">
        <v>0</v>
      </c>
      <c r="AT89" s="48">
        <v>0</v>
      </c>
      <c r="AU89" s="48">
        <v>0</v>
      </c>
      <c r="AV89" s="48">
        <v>0</v>
      </c>
      <c r="AW89" s="47">
        <v>0</v>
      </c>
      <c r="AX89" s="48">
        <v>0</v>
      </c>
      <c r="AY89" s="48">
        <v>0</v>
      </c>
      <c r="AZ89" s="49">
        <v>0</v>
      </c>
      <c r="BA89" s="47">
        <v>0</v>
      </c>
      <c r="BB89" s="48">
        <v>0</v>
      </c>
      <c r="BC89" s="49">
        <v>0</v>
      </c>
      <c r="BD89" s="47">
        <v>0</v>
      </c>
      <c r="BE89" s="48">
        <v>0</v>
      </c>
      <c r="BF89" s="49">
        <v>0</v>
      </c>
      <c r="BG89" s="50">
        <v>0</v>
      </c>
      <c r="BH89" s="47">
        <v>0</v>
      </c>
      <c r="BI89" s="48">
        <v>0</v>
      </c>
      <c r="BJ89" s="48">
        <v>0</v>
      </c>
      <c r="BK89" s="49">
        <v>0</v>
      </c>
      <c r="BL89" s="47">
        <v>0.05</v>
      </c>
      <c r="BM89" s="48">
        <v>0</v>
      </c>
      <c r="BN89" s="48">
        <v>2.99</v>
      </c>
      <c r="BO89" s="49">
        <v>0</v>
      </c>
      <c r="BP89" s="50">
        <v>0</v>
      </c>
      <c r="BQ89" s="47">
        <v>0</v>
      </c>
      <c r="BR89" s="48">
        <v>0</v>
      </c>
      <c r="BS89" s="49">
        <v>0</v>
      </c>
      <c r="BT89" s="47">
        <v>1.03</v>
      </c>
      <c r="BU89" s="48">
        <v>1.06</v>
      </c>
      <c r="BV89" s="49">
        <v>0</v>
      </c>
      <c r="BW89" s="47">
        <v>0</v>
      </c>
      <c r="BX89" s="48">
        <v>0</v>
      </c>
      <c r="BY89" s="48">
        <v>0</v>
      </c>
      <c r="BZ89" s="49">
        <v>0</v>
      </c>
      <c r="CA89" s="47">
        <v>0</v>
      </c>
      <c r="CB89" s="48">
        <v>0</v>
      </c>
      <c r="CC89" s="49">
        <v>0</v>
      </c>
      <c r="CD89" s="47">
        <v>0.8</v>
      </c>
      <c r="CE89" s="48">
        <v>1.1499999999999999</v>
      </c>
      <c r="CF89" s="49">
        <v>0</v>
      </c>
      <c r="CG89" s="47">
        <v>0.31</v>
      </c>
      <c r="CH89" s="48">
        <v>0</v>
      </c>
      <c r="CI89" s="48">
        <v>5.13</v>
      </c>
      <c r="CJ89" s="49">
        <v>7.25</v>
      </c>
      <c r="CK89" s="47">
        <v>0.14000000000000001</v>
      </c>
      <c r="CL89" s="48">
        <v>0</v>
      </c>
      <c r="CM89" s="48">
        <v>0</v>
      </c>
      <c r="CN89" s="49">
        <v>0.99</v>
      </c>
      <c r="CO89" s="47">
        <v>0.35</v>
      </c>
      <c r="CP89" s="48">
        <v>0</v>
      </c>
      <c r="CQ89" s="49">
        <v>1.52</v>
      </c>
      <c r="CR89" s="50">
        <v>0</v>
      </c>
      <c r="CS89" s="47">
        <v>0.01</v>
      </c>
      <c r="CT89" s="48">
        <v>0</v>
      </c>
      <c r="CU89" s="48">
        <v>1.3</v>
      </c>
      <c r="CV89" s="48">
        <v>0</v>
      </c>
      <c r="CW89" s="47">
        <v>0</v>
      </c>
      <c r="CX89" s="48">
        <v>0</v>
      </c>
      <c r="CY89" s="49">
        <v>0</v>
      </c>
      <c r="CZ89" s="47">
        <v>0</v>
      </c>
      <c r="DA89" s="48">
        <v>0</v>
      </c>
      <c r="DB89" s="49">
        <v>0</v>
      </c>
      <c r="DC89" s="47">
        <v>0</v>
      </c>
      <c r="DD89" s="48">
        <v>0</v>
      </c>
      <c r="DE89" s="49">
        <v>0</v>
      </c>
      <c r="DF89" s="50">
        <v>1.26</v>
      </c>
      <c r="DG89" s="47">
        <v>0</v>
      </c>
      <c r="DH89" s="48">
        <v>0</v>
      </c>
      <c r="DI89" s="49">
        <v>0</v>
      </c>
      <c r="DJ89" s="47">
        <v>0</v>
      </c>
      <c r="DK89" s="48">
        <v>0</v>
      </c>
      <c r="DL89" s="48">
        <v>0</v>
      </c>
      <c r="DM89" s="49">
        <v>0</v>
      </c>
      <c r="DN89" s="50">
        <v>0</v>
      </c>
      <c r="DO89" s="50">
        <v>0</v>
      </c>
      <c r="DP89" s="50">
        <v>0</v>
      </c>
      <c r="DQ89" s="47">
        <v>1.1599999999999999</v>
      </c>
      <c r="DR89" s="48">
        <v>1.21</v>
      </c>
      <c r="DS89" s="48">
        <v>0</v>
      </c>
      <c r="DT89" s="49">
        <v>0</v>
      </c>
      <c r="DU89" s="47">
        <v>0</v>
      </c>
      <c r="DV89" s="48">
        <v>0</v>
      </c>
      <c r="DW89" s="48">
        <v>0</v>
      </c>
      <c r="DX89" s="49">
        <v>0</v>
      </c>
      <c r="DY89" s="47">
        <v>0</v>
      </c>
      <c r="DZ89" s="48">
        <v>0</v>
      </c>
      <c r="EA89" s="49">
        <v>0</v>
      </c>
      <c r="EB89" s="47">
        <v>0</v>
      </c>
      <c r="EC89" s="48">
        <v>0</v>
      </c>
      <c r="ED89" s="49">
        <v>0</v>
      </c>
      <c r="EE89" s="47">
        <v>0</v>
      </c>
      <c r="EF89" s="48">
        <v>0</v>
      </c>
      <c r="EG89" s="49">
        <v>0</v>
      </c>
      <c r="EH89" s="47">
        <v>0</v>
      </c>
      <c r="EI89" s="48">
        <v>0</v>
      </c>
      <c r="EJ89" s="48">
        <v>0</v>
      </c>
      <c r="EK89" s="49">
        <v>0</v>
      </c>
      <c r="EL89" s="47">
        <v>0.02</v>
      </c>
      <c r="EM89" s="48">
        <v>0</v>
      </c>
      <c r="EN89" s="48">
        <v>0</v>
      </c>
      <c r="EO89" s="48">
        <v>1.54</v>
      </c>
      <c r="EP89" s="47">
        <v>0</v>
      </c>
      <c r="EQ89" s="48">
        <v>0</v>
      </c>
      <c r="ER89" s="49">
        <v>0</v>
      </c>
      <c r="ES89" s="47">
        <v>0.04</v>
      </c>
      <c r="ET89" s="48">
        <v>0</v>
      </c>
      <c r="EU89" s="49">
        <v>1.18</v>
      </c>
      <c r="EV89" s="47">
        <v>0</v>
      </c>
      <c r="EW89" s="48">
        <v>0</v>
      </c>
      <c r="EX89" s="48">
        <v>0</v>
      </c>
      <c r="EY89" s="49">
        <v>0</v>
      </c>
      <c r="EZ89" s="50">
        <v>0.53</v>
      </c>
      <c r="FA89" s="50">
        <v>0</v>
      </c>
      <c r="FB89" s="47">
        <v>0.13</v>
      </c>
      <c r="FC89" s="48">
        <v>0</v>
      </c>
      <c r="FD89" s="49">
        <v>1.04</v>
      </c>
      <c r="FE89" s="47">
        <v>1.04</v>
      </c>
      <c r="FF89" s="48">
        <v>1.01</v>
      </c>
      <c r="FG89" s="48">
        <v>1.33</v>
      </c>
      <c r="FH89" s="49">
        <v>1.49</v>
      </c>
      <c r="FI89" s="47">
        <v>0</v>
      </c>
      <c r="FJ89" s="48">
        <v>0</v>
      </c>
      <c r="FK89" s="49">
        <v>0</v>
      </c>
      <c r="FL89" s="47">
        <v>0.15</v>
      </c>
      <c r="FM89" s="48">
        <v>0</v>
      </c>
      <c r="FN89" s="48">
        <v>0.83</v>
      </c>
      <c r="FO89" s="49">
        <v>0</v>
      </c>
      <c r="FP89" s="50">
        <v>0</v>
      </c>
    </row>
    <row r="90" spans="1:172" s="48" customFormat="1" ht="14" x14ac:dyDescent="0.35">
      <c r="A90" s="43" t="s">
        <v>134</v>
      </c>
      <c r="B90" s="43" t="s">
        <v>383</v>
      </c>
      <c r="C90" s="44">
        <v>0.3</v>
      </c>
      <c r="D90" s="45">
        <v>0.26</v>
      </c>
      <c r="E90" s="45">
        <v>0.94</v>
      </c>
      <c r="F90" s="46">
        <v>0.16</v>
      </c>
      <c r="G90" s="47">
        <v>0</v>
      </c>
      <c r="H90" s="48">
        <v>0</v>
      </c>
      <c r="I90" s="48">
        <v>0</v>
      </c>
      <c r="J90" s="49">
        <v>0</v>
      </c>
      <c r="K90" s="47">
        <v>3.64</v>
      </c>
      <c r="L90" s="48">
        <v>3.28</v>
      </c>
      <c r="M90" s="48">
        <v>14</v>
      </c>
      <c r="N90" s="49">
        <v>5.56</v>
      </c>
      <c r="O90" s="47">
        <v>1.1499999999999999</v>
      </c>
      <c r="P90" s="48">
        <v>1.23</v>
      </c>
      <c r="Q90" s="49">
        <v>0</v>
      </c>
      <c r="R90" s="47">
        <v>0.35</v>
      </c>
      <c r="S90" s="48">
        <v>0</v>
      </c>
      <c r="T90" s="48">
        <v>2.7</v>
      </c>
      <c r="U90" s="49">
        <v>0</v>
      </c>
      <c r="V90" s="47">
        <v>0.66</v>
      </c>
      <c r="W90" s="48">
        <v>0.68</v>
      </c>
      <c r="X90" s="49">
        <v>0</v>
      </c>
      <c r="Y90" s="47">
        <v>0</v>
      </c>
      <c r="Z90" s="48">
        <v>0</v>
      </c>
      <c r="AA90" s="49">
        <v>0</v>
      </c>
      <c r="AB90" s="47">
        <v>0.34</v>
      </c>
      <c r="AC90" s="48">
        <v>0.12</v>
      </c>
      <c r="AD90" s="48">
        <v>0.85</v>
      </c>
      <c r="AE90" s="48">
        <v>0.35</v>
      </c>
      <c r="AF90" s="50">
        <v>0</v>
      </c>
      <c r="AG90" s="50">
        <v>0</v>
      </c>
      <c r="AH90" s="47">
        <v>0</v>
      </c>
      <c r="AI90" s="48">
        <v>0</v>
      </c>
      <c r="AJ90" s="48">
        <v>0</v>
      </c>
      <c r="AK90" s="49">
        <v>0</v>
      </c>
      <c r="AL90" s="47">
        <v>1.24</v>
      </c>
      <c r="AM90" s="48">
        <v>1.49</v>
      </c>
      <c r="AN90" s="49">
        <v>0</v>
      </c>
      <c r="AO90" s="50">
        <v>0</v>
      </c>
      <c r="AP90" s="47">
        <v>0</v>
      </c>
      <c r="AQ90" s="48">
        <v>0</v>
      </c>
      <c r="AR90" s="49">
        <v>0</v>
      </c>
      <c r="AS90" s="47">
        <v>0</v>
      </c>
      <c r="AT90" s="48">
        <v>0</v>
      </c>
      <c r="AU90" s="48">
        <v>0</v>
      </c>
      <c r="AV90" s="48">
        <v>0</v>
      </c>
      <c r="AW90" s="47">
        <v>0</v>
      </c>
      <c r="AX90" s="48">
        <v>0</v>
      </c>
      <c r="AY90" s="48">
        <v>0</v>
      </c>
      <c r="AZ90" s="49">
        <v>0</v>
      </c>
      <c r="BA90" s="47">
        <v>0</v>
      </c>
      <c r="BB90" s="48">
        <v>0</v>
      </c>
      <c r="BC90" s="49">
        <v>0</v>
      </c>
      <c r="BD90" s="47">
        <v>0</v>
      </c>
      <c r="BE90" s="48">
        <v>0</v>
      </c>
      <c r="BF90" s="49">
        <v>0</v>
      </c>
      <c r="BG90" s="50">
        <v>0</v>
      </c>
      <c r="BH90" s="47">
        <v>0</v>
      </c>
      <c r="BI90" s="48">
        <v>0</v>
      </c>
      <c r="BJ90" s="48">
        <v>0</v>
      </c>
      <c r="BK90" s="49">
        <v>0</v>
      </c>
      <c r="BL90" s="47">
        <v>0</v>
      </c>
      <c r="BM90" s="48">
        <v>0</v>
      </c>
      <c r="BN90" s="48">
        <v>0</v>
      </c>
      <c r="BO90" s="49">
        <v>0</v>
      </c>
      <c r="BP90" s="50">
        <v>0</v>
      </c>
      <c r="BQ90" s="47">
        <v>0</v>
      </c>
      <c r="BR90" s="48">
        <v>0</v>
      </c>
      <c r="BS90" s="49">
        <v>0</v>
      </c>
      <c r="BT90" s="47">
        <v>0</v>
      </c>
      <c r="BU90" s="48">
        <v>0</v>
      </c>
      <c r="BV90" s="49">
        <v>0</v>
      </c>
      <c r="BW90" s="47">
        <v>0.01</v>
      </c>
      <c r="BX90" s="48">
        <v>0</v>
      </c>
      <c r="BY90" s="48">
        <v>0.76</v>
      </c>
      <c r="BZ90" s="49">
        <v>0</v>
      </c>
      <c r="CA90" s="47">
        <v>0</v>
      </c>
      <c r="CB90" s="48">
        <v>0</v>
      </c>
      <c r="CC90" s="49">
        <v>0</v>
      </c>
      <c r="CD90" s="47">
        <v>0</v>
      </c>
      <c r="CE90" s="48">
        <v>0</v>
      </c>
      <c r="CF90" s="49">
        <v>0</v>
      </c>
      <c r="CG90" s="47">
        <v>1.01</v>
      </c>
      <c r="CH90" s="48">
        <v>1.01</v>
      </c>
      <c r="CI90" s="48">
        <v>0</v>
      </c>
      <c r="CJ90" s="49">
        <v>1.45</v>
      </c>
      <c r="CK90" s="47">
        <v>0</v>
      </c>
      <c r="CL90" s="48">
        <v>0</v>
      </c>
      <c r="CM90" s="48">
        <v>0</v>
      </c>
      <c r="CN90" s="49">
        <v>0</v>
      </c>
      <c r="CO90" s="47">
        <v>0</v>
      </c>
      <c r="CP90" s="48">
        <v>0</v>
      </c>
      <c r="CQ90" s="49">
        <v>0</v>
      </c>
      <c r="CR90" s="50">
        <v>0</v>
      </c>
      <c r="CS90" s="47">
        <v>1.7</v>
      </c>
      <c r="CT90" s="48">
        <v>1.96</v>
      </c>
      <c r="CU90" s="48">
        <v>0</v>
      </c>
      <c r="CV90" s="48">
        <v>0</v>
      </c>
      <c r="CW90" s="47">
        <v>0</v>
      </c>
      <c r="CX90" s="48">
        <v>0</v>
      </c>
      <c r="CY90" s="49">
        <v>0</v>
      </c>
      <c r="CZ90" s="47">
        <v>0</v>
      </c>
      <c r="DA90" s="48">
        <v>0</v>
      </c>
      <c r="DB90" s="49">
        <v>0</v>
      </c>
      <c r="DC90" s="47">
        <v>2.56</v>
      </c>
      <c r="DD90" s="48">
        <v>3.23</v>
      </c>
      <c r="DE90" s="49">
        <v>0.8</v>
      </c>
      <c r="DF90" s="50">
        <v>0</v>
      </c>
      <c r="DG90" s="47">
        <v>0</v>
      </c>
      <c r="DH90" s="48">
        <v>0</v>
      </c>
      <c r="DI90" s="49">
        <v>0</v>
      </c>
      <c r="DJ90" s="47">
        <v>0</v>
      </c>
      <c r="DK90" s="48">
        <v>0</v>
      </c>
      <c r="DL90" s="48">
        <v>0</v>
      </c>
      <c r="DM90" s="49">
        <v>0</v>
      </c>
      <c r="DN90" s="50">
        <v>0</v>
      </c>
      <c r="DO90" s="50">
        <v>0</v>
      </c>
      <c r="DP90" s="50">
        <v>0</v>
      </c>
      <c r="DQ90" s="47">
        <v>0</v>
      </c>
      <c r="DR90" s="48">
        <v>0</v>
      </c>
      <c r="DS90" s="48">
        <v>0</v>
      </c>
      <c r="DT90" s="49">
        <v>0</v>
      </c>
      <c r="DU90" s="47">
        <v>0</v>
      </c>
      <c r="DV90" s="48">
        <v>0</v>
      </c>
      <c r="DW90" s="48">
        <v>0</v>
      </c>
      <c r="DX90" s="49">
        <v>0</v>
      </c>
      <c r="DY90" s="47">
        <v>0</v>
      </c>
      <c r="DZ90" s="48">
        <v>0</v>
      </c>
      <c r="EA90" s="49">
        <v>0</v>
      </c>
      <c r="EB90" s="47">
        <v>0</v>
      </c>
      <c r="EC90" s="48">
        <v>0</v>
      </c>
      <c r="ED90" s="49">
        <v>0</v>
      </c>
      <c r="EE90" s="47">
        <v>0</v>
      </c>
      <c r="EF90" s="48">
        <v>0</v>
      </c>
      <c r="EG90" s="49">
        <v>0</v>
      </c>
      <c r="EH90" s="47">
        <v>0</v>
      </c>
      <c r="EI90" s="48">
        <v>0</v>
      </c>
      <c r="EJ90" s="48">
        <v>0</v>
      </c>
      <c r="EK90" s="49">
        <v>0</v>
      </c>
      <c r="EL90" s="47">
        <v>0.02</v>
      </c>
      <c r="EM90" s="48">
        <v>0</v>
      </c>
      <c r="EN90" s="48">
        <v>0</v>
      </c>
      <c r="EO90" s="48">
        <v>1.54</v>
      </c>
      <c r="EP90" s="47">
        <v>0</v>
      </c>
      <c r="EQ90" s="48">
        <v>0</v>
      </c>
      <c r="ER90" s="49">
        <v>0</v>
      </c>
      <c r="ES90" s="47">
        <v>0</v>
      </c>
      <c r="ET90" s="48">
        <v>0</v>
      </c>
      <c r="EU90" s="49">
        <v>0</v>
      </c>
      <c r="EV90" s="47">
        <v>0</v>
      </c>
      <c r="EW90" s="48">
        <v>0</v>
      </c>
      <c r="EX90" s="48">
        <v>0</v>
      </c>
      <c r="EY90" s="49">
        <v>0</v>
      </c>
      <c r="EZ90" s="50">
        <v>0</v>
      </c>
      <c r="FA90" s="50">
        <v>0</v>
      </c>
      <c r="FB90" s="47">
        <v>0</v>
      </c>
      <c r="FC90" s="48">
        <v>0</v>
      </c>
      <c r="FD90" s="49">
        <v>0</v>
      </c>
      <c r="FE90" s="47">
        <v>7.0000000000000007E-2</v>
      </c>
      <c r="FF90" s="48">
        <v>0</v>
      </c>
      <c r="FG90" s="48">
        <v>0</v>
      </c>
      <c r="FH90" s="49">
        <v>1.49</v>
      </c>
      <c r="FI90" s="47">
        <v>0</v>
      </c>
      <c r="FJ90" s="48">
        <v>0</v>
      </c>
      <c r="FK90" s="49">
        <v>0</v>
      </c>
      <c r="FL90" s="47">
        <v>0</v>
      </c>
      <c r="FM90" s="48">
        <v>0</v>
      </c>
      <c r="FN90" s="48">
        <v>0</v>
      </c>
      <c r="FO90" s="49">
        <v>0</v>
      </c>
      <c r="FP90" s="50">
        <v>0</v>
      </c>
    </row>
    <row r="91" spans="1:172" s="54" customFormat="1" ht="14" x14ac:dyDescent="0.35">
      <c r="A91" s="39" t="s">
        <v>468</v>
      </c>
      <c r="B91" s="40" t="s">
        <v>469</v>
      </c>
      <c r="C91" s="51"/>
      <c r="D91" s="79"/>
      <c r="E91" s="79"/>
      <c r="F91" s="52"/>
      <c r="G91" s="51"/>
      <c r="H91" s="79"/>
      <c r="I91" s="79"/>
      <c r="J91" s="52"/>
      <c r="K91" s="51"/>
      <c r="L91" s="79"/>
      <c r="M91" s="79"/>
      <c r="N91" s="52"/>
      <c r="O91" s="51"/>
      <c r="P91" s="79"/>
      <c r="Q91" s="52"/>
      <c r="R91" s="51"/>
      <c r="S91" s="79"/>
      <c r="T91" s="79"/>
      <c r="U91" s="52"/>
      <c r="V91" s="51"/>
      <c r="W91" s="79"/>
      <c r="X91" s="52"/>
      <c r="Y91" s="51"/>
      <c r="Z91" s="79"/>
      <c r="AA91" s="52"/>
      <c r="AB91" s="51"/>
      <c r="AC91" s="79"/>
      <c r="AD91" s="79"/>
      <c r="AE91" s="79"/>
      <c r="AF91" s="81"/>
      <c r="AG91" s="81"/>
      <c r="AH91" s="51"/>
      <c r="AI91" s="79"/>
      <c r="AJ91" s="79"/>
      <c r="AK91" s="52"/>
      <c r="AL91" s="51"/>
      <c r="AM91" s="79"/>
      <c r="AN91" s="52"/>
      <c r="AO91" s="81"/>
      <c r="AP91" s="51"/>
      <c r="AQ91" s="79"/>
      <c r="AR91" s="52"/>
      <c r="AS91" s="51"/>
      <c r="AT91" s="79"/>
      <c r="AU91" s="79"/>
      <c r="AV91" s="79"/>
      <c r="AW91" s="51"/>
      <c r="AX91" s="79"/>
      <c r="AY91" s="79"/>
      <c r="AZ91" s="52"/>
      <c r="BA91" s="51"/>
      <c r="BB91" s="79"/>
      <c r="BC91" s="52"/>
      <c r="BD91" s="51"/>
      <c r="BE91" s="79"/>
      <c r="BF91" s="52"/>
      <c r="BG91" s="81"/>
      <c r="BH91" s="51"/>
      <c r="BI91" s="79"/>
      <c r="BJ91" s="79"/>
      <c r="BK91" s="52"/>
      <c r="BL91" s="51"/>
      <c r="BM91" s="79"/>
      <c r="BN91" s="79"/>
      <c r="BO91" s="52"/>
      <c r="BP91" s="81"/>
      <c r="BQ91" s="51"/>
      <c r="BR91" s="79"/>
      <c r="BS91" s="52"/>
      <c r="BT91" s="51"/>
      <c r="BU91" s="79"/>
      <c r="BV91" s="52"/>
      <c r="BW91" s="51"/>
      <c r="BX91" s="79"/>
      <c r="BY91" s="79"/>
      <c r="BZ91" s="52"/>
      <c r="CA91" s="51"/>
      <c r="CB91" s="79"/>
      <c r="CC91" s="52"/>
      <c r="CD91" s="51"/>
      <c r="CE91" s="79"/>
      <c r="CF91" s="52"/>
      <c r="CG91" s="51"/>
      <c r="CH91" s="79"/>
      <c r="CI91" s="79"/>
      <c r="CJ91" s="52"/>
      <c r="CK91" s="51"/>
      <c r="CL91" s="79"/>
      <c r="CM91" s="79"/>
      <c r="CN91" s="52"/>
      <c r="CO91" s="51"/>
      <c r="CP91" s="79"/>
      <c r="CQ91" s="52"/>
      <c r="CR91" s="81"/>
      <c r="CS91" s="51"/>
      <c r="CT91" s="79"/>
      <c r="CU91" s="79"/>
      <c r="CV91" s="79"/>
      <c r="CW91" s="51"/>
      <c r="CX91" s="79"/>
      <c r="CY91" s="52"/>
      <c r="CZ91" s="51"/>
      <c r="DA91" s="79"/>
      <c r="DB91" s="52"/>
      <c r="DC91" s="51"/>
      <c r="DD91" s="79"/>
      <c r="DE91" s="52"/>
      <c r="DF91" s="81"/>
      <c r="DG91" s="51"/>
      <c r="DH91" s="79"/>
      <c r="DI91" s="52"/>
      <c r="DJ91" s="51"/>
      <c r="DK91" s="79"/>
      <c r="DL91" s="79"/>
      <c r="DM91" s="52"/>
      <c r="DN91" s="81"/>
      <c r="DO91" s="81"/>
      <c r="DP91" s="81"/>
      <c r="DQ91" s="51"/>
      <c r="DR91" s="79"/>
      <c r="DS91" s="79"/>
      <c r="DT91" s="52"/>
      <c r="DU91" s="51"/>
      <c r="DV91" s="79"/>
      <c r="DW91" s="79"/>
      <c r="DX91" s="52"/>
      <c r="DY91" s="51"/>
      <c r="DZ91" s="79"/>
      <c r="EA91" s="52"/>
      <c r="EB91" s="51"/>
      <c r="EC91" s="79"/>
      <c r="ED91" s="52"/>
      <c r="EE91" s="51"/>
      <c r="EF91" s="79"/>
      <c r="EG91" s="52"/>
      <c r="EH91" s="51"/>
      <c r="EI91" s="79"/>
      <c r="EJ91" s="79"/>
      <c r="EK91" s="52"/>
      <c r="EL91" s="51"/>
      <c r="EM91" s="79"/>
      <c r="EN91" s="79"/>
      <c r="EO91" s="79"/>
      <c r="EP91" s="51"/>
      <c r="EQ91" s="79"/>
      <c r="ER91" s="52"/>
      <c r="ES91" s="51"/>
      <c r="ET91" s="79"/>
      <c r="EU91" s="52"/>
      <c r="EV91" s="51"/>
      <c r="EW91" s="79"/>
      <c r="EX91" s="79"/>
      <c r="EY91" s="52"/>
      <c r="EZ91" s="81"/>
      <c r="FA91" s="81"/>
      <c r="FB91" s="51"/>
      <c r="FC91" s="79"/>
      <c r="FD91" s="52"/>
      <c r="FE91" s="51"/>
      <c r="FF91" s="79"/>
      <c r="FG91" s="79"/>
      <c r="FH91" s="52"/>
      <c r="FI91" s="51"/>
      <c r="FJ91" s="79"/>
      <c r="FK91" s="52"/>
      <c r="FL91" s="51"/>
      <c r="FM91" s="79"/>
      <c r="FN91" s="79"/>
      <c r="FO91" s="52"/>
      <c r="FP91" s="81"/>
    </row>
    <row r="92" spans="1:172" s="48" customFormat="1" ht="14" x14ac:dyDescent="0.35">
      <c r="A92" s="43" t="s">
        <v>370</v>
      </c>
      <c r="B92" s="43" t="s">
        <v>371</v>
      </c>
      <c r="C92" s="44">
        <v>85.87</v>
      </c>
      <c r="D92" s="45">
        <v>87.15</v>
      </c>
      <c r="E92" s="45">
        <v>73.41</v>
      </c>
      <c r="F92" s="46">
        <v>84.02</v>
      </c>
      <c r="G92" s="47">
        <v>98.78</v>
      </c>
      <c r="H92" s="48">
        <v>98.7</v>
      </c>
      <c r="I92" s="48">
        <v>96.15</v>
      </c>
      <c r="J92" s="49">
        <v>100</v>
      </c>
      <c r="K92" s="47">
        <v>84.83</v>
      </c>
      <c r="L92" s="48">
        <v>85.25</v>
      </c>
      <c r="M92" s="48">
        <v>72</v>
      </c>
      <c r="N92" s="49">
        <v>83.33</v>
      </c>
      <c r="O92" s="47">
        <v>22.38</v>
      </c>
      <c r="P92" s="48">
        <v>23.46</v>
      </c>
      <c r="Q92" s="49">
        <v>7.69</v>
      </c>
      <c r="R92" s="47">
        <v>96.87</v>
      </c>
      <c r="S92" s="48">
        <v>97.37</v>
      </c>
      <c r="T92" s="48">
        <v>93.69</v>
      </c>
      <c r="U92" s="49">
        <v>97.17</v>
      </c>
      <c r="V92" s="47">
        <v>95.94</v>
      </c>
      <c r="W92" s="48">
        <v>95.92</v>
      </c>
      <c r="X92" s="49">
        <v>97.01</v>
      </c>
      <c r="Y92" s="47">
        <v>99.92</v>
      </c>
      <c r="Z92" s="48">
        <v>100</v>
      </c>
      <c r="AA92" s="49">
        <v>96.2</v>
      </c>
      <c r="AB92" s="47">
        <v>63.63</v>
      </c>
      <c r="AC92" s="48">
        <v>62.24</v>
      </c>
      <c r="AD92" s="48">
        <v>65.53</v>
      </c>
      <c r="AE92" s="48">
        <v>65.849999999999994</v>
      </c>
      <c r="AF92" s="50">
        <v>100</v>
      </c>
      <c r="AG92" s="50">
        <v>100</v>
      </c>
      <c r="AH92" s="47">
        <v>76.92</v>
      </c>
      <c r="AI92" s="48">
        <v>75</v>
      </c>
      <c r="AJ92" s="48">
        <v>82.91</v>
      </c>
      <c r="AK92" s="49">
        <v>80</v>
      </c>
      <c r="AL92" s="47">
        <v>99.83</v>
      </c>
      <c r="AM92" s="48">
        <v>100</v>
      </c>
      <c r="AN92" s="49">
        <v>98.95</v>
      </c>
      <c r="AO92" s="50">
        <v>99.07</v>
      </c>
      <c r="AP92" s="47">
        <v>92.06</v>
      </c>
      <c r="AQ92" s="48">
        <v>92.06</v>
      </c>
      <c r="AR92" s="49">
        <v>91.43</v>
      </c>
      <c r="AS92" s="47">
        <v>98.68</v>
      </c>
      <c r="AT92" s="48">
        <v>98.73</v>
      </c>
      <c r="AU92" s="48">
        <v>98.89</v>
      </c>
      <c r="AV92" s="48">
        <v>98.35</v>
      </c>
      <c r="AW92" s="47">
        <v>99.14</v>
      </c>
      <c r="AX92" s="48">
        <v>100</v>
      </c>
      <c r="AY92" s="48">
        <v>94.52</v>
      </c>
      <c r="AZ92" s="49">
        <v>95.24</v>
      </c>
      <c r="BA92" s="47">
        <v>100</v>
      </c>
      <c r="BB92" s="48">
        <v>100</v>
      </c>
      <c r="BC92" s="49">
        <v>100</v>
      </c>
      <c r="BD92" s="47">
        <v>100</v>
      </c>
      <c r="BE92" s="48">
        <v>100</v>
      </c>
      <c r="BF92" s="49">
        <v>100</v>
      </c>
      <c r="BG92" s="50">
        <v>70.59</v>
      </c>
      <c r="BH92" s="47">
        <v>91.65</v>
      </c>
      <c r="BI92" s="48">
        <v>91.78</v>
      </c>
      <c r="BJ92" s="48">
        <v>93.42</v>
      </c>
      <c r="BK92" s="49">
        <v>75</v>
      </c>
      <c r="BL92" s="47">
        <v>78.680000000000007</v>
      </c>
      <c r="BM92" s="48">
        <v>78.819999999999993</v>
      </c>
      <c r="BN92" s="48">
        <v>82.09</v>
      </c>
      <c r="BO92" s="49">
        <v>75</v>
      </c>
      <c r="BP92" s="50">
        <v>98.51</v>
      </c>
      <c r="BQ92" s="47">
        <v>100</v>
      </c>
      <c r="BR92" s="48">
        <v>100</v>
      </c>
      <c r="BS92" s="49">
        <v>100</v>
      </c>
      <c r="BT92" s="47">
        <v>95.87</v>
      </c>
      <c r="BU92" s="48">
        <v>95.74</v>
      </c>
      <c r="BV92" s="49">
        <v>100</v>
      </c>
      <c r="BW92" s="47">
        <v>66.790000000000006</v>
      </c>
      <c r="BX92" s="48">
        <v>66.180000000000007</v>
      </c>
      <c r="BY92" s="48">
        <v>87.02</v>
      </c>
      <c r="BZ92" s="49">
        <v>96.69</v>
      </c>
      <c r="CA92" s="47">
        <v>93.36</v>
      </c>
      <c r="CB92" s="48">
        <v>93.33</v>
      </c>
      <c r="CC92" s="49">
        <v>95.45</v>
      </c>
      <c r="CD92" s="47">
        <v>94.01</v>
      </c>
      <c r="CE92" s="48">
        <v>94.25</v>
      </c>
      <c r="CF92" s="49">
        <v>93.48</v>
      </c>
      <c r="CG92" s="47">
        <v>86.12</v>
      </c>
      <c r="CH92" s="48">
        <v>86.87</v>
      </c>
      <c r="CI92" s="48">
        <v>70.510000000000005</v>
      </c>
      <c r="CJ92" s="49">
        <v>71.010000000000005</v>
      </c>
      <c r="CK92" s="47">
        <v>71.760000000000005</v>
      </c>
      <c r="CL92" s="48">
        <v>71.290000000000006</v>
      </c>
      <c r="CM92" s="48">
        <v>82.61</v>
      </c>
      <c r="CN92" s="49">
        <v>62.38</v>
      </c>
      <c r="CO92" s="47">
        <v>89.14</v>
      </c>
      <c r="CP92" s="48">
        <v>88.61</v>
      </c>
      <c r="CQ92" s="49">
        <v>90.91</v>
      </c>
      <c r="CR92" s="50">
        <v>100</v>
      </c>
      <c r="CS92" s="47">
        <v>71.239999999999995</v>
      </c>
      <c r="CT92" s="48">
        <v>69.930000000000007</v>
      </c>
      <c r="CU92" s="48">
        <v>87.01</v>
      </c>
      <c r="CV92" s="48">
        <v>79.28</v>
      </c>
      <c r="CW92" s="47">
        <v>76.790000000000006</v>
      </c>
      <c r="CX92" s="48">
        <v>77.78</v>
      </c>
      <c r="CY92" s="49">
        <v>68.349999999999994</v>
      </c>
      <c r="CZ92" s="47">
        <v>94.2</v>
      </c>
      <c r="DA92" s="48">
        <v>94.12</v>
      </c>
      <c r="DB92" s="49">
        <v>96.81</v>
      </c>
      <c r="DC92" s="47">
        <v>97.8</v>
      </c>
      <c r="DD92" s="48">
        <v>97.58</v>
      </c>
      <c r="DE92" s="49">
        <v>98.4</v>
      </c>
      <c r="DF92" s="50">
        <v>99.37</v>
      </c>
      <c r="DG92" s="47">
        <v>100</v>
      </c>
      <c r="DH92" s="48">
        <v>100</v>
      </c>
      <c r="DI92" s="49">
        <v>100</v>
      </c>
      <c r="DJ92" s="47">
        <v>97.09</v>
      </c>
      <c r="DK92" s="48">
        <v>97.37</v>
      </c>
      <c r="DL92" s="48">
        <v>96.1</v>
      </c>
      <c r="DM92" s="49">
        <v>92.96</v>
      </c>
      <c r="DN92" s="50">
        <v>100</v>
      </c>
      <c r="DO92" s="50">
        <v>81.180000000000007</v>
      </c>
      <c r="DP92" s="50">
        <v>90.22</v>
      </c>
      <c r="DQ92" s="47">
        <v>47.75</v>
      </c>
      <c r="DR92" s="48">
        <v>47.88</v>
      </c>
      <c r="DS92" s="48">
        <v>42.22</v>
      </c>
      <c r="DT92" s="49">
        <v>47.13</v>
      </c>
      <c r="DU92" s="47">
        <v>99.8</v>
      </c>
      <c r="DV92" s="48">
        <v>100</v>
      </c>
      <c r="DW92" s="48">
        <v>100</v>
      </c>
      <c r="DX92" s="49">
        <v>99.19</v>
      </c>
      <c r="DY92" s="47">
        <v>93.72</v>
      </c>
      <c r="DZ92" s="48">
        <v>90.99</v>
      </c>
      <c r="EA92" s="49">
        <v>98.89</v>
      </c>
      <c r="EB92" s="47">
        <v>100</v>
      </c>
      <c r="EC92" s="48">
        <v>100</v>
      </c>
      <c r="ED92" s="49">
        <v>100</v>
      </c>
      <c r="EE92" s="47">
        <v>100</v>
      </c>
      <c r="EF92" s="48">
        <v>100</v>
      </c>
      <c r="EG92" s="49">
        <v>100</v>
      </c>
      <c r="EH92" s="47">
        <v>98.8</v>
      </c>
      <c r="EI92" s="48">
        <v>98.61</v>
      </c>
      <c r="EJ92" s="48">
        <v>100</v>
      </c>
      <c r="EK92" s="49">
        <v>96.2</v>
      </c>
      <c r="EL92" s="47">
        <v>99.93</v>
      </c>
      <c r="EM92" s="48">
        <v>100</v>
      </c>
      <c r="EN92" s="48">
        <v>98.61</v>
      </c>
      <c r="EO92" s="48">
        <v>96.92</v>
      </c>
      <c r="EP92" s="47">
        <v>100</v>
      </c>
      <c r="EQ92" s="48">
        <v>100</v>
      </c>
      <c r="ER92" s="49">
        <v>100</v>
      </c>
      <c r="ES92" s="47">
        <v>99.85</v>
      </c>
      <c r="ET92" s="48">
        <v>100</v>
      </c>
      <c r="EU92" s="49">
        <v>95.29</v>
      </c>
      <c r="EV92" s="47">
        <v>100</v>
      </c>
      <c r="EW92" s="48">
        <v>100</v>
      </c>
      <c r="EX92" s="48">
        <v>100</v>
      </c>
      <c r="EY92" s="49">
        <v>100</v>
      </c>
      <c r="EZ92" s="50">
        <v>100</v>
      </c>
      <c r="FA92" s="50">
        <v>97.18</v>
      </c>
      <c r="FB92" s="47">
        <v>91.97</v>
      </c>
      <c r="FC92" s="48">
        <v>93.18</v>
      </c>
      <c r="FD92" s="49">
        <v>83.33</v>
      </c>
      <c r="FE92" s="47">
        <v>69.5</v>
      </c>
      <c r="FF92" s="48">
        <v>69.7</v>
      </c>
      <c r="FG92" s="48">
        <v>74.67</v>
      </c>
      <c r="FH92" s="49">
        <v>61.19</v>
      </c>
      <c r="FI92" s="47">
        <v>94.22</v>
      </c>
      <c r="FJ92" s="48">
        <v>94.25</v>
      </c>
      <c r="FK92" s="49">
        <v>87.5</v>
      </c>
      <c r="FL92" s="47">
        <v>92.64</v>
      </c>
      <c r="FM92" s="48">
        <v>92.5</v>
      </c>
      <c r="FN92" s="48">
        <v>92.56</v>
      </c>
      <c r="FO92" s="49">
        <v>98.48</v>
      </c>
      <c r="FP92" s="50">
        <v>100</v>
      </c>
    </row>
    <row r="93" spans="1:172" s="48" customFormat="1" ht="14" x14ac:dyDescent="0.35">
      <c r="A93" s="43" t="s">
        <v>432</v>
      </c>
      <c r="B93" s="43" t="s">
        <v>433</v>
      </c>
      <c r="C93" s="44">
        <v>8.14</v>
      </c>
      <c r="D93" s="45">
        <v>6.66</v>
      </c>
      <c r="E93" s="45">
        <v>21.12</v>
      </c>
      <c r="F93" s="46">
        <v>11.3</v>
      </c>
      <c r="G93" s="47">
        <v>1.1100000000000001</v>
      </c>
      <c r="H93" s="48">
        <v>1.3</v>
      </c>
      <c r="I93" s="48">
        <v>1.28</v>
      </c>
      <c r="J93" s="49">
        <v>0</v>
      </c>
      <c r="K93" s="47">
        <v>0.3</v>
      </c>
      <c r="L93" s="48">
        <v>0</v>
      </c>
      <c r="M93" s="48">
        <v>2</v>
      </c>
      <c r="N93" s="49">
        <v>7.78</v>
      </c>
      <c r="O93" s="47">
        <v>8.41</v>
      </c>
      <c r="P93" s="48">
        <v>7.41</v>
      </c>
      <c r="Q93" s="49">
        <v>22.12</v>
      </c>
      <c r="R93" s="47">
        <v>0.55000000000000004</v>
      </c>
      <c r="S93" s="48">
        <v>0</v>
      </c>
      <c r="T93" s="48">
        <v>1.8</v>
      </c>
      <c r="U93" s="49">
        <v>1.89</v>
      </c>
      <c r="V93" s="47">
        <v>0</v>
      </c>
      <c r="W93" s="48">
        <v>0</v>
      </c>
      <c r="X93" s="49">
        <v>0</v>
      </c>
      <c r="Y93" s="47">
        <v>0.03</v>
      </c>
      <c r="Z93" s="48">
        <v>0</v>
      </c>
      <c r="AA93" s="49">
        <v>1.27</v>
      </c>
      <c r="AB93" s="47">
        <v>26.51</v>
      </c>
      <c r="AC93" s="48">
        <v>25.4</v>
      </c>
      <c r="AD93" s="48">
        <v>28.51</v>
      </c>
      <c r="AE93" s="48">
        <v>27.53</v>
      </c>
      <c r="AF93" s="50">
        <v>0</v>
      </c>
      <c r="AG93" s="50">
        <v>0</v>
      </c>
      <c r="AH93" s="47">
        <v>17.170000000000002</v>
      </c>
      <c r="AI93" s="48">
        <v>17.649999999999999</v>
      </c>
      <c r="AJ93" s="48">
        <v>15.38</v>
      </c>
      <c r="AK93" s="49">
        <v>17.329999999999998</v>
      </c>
      <c r="AL93" s="47">
        <v>0</v>
      </c>
      <c r="AM93" s="48">
        <v>0</v>
      </c>
      <c r="AN93" s="49">
        <v>0</v>
      </c>
      <c r="AO93" s="50">
        <v>0.93</v>
      </c>
      <c r="AP93" s="47">
        <v>1.6</v>
      </c>
      <c r="AQ93" s="48">
        <v>1.59</v>
      </c>
      <c r="AR93" s="49">
        <v>7.14</v>
      </c>
      <c r="AS93" s="47">
        <v>0.54</v>
      </c>
      <c r="AT93" s="48">
        <v>0.64</v>
      </c>
      <c r="AU93" s="48">
        <v>0</v>
      </c>
      <c r="AV93" s="48">
        <v>0</v>
      </c>
      <c r="AW93" s="47">
        <v>0.43</v>
      </c>
      <c r="AX93" s="48">
        <v>0</v>
      </c>
      <c r="AY93" s="48">
        <v>1.37</v>
      </c>
      <c r="AZ93" s="49">
        <v>2.38</v>
      </c>
      <c r="BA93" s="47">
        <v>0</v>
      </c>
      <c r="BB93" s="48">
        <v>0</v>
      </c>
      <c r="BC93" s="49">
        <v>0</v>
      </c>
      <c r="BD93" s="47">
        <v>0</v>
      </c>
      <c r="BE93" s="48">
        <v>0</v>
      </c>
      <c r="BF93" s="49">
        <v>0</v>
      </c>
      <c r="BG93" s="50">
        <v>24.71</v>
      </c>
      <c r="BH93" s="47">
        <v>0.32</v>
      </c>
      <c r="BI93" s="48">
        <v>0</v>
      </c>
      <c r="BJ93" s="48">
        <v>1.32</v>
      </c>
      <c r="BK93" s="49">
        <v>1.79</v>
      </c>
      <c r="BL93" s="47">
        <v>15.53</v>
      </c>
      <c r="BM93" s="48">
        <v>15.29</v>
      </c>
      <c r="BN93" s="48">
        <v>10.45</v>
      </c>
      <c r="BO93" s="49">
        <v>21.43</v>
      </c>
      <c r="BP93" s="50">
        <v>0</v>
      </c>
      <c r="BQ93" s="47">
        <v>0</v>
      </c>
      <c r="BR93" s="48">
        <v>0</v>
      </c>
      <c r="BS93" s="49">
        <v>0</v>
      </c>
      <c r="BT93" s="47">
        <v>1.03</v>
      </c>
      <c r="BU93" s="48">
        <v>1.06</v>
      </c>
      <c r="BV93" s="49">
        <v>0</v>
      </c>
      <c r="BW93" s="47">
        <v>20.14</v>
      </c>
      <c r="BX93" s="48">
        <v>20.59</v>
      </c>
      <c r="BY93" s="48">
        <v>3.82</v>
      </c>
      <c r="BZ93" s="49">
        <v>0</v>
      </c>
      <c r="CA93" s="47">
        <v>0</v>
      </c>
      <c r="CB93" s="48">
        <v>0</v>
      </c>
      <c r="CC93" s="49">
        <v>0</v>
      </c>
      <c r="CD93" s="47">
        <v>2.59</v>
      </c>
      <c r="CE93" s="48">
        <v>2.2999999999999998</v>
      </c>
      <c r="CF93" s="49">
        <v>3.26</v>
      </c>
      <c r="CG93" s="47">
        <v>6.49</v>
      </c>
      <c r="CH93" s="48">
        <v>6.06</v>
      </c>
      <c r="CI93" s="48">
        <v>20.51</v>
      </c>
      <c r="CJ93" s="49">
        <v>13.04</v>
      </c>
      <c r="CK93" s="47">
        <v>1.38</v>
      </c>
      <c r="CL93" s="48">
        <v>0.99</v>
      </c>
      <c r="CM93" s="48">
        <v>0.87</v>
      </c>
      <c r="CN93" s="49">
        <v>3.96</v>
      </c>
      <c r="CO93" s="47">
        <v>0.35</v>
      </c>
      <c r="CP93" s="48">
        <v>0</v>
      </c>
      <c r="CQ93" s="49">
        <v>1.52</v>
      </c>
      <c r="CR93" s="50">
        <v>0</v>
      </c>
      <c r="CS93" s="47">
        <v>11.83</v>
      </c>
      <c r="CT93" s="48">
        <v>11.76</v>
      </c>
      <c r="CU93" s="48">
        <v>6.49</v>
      </c>
      <c r="CV93" s="48">
        <v>12.61</v>
      </c>
      <c r="CW93" s="47">
        <v>0.28999999999999998</v>
      </c>
      <c r="CX93" s="48">
        <v>0</v>
      </c>
      <c r="CY93" s="49">
        <v>3.8</v>
      </c>
      <c r="CZ93" s="47">
        <v>2.85</v>
      </c>
      <c r="DA93" s="48">
        <v>2.94</v>
      </c>
      <c r="DB93" s="49">
        <v>0</v>
      </c>
      <c r="DC93" s="47">
        <v>1.76</v>
      </c>
      <c r="DD93" s="48">
        <v>2.42</v>
      </c>
      <c r="DE93" s="49">
        <v>0</v>
      </c>
      <c r="DF93" s="50">
        <v>0</v>
      </c>
      <c r="DG93" s="47">
        <v>0</v>
      </c>
      <c r="DH93" s="48">
        <v>0</v>
      </c>
      <c r="DI93" s="49">
        <v>0</v>
      </c>
      <c r="DJ93" s="47">
        <v>2.8</v>
      </c>
      <c r="DK93" s="48">
        <v>2.63</v>
      </c>
      <c r="DL93" s="48">
        <v>3.9</v>
      </c>
      <c r="DM93" s="49">
        <v>4.2300000000000004</v>
      </c>
      <c r="DN93" s="50">
        <v>0</v>
      </c>
      <c r="DO93" s="50">
        <v>17.649999999999999</v>
      </c>
      <c r="DP93" s="50">
        <v>1.0900000000000001</v>
      </c>
      <c r="DQ93" s="47">
        <v>31.65</v>
      </c>
      <c r="DR93" s="48">
        <v>31.52</v>
      </c>
      <c r="DS93" s="48">
        <v>37.78</v>
      </c>
      <c r="DT93" s="49">
        <v>32.18</v>
      </c>
      <c r="DU93" s="47">
        <v>0.2</v>
      </c>
      <c r="DV93" s="48">
        <v>0</v>
      </c>
      <c r="DW93" s="48">
        <v>0</v>
      </c>
      <c r="DX93" s="49">
        <v>0.81</v>
      </c>
      <c r="DY93" s="47">
        <v>1.18</v>
      </c>
      <c r="DZ93" s="48">
        <v>1.8</v>
      </c>
      <c r="EA93" s="49">
        <v>0</v>
      </c>
      <c r="EB93" s="47">
        <v>0</v>
      </c>
      <c r="EC93" s="48">
        <v>0</v>
      </c>
      <c r="ED93" s="49">
        <v>0</v>
      </c>
      <c r="EE93" s="47">
        <v>0</v>
      </c>
      <c r="EF93" s="48">
        <v>0</v>
      </c>
      <c r="EG93" s="49">
        <v>0</v>
      </c>
      <c r="EH93" s="47">
        <v>1</v>
      </c>
      <c r="EI93" s="48">
        <v>1.39</v>
      </c>
      <c r="EJ93" s="48">
        <v>0</v>
      </c>
      <c r="EK93" s="49">
        <v>0</v>
      </c>
      <c r="EL93" s="47">
        <v>0.05</v>
      </c>
      <c r="EM93" s="48">
        <v>0</v>
      </c>
      <c r="EN93" s="48">
        <v>1.39</v>
      </c>
      <c r="EO93" s="48">
        <v>1.54</v>
      </c>
      <c r="EP93" s="47">
        <v>0</v>
      </c>
      <c r="EQ93" s="48">
        <v>0</v>
      </c>
      <c r="ER93" s="49">
        <v>0</v>
      </c>
      <c r="ES93" s="47">
        <v>0</v>
      </c>
      <c r="ET93" s="48">
        <v>0</v>
      </c>
      <c r="EU93" s="49">
        <v>0</v>
      </c>
      <c r="EV93" s="47">
        <v>0</v>
      </c>
      <c r="EW93" s="48">
        <v>0</v>
      </c>
      <c r="EX93" s="48">
        <v>0</v>
      </c>
      <c r="EY93" s="49">
        <v>0</v>
      </c>
      <c r="EZ93" s="50">
        <v>0</v>
      </c>
      <c r="FA93" s="50">
        <v>0</v>
      </c>
      <c r="FB93" s="47">
        <v>0.26</v>
      </c>
      <c r="FC93" s="48">
        <v>0</v>
      </c>
      <c r="FD93" s="49">
        <v>2.08</v>
      </c>
      <c r="FE93" s="47">
        <v>13.87</v>
      </c>
      <c r="FF93" s="48">
        <v>14.14</v>
      </c>
      <c r="FG93" s="48">
        <v>9.33</v>
      </c>
      <c r="FH93" s="49">
        <v>11.94</v>
      </c>
      <c r="FI93" s="47">
        <v>0</v>
      </c>
      <c r="FJ93" s="48">
        <v>0</v>
      </c>
      <c r="FK93" s="49">
        <v>0</v>
      </c>
      <c r="FL93" s="47">
        <v>3.33</v>
      </c>
      <c r="FM93" s="48">
        <v>3.75</v>
      </c>
      <c r="FN93" s="48">
        <v>1.65</v>
      </c>
      <c r="FO93" s="49">
        <v>1.52</v>
      </c>
      <c r="FP93" s="50">
        <v>0</v>
      </c>
    </row>
    <row r="94" spans="1:172" s="48" customFormat="1" ht="14" x14ac:dyDescent="0.35">
      <c r="A94" s="43" t="s">
        <v>434</v>
      </c>
      <c r="B94" s="43" t="s">
        <v>470</v>
      </c>
      <c r="C94" s="44">
        <v>2.61</v>
      </c>
      <c r="D94" s="45">
        <v>2.88</v>
      </c>
      <c r="E94" s="45">
        <v>0.91</v>
      </c>
      <c r="F94" s="46">
        <v>1.58</v>
      </c>
      <c r="G94" s="47">
        <v>0</v>
      </c>
      <c r="H94" s="48">
        <v>0</v>
      </c>
      <c r="I94" s="48">
        <v>0</v>
      </c>
      <c r="J94" s="49">
        <v>0</v>
      </c>
      <c r="K94" s="47">
        <v>3.12</v>
      </c>
      <c r="L94" s="48">
        <v>3.28</v>
      </c>
      <c r="M94" s="48">
        <v>0</v>
      </c>
      <c r="N94" s="49">
        <v>1.1100000000000001</v>
      </c>
      <c r="O94" s="47">
        <v>21.53</v>
      </c>
      <c r="P94" s="48">
        <v>20.99</v>
      </c>
      <c r="Q94" s="49">
        <v>28.85</v>
      </c>
      <c r="R94" s="47">
        <v>0</v>
      </c>
      <c r="S94" s="48">
        <v>0</v>
      </c>
      <c r="T94" s="48">
        <v>0</v>
      </c>
      <c r="U94" s="49">
        <v>0</v>
      </c>
      <c r="V94" s="47">
        <v>0</v>
      </c>
      <c r="W94" s="48">
        <v>0</v>
      </c>
      <c r="X94" s="49">
        <v>0</v>
      </c>
      <c r="Y94" s="47">
        <v>0.05</v>
      </c>
      <c r="Z94" s="48">
        <v>0</v>
      </c>
      <c r="AA94" s="49">
        <v>2.5299999999999998</v>
      </c>
      <c r="AB94" s="47">
        <v>5.13</v>
      </c>
      <c r="AC94" s="48">
        <v>7.64</v>
      </c>
      <c r="AD94" s="48">
        <v>0.85</v>
      </c>
      <c r="AE94" s="48">
        <v>2.44</v>
      </c>
      <c r="AF94" s="50">
        <v>0</v>
      </c>
      <c r="AG94" s="50">
        <v>0</v>
      </c>
      <c r="AH94" s="47">
        <v>5.48</v>
      </c>
      <c r="AI94" s="48">
        <v>7.35</v>
      </c>
      <c r="AJ94" s="48">
        <v>0</v>
      </c>
      <c r="AK94" s="49">
        <v>1.33</v>
      </c>
      <c r="AL94" s="47">
        <v>0</v>
      </c>
      <c r="AM94" s="48">
        <v>0</v>
      </c>
      <c r="AN94" s="49">
        <v>0</v>
      </c>
      <c r="AO94" s="50">
        <v>0</v>
      </c>
      <c r="AP94" s="47">
        <v>0</v>
      </c>
      <c r="AQ94" s="48">
        <v>0</v>
      </c>
      <c r="AR94" s="49">
        <v>0</v>
      </c>
      <c r="AS94" s="47">
        <v>0</v>
      </c>
      <c r="AT94" s="48">
        <v>0</v>
      </c>
      <c r="AU94" s="48">
        <v>0</v>
      </c>
      <c r="AV94" s="48">
        <v>0</v>
      </c>
      <c r="AW94" s="47">
        <v>0</v>
      </c>
      <c r="AX94" s="48">
        <v>0</v>
      </c>
      <c r="AY94" s="48">
        <v>0</v>
      </c>
      <c r="AZ94" s="49">
        <v>0</v>
      </c>
      <c r="BA94" s="47">
        <v>0</v>
      </c>
      <c r="BB94" s="48">
        <v>0</v>
      </c>
      <c r="BC94" s="49">
        <v>0</v>
      </c>
      <c r="BD94" s="47">
        <v>0</v>
      </c>
      <c r="BE94" s="48">
        <v>0</v>
      </c>
      <c r="BF94" s="49">
        <v>0</v>
      </c>
      <c r="BG94" s="50">
        <v>11.76</v>
      </c>
      <c r="BH94" s="47">
        <v>0.27</v>
      </c>
      <c r="BI94" s="48">
        <v>0</v>
      </c>
      <c r="BJ94" s="48">
        <v>1.32</v>
      </c>
      <c r="BK94" s="49">
        <v>0</v>
      </c>
      <c r="BL94" s="47">
        <v>15.43</v>
      </c>
      <c r="BM94" s="48">
        <v>15.29</v>
      </c>
      <c r="BN94" s="48">
        <v>11.94</v>
      </c>
      <c r="BO94" s="49">
        <v>19.05</v>
      </c>
      <c r="BP94" s="50">
        <v>1.49</v>
      </c>
      <c r="BQ94" s="47">
        <v>0</v>
      </c>
      <c r="BR94" s="48">
        <v>0</v>
      </c>
      <c r="BS94" s="49">
        <v>0</v>
      </c>
      <c r="BT94" s="47">
        <v>0</v>
      </c>
      <c r="BU94" s="48">
        <v>0</v>
      </c>
      <c r="BV94" s="49">
        <v>0</v>
      </c>
      <c r="BW94" s="47">
        <v>7.24</v>
      </c>
      <c r="BX94" s="48">
        <v>7.35</v>
      </c>
      <c r="BY94" s="48">
        <v>4.58</v>
      </c>
      <c r="BZ94" s="49">
        <v>0</v>
      </c>
      <c r="CA94" s="47">
        <v>0.82</v>
      </c>
      <c r="CB94" s="48">
        <v>0.83</v>
      </c>
      <c r="CC94" s="49">
        <v>0</v>
      </c>
      <c r="CD94" s="47">
        <v>1.46</v>
      </c>
      <c r="CE94" s="48">
        <v>1.1499999999999999</v>
      </c>
      <c r="CF94" s="49">
        <v>2.17</v>
      </c>
      <c r="CG94" s="47">
        <v>1.01</v>
      </c>
      <c r="CH94" s="48">
        <v>1.01</v>
      </c>
      <c r="CI94" s="48">
        <v>0</v>
      </c>
      <c r="CJ94" s="49">
        <v>1.45</v>
      </c>
      <c r="CK94" s="47">
        <v>0.71</v>
      </c>
      <c r="CL94" s="48">
        <v>0.99</v>
      </c>
      <c r="CM94" s="48">
        <v>0</v>
      </c>
      <c r="CN94" s="49">
        <v>0</v>
      </c>
      <c r="CO94" s="47">
        <v>1.32</v>
      </c>
      <c r="CP94" s="48">
        <v>1.27</v>
      </c>
      <c r="CQ94" s="49">
        <v>1.52</v>
      </c>
      <c r="CR94" s="50">
        <v>0</v>
      </c>
      <c r="CS94" s="47">
        <v>1.47</v>
      </c>
      <c r="CT94" s="48">
        <v>1.31</v>
      </c>
      <c r="CU94" s="48">
        <v>0</v>
      </c>
      <c r="CV94" s="48">
        <v>2.7</v>
      </c>
      <c r="CW94" s="47">
        <v>3.56</v>
      </c>
      <c r="CX94" s="48">
        <v>3.7</v>
      </c>
      <c r="CY94" s="49">
        <v>1.27</v>
      </c>
      <c r="CZ94" s="47">
        <v>0.03</v>
      </c>
      <c r="DA94" s="48">
        <v>0</v>
      </c>
      <c r="DB94" s="49">
        <v>1.06</v>
      </c>
      <c r="DC94" s="47">
        <v>0</v>
      </c>
      <c r="DD94" s="48">
        <v>0</v>
      </c>
      <c r="DE94" s="49">
        <v>0</v>
      </c>
      <c r="DF94" s="50">
        <v>0</v>
      </c>
      <c r="DG94" s="47">
        <v>0</v>
      </c>
      <c r="DH94" s="48">
        <v>0</v>
      </c>
      <c r="DI94" s="49">
        <v>0</v>
      </c>
      <c r="DJ94" s="47">
        <v>0</v>
      </c>
      <c r="DK94" s="48">
        <v>0</v>
      </c>
      <c r="DL94" s="48">
        <v>0</v>
      </c>
      <c r="DM94" s="49">
        <v>0</v>
      </c>
      <c r="DN94" s="50">
        <v>0</v>
      </c>
      <c r="DO94" s="50">
        <v>1.18</v>
      </c>
      <c r="DP94" s="50">
        <v>0</v>
      </c>
      <c r="DQ94" s="47">
        <v>26.5</v>
      </c>
      <c r="DR94" s="48">
        <v>26.67</v>
      </c>
      <c r="DS94" s="48">
        <v>26.67</v>
      </c>
      <c r="DT94" s="49">
        <v>19.54</v>
      </c>
      <c r="DU94" s="47">
        <v>0</v>
      </c>
      <c r="DV94" s="48">
        <v>0</v>
      </c>
      <c r="DW94" s="48">
        <v>0</v>
      </c>
      <c r="DX94" s="49">
        <v>0</v>
      </c>
      <c r="DY94" s="47">
        <v>1.77</v>
      </c>
      <c r="DZ94" s="48">
        <v>2.7</v>
      </c>
      <c r="EA94" s="49">
        <v>0</v>
      </c>
      <c r="EB94" s="47">
        <v>0</v>
      </c>
      <c r="EC94" s="48">
        <v>0</v>
      </c>
      <c r="ED94" s="49">
        <v>0</v>
      </c>
      <c r="EE94" s="47">
        <v>0</v>
      </c>
      <c r="EF94" s="48">
        <v>0</v>
      </c>
      <c r="EG94" s="49">
        <v>0</v>
      </c>
      <c r="EH94" s="47">
        <v>1</v>
      </c>
      <c r="EI94" s="48">
        <v>1.39</v>
      </c>
      <c r="EJ94" s="48">
        <v>0</v>
      </c>
      <c r="EK94" s="49">
        <v>0</v>
      </c>
      <c r="EL94" s="47">
        <v>0</v>
      </c>
      <c r="EM94" s="48">
        <v>0</v>
      </c>
      <c r="EN94" s="48">
        <v>0</v>
      </c>
      <c r="EO94" s="48">
        <v>0</v>
      </c>
      <c r="EP94" s="47">
        <v>0</v>
      </c>
      <c r="EQ94" s="48">
        <v>0</v>
      </c>
      <c r="ER94" s="49">
        <v>0</v>
      </c>
      <c r="ES94" s="47">
        <v>0</v>
      </c>
      <c r="ET94" s="48">
        <v>0</v>
      </c>
      <c r="EU94" s="49">
        <v>0</v>
      </c>
      <c r="EV94" s="47">
        <v>0</v>
      </c>
      <c r="EW94" s="48">
        <v>0</v>
      </c>
      <c r="EX94" s="48">
        <v>0</v>
      </c>
      <c r="EY94" s="49">
        <v>0</v>
      </c>
      <c r="EZ94" s="50">
        <v>0</v>
      </c>
      <c r="FA94" s="50">
        <v>0</v>
      </c>
      <c r="FB94" s="47">
        <v>0.13</v>
      </c>
      <c r="FC94" s="48">
        <v>0</v>
      </c>
      <c r="FD94" s="49">
        <v>1.04</v>
      </c>
      <c r="FE94" s="47">
        <v>16.04</v>
      </c>
      <c r="FF94" s="48">
        <v>16.16</v>
      </c>
      <c r="FG94" s="48">
        <v>10.67</v>
      </c>
      <c r="FH94" s="49">
        <v>17.91</v>
      </c>
      <c r="FI94" s="47">
        <v>1.1399999999999999</v>
      </c>
      <c r="FJ94" s="48">
        <v>1.1499999999999999</v>
      </c>
      <c r="FK94" s="49">
        <v>0</v>
      </c>
      <c r="FL94" s="47">
        <v>3.44</v>
      </c>
      <c r="FM94" s="48">
        <v>3.75</v>
      </c>
      <c r="FN94" s="48">
        <v>2.48</v>
      </c>
      <c r="FO94" s="49">
        <v>0</v>
      </c>
      <c r="FP94" s="50">
        <v>0</v>
      </c>
    </row>
    <row r="95" spans="1:172" s="48" customFormat="1" ht="14" x14ac:dyDescent="0.35">
      <c r="A95" s="43" t="s">
        <v>436</v>
      </c>
      <c r="B95" s="43" t="s">
        <v>437</v>
      </c>
      <c r="C95" s="44">
        <v>1.79</v>
      </c>
      <c r="D95" s="45">
        <v>1.86</v>
      </c>
      <c r="E95" s="45">
        <v>1.55</v>
      </c>
      <c r="F95" s="46">
        <v>1.37</v>
      </c>
      <c r="G95" s="47">
        <v>0</v>
      </c>
      <c r="H95" s="48">
        <v>0</v>
      </c>
      <c r="I95" s="48">
        <v>0</v>
      </c>
      <c r="J95" s="49">
        <v>0</v>
      </c>
      <c r="K95" s="47">
        <v>0.03</v>
      </c>
      <c r="L95" s="48">
        <v>0</v>
      </c>
      <c r="M95" s="48">
        <v>0</v>
      </c>
      <c r="N95" s="49">
        <v>1.1100000000000001</v>
      </c>
      <c r="O95" s="47">
        <v>13.21</v>
      </c>
      <c r="P95" s="48">
        <v>12.35</v>
      </c>
      <c r="Q95" s="49">
        <v>25</v>
      </c>
      <c r="R95" s="47">
        <v>0</v>
      </c>
      <c r="S95" s="48">
        <v>0</v>
      </c>
      <c r="T95" s="48">
        <v>0</v>
      </c>
      <c r="U95" s="49">
        <v>0</v>
      </c>
      <c r="V95" s="47">
        <v>0</v>
      </c>
      <c r="W95" s="48">
        <v>0</v>
      </c>
      <c r="X95" s="49">
        <v>0</v>
      </c>
      <c r="Y95" s="47">
        <v>0</v>
      </c>
      <c r="Z95" s="48">
        <v>0</v>
      </c>
      <c r="AA95" s="49">
        <v>0</v>
      </c>
      <c r="AB95" s="47">
        <v>6.51</v>
      </c>
      <c r="AC95" s="48">
        <v>9.44</v>
      </c>
      <c r="AD95" s="48">
        <v>2.13</v>
      </c>
      <c r="AE95" s="48">
        <v>2.44</v>
      </c>
      <c r="AF95" s="50">
        <v>0</v>
      </c>
      <c r="AG95" s="50">
        <v>0</v>
      </c>
      <c r="AH95" s="47">
        <v>3.41</v>
      </c>
      <c r="AI95" s="48">
        <v>4.41</v>
      </c>
      <c r="AJ95" s="48">
        <v>0.85</v>
      </c>
      <c r="AK95" s="49">
        <v>0</v>
      </c>
      <c r="AL95" s="47">
        <v>0</v>
      </c>
      <c r="AM95" s="48">
        <v>0</v>
      </c>
      <c r="AN95" s="49">
        <v>0</v>
      </c>
      <c r="AO95" s="50">
        <v>0</v>
      </c>
      <c r="AP95" s="47">
        <v>0</v>
      </c>
      <c r="AQ95" s="48">
        <v>0</v>
      </c>
      <c r="AR95" s="49">
        <v>0</v>
      </c>
      <c r="AS95" s="47">
        <v>0</v>
      </c>
      <c r="AT95" s="48">
        <v>0</v>
      </c>
      <c r="AU95" s="48">
        <v>0</v>
      </c>
      <c r="AV95" s="48">
        <v>0</v>
      </c>
      <c r="AW95" s="47">
        <v>0.42</v>
      </c>
      <c r="AX95" s="48">
        <v>0</v>
      </c>
      <c r="AY95" s="48">
        <v>0</v>
      </c>
      <c r="AZ95" s="49">
        <v>2.38</v>
      </c>
      <c r="BA95" s="47">
        <v>0</v>
      </c>
      <c r="BB95" s="48">
        <v>0</v>
      </c>
      <c r="BC95" s="49">
        <v>0</v>
      </c>
      <c r="BD95" s="47">
        <v>0</v>
      </c>
      <c r="BE95" s="48">
        <v>0</v>
      </c>
      <c r="BF95" s="49">
        <v>0</v>
      </c>
      <c r="BG95" s="50">
        <v>5.88</v>
      </c>
      <c r="BH95" s="47">
        <v>1.05</v>
      </c>
      <c r="BI95" s="48">
        <v>1.37</v>
      </c>
      <c r="BJ95" s="48">
        <v>0</v>
      </c>
      <c r="BK95" s="49">
        <v>0</v>
      </c>
      <c r="BL95" s="47">
        <v>2.54</v>
      </c>
      <c r="BM95" s="48">
        <v>2.35</v>
      </c>
      <c r="BN95" s="48">
        <v>2.99</v>
      </c>
      <c r="BO95" s="49">
        <v>5.95</v>
      </c>
      <c r="BP95" s="50">
        <v>0</v>
      </c>
      <c r="BQ95" s="47">
        <v>0</v>
      </c>
      <c r="BR95" s="48">
        <v>0</v>
      </c>
      <c r="BS95" s="49">
        <v>0</v>
      </c>
      <c r="BT95" s="47">
        <v>0</v>
      </c>
      <c r="BU95" s="48">
        <v>0</v>
      </c>
      <c r="BV95" s="49">
        <v>0</v>
      </c>
      <c r="BW95" s="47">
        <v>4.3899999999999997</v>
      </c>
      <c r="BX95" s="48">
        <v>4.41</v>
      </c>
      <c r="BY95" s="48">
        <v>5.34</v>
      </c>
      <c r="BZ95" s="49">
        <v>0.83</v>
      </c>
      <c r="CA95" s="47">
        <v>0</v>
      </c>
      <c r="CB95" s="48">
        <v>0</v>
      </c>
      <c r="CC95" s="49">
        <v>0</v>
      </c>
      <c r="CD95" s="47">
        <v>1</v>
      </c>
      <c r="CE95" s="48">
        <v>0</v>
      </c>
      <c r="CF95" s="49">
        <v>3.26</v>
      </c>
      <c r="CG95" s="47">
        <v>1.03</v>
      </c>
      <c r="CH95" s="48">
        <v>1.01</v>
      </c>
      <c r="CI95" s="48">
        <v>1.28</v>
      </c>
      <c r="CJ95" s="49">
        <v>1.45</v>
      </c>
      <c r="CK95" s="47">
        <v>1.93</v>
      </c>
      <c r="CL95" s="48">
        <v>0.99</v>
      </c>
      <c r="CM95" s="48">
        <v>0</v>
      </c>
      <c r="CN95" s="49">
        <v>8.91</v>
      </c>
      <c r="CO95" s="47">
        <v>0</v>
      </c>
      <c r="CP95" s="48">
        <v>0</v>
      </c>
      <c r="CQ95" s="49">
        <v>0</v>
      </c>
      <c r="CR95" s="50">
        <v>0</v>
      </c>
      <c r="CS95" s="47">
        <v>1.1299999999999999</v>
      </c>
      <c r="CT95" s="48">
        <v>1.31</v>
      </c>
      <c r="CU95" s="48">
        <v>0</v>
      </c>
      <c r="CV95" s="48">
        <v>0</v>
      </c>
      <c r="CW95" s="47">
        <v>2.4</v>
      </c>
      <c r="CX95" s="48">
        <v>2.4700000000000002</v>
      </c>
      <c r="CY95" s="49">
        <v>1.27</v>
      </c>
      <c r="CZ95" s="47">
        <v>0</v>
      </c>
      <c r="DA95" s="48">
        <v>0</v>
      </c>
      <c r="DB95" s="49">
        <v>0</v>
      </c>
      <c r="DC95" s="47">
        <v>0</v>
      </c>
      <c r="DD95" s="48">
        <v>0</v>
      </c>
      <c r="DE95" s="49">
        <v>0</v>
      </c>
      <c r="DF95" s="50">
        <v>0</v>
      </c>
      <c r="DG95" s="47">
        <v>0</v>
      </c>
      <c r="DH95" s="48">
        <v>0</v>
      </c>
      <c r="DI95" s="49">
        <v>0</v>
      </c>
      <c r="DJ95" s="47">
        <v>0</v>
      </c>
      <c r="DK95" s="48">
        <v>0</v>
      </c>
      <c r="DL95" s="48">
        <v>0</v>
      </c>
      <c r="DM95" s="49">
        <v>0</v>
      </c>
      <c r="DN95" s="50">
        <v>0</v>
      </c>
      <c r="DO95" s="50">
        <v>0</v>
      </c>
      <c r="DP95" s="50">
        <v>0</v>
      </c>
      <c r="DQ95" s="47">
        <v>1.26</v>
      </c>
      <c r="DR95" s="48">
        <v>1.21</v>
      </c>
      <c r="DS95" s="48">
        <v>1.1100000000000001</v>
      </c>
      <c r="DT95" s="49">
        <v>3.45</v>
      </c>
      <c r="DU95" s="47">
        <v>0.2</v>
      </c>
      <c r="DV95" s="48">
        <v>0</v>
      </c>
      <c r="DW95" s="48">
        <v>0</v>
      </c>
      <c r="DX95" s="49">
        <v>0.81</v>
      </c>
      <c r="DY95" s="47">
        <v>0.59</v>
      </c>
      <c r="DZ95" s="48">
        <v>0.9</v>
      </c>
      <c r="EA95" s="49">
        <v>0</v>
      </c>
      <c r="EB95" s="47">
        <v>0</v>
      </c>
      <c r="EC95" s="48">
        <v>0</v>
      </c>
      <c r="ED95" s="49">
        <v>0</v>
      </c>
      <c r="EE95" s="47">
        <v>0</v>
      </c>
      <c r="EF95" s="48">
        <v>0</v>
      </c>
      <c r="EG95" s="49">
        <v>0</v>
      </c>
      <c r="EH95" s="47">
        <v>0</v>
      </c>
      <c r="EI95" s="48">
        <v>0</v>
      </c>
      <c r="EJ95" s="48">
        <v>0</v>
      </c>
      <c r="EK95" s="49">
        <v>0</v>
      </c>
      <c r="EL95" s="47">
        <v>0.02</v>
      </c>
      <c r="EM95" s="48">
        <v>0</v>
      </c>
      <c r="EN95" s="48">
        <v>0</v>
      </c>
      <c r="EO95" s="48">
        <v>1.54</v>
      </c>
      <c r="EP95" s="47">
        <v>0</v>
      </c>
      <c r="EQ95" s="48">
        <v>0</v>
      </c>
      <c r="ER95" s="49">
        <v>0</v>
      </c>
      <c r="ES95" s="47">
        <v>0</v>
      </c>
      <c r="ET95" s="48">
        <v>0</v>
      </c>
      <c r="EU95" s="49">
        <v>0</v>
      </c>
      <c r="EV95" s="47">
        <v>0</v>
      </c>
      <c r="EW95" s="48">
        <v>0</v>
      </c>
      <c r="EX95" s="48">
        <v>0</v>
      </c>
      <c r="EY95" s="49">
        <v>0</v>
      </c>
      <c r="EZ95" s="50">
        <v>0</v>
      </c>
      <c r="FA95" s="50">
        <v>0</v>
      </c>
      <c r="FB95" s="47">
        <v>0.13</v>
      </c>
      <c r="FC95" s="48">
        <v>0</v>
      </c>
      <c r="FD95" s="49">
        <v>1.04</v>
      </c>
      <c r="FE95" s="47">
        <v>9.75</v>
      </c>
      <c r="FF95" s="48">
        <v>10.1</v>
      </c>
      <c r="FG95" s="48">
        <v>5.33</v>
      </c>
      <c r="FH95" s="49">
        <v>5.97</v>
      </c>
      <c r="FI95" s="47">
        <v>0</v>
      </c>
      <c r="FJ95" s="48">
        <v>0</v>
      </c>
      <c r="FK95" s="49">
        <v>0</v>
      </c>
      <c r="FL95" s="47">
        <v>1.29</v>
      </c>
      <c r="FM95" s="48">
        <v>1.25</v>
      </c>
      <c r="FN95" s="48">
        <v>1.65</v>
      </c>
      <c r="FO95" s="49">
        <v>0</v>
      </c>
      <c r="FP95" s="50">
        <v>0</v>
      </c>
    </row>
    <row r="96" spans="1:172" s="48" customFormat="1" ht="14" x14ac:dyDescent="0.35">
      <c r="A96" s="43" t="s">
        <v>438</v>
      </c>
      <c r="B96" s="43" t="s">
        <v>439</v>
      </c>
      <c r="C96" s="44">
        <v>0.94</v>
      </c>
      <c r="D96" s="45">
        <v>0.8</v>
      </c>
      <c r="E96" s="45">
        <v>2.0499999999999998</v>
      </c>
      <c r="F96" s="46">
        <v>1.28</v>
      </c>
      <c r="G96" s="47">
        <v>0.06</v>
      </c>
      <c r="H96" s="48">
        <v>0</v>
      </c>
      <c r="I96" s="48">
        <v>1.28</v>
      </c>
      <c r="J96" s="49">
        <v>0</v>
      </c>
      <c r="K96" s="47">
        <v>3.15</v>
      </c>
      <c r="L96" s="48">
        <v>3.28</v>
      </c>
      <c r="M96" s="48">
        <v>1</v>
      </c>
      <c r="N96" s="49">
        <v>1.1100000000000001</v>
      </c>
      <c r="O96" s="47">
        <v>6.47</v>
      </c>
      <c r="P96" s="48">
        <v>6.17</v>
      </c>
      <c r="Q96" s="49">
        <v>10.58</v>
      </c>
      <c r="R96" s="47">
        <v>0</v>
      </c>
      <c r="S96" s="48">
        <v>0</v>
      </c>
      <c r="T96" s="48">
        <v>0</v>
      </c>
      <c r="U96" s="49">
        <v>0</v>
      </c>
      <c r="V96" s="47">
        <v>0</v>
      </c>
      <c r="W96" s="48">
        <v>0</v>
      </c>
      <c r="X96" s="49">
        <v>0</v>
      </c>
      <c r="Y96" s="47">
        <v>0</v>
      </c>
      <c r="Z96" s="48">
        <v>0</v>
      </c>
      <c r="AA96" s="49">
        <v>0</v>
      </c>
      <c r="AB96" s="47">
        <v>2.23</v>
      </c>
      <c r="AC96" s="48">
        <v>1.86</v>
      </c>
      <c r="AD96" s="48">
        <v>2.98</v>
      </c>
      <c r="AE96" s="48">
        <v>2.44</v>
      </c>
      <c r="AF96" s="50">
        <v>0</v>
      </c>
      <c r="AG96" s="50">
        <v>0</v>
      </c>
      <c r="AH96" s="47">
        <v>5.48</v>
      </c>
      <c r="AI96" s="48">
        <v>7.35</v>
      </c>
      <c r="AJ96" s="48">
        <v>0</v>
      </c>
      <c r="AK96" s="49">
        <v>1.33</v>
      </c>
      <c r="AL96" s="47">
        <v>0</v>
      </c>
      <c r="AM96" s="48">
        <v>0</v>
      </c>
      <c r="AN96" s="49">
        <v>0</v>
      </c>
      <c r="AO96" s="50">
        <v>0</v>
      </c>
      <c r="AP96" s="47">
        <v>0</v>
      </c>
      <c r="AQ96" s="48">
        <v>0</v>
      </c>
      <c r="AR96" s="49">
        <v>0</v>
      </c>
      <c r="AS96" s="47">
        <v>0.11</v>
      </c>
      <c r="AT96" s="48">
        <v>0</v>
      </c>
      <c r="AU96" s="48">
        <v>0</v>
      </c>
      <c r="AV96" s="48">
        <v>0.83</v>
      </c>
      <c r="AW96" s="47">
        <v>0</v>
      </c>
      <c r="AX96" s="48">
        <v>0</v>
      </c>
      <c r="AY96" s="48">
        <v>1.37</v>
      </c>
      <c r="AZ96" s="49">
        <v>0</v>
      </c>
      <c r="BA96" s="47">
        <v>0</v>
      </c>
      <c r="BB96" s="48">
        <v>0</v>
      </c>
      <c r="BC96" s="49">
        <v>0</v>
      </c>
      <c r="BD96" s="47">
        <v>0</v>
      </c>
      <c r="BE96" s="48">
        <v>0</v>
      </c>
      <c r="BF96" s="49">
        <v>0</v>
      </c>
      <c r="BG96" s="50">
        <v>2.35</v>
      </c>
      <c r="BH96" s="47">
        <v>1.05</v>
      </c>
      <c r="BI96" s="48">
        <v>1.37</v>
      </c>
      <c r="BJ96" s="48">
        <v>0</v>
      </c>
      <c r="BK96" s="49">
        <v>0</v>
      </c>
      <c r="BL96" s="47">
        <v>3.42</v>
      </c>
      <c r="BM96" s="48">
        <v>3.53</v>
      </c>
      <c r="BN96" s="48">
        <v>0</v>
      </c>
      <c r="BO96" s="49">
        <v>2.38</v>
      </c>
      <c r="BP96" s="50">
        <v>0</v>
      </c>
      <c r="BQ96" s="47">
        <v>0</v>
      </c>
      <c r="BR96" s="48">
        <v>0</v>
      </c>
      <c r="BS96" s="49">
        <v>0</v>
      </c>
      <c r="BT96" s="47">
        <v>0</v>
      </c>
      <c r="BU96" s="48">
        <v>0</v>
      </c>
      <c r="BV96" s="49">
        <v>0</v>
      </c>
      <c r="BW96" s="47">
        <v>8.69</v>
      </c>
      <c r="BX96" s="48">
        <v>8.82</v>
      </c>
      <c r="BY96" s="48">
        <v>4.58</v>
      </c>
      <c r="BZ96" s="49">
        <v>1.65</v>
      </c>
      <c r="CA96" s="47">
        <v>0</v>
      </c>
      <c r="CB96" s="48">
        <v>0</v>
      </c>
      <c r="CC96" s="49">
        <v>0</v>
      </c>
      <c r="CD96" s="47">
        <v>1.46</v>
      </c>
      <c r="CE96" s="48">
        <v>1.1499999999999999</v>
      </c>
      <c r="CF96" s="49">
        <v>2.17</v>
      </c>
      <c r="CG96" s="47">
        <v>0</v>
      </c>
      <c r="CH96" s="48">
        <v>0</v>
      </c>
      <c r="CI96" s="48">
        <v>0</v>
      </c>
      <c r="CJ96" s="49">
        <v>0</v>
      </c>
      <c r="CK96" s="47">
        <v>0</v>
      </c>
      <c r="CL96" s="48">
        <v>0</v>
      </c>
      <c r="CM96" s="48">
        <v>0</v>
      </c>
      <c r="CN96" s="49">
        <v>0</v>
      </c>
      <c r="CO96" s="47">
        <v>3.9</v>
      </c>
      <c r="CP96" s="48">
        <v>5.0599999999999996</v>
      </c>
      <c r="CQ96" s="49">
        <v>0</v>
      </c>
      <c r="CR96" s="50">
        <v>0</v>
      </c>
      <c r="CS96" s="47">
        <v>1.59</v>
      </c>
      <c r="CT96" s="48">
        <v>1.31</v>
      </c>
      <c r="CU96" s="48">
        <v>0</v>
      </c>
      <c r="CV96" s="48">
        <v>3.6</v>
      </c>
      <c r="CW96" s="47">
        <v>1.55</v>
      </c>
      <c r="CX96" s="48">
        <v>1.23</v>
      </c>
      <c r="CY96" s="49">
        <v>5.0599999999999996</v>
      </c>
      <c r="CZ96" s="47">
        <v>0</v>
      </c>
      <c r="DA96" s="48">
        <v>0</v>
      </c>
      <c r="DB96" s="49">
        <v>0</v>
      </c>
      <c r="DC96" s="47">
        <v>0.22</v>
      </c>
      <c r="DD96" s="48">
        <v>0</v>
      </c>
      <c r="DE96" s="49">
        <v>0.8</v>
      </c>
      <c r="DF96" s="50">
        <v>0</v>
      </c>
      <c r="DG96" s="47">
        <v>0</v>
      </c>
      <c r="DH96" s="48">
        <v>0</v>
      </c>
      <c r="DI96" s="49">
        <v>0</v>
      </c>
      <c r="DJ96" s="47">
        <v>0</v>
      </c>
      <c r="DK96" s="48">
        <v>0</v>
      </c>
      <c r="DL96" s="48">
        <v>0</v>
      </c>
      <c r="DM96" s="49">
        <v>0</v>
      </c>
      <c r="DN96" s="50">
        <v>0</v>
      </c>
      <c r="DO96" s="50">
        <v>0</v>
      </c>
      <c r="DP96" s="50">
        <v>3.26</v>
      </c>
      <c r="DQ96" s="47">
        <v>0.02</v>
      </c>
      <c r="DR96" s="48">
        <v>0</v>
      </c>
      <c r="DS96" s="48">
        <v>1.1100000000000001</v>
      </c>
      <c r="DT96" s="49">
        <v>0</v>
      </c>
      <c r="DU96" s="47">
        <v>0</v>
      </c>
      <c r="DV96" s="48">
        <v>0</v>
      </c>
      <c r="DW96" s="48">
        <v>0</v>
      </c>
      <c r="DX96" s="49">
        <v>0</v>
      </c>
      <c r="DY96" s="47">
        <v>0.59</v>
      </c>
      <c r="DZ96" s="48">
        <v>0.9</v>
      </c>
      <c r="EA96" s="49">
        <v>0</v>
      </c>
      <c r="EB96" s="47">
        <v>0</v>
      </c>
      <c r="EC96" s="48">
        <v>0</v>
      </c>
      <c r="ED96" s="49">
        <v>0</v>
      </c>
      <c r="EE96" s="47">
        <v>0</v>
      </c>
      <c r="EF96" s="48">
        <v>0</v>
      </c>
      <c r="EG96" s="49">
        <v>0</v>
      </c>
      <c r="EH96" s="47">
        <v>0</v>
      </c>
      <c r="EI96" s="48">
        <v>0</v>
      </c>
      <c r="EJ96" s="48">
        <v>0</v>
      </c>
      <c r="EK96" s="49">
        <v>0</v>
      </c>
      <c r="EL96" s="47">
        <v>0</v>
      </c>
      <c r="EM96" s="48">
        <v>0</v>
      </c>
      <c r="EN96" s="48">
        <v>0</v>
      </c>
      <c r="EO96" s="48">
        <v>0</v>
      </c>
      <c r="EP96" s="47">
        <v>0</v>
      </c>
      <c r="EQ96" s="48">
        <v>0</v>
      </c>
      <c r="ER96" s="49">
        <v>0</v>
      </c>
      <c r="ES96" s="47">
        <v>0</v>
      </c>
      <c r="ET96" s="48">
        <v>0</v>
      </c>
      <c r="EU96" s="49">
        <v>0</v>
      </c>
      <c r="EV96" s="47">
        <v>0</v>
      </c>
      <c r="EW96" s="48">
        <v>0</v>
      </c>
      <c r="EX96" s="48">
        <v>0</v>
      </c>
      <c r="EY96" s="49">
        <v>0</v>
      </c>
      <c r="EZ96" s="50">
        <v>0</v>
      </c>
      <c r="FA96" s="50">
        <v>0</v>
      </c>
      <c r="FB96" s="47">
        <v>0</v>
      </c>
      <c r="FC96" s="48">
        <v>0</v>
      </c>
      <c r="FD96" s="49">
        <v>0</v>
      </c>
      <c r="FE96" s="47">
        <v>3.76</v>
      </c>
      <c r="FF96" s="48">
        <v>4.04</v>
      </c>
      <c r="FG96" s="48">
        <v>1.33</v>
      </c>
      <c r="FH96" s="49">
        <v>0</v>
      </c>
      <c r="FI96" s="47">
        <v>0</v>
      </c>
      <c r="FJ96" s="48">
        <v>0</v>
      </c>
      <c r="FK96" s="49">
        <v>0</v>
      </c>
      <c r="FL96" s="47">
        <v>1</v>
      </c>
      <c r="FM96" s="48">
        <v>1.25</v>
      </c>
      <c r="FN96" s="48">
        <v>0</v>
      </c>
      <c r="FO96" s="49">
        <v>0</v>
      </c>
      <c r="FP96" s="50">
        <v>0</v>
      </c>
    </row>
    <row r="97" spans="1:172" s="48" customFormat="1" ht="14" x14ac:dyDescent="0.35">
      <c r="A97" s="43" t="s">
        <v>440</v>
      </c>
      <c r="B97" s="43" t="s">
        <v>441</v>
      </c>
      <c r="C97" s="44">
        <v>0.6</v>
      </c>
      <c r="D97" s="45">
        <v>0.59</v>
      </c>
      <c r="E97" s="45">
        <v>0.65</v>
      </c>
      <c r="F97" s="46">
        <v>0.64</v>
      </c>
      <c r="G97" s="47">
        <v>0</v>
      </c>
      <c r="H97" s="48">
        <v>0</v>
      </c>
      <c r="I97" s="48">
        <v>0</v>
      </c>
      <c r="J97" s="49">
        <v>0</v>
      </c>
      <c r="K97" s="47">
        <v>4.66</v>
      </c>
      <c r="L97" s="48">
        <v>4.92</v>
      </c>
      <c r="M97" s="48">
        <v>1</v>
      </c>
      <c r="N97" s="49">
        <v>0</v>
      </c>
      <c r="O97" s="47">
        <v>8.91</v>
      </c>
      <c r="P97" s="48">
        <v>8.64</v>
      </c>
      <c r="Q97" s="49">
        <v>12.5</v>
      </c>
      <c r="R97" s="47">
        <v>0</v>
      </c>
      <c r="S97" s="48">
        <v>0</v>
      </c>
      <c r="T97" s="48">
        <v>0</v>
      </c>
      <c r="U97" s="49">
        <v>0</v>
      </c>
      <c r="V97" s="47">
        <v>0</v>
      </c>
      <c r="W97" s="48">
        <v>0</v>
      </c>
      <c r="X97" s="49">
        <v>0</v>
      </c>
      <c r="Y97" s="47">
        <v>0</v>
      </c>
      <c r="Z97" s="48">
        <v>0</v>
      </c>
      <c r="AA97" s="49">
        <v>0</v>
      </c>
      <c r="AB97" s="47">
        <v>0.91</v>
      </c>
      <c r="AC97" s="48">
        <v>0.81</v>
      </c>
      <c r="AD97" s="48">
        <v>0.85</v>
      </c>
      <c r="AE97" s="48">
        <v>1.39</v>
      </c>
      <c r="AF97" s="50">
        <v>0</v>
      </c>
      <c r="AG97" s="50">
        <v>0</v>
      </c>
      <c r="AH97" s="47">
        <v>3.58</v>
      </c>
      <c r="AI97" s="48">
        <v>4.41</v>
      </c>
      <c r="AJ97" s="48">
        <v>0.85</v>
      </c>
      <c r="AK97" s="49">
        <v>2.67</v>
      </c>
      <c r="AL97" s="47">
        <v>0</v>
      </c>
      <c r="AM97" s="48">
        <v>0</v>
      </c>
      <c r="AN97" s="49">
        <v>0</v>
      </c>
      <c r="AO97" s="50">
        <v>0</v>
      </c>
      <c r="AP97" s="47">
        <v>0</v>
      </c>
      <c r="AQ97" s="48">
        <v>0</v>
      </c>
      <c r="AR97" s="49">
        <v>0</v>
      </c>
      <c r="AS97" s="47">
        <v>0</v>
      </c>
      <c r="AT97" s="48">
        <v>0</v>
      </c>
      <c r="AU97" s="48">
        <v>0</v>
      </c>
      <c r="AV97" s="48">
        <v>0</v>
      </c>
      <c r="AW97" s="47">
        <v>0</v>
      </c>
      <c r="AX97" s="48">
        <v>0</v>
      </c>
      <c r="AY97" s="48">
        <v>0</v>
      </c>
      <c r="AZ97" s="49">
        <v>0</v>
      </c>
      <c r="BA97" s="47">
        <v>0</v>
      </c>
      <c r="BB97" s="48">
        <v>0</v>
      </c>
      <c r="BC97" s="49">
        <v>0</v>
      </c>
      <c r="BD97" s="47">
        <v>0</v>
      </c>
      <c r="BE97" s="48">
        <v>0</v>
      </c>
      <c r="BF97" s="49">
        <v>0</v>
      </c>
      <c r="BG97" s="50">
        <v>1.18</v>
      </c>
      <c r="BH97" s="47">
        <v>0</v>
      </c>
      <c r="BI97" s="48">
        <v>0</v>
      </c>
      <c r="BJ97" s="48">
        <v>0</v>
      </c>
      <c r="BK97" s="49">
        <v>0</v>
      </c>
      <c r="BL97" s="47">
        <v>2.2200000000000002</v>
      </c>
      <c r="BM97" s="48">
        <v>2.35</v>
      </c>
      <c r="BN97" s="48">
        <v>1.49</v>
      </c>
      <c r="BO97" s="49">
        <v>0</v>
      </c>
      <c r="BP97" s="50">
        <v>0</v>
      </c>
      <c r="BQ97" s="47">
        <v>0</v>
      </c>
      <c r="BR97" s="48">
        <v>0</v>
      </c>
      <c r="BS97" s="49">
        <v>0</v>
      </c>
      <c r="BT97" s="47">
        <v>1.03</v>
      </c>
      <c r="BU97" s="48">
        <v>1.06</v>
      </c>
      <c r="BV97" s="49">
        <v>0</v>
      </c>
      <c r="BW97" s="47">
        <v>1.47</v>
      </c>
      <c r="BX97" s="48">
        <v>1.47</v>
      </c>
      <c r="BY97" s="48">
        <v>2.29</v>
      </c>
      <c r="BZ97" s="49">
        <v>0</v>
      </c>
      <c r="CA97" s="47">
        <v>0</v>
      </c>
      <c r="CB97" s="48">
        <v>0</v>
      </c>
      <c r="CC97" s="49">
        <v>0</v>
      </c>
      <c r="CD97" s="47">
        <v>0.33</v>
      </c>
      <c r="CE97" s="48">
        <v>0</v>
      </c>
      <c r="CF97" s="49">
        <v>1.0900000000000001</v>
      </c>
      <c r="CG97" s="47">
        <v>0.96</v>
      </c>
      <c r="CH97" s="48">
        <v>1.01</v>
      </c>
      <c r="CI97" s="48">
        <v>0</v>
      </c>
      <c r="CJ97" s="49">
        <v>0</v>
      </c>
      <c r="CK97" s="47">
        <v>0.27</v>
      </c>
      <c r="CL97" s="48">
        <v>0</v>
      </c>
      <c r="CM97" s="48">
        <v>0.87</v>
      </c>
      <c r="CN97" s="49">
        <v>0.99</v>
      </c>
      <c r="CO97" s="47">
        <v>2.2999999999999998</v>
      </c>
      <c r="CP97" s="48">
        <v>2.5299999999999998</v>
      </c>
      <c r="CQ97" s="49">
        <v>1.52</v>
      </c>
      <c r="CR97" s="50">
        <v>0</v>
      </c>
      <c r="CS97" s="47">
        <v>1.1299999999999999</v>
      </c>
      <c r="CT97" s="48">
        <v>1.31</v>
      </c>
      <c r="CU97" s="48">
        <v>0</v>
      </c>
      <c r="CV97" s="48">
        <v>0</v>
      </c>
      <c r="CW97" s="47">
        <v>1.35</v>
      </c>
      <c r="CX97" s="48">
        <v>1.23</v>
      </c>
      <c r="CY97" s="49">
        <v>2.5299999999999998</v>
      </c>
      <c r="CZ97" s="47">
        <v>0</v>
      </c>
      <c r="DA97" s="48">
        <v>0</v>
      </c>
      <c r="DB97" s="49">
        <v>0</v>
      </c>
      <c r="DC97" s="47">
        <v>0</v>
      </c>
      <c r="DD97" s="48">
        <v>0</v>
      </c>
      <c r="DE97" s="49">
        <v>0</v>
      </c>
      <c r="DF97" s="50">
        <v>0</v>
      </c>
      <c r="DG97" s="47">
        <v>0</v>
      </c>
      <c r="DH97" s="48">
        <v>0</v>
      </c>
      <c r="DI97" s="49">
        <v>0</v>
      </c>
      <c r="DJ97" s="47">
        <v>0.06</v>
      </c>
      <c r="DK97" s="48">
        <v>0</v>
      </c>
      <c r="DL97" s="48">
        <v>0</v>
      </c>
      <c r="DM97" s="49">
        <v>1.41</v>
      </c>
      <c r="DN97" s="50">
        <v>0</v>
      </c>
      <c r="DO97" s="50">
        <v>0</v>
      </c>
      <c r="DP97" s="50">
        <v>7.61</v>
      </c>
      <c r="DQ97" s="47">
        <v>0</v>
      </c>
      <c r="DR97" s="48">
        <v>0</v>
      </c>
      <c r="DS97" s="48">
        <v>0</v>
      </c>
      <c r="DT97" s="49">
        <v>0</v>
      </c>
      <c r="DU97" s="47">
        <v>0</v>
      </c>
      <c r="DV97" s="48">
        <v>0</v>
      </c>
      <c r="DW97" s="48">
        <v>0</v>
      </c>
      <c r="DX97" s="49">
        <v>0</v>
      </c>
      <c r="DY97" s="47">
        <v>0.59</v>
      </c>
      <c r="DZ97" s="48">
        <v>0.9</v>
      </c>
      <c r="EA97" s="49">
        <v>0</v>
      </c>
      <c r="EB97" s="47">
        <v>0</v>
      </c>
      <c r="EC97" s="48">
        <v>0</v>
      </c>
      <c r="ED97" s="49">
        <v>0</v>
      </c>
      <c r="EE97" s="47">
        <v>0</v>
      </c>
      <c r="EF97" s="48">
        <v>0</v>
      </c>
      <c r="EG97" s="49">
        <v>0</v>
      </c>
      <c r="EH97" s="47">
        <v>0</v>
      </c>
      <c r="EI97" s="48">
        <v>0</v>
      </c>
      <c r="EJ97" s="48">
        <v>0</v>
      </c>
      <c r="EK97" s="49">
        <v>0</v>
      </c>
      <c r="EL97" s="47">
        <v>7.0000000000000007E-2</v>
      </c>
      <c r="EM97" s="48">
        <v>0</v>
      </c>
      <c r="EN97" s="48">
        <v>1.39</v>
      </c>
      <c r="EO97" s="48">
        <v>3.08</v>
      </c>
      <c r="EP97" s="47">
        <v>0</v>
      </c>
      <c r="EQ97" s="48">
        <v>0</v>
      </c>
      <c r="ER97" s="49">
        <v>0</v>
      </c>
      <c r="ES97" s="47">
        <v>0</v>
      </c>
      <c r="ET97" s="48">
        <v>0</v>
      </c>
      <c r="EU97" s="49">
        <v>0</v>
      </c>
      <c r="EV97" s="47">
        <v>0</v>
      </c>
      <c r="EW97" s="48">
        <v>0</v>
      </c>
      <c r="EX97" s="48">
        <v>0</v>
      </c>
      <c r="EY97" s="49">
        <v>0</v>
      </c>
      <c r="EZ97" s="50">
        <v>0</v>
      </c>
      <c r="FA97" s="50">
        <v>0</v>
      </c>
      <c r="FB97" s="47">
        <v>0</v>
      </c>
      <c r="FC97" s="48">
        <v>0</v>
      </c>
      <c r="FD97" s="49">
        <v>0</v>
      </c>
      <c r="FE97" s="47">
        <v>3.83</v>
      </c>
      <c r="FF97" s="48">
        <v>4.04</v>
      </c>
      <c r="FG97" s="48">
        <v>1.33</v>
      </c>
      <c r="FH97" s="49">
        <v>1.49</v>
      </c>
      <c r="FI97" s="47">
        <v>0</v>
      </c>
      <c r="FJ97" s="48">
        <v>0</v>
      </c>
      <c r="FK97" s="49">
        <v>0</v>
      </c>
      <c r="FL97" s="47">
        <v>0</v>
      </c>
      <c r="FM97" s="48">
        <v>0</v>
      </c>
      <c r="FN97" s="48">
        <v>0</v>
      </c>
      <c r="FO97" s="49">
        <v>0</v>
      </c>
      <c r="FP97" s="50">
        <v>0</v>
      </c>
    </row>
    <row r="98" spans="1:172" s="48" customFormat="1" ht="14" x14ac:dyDescent="0.35">
      <c r="A98" s="43" t="s">
        <v>442</v>
      </c>
      <c r="B98" s="43" t="s">
        <v>443</v>
      </c>
      <c r="C98" s="44">
        <v>0.82</v>
      </c>
      <c r="D98" s="45">
        <v>0.71</v>
      </c>
      <c r="E98" s="45">
        <v>1.86</v>
      </c>
      <c r="F98" s="46">
        <v>1.04</v>
      </c>
      <c r="G98" s="47">
        <v>0</v>
      </c>
      <c r="H98" s="48">
        <v>0</v>
      </c>
      <c r="I98" s="48">
        <v>0</v>
      </c>
      <c r="J98" s="49">
        <v>0</v>
      </c>
      <c r="K98" s="47">
        <v>4.63</v>
      </c>
      <c r="L98" s="48">
        <v>4.92</v>
      </c>
      <c r="M98" s="48">
        <v>0</v>
      </c>
      <c r="N98" s="49">
        <v>0</v>
      </c>
      <c r="O98" s="47">
        <v>3.78</v>
      </c>
      <c r="P98" s="48">
        <v>3.7</v>
      </c>
      <c r="Q98" s="49">
        <v>4.8099999999999996</v>
      </c>
      <c r="R98" s="47">
        <v>0</v>
      </c>
      <c r="S98" s="48">
        <v>0</v>
      </c>
      <c r="T98" s="48">
        <v>0</v>
      </c>
      <c r="U98" s="49">
        <v>0</v>
      </c>
      <c r="V98" s="47">
        <v>0</v>
      </c>
      <c r="W98" s="48">
        <v>0</v>
      </c>
      <c r="X98" s="49">
        <v>0</v>
      </c>
      <c r="Y98" s="47">
        <v>0</v>
      </c>
      <c r="Z98" s="48">
        <v>0</v>
      </c>
      <c r="AA98" s="49">
        <v>0</v>
      </c>
      <c r="AB98" s="47">
        <v>2.6</v>
      </c>
      <c r="AC98" s="48">
        <v>2.67</v>
      </c>
      <c r="AD98" s="48">
        <v>2.5499999999999998</v>
      </c>
      <c r="AE98" s="48">
        <v>2.44</v>
      </c>
      <c r="AF98" s="50">
        <v>0</v>
      </c>
      <c r="AG98" s="50">
        <v>0</v>
      </c>
      <c r="AH98" s="47">
        <v>3.75</v>
      </c>
      <c r="AI98" s="48">
        <v>4.41</v>
      </c>
      <c r="AJ98" s="48">
        <v>1.71</v>
      </c>
      <c r="AK98" s="49">
        <v>2.67</v>
      </c>
      <c r="AL98" s="47">
        <v>0</v>
      </c>
      <c r="AM98" s="48">
        <v>0</v>
      </c>
      <c r="AN98" s="49">
        <v>0</v>
      </c>
      <c r="AO98" s="50">
        <v>0</v>
      </c>
      <c r="AP98" s="47">
        <v>0</v>
      </c>
      <c r="AQ98" s="48">
        <v>0</v>
      </c>
      <c r="AR98" s="49">
        <v>0</v>
      </c>
      <c r="AS98" s="47">
        <v>0</v>
      </c>
      <c r="AT98" s="48">
        <v>0</v>
      </c>
      <c r="AU98" s="48">
        <v>0</v>
      </c>
      <c r="AV98" s="48">
        <v>0</v>
      </c>
      <c r="AW98" s="47">
        <v>0.21</v>
      </c>
      <c r="AX98" s="48">
        <v>0</v>
      </c>
      <c r="AY98" s="48">
        <v>0</v>
      </c>
      <c r="AZ98" s="49">
        <v>1.19</v>
      </c>
      <c r="BA98" s="47">
        <v>0</v>
      </c>
      <c r="BB98" s="48">
        <v>0</v>
      </c>
      <c r="BC98" s="49">
        <v>0</v>
      </c>
      <c r="BD98" s="47">
        <v>0</v>
      </c>
      <c r="BE98" s="48">
        <v>0</v>
      </c>
      <c r="BF98" s="49">
        <v>0</v>
      </c>
      <c r="BG98" s="50">
        <v>0</v>
      </c>
      <c r="BH98" s="47">
        <v>0</v>
      </c>
      <c r="BI98" s="48">
        <v>0</v>
      </c>
      <c r="BJ98" s="48">
        <v>0</v>
      </c>
      <c r="BK98" s="49">
        <v>0</v>
      </c>
      <c r="BL98" s="47">
        <v>0.02</v>
      </c>
      <c r="BM98" s="48">
        <v>0</v>
      </c>
      <c r="BN98" s="48">
        <v>1.49</v>
      </c>
      <c r="BO98" s="49">
        <v>0</v>
      </c>
      <c r="BP98" s="50">
        <v>0</v>
      </c>
      <c r="BQ98" s="47">
        <v>0</v>
      </c>
      <c r="BR98" s="48">
        <v>0</v>
      </c>
      <c r="BS98" s="49">
        <v>0</v>
      </c>
      <c r="BT98" s="47">
        <v>0</v>
      </c>
      <c r="BU98" s="48">
        <v>0</v>
      </c>
      <c r="BV98" s="49">
        <v>0</v>
      </c>
      <c r="BW98" s="47">
        <v>2.92</v>
      </c>
      <c r="BX98" s="48">
        <v>2.94</v>
      </c>
      <c r="BY98" s="48">
        <v>3.05</v>
      </c>
      <c r="BZ98" s="49">
        <v>0.83</v>
      </c>
      <c r="CA98" s="47">
        <v>0</v>
      </c>
      <c r="CB98" s="48">
        <v>0</v>
      </c>
      <c r="CC98" s="49">
        <v>0</v>
      </c>
      <c r="CD98" s="47">
        <v>0</v>
      </c>
      <c r="CE98" s="48">
        <v>0</v>
      </c>
      <c r="CF98" s="49">
        <v>0</v>
      </c>
      <c r="CG98" s="47">
        <v>0.05</v>
      </c>
      <c r="CH98" s="48">
        <v>0</v>
      </c>
      <c r="CI98" s="48">
        <v>0</v>
      </c>
      <c r="CJ98" s="49">
        <v>1.45</v>
      </c>
      <c r="CK98" s="47">
        <v>0.84</v>
      </c>
      <c r="CL98" s="48">
        <v>0.99</v>
      </c>
      <c r="CM98" s="48">
        <v>0</v>
      </c>
      <c r="CN98" s="49">
        <v>0.99</v>
      </c>
      <c r="CO98" s="47">
        <v>0</v>
      </c>
      <c r="CP98" s="48">
        <v>0</v>
      </c>
      <c r="CQ98" s="49">
        <v>0</v>
      </c>
      <c r="CR98" s="50">
        <v>0</v>
      </c>
      <c r="CS98" s="47">
        <v>1.71</v>
      </c>
      <c r="CT98" s="48">
        <v>1.96</v>
      </c>
      <c r="CU98" s="48">
        <v>1.3</v>
      </c>
      <c r="CV98" s="48">
        <v>0</v>
      </c>
      <c r="CW98" s="47">
        <v>0.28999999999999998</v>
      </c>
      <c r="CX98" s="48">
        <v>0</v>
      </c>
      <c r="CY98" s="49">
        <v>3.8</v>
      </c>
      <c r="CZ98" s="47">
        <v>0</v>
      </c>
      <c r="DA98" s="48">
        <v>0</v>
      </c>
      <c r="DB98" s="49">
        <v>0</v>
      </c>
      <c r="DC98" s="47">
        <v>0.22</v>
      </c>
      <c r="DD98" s="48">
        <v>0</v>
      </c>
      <c r="DE98" s="49">
        <v>0.8</v>
      </c>
      <c r="DF98" s="50">
        <v>0</v>
      </c>
      <c r="DG98" s="47">
        <v>0</v>
      </c>
      <c r="DH98" s="48">
        <v>0</v>
      </c>
      <c r="DI98" s="49">
        <v>0</v>
      </c>
      <c r="DJ98" s="47">
        <v>0</v>
      </c>
      <c r="DK98" s="48">
        <v>0</v>
      </c>
      <c r="DL98" s="48">
        <v>0</v>
      </c>
      <c r="DM98" s="49">
        <v>0</v>
      </c>
      <c r="DN98" s="50">
        <v>0</v>
      </c>
      <c r="DO98" s="50">
        <v>0</v>
      </c>
      <c r="DP98" s="50">
        <v>5.43</v>
      </c>
      <c r="DQ98" s="47">
        <v>0</v>
      </c>
      <c r="DR98" s="48">
        <v>0</v>
      </c>
      <c r="DS98" s="48">
        <v>0</v>
      </c>
      <c r="DT98" s="49">
        <v>0</v>
      </c>
      <c r="DU98" s="47">
        <v>0</v>
      </c>
      <c r="DV98" s="48">
        <v>0</v>
      </c>
      <c r="DW98" s="48">
        <v>0</v>
      </c>
      <c r="DX98" s="49">
        <v>0</v>
      </c>
      <c r="DY98" s="47">
        <v>0</v>
      </c>
      <c r="DZ98" s="48">
        <v>0</v>
      </c>
      <c r="EA98" s="49">
        <v>0</v>
      </c>
      <c r="EB98" s="47">
        <v>0</v>
      </c>
      <c r="EC98" s="48">
        <v>0</v>
      </c>
      <c r="ED98" s="49">
        <v>0</v>
      </c>
      <c r="EE98" s="47">
        <v>0</v>
      </c>
      <c r="EF98" s="48">
        <v>0</v>
      </c>
      <c r="EG98" s="49">
        <v>0</v>
      </c>
      <c r="EH98" s="47">
        <v>0.2</v>
      </c>
      <c r="EI98" s="48">
        <v>0</v>
      </c>
      <c r="EJ98" s="48">
        <v>0</v>
      </c>
      <c r="EK98" s="49">
        <v>3.8</v>
      </c>
      <c r="EL98" s="47">
        <v>0</v>
      </c>
      <c r="EM98" s="48">
        <v>0</v>
      </c>
      <c r="EN98" s="48">
        <v>0</v>
      </c>
      <c r="EO98" s="48">
        <v>0</v>
      </c>
      <c r="EP98" s="47">
        <v>0</v>
      </c>
      <c r="EQ98" s="48">
        <v>0</v>
      </c>
      <c r="ER98" s="49">
        <v>0</v>
      </c>
      <c r="ES98" s="47">
        <v>0</v>
      </c>
      <c r="ET98" s="48">
        <v>0</v>
      </c>
      <c r="EU98" s="49">
        <v>0</v>
      </c>
      <c r="EV98" s="47">
        <v>0</v>
      </c>
      <c r="EW98" s="48">
        <v>0</v>
      </c>
      <c r="EX98" s="48">
        <v>0</v>
      </c>
      <c r="EY98" s="49">
        <v>0</v>
      </c>
      <c r="EZ98" s="50">
        <v>0</v>
      </c>
      <c r="FA98" s="50">
        <v>0</v>
      </c>
      <c r="FB98" s="47">
        <v>0.13</v>
      </c>
      <c r="FC98" s="48">
        <v>0</v>
      </c>
      <c r="FD98" s="49">
        <v>1.04</v>
      </c>
      <c r="FE98" s="47">
        <v>1.18</v>
      </c>
      <c r="FF98" s="48">
        <v>1.01</v>
      </c>
      <c r="FG98" s="48">
        <v>1.33</v>
      </c>
      <c r="FH98" s="49">
        <v>4.4800000000000004</v>
      </c>
      <c r="FI98" s="47">
        <v>0</v>
      </c>
      <c r="FJ98" s="48">
        <v>0</v>
      </c>
      <c r="FK98" s="49">
        <v>0</v>
      </c>
      <c r="FL98" s="47">
        <v>0</v>
      </c>
      <c r="FM98" s="48">
        <v>0</v>
      </c>
      <c r="FN98" s="48">
        <v>0</v>
      </c>
      <c r="FO98" s="49">
        <v>0</v>
      </c>
      <c r="FP98" s="50">
        <v>0</v>
      </c>
    </row>
    <row r="99" spans="1:172" s="48" customFormat="1" ht="14" x14ac:dyDescent="0.35">
      <c r="A99" s="43" t="s">
        <v>444</v>
      </c>
      <c r="B99" s="43" t="s">
        <v>445</v>
      </c>
      <c r="C99" s="44">
        <v>0.88</v>
      </c>
      <c r="D99" s="45">
        <v>0.91</v>
      </c>
      <c r="E99" s="45">
        <v>0.46</v>
      </c>
      <c r="F99" s="46">
        <v>0.98</v>
      </c>
      <c r="G99" s="47">
        <v>0</v>
      </c>
      <c r="H99" s="48">
        <v>0</v>
      </c>
      <c r="I99" s="48">
        <v>0</v>
      </c>
      <c r="J99" s="49">
        <v>0</v>
      </c>
      <c r="K99" s="47">
        <v>4.71</v>
      </c>
      <c r="L99" s="48">
        <v>4.92</v>
      </c>
      <c r="M99" s="48">
        <v>3</v>
      </c>
      <c r="N99" s="49">
        <v>0</v>
      </c>
      <c r="O99" s="47">
        <v>17.02</v>
      </c>
      <c r="P99" s="48">
        <v>17.28</v>
      </c>
      <c r="Q99" s="49">
        <v>13.46</v>
      </c>
      <c r="R99" s="47">
        <v>0</v>
      </c>
      <c r="S99" s="48">
        <v>0</v>
      </c>
      <c r="T99" s="48">
        <v>0</v>
      </c>
      <c r="U99" s="49">
        <v>0</v>
      </c>
      <c r="V99" s="47">
        <v>0</v>
      </c>
      <c r="W99" s="48">
        <v>0</v>
      </c>
      <c r="X99" s="49">
        <v>0</v>
      </c>
      <c r="Y99" s="47">
        <v>0</v>
      </c>
      <c r="Z99" s="48">
        <v>0</v>
      </c>
      <c r="AA99" s="49">
        <v>0</v>
      </c>
      <c r="AB99" s="47">
        <v>2.35</v>
      </c>
      <c r="AC99" s="48">
        <v>3.42</v>
      </c>
      <c r="AD99" s="48">
        <v>0.43</v>
      </c>
      <c r="AE99" s="48">
        <v>1.39</v>
      </c>
      <c r="AF99" s="50">
        <v>0</v>
      </c>
      <c r="AG99" s="50">
        <v>0</v>
      </c>
      <c r="AH99" s="47">
        <v>0.51</v>
      </c>
      <c r="AI99" s="48">
        <v>0</v>
      </c>
      <c r="AJ99" s="48">
        <v>1.71</v>
      </c>
      <c r="AK99" s="49">
        <v>2.67</v>
      </c>
      <c r="AL99" s="47">
        <v>0</v>
      </c>
      <c r="AM99" s="48">
        <v>0</v>
      </c>
      <c r="AN99" s="49">
        <v>0</v>
      </c>
      <c r="AO99" s="50">
        <v>0</v>
      </c>
      <c r="AP99" s="47">
        <v>0</v>
      </c>
      <c r="AQ99" s="48">
        <v>0</v>
      </c>
      <c r="AR99" s="49">
        <v>0</v>
      </c>
      <c r="AS99" s="47">
        <v>0</v>
      </c>
      <c r="AT99" s="48">
        <v>0</v>
      </c>
      <c r="AU99" s="48">
        <v>0</v>
      </c>
      <c r="AV99" s="48">
        <v>0</v>
      </c>
      <c r="AW99" s="47">
        <v>0.22</v>
      </c>
      <c r="AX99" s="48">
        <v>0</v>
      </c>
      <c r="AY99" s="48">
        <v>4.1100000000000003</v>
      </c>
      <c r="AZ99" s="49">
        <v>1.19</v>
      </c>
      <c r="BA99" s="47">
        <v>0</v>
      </c>
      <c r="BB99" s="48">
        <v>0</v>
      </c>
      <c r="BC99" s="49">
        <v>0</v>
      </c>
      <c r="BD99" s="47">
        <v>0</v>
      </c>
      <c r="BE99" s="48">
        <v>0</v>
      </c>
      <c r="BF99" s="49">
        <v>0</v>
      </c>
      <c r="BG99" s="50">
        <v>0</v>
      </c>
      <c r="BH99" s="47">
        <v>0</v>
      </c>
      <c r="BI99" s="48">
        <v>0</v>
      </c>
      <c r="BJ99" s="48">
        <v>0</v>
      </c>
      <c r="BK99" s="49">
        <v>0</v>
      </c>
      <c r="BL99" s="47">
        <v>0.19</v>
      </c>
      <c r="BM99" s="48">
        <v>0</v>
      </c>
      <c r="BN99" s="48">
        <v>4.4800000000000004</v>
      </c>
      <c r="BO99" s="49">
        <v>2.38</v>
      </c>
      <c r="BP99" s="50">
        <v>0</v>
      </c>
      <c r="BQ99" s="47">
        <v>0</v>
      </c>
      <c r="BR99" s="48">
        <v>0</v>
      </c>
      <c r="BS99" s="49">
        <v>0</v>
      </c>
      <c r="BT99" s="47">
        <v>0</v>
      </c>
      <c r="BU99" s="48">
        <v>0</v>
      </c>
      <c r="BV99" s="49">
        <v>0</v>
      </c>
      <c r="BW99" s="47">
        <v>0.01</v>
      </c>
      <c r="BX99" s="48">
        <v>0</v>
      </c>
      <c r="BY99" s="48">
        <v>0.76</v>
      </c>
      <c r="BZ99" s="49">
        <v>0</v>
      </c>
      <c r="CA99" s="47">
        <v>0</v>
      </c>
      <c r="CB99" s="48">
        <v>0</v>
      </c>
      <c r="CC99" s="49">
        <v>0</v>
      </c>
      <c r="CD99" s="47">
        <v>0.8</v>
      </c>
      <c r="CE99" s="48">
        <v>1.1499999999999999</v>
      </c>
      <c r="CF99" s="49">
        <v>0</v>
      </c>
      <c r="CG99" s="47">
        <v>0.96</v>
      </c>
      <c r="CH99" s="48">
        <v>1.01</v>
      </c>
      <c r="CI99" s="48">
        <v>0</v>
      </c>
      <c r="CJ99" s="49">
        <v>0</v>
      </c>
      <c r="CK99" s="47">
        <v>0.53</v>
      </c>
      <c r="CL99" s="48">
        <v>0</v>
      </c>
      <c r="CM99" s="48">
        <v>2.61</v>
      </c>
      <c r="CN99" s="49">
        <v>0.99</v>
      </c>
      <c r="CO99" s="47">
        <v>6.27</v>
      </c>
      <c r="CP99" s="48">
        <v>6.33</v>
      </c>
      <c r="CQ99" s="49">
        <v>6.06</v>
      </c>
      <c r="CR99" s="50">
        <v>0</v>
      </c>
      <c r="CS99" s="47">
        <v>0.79</v>
      </c>
      <c r="CT99" s="48">
        <v>0.65</v>
      </c>
      <c r="CU99" s="48">
        <v>0</v>
      </c>
      <c r="CV99" s="48">
        <v>1.8</v>
      </c>
      <c r="CW99" s="47">
        <v>2.8</v>
      </c>
      <c r="CX99" s="48">
        <v>2.4700000000000002</v>
      </c>
      <c r="CY99" s="49">
        <v>6.33</v>
      </c>
      <c r="CZ99" s="47">
        <v>1.42</v>
      </c>
      <c r="DA99" s="48">
        <v>1.47</v>
      </c>
      <c r="DB99" s="49">
        <v>0</v>
      </c>
      <c r="DC99" s="47">
        <v>0</v>
      </c>
      <c r="DD99" s="48">
        <v>0</v>
      </c>
      <c r="DE99" s="49">
        <v>0</v>
      </c>
      <c r="DF99" s="50">
        <v>0</v>
      </c>
      <c r="DG99" s="47">
        <v>0</v>
      </c>
      <c r="DH99" s="48">
        <v>0</v>
      </c>
      <c r="DI99" s="49">
        <v>0</v>
      </c>
      <c r="DJ99" s="47">
        <v>0</v>
      </c>
      <c r="DK99" s="48">
        <v>0</v>
      </c>
      <c r="DL99" s="48">
        <v>0</v>
      </c>
      <c r="DM99" s="49">
        <v>0</v>
      </c>
      <c r="DN99" s="50">
        <v>0</v>
      </c>
      <c r="DO99" s="50">
        <v>0</v>
      </c>
      <c r="DP99" s="50">
        <v>3.26</v>
      </c>
      <c r="DQ99" s="47">
        <v>0</v>
      </c>
      <c r="DR99" s="48">
        <v>0</v>
      </c>
      <c r="DS99" s="48">
        <v>0</v>
      </c>
      <c r="DT99" s="49">
        <v>0</v>
      </c>
      <c r="DU99" s="47">
        <v>0</v>
      </c>
      <c r="DV99" s="48">
        <v>0</v>
      </c>
      <c r="DW99" s="48">
        <v>0</v>
      </c>
      <c r="DX99" s="49">
        <v>0</v>
      </c>
      <c r="DY99" s="47">
        <v>0</v>
      </c>
      <c r="DZ99" s="48">
        <v>0</v>
      </c>
      <c r="EA99" s="49">
        <v>0</v>
      </c>
      <c r="EB99" s="47">
        <v>0</v>
      </c>
      <c r="EC99" s="48">
        <v>0</v>
      </c>
      <c r="ED99" s="49">
        <v>0</v>
      </c>
      <c r="EE99" s="47">
        <v>0</v>
      </c>
      <c r="EF99" s="48">
        <v>0</v>
      </c>
      <c r="EG99" s="49">
        <v>0</v>
      </c>
      <c r="EH99" s="47">
        <v>0</v>
      </c>
      <c r="EI99" s="48">
        <v>0</v>
      </c>
      <c r="EJ99" s="48">
        <v>0</v>
      </c>
      <c r="EK99" s="49">
        <v>0</v>
      </c>
      <c r="EL99" s="47">
        <v>0</v>
      </c>
      <c r="EM99" s="48">
        <v>0</v>
      </c>
      <c r="EN99" s="48">
        <v>0</v>
      </c>
      <c r="EO99" s="48">
        <v>0</v>
      </c>
      <c r="EP99" s="47">
        <v>0</v>
      </c>
      <c r="EQ99" s="48">
        <v>0</v>
      </c>
      <c r="ER99" s="49">
        <v>0</v>
      </c>
      <c r="ES99" s="47">
        <v>0</v>
      </c>
      <c r="ET99" s="48">
        <v>0</v>
      </c>
      <c r="EU99" s="49">
        <v>0</v>
      </c>
      <c r="EV99" s="47">
        <v>0</v>
      </c>
      <c r="EW99" s="48">
        <v>0</v>
      </c>
      <c r="EX99" s="48">
        <v>0</v>
      </c>
      <c r="EY99" s="49">
        <v>0</v>
      </c>
      <c r="EZ99" s="50">
        <v>0</v>
      </c>
      <c r="FA99" s="50">
        <v>1.41</v>
      </c>
      <c r="FB99" s="47">
        <v>0.13</v>
      </c>
      <c r="FC99" s="48">
        <v>0</v>
      </c>
      <c r="FD99" s="49">
        <v>1.04</v>
      </c>
      <c r="FE99" s="47">
        <v>0.1</v>
      </c>
      <c r="FF99" s="48">
        <v>0</v>
      </c>
      <c r="FG99" s="48">
        <v>2.67</v>
      </c>
      <c r="FH99" s="49">
        <v>0</v>
      </c>
      <c r="FI99" s="47">
        <v>2.29</v>
      </c>
      <c r="FJ99" s="48">
        <v>2.2999999999999998</v>
      </c>
      <c r="FK99" s="49">
        <v>0</v>
      </c>
      <c r="FL99" s="47">
        <v>0.15</v>
      </c>
      <c r="FM99" s="48">
        <v>0</v>
      </c>
      <c r="FN99" s="48">
        <v>0.83</v>
      </c>
      <c r="FO99" s="49">
        <v>0</v>
      </c>
      <c r="FP99" s="50">
        <v>0</v>
      </c>
    </row>
    <row r="100" spans="1:172" s="48" customFormat="1" ht="14" x14ac:dyDescent="0.35">
      <c r="A100" s="43" t="s">
        <v>446</v>
      </c>
      <c r="B100" s="43" t="s">
        <v>447</v>
      </c>
      <c r="C100" s="44">
        <v>2.0099999999999998</v>
      </c>
      <c r="D100" s="45">
        <v>2.12</v>
      </c>
      <c r="E100" s="45">
        <v>1.79</v>
      </c>
      <c r="F100" s="46">
        <v>1.32</v>
      </c>
      <c r="G100" s="47">
        <v>0</v>
      </c>
      <c r="H100" s="48">
        <v>0</v>
      </c>
      <c r="I100" s="48">
        <v>0</v>
      </c>
      <c r="J100" s="49">
        <v>0</v>
      </c>
      <c r="K100" s="47">
        <v>4.66</v>
      </c>
      <c r="L100" s="48">
        <v>4.92</v>
      </c>
      <c r="M100" s="48">
        <v>1</v>
      </c>
      <c r="N100" s="49">
        <v>0</v>
      </c>
      <c r="O100" s="47">
        <v>1.22</v>
      </c>
      <c r="P100" s="48">
        <v>1.23</v>
      </c>
      <c r="Q100" s="49">
        <v>0.96</v>
      </c>
      <c r="R100" s="47">
        <v>0</v>
      </c>
      <c r="S100" s="48">
        <v>0</v>
      </c>
      <c r="T100" s="48">
        <v>0</v>
      </c>
      <c r="U100" s="49">
        <v>0</v>
      </c>
      <c r="V100" s="47">
        <v>0</v>
      </c>
      <c r="W100" s="48">
        <v>0</v>
      </c>
      <c r="X100" s="49">
        <v>0</v>
      </c>
      <c r="Y100" s="47">
        <v>0</v>
      </c>
      <c r="Z100" s="48">
        <v>0</v>
      </c>
      <c r="AA100" s="49">
        <v>0</v>
      </c>
      <c r="AB100" s="47">
        <v>5.25</v>
      </c>
      <c r="AC100" s="48">
        <v>6.96</v>
      </c>
      <c r="AD100" s="48">
        <v>2.5499999999999998</v>
      </c>
      <c r="AE100" s="48">
        <v>3.14</v>
      </c>
      <c r="AF100" s="50">
        <v>0</v>
      </c>
      <c r="AG100" s="50">
        <v>0</v>
      </c>
      <c r="AH100" s="47">
        <v>0</v>
      </c>
      <c r="AI100" s="48">
        <v>0</v>
      </c>
      <c r="AJ100" s="48">
        <v>0</v>
      </c>
      <c r="AK100" s="49">
        <v>0</v>
      </c>
      <c r="AL100" s="47">
        <v>0</v>
      </c>
      <c r="AM100" s="48">
        <v>0</v>
      </c>
      <c r="AN100" s="49">
        <v>0</v>
      </c>
      <c r="AO100" s="50">
        <v>0</v>
      </c>
      <c r="AP100" s="47">
        <v>0</v>
      </c>
      <c r="AQ100" s="48">
        <v>0</v>
      </c>
      <c r="AR100" s="49">
        <v>0</v>
      </c>
      <c r="AS100" s="47">
        <v>0.11</v>
      </c>
      <c r="AT100" s="48">
        <v>0</v>
      </c>
      <c r="AU100" s="48">
        <v>0</v>
      </c>
      <c r="AV100" s="48">
        <v>0.83</v>
      </c>
      <c r="AW100" s="47">
        <v>0</v>
      </c>
      <c r="AX100" s="48">
        <v>0</v>
      </c>
      <c r="AY100" s="48">
        <v>0</v>
      </c>
      <c r="AZ100" s="49">
        <v>0</v>
      </c>
      <c r="BA100" s="47">
        <v>0</v>
      </c>
      <c r="BB100" s="48">
        <v>0</v>
      </c>
      <c r="BC100" s="49">
        <v>0</v>
      </c>
      <c r="BD100" s="47">
        <v>0</v>
      </c>
      <c r="BE100" s="48">
        <v>0</v>
      </c>
      <c r="BF100" s="49">
        <v>0</v>
      </c>
      <c r="BG100" s="50">
        <v>2.35</v>
      </c>
      <c r="BH100" s="47">
        <v>5.45</v>
      </c>
      <c r="BI100" s="48">
        <v>6.85</v>
      </c>
      <c r="BJ100" s="48">
        <v>0</v>
      </c>
      <c r="BK100" s="49">
        <v>7.14</v>
      </c>
      <c r="BL100" s="47">
        <v>1.2</v>
      </c>
      <c r="BM100" s="48">
        <v>1.18</v>
      </c>
      <c r="BN100" s="48">
        <v>2.99</v>
      </c>
      <c r="BO100" s="49">
        <v>1.19</v>
      </c>
      <c r="BP100" s="50">
        <v>0</v>
      </c>
      <c r="BQ100" s="47">
        <v>0</v>
      </c>
      <c r="BR100" s="48">
        <v>0</v>
      </c>
      <c r="BS100" s="49">
        <v>0</v>
      </c>
      <c r="BT100" s="47">
        <v>3.09</v>
      </c>
      <c r="BU100" s="48">
        <v>3.19</v>
      </c>
      <c r="BV100" s="49">
        <v>0</v>
      </c>
      <c r="BW100" s="47">
        <v>0.03</v>
      </c>
      <c r="BX100" s="48">
        <v>0</v>
      </c>
      <c r="BY100" s="48">
        <v>0.76</v>
      </c>
      <c r="BZ100" s="49">
        <v>1.65</v>
      </c>
      <c r="CA100" s="47">
        <v>0</v>
      </c>
      <c r="CB100" s="48">
        <v>0</v>
      </c>
      <c r="CC100" s="49">
        <v>0</v>
      </c>
      <c r="CD100" s="47">
        <v>1.46</v>
      </c>
      <c r="CE100" s="48">
        <v>1.1499999999999999</v>
      </c>
      <c r="CF100" s="49">
        <v>2.17</v>
      </c>
      <c r="CG100" s="47">
        <v>4.0199999999999996</v>
      </c>
      <c r="CH100" s="48">
        <v>4.04</v>
      </c>
      <c r="CI100" s="48">
        <v>5.13</v>
      </c>
      <c r="CJ100" s="49">
        <v>2.9</v>
      </c>
      <c r="CK100" s="47">
        <v>0</v>
      </c>
      <c r="CL100" s="48">
        <v>0</v>
      </c>
      <c r="CM100" s="48">
        <v>0</v>
      </c>
      <c r="CN100" s="49">
        <v>0</v>
      </c>
      <c r="CO100" s="47">
        <v>0.35</v>
      </c>
      <c r="CP100" s="48">
        <v>0</v>
      </c>
      <c r="CQ100" s="49">
        <v>1.52</v>
      </c>
      <c r="CR100" s="50">
        <v>0</v>
      </c>
      <c r="CS100" s="47">
        <v>9.7799999999999994</v>
      </c>
      <c r="CT100" s="48">
        <v>11.11</v>
      </c>
      <c r="CU100" s="48">
        <v>3.9</v>
      </c>
      <c r="CV100" s="48">
        <v>0.9</v>
      </c>
      <c r="CW100" s="47">
        <v>7.41</v>
      </c>
      <c r="CX100" s="48">
        <v>7.41</v>
      </c>
      <c r="CY100" s="49">
        <v>6.33</v>
      </c>
      <c r="CZ100" s="47">
        <v>0</v>
      </c>
      <c r="DA100" s="48">
        <v>0</v>
      </c>
      <c r="DB100" s="49">
        <v>0</v>
      </c>
      <c r="DC100" s="47">
        <v>0</v>
      </c>
      <c r="DD100" s="48">
        <v>0</v>
      </c>
      <c r="DE100" s="49">
        <v>0</v>
      </c>
      <c r="DF100" s="50">
        <v>0</v>
      </c>
      <c r="DG100" s="47">
        <v>0</v>
      </c>
      <c r="DH100" s="48">
        <v>0</v>
      </c>
      <c r="DI100" s="49">
        <v>0</v>
      </c>
      <c r="DJ100" s="47">
        <v>0.06</v>
      </c>
      <c r="DK100" s="48">
        <v>0</v>
      </c>
      <c r="DL100" s="48">
        <v>0</v>
      </c>
      <c r="DM100" s="49">
        <v>1.41</v>
      </c>
      <c r="DN100" s="50">
        <v>0</v>
      </c>
      <c r="DO100" s="50">
        <v>0</v>
      </c>
      <c r="DP100" s="50">
        <v>3.26</v>
      </c>
      <c r="DQ100" s="47">
        <v>0.69</v>
      </c>
      <c r="DR100" s="48">
        <v>0.61</v>
      </c>
      <c r="DS100" s="48">
        <v>0</v>
      </c>
      <c r="DT100" s="49">
        <v>4.5999999999999996</v>
      </c>
      <c r="DU100" s="47">
        <v>0</v>
      </c>
      <c r="DV100" s="48">
        <v>0</v>
      </c>
      <c r="DW100" s="48">
        <v>0</v>
      </c>
      <c r="DX100" s="49">
        <v>0</v>
      </c>
      <c r="DY100" s="47">
        <v>5.69</v>
      </c>
      <c r="DZ100" s="48">
        <v>8.11</v>
      </c>
      <c r="EA100" s="49">
        <v>1.1100000000000001</v>
      </c>
      <c r="EB100" s="47">
        <v>0</v>
      </c>
      <c r="EC100" s="48">
        <v>0</v>
      </c>
      <c r="ED100" s="49">
        <v>0</v>
      </c>
      <c r="EE100" s="47">
        <v>0</v>
      </c>
      <c r="EF100" s="48">
        <v>0</v>
      </c>
      <c r="EG100" s="49">
        <v>0</v>
      </c>
      <c r="EH100" s="47">
        <v>0</v>
      </c>
      <c r="EI100" s="48">
        <v>0</v>
      </c>
      <c r="EJ100" s="48">
        <v>0</v>
      </c>
      <c r="EK100" s="49">
        <v>0</v>
      </c>
      <c r="EL100" s="47">
        <v>0.03</v>
      </c>
      <c r="EM100" s="48">
        <v>0</v>
      </c>
      <c r="EN100" s="48">
        <v>1.39</v>
      </c>
      <c r="EO100" s="48">
        <v>0</v>
      </c>
      <c r="EP100" s="47">
        <v>0</v>
      </c>
      <c r="EQ100" s="48">
        <v>0</v>
      </c>
      <c r="ER100" s="49">
        <v>0</v>
      </c>
      <c r="ES100" s="47">
        <v>0</v>
      </c>
      <c r="ET100" s="48">
        <v>0</v>
      </c>
      <c r="EU100" s="49">
        <v>0</v>
      </c>
      <c r="EV100" s="47">
        <v>0</v>
      </c>
      <c r="EW100" s="48">
        <v>0</v>
      </c>
      <c r="EX100" s="48">
        <v>0</v>
      </c>
      <c r="EY100" s="49">
        <v>0</v>
      </c>
      <c r="EZ100" s="50">
        <v>0</v>
      </c>
      <c r="FA100" s="50">
        <v>0</v>
      </c>
      <c r="FB100" s="47">
        <v>0.38</v>
      </c>
      <c r="FC100" s="48">
        <v>0</v>
      </c>
      <c r="FD100" s="49">
        <v>3.12</v>
      </c>
      <c r="FE100" s="47">
        <v>0</v>
      </c>
      <c r="FF100" s="48">
        <v>0</v>
      </c>
      <c r="FG100" s="48">
        <v>0</v>
      </c>
      <c r="FH100" s="49">
        <v>0</v>
      </c>
      <c r="FI100" s="47">
        <v>1.19</v>
      </c>
      <c r="FJ100" s="48">
        <v>1.1499999999999999</v>
      </c>
      <c r="FK100" s="49">
        <v>10</v>
      </c>
      <c r="FL100" s="47">
        <v>0</v>
      </c>
      <c r="FM100" s="48">
        <v>0</v>
      </c>
      <c r="FN100" s="48">
        <v>0</v>
      </c>
      <c r="FO100" s="49">
        <v>0</v>
      </c>
      <c r="FP100" s="50">
        <v>0</v>
      </c>
    </row>
    <row r="101" spans="1:172" s="48" customFormat="1" ht="14" x14ac:dyDescent="0.35">
      <c r="A101" s="43" t="s">
        <v>448</v>
      </c>
      <c r="B101" s="43" t="s">
        <v>449</v>
      </c>
      <c r="C101" s="44">
        <v>0.3</v>
      </c>
      <c r="D101" s="45">
        <v>0.36</v>
      </c>
      <c r="E101" s="45">
        <v>0.01</v>
      </c>
      <c r="F101" s="46">
        <v>0.01</v>
      </c>
      <c r="G101" s="47">
        <v>0</v>
      </c>
      <c r="H101" s="48">
        <v>0</v>
      </c>
      <c r="I101" s="48">
        <v>0</v>
      </c>
      <c r="J101" s="49">
        <v>0</v>
      </c>
      <c r="K101" s="47">
        <v>0</v>
      </c>
      <c r="L101" s="48">
        <v>0</v>
      </c>
      <c r="M101" s="48">
        <v>0</v>
      </c>
      <c r="N101" s="49">
        <v>0</v>
      </c>
      <c r="O101" s="47">
        <v>0</v>
      </c>
      <c r="P101" s="48">
        <v>0</v>
      </c>
      <c r="Q101" s="49">
        <v>0</v>
      </c>
      <c r="R101" s="47">
        <v>0</v>
      </c>
      <c r="S101" s="48">
        <v>0</v>
      </c>
      <c r="T101" s="48">
        <v>0</v>
      </c>
      <c r="U101" s="49">
        <v>0</v>
      </c>
      <c r="V101" s="47">
        <v>0</v>
      </c>
      <c r="W101" s="48">
        <v>0</v>
      </c>
      <c r="X101" s="49">
        <v>0</v>
      </c>
      <c r="Y101" s="47">
        <v>0</v>
      </c>
      <c r="Z101" s="48">
        <v>0</v>
      </c>
      <c r="AA101" s="49">
        <v>0</v>
      </c>
      <c r="AB101" s="47">
        <v>1.1399999999999999</v>
      </c>
      <c r="AC101" s="48">
        <v>1.93</v>
      </c>
      <c r="AD101" s="48">
        <v>0</v>
      </c>
      <c r="AE101" s="48">
        <v>0</v>
      </c>
      <c r="AF101" s="50">
        <v>0</v>
      </c>
      <c r="AG101" s="50">
        <v>0</v>
      </c>
      <c r="AH101" s="47">
        <v>0</v>
      </c>
      <c r="AI101" s="48">
        <v>0</v>
      </c>
      <c r="AJ101" s="48">
        <v>0</v>
      </c>
      <c r="AK101" s="49">
        <v>0</v>
      </c>
      <c r="AL101" s="47">
        <v>0</v>
      </c>
      <c r="AM101" s="48">
        <v>0</v>
      </c>
      <c r="AN101" s="49">
        <v>0</v>
      </c>
      <c r="AO101" s="50">
        <v>0</v>
      </c>
      <c r="AP101" s="47">
        <v>0.79</v>
      </c>
      <c r="AQ101" s="48">
        <v>0.79</v>
      </c>
      <c r="AR101" s="49">
        <v>0</v>
      </c>
      <c r="AS101" s="47">
        <v>0</v>
      </c>
      <c r="AT101" s="48">
        <v>0</v>
      </c>
      <c r="AU101" s="48">
        <v>0</v>
      </c>
      <c r="AV101" s="48">
        <v>0</v>
      </c>
      <c r="AW101" s="47">
        <v>0</v>
      </c>
      <c r="AX101" s="48">
        <v>0</v>
      </c>
      <c r="AY101" s="48">
        <v>0</v>
      </c>
      <c r="AZ101" s="49">
        <v>0</v>
      </c>
      <c r="BA101" s="47">
        <v>0</v>
      </c>
      <c r="BB101" s="48">
        <v>0</v>
      </c>
      <c r="BC101" s="49">
        <v>0</v>
      </c>
      <c r="BD101" s="47">
        <v>0</v>
      </c>
      <c r="BE101" s="48">
        <v>0</v>
      </c>
      <c r="BF101" s="49">
        <v>0</v>
      </c>
      <c r="BG101" s="50">
        <v>0</v>
      </c>
      <c r="BH101" s="47">
        <v>0</v>
      </c>
      <c r="BI101" s="48">
        <v>0</v>
      </c>
      <c r="BJ101" s="48">
        <v>0</v>
      </c>
      <c r="BK101" s="49">
        <v>0</v>
      </c>
      <c r="BL101" s="47">
        <v>0.02</v>
      </c>
      <c r="BM101" s="48">
        <v>0</v>
      </c>
      <c r="BN101" s="48">
        <v>1.49</v>
      </c>
      <c r="BO101" s="49">
        <v>0</v>
      </c>
      <c r="BP101" s="50">
        <v>0</v>
      </c>
      <c r="BQ101" s="47">
        <v>0</v>
      </c>
      <c r="BR101" s="48">
        <v>0</v>
      </c>
      <c r="BS101" s="49">
        <v>0</v>
      </c>
      <c r="BT101" s="47">
        <v>0</v>
      </c>
      <c r="BU101" s="48">
        <v>0</v>
      </c>
      <c r="BV101" s="49">
        <v>0</v>
      </c>
      <c r="BW101" s="47">
        <v>0</v>
      </c>
      <c r="BX101" s="48">
        <v>0</v>
      </c>
      <c r="BY101" s="48">
        <v>0</v>
      </c>
      <c r="BZ101" s="49">
        <v>0</v>
      </c>
      <c r="CA101" s="47">
        <v>2.4700000000000002</v>
      </c>
      <c r="CB101" s="48">
        <v>2.5</v>
      </c>
      <c r="CC101" s="49">
        <v>0</v>
      </c>
      <c r="CD101" s="47">
        <v>0</v>
      </c>
      <c r="CE101" s="48">
        <v>0</v>
      </c>
      <c r="CF101" s="49">
        <v>0</v>
      </c>
      <c r="CG101" s="47">
        <v>0.96</v>
      </c>
      <c r="CH101" s="48">
        <v>1.01</v>
      </c>
      <c r="CI101" s="48">
        <v>0</v>
      </c>
      <c r="CJ101" s="49">
        <v>0</v>
      </c>
      <c r="CK101" s="47">
        <v>0</v>
      </c>
      <c r="CL101" s="48">
        <v>0</v>
      </c>
      <c r="CM101" s="48">
        <v>0</v>
      </c>
      <c r="CN101" s="49">
        <v>0</v>
      </c>
      <c r="CO101" s="47">
        <v>0</v>
      </c>
      <c r="CP101" s="48">
        <v>0</v>
      </c>
      <c r="CQ101" s="49">
        <v>0</v>
      </c>
      <c r="CR101" s="50">
        <v>0</v>
      </c>
      <c r="CS101" s="47">
        <v>0</v>
      </c>
      <c r="CT101" s="48">
        <v>0</v>
      </c>
      <c r="CU101" s="48">
        <v>0</v>
      </c>
      <c r="CV101" s="48">
        <v>0</v>
      </c>
      <c r="CW101" s="47">
        <v>0</v>
      </c>
      <c r="CX101" s="48">
        <v>0</v>
      </c>
      <c r="CY101" s="49">
        <v>0</v>
      </c>
      <c r="CZ101" s="47">
        <v>7.0000000000000007E-2</v>
      </c>
      <c r="DA101" s="48">
        <v>0</v>
      </c>
      <c r="DB101" s="49">
        <v>2.13</v>
      </c>
      <c r="DC101" s="47">
        <v>0</v>
      </c>
      <c r="DD101" s="48">
        <v>0</v>
      </c>
      <c r="DE101" s="49">
        <v>0</v>
      </c>
      <c r="DF101" s="50">
        <v>0</v>
      </c>
      <c r="DG101" s="47">
        <v>0</v>
      </c>
      <c r="DH101" s="48">
        <v>0</v>
      </c>
      <c r="DI101" s="49">
        <v>0</v>
      </c>
      <c r="DJ101" s="47">
        <v>0</v>
      </c>
      <c r="DK101" s="48">
        <v>0</v>
      </c>
      <c r="DL101" s="48">
        <v>0</v>
      </c>
      <c r="DM101" s="49">
        <v>0</v>
      </c>
      <c r="DN101" s="50">
        <v>0</v>
      </c>
      <c r="DO101" s="50">
        <v>0</v>
      </c>
      <c r="DP101" s="50">
        <v>0</v>
      </c>
      <c r="DQ101" s="47">
        <v>0.02</v>
      </c>
      <c r="DR101" s="48">
        <v>0</v>
      </c>
      <c r="DS101" s="48">
        <v>1.1100000000000001</v>
      </c>
      <c r="DT101" s="49">
        <v>0</v>
      </c>
      <c r="DU101" s="47">
        <v>0</v>
      </c>
      <c r="DV101" s="48">
        <v>0</v>
      </c>
      <c r="DW101" s="48">
        <v>0</v>
      </c>
      <c r="DX101" s="49">
        <v>0</v>
      </c>
      <c r="DY101" s="47">
        <v>0</v>
      </c>
      <c r="DZ101" s="48">
        <v>0</v>
      </c>
      <c r="EA101" s="49">
        <v>0</v>
      </c>
      <c r="EB101" s="47">
        <v>0</v>
      </c>
      <c r="EC101" s="48">
        <v>0</v>
      </c>
      <c r="ED101" s="49">
        <v>0</v>
      </c>
      <c r="EE101" s="47">
        <v>0</v>
      </c>
      <c r="EF101" s="48">
        <v>0</v>
      </c>
      <c r="EG101" s="49">
        <v>0</v>
      </c>
      <c r="EH101" s="47">
        <v>0</v>
      </c>
      <c r="EI101" s="48">
        <v>0</v>
      </c>
      <c r="EJ101" s="48">
        <v>0</v>
      </c>
      <c r="EK101" s="49">
        <v>0</v>
      </c>
      <c r="EL101" s="47">
        <v>0</v>
      </c>
      <c r="EM101" s="48">
        <v>0</v>
      </c>
      <c r="EN101" s="48">
        <v>0</v>
      </c>
      <c r="EO101" s="48">
        <v>0</v>
      </c>
      <c r="EP101" s="47">
        <v>0</v>
      </c>
      <c r="EQ101" s="48">
        <v>0</v>
      </c>
      <c r="ER101" s="49">
        <v>0</v>
      </c>
      <c r="ES101" s="47">
        <v>0</v>
      </c>
      <c r="ET101" s="48">
        <v>0</v>
      </c>
      <c r="EU101" s="49">
        <v>0</v>
      </c>
      <c r="EV101" s="47">
        <v>0</v>
      </c>
      <c r="EW101" s="48">
        <v>0</v>
      </c>
      <c r="EX101" s="48">
        <v>0</v>
      </c>
      <c r="EY101" s="49">
        <v>0</v>
      </c>
      <c r="EZ101" s="50">
        <v>0</v>
      </c>
      <c r="FA101" s="50">
        <v>0</v>
      </c>
      <c r="FB101" s="47">
        <v>0</v>
      </c>
      <c r="FC101" s="48">
        <v>0</v>
      </c>
      <c r="FD101" s="49">
        <v>0</v>
      </c>
      <c r="FE101" s="47">
        <v>0</v>
      </c>
      <c r="FF101" s="48">
        <v>0</v>
      </c>
      <c r="FG101" s="48">
        <v>0</v>
      </c>
      <c r="FH101" s="49">
        <v>0</v>
      </c>
      <c r="FI101" s="47">
        <v>0</v>
      </c>
      <c r="FJ101" s="48">
        <v>0</v>
      </c>
      <c r="FK101" s="49">
        <v>0</v>
      </c>
      <c r="FL101" s="47">
        <v>0</v>
      </c>
      <c r="FM101" s="48">
        <v>0</v>
      </c>
      <c r="FN101" s="48">
        <v>0</v>
      </c>
      <c r="FO101" s="49">
        <v>0</v>
      </c>
      <c r="FP101" s="50">
        <v>0</v>
      </c>
    </row>
    <row r="102" spans="1:172" s="48" customFormat="1" ht="14" x14ac:dyDescent="0.35">
      <c r="A102" s="43" t="s">
        <v>450</v>
      </c>
      <c r="B102" s="43" t="s">
        <v>451</v>
      </c>
      <c r="C102" s="44">
        <v>0.84</v>
      </c>
      <c r="D102" s="45">
        <v>0.99</v>
      </c>
      <c r="E102" s="45">
        <v>0.03</v>
      </c>
      <c r="F102" s="46">
        <v>0.12</v>
      </c>
      <c r="G102" s="47">
        <v>0</v>
      </c>
      <c r="H102" s="48">
        <v>0</v>
      </c>
      <c r="I102" s="48">
        <v>0</v>
      </c>
      <c r="J102" s="49">
        <v>0</v>
      </c>
      <c r="K102" s="47">
        <v>0.03</v>
      </c>
      <c r="L102" s="48">
        <v>0</v>
      </c>
      <c r="M102" s="48">
        <v>1</v>
      </c>
      <c r="N102" s="49">
        <v>0</v>
      </c>
      <c r="O102" s="47">
        <v>0.2</v>
      </c>
      <c r="P102" s="48">
        <v>0</v>
      </c>
      <c r="Q102" s="49">
        <v>2.88</v>
      </c>
      <c r="R102" s="47">
        <v>0</v>
      </c>
      <c r="S102" s="48">
        <v>0</v>
      </c>
      <c r="T102" s="48">
        <v>0</v>
      </c>
      <c r="U102" s="49">
        <v>0</v>
      </c>
      <c r="V102" s="47">
        <v>0</v>
      </c>
      <c r="W102" s="48">
        <v>0</v>
      </c>
      <c r="X102" s="49">
        <v>0</v>
      </c>
      <c r="Y102" s="47">
        <v>0</v>
      </c>
      <c r="Z102" s="48">
        <v>0</v>
      </c>
      <c r="AA102" s="49">
        <v>0</v>
      </c>
      <c r="AB102" s="47">
        <v>3.71</v>
      </c>
      <c r="AC102" s="48">
        <v>6.27</v>
      </c>
      <c r="AD102" s="48">
        <v>0</v>
      </c>
      <c r="AE102" s="48">
        <v>0</v>
      </c>
      <c r="AF102" s="50">
        <v>0</v>
      </c>
      <c r="AG102" s="50">
        <v>0</v>
      </c>
      <c r="AH102" s="47">
        <v>1.08</v>
      </c>
      <c r="AI102" s="48">
        <v>1.47</v>
      </c>
      <c r="AJ102" s="48">
        <v>0</v>
      </c>
      <c r="AK102" s="49">
        <v>0</v>
      </c>
      <c r="AL102" s="47">
        <v>0</v>
      </c>
      <c r="AM102" s="48">
        <v>0</v>
      </c>
      <c r="AN102" s="49">
        <v>0</v>
      </c>
      <c r="AO102" s="50">
        <v>0</v>
      </c>
      <c r="AP102" s="47">
        <v>0</v>
      </c>
      <c r="AQ102" s="48">
        <v>0</v>
      </c>
      <c r="AR102" s="49">
        <v>0</v>
      </c>
      <c r="AS102" s="47">
        <v>0.02</v>
      </c>
      <c r="AT102" s="48">
        <v>0</v>
      </c>
      <c r="AU102" s="48">
        <v>1.1100000000000001</v>
      </c>
      <c r="AV102" s="48">
        <v>0</v>
      </c>
      <c r="AW102" s="47">
        <v>0</v>
      </c>
      <c r="AX102" s="48">
        <v>0</v>
      </c>
      <c r="AY102" s="48">
        <v>0</v>
      </c>
      <c r="AZ102" s="49">
        <v>0</v>
      </c>
      <c r="BA102" s="47">
        <v>0</v>
      </c>
      <c r="BB102" s="48">
        <v>0</v>
      </c>
      <c r="BC102" s="49">
        <v>0</v>
      </c>
      <c r="BD102" s="47">
        <v>0</v>
      </c>
      <c r="BE102" s="48">
        <v>0</v>
      </c>
      <c r="BF102" s="49">
        <v>0</v>
      </c>
      <c r="BG102" s="50">
        <v>0</v>
      </c>
      <c r="BH102" s="47">
        <v>0</v>
      </c>
      <c r="BI102" s="48">
        <v>0</v>
      </c>
      <c r="BJ102" s="48">
        <v>0</v>
      </c>
      <c r="BK102" s="49">
        <v>0</v>
      </c>
      <c r="BL102" s="47">
        <v>0.02</v>
      </c>
      <c r="BM102" s="48">
        <v>0</v>
      </c>
      <c r="BN102" s="48">
        <v>1.49</v>
      </c>
      <c r="BO102" s="49">
        <v>0</v>
      </c>
      <c r="BP102" s="50">
        <v>0</v>
      </c>
      <c r="BQ102" s="47">
        <v>0</v>
      </c>
      <c r="BR102" s="48">
        <v>0</v>
      </c>
      <c r="BS102" s="49">
        <v>0</v>
      </c>
      <c r="BT102" s="47">
        <v>1.03</v>
      </c>
      <c r="BU102" s="48">
        <v>1.06</v>
      </c>
      <c r="BV102" s="49">
        <v>0</v>
      </c>
      <c r="BW102" s="47">
        <v>0</v>
      </c>
      <c r="BX102" s="48">
        <v>0</v>
      </c>
      <c r="BY102" s="48">
        <v>0</v>
      </c>
      <c r="BZ102" s="49">
        <v>0</v>
      </c>
      <c r="CA102" s="47">
        <v>0</v>
      </c>
      <c r="CB102" s="48">
        <v>0</v>
      </c>
      <c r="CC102" s="49">
        <v>0</v>
      </c>
      <c r="CD102" s="47">
        <v>0</v>
      </c>
      <c r="CE102" s="48">
        <v>0</v>
      </c>
      <c r="CF102" s="49">
        <v>0</v>
      </c>
      <c r="CG102" s="47">
        <v>0</v>
      </c>
      <c r="CH102" s="48">
        <v>0</v>
      </c>
      <c r="CI102" s="48">
        <v>0</v>
      </c>
      <c r="CJ102" s="49">
        <v>0</v>
      </c>
      <c r="CK102" s="47">
        <v>0</v>
      </c>
      <c r="CL102" s="48">
        <v>0</v>
      </c>
      <c r="CM102" s="48">
        <v>0</v>
      </c>
      <c r="CN102" s="49">
        <v>0</v>
      </c>
      <c r="CO102" s="47">
        <v>0.7</v>
      </c>
      <c r="CP102" s="48">
        <v>0</v>
      </c>
      <c r="CQ102" s="49">
        <v>3.03</v>
      </c>
      <c r="CR102" s="50">
        <v>0</v>
      </c>
      <c r="CS102" s="47">
        <v>0.56999999999999995</v>
      </c>
      <c r="CT102" s="48">
        <v>0.65</v>
      </c>
      <c r="CU102" s="48">
        <v>0</v>
      </c>
      <c r="CV102" s="48">
        <v>0</v>
      </c>
      <c r="CW102" s="47">
        <v>1.84</v>
      </c>
      <c r="CX102" s="48">
        <v>1.23</v>
      </c>
      <c r="CY102" s="49">
        <v>8.86</v>
      </c>
      <c r="CZ102" s="47">
        <v>0.03</v>
      </c>
      <c r="DA102" s="48">
        <v>0</v>
      </c>
      <c r="DB102" s="49">
        <v>1.06</v>
      </c>
      <c r="DC102" s="47">
        <v>0</v>
      </c>
      <c r="DD102" s="48">
        <v>0</v>
      </c>
      <c r="DE102" s="49">
        <v>0</v>
      </c>
      <c r="DF102" s="50">
        <v>0</v>
      </c>
      <c r="DG102" s="47">
        <v>0</v>
      </c>
      <c r="DH102" s="48">
        <v>0</v>
      </c>
      <c r="DI102" s="49">
        <v>0</v>
      </c>
      <c r="DJ102" s="47">
        <v>0</v>
      </c>
      <c r="DK102" s="48">
        <v>0</v>
      </c>
      <c r="DL102" s="48">
        <v>0</v>
      </c>
      <c r="DM102" s="49">
        <v>0</v>
      </c>
      <c r="DN102" s="50">
        <v>0</v>
      </c>
      <c r="DO102" s="50">
        <v>0</v>
      </c>
      <c r="DP102" s="50">
        <v>0</v>
      </c>
      <c r="DQ102" s="47">
        <v>0.57999999999999996</v>
      </c>
      <c r="DR102" s="48">
        <v>0.61</v>
      </c>
      <c r="DS102" s="48">
        <v>0</v>
      </c>
      <c r="DT102" s="49">
        <v>0</v>
      </c>
      <c r="DU102" s="47">
        <v>0</v>
      </c>
      <c r="DV102" s="48">
        <v>0</v>
      </c>
      <c r="DW102" s="48">
        <v>0</v>
      </c>
      <c r="DX102" s="49">
        <v>0</v>
      </c>
      <c r="DY102" s="47">
        <v>0</v>
      </c>
      <c r="DZ102" s="48">
        <v>0</v>
      </c>
      <c r="EA102" s="49">
        <v>0</v>
      </c>
      <c r="EB102" s="47">
        <v>0</v>
      </c>
      <c r="EC102" s="48">
        <v>0</v>
      </c>
      <c r="ED102" s="49">
        <v>0</v>
      </c>
      <c r="EE102" s="47">
        <v>0</v>
      </c>
      <c r="EF102" s="48">
        <v>0</v>
      </c>
      <c r="EG102" s="49">
        <v>0</v>
      </c>
      <c r="EH102" s="47">
        <v>0</v>
      </c>
      <c r="EI102" s="48">
        <v>0</v>
      </c>
      <c r="EJ102" s="48">
        <v>0</v>
      </c>
      <c r="EK102" s="49">
        <v>0</v>
      </c>
      <c r="EL102" s="47">
        <v>0</v>
      </c>
      <c r="EM102" s="48">
        <v>0</v>
      </c>
      <c r="EN102" s="48">
        <v>0</v>
      </c>
      <c r="EO102" s="48">
        <v>0</v>
      </c>
      <c r="EP102" s="47">
        <v>0</v>
      </c>
      <c r="EQ102" s="48">
        <v>0</v>
      </c>
      <c r="ER102" s="49">
        <v>0</v>
      </c>
      <c r="ES102" s="47">
        <v>0</v>
      </c>
      <c r="ET102" s="48">
        <v>0</v>
      </c>
      <c r="EU102" s="49">
        <v>0</v>
      </c>
      <c r="EV102" s="47">
        <v>0</v>
      </c>
      <c r="EW102" s="48">
        <v>0</v>
      </c>
      <c r="EX102" s="48">
        <v>0</v>
      </c>
      <c r="EY102" s="49">
        <v>0</v>
      </c>
      <c r="EZ102" s="50">
        <v>0</v>
      </c>
      <c r="FA102" s="50">
        <v>0</v>
      </c>
      <c r="FB102" s="47">
        <v>0</v>
      </c>
      <c r="FC102" s="48">
        <v>0</v>
      </c>
      <c r="FD102" s="49">
        <v>0</v>
      </c>
      <c r="FE102" s="47">
        <v>0</v>
      </c>
      <c r="FF102" s="48">
        <v>0</v>
      </c>
      <c r="FG102" s="48">
        <v>0</v>
      </c>
      <c r="FH102" s="49">
        <v>0</v>
      </c>
      <c r="FI102" s="47">
        <v>1.1399999999999999</v>
      </c>
      <c r="FJ102" s="48">
        <v>1.1499999999999999</v>
      </c>
      <c r="FK102" s="49">
        <v>0</v>
      </c>
      <c r="FL102" s="47">
        <v>0.15</v>
      </c>
      <c r="FM102" s="48">
        <v>0</v>
      </c>
      <c r="FN102" s="48">
        <v>0.83</v>
      </c>
      <c r="FO102" s="49">
        <v>0</v>
      </c>
      <c r="FP102" s="50">
        <v>0</v>
      </c>
    </row>
    <row r="103" spans="1:172" s="48" customFormat="1" ht="14" x14ac:dyDescent="0.35">
      <c r="A103" s="43" t="s">
        <v>452</v>
      </c>
      <c r="B103" s="43" t="s">
        <v>453</v>
      </c>
      <c r="C103" s="44">
        <v>0.44</v>
      </c>
      <c r="D103" s="45">
        <v>0.45</v>
      </c>
      <c r="E103" s="45">
        <v>0.6</v>
      </c>
      <c r="F103" s="46">
        <v>0.22</v>
      </c>
      <c r="G103" s="47">
        <v>0</v>
      </c>
      <c r="H103" s="48">
        <v>0</v>
      </c>
      <c r="I103" s="48">
        <v>0</v>
      </c>
      <c r="J103" s="49">
        <v>0</v>
      </c>
      <c r="K103" s="47">
        <v>0</v>
      </c>
      <c r="L103" s="48">
        <v>0</v>
      </c>
      <c r="M103" s="48">
        <v>0</v>
      </c>
      <c r="N103" s="49">
        <v>0</v>
      </c>
      <c r="O103" s="47">
        <v>2.2999999999999998</v>
      </c>
      <c r="P103" s="48">
        <v>2.4700000000000002</v>
      </c>
      <c r="Q103" s="49">
        <v>0</v>
      </c>
      <c r="R103" s="47">
        <v>0</v>
      </c>
      <c r="S103" s="48">
        <v>0</v>
      </c>
      <c r="T103" s="48">
        <v>0</v>
      </c>
      <c r="U103" s="49">
        <v>0</v>
      </c>
      <c r="V103" s="47">
        <v>0</v>
      </c>
      <c r="W103" s="48">
        <v>0</v>
      </c>
      <c r="X103" s="49">
        <v>0</v>
      </c>
      <c r="Y103" s="47">
        <v>0</v>
      </c>
      <c r="Z103" s="48">
        <v>0</v>
      </c>
      <c r="AA103" s="49">
        <v>0</v>
      </c>
      <c r="AB103" s="47">
        <v>0.43</v>
      </c>
      <c r="AC103" s="48">
        <v>0.37</v>
      </c>
      <c r="AD103" s="48">
        <v>0.85</v>
      </c>
      <c r="AE103" s="48">
        <v>0</v>
      </c>
      <c r="AF103" s="50">
        <v>0</v>
      </c>
      <c r="AG103" s="50">
        <v>0</v>
      </c>
      <c r="AH103" s="47">
        <v>1.08</v>
      </c>
      <c r="AI103" s="48">
        <v>1.47</v>
      </c>
      <c r="AJ103" s="48">
        <v>0</v>
      </c>
      <c r="AK103" s="49">
        <v>0</v>
      </c>
      <c r="AL103" s="47">
        <v>0</v>
      </c>
      <c r="AM103" s="48">
        <v>0</v>
      </c>
      <c r="AN103" s="49">
        <v>0</v>
      </c>
      <c r="AO103" s="50">
        <v>0</v>
      </c>
      <c r="AP103" s="47">
        <v>0</v>
      </c>
      <c r="AQ103" s="48">
        <v>0</v>
      </c>
      <c r="AR103" s="49">
        <v>0</v>
      </c>
      <c r="AS103" s="47">
        <v>0</v>
      </c>
      <c r="AT103" s="48">
        <v>0</v>
      </c>
      <c r="AU103" s="48">
        <v>0</v>
      </c>
      <c r="AV103" s="48">
        <v>0</v>
      </c>
      <c r="AW103" s="47">
        <v>0</v>
      </c>
      <c r="AX103" s="48">
        <v>0</v>
      </c>
      <c r="AY103" s="48">
        <v>1.37</v>
      </c>
      <c r="AZ103" s="49">
        <v>0</v>
      </c>
      <c r="BA103" s="47">
        <v>0</v>
      </c>
      <c r="BB103" s="48">
        <v>0</v>
      </c>
      <c r="BC103" s="49">
        <v>0</v>
      </c>
      <c r="BD103" s="47">
        <v>0</v>
      </c>
      <c r="BE103" s="48">
        <v>0</v>
      </c>
      <c r="BF103" s="49">
        <v>0</v>
      </c>
      <c r="BG103" s="50">
        <v>0</v>
      </c>
      <c r="BH103" s="47">
        <v>0</v>
      </c>
      <c r="BI103" s="48">
        <v>0</v>
      </c>
      <c r="BJ103" s="48">
        <v>0</v>
      </c>
      <c r="BK103" s="49">
        <v>0</v>
      </c>
      <c r="BL103" s="47">
        <v>15.2</v>
      </c>
      <c r="BM103" s="48">
        <v>15.29</v>
      </c>
      <c r="BN103" s="48">
        <v>4.4800000000000004</v>
      </c>
      <c r="BO103" s="49">
        <v>16.670000000000002</v>
      </c>
      <c r="BP103" s="50">
        <v>0</v>
      </c>
      <c r="BQ103" s="47">
        <v>0</v>
      </c>
      <c r="BR103" s="48">
        <v>0</v>
      </c>
      <c r="BS103" s="49">
        <v>0</v>
      </c>
      <c r="BT103" s="47">
        <v>0</v>
      </c>
      <c r="BU103" s="48">
        <v>0</v>
      </c>
      <c r="BV103" s="49">
        <v>0</v>
      </c>
      <c r="BW103" s="47">
        <v>0</v>
      </c>
      <c r="BX103" s="48">
        <v>0</v>
      </c>
      <c r="BY103" s="48">
        <v>0</v>
      </c>
      <c r="BZ103" s="49">
        <v>0</v>
      </c>
      <c r="CA103" s="47">
        <v>0.02</v>
      </c>
      <c r="CB103" s="48">
        <v>0</v>
      </c>
      <c r="CC103" s="49">
        <v>1.52</v>
      </c>
      <c r="CD103" s="47">
        <v>0</v>
      </c>
      <c r="CE103" s="48">
        <v>0</v>
      </c>
      <c r="CF103" s="49">
        <v>0</v>
      </c>
      <c r="CG103" s="47">
        <v>0</v>
      </c>
      <c r="CH103" s="48">
        <v>0</v>
      </c>
      <c r="CI103" s="48">
        <v>0</v>
      </c>
      <c r="CJ103" s="49">
        <v>0</v>
      </c>
      <c r="CK103" s="47">
        <v>4.33</v>
      </c>
      <c r="CL103" s="48">
        <v>4.95</v>
      </c>
      <c r="CM103" s="48">
        <v>2.61</v>
      </c>
      <c r="CN103" s="49">
        <v>2.97</v>
      </c>
      <c r="CO103" s="47">
        <v>6.89</v>
      </c>
      <c r="CP103" s="48">
        <v>7.59</v>
      </c>
      <c r="CQ103" s="49">
        <v>4.55</v>
      </c>
      <c r="CR103" s="50">
        <v>0</v>
      </c>
      <c r="CS103" s="47">
        <v>0.56999999999999995</v>
      </c>
      <c r="CT103" s="48">
        <v>0.65</v>
      </c>
      <c r="CU103" s="48">
        <v>0</v>
      </c>
      <c r="CV103" s="48">
        <v>0</v>
      </c>
      <c r="CW103" s="47">
        <v>0.28999999999999998</v>
      </c>
      <c r="CX103" s="48">
        <v>0</v>
      </c>
      <c r="CY103" s="49">
        <v>3.8</v>
      </c>
      <c r="CZ103" s="47">
        <v>0</v>
      </c>
      <c r="DA103" s="48">
        <v>0</v>
      </c>
      <c r="DB103" s="49">
        <v>0</v>
      </c>
      <c r="DC103" s="47">
        <v>0</v>
      </c>
      <c r="DD103" s="48">
        <v>0</v>
      </c>
      <c r="DE103" s="49">
        <v>0</v>
      </c>
      <c r="DF103" s="50">
        <v>0</v>
      </c>
      <c r="DG103" s="47">
        <v>0</v>
      </c>
      <c r="DH103" s="48">
        <v>0</v>
      </c>
      <c r="DI103" s="49">
        <v>0</v>
      </c>
      <c r="DJ103" s="47">
        <v>0</v>
      </c>
      <c r="DK103" s="48">
        <v>0</v>
      </c>
      <c r="DL103" s="48">
        <v>0</v>
      </c>
      <c r="DM103" s="49">
        <v>0</v>
      </c>
      <c r="DN103" s="50">
        <v>0</v>
      </c>
      <c r="DO103" s="50">
        <v>0</v>
      </c>
      <c r="DP103" s="50">
        <v>0</v>
      </c>
      <c r="DQ103" s="47">
        <v>0</v>
      </c>
      <c r="DR103" s="48">
        <v>0</v>
      </c>
      <c r="DS103" s="48">
        <v>0</v>
      </c>
      <c r="DT103" s="49">
        <v>0</v>
      </c>
      <c r="DU103" s="47">
        <v>0</v>
      </c>
      <c r="DV103" s="48">
        <v>0</v>
      </c>
      <c r="DW103" s="48">
        <v>0</v>
      </c>
      <c r="DX103" s="49">
        <v>0</v>
      </c>
      <c r="DY103" s="47">
        <v>0</v>
      </c>
      <c r="DZ103" s="48">
        <v>0</v>
      </c>
      <c r="EA103" s="49">
        <v>0</v>
      </c>
      <c r="EB103" s="47">
        <v>0</v>
      </c>
      <c r="EC103" s="48">
        <v>0</v>
      </c>
      <c r="ED103" s="49">
        <v>0</v>
      </c>
      <c r="EE103" s="47">
        <v>0</v>
      </c>
      <c r="EF103" s="48">
        <v>0</v>
      </c>
      <c r="EG103" s="49">
        <v>0</v>
      </c>
      <c r="EH103" s="47">
        <v>0</v>
      </c>
      <c r="EI103" s="48">
        <v>0</v>
      </c>
      <c r="EJ103" s="48">
        <v>0</v>
      </c>
      <c r="EK103" s="49">
        <v>0</v>
      </c>
      <c r="EL103" s="47">
        <v>0</v>
      </c>
      <c r="EM103" s="48">
        <v>0</v>
      </c>
      <c r="EN103" s="48">
        <v>0</v>
      </c>
      <c r="EO103" s="48">
        <v>0</v>
      </c>
      <c r="EP103" s="47">
        <v>0</v>
      </c>
      <c r="EQ103" s="48">
        <v>0</v>
      </c>
      <c r="ER103" s="49">
        <v>0</v>
      </c>
      <c r="ES103" s="47">
        <v>0</v>
      </c>
      <c r="ET103" s="48">
        <v>0</v>
      </c>
      <c r="EU103" s="49">
        <v>0</v>
      </c>
      <c r="EV103" s="47">
        <v>0</v>
      </c>
      <c r="EW103" s="48">
        <v>0</v>
      </c>
      <c r="EX103" s="48">
        <v>0</v>
      </c>
      <c r="EY103" s="49">
        <v>0</v>
      </c>
      <c r="EZ103" s="50">
        <v>0</v>
      </c>
      <c r="FA103" s="50">
        <v>0</v>
      </c>
      <c r="FB103" s="47">
        <v>0</v>
      </c>
      <c r="FC103" s="48">
        <v>0</v>
      </c>
      <c r="FD103" s="49">
        <v>0</v>
      </c>
      <c r="FE103" s="47">
        <v>0</v>
      </c>
      <c r="FF103" s="48">
        <v>0</v>
      </c>
      <c r="FG103" s="48">
        <v>0</v>
      </c>
      <c r="FH103" s="49">
        <v>0</v>
      </c>
      <c r="FI103" s="47">
        <v>0</v>
      </c>
      <c r="FJ103" s="48">
        <v>0</v>
      </c>
      <c r="FK103" s="49">
        <v>0</v>
      </c>
      <c r="FL103" s="47">
        <v>0</v>
      </c>
      <c r="FM103" s="48">
        <v>0</v>
      </c>
      <c r="FN103" s="48">
        <v>0</v>
      </c>
      <c r="FO103" s="49">
        <v>0</v>
      </c>
      <c r="FP103" s="50">
        <v>0</v>
      </c>
    </row>
    <row r="104" spans="1:172" s="48" customFormat="1" ht="14" x14ac:dyDescent="0.35">
      <c r="A104" s="43" t="s">
        <v>454</v>
      </c>
      <c r="B104" s="43" t="s">
        <v>455</v>
      </c>
      <c r="C104" s="44">
        <v>1.03</v>
      </c>
      <c r="D104" s="45">
        <v>1.19</v>
      </c>
      <c r="E104" s="45">
        <v>0.09</v>
      </c>
      <c r="F104" s="46">
        <v>0.37</v>
      </c>
      <c r="G104" s="47">
        <v>0</v>
      </c>
      <c r="H104" s="48">
        <v>0</v>
      </c>
      <c r="I104" s="48">
        <v>0</v>
      </c>
      <c r="J104" s="49">
        <v>0</v>
      </c>
      <c r="K104" s="47">
        <v>1.6</v>
      </c>
      <c r="L104" s="48">
        <v>1.64</v>
      </c>
      <c r="M104" s="48">
        <v>2</v>
      </c>
      <c r="N104" s="49">
        <v>0</v>
      </c>
      <c r="O104" s="47">
        <v>7.0000000000000007E-2</v>
      </c>
      <c r="P104" s="48">
        <v>0</v>
      </c>
      <c r="Q104" s="49">
        <v>0.96</v>
      </c>
      <c r="R104" s="47">
        <v>0</v>
      </c>
      <c r="S104" s="48">
        <v>0</v>
      </c>
      <c r="T104" s="48">
        <v>0</v>
      </c>
      <c r="U104" s="49">
        <v>0</v>
      </c>
      <c r="V104" s="47">
        <v>0</v>
      </c>
      <c r="W104" s="48">
        <v>0</v>
      </c>
      <c r="X104" s="49">
        <v>0</v>
      </c>
      <c r="Y104" s="47">
        <v>0</v>
      </c>
      <c r="Z104" s="48">
        <v>0</v>
      </c>
      <c r="AA104" s="49">
        <v>0</v>
      </c>
      <c r="AB104" s="47">
        <v>1.36</v>
      </c>
      <c r="AC104" s="48">
        <v>2.2999999999999998</v>
      </c>
      <c r="AD104" s="48">
        <v>0</v>
      </c>
      <c r="AE104" s="48">
        <v>0</v>
      </c>
      <c r="AF104" s="50">
        <v>0</v>
      </c>
      <c r="AG104" s="50">
        <v>0</v>
      </c>
      <c r="AH104" s="47">
        <v>1.08</v>
      </c>
      <c r="AI104" s="48">
        <v>1.47</v>
      </c>
      <c r="AJ104" s="48">
        <v>0</v>
      </c>
      <c r="AK104" s="49">
        <v>0</v>
      </c>
      <c r="AL104" s="47">
        <v>0.17</v>
      </c>
      <c r="AM104" s="48">
        <v>0</v>
      </c>
      <c r="AN104" s="49">
        <v>1.05</v>
      </c>
      <c r="AO104" s="50">
        <v>0</v>
      </c>
      <c r="AP104" s="47">
        <v>0</v>
      </c>
      <c r="AQ104" s="48">
        <v>0</v>
      </c>
      <c r="AR104" s="49">
        <v>0</v>
      </c>
      <c r="AS104" s="47">
        <v>0</v>
      </c>
      <c r="AT104" s="48">
        <v>0</v>
      </c>
      <c r="AU104" s="48">
        <v>0</v>
      </c>
      <c r="AV104" s="48">
        <v>0</v>
      </c>
      <c r="AW104" s="47">
        <v>0</v>
      </c>
      <c r="AX104" s="48">
        <v>0</v>
      </c>
      <c r="AY104" s="48">
        <v>0</v>
      </c>
      <c r="AZ104" s="49">
        <v>0</v>
      </c>
      <c r="BA104" s="47">
        <v>0</v>
      </c>
      <c r="BB104" s="48">
        <v>0</v>
      </c>
      <c r="BC104" s="49">
        <v>0</v>
      </c>
      <c r="BD104" s="47">
        <v>0</v>
      </c>
      <c r="BE104" s="48">
        <v>0</v>
      </c>
      <c r="BF104" s="49">
        <v>0</v>
      </c>
      <c r="BG104" s="50">
        <v>1.18</v>
      </c>
      <c r="BH104" s="47">
        <v>0.05</v>
      </c>
      <c r="BI104" s="48">
        <v>0</v>
      </c>
      <c r="BJ104" s="48">
        <v>0</v>
      </c>
      <c r="BK104" s="49">
        <v>1.79</v>
      </c>
      <c r="BL104" s="47">
        <v>15.27</v>
      </c>
      <c r="BM104" s="48">
        <v>15.29</v>
      </c>
      <c r="BN104" s="48">
        <v>8.9600000000000009</v>
      </c>
      <c r="BO104" s="49">
        <v>16.670000000000002</v>
      </c>
      <c r="BP104" s="50">
        <v>0</v>
      </c>
      <c r="BQ104" s="47">
        <v>0</v>
      </c>
      <c r="BR104" s="48">
        <v>0</v>
      </c>
      <c r="BS104" s="49">
        <v>0</v>
      </c>
      <c r="BT104" s="47">
        <v>0</v>
      </c>
      <c r="BU104" s="48">
        <v>0</v>
      </c>
      <c r="BV104" s="49">
        <v>0</v>
      </c>
      <c r="BW104" s="47">
        <v>0.03</v>
      </c>
      <c r="BX104" s="48">
        <v>0</v>
      </c>
      <c r="BY104" s="48">
        <v>0</v>
      </c>
      <c r="BZ104" s="49">
        <v>2.48</v>
      </c>
      <c r="CA104" s="47">
        <v>6.64</v>
      </c>
      <c r="CB104" s="48">
        <v>6.67</v>
      </c>
      <c r="CC104" s="49">
        <v>4.55</v>
      </c>
      <c r="CD104" s="47">
        <v>0</v>
      </c>
      <c r="CE104" s="48">
        <v>0</v>
      </c>
      <c r="CF104" s="49">
        <v>0</v>
      </c>
      <c r="CG104" s="47">
        <v>0</v>
      </c>
      <c r="CH104" s="48">
        <v>0</v>
      </c>
      <c r="CI104" s="48">
        <v>0</v>
      </c>
      <c r="CJ104" s="49">
        <v>0</v>
      </c>
      <c r="CK104" s="47">
        <v>14.99</v>
      </c>
      <c r="CL104" s="48">
        <v>14.85</v>
      </c>
      <c r="CM104" s="48">
        <v>12.17</v>
      </c>
      <c r="CN104" s="49">
        <v>18.809999999999999</v>
      </c>
      <c r="CO104" s="47">
        <v>9.19</v>
      </c>
      <c r="CP104" s="48">
        <v>10.130000000000001</v>
      </c>
      <c r="CQ104" s="49">
        <v>6.06</v>
      </c>
      <c r="CR104" s="50">
        <v>0</v>
      </c>
      <c r="CS104" s="47">
        <v>5.68</v>
      </c>
      <c r="CT104" s="48">
        <v>6.54</v>
      </c>
      <c r="CU104" s="48">
        <v>1.3</v>
      </c>
      <c r="CV104" s="48">
        <v>0</v>
      </c>
      <c r="CW104" s="47">
        <v>1.45</v>
      </c>
      <c r="CX104" s="48">
        <v>1.23</v>
      </c>
      <c r="CY104" s="49">
        <v>3.8</v>
      </c>
      <c r="CZ104" s="47">
        <v>7.0000000000000007E-2</v>
      </c>
      <c r="DA104" s="48">
        <v>0</v>
      </c>
      <c r="DB104" s="49">
        <v>2.13</v>
      </c>
      <c r="DC104" s="47">
        <v>0</v>
      </c>
      <c r="DD104" s="48">
        <v>0</v>
      </c>
      <c r="DE104" s="49">
        <v>0</v>
      </c>
      <c r="DF104" s="50">
        <v>0</v>
      </c>
      <c r="DG104" s="47">
        <v>0</v>
      </c>
      <c r="DH104" s="48">
        <v>0</v>
      </c>
      <c r="DI104" s="49">
        <v>0</v>
      </c>
      <c r="DJ104" s="47">
        <v>0</v>
      </c>
      <c r="DK104" s="48">
        <v>0</v>
      </c>
      <c r="DL104" s="48">
        <v>0</v>
      </c>
      <c r="DM104" s="49">
        <v>0</v>
      </c>
      <c r="DN104" s="50">
        <v>0</v>
      </c>
      <c r="DO104" s="50">
        <v>0</v>
      </c>
      <c r="DP104" s="50">
        <v>0</v>
      </c>
      <c r="DQ104" s="47">
        <v>0.61</v>
      </c>
      <c r="DR104" s="48">
        <v>0.61</v>
      </c>
      <c r="DS104" s="48">
        <v>0</v>
      </c>
      <c r="DT104" s="49">
        <v>1.1499999999999999</v>
      </c>
      <c r="DU104" s="47">
        <v>0</v>
      </c>
      <c r="DV104" s="48">
        <v>0</v>
      </c>
      <c r="DW104" s="48">
        <v>0</v>
      </c>
      <c r="DX104" s="49">
        <v>0</v>
      </c>
      <c r="DY104" s="47">
        <v>0</v>
      </c>
      <c r="DZ104" s="48">
        <v>0</v>
      </c>
      <c r="EA104" s="49">
        <v>0</v>
      </c>
      <c r="EB104" s="47">
        <v>0</v>
      </c>
      <c r="EC104" s="48">
        <v>0</v>
      </c>
      <c r="ED104" s="49">
        <v>0</v>
      </c>
      <c r="EE104" s="47">
        <v>0</v>
      </c>
      <c r="EF104" s="48">
        <v>0</v>
      </c>
      <c r="EG104" s="49">
        <v>0</v>
      </c>
      <c r="EH104" s="47">
        <v>0</v>
      </c>
      <c r="EI104" s="48">
        <v>0</v>
      </c>
      <c r="EJ104" s="48">
        <v>0</v>
      </c>
      <c r="EK104" s="49">
        <v>0</v>
      </c>
      <c r="EL104" s="47">
        <v>0.02</v>
      </c>
      <c r="EM104" s="48">
        <v>0</v>
      </c>
      <c r="EN104" s="48">
        <v>0</v>
      </c>
      <c r="EO104" s="48">
        <v>1.54</v>
      </c>
      <c r="EP104" s="47">
        <v>0</v>
      </c>
      <c r="EQ104" s="48">
        <v>0</v>
      </c>
      <c r="ER104" s="49">
        <v>0</v>
      </c>
      <c r="ES104" s="47">
        <v>0</v>
      </c>
      <c r="ET104" s="48">
        <v>0</v>
      </c>
      <c r="EU104" s="49">
        <v>0</v>
      </c>
      <c r="EV104" s="47">
        <v>0</v>
      </c>
      <c r="EW104" s="48">
        <v>0</v>
      </c>
      <c r="EX104" s="48">
        <v>0</v>
      </c>
      <c r="EY104" s="49">
        <v>0</v>
      </c>
      <c r="EZ104" s="50">
        <v>0</v>
      </c>
      <c r="FA104" s="50">
        <v>0</v>
      </c>
      <c r="FB104" s="47">
        <v>7.64</v>
      </c>
      <c r="FC104" s="48">
        <v>6.82</v>
      </c>
      <c r="FD104" s="49">
        <v>13.54</v>
      </c>
      <c r="FE104" s="47">
        <v>0</v>
      </c>
      <c r="FF104" s="48">
        <v>0</v>
      </c>
      <c r="FG104" s="48">
        <v>0</v>
      </c>
      <c r="FH104" s="49">
        <v>0</v>
      </c>
      <c r="FI104" s="47">
        <v>0</v>
      </c>
      <c r="FJ104" s="48">
        <v>0</v>
      </c>
      <c r="FK104" s="49">
        <v>0</v>
      </c>
      <c r="FL104" s="47">
        <v>0</v>
      </c>
      <c r="FM104" s="48">
        <v>0</v>
      </c>
      <c r="FN104" s="48">
        <v>0</v>
      </c>
      <c r="FO104" s="49">
        <v>0</v>
      </c>
      <c r="FP104" s="50">
        <v>0</v>
      </c>
    </row>
    <row r="105" spans="1:172" s="48" customFormat="1" ht="14" x14ac:dyDescent="0.35">
      <c r="A105" s="43" t="s">
        <v>456</v>
      </c>
      <c r="B105" s="43" t="s">
        <v>457</v>
      </c>
      <c r="C105" s="44">
        <v>0.03</v>
      </c>
      <c r="D105" s="45">
        <v>0.03</v>
      </c>
      <c r="E105" s="45">
        <v>0</v>
      </c>
      <c r="F105" s="46">
        <v>0.01</v>
      </c>
      <c r="G105" s="47">
        <v>0</v>
      </c>
      <c r="H105" s="48">
        <v>0</v>
      </c>
      <c r="I105" s="48">
        <v>0</v>
      </c>
      <c r="J105" s="49">
        <v>0</v>
      </c>
      <c r="K105" s="47">
        <v>0.03</v>
      </c>
      <c r="L105" s="48">
        <v>0</v>
      </c>
      <c r="M105" s="48">
        <v>1</v>
      </c>
      <c r="N105" s="49">
        <v>0</v>
      </c>
      <c r="O105" s="47">
        <v>1.1499999999999999</v>
      </c>
      <c r="P105" s="48">
        <v>1.23</v>
      </c>
      <c r="Q105" s="49">
        <v>0</v>
      </c>
      <c r="R105" s="47">
        <v>0</v>
      </c>
      <c r="S105" s="48">
        <v>0</v>
      </c>
      <c r="T105" s="48">
        <v>0</v>
      </c>
      <c r="U105" s="49">
        <v>0</v>
      </c>
      <c r="V105" s="47">
        <v>0</v>
      </c>
      <c r="W105" s="48">
        <v>0</v>
      </c>
      <c r="X105" s="49">
        <v>0</v>
      </c>
      <c r="Y105" s="47">
        <v>0</v>
      </c>
      <c r="Z105" s="48">
        <v>0</v>
      </c>
      <c r="AA105" s="49">
        <v>0</v>
      </c>
      <c r="AB105" s="47">
        <v>0</v>
      </c>
      <c r="AC105" s="48">
        <v>0</v>
      </c>
      <c r="AD105" s="48">
        <v>0</v>
      </c>
      <c r="AE105" s="48">
        <v>0</v>
      </c>
      <c r="AF105" s="50">
        <v>0</v>
      </c>
      <c r="AG105" s="50">
        <v>0</v>
      </c>
      <c r="AH105" s="47">
        <v>0</v>
      </c>
      <c r="AI105" s="48">
        <v>0</v>
      </c>
      <c r="AJ105" s="48">
        <v>0</v>
      </c>
      <c r="AK105" s="49">
        <v>0</v>
      </c>
      <c r="AL105" s="47">
        <v>0</v>
      </c>
      <c r="AM105" s="48">
        <v>0</v>
      </c>
      <c r="AN105" s="49">
        <v>0</v>
      </c>
      <c r="AO105" s="50">
        <v>0</v>
      </c>
      <c r="AP105" s="47">
        <v>0</v>
      </c>
      <c r="AQ105" s="48">
        <v>0</v>
      </c>
      <c r="AR105" s="49">
        <v>0</v>
      </c>
      <c r="AS105" s="47">
        <v>0</v>
      </c>
      <c r="AT105" s="48">
        <v>0</v>
      </c>
      <c r="AU105" s="48">
        <v>0</v>
      </c>
      <c r="AV105" s="48">
        <v>0</v>
      </c>
      <c r="AW105" s="47">
        <v>0</v>
      </c>
      <c r="AX105" s="48">
        <v>0</v>
      </c>
      <c r="AY105" s="48">
        <v>0</v>
      </c>
      <c r="AZ105" s="49">
        <v>0</v>
      </c>
      <c r="BA105" s="47">
        <v>0</v>
      </c>
      <c r="BB105" s="48">
        <v>0</v>
      </c>
      <c r="BC105" s="49">
        <v>0</v>
      </c>
      <c r="BD105" s="47">
        <v>0</v>
      </c>
      <c r="BE105" s="48">
        <v>0</v>
      </c>
      <c r="BF105" s="49">
        <v>0</v>
      </c>
      <c r="BG105" s="50">
        <v>0</v>
      </c>
      <c r="BH105" s="47">
        <v>0</v>
      </c>
      <c r="BI105" s="48">
        <v>0</v>
      </c>
      <c r="BJ105" s="48">
        <v>0</v>
      </c>
      <c r="BK105" s="49">
        <v>0</v>
      </c>
      <c r="BL105" s="47">
        <v>0</v>
      </c>
      <c r="BM105" s="48">
        <v>0</v>
      </c>
      <c r="BN105" s="48">
        <v>0</v>
      </c>
      <c r="BO105" s="49">
        <v>0</v>
      </c>
      <c r="BP105" s="50">
        <v>0</v>
      </c>
      <c r="BQ105" s="47">
        <v>0</v>
      </c>
      <c r="BR105" s="48">
        <v>0</v>
      </c>
      <c r="BS105" s="49">
        <v>0</v>
      </c>
      <c r="BT105" s="47">
        <v>0</v>
      </c>
      <c r="BU105" s="48">
        <v>0</v>
      </c>
      <c r="BV105" s="49">
        <v>0</v>
      </c>
      <c r="BW105" s="47">
        <v>0</v>
      </c>
      <c r="BX105" s="48">
        <v>0</v>
      </c>
      <c r="BY105" s="48">
        <v>0</v>
      </c>
      <c r="BZ105" s="49">
        <v>0</v>
      </c>
      <c r="CA105" s="47">
        <v>0</v>
      </c>
      <c r="CB105" s="48">
        <v>0</v>
      </c>
      <c r="CC105" s="49">
        <v>0</v>
      </c>
      <c r="CD105" s="47">
        <v>0</v>
      </c>
      <c r="CE105" s="48">
        <v>0</v>
      </c>
      <c r="CF105" s="49">
        <v>0</v>
      </c>
      <c r="CG105" s="47">
        <v>0</v>
      </c>
      <c r="CH105" s="48">
        <v>0</v>
      </c>
      <c r="CI105" s="48">
        <v>0</v>
      </c>
      <c r="CJ105" s="49">
        <v>0</v>
      </c>
      <c r="CK105" s="47">
        <v>0</v>
      </c>
      <c r="CL105" s="48">
        <v>0</v>
      </c>
      <c r="CM105" s="48">
        <v>0</v>
      </c>
      <c r="CN105" s="49">
        <v>0</v>
      </c>
      <c r="CO105" s="47">
        <v>0</v>
      </c>
      <c r="CP105" s="48">
        <v>0</v>
      </c>
      <c r="CQ105" s="49">
        <v>0</v>
      </c>
      <c r="CR105" s="50">
        <v>0</v>
      </c>
      <c r="CS105" s="47">
        <v>0</v>
      </c>
      <c r="CT105" s="48">
        <v>0</v>
      </c>
      <c r="CU105" s="48">
        <v>0</v>
      </c>
      <c r="CV105" s="48">
        <v>0</v>
      </c>
      <c r="CW105" s="47">
        <v>0.2</v>
      </c>
      <c r="CX105" s="48">
        <v>0</v>
      </c>
      <c r="CY105" s="49">
        <v>2.5299999999999998</v>
      </c>
      <c r="CZ105" s="47">
        <v>0</v>
      </c>
      <c r="DA105" s="48">
        <v>0</v>
      </c>
      <c r="DB105" s="49">
        <v>0</v>
      </c>
      <c r="DC105" s="47">
        <v>0</v>
      </c>
      <c r="DD105" s="48">
        <v>0</v>
      </c>
      <c r="DE105" s="49">
        <v>0</v>
      </c>
      <c r="DF105" s="50">
        <v>0</v>
      </c>
      <c r="DG105" s="47">
        <v>0</v>
      </c>
      <c r="DH105" s="48">
        <v>0</v>
      </c>
      <c r="DI105" s="49">
        <v>0</v>
      </c>
      <c r="DJ105" s="47">
        <v>0</v>
      </c>
      <c r="DK105" s="48">
        <v>0</v>
      </c>
      <c r="DL105" s="48">
        <v>0</v>
      </c>
      <c r="DM105" s="49">
        <v>0</v>
      </c>
      <c r="DN105" s="50">
        <v>0</v>
      </c>
      <c r="DO105" s="50">
        <v>0</v>
      </c>
      <c r="DP105" s="50">
        <v>0</v>
      </c>
      <c r="DQ105" s="47">
        <v>0.57999999999999996</v>
      </c>
      <c r="DR105" s="48">
        <v>0.61</v>
      </c>
      <c r="DS105" s="48">
        <v>0</v>
      </c>
      <c r="DT105" s="49">
        <v>0</v>
      </c>
      <c r="DU105" s="47">
        <v>0</v>
      </c>
      <c r="DV105" s="48">
        <v>0</v>
      </c>
      <c r="DW105" s="48">
        <v>0</v>
      </c>
      <c r="DX105" s="49">
        <v>0</v>
      </c>
      <c r="DY105" s="47">
        <v>0</v>
      </c>
      <c r="DZ105" s="48">
        <v>0</v>
      </c>
      <c r="EA105" s="49">
        <v>0</v>
      </c>
      <c r="EB105" s="47">
        <v>0</v>
      </c>
      <c r="EC105" s="48">
        <v>0</v>
      </c>
      <c r="ED105" s="49">
        <v>0</v>
      </c>
      <c r="EE105" s="47">
        <v>0</v>
      </c>
      <c r="EF105" s="48">
        <v>0</v>
      </c>
      <c r="EG105" s="49">
        <v>0</v>
      </c>
      <c r="EH105" s="47">
        <v>0</v>
      </c>
      <c r="EI105" s="48">
        <v>0</v>
      </c>
      <c r="EJ105" s="48">
        <v>0</v>
      </c>
      <c r="EK105" s="49">
        <v>0</v>
      </c>
      <c r="EL105" s="47">
        <v>0</v>
      </c>
      <c r="EM105" s="48">
        <v>0</v>
      </c>
      <c r="EN105" s="48">
        <v>0</v>
      </c>
      <c r="EO105" s="48">
        <v>0</v>
      </c>
      <c r="EP105" s="47">
        <v>0</v>
      </c>
      <c r="EQ105" s="48">
        <v>0</v>
      </c>
      <c r="ER105" s="49">
        <v>0</v>
      </c>
      <c r="ES105" s="47">
        <v>0</v>
      </c>
      <c r="ET105" s="48">
        <v>0</v>
      </c>
      <c r="EU105" s="49">
        <v>0</v>
      </c>
      <c r="EV105" s="47">
        <v>0</v>
      </c>
      <c r="EW105" s="48">
        <v>0</v>
      </c>
      <c r="EX105" s="48">
        <v>0</v>
      </c>
      <c r="EY105" s="49">
        <v>0</v>
      </c>
      <c r="EZ105" s="50">
        <v>0</v>
      </c>
      <c r="FA105" s="50">
        <v>0</v>
      </c>
      <c r="FB105" s="47">
        <v>0</v>
      </c>
      <c r="FC105" s="48">
        <v>0</v>
      </c>
      <c r="FD105" s="49">
        <v>0</v>
      </c>
      <c r="FE105" s="47">
        <v>0</v>
      </c>
      <c r="FF105" s="48">
        <v>0</v>
      </c>
      <c r="FG105" s="48">
        <v>0</v>
      </c>
      <c r="FH105" s="49">
        <v>0</v>
      </c>
      <c r="FI105" s="47">
        <v>0</v>
      </c>
      <c r="FJ105" s="48">
        <v>0</v>
      </c>
      <c r="FK105" s="49">
        <v>0</v>
      </c>
      <c r="FL105" s="47">
        <v>0</v>
      </c>
      <c r="FM105" s="48">
        <v>0</v>
      </c>
      <c r="FN105" s="48">
        <v>0</v>
      </c>
      <c r="FO105" s="49">
        <v>0</v>
      </c>
      <c r="FP105" s="50">
        <v>0</v>
      </c>
    </row>
    <row r="106" spans="1:172" s="48" customFormat="1" ht="14" x14ac:dyDescent="0.35">
      <c r="A106" s="43" t="s">
        <v>458</v>
      </c>
      <c r="B106" s="43" t="s">
        <v>459</v>
      </c>
      <c r="C106" s="44">
        <v>0.18</v>
      </c>
      <c r="D106" s="45">
        <v>0.2</v>
      </c>
      <c r="E106" s="45">
        <v>0</v>
      </c>
      <c r="F106" s="46">
        <v>0.17</v>
      </c>
      <c r="G106" s="47">
        <v>0</v>
      </c>
      <c r="H106" s="48">
        <v>0</v>
      </c>
      <c r="I106" s="48">
        <v>0</v>
      </c>
      <c r="J106" s="49">
        <v>0</v>
      </c>
      <c r="K106" s="47">
        <v>0.03</v>
      </c>
      <c r="L106" s="48">
        <v>0</v>
      </c>
      <c r="M106" s="48">
        <v>1</v>
      </c>
      <c r="N106" s="49">
        <v>0</v>
      </c>
      <c r="O106" s="47">
        <v>0</v>
      </c>
      <c r="P106" s="48">
        <v>0</v>
      </c>
      <c r="Q106" s="49">
        <v>0</v>
      </c>
      <c r="R106" s="47">
        <v>0</v>
      </c>
      <c r="S106" s="48">
        <v>0</v>
      </c>
      <c r="T106" s="48">
        <v>0</v>
      </c>
      <c r="U106" s="49">
        <v>0</v>
      </c>
      <c r="V106" s="47">
        <v>0</v>
      </c>
      <c r="W106" s="48">
        <v>0</v>
      </c>
      <c r="X106" s="49">
        <v>0</v>
      </c>
      <c r="Y106" s="47">
        <v>0</v>
      </c>
      <c r="Z106" s="48">
        <v>0</v>
      </c>
      <c r="AA106" s="49">
        <v>0</v>
      </c>
      <c r="AB106" s="47">
        <v>0.46</v>
      </c>
      <c r="AC106" s="48">
        <v>0.68</v>
      </c>
      <c r="AD106" s="48">
        <v>0</v>
      </c>
      <c r="AE106" s="48">
        <v>0.35</v>
      </c>
      <c r="AF106" s="50">
        <v>0</v>
      </c>
      <c r="AG106" s="50">
        <v>0</v>
      </c>
      <c r="AH106" s="47">
        <v>0</v>
      </c>
      <c r="AI106" s="48">
        <v>0</v>
      </c>
      <c r="AJ106" s="48">
        <v>0</v>
      </c>
      <c r="AK106" s="49">
        <v>0</v>
      </c>
      <c r="AL106" s="47">
        <v>0</v>
      </c>
      <c r="AM106" s="48">
        <v>0</v>
      </c>
      <c r="AN106" s="49">
        <v>0</v>
      </c>
      <c r="AO106" s="50">
        <v>0</v>
      </c>
      <c r="AP106" s="47">
        <v>0</v>
      </c>
      <c r="AQ106" s="48">
        <v>0</v>
      </c>
      <c r="AR106" s="49">
        <v>0</v>
      </c>
      <c r="AS106" s="47">
        <v>0.54</v>
      </c>
      <c r="AT106" s="48">
        <v>0.64</v>
      </c>
      <c r="AU106" s="48">
        <v>0</v>
      </c>
      <c r="AV106" s="48">
        <v>0</v>
      </c>
      <c r="AW106" s="47">
        <v>0</v>
      </c>
      <c r="AX106" s="48">
        <v>0</v>
      </c>
      <c r="AY106" s="48">
        <v>0</v>
      </c>
      <c r="AZ106" s="49">
        <v>0</v>
      </c>
      <c r="BA106" s="47">
        <v>0</v>
      </c>
      <c r="BB106" s="48">
        <v>0</v>
      </c>
      <c r="BC106" s="49">
        <v>0</v>
      </c>
      <c r="BD106" s="47">
        <v>0</v>
      </c>
      <c r="BE106" s="48">
        <v>0</v>
      </c>
      <c r="BF106" s="49">
        <v>0</v>
      </c>
      <c r="BG106" s="50">
        <v>1.18</v>
      </c>
      <c r="BH106" s="47">
        <v>0</v>
      </c>
      <c r="BI106" s="48">
        <v>0</v>
      </c>
      <c r="BJ106" s="48">
        <v>0</v>
      </c>
      <c r="BK106" s="49">
        <v>0</v>
      </c>
      <c r="BL106" s="47">
        <v>1.22</v>
      </c>
      <c r="BM106" s="48">
        <v>1.18</v>
      </c>
      <c r="BN106" s="48">
        <v>0</v>
      </c>
      <c r="BO106" s="49">
        <v>2.38</v>
      </c>
      <c r="BP106" s="50">
        <v>0</v>
      </c>
      <c r="BQ106" s="47">
        <v>0</v>
      </c>
      <c r="BR106" s="48">
        <v>0</v>
      </c>
      <c r="BS106" s="49">
        <v>0</v>
      </c>
      <c r="BT106" s="47">
        <v>0</v>
      </c>
      <c r="BU106" s="48">
        <v>0</v>
      </c>
      <c r="BV106" s="49">
        <v>0</v>
      </c>
      <c r="BW106" s="47">
        <v>0</v>
      </c>
      <c r="BX106" s="48">
        <v>0</v>
      </c>
      <c r="BY106" s="48">
        <v>0</v>
      </c>
      <c r="BZ106" s="49">
        <v>0</v>
      </c>
      <c r="CA106" s="47">
        <v>1.68</v>
      </c>
      <c r="CB106" s="48">
        <v>1.67</v>
      </c>
      <c r="CC106" s="49">
        <v>3.03</v>
      </c>
      <c r="CD106" s="47">
        <v>0</v>
      </c>
      <c r="CE106" s="48">
        <v>0</v>
      </c>
      <c r="CF106" s="49">
        <v>0</v>
      </c>
      <c r="CG106" s="47">
        <v>0</v>
      </c>
      <c r="CH106" s="48">
        <v>0</v>
      </c>
      <c r="CI106" s="48">
        <v>0</v>
      </c>
      <c r="CJ106" s="49">
        <v>0</v>
      </c>
      <c r="CK106" s="47">
        <v>3.53</v>
      </c>
      <c r="CL106" s="48">
        <v>4.95</v>
      </c>
      <c r="CM106" s="48">
        <v>0</v>
      </c>
      <c r="CN106" s="49">
        <v>0</v>
      </c>
      <c r="CO106" s="47">
        <v>4.25</v>
      </c>
      <c r="CP106" s="48">
        <v>5.0599999999999996</v>
      </c>
      <c r="CQ106" s="49">
        <v>1.52</v>
      </c>
      <c r="CR106" s="50">
        <v>0</v>
      </c>
      <c r="CS106" s="47">
        <v>0</v>
      </c>
      <c r="CT106" s="48">
        <v>0</v>
      </c>
      <c r="CU106" s="48">
        <v>0</v>
      </c>
      <c r="CV106" s="48">
        <v>0</v>
      </c>
      <c r="CW106" s="47">
        <v>0.2</v>
      </c>
      <c r="CX106" s="48">
        <v>0</v>
      </c>
      <c r="CY106" s="49">
        <v>2.5299999999999998</v>
      </c>
      <c r="CZ106" s="47">
        <v>0.03</v>
      </c>
      <c r="DA106" s="48">
        <v>0</v>
      </c>
      <c r="DB106" s="49">
        <v>1.06</v>
      </c>
      <c r="DC106" s="47">
        <v>0</v>
      </c>
      <c r="DD106" s="48">
        <v>0</v>
      </c>
      <c r="DE106" s="49">
        <v>0</v>
      </c>
      <c r="DF106" s="50">
        <v>0</v>
      </c>
      <c r="DG106" s="47">
        <v>0</v>
      </c>
      <c r="DH106" s="48">
        <v>0</v>
      </c>
      <c r="DI106" s="49">
        <v>0</v>
      </c>
      <c r="DJ106" s="47">
        <v>0</v>
      </c>
      <c r="DK106" s="48">
        <v>0</v>
      </c>
      <c r="DL106" s="48">
        <v>0</v>
      </c>
      <c r="DM106" s="49">
        <v>0</v>
      </c>
      <c r="DN106" s="50">
        <v>0</v>
      </c>
      <c r="DO106" s="50">
        <v>0</v>
      </c>
      <c r="DP106" s="50">
        <v>0</v>
      </c>
      <c r="DQ106" s="47">
        <v>0</v>
      </c>
      <c r="DR106" s="48">
        <v>0</v>
      </c>
      <c r="DS106" s="48">
        <v>0</v>
      </c>
      <c r="DT106" s="49">
        <v>0</v>
      </c>
      <c r="DU106" s="47">
        <v>0</v>
      </c>
      <c r="DV106" s="48">
        <v>0</v>
      </c>
      <c r="DW106" s="48">
        <v>0</v>
      </c>
      <c r="DX106" s="49">
        <v>0</v>
      </c>
      <c r="DY106" s="47">
        <v>0</v>
      </c>
      <c r="DZ106" s="48">
        <v>0</v>
      </c>
      <c r="EA106" s="49">
        <v>0</v>
      </c>
      <c r="EB106" s="47">
        <v>0</v>
      </c>
      <c r="EC106" s="48">
        <v>0</v>
      </c>
      <c r="ED106" s="49">
        <v>0</v>
      </c>
      <c r="EE106" s="47">
        <v>0</v>
      </c>
      <c r="EF106" s="48">
        <v>0</v>
      </c>
      <c r="EG106" s="49">
        <v>0</v>
      </c>
      <c r="EH106" s="47">
        <v>0</v>
      </c>
      <c r="EI106" s="48">
        <v>0</v>
      </c>
      <c r="EJ106" s="48">
        <v>0</v>
      </c>
      <c r="EK106" s="49">
        <v>0</v>
      </c>
      <c r="EL106" s="47">
        <v>0</v>
      </c>
      <c r="EM106" s="48">
        <v>0</v>
      </c>
      <c r="EN106" s="48">
        <v>0</v>
      </c>
      <c r="EO106" s="48">
        <v>0</v>
      </c>
      <c r="EP106" s="47">
        <v>0</v>
      </c>
      <c r="EQ106" s="48">
        <v>0</v>
      </c>
      <c r="ER106" s="49">
        <v>0</v>
      </c>
      <c r="ES106" s="47">
        <v>0</v>
      </c>
      <c r="ET106" s="48">
        <v>0</v>
      </c>
      <c r="EU106" s="49">
        <v>0</v>
      </c>
      <c r="EV106" s="47">
        <v>0</v>
      </c>
      <c r="EW106" s="48">
        <v>0</v>
      </c>
      <c r="EX106" s="48">
        <v>0</v>
      </c>
      <c r="EY106" s="49">
        <v>0</v>
      </c>
      <c r="EZ106" s="50">
        <v>0</v>
      </c>
      <c r="FA106" s="50">
        <v>0</v>
      </c>
      <c r="FB106" s="47">
        <v>0</v>
      </c>
      <c r="FC106" s="48">
        <v>0</v>
      </c>
      <c r="FD106" s="49">
        <v>0</v>
      </c>
      <c r="FE106" s="47">
        <v>0</v>
      </c>
      <c r="FF106" s="48">
        <v>0</v>
      </c>
      <c r="FG106" s="48">
        <v>0</v>
      </c>
      <c r="FH106" s="49">
        <v>0</v>
      </c>
      <c r="FI106" s="47">
        <v>0</v>
      </c>
      <c r="FJ106" s="48">
        <v>0</v>
      </c>
      <c r="FK106" s="49">
        <v>0</v>
      </c>
      <c r="FL106" s="47">
        <v>0</v>
      </c>
      <c r="FM106" s="48">
        <v>0</v>
      </c>
      <c r="FN106" s="48">
        <v>0</v>
      </c>
      <c r="FO106" s="49">
        <v>0</v>
      </c>
      <c r="FP106" s="50">
        <v>0</v>
      </c>
    </row>
    <row r="107" spans="1:172" s="48" customFormat="1" ht="14" x14ac:dyDescent="0.35">
      <c r="A107" s="43" t="s">
        <v>460</v>
      </c>
      <c r="B107" s="43" t="s">
        <v>461</v>
      </c>
      <c r="C107" s="44">
        <v>0.44</v>
      </c>
      <c r="D107" s="45">
        <v>0.49</v>
      </c>
      <c r="E107" s="45">
        <v>0.02</v>
      </c>
      <c r="F107" s="46">
        <v>0.34</v>
      </c>
      <c r="G107" s="47">
        <v>0.06</v>
      </c>
      <c r="H107" s="48">
        <v>0</v>
      </c>
      <c r="I107" s="48">
        <v>1.28</v>
      </c>
      <c r="J107" s="49">
        <v>0</v>
      </c>
      <c r="K107" s="47">
        <v>0</v>
      </c>
      <c r="L107" s="48">
        <v>0</v>
      </c>
      <c r="M107" s="48">
        <v>0</v>
      </c>
      <c r="N107" s="49">
        <v>0</v>
      </c>
      <c r="O107" s="47">
        <v>32.53</v>
      </c>
      <c r="P107" s="48">
        <v>32.1</v>
      </c>
      <c r="Q107" s="49">
        <v>38.46</v>
      </c>
      <c r="R107" s="47">
        <v>0</v>
      </c>
      <c r="S107" s="48">
        <v>0</v>
      </c>
      <c r="T107" s="48">
        <v>0</v>
      </c>
      <c r="U107" s="49">
        <v>0</v>
      </c>
      <c r="V107" s="47">
        <v>0</v>
      </c>
      <c r="W107" s="48">
        <v>0</v>
      </c>
      <c r="X107" s="49">
        <v>0</v>
      </c>
      <c r="Y107" s="47">
        <v>0</v>
      </c>
      <c r="Z107" s="48">
        <v>0</v>
      </c>
      <c r="AA107" s="49">
        <v>0</v>
      </c>
      <c r="AB107" s="47">
        <v>0</v>
      </c>
      <c r="AC107" s="48">
        <v>0</v>
      </c>
      <c r="AD107" s="48">
        <v>0</v>
      </c>
      <c r="AE107" s="48">
        <v>0</v>
      </c>
      <c r="AF107" s="50">
        <v>0</v>
      </c>
      <c r="AG107" s="50">
        <v>0</v>
      </c>
      <c r="AH107" s="47">
        <v>0</v>
      </c>
      <c r="AI107" s="48">
        <v>0</v>
      </c>
      <c r="AJ107" s="48">
        <v>0</v>
      </c>
      <c r="AK107" s="49">
        <v>0</v>
      </c>
      <c r="AL107" s="47">
        <v>0</v>
      </c>
      <c r="AM107" s="48">
        <v>0</v>
      </c>
      <c r="AN107" s="49">
        <v>0</v>
      </c>
      <c r="AO107" s="50">
        <v>0</v>
      </c>
      <c r="AP107" s="47">
        <v>0</v>
      </c>
      <c r="AQ107" s="48">
        <v>0</v>
      </c>
      <c r="AR107" s="49">
        <v>0</v>
      </c>
      <c r="AS107" s="47">
        <v>0</v>
      </c>
      <c r="AT107" s="48">
        <v>0</v>
      </c>
      <c r="AU107" s="48">
        <v>0</v>
      </c>
      <c r="AV107" s="48">
        <v>0</v>
      </c>
      <c r="AW107" s="47">
        <v>0</v>
      </c>
      <c r="AX107" s="48">
        <v>0</v>
      </c>
      <c r="AY107" s="48">
        <v>0</v>
      </c>
      <c r="AZ107" s="49">
        <v>0</v>
      </c>
      <c r="BA107" s="47">
        <v>0</v>
      </c>
      <c r="BB107" s="48">
        <v>0</v>
      </c>
      <c r="BC107" s="49">
        <v>0</v>
      </c>
      <c r="BD107" s="47">
        <v>0</v>
      </c>
      <c r="BE107" s="48">
        <v>0</v>
      </c>
      <c r="BF107" s="49">
        <v>0</v>
      </c>
      <c r="BG107" s="50">
        <v>0</v>
      </c>
      <c r="BH107" s="47">
        <v>0.05</v>
      </c>
      <c r="BI107" s="48">
        <v>0</v>
      </c>
      <c r="BJ107" s="48">
        <v>0</v>
      </c>
      <c r="BK107" s="49">
        <v>1.79</v>
      </c>
      <c r="BL107" s="47">
        <v>0.08</v>
      </c>
      <c r="BM107" s="48">
        <v>0</v>
      </c>
      <c r="BN107" s="48">
        <v>1.49</v>
      </c>
      <c r="BO107" s="49">
        <v>1.19</v>
      </c>
      <c r="BP107" s="50">
        <v>0</v>
      </c>
      <c r="BQ107" s="47">
        <v>0</v>
      </c>
      <c r="BR107" s="48">
        <v>0</v>
      </c>
      <c r="BS107" s="49">
        <v>0</v>
      </c>
      <c r="BT107" s="47">
        <v>0</v>
      </c>
      <c r="BU107" s="48">
        <v>0</v>
      </c>
      <c r="BV107" s="49">
        <v>0</v>
      </c>
      <c r="BW107" s="47">
        <v>0</v>
      </c>
      <c r="BX107" s="48">
        <v>0</v>
      </c>
      <c r="BY107" s="48">
        <v>0</v>
      </c>
      <c r="BZ107" s="49">
        <v>0</v>
      </c>
      <c r="CA107" s="47">
        <v>1.66</v>
      </c>
      <c r="CB107" s="48">
        <v>1.67</v>
      </c>
      <c r="CC107" s="49">
        <v>1.52</v>
      </c>
      <c r="CD107" s="47">
        <v>0</v>
      </c>
      <c r="CE107" s="48">
        <v>0</v>
      </c>
      <c r="CF107" s="49">
        <v>0</v>
      </c>
      <c r="CG107" s="47">
        <v>0</v>
      </c>
      <c r="CH107" s="48">
        <v>0</v>
      </c>
      <c r="CI107" s="48">
        <v>0</v>
      </c>
      <c r="CJ107" s="49">
        <v>0</v>
      </c>
      <c r="CK107" s="47">
        <v>0.26</v>
      </c>
      <c r="CL107" s="48">
        <v>0</v>
      </c>
      <c r="CM107" s="48">
        <v>1.74</v>
      </c>
      <c r="CN107" s="49">
        <v>0</v>
      </c>
      <c r="CO107" s="47">
        <v>1.32</v>
      </c>
      <c r="CP107" s="48">
        <v>1.27</v>
      </c>
      <c r="CQ107" s="49">
        <v>1.52</v>
      </c>
      <c r="CR107" s="50">
        <v>0</v>
      </c>
      <c r="CS107" s="47">
        <v>0.56999999999999995</v>
      </c>
      <c r="CT107" s="48">
        <v>0.65</v>
      </c>
      <c r="CU107" s="48">
        <v>0</v>
      </c>
      <c r="CV107" s="48">
        <v>0</v>
      </c>
      <c r="CW107" s="47">
        <v>4.6100000000000003</v>
      </c>
      <c r="CX107" s="48">
        <v>4.9400000000000004</v>
      </c>
      <c r="CY107" s="49">
        <v>0</v>
      </c>
      <c r="CZ107" s="47">
        <v>0</v>
      </c>
      <c r="DA107" s="48">
        <v>0</v>
      </c>
      <c r="DB107" s="49">
        <v>0</v>
      </c>
      <c r="DC107" s="47">
        <v>0</v>
      </c>
      <c r="DD107" s="48">
        <v>0</v>
      </c>
      <c r="DE107" s="49">
        <v>0</v>
      </c>
      <c r="DF107" s="50">
        <v>0</v>
      </c>
      <c r="DG107" s="47">
        <v>0</v>
      </c>
      <c r="DH107" s="48">
        <v>0</v>
      </c>
      <c r="DI107" s="49">
        <v>0</v>
      </c>
      <c r="DJ107" s="47">
        <v>0</v>
      </c>
      <c r="DK107" s="48">
        <v>0</v>
      </c>
      <c r="DL107" s="48">
        <v>0</v>
      </c>
      <c r="DM107" s="49">
        <v>0</v>
      </c>
      <c r="DN107" s="50">
        <v>0</v>
      </c>
      <c r="DO107" s="50">
        <v>0</v>
      </c>
      <c r="DP107" s="50">
        <v>0</v>
      </c>
      <c r="DQ107" s="47">
        <v>0</v>
      </c>
      <c r="DR107" s="48">
        <v>0</v>
      </c>
      <c r="DS107" s="48">
        <v>0</v>
      </c>
      <c r="DT107" s="49">
        <v>0</v>
      </c>
      <c r="DU107" s="47">
        <v>0</v>
      </c>
      <c r="DV107" s="48">
        <v>0</v>
      </c>
      <c r="DW107" s="48">
        <v>0</v>
      </c>
      <c r="DX107" s="49">
        <v>0</v>
      </c>
      <c r="DY107" s="47">
        <v>0</v>
      </c>
      <c r="DZ107" s="48">
        <v>0</v>
      </c>
      <c r="EA107" s="49">
        <v>0</v>
      </c>
      <c r="EB107" s="47">
        <v>0</v>
      </c>
      <c r="EC107" s="48">
        <v>0</v>
      </c>
      <c r="ED107" s="49">
        <v>0</v>
      </c>
      <c r="EE107" s="47">
        <v>0</v>
      </c>
      <c r="EF107" s="48">
        <v>0</v>
      </c>
      <c r="EG107" s="49">
        <v>0</v>
      </c>
      <c r="EH107" s="47">
        <v>0</v>
      </c>
      <c r="EI107" s="48">
        <v>0</v>
      </c>
      <c r="EJ107" s="48">
        <v>0</v>
      </c>
      <c r="EK107" s="49">
        <v>0</v>
      </c>
      <c r="EL107" s="47">
        <v>0</v>
      </c>
      <c r="EM107" s="48">
        <v>0</v>
      </c>
      <c r="EN107" s="48">
        <v>0</v>
      </c>
      <c r="EO107" s="48">
        <v>0</v>
      </c>
      <c r="EP107" s="47">
        <v>0</v>
      </c>
      <c r="EQ107" s="48">
        <v>0</v>
      </c>
      <c r="ER107" s="49">
        <v>0</v>
      </c>
      <c r="ES107" s="47">
        <v>0</v>
      </c>
      <c r="ET107" s="48">
        <v>0</v>
      </c>
      <c r="EU107" s="49">
        <v>0</v>
      </c>
      <c r="EV107" s="47">
        <v>0</v>
      </c>
      <c r="EW107" s="48">
        <v>0</v>
      </c>
      <c r="EX107" s="48">
        <v>0</v>
      </c>
      <c r="EY107" s="49">
        <v>0</v>
      </c>
      <c r="EZ107" s="50">
        <v>0</v>
      </c>
      <c r="FA107" s="50">
        <v>0</v>
      </c>
      <c r="FB107" s="47">
        <v>0</v>
      </c>
      <c r="FC107" s="48">
        <v>0</v>
      </c>
      <c r="FD107" s="49">
        <v>0</v>
      </c>
      <c r="FE107" s="47">
        <v>0</v>
      </c>
      <c r="FF107" s="48">
        <v>0</v>
      </c>
      <c r="FG107" s="48">
        <v>0</v>
      </c>
      <c r="FH107" s="49">
        <v>0</v>
      </c>
      <c r="FI107" s="47">
        <v>0</v>
      </c>
      <c r="FJ107" s="48">
        <v>0</v>
      </c>
      <c r="FK107" s="49">
        <v>0</v>
      </c>
      <c r="FL107" s="47">
        <v>0</v>
      </c>
      <c r="FM107" s="48">
        <v>0</v>
      </c>
      <c r="FN107" s="48">
        <v>0</v>
      </c>
      <c r="FO107" s="49">
        <v>0</v>
      </c>
      <c r="FP107" s="50">
        <v>0</v>
      </c>
    </row>
    <row r="108" spans="1:172" s="48" customFormat="1" ht="14" x14ac:dyDescent="0.35">
      <c r="A108" s="43" t="s">
        <v>262</v>
      </c>
      <c r="B108" s="43" t="s">
        <v>263</v>
      </c>
      <c r="C108" s="44">
        <v>0.1</v>
      </c>
      <c r="D108" s="45">
        <v>0.12</v>
      </c>
      <c r="E108" s="45">
        <v>0</v>
      </c>
      <c r="F108" s="46">
        <v>0.02</v>
      </c>
      <c r="G108" s="47">
        <v>0</v>
      </c>
      <c r="H108" s="48">
        <v>0</v>
      </c>
      <c r="I108" s="48">
        <v>0</v>
      </c>
      <c r="J108" s="49">
        <v>0</v>
      </c>
      <c r="K108" s="47">
        <v>0</v>
      </c>
      <c r="L108" s="48">
        <v>0</v>
      </c>
      <c r="M108" s="48">
        <v>0</v>
      </c>
      <c r="N108" s="49">
        <v>0</v>
      </c>
      <c r="O108" s="47">
        <v>0</v>
      </c>
      <c r="P108" s="48">
        <v>0</v>
      </c>
      <c r="Q108" s="49">
        <v>0</v>
      </c>
      <c r="R108" s="47">
        <v>0</v>
      </c>
      <c r="S108" s="48">
        <v>0</v>
      </c>
      <c r="T108" s="48">
        <v>0</v>
      </c>
      <c r="U108" s="49">
        <v>0</v>
      </c>
      <c r="V108" s="47">
        <v>0.66</v>
      </c>
      <c r="W108" s="48">
        <v>0.68</v>
      </c>
      <c r="X108" s="49">
        <v>0</v>
      </c>
      <c r="Y108" s="47">
        <v>0</v>
      </c>
      <c r="Z108" s="48">
        <v>0</v>
      </c>
      <c r="AA108" s="49">
        <v>0</v>
      </c>
      <c r="AB108" s="47">
        <v>0</v>
      </c>
      <c r="AC108" s="48">
        <v>0</v>
      </c>
      <c r="AD108" s="48">
        <v>0</v>
      </c>
      <c r="AE108" s="48">
        <v>0</v>
      </c>
      <c r="AF108" s="50">
        <v>0</v>
      </c>
      <c r="AG108" s="50">
        <v>0</v>
      </c>
      <c r="AH108" s="47">
        <v>0</v>
      </c>
      <c r="AI108" s="48">
        <v>0</v>
      </c>
      <c r="AJ108" s="48">
        <v>0</v>
      </c>
      <c r="AK108" s="49">
        <v>0</v>
      </c>
      <c r="AL108" s="47">
        <v>0</v>
      </c>
      <c r="AM108" s="48">
        <v>0</v>
      </c>
      <c r="AN108" s="49">
        <v>0</v>
      </c>
      <c r="AO108" s="50">
        <v>0</v>
      </c>
      <c r="AP108" s="47">
        <v>2.37</v>
      </c>
      <c r="AQ108" s="48">
        <v>2.38</v>
      </c>
      <c r="AR108" s="49">
        <v>0</v>
      </c>
      <c r="AS108" s="47">
        <v>0</v>
      </c>
      <c r="AT108" s="48">
        <v>0</v>
      </c>
      <c r="AU108" s="48">
        <v>0</v>
      </c>
      <c r="AV108" s="48">
        <v>0</v>
      </c>
      <c r="AW108" s="47">
        <v>0</v>
      </c>
      <c r="AX108" s="48">
        <v>0</v>
      </c>
      <c r="AY108" s="48">
        <v>0</v>
      </c>
      <c r="AZ108" s="49">
        <v>0</v>
      </c>
      <c r="BA108" s="47">
        <v>0</v>
      </c>
      <c r="BB108" s="48">
        <v>0</v>
      </c>
      <c r="BC108" s="49">
        <v>0</v>
      </c>
      <c r="BD108" s="47">
        <v>0</v>
      </c>
      <c r="BE108" s="48">
        <v>0</v>
      </c>
      <c r="BF108" s="49">
        <v>0</v>
      </c>
      <c r="BG108" s="50">
        <v>0</v>
      </c>
      <c r="BH108" s="47">
        <v>0.1</v>
      </c>
      <c r="BI108" s="48">
        <v>0</v>
      </c>
      <c r="BJ108" s="48">
        <v>0</v>
      </c>
      <c r="BK108" s="49">
        <v>3.57</v>
      </c>
      <c r="BL108" s="47">
        <v>0</v>
      </c>
      <c r="BM108" s="48">
        <v>0</v>
      </c>
      <c r="BN108" s="48">
        <v>0</v>
      </c>
      <c r="BO108" s="49">
        <v>0</v>
      </c>
      <c r="BP108" s="50">
        <v>0</v>
      </c>
      <c r="BQ108" s="47">
        <v>0</v>
      </c>
      <c r="BR108" s="48">
        <v>0</v>
      </c>
      <c r="BS108" s="49">
        <v>0</v>
      </c>
      <c r="BT108" s="47">
        <v>0</v>
      </c>
      <c r="BU108" s="48">
        <v>0</v>
      </c>
      <c r="BV108" s="49">
        <v>0</v>
      </c>
      <c r="BW108" s="47">
        <v>0</v>
      </c>
      <c r="BX108" s="48">
        <v>0</v>
      </c>
      <c r="BY108" s="48">
        <v>0</v>
      </c>
      <c r="BZ108" s="49">
        <v>0</v>
      </c>
      <c r="CA108" s="47">
        <v>0</v>
      </c>
      <c r="CB108" s="48">
        <v>0</v>
      </c>
      <c r="CC108" s="49">
        <v>0</v>
      </c>
      <c r="CD108" s="47">
        <v>0</v>
      </c>
      <c r="CE108" s="48">
        <v>0</v>
      </c>
      <c r="CF108" s="49">
        <v>0</v>
      </c>
      <c r="CG108" s="47">
        <v>0</v>
      </c>
      <c r="CH108" s="48">
        <v>0</v>
      </c>
      <c r="CI108" s="48">
        <v>0</v>
      </c>
      <c r="CJ108" s="49">
        <v>0</v>
      </c>
      <c r="CK108" s="47">
        <v>0</v>
      </c>
      <c r="CL108" s="48">
        <v>0</v>
      </c>
      <c r="CM108" s="48">
        <v>0</v>
      </c>
      <c r="CN108" s="49">
        <v>0</v>
      </c>
      <c r="CO108" s="47">
        <v>0</v>
      </c>
      <c r="CP108" s="48">
        <v>0</v>
      </c>
      <c r="CQ108" s="49">
        <v>0</v>
      </c>
      <c r="CR108" s="50">
        <v>0</v>
      </c>
      <c r="CS108" s="47">
        <v>0</v>
      </c>
      <c r="CT108" s="48">
        <v>0</v>
      </c>
      <c r="CU108" s="48">
        <v>0</v>
      </c>
      <c r="CV108" s="48">
        <v>0</v>
      </c>
      <c r="CW108" s="47">
        <v>0</v>
      </c>
      <c r="CX108" s="48">
        <v>0</v>
      </c>
      <c r="CY108" s="49">
        <v>0</v>
      </c>
      <c r="CZ108" s="47">
        <v>0</v>
      </c>
      <c r="DA108" s="48">
        <v>0</v>
      </c>
      <c r="DB108" s="49">
        <v>0</v>
      </c>
      <c r="DC108" s="47">
        <v>0</v>
      </c>
      <c r="DD108" s="48">
        <v>0</v>
      </c>
      <c r="DE108" s="49">
        <v>0</v>
      </c>
      <c r="DF108" s="50">
        <v>0</v>
      </c>
      <c r="DG108" s="47">
        <v>0</v>
      </c>
      <c r="DH108" s="48">
        <v>0</v>
      </c>
      <c r="DI108" s="49">
        <v>0</v>
      </c>
      <c r="DJ108" s="47">
        <v>0</v>
      </c>
      <c r="DK108" s="48">
        <v>0</v>
      </c>
      <c r="DL108" s="48">
        <v>0</v>
      </c>
      <c r="DM108" s="49">
        <v>0</v>
      </c>
      <c r="DN108" s="50">
        <v>0</v>
      </c>
      <c r="DO108" s="50">
        <v>0</v>
      </c>
      <c r="DP108" s="50">
        <v>0</v>
      </c>
      <c r="DQ108" s="47">
        <v>0</v>
      </c>
      <c r="DR108" s="48">
        <v>0</v>
      </c>
      <c r="DS108" s="48">
        <v>0</v>
      </c>
      <c r="DT108" s="49">
        <v>0</v>
      </c>
      <c r="DU108" s="47">
        <v>0</v>
      </c>
      <c r="DV108" s="48">
        <v>0</v>
      </c>
      <c r="DW108" s="48">
        <v>0</v>
      </c>
      <c r="DX108" s="49">
        <v>0</v>
      </c>
      <c r="DY108" s="47">
        <v>0</v>
      </c>
      <c r="DZ108" s="48">
        <v>0</v>
      </c>
      <c r="EA108" s="49">
        <v>0</v>
      </c>
      <c r="EB108" s="47">
        <v>0</v>
      </c>
      <c r="EC108" s="48">
        <v>0</v>
      </c>
      <c r="ED108" s="49">
        <v>0</v>
      </c>
      <c r="EE108" s="47">
        <v>0</v>
      </c>
      <c r="EF108" s="48">
        <v>0</v>
      </c>
      <c r="EG108" s="49">
        <v>0</v>
      </c>
      <c r="EH108" s="47">
        <v>0</v>
      </c>
      <c r="EI108" s="48">
        <v>0</v>
      </c>
      <c r="EJ108" s="48">
        <v>0</v>
      </c>
      <c r="EK108" s="49">
        <v>0</v>
      </c>
      <c r="EL108" s="47">
        <v>0</v>
      </c>
      <c r="EM108" s="48">
        <v>0</v>
      </c>
      <c r="EN108" s="48">
        <v>0</v>
      </c>
      <c r="EO108" s="48">
        <v>0</v>
      </c>
      <c r="EP108" s="47">
        <v>0</v>
      </c>
      <c r="EQ108" s="48">
        <v>0</v>
      </c>
      <c r="ER108" s="49">
        <v>0</v>
      </c>
      <c r="ES108" s="47">
        <v>0</v>
      </c>
      <c r="ET108" s="48">
        <v>0</v>
      </c>
      <c r="EU108" s="49">
        <v>0</v>
      </c>
      <c r="EV108" s="47">
        <v>0</v>
      </c>
      <c r="EW108" s="48">
        <v>0</v>
      </c>
      <c r="EX108" s="48">
        <v>0</v>
      </c>
      <c r="EY108" s="49">
        <v>0</v>
      </c>
      <c r="EZ108" s="50">
        <v>0</v>
      </c>
      <c r="FA108" s="50">
        <v>1.41</v>
      </c>
      <c r="FB108" s="47">
        <v>0</v>
      </c>
      <c r="FC108" s="48">
        <v>0</v>
      </c>
      <c r="FD108" s="49">
        <v>0</v>
      </c>
      <c r="FE108" s="47">
        <v>0</v>
      </c>
      <c r="FF108" s="48">
        <v>0</v>
      </c>
      <c r="FG108" s="48">
        <v>0</v>
      </c>
      <c r="FH108" s="49">
        <v>0</v>
      </c>
      <c r="FI108" s="47">
        <v>2.31</v>
      </c>
      <c r="FJ108" s="48">
        <v>2.2999999999999998</v>
      </c>
      <c r="FK108" s="49">
        <v>5</v>
      </c>
      <c r="FL108" s="47">
        <v>0</v>
      </c>
      <c r="FM108" s="48">
        <v>0</v>
      </c>
      <c r="FN108" s="48">
        <v>0</v>
      </c>
      <c r="FO108" s="49">
        <v>0</v>
      </c>
      <c r="FP108" s="50">
        <v>0</v>
      </c>
    </row>
    <row r="109" spans="1:172" s="48" customFormat="1" ht="14" x14ac:dyDescent="0.35">
      <c r="A109" s="43" t="s">
        <v>175</v>
      </c>
      <c r="B109" s="43" t="s">
        <v>176</v>
      </c>
      <c r="C109" s="44">
        <v>1.08</v>
      </c>
      <c r="D109" s="45">
        <v>1.2</v>
      </c>
      <c r="E109" s="45">
        <v>0.7</v>
      </c>
      <c r="F109" s="46">
        <v>0.39</v>
      </c>
      <c r="G109" s="47">
        <v>0</v>
      </c>
      <c r="H109" s="48">
        <v>0</v>
      </c>
      <c r="I109" s="48">
        <v>0</v>
      </c>
      <c r="J109" s="49">
        <v>0</v>
      </c>
      <c r="K109" s="47">
        <v>3.41</v>
      </c>
      <c r="L109" s="48">
        <v>3.28</v>
      </c>
      <c r="M109" s="48">
        <v>8</v>
      </c>
      <c r="N109" s="49">
        <v>3.33</v>
      </c>
      <c r="O109" s="47">
        <v>0</v>
      </c>
      <c r="P109" s="48">
        <v>0</v>
      </c>
      <c r="Q109" s="49">
        <v>0</v>
      </c>
      <c r="R109" s="47">
        <v>0.39</v>
      </c>
      <c r="S109" s="48">
        <v>0</v>
      </c>
      <c r="T109" s="48">
        <v>1.8</v>
      </c>
      <c r="U109" s="49">
        <v>0.94</v>
      </c>
      <c r="V109" s="47">
        <v>3.39</v>
      </c>
      <c r="W109" s="48">
        <v>3.4</v>
      </c>
      <c r="X109" s="49">
        <v>2.99</v>
      </c>
      <c r="Y109" s="47">
        <v>0</v>
      </c>
      <c r="Z109" s="48">
        <v>0</v>
      </c>
      <c r="AA109" s="49">
        <v>0</v>
      </c>
      <c r="AB109" s="47">
        <v>3.18</v>
      </c>
      <c r="AC109" s="48">
        <v>5.09</v>
      </c>
      <c r="AD109" s="48">
        <v>0.43</v>
      </c>
      <c r="AE109" s="48">
        <v>0.35</v>
      </c>
      <c r="AF109" s="50">
        <v>0</v>
      </c>
      <c r="AG109" s="50">
        <v>0</v>
      </c>
      <c r="AH109" s="47">
        <v>0</v>
      </c>
      <c r="AI109" s="48">
        <v>0</v>
      </c>
      <c r="AJ109" s="48">
        <v>0</v>
      </c>
      <c r="AK109" s="49">
        <v>0</v>
      </c>
      <c r="AL109" s="47">
        <v>0</v>
      </c>
      <c r="AM109" s="48">
        <v>0</v>
      </c>
      <c r="AN109" s="49">
        <v>0</v>
      </c>
      <c r="AO109" s="50">
        <v>0</v>
      </c>
      <c r="AP109" s="47">
        <v>4.75</v>
      </c>
      <c r="AQ109" s="48">
        <v>4.76</v>
      </c>
      <c r="AR109" s="49">
        <v>1.43</v>
      </c>
      <c r="AS109" s="47">
        <v>0</v>
      </c>
      <c r="AT109" s="48">
        <v>0</v>
      </c>
      <c r="AU109" s="48">
        <v>0</v>
      </c>
      <c r="AV109" s="48">
        <v>0</v>
      </c>
      <c r="AW109" s="47">
        <v>0</v>
      </c>
      <c r="AX109" s="48">
        <v>0</v>
      </c>
      <c r="AY109" s="48">
        <v>0</v>
      </c>
      <c r="AZ109" s="49">
        <v>0</v>
      </c>
      <c r="BA109" s="47">
        <v>0</v>
      </c>
      <c r="BB109" s="48">
        <v>0</v>
      </c>
      <c r="BC109" s="49">
        <v>0</v>
      </c>
      <c r="BD109" s="47">
        <v>0</v>
      </c>
      <c r="BE109" s="48">
        <v>0</v>
      </c>
      <c r="BF109" s="49">
        <v>0</v>
      </c>
      <c r="BG109" s="50">
        <v>0</v>
      </c>
      <c r="BH109" s="47">
        <v>0.74</v>
      </c>
      <c r="BI109" s="48">
        <v>0</v>
      </c>
      <c r="BJ109" s="48">
        <v>2.63</v>
      </c>
      <c r="BK109" s="49">
        <v>7.14</v>
      </c>
      <c r="BL109" s="47">
        <v>0.02</v>
      </c>
      <c r="BM109" s="48">
        <v>0</v>
      </c>
      <c r="BN109" s="48">
        <v>1.49</v>
      </c>
      <c r="BO109" s="49">
        <v>0</v>
      </c>
      <c r="BP109" s="50">
        <v>0</v>
      </c>
      <c r="BQ109" s="47">
        <v>0</v>
      </c>
      <c r="BR109" s="48">
        <v>0</v>
      </c>
      <c r="BS109" s="49">
        <v>0</v>
      </c>
      <c r="BT109" s="47">
        <v>0</v>
      </c>
      <c r="BU109" s="48">
        <v>0</v>
      </c>
      <c r="BV109" s="49">
        <v>0</v>
      </c>
      <c r="BW109" s="47">
        <v>0</v>
      </c>
      <c r="BX109" s="48">
        <v>0</v>
      </c>
      <c r="BY109" s="48">
        <v>0</v>
      </c>
      <c r="BZ109" s="49">
        <v>0</v>
      </c>
      <c r="CA109" s="47">
        <v>0</v>
      </c>
      <c r="CB109" s="48">
        <v>0</v>
      </c>
      <c r="CC109" s="49">
        <v>0</v>
      </c>
      <c r="CD109" s="47">
        <v>0.8</v>
      </c>
      <c r="CE109" s="48">
        <v>1.1499999999999999</v>
      </c>
      <c r="CF109" s="49">
        <v>0</v>
      </c>
      <c r="CG109" s="47">
        <v>2.34</v>
      </c>
      <c r="CH109" s="48">
        <v>2.02</v>
      </c>
      <c r="CI109" s="48">
        <v>6.41</v>
      </c>
      <c r="CJ109" s="49">
        <v>10.14</v>
      </c>
      <c r="CK109" s="47">
        <v>0.14000000000000001</v>
      </c>
      <c r="CL109" s="48">
        <v>0</v>
      </c>
      <c r="CM109" s="48">
        <v>0</v>
      </c>
      <c r="CN109" s="49">
        <v>0.99</v>
      </c>
      <c r="CO109" s="47">
        <v>0.35</v>
      </c>
      <c r="CP109" s="48">
        <v>0</v>
      </c>
      <c r="CQ109" s="49">
        <v>1.52</v>
      </c>
      <c r="CR109" s="50">
        <v>0</v>
      </c>
      <c r="CS109" s="47">
        <v>1.1399999999999999</v>
      </c>
      <c r="CT109" s="48">
        <v>1.31</v>
      </c>
      <c r="CU109" s="48">
        <v>1.3</v>
      </c>
      <c r="CV109" s="48">
        <v>0</v>
      </c>
      <c r="CW109" s="47">
        <v>0</v>
      </c>
      <c r="CX109" s="48">
        <v>0</v>
      </c>
      <c r="CY109" s="49">
        <v>0</v>
      </c>
      <c r="CZ109" s="47">
        <v>1.42</v>
      </c>
      <c r="DA109" s="48">
        <v>1.47</v>
      </c>
      <c r="DB109" s="49">
        <v>0</v>
      </c>
      <c r="DC109" s="47">
        <v>0</v>
      </c>
      <c r="DD109" s="48">
        <v>0</v>
      </c>
      <c r="DE109" s="49">
        <v>0</v>
      </c>
      <c r="DF109" s="50">
        <v>0.63</v>
      </c>
      <c r="DG109" s="47">
        <v>0</v>
      </c>
      <c r="DH109" s="48">
        <v>0</v>
      </c>
      <c r="DI109" s="49">
        <v>0</v>
      </c>
      <c r="DJ109" s="47">
        <v>0</v>
      </c>
      <c r="DK109" s="48">
        <v>0</v>
      </c>
      <c r="DL109" s="48">
        <v>0</v>
      </c>
      <c r="DM109" s="49">
        <v>0</v>
      </c>
      <c r="DN109" s="50">
        <v>0</v>
      </c>
      <c r="DO109" s="50">
        <v>0</v>
      </c>
      <c r="DP109" s="50">
        <v>0</v>
      </c>
      <c r="DQ109" s="47">
        <v>1.1599999999999999</v>
      </c>
      <c r="DR109" s="48">
        <v>1.21</v>
      </c>
      <c r="DS109" s="48">
        <v>0</v>
      </c>
      <c r="DT109" s="49">
        <v>0</v>
      </c>
      <c r="DU109" s="47">
        <v>0</v>
      </c>
      <c r="DV109" s="48">
        <v>0</v>
      </c>
      <c r="DW109" s="48">
        <v>0</v>
      </c>
      <c r="DX109" s="49">
        <v>0</v>
      </c>
      <c r="DY109" s="47">
        <v>0</v>
      </c>
      <c r="DZ109" s="48">
        <v>0</v>
      </c>
      <c r="EA109" s="49">
        <v>0</v>
      </c>
      <c r="EB109" s="47">
        <v>0</v>
      </c>
      <c r="EC109" s="48">
        <v>0</v>
      </c>
      <c r="ED109" s="49">
        <v>0</v>
      </c>
      <c r="EE109" s="47">
        <v>0</v>
      </c>
      <c r="EF109" s="48">
        <v>0</v>
      </c>
      <c r="EG109" s="49">
        <v>0</v>
      </c>
      <c r="EH109" s="47">
        <v>0</v>
      </c>
      <c r="EI109" s="48">
        <v>0</v>
      </c>
      <c r="EJ109" s="48">
        <v>0</v>
      </c>
      <c r="EK109" s="49">
        <v>0</v>
      </c>
      <c r="EL109" s="47">
        <v>0</v>
      </c>
      <c r="EM109" s="48">
        <v>0</v>
      </c>
      <c r="EN109" s="48">
        <v>0</v>
      </c>
      <c r="EO109" s="48">
        <v>0</v>
      </c>
      <c r="EP109" s="47">
        <v>0</v>
      </c>
      <c r="EQ109" s="48">
        <v>0</v>
      </c>
      <c r="ER109" s="49">
        <v>0</v>
      </c>
      <c r="ES109" s="47">
        <v>0.08</v>
      </c>
      <c r="ET109" s="48">
        <v>0</v>
      </c>
      <c r="EU109" s="49">
        <v>2.35</v>
      </c>
      <c r="EV109" s="47">
        <v>0</v>
      </c>
      <c r="EW109" s="48">
        <v>0</v>
      </c>
      <c r="EX109" s="48">
        <v>0</v>
      </c>
      <c r="EY109" s="49">
        <v>0</v>
      </c>
      <c r="EZ109" s="50">
        <v>0</v>
      </c>
      <c r="FA109" s="50">
        <v>0</v>
      </c>
      <c r="FB109" s="47">
        <v>0</v>
      </c>
      <c r="FC109" s="48">
        <v>0</v>
      </c>
      <c r="FD109" s="49">
        <v>0</v>
      </c>
      <c r="FE109" s="47">
        <v>1.1100000000000001</v>
      </c>
      <c r="FF109" s="48">
        <v>1.01</v>
      </c>
      <c r="FG109" s="48">
        <v>1.33</v>
      </c>
      <c r="FH109" s="49">
        <v>2.99</v>
      </c>
      <c r="FI109" s="47">
        <v>0</v>
      </c>
      <c r="FJ109" s="48">
        <v>0</v>
      </c>
      <c r="FK109" s="49">
        <v>0</v>
      </c>
      <c r="FL109" s="47">
        <v>0</v>
      </c>
      <c r="FM109" s="48">
        <v>0</v>
      </c>
      <c r="FN109" s="48">
        <v>0</v>
      </c>
      <c r="FO109" s="49">
        <v>0</v>
      </c>
      <c r="FP109" s="50">
        <v>0</v>
      </c>
    </row>
    <row r="110" spans="1:172" s="48" customFormat="1" ht="14" x14ac:dyDescent="0.35">
      <c r="A110" s="43" t="s">
        <v>134</v>
      </c>
      <c r="B110" s="43" t="s">
        <v>383</v>
      </c>
      <c r="C110" s="44">
        <v>0.33</v>
      </c>
      <c r="D110" s="45">
        <v>0.28999999999999998</v>
      </c>
      <c r="E110" s="45">
        <v>1.01</v>
      </c>
      <c r="F110" s="46">
        <v>0.16</v>
      </c>
      <c r="G110" s="47">
        <v>0</v>
      </c>
      <c r="H110" s="48">
        <v>0</v>
      </c>
      <c r="I110" s="48">
        <v>0</v>
      </c>
      <c r="J110" s="49">
        <v>0</v>
      </c>
      <c r="K110" s="47">
        <v>2.0299999999999998</v>
      </c>
      <c r="L110" s="48">
        <v>1.64</v>
      </c>
      <c r="M110" s="48">
        <v>13</v>
      </c>
      <c r="N110" s="49">
        <v>4.4400000000000004</v>
      </c>
      <c r="O110" s="47">
        <v>0</v>
      </c>
      <c r="P110" s="48">
        <v>0</v>
      </c>
      <c r="Q110" s="49">
        <v>0</v>
      </c>
      <c r="R110" s="47">
        <v>2.19</v>
      </c>
      <c r="S110" s="48">
        <v>2.63</v>
      </c>
      <c r="T110" s="48">
        <v>2.7</v>
      </c>
      <c r="U110" s="49">
        <v>0</v>
      </c>
      <c r="V110" s="47">
        <v>0</v>
      </c>
      <c r="W110" s="48">
        <v>0</v>
      </c>
      <c r="X110" s="49">
        <v>0</v>
      </c>
      <c r="Y110" s="47">
        <v>0</v>
      </c>
      <c r="Z110" s="48">
        <v>0</v>
      </c>
      <c r="AA110" s="49">
        <v>0</v>
      </c>
      <c r="AB110" s="47">
        <v>0.45</v>
      </c>
      <c r="AC110" s="48">
        <v>0.31</v>
      </c>
      <c r="AD110" s="48">
        <v>0.85</v>
      </c>
      <c r="AE110" s="48">
        <v>0.35</v>
      </c>
      <c r="AF110" s="50">
        <v>0</v>
      </c>
      <c r="AG110" s="50">
        <v>0</v>
      </c>
      <c r="AH110" s="47">
        <v>0</v>
      </c>
      <c r="AI110" s="48">
        <v>0</v>
      </c>
      <c r="AJ110" s="48">
        <v>0</v>
      </c>
      <c r="AK110" s="49">
        <v>0</v>
      </c>
      <c r="AL110" s="47">
        <v>0</v>
      </c>
      <c r="AM110" s="48">
        <v>0</v>
      </c>
      <c r="AN110" s="49">
        <v>0</v>
      </c>
      <c r="AO110" s="50">
        <v>0</v>
      </c>
      <c r="AP110" s="47">
        <v>0</v>
      </c>
      <c r="AQ110" s="48">
        <v>0</v>
      </c>
      <c r="AR110" s="49">
        <v>0</v>
      </c>
      <c r="AS110" s="47">
        <v>0</v>
      </c>
      <c r="AT110" s="48">
        <v>0</v>
      </c>
      <c r="AU110" s="48">
        <v>0</v>
      </c>
      <c r="AV110" s="48">
        <v>0</v>
      </c>
      <c r="AW110" s="47">
        <v>0</v>
      </c>
      <c r="AX110" s="48">
        <v>0</v>
      </c>
      <c r="AY110" s="48">
        <v>0</v>
      </c>
      <c r="AZ110" s="49">
        <v>0</v>
      </c>
      <c r="BA110" s="47">
        <v>0</v>
      </c>
      <c r="BB110" s="48">
        <v>0</v>
      </c>
      <c r="BC110" s="49">
        <v>0</v>
      </c>
      <c r="BD110" s="47">
        <v>0</v>
      </c>
      <c r="BE110" s="48">
        <v>0</v>
      </c>
      <c r="BF110" s="49">
        <v>0</v>
      </c>
      <c r="BG110" s="50">
        <v>0</v>
      </c>
      <c r="BH110" s="47">
        <v>0.32</v>
      </c>
      <c r="BI110" s="48">
        <v>0</v>
      </c>
      <c r="BJ110" s="48">
        <v>1.32</v>
      </c>
      <c r="BK110" s="49">
        <v>1.79</v>
      </c>
      <c r="BL110" s="47">
        <v>0</v>
      </c>
      <c r="BM110" s="48">
        <v>0</v>
      </c>
      <c r="BN110" s="48">
        <v>0</v>
      </c>
      <c r="BO110" s="49">
        <v>0</v>
      </c>
      <c r="BP110" s="50">
        <v>0</v>
      </c>
      <c r="BQ110" s="47">
        <v>0</v>
      </c>
      <c r="BR110" s="48">
        <v>0</v>
      </c>
      <c r="BS110" s="49">
        <v>0</v>
      </c>
      <c r="BT110" s="47">
        <v>0</v>
      </c>
      <c r="BU110" s="48">
        <v>0</v>
      </c>
      <c r="BV110" s="49">
        <v>0</v>
      </c>
      <c r="BW110" s="47">
        <v>0</v>
      </c>
      <c r="BX110" s="48">
        <v>0</v>
      </c>
      <c r="BY110" s="48">
        <v>0</v>
      </c>
      <c r="BZ110" s="49">
        <v>0</v>
      </c>
      <c r="CA110" s="47">
        <v>0</v>
      </c>
      <c r="CB110" s="48">
        <v>0</v>
      </c>
      <c r="CC110" s="49">
        <v>0</v>
      </c>
      <c r="CD110" s="47">
        <v>0</v>
      </c>
      <c r="CE110" s="48">
        <v>0</v>
      </c>
      <c r="CF110" s="49">
        <v>0</v>
      </c>
      <c r="CG110" s="47">
        <v>0.11</v>
      </c>
      <c r="CH110" s="48">
        <v>0</v>
      </c>
      <c r="CI110" s="48">
        <v>1.28</v>
      </c>
      <c r="CJ110" s="49">
        <v>2.9</v>
      </c>
      <c r="CK110" s="47">
        <v>0</v>
      </c>
      <c r="CL110" s="48">
        <v>0</v>
      </c>
      <c r="CM110" s="48">
        <v>0</v>
      </c>
      <c r="CN110" s="49">
        <v>0</v>
      </c>
      <c r="CO110" s="47">
        <v>0</v>
      </c>
      <c r="CP110" s="48">
        <v>0</v>
      </c>
      <c r="CQ110" s="49">
        <v>0</v>
      </c>
      <c r="CR110" s="50">
        <v>0</v>
      </c>
      <c r="CS110" s="47">
        <v>1.1299999999999999</v>
      </c>
      <c r="CT110" s="48">
        <v>1.31</v>
      </c>
      <c r="CU110" s="48">
        <v>0</v>
      </c>
      <c r="CV110" s="48">
        <v>0</v>
      </c>
      <c r="CW110" s="47">
        <v>0</v>
      </c>
      <c r="CX110" s="48">
        <v>0</v>
      </c>
      <c r="CY110" s="49">
        <v>0</v>
      </c>
      <c r="CZ110" s="47">
        <v>0</v>
      </c>
      <c r="DA110" s="48">
        <v>0</v>
      </c>
      <c r="DB110" s="49">
        <v>0</v>
      </c>
      <c r="DC110" s="47">
        <v>0</v>
      </c>
      <c r="DD110" s="48">
        <v>0</v>
      </c>
      <c r="DE110" s="49">
        <v>0</v>
      </c>
      <c r="DF110" s="50">
        <v>0</v>
      </c>
      <c r="DG110" s="47">
        <v>0</v>
      </c>
      <c r="DH110" s="48">
        <v>0</v>
      </c>
      <c r="DI110" s="49">
        <v>0</v>
      </c>
      <c r="DJ110" s="47">
        <v>0</v>
      </c>
      <c r="DK110" s="48">
        <v>0</v>
      </c>
      <c r="DL110" s="48">
        <v>0</v>
      </c>
      <c r="DM110" s="49">
        <v>0</v>
      </c>
      <c r="DN110" s="50">
        <v>0</v>
      </c>
      <c r="DO110" s="50">
        <v>0</v>
      </c>
      <c r="DP110" s="50">
        <v>1.0900000000000001</v>
      </c>
      <c r="DQ110" s="47">
        <v>0</v>
      </c>
      <c r="DR110" s="48">
        <v>0</v>
      </c>
      <c r="DS110" s="48">
        <v>0</v>
      </c>
      <c r="DT110" s="49">
        <v>0</v>
      </c>
      <c r="DU110" s="47">
        <v>0</v>
      </c>
      <c r="DV110" s="48">
        <v>0</v>
      </c>
      <c r="DW110" s="48">
        <v>0</v>
      </c>
      <c r="DX110" s="49">
        <v>0</v>
      </c>
      <c r="DY110" s="47">
        <v>0</v>
      </c>
      <c r="DZ110" s="48">
        <v>0</v>
      </c>
      <c r="EA110" s="49">
        <v>0</v>
      </c>
      <c r="EB110" s="47">
        <v>0</v>
      </c>
      <c r="EC110" s="48">
        <v>0</v>
      </c>
      <c r="ED110" s="49">
        <v>0</v>
      </c>
      <c r="EE110" s="47">
        <v>0</v>
      </c>
      <c r="EF110" s="48">
        <v>0</v>
      </c>
      <c r="EG110" s="49">
        <v>0</v>
      </c>
      <c r="EH110" s="47">
        <v>0</v>
      </c>
      <c r="EI110" s="48">
        <v>0</v>
      </c>
      <c r="EJ110" s="48">
        <v>0</v>
      </c>
      <c r="EK110" s="49">
        <v>0</v>
      </c>
      <c r="EL110" s="47">
        <v>0</v>
      </c>
      <c r="EM110" s="48">
        <v>0</v>
      </c>
      <c r="EN110" s="48">
        <v>0</v>
      </c>
      <c r="EO110" s="48">
        <v>0</v>
      </c>
      <c r="EP110" s="47">
        <v>0</v>
      </c>
      <c r="EQ110" s="48">
        <v>0</v>
      </c>
      <c r="ER110" s="49">
        <v>0</v>
      </c>
      <c r="ES110" s="47">
        <v>0.08</v>
      </c>
      <c r="ET110" s="48">
        <v>0</v>
      </c>
      <c r="EU110" s="49">
        <v>2.35</v>
      </c>
      <c r="EV110" s="47">
        <v>0</v>
      </c>
      <c r="EW110" s="48">
        <v>0</v>
      </c>
      <c r="EX110" s="48">
        <v>0</v>
      </c>
      <c r="EY110" s="49">
        <v>0</v>
      </c>
      <c r="EZ110" s="50">
        <v>0</v>
      </c>
      <c r="FA110" s="50">
        <v>0</v>
      </c>
      <c r="FB110" s="47">
        <v>0</v>
      </c>
      <c r="FC110" s="48">
        <v>0</v>
      </c>
      <c r="FD110" s="49">
        <v>0</v>
      </c>
      <c r="FE110" s="47">
        <v>0</v>
      </c>
      <c r="FF110" s="48">
        <v>0</v>
      </c>
      <c r="FG110" s="48">
        <v>0</v>
      </c>
      <c r="FH110" s="49">
        <v>0</v>
      </c>
      <c r="FI110" s="47">
        <v>1.1399999999999999</v>
      </c>
      <c r="FJ110" s="48">
        <v>1.1499999999999999</v>
      </c>
      <c r="FK110" s="49">
        <v>0</v>
      </c>
      <c r="FL110" s="47">
        <v>0</v>
      </c>
      <c r="FM110" s="48">
        <v>0</v>
      </c>
      <c r="FN110" s="48">
        <v>0</v>
      </c>
      <c r="FO110" s="49">
        <v>0</v>
      </c>
      <c r="FP110" s="50">
        <v>0</v>
      </c>
    </row>
    <row r="111" spans="1:172" s="54" customFormat="1" ht="14" x14ac:dyDescent="0.35">
      <c r="A111" s="39" t="s">
        <v>471</v>
      </c>
      <c r="B111" s="40" t="s">
        <v>472</v>
      </c>
      <c r="C111" s="51"/>
      <c r="D111" s="79"/>
      <c r="E111" s="79"/>
      <c r="F111" s="52"/>
      <c r="G111" s="51"/>
      <c r="H111" s="79"/>
      <c r="I111" s="79"/>
      <c r="J111" s="52"/>
      <c r="K111" s="51"/>
      <c r="L111" s="79"/>
      <c r="M111" s="79"/>
      <c r="N111" s="52"/>
      <c r="O111" s="51"/>
      <c r="P111" s="79"/>
      <c r="Q111" s="52"/>
      <c r="R111" s="51"/>
      <c r="S111" s="79"/>
      <c r="T111" s="79"/>
      <c r="U111" s="52"/>
      <c r="V111" s="51"/>
      <c r="W111" s="79"/>
      <c r="X111" s="52"/>
      <c r="Y111" s="51"/>
      <c r="Z111" s="79"/>
      <c r="AA111" s="52"/>
      <c r="AB111" s="51"/>
      <c r="AC111" s="79"/>
      <c r="AD111" s="79"/>
      <c r="AE111" s="79"/>
      <c r="AF111" s="81"/>
      <c r="AG111" s="81"/>
      <c r="AH111" s="51"/>
      <c r="AI111" s="79"/>
      <c r="AJ111" s="79"/>
      <c r="AK111" s="52"/>
      <c r="AL111" s="51"/>
      <c r="AM111" s="79"/>
      <c r="AN111" s="52"/>
      <c r="AO111" s="81"/>
      <c r="AP111" s="51"/>
      <c r="AQ111" s="79"/>
      <c r="AR111" s="52"/>
      <c r="AS111" s="51"/>
      <c r="AT111" s="79"/>
      <c r="AU111" s="79"/>
      <c r="AV111" s="79"/>
      <c r="AW111" s="51"/>
      <c r="AX111" s="79"/>
      <c r="AY111" s="79"/>
      <c r="AZ111" s="52"/>
      <c r="BA111" s="51"/>
      <c r="BB111" s="79"/>
      <c r="BC111" s="52"/>
      <c r="BD111" s="51"/>
      <c r="BE111" s="79"/>
      <c r="BF111" s="52"/>
      <c r="BG111" s="81"/>
      <c r="BH111" s="51"/>
      <c r="BI111" s="79"/>
      <c r="BJ111" s="79"/>
      <c r="BK111" s="52"/>
      <c r="BL111" s="51"/>
      <c r="BM111" s="79"/>
      <c r="BN111" s="79"/>
      <c r="BO111" s="52"/>
      <c r="BP111" s="81"/>
      <c r="BQ111" s="51"/>
      <c r="BR111" s="79"/>
      <c r="BS111" s="52"/>
      <c r="BT111" s="51"/>
      <c r="BU111" s="79"/>
      <c r="BV111" s="52"/>
      <c r="BW111" s="51"/>
      <c r="BX111" s="79"/>
      <c r="BY111" s="79"/>
      <c r="BZ111" s="52"/>
      <c r="CA111" s="51"/>
      <c r="CB111" s="79"/>
      <c r="CC111" s="52"/>
      <c r="CD111" s="51"/>
      <c r="CE111" s="79"/>
      <c r="CF111" s="52"/>
      <c r="CG111" s="51"/>
      <c r="CH111" s="79"/>
      <c r="CI111" s="79"/>
      <c r="CJ111" s="52"/>
      <c r="CK111" s="51"/>
      <c r="CL111" s="79"/>
      <c r="CM111" s="79"/>
      <c r="CN111" s="52"/>
      <c r="CO111" s="51"/>
      <c r="CP111" s="79"/>
      <c r="CQ111" s="52"/>
      <c r="CR111" s="81"/>
      <c r="CS111" s="51"/>
      <c r="CT111" s="79"/>
      <c r="CU111" s="79"/>
      <c r="CV111" s="79"/>
      <c r="CW111" s="51"/>
      <c r="CX111" s="79"/>
      <c r="CY111" s="52"/>
      <c r="CZ111" s="51"/>
      <c r="DA111" s="79"/>
      <c r="DB111" s="52"/>
      <c r="DC111" s="51"/>
      <c r="DD111" s="79"/>
      <c r="DE111" s="52"/>
      <c r="DF111" s="81"/>
      <c r="DG111" s="51"/>
      <c r="DH111" s="79"/>
      <c r="DI111" s="52"/>
      <c r="DJ111" s="51"/>
      <c r="DK111" s="79"/>
      <c r="DL111" s="79"/>
      <c r="DM111" s="52"/>
      <c r="DN111" s="81"/>
      <c r="DO111" s="81"/>
      <c r="DP111" s="81"/>
      <c r="DQ111" s="51"/>
      <c r="DR111" s="79"/>
      <c r="DS111" s="79"/>
      <c r="DT111" s="52"/>
      <c r="DU111" s="51"/>
      <c r="DV111" s="79"/>
      <c r="DW111" s="79"/>
      <c r="DX111" s="52"/>
      <c r="DY111" s="51"/>
      <c r="DZ111" s="79"/>
      <c r="EA111" s="52"/>
      <c r="EB111" s="51"/>
      <c r="EC111" s="79"/>
      <c r="ED111" s="52"/>
      <c r="EE111" s="51"/>
      <c r="EF111" s="79"/>
      <c r="EG111" s="52"/>
      <c r="EH111" s="51"/>
      <c r="EI111" s="79"/>
      <c r="EJ111" s="79"/>
      <c r="EK111" s="52"/>
      <c r="EL111" s="51"/>
      <c r="EM111" s="79"/>
      <c r="EN111" s="79"/>
      <c r="EO111" s="79"/>
      <c r="EP111" s="51"/>
      <c r="EQ111" s="79"/>
      <c r="ER111" s="52"/>
      <c r="ES111" s="51"/>
      <c r="ET111" s="79"/>
      <c r="EU111" s="52"/>
      <c r="EV111" s="51"/>
      <c r="EW111" s="79"/>
      <c r="EX111" s="79"/>
      <c r="EY111" s="52"/>
      <c r="EZ111" s="81"/>
      <c r="FA111" s="81"/>
      <c r="FB111" s="51"/>
      <c r="FC111" s="79"/>
      <c r="FD111" s="52"/>
      <c r="FE111" s="51"/>
      <c r="FF111" s="79"/>
      <c r="FG111" s="79"/>
      <c r="FH111" s="52"/>
      <c r="FI111" s="51"/>
      <c r="FJ111" s="79"/>
      <c r="FK111" s="52"/>
      <c r="FL111" s="51"/>
      <c r="FM111" s="79"/>
      <c r="FN111" s="79"/>
      <c r="FO111" s="52"/>
      <c r="FP111" s="81"/>
    </row>
    <row r="112" spans="1:172" s="48" customFormat="1" ht="14" x14ac:dyDescent="0.35">
      <c r="A112" s="43" t="s">
        <v>473</v>
      </c>
      <c r="B112" s="43" t="s">
        <v>474</v>
      </c>
      <c r="C112" s="44">
        <v>13.17</v>
      </c>
      <c r="D112" s="45">
        <v>13.12</v>
      </c>
      <c r="E112" s="45">
        <v>16.510000000000002</v>
      </c>
      <c r="F112" s="46">
        <v>11.15</v>
      </c>
      <c r="G112" s="47">
        <v>44.32</v>
      </c>
      <c r="H112" s="48">
        <v>45.45</v>
      </c>
      <c r="I112" s="48">
        <v>37.18</v>
      </c>
      <c r="J112" s="49">
        <v>40</v>
      </c>
      <c r="K112" s="47">
        <v>9.9</v>
      </c>
      <c r="L112" s="48">
        <v>8.1999999999999993</v>
      </c>
      <c r="M112" s="48">
        <v>50</v>
      </c>
      <c r="N112" s="49">
        <v>26.67</v>
      </c>
      <c r="O112" s="47">
        <v>10.68</v>
      </c>
      <c r="P112" s="48">
        <v>11.11</v>
      </c>
      <c r="Q112" s="49">
        <v>4.8099999999999996</v>
      </c>
      <c r="R112" s="47">
        <v>2.11</v>
      </c>
      <c r="S112" s="48">
        <v>0</v>
      </c>
      <c r="T112" s="48">
        <v>9.01</v>
      </c>
      <c r="U112" s="49">
        <v>5.66</v>
      </c>
      <c r="V112" s="47">
        <v>0.04</v>
      </c>
      <c r="W112" s="48">
        <v>0</v>
      </c>
      <c r="X112" s="49">
        <v>1.49</v>
      </c>
      <c r="Y112" s="47">
        <v>21.31</v>
      </c>
      <c r="Z112" s="48">
        <v>20.73</v>
      </c>
      <c r="AA112" s="49">
        <v>48.1</v>
      </c>
      <c r="AB112" s="47">
        <v>19.89</v>
      </c>
      <c r="AC112" s="48">
        <v>22.67</v>
      </c>
      <c r="AD112" s="48">
        <v>15.74</v>
      </c>
      <c r="AE112" s="48">
        <v>16.03</v>
      </c>
      <c r="AF112" s="50">
        <v>2.94</v>
      </c>
      <c r="AG112" s="50">
        <v>4.9400000000000004</v>
      </c>
      <c r="AH112" s="47">
        <v>27.59</v>
      </c>
      <c r="AI112" s="48">
        <v>23.53</v>
      </c>
      <c r="AJ112" s="48">
        <v>37.61</v>
      </c>
      <c r="AK112" s="49">
        <v>42.67</v>
      </c>
      <c r="AL112" s="47">
        <v>3.19</v>
      </c>
      <c r="AM112" s="48">
        <v>2.99</v>
      </c>
      <c r="AN112" s="49">
        <v>4.21</v>
      </c>
      <c r="AO112" s="50">
        <v>18.690000000000001</v>
      </c>
      <c r="AP112" s="47">
        <v>6.37</v>
      </c>
      <c r="AQ112" s="48">
        <v>6.35</v>
      </c>
      <c r="AR112" s="49">
        <v>15.71</v>
      </c>
      <c r="AS112" s="47">
        <v>2.83</v>
      </c>
      <c r="AT112" s="48">
        <v>1.91</v>
      </c>
      <c r="AU112" s="48">
        <v>4.4400000000000004</v>
      </c>
      <c r="AV112" s="48">
        <v>8.26</v>
      </c>
      <c r="AW112" s="47">
        <v>3.04</v>
      </c>
      <c r="AX112" s="48">
        <v>1.9</v>
      </c>
      <c r="AY112" s="48">
        <v>1.37</v>
      </c>
      <c r="AZ112" s="49">
        <v>8.33</v>
      </c>
      <c r="BA112" s="47">
        <v>0</v>
      </c>
      <c r="BB112" s="48">
        <v>0</v>
      </c>
      <c r="BC112" s="49">
        <v>0</v>
      </c>
      <c r="BD112" s="47">
        <v>3.66</v>
      </c>
      <c r="BE112" s="48">
        <v>1.49</v>
      </c>
      <c r="BF112" s="49">
        <v>6.62</v>
      </c>
      <c r="BG112" s="50">
        <v>30.59</v>
      </c>
      <c r="BH112" s="47">
        <v>8.49</v>
      </c>
      <c r="BI112" s="48">
        <v>8.2200000000000006</v>
      </c>
      <c r="BJ112" s="48">
        <v>9.2100000000000009</v>
      </c>
      <c r="BK112" s="49">
        <v>10.71</v>
      </c>
      <c r="BL112" s="47">
        <v>9.07</v>
      </c>
      <c r="BM112" s="48">
        <v>9.41</v>
      </c>
      <c r="BN112" s="48">
        <v>10.45</v>
      </c>
      <c r="BO112" s="49">
        <v>2.38</v>
      </c>
      <c r="BP112" s="50">
        <v>1.49</v>
      </c>
      <c r="BQ112" s="47">
        <v>30.57</v>
      </c>
      <c r="BR112" s="48">
        <v>29.77</v>
      </c>
      <c r="BS112" s="49">
        <v>39.71</v>
      </c>
      <c r="BT112" s="47">
        <v>17.3</v>
      </c>
      <c r="BU112" s="48">
        <v>17.02</v>
      </c>
      <c r="BV112" s="49">
        <v>26.19</v>
      </c>
      <c r="BW112" s="47">
        <v>19.34</v>
      </c>
      <c r="BX112" s="48">
        <v>19.12</v>
      </c>
      <c r="BY112" s="48">
        <v>32.06</v>
      </c>
      <c r="BZ112" s="49">
        <v>23.14</v>
      </c>
      <c r="CA112" s="47">
        <v>1.68</v>
      </c>
      <c r="CB112" s="48">
        <v>1.67</v>
      </c>
      <c r="CC112" s="49">
        <v>3.03</v>
      </c>
      <c r="CD112" s="47">
        <v>18.8</v>
      </c>
      <c r="CE112" s="48">
        <v>21.84</v>
      </c>
      <c r="CF112" s="49">
        <v>11.96</v>
      </c>
      <c r="CG112" s="47">
        <v>36.590000000000003</v>
      </c>
      <c r="CH112" s="48">
        <v>37.369999999999997</v>
      </c>
      <c r="CI112" s="48">
        <v>37.18</v>
      </c>
      <c r="CJ112" s="49">
        <v>13.04</v>
      </c>
      <c r="CK112" s="47">
        <v>31.47</v>
      </c>
      <c r="CL112" s="48">
        <v>30.69</v>
      </c>
      <c r="CM112" s="48">
        <v>30.43</v>
      </c>
      <c r="CN112" s="49">
        <v>36.630000000000003</v>
      </c>
      <c r="CO112" s="47">
        <v>8.56</v>
      </c>
      <c r="CP112" s="48">
        <v>8.86</v>
      </c>
      <c r="CQ112" s="49">
        <v>7.58</v>
      </c>
      <c r="CR112" s="50">
        <v>10.31</v>
      </c>
      <c r="CS112" s="47">
        <v>0.11</v>
      </c>
      <c r="CT112" s="48">
        <v>0</v>
      </c>
      <c r="CU112" s="48">
        <v>0</v>
      </c>
      <c r="CV112" s="48">
        <v>0.9</v>
      </c>
      <c r="CW112" s="47">
        <v>2.13</v>
      </c>
      <c r="CX112" s="48">
        <v>1.23</v>
      </c>
      <c r="CY112" s="49">
        <v>12.66</v>
      </c>
      <c r="CZ112" s="47">
        <v>0.03</v>
      </c>
      <c r="DA112" s="48">
        <v>0</v>
      </c>
      <c r="DB112" s="49">
        <v>1.06</v>
      </c>
      <c r="DC112" s="47">
        <v>5.78</v>
      </c>
      <c r="DD112" s="48">
        <v>6.45</v>
      </c>
      <c r="DE112" s="49">
        <v>4</v>
      </c>
      <c r="DF112" s="50">
        <v>8.81</v>
      </c>
      <c r="DG112" s="47">
        <v>4.8899999999999997</v>
      </c>
      <c r="DH112" s="48">
        <v>4.72</v>
      </c>
      <c r="DI112" s="49">
        <v>7.53</v>
      </c>
      <c r="DJ112" s="47">
        <v>0</v>
      </c>
      <c r="DK112" s="48">
        <v>0</v>
      </c>
      <c r="DL112" s="48">
        <v>0</v>
      </c>
      <c r="DM112" s="49">
        <v>0</v>
      </c>
      <c r="DN112" s="50">
        <v>0</v>
      </c>
      <c r="DO112" s="50">
        <v>77.650000000000006</v>
      </c>
      <c r="DP112" s="50">
        <v>0</v>
      </c>
      <c r="DQ112" s="47">
        <v>51.91</v>
      </c>
      <c r="DR112" s="48">
        <v>52.12</v>
      </c>
      <c r="DS112" s="48">
        <v>51.11</v>
      </c>
      <c r="DT112" s="49">
        <v>43.68</v>
      </c>
      <c r="DU112" s="47">
        <v>0.02</v>
      </c>
      <c r="DV112" s="48">
        <v>0</v>
      </c>
      <c r="DW112" s="48">
        <v>0.92</v>
      </c>
      <c r="DX112" s="49">
        <v>0</v>
      </c>
      <c r="DY112" s="47">
        <v>1.56</v>
      </c>
      <c r="DZ112" s="48">
        <v>1.8</v>
      </c>
      <c r="EA112" s="49">
        <v>1.1100000000000001</v>
      </c>
      <c r="EB112" s="47">
        <v>19.86</v>
      </c>
      <c r="EC112" s="48">
        <v>20.18</v>
      </c>
      <c r="ED112" s="49">
        <v>8.65</v>
      </c>
      <c r="EE112" s="47">
        <v>1.97</v>
      </c>
      <c r="EF112" s="48">
        <v>1.98</v>
      </c>
      <c r="EG112" s="49">
        <v>0</v>
      </c>
      <c r="EH112" s="47">
        <v>2.59</v>
      </c>
      <c r="EI112" s="48">
        <v>2.78</v>
      </c>
      <c r="EJ112" s="48">
        <v>2.6</v>
      </c>
      <c r="EK112" s="49">
        <v>0</v>
      </c>
      <c r="EL112" s="47">
        <v>1.69</v>
      </c>
      <c r="EM112" s="48">
        <v>1.39</v>
      </c>
      <c r="EN112" s="48">
        <v>11.11</v>
      </c>
      <c r="EO112" s="48">
        <v>7.69</v>
      </c>
      <c r="EP112" s="47">
        <v>3.09</v>
      </c>
      <c r="EQ112" s="48">
        <v>3.21</v>
      </c>
      <c r="ER112" s="49">
        <v>0</v>
      </c>
      <c r="ES112" s="47">
        <v>70.290000000000006</v>
      </c>
      <c r="ET112" s="48">
        <v>71.010000000000005</v>
      </c>
      <c r="EU112" s="49">
        <v>48.24</v>
      </c>
      <c r="EV112" s="47">
        <v>1.96</v>
      </c>
      <c r="EW112" s="48">
        <v>1.56</v>
      </c>
      <c r="EX112" s="48">
        <v>1.04</v>
      </c>
      <c r="EY112" s="49">
        <v>6.61</v>
      </c>
      <c r="EZ112" s="50">
        <v>15.87</v>
      </c>
      <c r="FA112" s="50">
        <v>1.41</v>
      </c>
      <c r="FB112" s="47">
        <v>30.72</v>
      </c>
      <c r="FC112" s="48">
        <v>31.82</v>
      </c>
      <c r="FD112" s="49">
        <v>22.92</v>
      </c>
      <c r="FE112" s="47">
        <v>13.3</v>
      </c>
      <c r="FF112" s="48">
        <v>13.13</v>
      </c>
      <c r="FG112" s="48">
        <v>17.329999999999998</v>
      </c>
      <c r="FH112" s="49">
        <v>13.43</v>
      </c>
      <c r="FI112" s="47">
        <v>4.57</v>
      </c>
      <c r="FJ112" s="48">
        <v>4.5999999999999996</v>
      </c>
      <c r="FK112" s="49">
        <v>0</v>
      </c>
      <c r="FL112" s="47">
        <v>21.59</v>
      </c>
      <c r="FM112" s="48">
        <v>25</v>
      </c>
      <c r="FN112" s="48">
        <v>8.26</v>
      </c>
      <c r="FO112" s="49">
        <v>6.06</v>
      </c>
      <c r="FP112" s="50">
        <v>0.98</v>
      </c>
    </row>
    <row r="113" spans="1:172" s="48" customFormat="1" ht="14" x14ac:dyDescent="0.35">
      <c r="A113" s="43" t="s">
        <v>475</v>
      </c>
      <c r="B113" s="43" t="s">
        <v>476</v>
      </c>
      <c r="C113" s="44">
        <v>29.51</v>
      </c>
      <c r="D113" s="45">
        <v>29</v>
      </c>
      <c r="E113" s="45">
        <v>29.12</v>
      </c>
      <c r="F113" s="46">
        <v>34.1</v>
      </c>
      <c r="G113" s="47">
        <v>2.5499999999999998</v>
      </c>
      <c r="H113" s="48">
        <v>2.6</v>
      </c>
      <c r="I113" s="48">
        <v>0</v>
      </c>
      <c r="J113" s="49">
        <v>3.08</v>
      </c>
      <c r="K113" s="47">
        <v>48.26</v>
      </c>
      <c r="L113" s="48">
        <v>49.18</v>
      </c>
      <c r="M113" s="48">
        <v>18</v>
      </c>
      <c r="N113" s="49">
        <v>46.67</v>
      </c>
      <c r="O113" s="47">
        <v>63.85</v>
      </c>
      <c r="P113" s="48">
        <v>62.96</v>
      </c>
      <c r="Q113" s="49">
        <v>75.959999999999994</v>
      </c>
      <c r="R113" s="47">
        <v>65.48</v>
      </c>
      <c r="S113" s="48">
        <v>78.95</v>
      </c>
      <c r="T113" s="48">
        <v>20.72</v>
      </c>
      <c r="U113" s="49">
        <v>43.4</v>
      </c>
      <c r="V113" s="47">
        <v>68.150000000000006</v>
      </c>
      <c r="W113" s="48">
        <v>68.03</v>
      </c>
      <c r="X113" s="49">
        <v>73.13</v>
      </c>
      <c r="Y113" s="47">
        <v>3.61</v>
      </c>
      <c r="Z113" s="48">
        <v>3.66</v>
      </c>
      <c r="AA113" s="49">
        <v>1.27</v>
      </c>
      <c r="AB113" s="47">
        <v>27.39</v>
      </c>
      <c r="AC113" s="48">
        <v>20.75</v>
      </c>
      <c r="AD113" s="48">
        <v>36.17</v>
      </c>
      <c r="AE113" s="48">
        <v>38.33</v>
      </c>
      <c r="AF113" s="50">
        <v>28.24</v>
      </c>
      <c r="AG113" s="50">
        <v>13.58</v>
      </c>
      <c r="AH113" s="47">
        <v>10.84</v>
      </c>
      <c r="AI113" s="48">
        <v>13.24</v>
      </c>
      <c r="AJ113" s="48">
        <v>4.2699999999999996</v>
      </c>
      <c r="AK113" s="49">
        <v>4</v>
      </c>
      <c r="AL113" s="47">
        <v>40.799999999999997</v>
      </c>
      <c r="AM113" s="48">
        <v>41.79</v>
      </c>
      <c r="AN113" s="49">
        <v>35.79</v>
      </c>
      <c r="AO113" s="50">
        <v>11.21</v>
      </c>
      <c r="AP113" s="47">
        <v>49.93</v>
      </c>
      <c r="AQ113" s="48">
        <v>50</v>
      </c>
      <c r="AR113" s="49">
        <v>25.71</v>
      </c>
      <c r="AS113" s="47">
        <v>30.52</v>
      </c>
      <c r="AT113" s="48">
        <v>29.94</v>
      </c>
      <c r="AU113" s="48">
        <v>16.670000000000002</v>
      </c>
      <c r="AV113" s="48">
        <v>36.36</v>
      </c>
      <c r="AW113" s="47">
        <v>92.27</v>
      </c>
      <c r="AX113" s="48">
        <v>93.67</v>
      </c>
      <c r="AY113" s="48">
        <v>95.89</v>
      </c>
      <c r="AZ113" s="49">
        <v>85.71</v>
      </c>
      <c r="BA113" s="47">
        <v>25.87</v>
      </c>
      <c r="BB113" s="48">
        <v>25.95</v>
      </c>
      <c r="BC113" s="49">
        <v>25</v>
      </c>
      <c r="BD113" s="47">
        <v>13.94</v>
      </c>
      <c r="BE113" s="48">
        <v>14.93</v>
      </c>
      <c r="BF113" s="49">
        <v>12.58</v>
      </c>
      <c r="BG113" s="50">
        <v>5.88</v>
      </c>
      <c r="BH113" s="47">
        <v>11.91</v>
      </c>
      <c r="BI113" s="48">
        <v>13.7</v>
      </c>
      <c r="BJ113" s="48">
        <v>6.58</v>
      </c>
      <c r="BK113" s="49">
        <v>1.79</v>
      </c>
      <c r="BL113" s="47">
        <v>14.27</v>
      </c>
      <c r="BM113" s="48">
        <v>14.12</v>
      </c>
      <c r="BN113" s="48">
        <v>11.94</v>
      </c>
      <c r="BO113" s="49">
        <v>17.86</v>
      </c>
      <c r="BP113" s="50">
        <v>0</v>
      </c>
      <c r="BQ113" s="47">
        <v>27.28</v>
      </c>
      <c r="BR113" s="48">
        <v>27.48</v>
      </c>
      <c r="BS113" s="49">
        <v>25</v>
      </c>
      <c r="BT113" s="47">
        <v>21.81</v>
      </c>
      <c r="BU113" s="48">
        <v>22.34</v>
      </c>
      <c r="BV113" s="49">
        <v>4.76</v>
      </c>
      <c r="BW113" s="47">
        <v>11.67</v>
      </c>
      <c r="BX113" s="48">
        <v>11.76</v>
      </c>
      <c r="BY113" s="48">
        <v>6.87</v>
      </c>
      <c r="BZ113" s="49">
        <v>9.09</v>
      </c>
      <c r="CA113" s="47">
        <v>1.66</v>
      </c>
      <c r="CB113" s="48">
        <v>1.67</v>
      </c>
      <c r="CC113" s="49">
        <v>1.52</v>
      </c>
      <c r="CD113" s="47">
        <v>2.72</v>
      </c>
      <c r="CE113" s="48">
        <v>3.45</v>
      </c>
      <c r="CF113" s="49">
        <v>1.0900000000000001</v>
      </c>
      <c r="CG113" s="47">
        <v>5.25</v>
      </c>
      <c r="CH113" s="48">
        <v>5.05</v>
      </c>
      <c r="CI113" s="48">
        <v>7.69</v>
      </c>
      <c r="CJ113" s="49">
        <v>10.14</v>
      </c>
      <c r="CK113" s="47">
        <v>22.63</v>
      </c>
      <c r="CL113" s="48">
        <v>20.79</v>
      </c>
      <c r="CM113" s="48">
        <v>32.17</v>
      </c>
      <c r="CN113" s="49">
        <v>21.78</v>
      </c>
      <c r="CO113" s="47">
        <v>0.97</v>
      </c>
      <c r="CP113" s="48">
        <v>1.27</v>
      </c>
      <c r="CQ113" s="49">
        <v>0</v>
      </c>
      <c r="CR113" s="50">
        <v>17.53</v>
      </c>
      <c r="CS113" s="47">
        <v>19.05</v>
      </c>
      <c r="CT113" s="48">
        <v>18.3</v>
      </c>
      <c r="CU113" s="48">
        <v>2.6</v>
      </c>
      <c r="CV113" s="48">
        <v>25.23</v>
      </c>
      <c r="CW113" s="47">
        <v>32.31</v>
      </c>
      <c r="CX113" s="48">
        <v>33.33</v>
      </c>
      <c r="CY113" s="49">
        <v>15.19</v>
      </c>
      <c r="CZ113" s="47">
        <v>62.75</v>
      </c>
      <c r="DA113" s="48">
        <v>63.24</v>
      </c>
      <c r="DB113" s="49">
        <v>47.87</v>
      </c>
      <c r="DC113" s="47">
        <v>20.27</v>
      </c>
      <c r="DD113" s="48">
        <v>20.97</v>
      </c>
      <c r="DE113" s="49">
        <v>18.399999999999999</v>
      </c>
      <c r="DF113" s="50">
        <v>36.479999999999997</v>
      </c>
      <c r="DG113" s="47">
        <v>22.74</v>
      </c>
      <c r="DH113" s="48">
        <v>22.83</v>
      </c>
      <c r="DI113" s="49">
        <v>21.23</v>
      </c>
      <c r="DJ113" s="47">
        <v>2.54</v>
      </c>
      <c r="DK113" s="48">
        <v>2.63</v>
      </c>
      <c r="DL113" s="48">
        <v>1.3</v>
      </c>
      <c r="DM113" s="49">
        <v>2.82</v>
      </c>
      <c r="DN113" s="50">
        <v>40.25</v>
      </c>
      <c r="DO113" s="50">
        <v>15.29</v>
      </c>
      <c r="DP113" s="50">
        <v>0</v>
      </c>
      <c r="DQ113" s="47">
        <v>9.6199999999999992</v>
      </c>
      <c r="DR113" s="48">
        <v>9.6999999999999993</v>
      </c>
      <c r="DS113" s="48">
        <v>7.78</v>
      </c>
      <c r="DT113" s="49">
        <v>8.0500000000000007</v>
      </c>
      <c r="DU113" s="47">
        <v>3.4</v>
      </c>
      <c r="DV113" s="48">
        <v>1.3</v>
      </c>
      <c r="DW113" s="48">
        <v>2.75</v>
      </c>
      <c r="DX113" s="49">
        <v>9.76</v>
      </c>
      <c r="DY113" s="47">
        <v>0.77</v>
      </c>
      <c r="DZ113" s="48">
        <v>0</v>
      </c>
      <c r="EA113" s="49">
        <v>2.2200000000000002</v>
      </c>
      <c r="EB113" s="47">
        <v>0.95</v>
      </c>
      <c r="EC113" s="48">
        <v>0.92</v>
      </c>
      <c r="ED113" s="49">
        <v>1.92</v>
      </c>
      <c r="EE113" s="47">
        <v>28.83</v>
      </c>
      <c r="EF113" s="48">
        <v>28.71</v>
      </c>
      <c r="EG113" s="49">
        <v>46.27</v>
      </c>
      <c r="EH113" s="47">
        <v>1</v>
      </c>
      <c r="EI113" s="48">
        <v>1.39</v>
      </c>
      <c r="EJ113" s="48">
        <v>0</v>
      </c>
      <c r="EK113" s="49">
        <v>0</v>
      </c>
      <c r="EL113" s="47">
        <v>67.790000000000006</v>
      </c>
      <c r="EM113" s="48">
        <v>68.06</v>
      </c>
      <c r="EN113" s="48">
        <v>61.11</v>
      </c>
      <c r="EO113" s="48">
        <v>60</v>
      </c>
      <c r="EP113" s="47">
        <v>10.79</v>
      </c>
      <c r="EQ113" s="48">
        <v>10.9</v>
      </c>
      <c r="ER113" s="49">
        <v>8</v>
      </c>
      <c r="ES113" s="47">
        <v>29.34</v>
      </c>
      <c r="ET113" s="48">
        <v>28.99</v>
      </c>
      <c r="EU113" s="49">
        <v>40</v>
      </c>
      <c r="EV113" s="47">
        <v>31.77</v>
      </c>
      <c r="EW113" s="48">
        <v>32.03</v>
      </c>
      <c r="EX113" s="48">
        <v>23.96</v>
      </c>
      <c r="EY113" s="49">
        <v>29.75</v>
      </c>
      <c r="EZ113" s="50">
        <v>8.4700000000000006</v>
      </c>
      <c r="FA113" s="50">
        <v>0</v>
      </c>
      <c r="FB113" s="47">
        <v>6.67</v>
      </c>
      <c r="FC113" s="48">
        <v>4.55</v>
      </c>
      <c r="FD113" s="49">
        <v>21.88</v>
      </c>
      <c r="FE113" s="47">
        <v>70.5</v>
      </c>
      <c r="FF113" s="48">
        <v>71.72</v>
      </c>
      <c r="FG113" s="48">
        <v>45.33</v>
      </c>
      <c r="FH113" s="49">
        <v>65.67</v>
      </c>
      <c r="FI113" s="47">
        <v>4.57</v>
      </c>
      <c r="FJ113" s="48">
        <v>4.5999999999999996</v>
      </c>
      <c r="FK113" s="49">
        <v>0</v>
      </c>
      <c r="FL113" s="47">
        <v>20.13</v>
      </c>
      <c r="FM113" s="48">
        <v>15</v>
      </c>
      <c r="FN113" s="48">
        <v>40.5</v>
      </c>
      <c r="FO113" s="49">
        <v>40.909999999999997</v>
      </c>
      <c r="FP113" s="50">
        <v>26.47</v>
      </c>
    </row>
    <row r="114" spans="1:172" s="48" customFormat="1" ht="14" x14ac:dyDescent="0.35">
      <c r="A114" s="43" t="s">
        <v>477</v>
      </c>
      <c r="B114" s="43" t="s">
        <v>478</v>
      </c>
      <c r="C114" s="44">
        <v>11.26</v>
      </c>
      <c r="D114" s="45">
        <v>10.58</v>
      </c>
      <c r="E114" s="45">
        <v>16.29</v>
      </c>
      <c r="F114" s="46">
        <v>13.42</v>
      </c>
      <c r="G114" s="47">
        <v>1.55</v>
      </c>
      <c r="H114" s="48">
        <v>1.3</v>
      </c>
      <c r="I114" s="48">
        <v>6.41</v>
      </c>
      <c r="J114" s="49">
        <v>1.54</v>
      </c>
      <c r="K114" s="47">
        <v>9.39</v>
      </c>
      <c r="L114" s="48">
        <v>9.84</v>
      </c>
      <c r="M114" s="48">
        <v>1</v>
      </c>
      <c r="N114" s="49">
        <v>3.33</v>
      </c>
      <c r="O114" s="47">
        <v>24.25</v>
      </c>
      <c r="P114" s="48">
        <v>24.69</v>
      </c>
      <c r="Q114" s="49">
        <v>18.27</v>
      </c>
      <c r="R114" s="47">
        <v>0.66</v>
      </c>
      <c r="S114" s="48">
        <v>0</v>
      </c>
      <c r="T114" s="48">
        <v>2.7</v>
      </c>
      <c r="U114" s="49">
        <v>1.89</v>
      </c>
      <c r="V114" s="47">
        <v>18.43</v>
      </c>
      <c r="W114" s="48">
        <v>18.37</v>
      </c>
      <c r="X114" s="49">
        <v>20.9</v>
      </c>
      <c r="Y114" s="47">
        <v>8.73</v>
      </c>
      <c r="Z114" s="48">
        <v>8.5399999999999991</v>
      </c>
      <c r="AA114" s="49">
        <v>17.72</v>
      </c>
      <c r="AB114" s="47">
        <v>17.91</v>
      </c>
      <c r="AC114" s="48">
        <v>15.96</v>
      </c>
      <c r="AD114" s="48">
        <v>20.85</v>
      </c>
      <c r="AE114" s="48">
        <v>20.56</v>
      </c>
      <c r="AF114" s="50">
        <v>19.41</v>
      </c>
      <c r="AG114" s="50">
        <v>49.38</v>
      </c>
      <c r="AH114" s="47">
        <v>15.85</v>
      </c>
      <c r="AI114" s="48">
        <v>19.12</v>
      </c>
      <c r="AJ114" s="48">
        <v>7.69</v>
      </c>
      <c r="AK114" s="49">
        <v>4</v>
      </c>
      <c r="AL114" s="47">
        <v>35.770000000000003</v>
      </c>
      <c r="AM114" s="48">
        <v>32.840000000000003</v>
      </c>
      <c r="AN114" s="49">
        <v>50.53</v>
      </c>
      <c r="AO114" s="50">
        <v>4.67</v>
      </c>
      <c r="AP114" s="47">
        <v>8.73</v>
      </c>
      <c r="AQ114" s="48">
        <v>8.73</v>
      </c>
      <c r="AR114" s="49">
        <v>10</v>
      </c>
      <c r="AS114" s="47">
        <v>9.08</v>
      </c>
      <c r="AT114" s="48">
        <v>8.92</v>
      </c>
      <c r="AU114" s="48">
        <v>10</v>
      </c>
      <c r="AV114" s="48">
        <v>9.92</v>
      </c>
      <c r="AW114" s="47">
        <v>1.67</v>
      </c>
      <c r="AX114" s="48">
        <v>1.27</v>
      </c>
      <c r="AY114" s="48">
        <v>1.37</v>
      </c>
      <c r="AZ114" s="49">
        <v>3.57</v>
      </c>
      <c r="BA114" s="47">
        <v>0</v>
      </c>
      <c r="BB114" s="48">
        <v>0</v>
      </c>
      <c r="BC114" s="49">
        <v>0</v>
      </c>
      <c r="BD114" s="47">
        <v>8.73</v>
      </c>
      <c r="BE114" s="48">
        <v>12.69</v>
      </c>
      <c r="BF114" s="49">
        <v>3.31</v>
      </c>
      <c r="BG114" s="50">
        <v>1.18</v>
      </c>
      <c r="BH114" s="47">
        <v>13.77</v>
      </c>
      <c r="BI114" s="48">
        <v>13.7</v>
      </c>
      <c r="BJ114" s="48">
        <v>14.47</v>
      </c>
      <c r="BK114" s="49">
        <v>10.71</v>
      </c>
      <c r="BL114" s="47">
        <v>9.5500000000000007</v>
      </c>
      <c r="BM114" s="48">
        <v>9.41</v>
      </c>
      <c r="BN114" s="48">
        <v>10.45</v>
      </c>
      <c r="BO114" s="49">
        <v>11.9</v>
      </c>
      <c r="BP114" s="50">
        <v>1.49</v>
      </c>
      <c r="BQ114" s="47">
        <v>18.97</v>
      </c>
      <c r="BR114" s="48">
        <v>19.079999999999998</v>
      </c>
      <c r="BS114" s="49">
        <v>17.649999999999999</v>
      </c>
      <c r="BT114" s="47">
        <v>12.63</v>
      </c>
      <c r="BU114" s="48">
        <v>12.77</v>
      </c>
      <c r="BV114" s="49">
        <v>8.33</v>
      </c>
      <c r="BW114" s="47">
        <v>8.93</v>
      </c>
      <c r="BX114" s="48">
        <v>8.82</v>
      </c>
      <c r="BY114" s="48">
        <v>9.16</v>
      </c>
      <c r="BZ114" s="49">
        <v>18.18</v>
      </c>
      <c r="CA114" s="47">
        <v>5.82</v>
      </c>
      <c r="CB114" s="48">
        <v>5.83</v>
      </c>
      <c r="CC114" s="49">
        <v>4.55</v>
      </c>
      <c r="CD114" s="47">
        <v>1.1299999999999999</v>
      </c>
      <c r="CE114" s="48">
        <v>1.1499999999999999</v>
      </c>
      <c r="CF114" s="49">
        <v>1.0900000000000001</v>
      </c>
      <c r="CG114" s="47">
        <v>6.08</v>
      </c>
      <c r="CH114" s="48">
        <v>6.06</v>
      </c>
      <c r="CI114" s="48">
        <v>1.28</v>
      </c>
      <c r="CJ114" s="49">
        <v>8.6999999999999993</v>
      </c>
      <c r="CK114" s="47">
        <v>0.66</v>
      </c>
      <c r="CL114" s="48">
        <v>0</v>
      </c>
      <c r="CM114" s="48">
        <v>2.61</v>
      </c>
      <c r="CN114" s="49">
        <v>1.98</v>
      </c>
      <c r="CO114" s="47">
        <v>4.25</v>
      </c>
      <c r="CP114" s="48">
        <v>5.0599999999999996</v>
      </c>
      <c r="CQ114" s="49">
        <v>1.52</v>
      </c>
      <c r="CR114" s="50">
        <v>11.34</v>
      </c>
      <c r="CS114" s="47">
        <v>18.989999999999998</v>
      </c>
      <c r="CT114" s="48">
        <v>17.649999999999999</v>
      </c>
      <c r="CU114" s="48">
        <v>11.69</v>
      </c>
      <c r="CV114" s="48">
        <v>28.83</v>
      </c>
      <c r="CW114" s="47">
        <v>10.89</v>
      </c>
      <c r="CX114" s="48">
        <v>9.8800000000000008</v>
      </c>
      <c r="CY114" s="49">
        <v>21.52</v>
      </c>
      <c r="CZ114" s="47">
        <v>3.05</v>
      </c>
      <c r="DA114" s="48">
        <v>2.94</v>
      </c>
      <c r="DB114" s="49">
        <v>6.38</v>
      </c>
      <c r="DC114" s="47">
        <v>3.44</v>
      </c>
      <c r="DD114" s="48">
        <v>3.23</v>
      </c>
      <c r="DE114" s="49">
        <v>4</v>
      </c>
      <c r="DF114" s="50">
        <v>4.4000000000000004</v>
      </c>
      <c r="DG114" s="47">
        <v>15.05</v>
      </c>
      <c r="DH114" s="48">
        <v>14.96</v>
      </c>
      <c r="DI114" s="49">
        <v>16.440000000000001</v>
      </c>
      <c r="DJ114" s="47">
        <v>25.71</v>
      </c>
      <c r="DK114" s="48">
        <v>26.32</v>
      </c>
      <c r="DL114" s="48">
        <v>22.08</v>
      </c>
      <c r="DM114" s="49">
        <v>19.72</v>
      </c>
      <c r="DN114" s="50">
        <v>6.22</v>
      </c>
      <c r="DO114" s="50">
        <v>1.18</v>
      </c>
      <c r="DP114" s="50">
        <v>0</v>
      </c>
      <c r="DQ114" s="47">
        <v>2.4</v>
      </c>
      <c r="DR114" s="48">
        <v>2.42</v>
      </c>
      <c r="DS114" s="48">
        <v>0</v>
      </c>
      <c r="DT114" s="49">
        <v>3.45</v>
      </c>
      <c r="DU114" s="47">
        <v>3.07</v>
      </c>
      <c r="DV114" s="48">
        <v>1.3</v>
      </c>
      <c r="DW114" s="48">
        <v>5.5</v>
      </c>
      <c r="DX114" s="49">
        <v>8.1300000000000008</v>
      </c>
      <c r="DY114" s="47">
        <v>3.13</v>
      </c>
      <c r="DZ114" s="48">
        <v>3.6</v>
      </c>
      <c r="EA114" s="49">
        <v>2.2200000000000002</v>
      </c>
      <c r="EB114" s="47">
        <v>0.05</v>
      </c>
      <c r="EC114" s="48">
        <v>0</v>
      </c>
      <c r="ED114" s="49">
        <v>1.92</v>
      </c>
      <c r="EE114" s="47">
        <v>11.83</v>
      </c>
      <c r="EF114" s="48">
        <v>11.88</v>
      </c>
      <c r="EG114" s="49">
        <v>4.4800000000000004</v>
      </c>
      <c r="EH114" s="47">
        <v>4.8899999999999997</v>
      </c>
      <c r="EI114" s="48">
        <v>5.56</v>
      </c>
      <c r="EJ114" s="48">
        <v>3.9</v>
      </c>
      <c r="EK114" s="49">
        <v>0</v>
      </c>
      <c r="EL114" s="47">
        <v>17.95</v>
      </c>
      <c r="EM114" s="48">
        <v>18.059999999999999</v>
      </c>
      <c r="EN114" s="48">
        <v>13.89</v>
      </c>
      <c r="EO114" s="48">
        <v>16.920000000000002</v>
      </c>
      <c r="EP114" s="47">
        <v>21.11</v>
      </c>
      <c r="EQ114" s="48">
        <v>21.15</v>
      </c>
      <c r="ER114" s="49">
        <v>20</v>
      </c>
      <c r="ES114" s="47">
        <v>0.26</v>
      </c>
      <c r="ET114" s="48">
        <v>0</v>
      </c>
      <c r="EU114" s="49">
        <v>8.24</v>
      </c>
      <c r="EV114" s="47">
        <v>34.44</v>
      </c>
      <c r="EW114" s="48">
        <v>34.380000000000003</v>
      </c>
      <c r="EX114" s="48">
        <v>44.79</v>
      </c>
      <c r="EY114" s="49">
        <v>33.880000000000003</v>
      </c>
      <c r="EZ114" s="50">
        <v>1.59</v>
      </c>
      <c r="FA114" s="50">
        <v>0</v>
      </c>
      <c r="FB114" s="47">
        <v>0.64</v>
      </c>
      <c r="FC114" s="48">
        <v>0</v>
      </c>
      <c r="FD114" s="49">
        <v>5.21</v>
      </c>
      <c r="FE114" s="47">
        <v>3.74</v>
      </c>
      <c r="FF114" s="48">
        <v>3.03</v>
      </c>
      <c r="FG114" s="48">
        <v>17.329999999999998</v>
      </c>
      <c r="FH114" s="49">
        <v>7.46</v>
      </c>
      <c r="FI114" s="47">
        <v>3.43</v>
      </c>
      <c r="FJ114" s="48">
        <v>3.45</v>
      </c>
      <c r="FK114" s="49">
        <v>0</v>
      </c>
      <c r="FL114" s="47">
        <v>14.57</v>
      </c>
      <c r="FM114" s="48">
        <v>15</v>
      </c>
      <c r="FN114" s="48">
        <v>12.4</v>
      </c>
      <c r="FO114" s="49">
        <v>16.670000000000002</v>
      </c>
      <c r="FP114" s="50">
        <v>20.59</v>
      </c>
    </row>
    <row r="115" spans="1:172" s="48" customFormat="1" ht="14" x14ac:dyDescent="0.35">
      <c r="A115" s="43" t="s">
        <v>479</v>
      </c>
      <c r="B115" s="43" t="s">
        <v>480</v>
      </c>
      <c r="C115" s="44">
        <v>35.5</v>
      </c>
      <c r="D115" s="45">
        <v>36.42</v>
      </c>
      <c r="E115" s="45">
        <v>29.39</v>
      </c>
      <c r="F115" s="46">
        <v>32.200000000000003</v>
      </c>
      <c r="G115" s="47">
        <v>37.299999999999997</v>
      </c>
      <c r="H115" s="48">
        <v>36.36</v>
      </c>
      <c r="I115" s="48">
        <v>33.33</v>
      </c>
      <c r="J115" s="49">
        <v>43.85</v>
      </c>
      <c r="K115" s="47">
        <v>12.62</v>
      </c>
      <c r="L115" s="48">
        <v>13.11</v>
      </c>
      <c r="M115" s="48">
        <v>6</v>
      </c>
      <c r="N115" s="49">
        <v>3.33</v>
      </c>
      <c r="O115" s="47">
        <v>7.0000000000000007E-2</v>
      </c>
      <c r="P115" s="48">
        <v>0</v>
      </c>
      <c r="Q115" s="49">
        <v>0.96</v>
      </c>
      <c r="R115" s="47">
        <v>10.9</v>
      </c>
      <c r="S115" s="48">
        <v>2.63</v>
      </c>
      <c r="T115" s="48">
        <v>33.33</v>
      </c>
      <c r="U115" s="49">
        <v>28.3</v>
      </c>
      <c r="V115" s="47">
        <v>5.38</v>
      </c>
      <c r="W115" s="48">
        <v>5.44</v>
      </c>
      <c r="X115" s="49">
        <v>2.99</v>
      </c>
      <c r="Y115" s="47">
        <v>66.349999999999994</v>
      </c>
      <c r="Z115" s="48">
        <v>67.069999999999993</v>
      </c>
      <c r="AA115" s="49">
        <v>32.909999999999997</v>
      </c>
      <c r="AB115" s="47">
        <v>26.92</v>
      </c>
      <c r="AC115" s="48">
        <v>30.68</v>
      </c>
      <c r="AD115" s="48">
        <v>22.98</v>
      </c>
      <c r="AE115" s="48">
        <v>19.16</v>
      </c>
      <c r="AF115" s="50">
        <v>44.12</v>
      </c>
      <c r="AG115" s="50">
        <v>32.1</v>
      </c>
      <c r="AH115" s="47">
        <v>41.8</v>
      </c>
      <c r="AI115" s="48">
        <v>39.71</v>
      </c>
      <c r="AJ115" s="48">
        <v>47.86</v>
      </c>
      <c r="AK115" s="49">
        <v>46.67</v>
      </c>
      <c r="AL115" s="47">
        <v>12.25</v>
      </c>
      <c r="AM115" s="48">
        <v>13.43</v>
      </c>
      <c r="AN115" s="49">
        <v>6.32</v>
      </c>
      <c r="AO115" s="50">
        <v>37.380000000000003</v>
      </c>
      <c r="AP115" s="47">
        <v>11.94</v>
      </c>
      <c r="AQ115" s="48">
        <v>11.9</v>
      </c>
      <c r="AR115" s="49">
        <v>25.71</v>
      </c>
      <c r="AS115" s="47">
        <v>40.880000000000003</v>
      </c>
      <c r="AT115" s="48">
        <v>40.130000000000003</v>
      </c>
      <c r="AU115" s="48">
        <v>62.22</v>
      </c>
      <c r="AV115" s="48">
        <v>42.15</v>
      </c>
      <c r="AW115" s="47">
        <v>2.5</v>
      </c>
      <c r="AX115" s="48">
        <v>2.5299999999999998</v>
      </c>
      <c r="AY115" s="48">
        <v>1.37</v>
      </c>
      <c r="AZ115" s="49">
        <v>2.38</v>
      </c>
      <c r="BA115" s="47">
        <v>74.13</v>
      </c>
      <c r="BB115" s="48">
        <v>74.05</v>
      </c>
      <c r="BC115" s="49">
        <v>75</v>
      </c>
      <c r="BD115" s="47">
        <v>70.3</v>
      </c>
      <c r="BE115" s="48">
        <v>69.400000000000006</v>
      </c>
      <c r="BF115" s="49">
        <v>71.52</v>
      </c>
      <c r="BG115" s="50">
        <v>3.53</v>
      </c>
      <c r="BH115" s="47">
        <v>60.31</v>
      </c>
      <c r="BI115" s="48">
        <v>61.64</v>
      </c>
      <c r="BJ115" s="48">
        <v>55.26</v>
      </c>
      <c r="BK115" s="49">
        <v>60.71</v>
      </c>
      <c r="BL115" s="47">
        <v>58.73</v>
      </c>
      <c r="BM115" s="48">
        <v>58.82</v>
      </c>
      <c r="BN115" s="48">
        <v>46.27</v>
      </c>
      <c r="BO115" s="49">
        <v>60.71</v>
      </c>
      <c r="BP115" s="50">
        <v>95.52</v>
      </c>
      <c r="BQ115" s="47">
        <v>18.73</v>
      </c>
      <c r="BR115" s="48">
        <v>19.079999999999998</v>
      </c>
      <c r="BS115" s="49">
        <v>14.71</v>
      </c>
      <c r="BT115" s="47">
        <v>42.71</v>
      </c>
      <c r="BU115" s="48">
        <v>42.55</v>
      </c>
      <c r="BV115" s="49">
        <v>47.62</v>
      </c>
      <c r="BW115" s="47">
        <v>59.75</v>
      </c>
      <c r="BX115" s="48">
        <v>60.29</v>
      </c>
      <c r="BY115" s="48">
        <v>32.06</v>
      </c>
      <c r="BZ115" s="49">
        <v>46.28</v>
      </c>
      <c r="CA115" s="47">
        <v>79.930000000000007</v>
      </c>
      <c r="CB115" s="48">
        <v>80</v>
      </c>
      <c r="CC115" s="49">
        <v>74.239999999999995</v>
      </c>
      <c r="CD115" s="47">
        <v>60.73</v>
      </c>
      <c r="CE115" s="48">
        <v>56.32</v>
      </c>
      <c r="CF115" s="49">
        <v>70.650000000000006</v>
      </c>
      <c r="CG115" s="47">
        <v>34.78</v>
      </c>
      <c r="CH115" s="48">
        <v>34.340000000000003</v>
      </c>
      <c r="CI115" s="48">
        <v>28.21</v>
      </c>
      <c r="CJ115" s="49">
        <v>50.72</v>
      </c>
      <c r="CK115" s="47">
        <v>21.18</v>
      </c>
      <c r="CL115" s="48">
        <v>19.8</v>
      </c>
      <c r="CM115" s="48">
        <v>20.87</v>
      </c>
      <c r="CN115" s="49">
        <v>28.71</v>
      </c>
      <c r="CO115" s="47">
        <v>66.37</v>
      </c>
      <c r="CP115" s="48">
        <v>65.819999999999993</v>
      </c>
      <c r="CQ115" s="49">
        <v>68.180000000000007</v>
      </c>
      <c r="CR115" s="50">
        <v>18.559999999999999</v>
      </c>
      <c r="CS115" s="47">
        <v>42.79</v>
      </c>
      <c r="CT115" s="48">
        <v>45.75</v>
      </c>
      <c r="CU115" s="48">
        <v>63.64</v>
      </c>
      <c r="CV115" s="48">
        <v>20.72</v>
      </c>
      <c r="CW115" s="47">
        <v>15.01</v>
      </c>
      <c r="CX115" s="48">
        <v>16.05</v>
      </c>
      <c r="CY115" s="49">
        <v>15.19</v>
      </c>
      <c r="CZ115" s="47">
        <v>13.76</v>
      </c>
      <c r="DA115" s="48">
        <v>13.24</v>
      </c>
      <c r="DB115" s="49">
        <v>29.79</v>
      </c>
      <c r="DC115" s="47">
        <v>61.02</v>
      </c>
      <c r="DD115" s="48">
        <v>62.9</v>
      </c>
      <c r="DE115" s="49">
        <v>56</v>
      </c>
      <c r="DF115" s="50">
        <v>45.28</v>
      </c>
      <c r="DG115" s="47">
        <v>50.61</v>
      </c>
      <c r="DH115" s="48">
        <v>50.39</v>
      </c>
      <c r="DI115" s="49">
        <v>54.11</v>
      </c>
      <c r="DJ115" s="47">
        <v>46.62</v>
      </c>
      <c r="DK115" s="48">
        <v>46.05</v>
      </c>
      <c r="DL115" s="48">
        <v>49.35</v>
      </c>
      <c r="DM115" s="49">
        <v>53.52</v>
      </c>
      <c r="DN115" s="50">
        <v>38.590000000000003</v>
      </c>
      <c r="DO115" s="50">
        <v>2.35</v>
      </c>
      <c r="DP115" s="50">
        <v>100</v>
      </c>
      <c r="DQ115" s="47">
        <v>32.32</v>
      </c>
      <c r="DR115" s="48">
        <v>32.119999999999997</v>
      </c>
      <c r="DS115" s="48">
        <v>35.56</v>
      </c>
      <c r="DT115" s="49">
        <v>37.93</v>
      </c>
      <c r="DU115" s="47">
        <v>89.31</v>
      </c>
      <c r="DV115" s="48">
        <v>93.51</v>
      </c>
      <c r="DW115" s="48">
        <v>84.4</v>
      </c>
      <c r="DX115" s="49">
        <v>77.239999999999995</v>
      </c>
      <c r="DY115" s="47">
        <v>68.05</v>
      </c>
      <c r="DZ115" s="48">
        <v>69.37</v>
      </c>
      <c r="EA115" s="49">
        <v>65.56</v>
      </c>
      <c r="EB115" s="47">
        <v>78.95</v>
      </c>
      <c r="EC115" s="48">
        <v>78.900000000000006</v>
      </c>
      <c r="ED115" s="49">
        <v>80.77</v>
      </c>
      <c r="EE115" s="47">
        <v>56.39</v>
      </c>
      <c r="EF115" s="48">
        <v>56.44</v>
      </c>
      <c r="EG115" s="49">
        <v>49.25</v>
      </c>
      <c r="EH115" s="47">
        <v>89.52</v>
      </c>
      <c r="EI115" s="48">
        <v>87.5</v>
      </c>
      <c r="EJ115" s="48">
        <v>93.51</v>
      </c>
      <c r="EK115" s="49">
        <v>100</v>
      </c>
      <c r="EL115" s="47">
        <v>11.09</v>
      </c>
      <c r="EM115" s="48">
        <v>11.11</v>
      </c>
      <c r="EN115" s="48">
        <v>8.33</v>
      </c>
      <c r="EO115" s="48">
        <v>13.85</v>
      </c>
      <c r="EP115" s="47">
        <v>60.46</v>
      </c>
      <c r="EQ115" s="48">
        <v>60.26</v>
      </c>
      <c r="ER115" s="49">
        <v>66</v>
      </c>
      <c r="ES115" s="47">
        <v>0.11</v>
      </c>
      <c r="ET115" s="48">
        <v>0</v>
      </c>
      <c r="EU115" s="49">
        <v>3.53</v>
      </c>
      <c r="EV115" s="47">
        <v>31.82</v>
      </c>
      <c r="EW115" s="48">
        <v>32.03</v>
      </c>
      <c r="EX115" s="48">
        <v>29.17</v>
      </c>
      <c r="EY115" s="49">
        <v>29.75</v>
      </c>
      <c r="EZ115" s="50">
        <v>46.03</v>
      </c>
      <c r="FA115" s="50">
        <v>4.2300000000000004</v>
      </c>
      <c r="FB115" s="47">
        <v>61.45</v>
      </c>
      <c r="FC115" s="48">
        <v>63.64</v>
      </c>
      <c r="FD115" s="49">
        <v>45.83</v>
      </c>
      <c r="FE115" s="47">
        <v>6.29</v>
      </c>
      <c r="FF115" s="48">
        <v>6.06</v>
      </c>
      <c r="FG115" s="48">
        <v>10.67</v>
      </c>
      <c r="FH115" s="49">
        <v>7.46</v>
      </c>
      <c r="FI115" s="47">
        <v>28.62</v>
      </c>
      <c r="FJ115" s="48">
        <v>28.74</v>
      </c>
      <c r="FK115" s="49">
        <v>5</v>
      </c>
      <c r="FL115" s="47">
        <v>41.14</v>
      </c>
      <c r="FM115" s="48">
        <v>42.5</v>
      </c>
      <c r="FN115" s="48">
        <v>37.19</v>
      </c>
      <c r="FO115" s="49">
        <v>24.24</v>
      </c>
      <c r="FP115" s="50">
        <v>50.98</v>
      </c>
    </row>
    <row r="116" spans="1:172" s="48" customFormat="1" ht="14" x14ac:dyDescent="0.35">
      <c r="A116" s="43" t="s">
        <v>481</v>
      </c>
      <c r="B116" s="43" t="s">
        <v>482</v>
      </c>
      <c r="C116" s="44">
        <v>10.56</v>
      </c>
      <c r="D116" s="45">
        <v>10.89</v>
      </c>
      <c r="E116" s="45">
        <v>8.69</v>
      </c>
      <c r="F116" s="46">
        <v>9.14</v>
      </c>
      <c r="G116" s="47">
        <v>14.27</v>
      </c>
      <c r="H116" s="48">
        <v>14.29</v>
      </c>
      <c r="I116" s="48">
        <v>23.08</v>
      </c>
      <c r="J116" s="49">
        <v>11.54</v>
      </c>
      <c r="K116" s="47">
        <v>19.829999999999998</v>
      </c>
      <c r="L116" s="48">
        <v>19.670000000000002</v>
      </c>
      <c r="M116" s="48">
        <v>25</v>
      </c>
      <c r="N116" s="49">
        <v>20</v>
      </c>
      <c r="O116" s="47">
        <v>1.1499999999999999</v>
      </c>
      <c r="P116" s="48">
        <v>1.23</v>
      </c>
      <c r="Q116" s="49">
        <v>0</v>
      </c>
      <c r="R116" s="47">
        <v>20.84</v>
      </c>
      <c r="S116" s="48">
        <v>18.420000000000002</v>
      </c>
      <c r="T116" s="48">
        <v>34.229999999999997</v>
      </c>
      <c r="U116" s="49">
        <v>20.75</v>
      </c>
      <c r="V116" s="47">
        <v>8.01</v>
      </c>
      <c r="W116" s="48">
        <v>8.16</v>
      </c>
      <c r="X116" s="49">
        <v>1.49</v>
      </c>
      <c r="Y116" s="47">
        <v>0</v>
      </c>
      <c r="Z116" s="48">
        <v>0</v>
      </c>
      <c r="AA116" s="49">
        <v>0</v>
      </c>
      <c r="AB116" s="47">
        <v>7.89</v>
      </c>
      <c r="AC116" s="48">
        <v>9.94</v>
      </c>
      <c r="AD116" s="48">
        <v>4.26</v>
      </c>
      <c r="AE116" s="48">
        <v>5.92</v>
      </c>
      <c r="AF116" s="50">
        <v>5.29</v>
      </c>
      <c r="AG116" s="50">
        <v>0</v>
      </c>
      <c r="AH116" s="47">
        <v>3.93</v>
      </c>
      <c r="AI116" s="48">
        <v>4.41</v>
      </c>
      <c r="AJ116" s="48">
        <v>2.56</v>
      </c>
      <c r="AK116" s="49">
        <v>2.67</v>
      </c>
      <c r="AL116" s="47">
        <v>7.99</v>
      </c>
      <c r="AM116" s="48">
        <v>8.9600000000000009</v>
      </c>
      <c r="AN116" s="49">
        <v>3.16</v>
      </c>
      <c r="AO116" s="50">
        <v>28.04</v>
      </c>
      <c r="AP116" s="47">
        <v>23.02</v>
      </c>
      <c r="AQ116" s="48">
        <v>23.02</v>
      </c>
      <c r="AR116" s="49">
        <v>22.86</v>
      </c>
      <c r="AS116" s="47">
        <v>16.690000000000001</v>
      </c>
      <c r="AT116" s="48">
        <v>19.11</v>
      </c>
      <c r="AU116" s="48">
        <v>6.67</v>
      </c>
      <c r="AV116" s="48">
        <v>3.31</v>
      </c>
      <c r="AW116" s="47">
        <v>0.52</v>
      </c>
      <c r="AX116" s="48">
        <v>0.63</v>
      </c>
      <c r="AY116" s="48">
        <v>0</v>
      </c>
      <c r="AZ116" s="49">
        <v>0</v>
      </c>
      <c r="BA116" s="47">
        <v>0</v>
      </c>
      <c r="BB116" s="48">
        <v>0</v>
      </c>
      <c r="BC116" s="49">
        <v>0</v>
      </c>
      <c r="BD116" s="47">
        <v>3.38</v>
      </c>
      <c r="BE116" s="48">
        <v>1.49</v>
      </c>
      <c r="BF116" s="49">
        <v>5.96</v>
      </c>
      <c r="BG116" s="50">
        <v>58.82</v>
      </c>
      <c r="BH116" s="47">
        <v>5.52</v>
      </c>
      <c r="BI116" s="48">
        <v>2.74</v>
      </c>
      <c r="BJ116" s="48">
        <v>14.47</v>
      </c>
      <c r="BK116" s="49">
        <v>16.07</v>
      </c>
      <c r="BL116" s="47">
        <v>8.3699999999999992</v>
      </c>
      <c r="BM116" s="48">
        <v>8.24</v>
      </c>
      <c r="BN116" s="48">
        <v>20.9</v>
      </c>
      <c r="BO116" s="49">
        <v>7.14</v>
      </c>
      <c r="BP116" s="50">
        <v>1.49</v>
      </c>
      <c r="BQ116" s="47">
        <v>4.45</v>
      </c>
      <c r="BR116" s="48">
        <v>4.58</v>
      </c>
      <c r="BS116" s="49">
        <v>2.94</v>
      </c>
      <c r="BT116" s="47">
        <v>5.55</v>
      </c>
      <c r="BU116" s="48">
        <v>5.32</v>
      </c>
      <c r="BV116" s="49">
        <v>13.1</v>
      </c>
      <c r="BW116" s="47">
        <v>0.32</v>
      </c>
      <c r="BX116" s="48">
        <v>0</v>
      </c>
      <c r="BY116" s="48">
        <v>19.850000000000001</v>
      </c>
      <c r="BZ116" s="49">
        <v>3.31</v>
      </c>
      <c r="CA116" s="47">
        <v>10.9</v>
      </c>
      <c r="CB116" s="48">
        <v>10.83</v>
      </c>
      <c r="CC116" s="49">
        <v>16.670000000000002</v>
      </c>
      <c r="CD116" s="47">
        <v>16.62</v>
      </c>
      <c r="CE116" s="48">
        <v>17.239999999999998</v>
      </c>
      <c r="CF116" s="49">
        <v>15.22</v>
      </c>
      <c r="CG116" s="47">
        <v>17.3</v>
      </c>
      <c r="CH116" s="48">
        <v>17.170000000000002</v>
      </c>
      <c r="CI116" s="48">
        <v>25.64</v>
      </c>
      <c r="CJ116" s="49">
        <v>17.39</v>
      </c>
      <c r="CK116" s="47">
        <v>24.06</v>
      </c>
      <c r="CL116" s="48">
        <v>28.71</v>
      </c>
      <c r="CM116" s="48">
        <v>13.91</v>
      </c>
      <c r="CN116" s="49">
        <v>10.89</v>
      </c>
      <c r="CO116" s="47">
        <v>19.850000000000001</v>
      </c>
      <c r="CP116" s="48">
        <v>18.989999999999998</v>
      </c>
      <c r="CQ116" s="49">
        <v>22.73</v>
      </c>
      <c r="CR116" s="50">
        <v>42.27</v>
      </c>
      <c r="CS116" s="47">
        <v>19.059999999999999</v>
      </c>
      <c r="CT116" s="48">
        <v>18.3</v>
      </c>
      <c r="CU116" s="48">
        <v>22.08</v>
      </c>
      <c r="CV116" s="48">
        <v>24.32</v>
      </c>
      <c r="CW116" s="47">
        <v>39.65</v>
      </c>
      <c r="CX116" s="48">
        <v>39.51</v>
      </c>
      <c r="CY116" s="49">
        <v>35.44</v>
      </c>
      <c r="CZ116" s="47">
        <v>20.41</v>
      </c>
      <c r="DA116" s="48">
        <v>20.59</v>
      </c>
      <c r="DB116" s="49">
        <v>14.89</v>
      </c>
      <c r="DC116" s="47">
        <v>9.49</v>
      </c>
      <c r="DD116" s="48">
        <v>6.45</v>
      </c>
      <c r="DE116" s="49">
        <v>17.600000000000001</v>
      </c>
      <c r="DF116" s="50">
        <v>5.03</v>
      </c>
      <c r="DG116" s="47">
        <v>6.72</v>
      </c>
      <c r="DH116" s="48">
        <v>7.09</v>
      </c>
      <c r="DI116" s="49">
        <v>0.68</v>
      </c>
      <c r="DJ116" s="47">
        <v>25.13</v>
      </c>
      <c r="DK116" s="48">
        <v>25</v>
      </c>
      <c r="DL116" s="48">
        <v>27.27</v>
      </c>
      <c r="DM116" s="49">
        <v>23.94</v>
      </c>
      <c r="DN116" s="50">
        <v>14.94</v>
      </c>
      <c r="DO116" s="50">
        <v>3.53</v>
      </c>
      <c r="DP116" s="50">
        <v>0</v>
      </c>
      <c r="DQ116" s="47">
        <v>3.75</v>
      </c>
      <c r="DR116" s="48">
        <v>3.64</v>
      </c>
      <c r="DS116" s="48">
        <v>5.56</v>
      </c>
      <c r="DT116" s="49">
        <v>6.9</v>
      </c>
      <c r="DU116" s="47">
        <v>4.2</v>
      </c>
      <c r="DV116" s="48">
        <v>3.9</v>
      </c>
      <c r="DW116" s="48">
        <v>6.42</v>
      </c>
      <c r="DX116" s="49">
        <v>4.88</v>
      </c>
      <c r="DY116" s="47">
        <v>26.49</v>
      </c>
      <c r="DZ116" s="48">
        <v>25.23</v>
      </c>
      <c r="EA116" s="49">
        <v>28.89</v>
      </c>
      <c r="EB116" s="47">
        <v>0.19</v>
      </c>
      <c r="EC116" s="48">
        <v>0</v>
      </c>
      <c r="ED116" s="49">
        <v>6.73</v>
      </c>
      <c r="EE116" s="47">
        <v>0.98</v>
      </c>
      <c r="EF116" s="48">
        <v>0.99</v>
      </c>
      <c r="EG116" s="49">
        <v>0</v>
      </c>
      <c r="EH116" s="47">
        <v>2</v>
      </c>
      <c r="EI116" s="48">
        <v>2.78</v>
      </c>
      <c r="EJ116" s="48">
        <v>0</v>
      </c>
      <c r="EK116" s="49">
        <v>0</v>
      </c>
      <c r="EL116" s="47">
        <v>1.48</v>
      </c>
      <c r="EM116" s="48">
        <v>1.39</v>
      </c>
      <c r="EN116" s="48">
        <v>5.56</v>
      </c>
      <c r="EO116" s="48">
        <v>1.54</v>
      </c>
      <c r="EP116" s="47">
        <v>4.54</v>
      </c>
      <c r="EQ116" s="48">
        <v>4.49</v>
      </c>
      <c r="ER116" s="49">
        <v>6</v>
      </c>
      <c r="ES116" s="47">
        <v>0</v>
      </c>
      <c r="ET116" s="48">
        <v>0</v>
      </c>
      <c r="EU116" s="49">
        <v>0</v>
      </c>
      <c r="EV116" s="47">
        <v>0.01</v>
      </c>
      <c r="EW116" s="48">
        <v>0</v>
      </c>
      <c r="EX116" s="48">
        <v>1.04</v>
      </c>
      <c r="EY116" s="49">
        <v>0</v>
      </c>
      <c r="EZ116" s="50">
        <v>28.04</v>
      </c>
      <c r="FA116" s="50">
        <v>94.37</v>
      </c>
      <c r="FB116" s="47">
        <v>0.51</v>
      </c>
      <c r="FC116" s="48">
        <v>0</v>
      </c>
      <c r="FD116" s="49">
        <v>4.17</v>
      </c>
      <c r="FE116" s="47">
        <v>6.17</v>
      </c>
      <c r="FF116" s="48">
        <v>6.06</v>
      </c>
      <c r="FG116" s="48">
        <v>9.33</v>
      </c>
      <c r="FH116" s="49">
        <v>5.97</v>
      </c>
      <c r="FI116" s="47">
        <v>58.8</v>
      </c>
      <c r="FJ116" s="48">
        <v>58.62</v>
      </c>
      <c r="FK116" s="49">
        <v>95</v>
      </c>
      <c r="FL116" s="47">
        <v>2.56</v>
      </c>
      <c r="FM116" s="48">
        <v>2.5</v>
      </c>
      <c r="FN116" s="48">
        <v>1.65</v>
      </c>
      <c r="FO116" s="49">
        <v>12.12</v>
      </c>
      <c r="FP116" s="50">
        <v>0.98</v>
      </c>
    </row>
    <row r="117" spans="1:172" s="54" customFormat="1" ht="14" x14ac:dyDescent="0.35">
      <c r="A117" s="39" t="s">
        <v>483</v>
      </c>
      <c r="B117" s="40" t="s">
        <v>484</v>
      </c>
      <c r="C117" s="51"/>
      <c r="D117" s="79"/>
      <c r="E117" s="79"/>
      <c r="F117" s="52"/>
      <c r="G117" s="51"/>
      <c r="H117" s="79"/>
      <c r="I117" s="79"/>
      <c r="J117" s="52"/>
      <c r="K117" s="51"/>
      <c r="L117" s="79"/>
      <c r="M117" s="79"/>
      <c r="N117" s="52"/>
      <c r="O117" s="51"/>
      <c r="P117" s="79"/>
      <c r="Q117" s="52"/>
      <c r="R117" s="51"/>
      <c r="S117" s="79"/>
      <c r="T117" s="79"/>
      <c r="U117" s="52"/>
      <c r="V117" s="51"/>
      <c r="W117" s="79"/>
      <c r="X117" s="52"/>
      <c r="Y117" s="51"/>
      <c r="Z117" s="79"/>
      <c r="AA117" s="52"/>
      <c r="AB117" s="51"/>
      <c r="AC117" s="79"/>
      <c r="AD117" s="79"/>
      <c r="AE117" s="79"/>
      <c r="AF117" s="81"/>
      <c r="AG117" s="81"/>
      <c r="AH117" s="51"/>
      <c r="AI117" s="79"/>
      <c r="AJ117" s="79"/>
      <c r="AK117" s="52"/>
      <c r="AL117" s="51"/>
      <c r="AM117" s="79"/>
      <c r="AN117" s="52"/>
      <c r="AO117" s="81"/>
      <c r="AP117" s="51"/>
      <c r="AQ117" s="79"/>
      <c r="AR117" s="52"/>
      <c r="AS117" s="51"/>
      <c r="AT117" s="79"/>
      <c r="AU117" s="79"/>
      <c r="AV117" s="79"/>
      <c r="AW117" s="51"/>
      <c r="AX117" s="79"/>
      <c r="AY117" s="79"/>
      <c r="AZ117" s="52"/>
      <c r="BA117" s="51"/>
      <c r="BB117" s="79"/>
      <c r="BC117" s="52"/>
      <c r="BD117" s="51"/>
      <c r="BE117" s="79"/>
      <c r="BF117" s="52"/>
      <c r="BG117" s="81"/>
      <c r="BH117" s="51"/>
      <c r="BI117" s="79"/>
      <c r="BJ117" s="79"/>
      <c r="BK117" s="52"/>
      <c r="BL117" s="51"/>
      <c r="BM117" s="79"/>
      <c r="BN117" s="79"/>
      <c r="BO117" s="52"/>
      <c r="BP117" s="81"/>
      <c r="BQ117" s="51"/>
      <c r="BR117" s="79"/>
      <c r="BS117" s="52"/>
      <c r="BT117" s="51"/>
      <c r="BU117" s="79"/>
      <c r="BV117" s="52"/>
      <c r="BW117" s="51"/>
      <c r="BX117" s="79"/>
      <c r="BY117" s="79"/>
      <c r="BZ117" s="52"/>
      <c r="CA117" s="51"/>
      <c r="CB117" s="79"/>
      <c r="CC117" s="52"/>
      <c r="CD117" s="51"/>
      <c r="CE117" s="79"/>
      <c r="CF117" s="52"/>
      <c r="CG117" s="51"/>
      <c r="CH117" s="79"/>
      <c r="CI117" s="79"/>
      <c r="CJ117" s="52"/>
      <c r="CK117" s="51"/>
      <c r="CL117" s="79"/>
      <c r="CM117" s="79"/>
      <c r="CN117" s="52"/>
      <c r="CO117" s="51"/>
      <c r="CP117" s="79"/>
      <c r="CQ117" s="52"/>
      <c r="CR117" s="81"/>
      <c r="CS117" s="51"/>
      <c r="CT117" s="79"/>
      <c r="CU117" s="79"/>
      <c r="CV117" s="79"/>
      <c r="CW117" s="51"/>
      <c r="CX117" s="79"/>
      <c r="CY117" s="52"/>
      <c r="CZ117" s="51"/>
      <c r="DA117" s="79"/>
      <c r="DB117" s="52"/>
      <c r="DC117" s="51"/>
      <c r="DD117" s="79"/>
      <c r="DE117" s="52"/>
      <c r="DF117" s="81"/>
      <c r="DG117" s="51"/>
      <c r="DH117" s="79"/>
      <c r="DI117" s="52"/>
      <c r="DJ117" s="51"/>
      <c r="DK117" s="79"/>
      <c r="DL117" s="79"/>
      <c r="DM117" s="52"/>
      <c r="DN117" s="81"/>
      <c r="DO117" s="81"/>
      <c r="DP117" s="81"/>
      <c r="DQ117" s="51"/>
      <c r="DR117" s="79"/>
      <c r="DS117" s="79"/>
      <c r="DT117" s="52"/>
      <c r="DU117" s="51"/>
      <c r="DV117" s="79"/>
      <c r="DW117" s="79"/>
      <c r="DX117" s="52"/>
      <c r="DY117" s="51"/>
      <c r="DZ117" s="79"/>
      <c r="EA117" s="52"/>
      <c r="EB117" s="51"/>
      <c r="EC117" s="79"/>
      <c r="ED117" s="52"/>
      <c r="EE117" s="51"/>
      <c r="EF117" s="79"/>
      <c r="EG117" s="52"/>
      <c r="EH117" s="51"/>
      <c r="EI117" s="79"/>
      <c r="EJ117" s="79"/>
      <c r="EK117" s="52"/>
      <c r="EL117" s="51"/>
      <c r="EM117" s="79"/>
      <c r="EN117" s="79"/>
      <c r="EO117" s="79"/>
      <c r="EP117" s="51"/>
      <c r="EQ117" s="79"/>
      <c r="ER117" s="52"/>
      <c r="ES117" s="51"/>
      <c r="ET117" s="79"/>
      <c r="EU117" s="52"/>
      <c r="EV117" s="51"/>
      <c r="EW117" s="79"/>
      <c r="EX117" s="79"/>
      <c r="EY117" s="52"/>
      <c r="EZ117" s="81"/>
      <c r="FA117" s="81"/>
      <c r="FB117" s="51"/>
      <c r="FC117" s="79"/>
      <c r="FD117" s="52"/>
      <c r="FE117" s="51"/>
      <c r="FF117" s="79"/>
      <c r="FG117" s="79"/>
      <c r="FH117" s="52"/>
      <c r="FI117" s="51"/>
      <c r="FJ117" s="79"/>
      <c r="FK117" s="52"/>
      <c r="FL117" s="51"/>
      <c r="FM117" s="79"/>
      <c r="FN117" s="79"/>
      <c r="FO117" s="52"/>
      <c r="FP117" s="81"/>
    </row>
    <row r="118" spans="1:172" s="48" customFormat="1" ht="14" x14ac:dyDescent="0.35">
      <c r="A118" s="43" t="s">
        <v>130</v>
      </c>
      <c r="B118" s="43" t="s">
        <v>131</v>
      </c>
      <c r="C118" s="44">
        <v>94.71</v>
      </c>
      <c r="D118" s="45">
        <v>94.72</v>
      </c>
      <c r="E118" s="45">
        <v>96.08</v>
      </c>
      <c r="F118" s="46">
        <v>93.67</v>
      </c>
      <c r="G118" s="47">
        <v>98.19</v>
      </c>
      <c r="H118" s="48">
        <v>100</v>
      </c>
      <c r="I118" s="48">
        <v>91.03</v>
      </c>
      <c r="J118" s="49">
        <v>90</v>
      </c>
      <c r="K118" s="47">
        <v>94.65</v>
      </c>
      <c r="L118" s="48">
        <v>95.08</v>
      </c>
      <c r="M118" s="48">
        <v>89</v>
      </c>
      <c r="N118" s="49">
        <v>86.67</v>
      </c>
      <c r="O118" s="47">
        <v>100</v>
      </c>
      <c r="P118" s="48">
        <v>100</v>
      </c>
      <c r="Q118" s="49">
        <v>100</v>
      </c>
      <c r="R118" s="47">
        <v>98.86</v>
      </c>
      <c r="S118" s="48">
        <v>100</v>
      </c>
      <c r="T118" s="48">
        <v>97.3</v>
      </c>
      <c r="U118" s="49">
        <v>95.28</v>
      </c>
      <c r="V118" s="47">
        <v>89.16</v>
      </c>
      <c r="W118" s="48">
        <v>89.12</v>
      </c>
      <c r="X118" s="49">
        <v>91.04</v>
      </c>
      <c r="Y118" s="47">
        <v>98.73</v>
      </c>
      <c r="Z118" s="48">
        <v>98.78</v>
      </c>
      <c r="AA118" s="49">
        <v>96.2</v>
      </c>
      <c r="AB118" s="47">
        <v>96.68</v>
      </c>
      <c r="AC118" s="48">
        <v>97.89</v>
      </c>
      <c r="AD118" s="48">
        <v>96.17</v>
      </c>
      <c r="AE118" s="48">
        <v>93.03</v>
      </c>
      <c r="AF118" s="50">
        <v>96.47</v>
      </c>
      <c r="AG118" s="50">
        <v>95.06</v>
      </c>
      <c r="AH118" s="47">
        <v>93.14</v>
      </c>
      <c r="AI118" s="48">
        <v>92.65</v>
      </c>
      <c r="AJ118" s="48">
        <v>94.87</v>
      </c>
      <c r="AK118" s="49">
        <v>93.33</v>
      </c>
      <c r="AL118" s="47">
        <v>89.71</v>
      </c>
      <c r="AM118" s="48">
        <v>89.55</v>
      </c>
      <c r="AN118" s="49">
        <v>90.53</v>
      </c>
      <c r="AO118" s="50">
        <v>97.2</v>
      </c>
      <c r="AP118" s="47">
        <v>88.1</v>
      </c>
      <c r="AQ118" s="48">
        <v>88.1</v>
      </c>
      <c r="AR118" s="49">
        <v>88.57</v>
      </c>
      <c r="AS118" s="47">
        <v>97.44</v>
      </c>
      <c r="AT118" s="48">
        <v>97.45</v>
      </c>
      <c r="AU118" s="48">
        <v>91.11</v>
      </c>
      <c r="AV118" s="48">
        <v>98.35</v>
      </c>
      <c r="AW118" s="47">
        <v>88.32</v>
      </c>
      <c r="AX118" s="48">
        <v>87.34</v>
      </c>
      <c r="AY118" s="48">
        <v>86.3</v>
      </c>
      <c r="AZ118" s="49">
        <v>92.86</v>
      </c>
      <c r="BA118" s="47">
        <v>99.31</v>
      </c>
      <c r="BB118" s="48">
        <v>99.24</v>
      </c>
      <c r="BC118" s="49">
        <v>100</v>
      </c>
      <c r="BD118" s="47">
        <v>76.819999999999993</v>
      </c>
      <c r="BE118" s="48">
        <v>75.37</v>
      </c>
      <c r="BF118" s="49">
        <v>78.81</v>
      </c>
      <c r="BG118" s="50">
        <v>96.47</v>
      </c>
      <c r="BH118" s="47">
        <v>94.47</v>
      </c>
      <c r="BI118" s="48">
        <v>94.52</v>
      </c>
      <c r="BJ118" s="48">
        <v>94.74</v>
      </c>
      <c r="BK118" s="49">
        <v>91.07</v>
      </c>
      <c r="BL118" s="47">
        <v>99.72</v>
      </c>
      <c r="BM118" s="48">
        <v>100</v>
      </c>
      <c r="BN118" s="48">
        <v>97.01</v>
      </c>
      <c r="BO118" s="49">
        <v>95.24</v>
      </c>
      <c r="BP118" s="50">
        <v>94.03</v>
      </c>
      <c r="BQ118" s="47">
        <v>85.83</v>
      </c>
      <c r="BR118" s="48">
        <v>85.5</v>
      </c>
      <c r="BS118" s="49">
        <v>89.71</v>
      </c>
      <c r="BT118" s="47">
        <v>82.85</v>
      </c>
      <c r="BU118" s="48">
        <v>82.98</v>
      </c>
      <c r="BV118" s="49">
        <v>78.569999999999993</v>
      </c>
      <c r="BW118" s="47">
        <v>98.53</v>
      </c>
      <c r="BX118" s="48">
        <v>98.53</v>
      </c>
      <c r="BY118" s="48">
        <v>99.24</v>
      </c>
      <c r="BZ118" s="49">
        <v>97.52</v>
      </c>
      <c r="CA118" s="47">
        <v>88.41</v>
      </c>
      <c r="CB118" s="48">
        <v>88.33</v>
      </c>
      <c r="CC118" s="49">
        <v>95.45</v>
      </c>
      <c r="CD118" s="47">
        <v>73.83</v>
      </c>
      <c r="CE118" s="48">
        <v>68.97</v>
      </c>
      <c r="CF118" s="49">
        <v>84.78</v>
      </c>
      <c r="CG118" s="47">
        <v>96.77</v>
      </c>
      <c r="CH118" s="48">
        <v>96.97</v>
      </c>
      <c r="CI118" s="48">
        <v>98.72</v>
      </c>
      <c r="CJ118" s="49">
        <v>89.86</v>
      </c>
      <c r="CK118" s="47">
        <v>97.74</v>
      </c>
      <c r="CL118" s="48">
        <v>97.03</v>
      </c>
      <c r="CM118" s="48">
        <v>100</v>
      </c>
      <c r="CN118" s="49">
        <v>99.01</v>
      </c>
      <c r="CO118" s="47">
        <v>90.74</v>
      </c>
      <c r="CP118" s="48">
        <v>91.14</v>
      </c>
      <c r="CQ118" s="49">
        <v>89.39</v>
      </c>
      <c r="CR118" s="50">
        <v>91.75</v>
      </c>
      <c r="CS118" s="47">
        <v>96.68</v>
      </c>
      <c r="CT118" s="48">
        <v>96.73</v>
      </c>
      <c r="CU118" s="48">
        <v>94.81</v>
      </c>
      <c r="CV118" s="48">
        <v>96.4</v>
      </c>
      <c r="CW118" s="47">
        <v>94.14</v>
      </c>
      <c r="CX118" s="48">
        <v>93.83</v>
      </c>
      <c r="CY118" s="49">
        <v>98.73</v>
      </c>
      <c r="CZ118" s="47">
        <v>98.34</v>
      </c>
      <c r="DA118" s="48">
        <v>98.53</v>
      </c>
      <c r="DB118" s="49">
        <v>92.55</v>
      </c>
      <c r="DC118" s="47">
        <v>96.78</v>
      </c>
      <c r="DD118" s="48">
        <v>96.77</v>
      </c>
      <c r="DE118" s="49">
        <v>96.8</v>
      </c>
      <c r="DF118" s="50">
        <v>81.13</v>
      </c>
      <c r="DG118" s="47">
        <v>93.87</v>
      </c>
      <c r="DH118" s="48">
        <v>93.7</v>
      </c>
      <c r="DI118" s="49">
        <v>96.58</v>
      </c>
      <c r="DJ118" s="47">
        <v>98.56</v>
      </c>
      <c r="DK118" s="48">
        <v>98.68</v>
      </c>
      <c r="DL118" s="48">
        <v>98.7</v>
      </c>
      <c r="DM118" s="49">
        <v>95.77</v>
      </c>
      <c r="DN118" s="50">
        <v>95.02</v>
      </c>
      <c r="DO118" s="50">
        <v>100</v>
      </c>
      <c r="DP118" s="50">
        <v>96.74</v>
      </c>
      <c r="DQ118" s="47">
        <v>97.47</v>
      </c>
      <c r="DR118" s="48">
        <v>97.58</v>
      </c>
      <c r="DS118" s="48">
        <v>98.89</v>
      </c>
      <c r="DT118" s="49">
        <v>91.95</v>
      </c>
      <c r="DU118" s="47">
        <v>97.19</v>
      </c>
      <c r="DV118" s="48">
        <v>97.4</v>
      </c>
      <c r="DW118" s="48">
        <v>95.41</v>
      </c>
      <c r="DX118" s="49">
        <v>96.75</v>
      </c>
      <c r="DY118" s="47">
        <v>89.47</v>
      </c>
      <c r="DZ118" s="48">
        <v>89.19</v>
      </c>
      <c r="EA118" s="49">
        <v>90</v>
      </c>
      <c r="EB118" s="47">
        <v>94.46</v>
      </c>
      <c r="EC118" s="48">
        <v>94.5</v>
      </c>
      <c r="ED118" s="49">
        <v>93.27</v>
      </c>
      <c r="EE118" s="47">
        <v>94.01</v>
      </c>
      <c r="EF118" s="48">
        <v>94.06</v>
      </c>
      <c r="EG118" s="49">
        <v>86.57</v>
      </c>
      <c r="EH118" s="47">
        <v>95.51</v>
      </c>
      <c r="EI118" s="48">
        <v>94.44</v>
      </c>
      <c r="EJ118" s="48">
        <v>98.7</v>
      </c>
      <c r="EK118" s="49">
        <v>96.2</v>
      </c>
      <c r="EL118" s="47">
        <v>95.64</v>
      </c>
      <c r="EM118" s="48">
        <v>95.83</v>
      </c>
      <c r="EN118" s="48">
        <v>90.28</v>
      </c>
      <c r="EO118" s="48">
        <v>90.77</v>
      </c>
      <c r="EP118" s="47">
        <v>96.29</v>
      </c>
      <c r="EQ118" s="48">
        <v>96.15</v>
      </c>
      <c r="ER118" s="49">
        <v>100</v>
      </c>
      <c r="ES118" s="47">
        <v>98.41</v>
      </c>
      <c r="ET118" s="48">
        <v>98.55</v>
      </c>
      <c r="EU118" s="49">
        <v>94.12</v>
      </c>
      <c r="EV118" s="47">
        <v>97.66</v>
      </c>
      <c r="EW118" s="48">
        <v>97.66</v>
      </c>
      <c r="EX118" s="48">
        <v>98.96</v>
      </c>
      <c r="EY118" s="49">
        <v>97.52</v>
      </c>
      <c r="EZ118" s="50">
        <v>98.41</v>
      </c>
      <c r="FA118" s="50">
        <v>88.73</v>
      </c>
      <c r="FB118" s="47">
        <v>89.52</v>
      </c>
      <c r="FC118" s="48">
        <v>88.64</v>
      </c>
      <c r="FD118" s="49">
        <v>95.83</v>
      </c>
      <c r="FE118" s="47">
        <v>94.95</v>
      </c>
      <c r="FF118" s="48">
        <v>94.95</v>
      </c>
      <c r="FG118" s="48">
        <v>96</v>
      </c>
      <c r="FH118" s="49">
        <v>94.03</v>
      </c>
      <c r="FI118" s="47">
        <v>75.95</v>
      </c>
      <c r="FJ118" s="48">
        <v>75.86</v>
      </c>
      <c r="FK118" s="49">
        <v>92.5</v>
      </c>
      <c r="FL118" s="47">
        <v>99.24</v>
      </c>
      <c r="FM118" s="48">
        <v>100</v>
      </c>
      <c r="FN118" s="48">
        <v>96.69</v>
      </c>
      <c r="FO118" s="49">
        <v>92.42</v>
      </c>
      <c r="FP118" s="50">
        <v>93.14</v>
      </c>
    </row>
    <row r="119" spans="1:172" s="48" customFormat="1" ht="14" x14ac:dyDescent="0.35">
      <c r="A119" s="43" t="s">
        <v>128</v>
      </c>
      <c r="B119" s="43" t="s">
        <v>129</v>
      </c>
      <c r="C119" s="44">
        <v>4.95</v>
      </c>
      <c r="D119" s="45">
        <v>5.12</v>
      </c>
      <c r="E119" s="45">
        <v>2.44</v>
      </c>
      <c r="F119" s="46">
        <v>5.29</v>
      </c>
      <c r="G119" s="47">
        <v>1.81</v>
      </c>
      <c r="H119" s="48">
        <v>0</v>
      </c>
      <c r="I119" s="48">
        <v>8.9700000000000006</v>
      </c>
      <c r="J119" s="49">
        <v>10</v>
      </c>
      <c r="K119" s="47">
        <v>3.77</v>
      </c>
      <c r="L119" s="48">
        <v>3.28</v>
      </c>
      <c r="M119" s="48">
        <v>11</v>
      </c>
      <c r="N119" s="49">
        <v>12.22</v>
      </c>
      <c r="O119" s="47">
        <v>0</v>
      </c>
      <c r="P119" s="48">
        <v>0</v>
      </c>
      <c r="Q119" s="49">
        <v>0</v>
      </c>
      <c r="R119" s="47">
        <v>0.98</v>
      </c>
      <c r="S119" s="48">
        <v>0</v>
      </c>
      <c r="T119" s="48">
        <v>2.7</v>
      </c>
      <c r="U119" s="49">
        <v>3.77</v>
      </c>
      <c r="V119" s="47">
        <v>10.17</v>
      </c>
      <c r="W119" s="48">
        <v>10.199999999999999</v>
      </c>
      <c r="X119" s="49">
        <v>8.9600000000000009</v>
      </c>
      <c r="Y119" s="47">
        <v>1.27</v>
      </c>
      <c r="Z119" s="48">
        <v>1.22</v>
      </c>
      <c r="AA119" s="49">
        <v>3.8</v>
      </c>
      <c r="AB119" s="47">
        <v>2.15</v>
      </c>
      <c r="AC119" s="48">
        <v>1.68</v>
      </c>
      <c r="AD119" s="48">
        <v>1.7</v>
      </c>
      <c r="AE119" s="48">
        <v>4.53</v>
      </c>
      <c r="AF119" s="50">
        <v>3.53</v>
      </c>
      <c r="AG119" s="50">
        <v>4.9400000000000004</v>
      </c>
      <c r="AH119" s="47">
        <v>6.86</v>
      </c>
      <c r="AI119" s="48">
        <v>7.35</v>
      </c>
      <c r="AJ119" s="48">
        <v>5.13</v>
      </c>
      <c r="AK119" s="49">
        <v>6.67</v>
      </c>
      <c r="AL119" s="47">
        <v>10.29</v>
      </c>
      <c r="AM119" s="48">
        <v>10.45</v>
      </c>
      <c r="AN119" s="49">
        <v>9.4700000000000006</v>
      </c>
      <c r="AO119" s="50">
        <v>2.8</v>
      </c>
      <c r="AP119" s="47">
        <v>11.9</v>
      </c>
      <c r="AQ119" s="48">
        <v>11.9</v>
      </c>
      <c r="AR119" s="49">
        <v>11.43</v>
      </c>
      <c r="AS119" s="47">
        <v>2.56</v>
      </c>
      <c r="AT119" s="48">
        <v>2.5499999999999998</v>
      </c>
      <c r="AU119" s="48">
        <v>8.89</v>
      </c>
      <c r="AV119" s="48">
        <v>1.65</v>
      </c>
      <c r="AW119" s="47">
        <v>11.68</v>
      </c>
      <c r="AX119" s="48">
        <v>12.66</v>
      </c>
      <c r="AY119" s="48">
        <v>13.7</v>
      </c>
      <c r="AZ119" s="49">
        <v>7.14</v>
      </c>
      <c r="BA119" s="47">
        <v>0</v>
      </c>
      <c r="BB119" s="48">
        <v>0</v>
      </c>
      <c r="BC119" s="49">
        <v>0</v>
      </c>
      <c r="BD119" s="47">
        <v>22.9</v>
      </c>
      <c r="BE119" s="48">
        <v>24.63</v>
      </c>
      <c r="BF119" s="49">
        <v>20.53</v>
      </c>
      <c r="BG119" s="50">
        <v>2.35</v>
      </c>
      <c r="BH119" s="47">
        <v>5.53</v>
      </c>
      <c r="BI119" s="48">
        <v>5.48</v>
      </c>
      <c r="BJ119" s="48">
        <v>5.26</v>
      </c>
      <c r="BK119" s="49">
        <v>8.93</v>
      </c>
      <c r="BL119" s="47">
        <v>0.28000000000000003</v>
      </c>
      <c r="BM119" s="48">
        <v>0</v>
      </c>
      <c r="BN119" s="48">
        <v>2.99</v>
      </c>
      <c r="BO119" s="49">
        <v>4.76</v>
      </c>
      <c r="BP119" s="50">
        <v>5.97</v>
      </c>
      <c r="BQ119" s="47">
        <v>14.17</v>
      </c>
      <c r="BR119" s="48">
        <v>14.5</v>
      </c>
      <c r="BS119" s="49">
        <v>10.29</v>
      </c>
      <c r="BT119" s="47">
        <v>17.149999999999999</v>
      </c>
      <c r="BU119" s="48">
        <v>17.02</v>
      </c>
      <c r="BV119" s="49">
        <v>21.43</v>
      </c>
      <c r="BW119" s="47">
        <v>0.04</v>
      </c>
      <c r="BX119" s="48">
        <v>0</v>
      </c>
      <c r="BY119" s="48">
        <v>0.76</v>
      </c>
      <c r="BZ119" s="49">
        <v>2.48</v>
      </c>
      <c r="CA119" s="47">
        <v>11.59</v>
      </c>
      <c r="CB119" s="48">
        <v>11.67</v>
      </c>
      <c r="CC119" s="49">
        <v>4.55</v>
      </c>
      <c r="CD119" s="47">
        <v>26.17</v>
      </c>
      <c r="CE119" s="48">
        <v>31.03</v>
      </c>
      <c r="CF119" s="49">
        <v>15.22</v>
      </c>
      <c r="CG119" s="47">
        <v>2.2000000000000002</v>
      </c>
      <c r="CH119" s="48">
        <v>2.02</v>
      </c>
      <c r="CI119" s="48">
        <v>0</v>
      </c>
      <c r="CJ119" s="49">
        <v>8.6999999999999993</v>
      </c>
      <c r="CK119" s="47">
        <v>1.55</v>
      </c>
      <c r="CL119" s="48">
        <v>1.98</v>
      </c>
      <c r="CM119" s="48">
        <v>0</v>
      </c>
      <c r="CN119" s="49">
        <v>0.99</v>
      </c>
      <c r="CO119" s="47">
        <v>9.26</v>
      </c>
      <c r="CP119" s="48">
        <v>8.86</v>
      </c>
      <c r="CQ119" s="49">
        <v>10.61</v>
      </c>
      <c r="CR119" s="50">
        <v>8.25</v>
      </c>
      <c r="CS119" s="47">
        <v>3.31</v>
      </c>
      <c r="CT119" s="48">
        <v>3.27</v>
      </c>
      <c r="CU119" s="48">
        <v>3.9</v>
      </c>
      <c r="CV119" s="48">
        <v>3.6</v>
      </c>
      <c r="CW119" s="47">
        <v>5.86</v>
      </c>
      <c r="CX119" s="48">
        <v>6.17</v>
      </c>
      <c r="CY119" s="49">
        <v>1.27</v>
      </c>
      <c r="CZ119" s="47">
        <v>1.42</v>
      </c>
      <c r="DA119" s="48">
        <v>1.47</v>
      </c>
      <c r="DB119" s="49">
        <v>0</v>
      </c>
      <c r="DC119" s="47">
        <v>3.22</v>
      </c>
      <c r="DD119" s="48">
        <v>3.23</v>
      </c>
      <c r="DE119" s="49">
        <v>3.2</v>
      </c>
      <c r="DF119" s="50">
        <v>18.87</v>
      </c>
      <c r="DG119" s="47">
        <v>6.09</v>
      </c>
      <c r="DH119" s="48">
        <v>6.3</v>
      </c>
      <c r="DI119" s="49">
        <v>2.74</v>
      </c>
      <c r="DJ119" s="47">
        <v>1.44</v>
      </c>
      <c r="DK119" s="48">
        <v>1.32</v>
      </c>
      <c r="DL119" s="48">
        <v>1.3</v>
      </c>
      <c r="DM119" s="49">
        <v>4.2300000000000004</v>
      </c>
      <c r="DN119" s="50">
        <v>4.9800000000000004</v>
      </c>
      <c r="DO119" s="50">
        <v>0</v>
      </c>
      <c r="DP119" s="50">
        <v>3.26</v>
      </c>
      <c r="DQ119" s="47">
        <v>2.37</v>
      </c>
      <c r="DR119" s="48">
        <v>2.42</v>
      </c>
      <c r="DS119" s="48">
        <v>0</v>
      </c>
      <c r="DT119" s="49">
        <v>2.2999999999999998</v>
      </c>
      <c r="DU119" s="47">
        <v>2.81</v>
      </c>
      <c r="DV119" s="48">
        <v>2.6</v>
      </c>
      <c r="DW119" s="48">
        <v>4.59</v>
      </c>
      <c r="DX119" s="49">
        <v>3.25</v>
      </c>
      <c r="DY119" s="47">
        <v>10.53</v>
      </c>
      <c r="DZ119" s="48">
        <v>10.81</v>
      </c>
      <c r="EA119" s="49">
        <v>10</v>
      </c>
      <c r="EB119" s="47">
        <v>5.54</v>
      </c>
      <c r="EC119" s="48">
        <v>5.5</v>
      </c>
      <c r="ED119" s="49">
        <v>6.73</v>
      </c>
      <c r="EE119" s="47">
        <v>5.99</v>
      </c>
      <c r="EF119" s="48">
        <v>5.94</v>
      </c>
      <c r="EG119" s="49">
        <v>13.43</v>
      </c>
      <c r="EH119" s="47">
        <v>4.49</v>
      </c>
      <c r="EI119" s="48">
        <v>5.56</v>
      </c>
      <c r="EJ119" s="48">
        <v>1.3</v>
      </c>
      <c r="EK119" s="49">
        <v>3.8</v>
      </c>
      <c r="EL119" s="47">
        <v>2.98</v>
      </c>
      <c r="EM119" s="48">
        <v>2.78</v>
      </c>
      <c r="EN119" s="48">
        <v>9.7200000000000006</v>
      </c>
      <c r="EO119" s="48">
        <v>6.15</v>
      </c>
      <c r="EP119" s="47">
        <v>3.71</v>
      </c>
      <c r="EQ119" s="48">
        <v>3.85</v>
      </c>
      <c r="ER119" s="49">
        <v>0</v>
      </c>
      <c r="ES119" s="47">
        <v>1.55</v>
      </c>
      <c r="ET119" s="48">
        <v>1.45</v>
      </c>
      <c r="EU119" s="49">
        <v>4.71</v>
      </c>
      <c r="EV119" s="47">
        <v>2.34</v>
      </c>
      <c r="EW119" s="48">
        <v>2.34</v>
      </c>
      <c r="EX119" s="48">
        <v>1.04</v>
      </c>
      <c r="EY119" s="49">
        <v>2.48</v>
      </c>
      <c r="EZ119" s="50">
        <v>1.59</v>
      </c>
      <c r="FA119" s="50">
        <v>11.27</v>
      </c>
      <c r="FB119" s="47">
        <v>10.48</v>
      </c>
      <c r="FC119" s="48">
        <v>11.36</v>
      </c>
      <c r="FD119" s="49">
        <v>4.17</v>
      </c>
      <c r="FE119" s="47">
        <v>0.31</v>
      </c>
      <c r="FF119" s="48">
        <v>0</v>
      </c>
      <c r="FG119" s="48">
        <v>1.33</v>
      </c>
      <c r="FH119" s="49">
        <v>5.97</v>
      </c>
      <c r="FI119" s="47">
        <v>24.05</v>
      </c>
      <c r="FJ119" s="48">
        <v>24.14</v>
      </c>
      <c r="FK119" s="49">
        <v>7.5</v>
      </c>
      <c r="FL119" s="47">
        <v>0.61</v>
      </c>
      <c r="FM119" s="48">
        <v>0</v>
      </c>
      <c r="FN119" s="48">
        <v>2.48</v>
      </c>
      <c r="FO119" s="49">
        <v>7.58</v>
      </c>
      <c r="FP119" s="50">
        <v>6.86</v>
      </c>
    </row>
    <row r="120" spans="1:172" s="48" customFormat="1" ht="14" x14ac:dyDescent="0.35">
      <c r="A120" s="43" t="s">
        <v>134</v>
      </c>
      <c r="B120" s="43" t="s">
        <v>135</v>
      </c>
      <c r="C120" s="44">
        <v>0.34</v>
      </c>
      <c r="D120" s="45">
        <v>0.16</v>
      </c>
      <c r="E120" s="45">
        <v>1.48</v>
      </c>
      <c r="F120" s="46">
        <v>1.04</v>
      </c>
      <c r="G120" s="47">
        <v>0</v>
      </c>
      <c r="H120" s="48">
        <v>0</v>
      </c>
      <c r="I120" s="48">
        <v>0</v>
      </c>
      <c r="J120" s="49">
        <v>0</v>
      </c>
      <c r="K120" s="47">
        <v>1.58</v>
      </c>
      <c r="L120" s="48">
        <v>1.64</v>
      </c>
      <c r="M120" s="48">
        <v>0</v>
      </c>
      <c r="N120" s="49">
        <v>1.1100000000000001</v>
      </c>
      <c r="O120" s="47">
        <v>0</v>
      </c>
      <c r="P120" s="48">
        <v>0</v>
      </c>
      <c r="Q120" s="49">
        <v>0</v>
      </c>
      <c r="R120" s="47">
        <v>0.16</v>
      </c>
      <c r="S120" s="48">
        <v>0</v>
      </c>
      <c r="T120" s="48">
        <v>0</v>
      </c>
      <c r="U120" s="49">
        <v>0.94</v>
      </c>
      <c r="V120" s="47">
        <v>0.66</v>
      </c>
      <c r="W120" s="48">
        <v>0.68</v>
      </c>
      <c r="X120" s="49">
        <v>0</v>
      </c>
      <c r="Y120" s="47">
        <v>0</v>
      </c>
      <c r="Z120" s="48">
        <v>0</v>
      </c>
      <c r="AA120" s="49">
        <v>0</v>
      </c>
      <c r="AB120" s="47">
        <v>1.18</v>
      </c>
      <c r="AC120" s="48">
        <v>0.43</v>
      </c>
      <c r="AD120" s="48">
        <v>2.13</v>
      </c>
      <c r="AE120" s="48">
        <v>2.44</v>
      </c>
      <c r="AF120" s="50">
        <v>0</v>
      </c>
      <c r="AG120" s="50">
        <v>0</v>
      </c>
      <c r="AH120" s="47">
        <v>0</v>
      </c>
      <c r="AI120" s="48">
        <v>0</v>
      </c>
      <c r="AJ120" s="48">
        <v>0</v>
      </c>
      <c r="AK120" s="49">
        <v>0</v>
      </c>
      <c r="AL120" s="47">
        <v>0</v>
      </c>
      <c r="AM120" s="48">
        <v>0</v>
      </c>
      <c r="AN120" s="49">
        <v>0</v>
      </c>
      <c r="AO120" s="50">
        <v>0</v>
      </c>
      <c r="AP120" s="47">
        <v>0</v>
      </c>
      <c r="AQ120" s="48">
        <v>0</v>
      </c>
      <c r="AR120" s="49">
        <v>0</v>
      </c>
      <c r="AS120" s="47">
        <v>0</v>
      </c>
      <c r="AT120" s="48">
        <v>0</v>
      </c>
      <c r="AU120" s="48">
        <v>0</v>
      </c>
      <c r="AV120" s="48">
        <v>0</v>
      </c>
      <c r="AW120" s="47">
        <v>0</v>
      </c>
      <c r="AX120" s="48">
        <v>0</v>
      </c>
      <c r="AY120" s="48">
        <v>0</v>
      </c>
      <c r="AZ120" s="49">
        <v>0</v>
      </c>
      <c r="BA120" s="47">
        <v>0.69</v>
      </c>
      <c r="BB120" s="48">
        <v>0.76</v>
      </c>
      <c r="BC120" s="49">
        <v>0</v>
      </c>
      <c r="BD120" s="47">
        <v>0.28000000000000003</v>
      </c>
      <c r="BE120" s="48">
        <v>0</v>
      </c>
      <c r="BF120" s="49">
        <v>0.66</v>
      </c>
      <c r="BG120" s="50">
        <v>1.18</v>
      </c>
      <c r="BH120" s="47">
        <v>0</v>
      </c>
      <c r="BI120" s="48">
        <v>0</v>
      </c>
      <c r="BJ120" s="48">
        <v>0</v>
      </c>
      <c r="BK120" s="49">
        <v>0</v>
      </c>
      <c r="BL120" s="47">
        <v>0</v>
      </c>
      <c r="BM120" s="48">
        <v>0</v>
      </c>
      <c r="BN120" s="48">
        <v>0</v>
      </c>
      <c r="BO120" s="49">
        <v>0</v>
      </c>
      <c r="BP120" s="50">
        <v>0</v>
      </c>
      <c r="BQ120" s="47">
        <v>0</v>
      </c>
      <c r="BR120" s="48">
        <v>0</v>
      </c>
      <c r="BS120" s="49">
        <v>0</v>
      </c>
      <c r="BT120" s="47">
        <v>0</v>
      </c>
      <c r="BU120" s="48">
        <v>0</v>
      </c>
      <c r="BV120" s="49">
        <v>0</v>
      </c>
      <c r="BW120" s="47">
        <v>1.43</v>
      </c>
      <c r="BX120" s="48">
        <v>1.47</v>
      </c>
      <c r="BY120" s="48">
        <v>0</v>
      </c>
      <c r="BZ120" s="49">
        <v>0</v>
      </c>
      <c r="CA120" s="47">
        <v>0</v>
      </c>
      <c r="CB120" s="48">
        <v>0</v>
      </c>
      <c r="CC120" s="49">
        <v>0</v>
      </c>
      <c r="CD120" s="47">
        <v>0</v>
      </c>
      <c r="CE120" s="48">
        <v>0</v>
      </c>
      <c r="CF120" s="49">
        <v>0</v>
      </c>
      <c r="CG120" s="47">
        <v>1.03</v>
      </c>
      <c r="CH120" s="48">
        <v>1.01</v>
      </c>
      <c r="CI120" s="48">
        <v>1.28</v>
      </c>
      <c r="CJ120" s="49">
        <v>1.45</v>
      </c>
      <c r="CK120" s="47">
        <v>0.71</v>
      </c>
      <c r="CL120" s="48">
        <v>0.99</v>
      </c>
      <c r="CM120" s="48">
        <v>0</v>
      </c>
      <c r="CN120" s="49">
        <v>0</v>
      </c>
      <c r="CO120" s="47">
        <v>0</v>
      </c>
      <c r="CP120" s="48">
        <v>0</v>
      </c>
      <c r="CQ120" s="49">
        <v>0</v>
      </c>
      <c r="CR120" s="50">
        <v>0</v>
      </c>
      <c r="CS120" s="47">
        <v>0.01</v>
      </c>
      <c r="CT120" s="48">
        <v>0</v>
      </c>
      <c r="CU120" s="48">
        <v>1.3</v>
      </c>
      <c r="CV120" s="48">
        <v>0</v>
      </c>
      <c r="CW120" s="47">
        <v>0</v>
      </c>
      <c r="CX120" s="48">
        <v>0</v>
      </c>
      <c r="CY120" s="49">
        <v>0</v>
      </c>
      <c r="CZ120" s="47">
        <v>0.23</v>
      </c>
      <c r="DA120" s="48">
        <v>0</v>
      </c>
      <c r="DB120" s="49">
        <v>7.45</v>
      </c>
      <c r="DC120" s="47">
        <v>0</v>
      </c>
      <c r="DD120" s="48">
        <v>0</v>
      </c>
      <c r="DE120" s="49">
        <v>0</v>
      </c>
      <c r="DF120" s="50">
        <v>0</v>
      </c>
      <c r="DG120" s="47">
        <v>0.04</v>
      </c>
      <c r="DH120" s="48">
        <v>0</v>
      </c>
      <c r="DI120" s="49">
        <v>0.68</v>
      </c>
      <c r="DJ120" s="47">
        <v>0</v>
      </c>
      <c r="DK120" s="48">
        <v>0</v>
      </c>
      <c r="DL120" s="48">
        <v>0</v>
      </c>
      <c r="DM120" s="49">
        <v>0</v>
      </c>
      <c r="DN120" s="50">
        <v>0</v>
      </c>
      <c r="DO120" s="50">
        <v>0</v>
      </c>
      <c r="DP120" s="50">
        <v>0</v>
      </c>
      <c r="DQ120" s="47">
        <v>0.15</v>
      </c>
      <c r="DR120" s="48">
        <v>0</v>
      </c>
      <c r="DS120" s="48">
        <v>1.1100000000000001</v>
      </c>
      <c r="DT120" s="49">
        <v>5.75</v>
      </c>
      <c r="DU120" s="47">
        <v>0</v>
      </c>
      <c r="DV120" s="48">
        <v>0</v>
      </c>
      <c r="DW120" s="48">
        <v>0</v>
      </c>
      <c r="DX120" s="49">
        <v>0</v>
      </c>
      <c r="DY120" s="47">
        <v>0</v>
      </c>
      <c r="DZ120" s="48">
        <v>0</v>
      </c>
      <c r="EA120" s="49">
        <v>0</v>
      </c>
      <c r="EB120" s="47">
        <v>0</v>
      </c>
      <c r="EC120" s="48">
        <v>0</v>
      </c>
      <c r="ED120" s="49">
        <v>0</v>
      </c>
      <c r="EE120" s="47">
        <v>0</v>
      </c>
      <c r="EF120" s="48">
        <v>0</v>
      </c>
      <c r="EG120" s="49">
        <v>0</v>
      </c>
      <c r="EH120" s="47">
        <v>0</v>
      </c>
      <c r="EI120" s="48">
        <v>0</v>
      </c>
      <c r="EJ120" s="48">
        <v>0</v>
      </c>
      <c r="EK120" s="49">
        <v>0</v>
      </c>
      <c r="EL120" s="47">
        <v>1.38</v>
      </c>
      <c r="EM120" s="48">
        <v>1.39</v>
      </c>
      <c r="EN120" s="48">
        <v>0</v>
      </c>
      <c r="EO120" s="48">
        <v>3.08</v>
      </c>
      <c r="EP120" s="47">
        <v>0</v>
      </c>
      <c r="EQ120" s="48">
        <v>0</v>
      </c>
      <c r="ER120" s="49">
        <v>0</v>
      </c>
      <c r="ES120" s="47">
        <v>0.04</v>
      </c>
      <c r="ET120" s="48">
        <v>0</v>
      </c>
      <c r="EU120" s="49">
        <v>1.18</v>
      </c>
      <c r="EV120" s="47">
        <v>0</v>
      </c>
      <c r="EW120" s="48">
        <v>0</v>
      </c>
      <c r="EX120" s="48">
        <v>0</v>
      </c>
      <c r="EY120" s="49">
        <v>0</v>
      </c>
      <c r="EZ120" s="50">
        <v>0</v>
      </c>
      <c r="FA120" s="50">
        <v>0</v>
      </c>
      <c r="FB120" s="47">
        <v>0</v>
      </c>
      <c r="FC120" s="48">
        <v>0</v>
      </c>
      <c r="FD120" s="49">
        <v>0</v>
      </c>
      <c r="FE120" s="47">
        <v>4.74</v>
      </c>
      <c r="FF120" s="48">
        <v>5.05</v>
      </c>
      <c r="FG120" s="48">
        <v>2.67</v>
      </c>
      <c r="FH120" s="49">
        <v>0</v>
      </c>
      <c r="FI120" s="47">
        <v>0</v>
      </c>
      <c r="FJ120" s="48">
        <v>0</v>
      </c>
      <c r="FK120" s="49">
        <v>0</v>
      </c>
      <c r="FL120" s="47">
        <v>0.15</v>
      </c>
      <c r="FM120" s="48">
        <v>0</v>
      </c>
      <c r="FN120" s="48">
        <v>0.83</v>
      </c>
      <c r="FO120" s="49">
        <v>0</v>
      </c>
      <c r="FP120" s="50">
        <v>0</v>
      </c>
    </row>
    <row r="121" spans="1:172" s="54" customFormat="1" ht="14" x14ac:dyDescent="0.35">
      <c r="A121" s="39" t="s">
        <v>485</v>
      </c>
      <c r="B121" s="40" t="s">
        <v>486</v>
      </c>
      <c r="C121" s="51"/>
      <c r="D121" s="79"/>
      <c r="E121" s="79"/>
      <c r="F121" s="52"/>
      <c r="G121" s="51"/>
      <c r="H121" s="79"/>
      <c r="I121" s="79"/>
      <c r="J121" s="52"/>
      <c r="K121" s="51"/>
      <c r="L121" s="79"/>
      <c r="M121" s="79"/>
      <c r="N121" s="52"/>
      <c r="O121" s="51"/>
      <c r="P121" s="79"/>
      <c r="Q121" s="52"/>
      <c r="R121" s="51"/>
      <c r="S121" s="79"/>
      <c r="T121" s="79"/>
      <c r="U121" s="52"/>
      <c r="V121" s="51"/>
      <c r="W121" s="79"/>
      <c r="X121" s="52"/>
      <c r="Y121" s="51"/>
      <c r="Z121" s="79"/>
      <c r="AA121" s="52"/>
      <c r="AB121" s="51"/>
      <c r="AC121" s="79"/>
      <c r="AD121" s="79"/>
      <c r="AE121" s="79"/>
      <c r="AF121" s="81"/>
      <c r="AG121" s="81"/>
      <c r="AH121" s="51"/>
      <c r="AI121" s="79"/>
      <c r="AJ121" s="79"/>
      <c r="AK121" s="52"/>
      <c r="AL121" s="51"/>
      <c r="AM121" s="79"/>
      <c r="AN121" s="52"/>
      <c r="AO121" s="81"/>
      <c r="AP121" s="51"/>
      <c r="AQ121" s="79"/>
      <c r="AR121" s="52"/>
      <c r="AS121" s="51"/>
      <c r="AT121" s="79"/>
      <c r="AU121" s="79"/>
      <c r="AV121" s="79"/>
      <c r="AW121" s="51"/>
      <c r="AX121" s="79"/>
      <c r="AY121" s="79"/>
      <c r="AZ121" s="52"/>
      <c r="BA121" s="51"/>
      <c r="BB121" s="79"/>
      <c r="BC121" s="52"/>
      <c r="BD121" s="51"/>
      <c r="BE121" s="79"/>
      <c r="BF121" s="52"/>
      <c r="BG121" s="81"/>
      <c r="BH121" s="51"/>
      <c r="BI121" s="79"/>
      <c r="BJ121" s="79"/>
      <c r="BK121" s="52"/>
      <c r="BL121" s="51"/>
      <c r="BM121" s="79"/>
      <c r="BN121" s="79"/>
      <c r="BO121" s="52"/>
      <c r="BP121" s="81"/>
      <c r="BQ121" s="51"/>
      <c r="BR121" s="79"/>
      <c r="BS121" s="52"/>
      <c r="BT121" s="51"/>
      <c r="BU121" s="79"/>
      <c r="BV121" s="52"/>
      <c r="BW121" s="51"/>
      <c r="BX121" s="79"/>
      <c r="BY121" s="79"/>
      <c r="BZ121" s="52"/>
      <c r="CA121" s="51"/>
      <c r="CB121" s="79"/>
      <c r="CC121" s="52"/>
      <c r="CD121" s="51"/>
      <c r="CE121" s="79"/>
      <c r="CF121" s="52"/>
      <c r="CG121" s="51"/>
      <c r="CH121" s="79"/>
      <c r="CI121" s="79"/>
      <c r="CJ121" s="52"/>
      <c r="CK121" s="51"/>
      <c r="CL121" s="79"/>
      <c r="CM121" s="79"/>
      <c r="CN121" s="52"/>
      <c r="CO121" s="51"/>
      <c r="CP121" s="79"/>
      <c r="CQ121" s="52"/>
      <c r="CR121" s="81"/>
      <c r="CS121" s="51"/>
      <c r="CT121" s="79"/>
      <c r="CU121" s="79"/>
      <c r="CV121" s="79"/>
      <c r="CW121" s="51"/>
      <c r="CX121" s="79"/>
      <c r="CY121" s="52"/>
      <c r="CZ121" s="51"/>
      <c r="DA121" s="79"/>
      <c r="DB121" s="52"/>
      <c r="DC121" s="51"/>
      <c r="DD121" s="79"/>
      <c r="DE121" s="52"/>
      <c r="DF121" s="81"/>
      <c r="DG121" s="51"/>
      <c r="DH121" s="79"/>
      <c r="DI121" s="52"/>
      <c r="DJ121" s="51"/>
      <c r="DK121" s="79"/>
      <c r="DL121" s="79"/>
      <c r="DM121" s="52"/>
      <c r="DN121" s="81"/>
      <c r="DO121" s="81"/>
      <c r="DP121" s="81"/>
      <c r="DQ121" s="51"/>
      <c r="DR121" s="79"/>
      <c r="DS121" s="79"/>
      <c r="DT121" s="52"/>
      <c r="DU121" s="51"/>
      <c r="DV121" s="79"/>
      <c r="DW121" s="79"/>
      <c r="DX121" s="52"/>
      <c r="DY121" s="51"/>
      <c r="DZ121" s="79"/>
      <c r="EA121" s="52"/>
      <c r="EB121" s="51"/>
      <c r="EC121" s="79"/>
      <c r="ED121" s="52"/>
      <c r="EE121" s="51"/>
      <c r="EF121" s="79"/>
      <c r="EG121" s="52"/>
      <c r="EH121" s="51"/>
      <c r="EI121" s="79"/>
      <c r="EJ121" s="79"/>
      <c r="EK121" s="52"/>
      <c r="EL121" s="51"/>
      <c r="EM121" s="79"/>
      <c r="EN121" s="79"/>
      <c r="EO121" s="79"/>
      <c r="EP121" s="51"/>
      <c r="EQ121" s="79"/>
      <c r="ER121" s="52"/>
      <c r="ES121" s="51"/>
      <c r="ET121" s="79"/>
      <c r="EU121" s="52"/>
      <c r="EV121" s="51"/>
      <c r="EW121" s="79"/>
      <c r="EX121" s="79"/>
      <c r="EY121" s="52"/>
      <c r="EZ121" s="81"/>
      <c r="FA121" s="81"/>
      <c r="FB121" s="51"/>
      <c r="FC121" s="79"/>
      <c r="FD121" s="52"/>
      <c r="FE121" s="51"/>
      <c r="FF121" s="79"/>
      <c r="FG121" s="79"/>
      <c r="FH121" s="52"/>
      <c r="FI121" s="51"/>
      <c r="FJ121" s="79"/>
      <c r="FK121" s="52"/>
      <c r="FL121" s="51"/>
      <c r="FM121" s="79"/>
      <c r="FN121" s="79"/>
      <c r="FO121" s="52"/>
      <c r="FP121" s="81"/>
    </row>
    <row r="122" spans="1:172" s="70" customFormat="1" ht="14" x14ac:dyDescent="0.35">
      <c r="A122" s="43" t="s">
        <v>60</v>
      </c>
      <c r="B122" s="43" t="s">
        <v>60</v>
      </c>
      <c r="C122" s="68">
        <v>1.72</v>
      </c>
      <c r="D122" s="83">
        <v>1.7</v>
      </c>
      <c r="E122" s="83">
        <v>2.35</v>
      </c>
      <c r="F122" s="69">
        <v>1.67</v>
      </c>
      <c r="G122" s="88">
        <v>1.45</v>
      </c>
      <c r="H122" s="89" t="s">
        <v>309</v>
      </c>
      <c r="I122" s="70">
        <v>1.71</v>
      </c>
      <c r="J122" s="71">
        <v>1.38</v>
      </c>
      <c r="K122" s="88">
        <v>2.52</v>
      </c>
      <c r="L122" s="70">
        <v>2.5</v>
      </c>
      <c r="M122" s="70">
        <v>2.73</v>
      </c>
      <c r="N122" s="71">
        <v>2.5499999999999998</v>
      </c>
      <c r="O122" s="88" t="s">
        <v>309</v>
      </c>
      <c r="P122" s="89" t="s">
        <v>309</v>
      </c>
      <c r="Q122" s="75" t="s">
        <v>309</v>
      </c>
      <c r="R122" s="88">
        <v>1.44</v>
      </c>
      <c r="S122" s="89" t="s">
        <v>309</v>
      </c>
      <c r="T122" s="70">
        <v>1.33</v>
      </c>
      <c r="U122" s="71">
        <v>1.5</v>
      </c>
      <c r="V122" s="88">
        <v>1.27</v>
      </c>
      <c r="W122" s="70">
        <v>1.27</v>
      </c>
      <c r="X122" s="71">
        <v>1.5</v>
      </c>
      <c r="Y122" s="88">
        <v>1.04</v>
      </c>
      <c r="Z122" s="70">
        <v>1</v>
      </c>
      <c r="AA122" s="71">
        <v>1.67</v>
      </c>
      <c r="AB122" s="88">
        <v>2.27</v>
      </c>
      <c r="AC122" s="70">
        <v>2</v>
      </c>
      <c r="AD122" s="70">
        <v>3.25</v>
      </c>
      <c r="AE122" s="70">
        <v>2.08</v>
      </c>
      <c r="AF122" s="90">
        <v>1.33</v>
      </c>
      <c r="AG122" s="90">
        <v>1.5</v>
      </c>
      <c r="AH122" s="88">
        <v>1.28</v>
      </c>
      <c r="AI122" s="70">
        <v>1.2</v>
      </c>
      <c r="AJ122" s="70">
        <v>1.83</v>
      </c>
      <c r="AK122" s="71">
        <v>1</v>
      </c>
      <c r="AL122" s="88">
        <v>2.02</v>
      </c>
      <c r="AM122" s="70">
        <v>2</v>
      </c>
      <c r="AN122" s="71">
        <v>2.11</v>
      </c>
      <c r="AO122" s="90">
        <v>2.33</v>
      </c>
      <c r="AP122" s="88">
        <v>2</v>
      </c>
      <c r="AQ122" s="70">
        <v>2</v>
      </c>
      <c r="AR122" s="71">
        <v>1.1200000000000001</v>
      </c>
      <c r="AS122" s="88">
        <v>1.24</v>
      </c>
      <c r="AT122" s="70">
        <v>1.25</v>
      </c>
      <c r="AU122" s="70">
        <v>1.38</v>
      </c>
      <c r="AV122" s="70">
        <v>1</v>
      </c>
      <c r="AW122" s="88">
        <v>1.66</v>
      </c>
      <c r="AX122" s="70">
        <v>1.7</v>
      </c>
      <c r="AY122" s="70">
        <v>2</v>
      </c>
      <c r="AZ122" s="71">
        <v>1.33</v>
      </c>
      <c r="BA122" s="88" t="s">
        <v>309</v>
      </c>
      <c r="BB122" s="89" t="s">
        <v>309</v>
      </c>
      <c r="BC122" s="75" t="s">
        <v>309</v>
      </c>
      <c r="BD122" s="88">
        <v>2.39</v>
      </c>
      <c r="BE122" s="70">
        <v>2.58</v>
      </c>
      <c r="BF122" s="71">
        <v>2.1</v>
      </c>
      <c r="BG122" s="90">
        <v>2.5</v>
      </c>
      <c r="BH122" s="88">
        <v>1.1200000000000001</v>
      </c>
      <c r="BI122" s="70">
        <v>1</v>
      </c>
      <c r="BJ122" s="70">
        <v>1.25</v>
      </c>
      <c r="BK122" s="71">
        <v>2.6</v>
      </c>
      <c r="BL122" s="88">
        <v>1.42</v>
      </c>
      <c r="BM122" s="89" t="s">
        <v>309</v>
      </c>
      <c r="BN122" s="70">
        <v>1</v>
      </c>
      <c r="BO122" s="71">
        <v>1.5</v>
      </c>
      <c r="BP122" s="90">
        <v>1.5</v>
      </c>
      <c r="BQ122" s="88">
        <v>1.37</v>
      </c>
      <c r="BR122" s="70">
        <v>1.37</v>
      </c>
      <c r="BS122" s="71">
        <v>1.43</v>
      </c>
      <c r="BT122" s="88">
        <v>1.34</v>
      </c>
      <c r="BU122" s="70">
        <v>1.31</v>
      </c>
      <c r="BV122" s="71">
        <v>2.06</v>
      </c>
      <c r="BW122" s="88">
        <v>4.1500000000000004</v>
      </c>
      <c r="BX122" s="89" t="s">
        <v>309</v>
      </c>
      <c r="BY122" s="70">
        <v>10</v>
      </c>
      <c r="BZ122" s="71">
        <v>1.67</v>
      </c>
      <c r="CA122" s="88">
        <v>1.07</v>
      </c>
      <c r="CB122" s="70">
        <v>1.07</v>
      </c>
      <c r="CC122" s="71">
        <v>1</v>
      </c>
      <c r="CD122" s="88">
        <v>1.78</v>
      </c>
      <c r="CE122" s="70">
        <v>1.81</v>
      </c>
      <c r="CF122" s="71">
        <v>1.64</v>
      </c>
      <c r="CG122" s="88">
        <v>5.04</v>
      </c>
      <c r="CH122" s="70">
        <v>5.5</v>
      </c>
      <c r="CI122" s="89" t="s">
        <v>309</v>
      </c>
      <c r="CJ122" s="71">
        <v>1.83</v>
      </c>
      <c r="CK122" s="88">
        <v>1.46</v>
      </c>
      <c r="CL122" s="70">
        <v>1.5</v>
      </c>
      <c r="CM122" s="89" t="s">
        <v>309</v>
      </c>
      <c r="CN122" s="71">
        <v>1</v>
      </c>
      <c r="CO122" s="88">
        <v>1.29</v>
      </c>
      <c r="CP122" s="70">
        <v>1.29</v>
      </c>
      <c r="CQ122" s="71">
        <v>1.29</v>
      </c>
      <c r="CR122" s="90">
        <v>2.62</v>
      </c>
      <c r="CS122" s="88">
        <v>1.18</v>
      </c>
      <c r="CT122" s="70">
        <v>1.2</v>
      </c>
      <c r="CU122" s="70">
        <v>1.67</v>
      </c>
      <c r="CV122" s="70">
        <v>1</v>
      </c>
      <c r="CW122" s="88">
        <v>2.2000000000000002</v>
      </c>
      <c r="CX122" s="70">
        <v>2.2000000000000002</v>
      </c>
      <c r="CY122" s="71">
        <v>2</v>
      </c>
      <c r="CZ122" s="88">
        <v>2</v>
      </c>
      <c r="DA122" s="70">
        <v>2</v>
      </c>
      <c r="DB122" s="75" t="s">
        <v>309</v>
      </c>
      <c r="DC122" s="88">
        <v>1.32</v>
      </c>
      <c r="DD122" s="70">
        <v>1.25</v>
      </c>
      <c r="DE122" s="71">
        <v>1.5</v>
      </c>
      <c r="DF122" s="90">
        <v>1.93</v>
      </c>
      <c r="DG122" s="88">
        <v>1.61</v>
      </c>
      <c r="DH122" s="70">
        <v>1.62</v>
      </c>
      <c r="DI122" s="71">
        <v>1</v>
      </c>
      <c r="DJ122" s="88">
        <v>1.07</v>
      </c>
      <c r="DK122" s="70">
        <v>1</v>
      </c>
      <c r="DL122" s="70">
        <v>2</v>
      </c>
      <c r="DM122" s="71">
        <v>1</v>
      </c>
      <c r="DN122" s="90">
        <v>1.67</v>
      </c>
      <c r="DO122" s="90" t="s">
        <v>309</v>
      </c>
      <c r="DP122" s="90">
        <v>1</v>
      </c>
      <c r="DQ122" s="88">
        <v>1.49</v>
      </c>
      <c r="DR122" s="70">
        <v>1.5</v>
      </c>
      <c r="DS122" s="89" t="s">
        <v>309</v>
      </c>
      <c r="DT122" s="71">
        <v>1</v>
      </c>
      <c r="DU122" s="88">
        <v>1.03</v>
      </c>
      <c r="DV122" s="70">
        <v>1</v>
      </c>
      <c r="DW122" s="70">
        <v>1.8</v>
      </c>
      <c r="DX122" s="71">
        <v>1</v>
      </c>
      <c r="DY122" s="88">
        <v>1.54</v>
      </c>
      <c r="DZ122" s="70">
        <v>1.58</v>
      </c>
      <c r="EA122" s="71">
        <v>1.44</v>
      </c>
      <c r="EB122" s="88">
        <v>1.02</v>
      </c>
      <c r="EC122" s="70">
        <v>1</v>
      </c>
      <c r="ED122" s="71">
        <v>1.64</v>
      </c>
      <c r="EE122" s="88">
        <v>1.33</v>
      </c>
      <c r="EF122" s="70">
        <v>1.33</v>
      </c>
      <c r="EG122" s="71">
        <v>1.33</v>
      </c>
      <c r="EH122" s="88">
        <v>1.22</v>
      </c>
      <c r="EI122" s="70">
        <v>1.25</v>
      </c>
      <c r="EJ122" s="70">
        <v>1</v>
      </c>
      <c r="EK122" s="71">
        <v>1</v>
      </c>
      <c r="EL122" s="88">
        <v>1.1499999999999999</v>
      </c>
      <c r="EM122" s="70">
        <v>1</v>
      </c>
      <c r="EN122" s="70">
        <v>2.57</v>
      </c>
      <c r="EO122" s="70">
        <v>2.25</v>
      </c>
      <c r="EP122" s="88">
        <v>1.67</v>
      </c>
      <c r="EQ122" s="70">
        <v>1.67</v>
      </c>
      <c r="ER122" s="75" t="s">
        <v>309</v>
      </c>
      <c r="ES122" s="88">
        <v>1</v>
      </c>
      <c r="ET122" s="70">
        <v>1</v>
      </c>
      <c r="EU122" s="71">
        <v>1</v>
      </c>
      <c r="EV122" s="88">
        <v>1.1100000000000001</v>
      </c>
      <c r="EW122" s="70">
        <v>1</v>
      </c>
      <c r="EX122" s="70">
        <v>1</v>
      </c>
      <c r="EY122" s="71">
        <v>2.33</v>
      </c>
      <c r="EZ122" s="90">
        <v>1.33</v>
      </c>
      <c r="FA122" s="90">
        <v>2.12</v>
      </c>
      <c r="FB122" s="88">
        <v>1.58</v>
      </c>
      <c r="FC122" s="70">
        <v>1.6</v>
      </c>
      <c r="FD122" s="71">
        <v>1.25</v>
      </c>
      <c r="FE122" s="88">
        <v>1.98</v>
      </c>
      <c r="FF122" s="89" t="s">
        <v>309</v>
      </c>
      <c r="FG122" s="70">
        <v>6</v>
      </c>
      <c r="FH122" s="71">
        <v>1</v>
      </c>
      <c r="FI122" s="88">
        <v>1.57</v>
      </c>
      <c r="FJ122" s="70">
        <v>1.57</v>
      </c>
      <c r="FK122" s="71">
        <v>1.33</v>
      </c>
      <c r="FL122" s="88">
        <v>1.39</v>
      </c>
      <c r="FM122" s="89" t="s">
        <v>309</v>
      </c>
      <c r="FN122" s="70">
        <v>1</v>
      </c>
      <c r="FO122" s="71">
        <v>2.4</v>
      </c>
      <c r="FP122" s="90">
        <v>1.57</v>
      </c>
    </row>
    <row r="123" spans="1:172" s="54" customFormat="1" ht="14" x14ac:dyDescent="0.35">
      <c r="A123" s="39" t="s">
        <v>487</v>
      </c>
      <c r="B123" s="40" t="s">
        <v>488</v>
      </c>
      <c r="C123" s="51"/>
      <c r="D123" s="79"/>
      <c r="E123" s="79"/>
      <c r="F123" s="52"/>
      <c r="G123" s="51"/>
      <c r="H123" s="79"/>
      <c r="I123" s="79"/>
      <c r="J123" s="52"/>
      <c r="K123" s="51"/>
      <c r="L123" s="79"/>
      <c r="M123" s="79"/>
      <c r="N123" s="52"/>
      <c r="O123" s="51"/>
      <c r="P123" s="79"/>
      <c r="Q123" s="52"/>
      <c r="R123" s="51"/>
      <c r="S123" s="79"/>
      <c r="T123" s="79"/>
      <c r="U123" s="52"/>
      <c r="V123" s="51"/>
      <c r="W123" s="79"/>
      <c r="X123" s="52"/>
      <c r="Y123" s="51"/>
      <c r="Z123" s="79"/>
      <c r="AA123" s="52"/>
      <c r="AB123" s="51"/>
      <c r="AC123" s="79"/>
      <c r="AD123" s="79"/>
      <c r="AE123" s="79"/>
      <c r="AF123" s="81"/>
      <c r="AG123" s="81"/>
      <c r="AH123" s="51"/>
      <c r="AI123" s="79"/>
      <c r="AJ123" s="79"/>
      <c r="AK123" s="52"/>
      <c r="AL123" s="51"/>
      <c r="AM123" s="79"/>
      <c r="AN123" s="52"/>
      <c r="AO123" s="81"/>
      <c r="AP123" s="51"/>
      <c r="AQ123" s="79"/>
      <c r="AR123" s="52"/>
      <c r="AS123" s="51"/>
      <c r="AT123" s="79"/>
      <c r="AU123" s="79"/>
      <c r="AV123" s="79"/>
      <c r="AW123" s="51"/>
      <c r="AX123" s="79"/>
      <c r="AY123" s="79"/>
      <c r="AZ123" s="52"/>
      <c r="BA123" s="51"/>
      <c r="BB123" s="79"/>
      <c r="BC123" s="52"/>
      <c r="BD123" s="51"/>
      <c r="BE123" s="79"/>
      <c r="BF123" s="52"/>
      <c r="BG123" s="81"/>
      <c r="BH123" s="51"/>
      <c r="BI123" s="79"/>
      <c r="BJ123" s="79"/>
      <c r="BK123" s="52"/>
      <c r="BL123" s="51"/>
      <c r="BM123" s="79"/>
      <c r="BN123" s="79"/>
      <c r="BO123" s="52"/>
      <c r="BP123" s="81"/>
      <c r="BQ123" s="51"/>
      <c r="BR123" s="79"/>
      <c r="BS123" s="52"/>
      <c r="BT123" s="51"/>
      <c r="BU123" s="79"/>
      <c r="BV123" s="52"/>
      <c r="BW123" s="51"/>
      <c r="BX123" s="79"/>
      <c r="BY123" s="79"/>
      <c r="BZ123" s="52"/>
      <c r="CA123" s="51"/>
      <c r="CB123" s="79"/>
      <c r="CC123" s="52"/>
      <c r="CD123" s="51"/>
      <c r="CE123" s="79"/>
      <c r="CF123" s="52"/>
      <c r="CG123" s="51"/>
      <c r="CH123" s="79"/>
      <c r="CI123" s="79"/>
      <c r="CJ123" s="52"/>
      <c r="CK123" s="51"/>
      <c r="CL123" s="79"/>
      <c r="CM123" s="79"/>
      <c r="CN123" s="52"/>
      <c r="CO123" s="51"/>
      <c r="CP123" s="79"/>
      <c r="CQ123" s="52"/>
      <c r="CR123" s="81"/>
      <c r="CS123" s="51"/>
      <c r="CT123" s="79"/>
      <c r="CU123" s="79"/>
      <c r="CV123" s="79"/>
      <c r="CW123" s="51"/>
      <c r="CX123" s="79"/>
      <c r="CY123" s="52"/>
      <c r="CZ123" s="51"/>
      <c r="DA123" s="79"/>
      <c r="DB123" s="52"/>
      <c r="DC123" s="51"/>
      <c r="DD123" s="79"/>
      <c r="DE123" s="52"/>
      <c r="DF123" s="81"/>
      <c r="DG123" s="51"/>
      <c r="DH123" s="79"/>
      <c r="DI123" s="52"/>
      <c r="DJ123" s="51"/>
      <c r="DK123" s="79"/>
      <c r="DL123" s="79"/>
      <c r="DM123" s="52"/>
      <c r="DN123" s="81"/>
      <c r="DO123" s="81"/>
      <c r="DP123" s="81"/>
      <c r="DQ123" s="51"/>
      <c r="DR123" s="79"/>
      <c r="DS123" s="79"/>
      <c r="DT123" s="52"/>
      <c r="DU123" s="51"/>
      <c r="DV123" s="79"/>
      <c r="DW123" s="79"/>
      <c r="DX123" s="52"/>
      <c r="DY123" s="51"/>
      <c r="DZ123" s="79"/>
      <c r="EA123" s="52"/>
      <c r="EB123" s="51"/>
      <c r="EC123" s="79"/>
      <c r="ED123" s="52"/>
      <c r="EE123" s="51"/>
      <c r="EF123" s="79"/>
      <c r="EG123" s="52"/>
      <c r="EH123" s="51"/>
      <c r="EI123" s="79"/>
      <c r="EJ123" s="79"/>
      <c r="EK123" s="52"/>
      <c r="EL123" s="51"/>
      <c r="EM123" s="79"/>
      <c r="EN123" s="79"/>
      <c r="EO123" s="79"/>
      <c r="EP123" s="51"/>
      <c r="EQ123" s="79"/>
      <c r="ER123" s="52"/>
      <c r="ES123" s="51"/>
      <c r="ET123" s="79"/>
      <c r="EU123" s="52"/>
      <c r="EV123" s="51"/>
      <c r="EW123" s="79"/>
      <c r="EX123" s="79"/>
      <c r="EY123" s="52"/>
      <c r="EZ123" s="81"/>
      <c r="FA123" s="81"/>
      <c r="FB123" s="51"/>
      <c r="FC123" s="79"/>
      <c r="FD123" s="52"/>
      <c r="FE123" s="51"/>
      <c r="FF123" s="79"/>
      <c r="FG123" s="79"/>
      <c r="FH123" s="52"/>
      <c r="FI123" s="51"/>
      <c r="FJ123" s="79"/>
      <c r="FK123" s="52"/>
      <c r="FL123" s="51"/>
      <c r="FM123" s="79"/>
      <c r="FN123" s="79"/>
      <c r="FO123" s="52"/>
      <c r="FP123" s="81"/>
    </row>
    <row r="124" spans="1:172" s="48" customFormat="1" ht="14" x14ac:dyDescent="0.35">
      <c r="A124" s="43" t="s">
        <v>489</v>
      </c>
      <c r="B124" s="43" t="s">
        <v>490</v>
      </c>
      <c r="C124" s="44">
        <v>12.51</v>
      </c>
      <c r="D124" s="45">
        <v>10.82</v>
      </c>
      <c r="E124" s="45">
        <v>17.260000000000002</v>
      </c>
      <c r="F124" s="46">
        <v>24.72</v>
      </c>
      <c r="G124" s="60">
        <v>48.47</v>
      </c>
      <c r="H124" s="80" t="s">
        <v>309</v>
      </c>
      <c r="I124" s="48">
        <v>28.57</v>
      </c>
      <c r="J124" s="49">
        <v>53.85</v>
      </c>
      <c r="K124" s="60">
        <v>45.91</v>
      </c>
      <c r="L124" s="48">
        <v>50</v>
      </c>
      <c r="M124" s="48">
        <v>27.27</v>
      </c>
      <c r="N124" s="49">
        <v>27.27</v>
      </c>
      <c r="O124" s="60" t="s">
        <v>309</v>
      </c>
      <c r="P124" s="80" t="s">
        <v>309</v>
      </c>
      <c r="Q124" s="77" t="s">
        <v>309</v>
      </c>
      <c r="R124" s="60">
        <v>0</v>
      </c>
      <c r="S124" s="80" t="s">
        <v>309</v>
      </c>
      <c r="T124" s="48">
        <v>0</v>
      </c>
      <c r="U124" s="49">
        <v>0</v>
      </c>
      <c r="V124" s="60">
        <v>0.34</v>
      </c>
      <c r="W124" s="48">
        <v>0</v>
      </c>
      <c r="X124" s="49">
        <v>16.670000000000002</v>
      </c>
      <c r="Y124" s="60">
        <v>100</v>
      </c>
      <c r="Z124" s="48">
        <v>100</v>
      </c>
      <c r="AA124" s="49">
        <v>100</v>
      </c>
      <c r="AB124" s="60">
        <v>29.4</v>
      </c>
      <c r="AC124" s="48">
        <v>40.74</v>
      </c>
      <c r="AD124" s="48">
        <v>0</v>
      </c>
      <c r="AE124" s="48">
        <v>30.77</v>
      </c>
      <c r="AF124" s="82">
        <v>33.33</v>
      </c>
      <c r="AG124" s="82">
        <v>0</v>
      </c>
      <c r="AH124" s="60">
        <v>32.06</v>
      </c>
      <c r="AI124" s="48">
        <v>20</v>
      </c>
      <c r="AJ124" s="48">
        <v>83.33</v>
      </c>
      <c r="AK124" s="49">
        <v>60</v>
      </c>
      <c r="AL124" s="60">
        <v>37.78</v>
      </c>
      <c r="AM124" s="48">
        <v>28.57</v>
      </c>
      <c r="AN124" s="49">
        <v>88.89</v>
      </c>
      <c r="AO124" s="82">
        <v>0</v>
      </c>
      <c r="AP124" s="60">
        <v>0.03</v>
      </c>
      <c r="AQ124" s="48">
        <v>0</v>
      </c>
      <c r="AR124" s="49">
        <v>12.5</v>
      </c>
      <c r="AS124" s="60">
        <v>29.07</v>
      </c>
      <c r="AT124" s="48">
        <v>25</v>
      </c>
      <c r="AU124" s="48">
        <v>50</v>
      </c>
      <c r="AV124" s="48">
        <v>50</v>
      </c>
      <c r="AW124" s="60">
        <v>9.0399999999999991</v>
      </c>
      <c r="AX124" s="48">
        <v>10</v>
      </c>
      <c r="AY124" s="48">
        <v>50</v>
      </c>
      <c r="AZ124" s="49">
        <v>0</v>
      </c>
      <c r="BA124" s="60" t="s">
        <v>309</v>
      </c>
      <c r="BB124" s="80" t="s">
        <v>309</v>
      </c>
      <c r="BC124" s="77" t="s">
        <v>309</v>
      </c>
      <c r="BD124" s="60">
        <v>15.52</v>
      </c>
      <c r="BE124" s="48">
        <v>15.15</v>
      </c>
      <c r="BF124" s="49">
        <v>16.13</v>
      </c>
      <c r="BG124" s="82">
        <v>0</v>
      </c>
      <c r="BH124" s="60">
        <v>20.79</v>
      </c>
      <c r="BI124" s="48">
        <v>25</v>
      </c>
      <c r="BJ124" s="48">
        <v>0</v>
      </c>
      <c r="BK124" s="49">
        <v>40</v>
      </c>
      <c r="BL124" s="60">
        <v>21.04</v>
      </c>
      <c r="BM124" s="80" t="s">
        <v>309</v>
      </c>
      <c r="BN124" s="48">
        <v>0</v>
      </c>
      <c r="BO124" s="49">
        <v>25</v>
      </c>
      <c r="BP124" s="82">
        <v>0</v>
      </c>
      <c r="BQ124" s="60">
        <v>0</v>
      </c>
      <c r="BR124" s="48">
        <v>0</v>
      </c>
      <c r="BS124" s="49">
        <v>0</v>
      </c>
      <c r="BT124" s="60">
        <v>6.22</v>
      </c>
      <c r="BU124" s="48">
        <v>6.25</v>
      </c>
      <c r="BV124" s="49">
        <v>5.56</v>
      </c>
      <c r="BW124" s="60">
        <v>46.84</v>
      </c>
      <c r="BX124" s="80" t="s">
        <v>309</v>
      </c>
      <c r="BY124" s="48">
        <v>0</v>
      </c>
      <c r="BZ124" s="49">
        <v>66.67</v>
      </c>
      <c r="CA124" s="60">
        <v>7.11</v>
      </c>
      <c r="CB124" s="48">
        <v>7.14</v>
      </c>
      <c r="CC124" s="49">
        <v>0</v>
      </c>
      <c r="CD124" s="60">
        <v>12.17</v>
      </c>
      <c r="CE124" s="48">
        <v>14.81</v>
      </c>
      <c r="CF124" s="49">
        <v>0</v>
      </c>
      <c r="CG124" s="60">
        <v>4.2</v>
      </c>
      <c r="CH124" s="48">
        <v>0</v>
      </c>
      <c r="CI124" s="80" t="s">
        <v>309</v>
      </c>
      <c r="CJ124" s="49">
        <v>33.33</v>
      </c>
      <c r="CK124" s="60">
        <v>45.62</v>
      </c>
      <c r="CL124" s="48">
        <v>50</v>
      </c>
      <c r="CM124" s="80" t="s">
        <v>309</v>
      </c>
      <c r="CN124" s="49">
        <v>0</v>
      </c>
      <c r="CO124" s="60">
        <v>21.82</v>
      </c>
      <c r="CP124" s="48">
        <v>14.29</v>
      </c>
      <c r="CQ124" s="49">
        <v>42.86</v>
      </c>
      <c r="CR124" s="82">
        <v>37.5</v>
      </c>
      <c r="CS124" s="60">
        <v>6.81</v>
      </c>
      <c r="CT124" s="48">
        <v>0</v>
      </c>
      <c r="CU124" s="48">
        <v>0</v>
      </c>
      <c r="CV124" s="48">
        <v>50</v>
      </c>
      <c r="CW124" s="60">
        <v>0</v>
      </c>
      <c r="CX124" s="48">
        <v>0</v>
      </c>
      <c r="CY124" s="49">
        <v>0</v>
      </c>
      <c r="CZ124" s="60">
        <v>0</v>
      </c>
      <c r="DA124" s="48">
        <v>0</v>
      </c>
      <c r="DB124" s="77" t="s">
        <v>309</v>
      </c>
      <c r="DC124" s="60">
        <v>20.32</v>
      </c>
      <c r="DD124" s="48">
        <v>0</v>
      </c>
      <c r="DE124" s="49">
        <v>75</v>
      </c>
      <c r="DF124" s="82">
        <v>13.33</v>
      </c>
      <c r="DG124" s="60">
        <v>0</v>
      </c>
      <c r="DH124" s="48">
        <v>0</v>
      </c>
      <c r="DI124" s="49">
        <v>0</v>
      </c>
      <c r="DJ124" s="60">
        <v>0</v>
      </c>
      <c r="DK124" s="48">
        <v>0</v>
      </c>
      <c r="DL124" s="48">
        <v>0</v>
      </c>
      <c r="DM124" s="49">
        <v>0</v>
      </c>
      <c r="DN124" s="82">
        <v>8.33</v>
      </c>
      <c r="DO124" s="82" t="s">
        <v>309</v>
      </c>
      <c r="DP124" s="82">
        <v>0</v>
      </c>
      <c r="DQ124" s="60">
        <v>24.45</v>
      </c>
      <c r="DR124" s="48">
        <v>25</v>
      </c>
      <c r="DS124" s="80" t="s">
        <v>309</v>
      </c>
      <c r="DT124" s="49">
        <v>0</v>
      </c>
      <c r="DU124" s="60">
        <v>49.57</v>
      </c>
      <c r="DV124" s="48">
        <v>50</v>
      </c>
      <c r="DW124" s="48">
        <v>40</v>
      </c>
      <c r="DX124" s="49">
        <v>50</v>
      </c>
      <c r="DY124" s="60">
        <v>0</v>
      </c>
      <c r="DZ124" s="48">
        <v>0</v>
      </c>
      <c r="EA124" s="49">
        <v>0</v>
      </c>
      <c r="EB124" s="60">
        <v>16.34</v>
      </c>
      <c r="EC124" s="48">
        <v>16.670000000000002</v>
      </c>
      <c r="ED124" s="49">
        <v>7.14</v>
      </c>
      <c r="EE124" s="60">
        <v>49.74</v>
      </c>
      <c r="EF124" s="48">
        <v>50</v>
      </c>
      <c r="EG124" s="49">
        <v>33.33</v>
      </c>
      <c r="EH124" s="60">
        <v>0</v>
      </c>
      <c r="EI124" s="48">
        <v>0</v>
      </c>
      <c r="EJ124" s="48">
        <v>0</v>
      </c>
      <c r="EK124" s="49">
        <v>0</v>
      </c>
      <c r="EL124" s="60">
        <v>1.43</v>
      </c>
      <c r="EM124" s="48">
        <v>0</v>
      </c>
      <c r="EN124" s="48">
        <v>0</v>
      </c>
      <c r="EO124" s="48">
        <v>50</v>
      </c>
      <c r="EP124" s="60">
        <v>0</v>
      </c>
      <c r="EQ124" s="48">
        <v>0</v>
      </c>
      <c r="ER124" s="77" t="s">
        <v>309</v>
      </c>
      <c r="ES124" s="60">
        <v>4.83</v>
      </c>
      <c r="ET124" s="48">
        <v>0</v>
      </c>
      <c r="EU124" s="49">
        <v>50</v>
      </c>
      <c r="EV124" s="60">
        <v>0</v>
      </c>
      <c r="EW124" s="48">
        <v>0</v>
      </c>
      <c r="EX124" s="48">
        <v>0</v>
      </c>
      <c r="EY124" s="49">
        <v>0</v>
      </c>
      <c r="EZ124" s="82">
        <v>33.33</v>
      </c>
      <c r="FA124" s="82">
        <v>0</v>
      </c>
      <c r="FB124" s="60">
        <v>97.56</v>
      </c>
      <c r="FC124" s="48">
        <v>100</v>
      </c>
      <c r="FD124" s="49">
        <v>50</v>
      </c>
      <c r="FE124" s="60">
        <v>21.15</v>
      </c>
      <c r="FF124" s="80" t="s">
        <v>309</v>
      </c>
      <c r="FG124" s="48">
        <v>0</v>
      </c>
      <c r="FH124" s="49">
        <v>25</v>
      </c>
      <c r="FI124" s="60">
        <v>4.75</v>
      </c>
      <c r="FJ124" s="48">
        <v>4.76</v>
      </c>
      <c r="FK124" s="49">
        <v>0</v>
      </c>
      <c r="FL124" s="60">
        <v>24.13</v>
      </c>
      <c r="FM124" s="80" t="s">
        <v>309</v>
      </c>
      <c r="FN124" s="48">
        <v>33.33</v>
      </c>
      <c r="FO124" s="49">
        <v>0</v>
      </c>
      <c r="FP124" s="82">
        <v>28.57</v>
      </c>
    </row>
    <row r="125" spans="1:172" s="48" customFormat="1" ht="14" x14ac:dyDescent="0.35">
      <c r="A125" s="43" t="s">
        <v>491</v>
      </c>
      <c r="B125" s="43" t="s">
        <v>492</v>
      </c>
      <c r="C125" s="44">
        <v>54.33</v>
      </c>
      <c r="D125" s="45">
        <v>55.32</v>
      </c>
      <c r="E125" s="45">
        <v>61.64</v>
      </c>
      <c r="F125" s="46">
        <v>43.88</v>
      </c>
      <c r="G125" s="60">
        <v>36.380000000000003</v>
      </c>
      <c r="H125" s="80" t="s">
        <v>309</v>
      </c>
      <c r="I125" s="48">
        <v>57.14</v>
      </c>
      <c r="J125" s="49">
        <v>30.77</v>
      </c>
      <c r="K125" s="60">
        <v>47.33</v>
      </c>
      <c r="L125" s="48">
        <v>50</v>
      </c>
      <c r="M125" s="48">
        <v>45.45</v>
      </c>
      <c r="N125" s="49">
        <v>27.27</v>
      </c>
      <c r="O125" s="60" t="s">
        <v>309</v>
      </c>
      <c r="P125" s="80" t="s">
        <v>309</v>
      </c>
      <c r="Q125" s="77" t="s">
        <v>309</v>
      </c>
      <c r="R125" s="60">
        <v>55.85</v>
      </c>
      <c r="S125" s="80" t="s">
        <v>309</v>
      </c>
      <c r="T125" s="48">
        <v>66.67</v>
      </c>
      <c r="U125" s="49">
        <v>50</v>
      </c>
      <c r="V125" s="60">
        <v>33.33</v>
      </c>
      <c r="W125" s="48">
        <v>33.33</v>
      </c>
      <c r="X125" s="49">
        <v>33.33</v>
      </c>
      <c r="Y125" s="60">
        <v>0</v>
      </c>
      <c r="Z125" s="48">
        <v>0</v>
      </c>
      <c r="AA125" s="49">
        <v>0</v>
      </c>
      <c r="AB125" s="60">
        <v>47.39</v>
      </c>
      <c r="AC125" s="48">
        <v>48.15</v>
      </c>
      <c r="AD125" s="48">
        <v>75</v>
      </c>
      <c r="AE125" s="48">
        <v>30.77</v>
      </c>
      <c r="AF125" s="82">
        <v>66.67</v>
      </c>
      <c r="AG125" s="82">
        <v>100</v>
      </c>
      <c r="AH125" s="60">
        <v>32.700000000000003</v>
      </c>
      <c r="AI125" s="48">
        <v>40</v>
      </c>
      <c r="AJ125" s="48">
        <v>0</v>
      </c>
      <c r="AK125" s="49">
        <v>20</v>
      </c>
      <c r="AL125" s="60">
        <v>0</v>
      </c>
      <c r="AM125" s="48">
        <v>0</v>
      </c>
      <c r="AN125" s="49">
        <v>0</v>
      </c>
      <c r="AO125" s="82">
        <v>66.67</v>
      </c>
      <c r="AP125" s="60">
        <v>46.71</v>
      </c>
      <c r="AQ125" s="48">
        <v>46.67</v>
      </c>
      <c r="AR125" s="49">
        <v>62.5</v>
      </c>
      <c r="AS125" s="60">
        <v>69.989999999999995</v>
      </c>
      <c r="AT125" s="48">
        <v>75</v>
      </c>
      <c r="AU125" s="48">
        <v>37.5</v>
      </c>
      <c r="AV125" s="48">
        <v>50</v>
      </c>
      <c r="AW125" s="60">
        <v>49.94</v>
      </c>
      <c r="AX125" s="48">
        <v>50</v>
      </c>
      <c r="AY125" s="48">
        <v>30</v>
      </c>
      <c r="AZ125" s="49">
        <v>50</v>
      </c>
      <c r="BA125" s="60" t="s">
        <v>309</v>
      </c>
      <c r="BB125" s="80" t="s">
        <v>309</v>
      </c>
      <c r="BC125" s="77" t="s">
        <v>309</v>
      </c>
      <c r="BD125" s="60">
        <v>58.32</v>
      </c>
      <c r="BE125" s="48">
        <v>54.55</v>
      </c>
      <c r="BF125" s="49">
        <v>64.52</v>
      </c>
      <c r="BG125" s="82">
        <v>50</v>
      </c>
      <c r="BH125" s="60">
        <v>79.209999999999994</v>
      </c>
      <c r="BI125" s="48">
        <v>75</v>
      </c>
      <c r="BJ125" s="48">
        <v>100</v>
      </c>
      <c r="BK125" s="49">
        <v>60</v>
      </c>
      <c r="BL125" s="60">
        <v>28.96</v>
      </c>
      <c r="BM125" s="80" t="s">
        <v>309</v>
      </c>
      <c r="BN125" s="48">
        <v>50</v>
      </c>
      <c r="BO125" s="49">
        <v>25</v>
      </c>
      <c r="BP125" s="82">
        <v>0</v>
      </c>
      <c r="BQ125" s="60">
        <v>51.23</v>
      </c>
      <c r="BR125" s="48">
        <v>52.63</v>
      </c>
      <c r="BS125" s="49">
        <v>28.57</v>
      </c>
      <c r="BT125" s="60">
        <v>62.87</v>
      </c>
      <c r="BU125" s="48">
        <v>62.5</v>
      </c>
      <c r="BV125" s="49">
        <v>72.22</v>
      </c>
      <c r="BW125" s="60">
        <v>0</v>
      </c>
      <c r="BX125" s="80" t="s">
        <v>309</v>
      </c>
      <c r="BY125" s="48">
        <v>0</v>
      </c>
      <c r="BZ125" s="49">
        <v>0</v>
      </c>
      <c r="CA125" s="60">
        <v>28.59</v>
      </c>
      <c r="CB125" s="48">
        <v>28.57</v>
      </c>
      <c r="CC125" s="49">
        <v>33.33</v>
      </c>
      <c r="CD125" s="60">
        <v>74.39</v>
      </c>
      <c r="CE125" s="48">
        <v>70.37</v>
      </c>
      <c r="CF125" s="49">
        <v>92.86</v>
      </c>
      <c r="CG125" s="60">
        <v>43.7</v>
      </c>
      <c r="CH125" s="48">
        <v>50</v>
      </c>
      <c r="CI125" s="80" t="s">
        <v>309</v>
      </c>
      <c r="CJ125" s="49">
        <v>0</v>
      </c>
      <c r="CK125" s="60">
        <v>8.75</v>
      </c>
      <c r="CL125" s="48">
        <v>0</v>
      </c>
      <c r="CM125" s="80" t="s">
        <v>309</v>
      </c>
      <c r="CN125" s="49">
        <v>100</v>
      </c>
      <c r="CO125" s="60">
        <v>14.29</v>
      </c>
      <c r="CP125" s="48">
        <v>14.29</v>
      </c>
      <c r="CQ125" s="49">
        <v>14.29</v>
      </c>
      <c r="CR125" s="82">
        <v>62.5</v>
      </c>
      <c r="CS125" s="60">
        <v>72.650000000000006</v>
      </c>
      <c r="CT125" s="48">
        <v>80</v>
      </c>
      <c r="CU125" s="48">
        <v>100</v>
      </c>
      <c r="CV125" s="48">
        <v>25</v>
      </c>
      <c r="CW125" s="60">
        <v>80.33</v>
      </c>
      <c r="CX125" s="48">
        <v>80</v>
      </c>
      <c r="CY125" s="49">
        <v>100</v>
      </c>
      <c r="CZ125" s="60">
        <v>0</v>
      </c>
      <c r="DA125" s="48">
        <v>0</v>
      </c>
      <c r="DB125" s="77" t="s">
        <v>309</v>
      </c>
      <c r="DC125" s="60">
        <v>43.23</v>
      </c>
      <c r="DD125" s="48">
        <v>50</v>
      </c>
      <c r="DE125" s="49">
        <v>25</v>
      </c>
      <c r="DF125" s="82">
        <v>43.33</v>
      </c>
      <c r="DG125" s="60">
        <v>75.650000000000006</v>
      </c>
      <c r="DH125" s="48">
        <v>75</v>
      </c>
      <c r="DI125" s="49">
        <v>100</v>
      </c>
      <c r="DJ125" s="60">
        <v>100</v>
      </c>
      <c r="DK125" s="48">
        <v>100</v>
      </c>
      <c r="DL125" s="48">
        <v>100</v>
      </c>
      <c r="DM125" s="49">
        <v>100</v>
      </c>
      <c r="DN125" s="82">
        <v>58.33</v>
      </c>
      <c r="DO125" s="82" t="s">
        <v>309</v>
      </c>
      <c r="DP125" s="82">
        <v>100</v>
      </c>
      <c r="DQ125" s="60">
        <v>51.1</v>
      </c>
      <c r="DR125" s="48">
        <v>50</v>
      </c>
      <c r="DS125" s="80" t="s">
        <v>309</v>
      </c>
      <c r="DT125" s="49">
        <v>100</v>
      </c>
      <c r="DU125" s="60">
        <v>49.57</v>
      </c>
      <c r="DV125" s="48">
        <v>50</v>
      </c>
      <c r="DW125" s="48">
        <v>40</v>
      </c>
      <c r="DX125" s="49">
        <v>50</v>
      </c>
      <c r="DY125" s="60">
        <v>74.22</v>
      </c>
      <c r="DZ125" s="48">
        <v>83.33</v>
      </c>
      <c r="EA125" s="49">
        <v>55.56</v>
      </c>
      <c r="EB125" s="60">
        <v>34.619999999999997</v>
      </c>
      <c r="EC125" s="48">
        <v>33.33</v>
      </c>
      <c r="ED125" s="49">
        <v>71.430000000000007</v>
      </c>
      <c r="EE125" s="60">
        <v>32.99</v>
      </c>
      <c r="EF125" s="48">
        <v>33.33</v>
      </c>
      <c r="EG125" s="49">
        <v>11.11</v>
      </c>
      <c r="EH125" s="60">
        <v>33.25</v>
      </c>
      <c r="EI125" s="48">
        <v>25</v>
      </c>
      <c r="EJ125" s="48">
        <v>100</v>
      </c>
      <c r="EK125" s="49">
        <v>100</v>
      </c>
      <c r="EL125" s="60">
        <v>5.89</v>
      </c>
      <c r="EM125" s="48">
        <v>0</v>
      </c>
      <c r="EN125" s="48">
        <v>71.430000000000007</v>
      </c>
      <c r="EO125" s="48">
        <v>25</v>
      </c>
      <c r="EP125" s="60">
        <v>50</v>
      </c>
      <c r="EQ125" s="48">
        <v>50</v>
      </c>
      <c r="ER125" s="77" t="s">
        <v>309</v>
      </c>
      <c r="ES125" s="60">
        <v>92.75</v>
      </c>
      <c r="ET125" s="48">
        <v>100</v>
      </c>
      <c r="EU125" s="49">
        <v>25</v>
      </c>
      <c r="EV125" s="60">
        <v>100</v>
      </c>
      <c r="EW125" s="48">
        <v>100</v>
      </c>
      <c r="EX125" s="48">
        <v>100</v>
      </c>
      <c r="EY125" s="49">
        <v>100</v>
      </c>
      <c r="EZ125" s="82">
        <v>33.33</v>
      </c>
      <c r="FA125" s="82">
        <v>100</v>
      </c>
      <c r="FB125" s="60">
        <v>1.22</v>
      </c>
      <c r="FC125" s="48">
        <v>0</v>
      </c>
      <c r="FD125" s="49">
        <v>25</v>
      </c>
      <c r="FE125" s="60">
        <v>78.849999999999994</v>
      </c>
      <c r="FF125" s="80" t="s">
        <v>309</v>
      </c>
      <c r="FG125" s="48">
        <v>100</v>
      </c>
      <c r="FH125" s="49">
        <v>75</v>
      </c>
      <c r="FI125" s="60">
        <v>80.98</v>
      </c>
      <c r="FJ125" s="48">
        <v>80.95</v>
      </c>
      <c r="FK125" s="49">
        <v>100</v>
      </c>
      <c r="FL125" s="60">
        <v>75.87</v>
      </c>
      <c r="FM125" s="80" t="s">
        <v>309</v>
      </c>
      <c r="FN125" s="48">
        <v>66.67</v>
      </c>
      <c r="FO125" s="49">
        <v>100</v>
      </c>
      <c r="FP125" s="82">
        <v>57.14</v>
      </c>
    </row>
    <row r="126" spans="1:172" s="48" customFormat="1" ht="14" x14ac:dyDescent="0.35">
      <c r="A126" s="43" t="s">
        <v>493</v>
      </c>
      <c r="B126" s="43" t="s">
        <v>494</v>
      </c>
      <c r="C126" s="44">
        <v>13.22</v>
      </c>
      <c r="D126" s="45">
        <v>10.78</v>
      </c>
      <c r="E126" s="45">
        <v>44.66</v>
      </c>
      <c r="F126" s="46">
        <v>22.76</v>
      </c>
      <c r="G126" s="60">
        <v>12.11</v>
      </c>
      <c r="H126" s="80" t="s">
        <v>309</v>
      </c>
      <c r="I126" s="48">
        <v>0</v>
      </c>
      <c r="J126" s="49">
        <v>15.38</v>
      </c>
      <c r="K126" s="60">
        <v>0.71</v>
      </c>
      <c r="L126" s="48">
        <v>0</v>
      </c>
      <c r="M126" s="48">
        <v>9.09</v>
      </c>
      <c r="N126" s="49">
        <v>0</v>
      </c>
      <c r="O126" s="60" t="s">
        <v>309</v>
      </c>
      <c r="P126" s="80" t="s">
        <v>309</v>
      </c>
      <c r="Q126" s="77" t="s">
        <v>309</v>
      </c>
      <c r="R126" s="60">
        <v>44.15</v>
      </c>
      <c r="S126" s="80" t="s">
        <v>309</v>
      </c>
      <c r="T126" s="48">
        <v>33.33</v>
      </c>
      <c r="U126" s="49">
        <v>50</v>
      </c>
      <c r="V126" s="60">
        <v>6.87</v>
      </c>
      <c r="W126" s="48">
        <v>6.67</v>
      </c>
      <c r="X126" s="49">
        <v>16.670000000000002</v>
      </c>
      <c r="Y126" s="60">
        <v>0</v>
      </c>
      <c r="Z126" s="48">
        <v>0</v>
      </c>
      <c r="AA126" s="49">
        <v>0</v>
      </c>
      <c r="AB126" s="60">
        <v>35.409999999999997</v>
      </c>
      <c r="AC126" s="48">
        <v>22.22</v>
      </c>
      <c r="AD126" s="48">
        <v>75</v>
      </c>
      <c r="AE126" s="48">
        <v>30.77</v>
      </c>
      <c r="AF126" s="82">
        <v>0</v>
      </c>
      <c r="AG126" s="82">
        <v>0</v>
      </c>
      <c r="AH126" s="60">
        <v>3.75</v>
      </c>
      <c r="AI126" s="48">
        <v>0</v>
      </c>
      <c r="AJ126" s="48">
        <v>16.670000000000002</v>
      </c>
      <c r="AK126" s="49">
        <v>20</v>
      </c>
      <c r="AL126" s="60">
        <v>24.21</v>
      </c>
      <c r="AM126" s="48">
        <v>28.57</v>
      </c>
      <c r="AN126" s="49">
        <v>0</v>
      </c>
      <c r="AO126" s="82">
        <v>0</v>
      </c>
      <c r="AP126" s="60">
        <v>26.63</v>
      </c>
      <c r="AQ126" s="48">
        <v>26.67</v>
      </c>
      <c r="AR126" s="49">
        <v>12.5</v>
      </c>
      <c r="AS126" s="60">
        <v>1.88</v>
      </c>
      <c r="AT126" s="48">
        <v>0</v>
      </c>
      <c r="AU126" s="48">
        <v>25</v>
      </c>
      <c r="AV126" s="48">
        <v>0</v>
      </c>
      <c r="AW126" s="60">
        <v>12.56</v>
      </c>
      <c r="AX126" s="48">
        <v>10</v>
      </c>
      <c r="AY126" s="48">
        <v>20</v>
      </c>
      <c r="AZ126" s="49">
        <v>33.33</v>
      </c>
      <c r="BA126" s="60" t="s">
        <v>309</v>
      </c>
      <c r="BB126" s="80" t="s">
        <v>309</v>
      </c>
      <c r="BC126" s="77" t="s">
        <v>309</v>
      </c>
      <c r="BD126" s="60">
        <v>1.22</v>
      </c>
      <c r="BE126" s="48">
        <v>0</v>
      </c>
      <c r="BF126" s="49">
        <v>3.23</v>
      </c>
      <c r="BG126" s="82">
        <v>0</v>
      </c>
      <c r="BH126" s="60">
        <v>0</v>
      </c>
      <c r="BI126" s="48">
        <v>0</v>
      </c>
      <c r="BJ126" s="48">
        <v>0</v>
      </c>
      <c r="BK126" s="49">
        <v>0</v>
      </c>
      <c r="BL126" s="60">
        <v>28.96</v>
      </c>
      <c r="BM126" s="80" t="s">
        <v>309</v>
      </c>
      <c r="BN126" s="48">
        <v>50</v>
      </c>
      <c r="BO126" s="49">
        <v>25</v>
      </c>
      <c r="BP126" s="82">
        <v>75</v>
      </c>
      <c r="BQ126" s="60">
        <v>12.41</v>
      </c>
      <c r="BR126" s="48">
        <v>10.53</v>
      </c>
      <c r="BS126" s="49">
        <v>42.86</v>
      </c>
      <c r="BT126" s="60">
        <v>0.21</v>
      </c>
      <c r="BU126" s="48">
        <v>0</v>
      </c>
      <c r="BV126" s="49">
        <v>5.56</v>
      </c>
      <c r="BW126" s="60">
        <v>29.74</v>
      </c>
      <c r="BX126" s="80" t="s">
        <v>309</v>
      </c>
      <c r="BY126" s="48">
        <v>100</v>
      </c>
      <c r="BZ126" s="49">
        <v>0</v>
      </c>
      <c r="CA126" s="60">
        <v>14.22</v>
      </c>
      <c r="CB126" s="48">
        <v>14.29</v>
      </c>
      <c r="CC126" s="49">
        <v>0</v>
      </c>
      <c r="CD126" s="60">
        <v>3.04</v>
      </c>
      <c r="CE126" s="48">
        <v>3.7</v>
      </c>
      <c r="CF126" s="49">
        <v>0</v>
      </c>
      <c r="CG126" s="60">
        <v>4.2</v>
      </c>
      <c r="CH126" s="48">
        <v>0</v>
      </c>
      <c r="CI126" s="80" t="s">
        <v>309</v>
      </c>
      <c r="CJ126" s="49">
        <v>33.33</v>
      </c>
      <c r="CK126" s="60">
        <v>91.25</v>
      </c>
      <c r="CL126" s="48">
        <v>100</v>
      </c>
      <c r="CM126" s="80" t="s">
        <v>309</v>
      </c>
      <c r="CN126" s="49">
        <v>0</v>
      </c>
      <c r="CO126" s="60">
        <v>50.4</v>
      </c>
      <c r="CP126" s="48">
        <v>42.86</v>
      </c>
      <c r="CQ126" s="49">
        <v>71.430000000000007</v>
      </c>
      <c r="CR126" s="82">
        <v>12.5</v>
      </c>
      <c r="CS126" s="60">
        <v>0</v>
      </c>
      <c r="CT126" s="48">
        <v>0</v>
      </c>
      <c r="CU126" s="48">
        <v>0</v>
      </c>
      <c r="CV126" s="48">
        <v>0</v>
      </c>
      <c r="CW126" s="60">
        <v>0</v>
      </c>
      <c r="CX126" s="48">
        <v>0</v>
      </c>
      <c r="CY126" s="49">
        <v>0</v>
      </c>
      <c r="CZ126" s="60">
        <v>0</v>
      </c>
      <c r="DA126" s="48">
        <v>0</v>
      </c>
      <c r="DB126" s="77" t="s">
        <v>309</v>
      </c>
      <c r="DC126" s="60">
        <v>18.23</v>
      </c>
      <c r="DD126" s="48">
        <v>25</v>
      </c>
      <c r="DE126" s="49">
        <v>0</v>
      </c>
      <c r="DF126" s="82">
        <v>16.670000000000002</v>
      </c>
      <c r="DG126" s="60">
        <v>12.83</v>
      </c>
      <c r="DH126" s="48">
        <v>12.5</v>
      </c>
      <c r="DI126" s="49">
        <v>25</v>
      </c>
      <c r="DJ126" s="60">
        <v>0</v>
      </c>
      <c r="DK126" s="48">
        <v>0</v>
      </c>
      <c r="DL126" s="48">
        <v>0</v>
      </c>
      <c r="DM126" s="49">
        <v>0</v>
      </c>
      <c r="DN126" s="82">
        <v>0</v>
      </c>
      <c r="DO126" s="82" t="s">
        <v>309</v>
      </c>
      <c r="DP126" s="82">
        <v>0</v>
      </c>
      <c r="DQ126" s="60">
        <v>0</v>
      </c>
      <c r="DR126" s="48">
        <v>0</v>
      </c>
      <c r="DS126" s="80" t="s">
        <v>309</v>
      </c>
      <c r="DT126" s="49">
        <v>0</v>
      </c>
      <c r="DU126" s="60">
        <v>0</v>
      </c>
      <c r="DV126" s="48">
        <v>0</v>
      </c>
      <c r="DW126" s="48">
        <v>0</v>
      </c>
      <c r="DX126" s="49">
        <v>0</v>
      </c>
      <c r="DY126" s="60">
        <v>0</v>
      </c>
      <c r="DZ126" s="48">
        <v>0</v>
      </c>
      <c r="EA126" s="49">
        <v>0</v>
      </c>
      <c r="EB126" s="60">
        <v>0.48</v>
      </c>
      <c r="EC126" s="48">
        <v>0</v>
      </c>
      <c r="ED126" s="49">
        <v>14.29</v>
      </c>
      <c r="EE126" s="60">
        <v>0</v>
      </c>
      <c r="EF126" s="48">
        <v>0</v>
      </c>
      <c r="EG126" s="49">
        <v>0</v>
      </c>
      <c r="EH126" s="60">
        <v>6.58</v>
      </c>
      <c r="EI126" s="48">
        <v>0</v>
      </c>
      <c r="EJ126" s="48">
        <v>100</v>
      </c>
      <c r="EK126" s="49">
        <v>0</v>
      </c>
      <c r="EL126" s="60">
        <v>44.95</v>
      </c>
      <c r="EM126" s="48">
        <v>50</v>
      </c>
      <c r="EN126" s="48">
        <v>0</v>
      </c>
      <c r="EO126" s="48">
        <v>0</v>
      </c>
      <c r="EP126" s="60">
        <v>0</v>
      </c>
      <c r="EQ126" s="48">
        <v>0</v>
      </c>
      <c r="ER126" s="77" t="s">
        <v>309</v>
      </c>
      <c r="ES126" s="60">
        <v>2.42</v>
      </c>
      <c r="ET126" s="48">
        <v>0</v>
      </c>
      <c r="EU126" s="49">
        <v>25</v>
      </c>
      <c r="EV126" s="60">
        <v>0</v>
      </c>
      <c r="EW126" s="48">
        <v>0</v>
      </c>
      <c r="EX126" s="48">
        <v>0</v>
      </c>
      <c r="EY126" s="49">
        <v>0</v>
      </c>
      <c r="EZ126" s="82">
        <v>33.33</v>
      </c>
      <c r="FA126" s="82">
        <v>25</v>
      </c>
      <c r="FB126" s="60">
        <v>0</v>
      </c>
      <c r="FC126" s="48">
        <v>0</v>
      </c>
      <c r="FD126" s="49">
        <v>0</v>
      </c>
      <c r="FE126" s="60">
        <v>0</v>
      </c>
      <c r="FF126" s="80" t="s">
        <v>309</v>
      </c>
      <c r="FG126" s="48">
        <v>0</v>
      </c>
      <c r="FH126" s="49">
        <v>0</v>
      </c>
      <c r="FI126" s="60">
        <v>0</v>
      </c>
      <c r="FJ126" s="48">
        <v>0</v>
      </c>
      <c r="FK126" s="49">
        <v>0</v>
      </c>
      <c r="FL126" s="60">
        <v>0</v>
      </c>
      <c r="FM126" s="80" t="s">
        <v>309</v>
      </c>
      <c r="FN126" s="48">
        <v>0</v>
      </c>
      <c r="FO126" s="49">
        <v>0</v>
      </c>
      <c r="FP126" s="82">
        <v>0</v>
      </c>
    </row>
    <row r="127" spans="1:172" s="48" customFormat="1" ht="14" x14ac:dyDescent="0.35">
      <c r="A127" s="43" t="s">
        <v>495</v>
      </c>
      <c r="B127" s="43" t="s">
        <v>496</v>
      </c>
      <c r="C127" s="44">
        <v>32.950000000000003</v>
      </c>
      <c r="D127" s="45">
        <v>36.17</v>
      </c>
      <c r="E127" s="45">
        <v>1.98</v>
      </c>
      <c r="F127" s="46">
        <v>16.97</v>
      </c>
      <c r="G127" s="60">
        <v>3.04</v>
      </c>
      <c r="H127" s="80" t="s">
        <v>309</v>
      </c>
      <c r="I127" s="48">
        <v>14.29</v>
      </c>
      <c r="J127" s="49">
        <v>0</v>
      </c>
      <c r="K127" s="60">
        <v>6.76</v>
      </c>
      <c r="L127" s="48">
        <v>0</v>
      </c>
      <c r="M127" s="48">
        <v>27.27</v>
      </c>
      <c r="N127" s="49">
        <v>45.45</v>
      </c>
      <c r="O127" s="60" t="s">
        <v>309</v>
      </c>
      <c r="P127" s="80" t="s">
        <v>309</v>
      </c>
      <c r="Q127" s="77" t="s">
        <v>309</v>
      </c>
      <c r="R127" s="60">
        <v>0</v>
      </c>
      <c r="S127" s="80" t="s">
        <v>309</v>
      </c>
      <c r="T127" s="48">
        <v>0</v>
      </c>
      <c r="U127" s="49">
        <v>0</v>
      </c>
      <c r="V127" s="60">
        <v>52.92</v>
      </c>
      <c r="W127" s="48">
        <v>53.33</v>
      </c>
      <c r="X127" s="49">
        <v>33.33</v>
      </c>
      <c r="Y127" s="60">
        <v>0</v>
      </c>
      <c r="Z127" s="48">
        <v>0</v>
      </c>
      <c r="AA127" s="49">
        <v>0</v>
      </c>
      <c r="AB127" s="60">
        <v>4.3600000000000003</v>
      </c>
      <c r="AC127" s="48">
        <v>3.7</v>
      </c>
      <c r="AD127" s="48">
        <v>0</v>
      </c>
      <c r="AE127" s="48">
        <v>7.69</v>
      </c>
      <c r="AF127" s="82">
        <v>0</v>
      </c>
      <c r="AG127" s="82">
        <v>0</v>
      </c>
      <c r="AH127" s="60">
        <v>31.49</v>
      </c>
      <c r="AI127" s="48">
        <v>40</v>
      </c>
      <c r="AJ127" s="48">
        <v>0</v>
      </c>
      <c r="AK127" s="49">
        <v>0</v>
      </c>
      <c r="AL127" s="60">
        <v>0</v>
      </c>
      <c r="AM127" s="48">
        <v>0</v>
      </c>
      <c r="AN127" s="49">
        <v>0</v>
      </c>
      <c r="AO127" s="82">
        <v>33.33</v>
      </c>
      <c r="AP127" s="60">
        <v>53.23</v>
      </c>
      <c r="AQ127" s="48">
        <v>53.33</v>
      </c>
      <c r="AR127" s="49">
        <v>12.5</v>
      </c>
      <c r="AS127" s="60">
        <v>0</v>
      </c>
      <c r="AT127" s="48">
        <v>0</v>
      </c>
      <c r="AU127" s="48">
        <v>0</v>
      </c>
      <c r="AV127" s="48">
        <v>0</v>
      </c>
      <c r="AW127" s="60">
        <v>37.409999999999997</v>
      </c>
      <c r="AX127" s="48">
        <v>40</v>
      </c>
      <c r="AY127" s="48">
        <v>20</v>
      </c>
      <c r="AZ127" s="49">
        <v>16.670000000000002</v>
      </c>
      <c r="BA127" s="60" t="s">
        <v>309</v>
      </c>
      <c r="BB127" s="80" t="s">
        <v>309</v>
      </c>
      <c r="BC127" s="77" t="s">
        <v>309</v>
      </c>
      <c r="BD127" s="60">
        <v>57.86</v>
      </c>
      <c r="BE127" s="48">
        <v>63.64</v>
      </c>
      <c r="BF127" s="49">
        <v>48.39</v>
      </c>
      <c r="BG127" s="82">
        <v>0</v>
      </c>
      <c r="BH127" s="60">
        <v>0</v>
      </c>
      <c r="BI127" s="48">
        <v>0</v>
      </c>
      <c r="BJ127" s="48">
        <v>0</v>
      </c>
      <c r="BK127" s="49">
        <v>0</v>
      </c>
      <c r="BL127" s="60">
        <v>42.09</v>
      </c>
      <c r="BM127" s="80" t="s">
        <v>309</v>
      </c>
      <c r="BN127" s="48">
        <v>0</v>
      </c>
      <c r="BO127" s="49">
        <v>50</v>
      </c>
      <c r="BP127" s="82">
        <v>0</v>
      </c>
      <c r="BQ127" s="60">
        <v>48.77</v>
      </c>
      <c r="BR127" s="48">
        <v>47.37</v>
      </c>
      <c r="BS127" s="49">
        <v>71.430000000000007</v>
      </c>
      <c r="BT127" s="60">
        <v>43.78</v>
      </c>
      <c r="BU127" s="48">
        <v>43.75</v>
      </c>
      <c r="BV127" s="49">
        <v>44.44</v>
      </c>
      <c r="BW127" s="60">
        <v>0</v>
      </c>
      <c r="BX127" s="80" t="s">
        <v>309</v>
      </c>
      <c r="BY127" s="48">
        <v>0</v>
      </c>
      <c r="BZ127" s="49">
        <v>0</v>
      </c>
      <c r="CA127" s="60">
        <v>57.33</v>
      </c>
      <c r="CB127" s="48">
        <v>57.14</v>
      </c>
      <c r="CC127" s="49">
        <v>100</v>
      </c>
      <c r="CD127" s="60">
        <v>44.65</v>
      </c>
      <c r="CE127" s="48">
        <v>48.15</v>
      </c>
      <c r="CF127" s="49">
        <v>28.57</v>
      </c>
      <c r="CG127" s="60">
        <v>93.7</v>
      </c>
      <c r="CH127" s="48">
        <v>100</v>
      </c>
      <c r="CI127" s="80" t="s">
        <v>309</v>
      </c>
      <c r="CJ127" s="49">
        <v>50</v>
      </c>
      <c r="CK127" s="60">
        <v>0</v>
      </c>
      <c r="CL127" s="48">
        <v>0</v>
      </c>
      <c r="CM127" s="80" t="s">
        <v>309</v>
      </c>
      <c r="CN127" s="49">
        <v>0</v>
      </c>
      <c r="CO127" s="60">
        <v>31.55</v>
      </c>
      <c r="CP127" s="48">
        <v>42.86</v>
      </c>
      <c r="CQ127" s="49">
        <v>0</v>
      </c>
      <c r="CR127" s="82">
        <v>25</v>
      </c>
      <c r="CS127" s="60">
        <v>20.54</v>
      </c>
      <c r="CT127" s="48">
        <v>20</v>
      </c>
      <c r="CU127" s="48">
        <v>0</v>
      </c>
      <c r="CV127" s="48">
        <v>25</v>
      </c>
      <c r="CW127" s="60">
        <v>39.33</v>
      </c>
      <c r="CX127" s="48">
        <v>40</v>
      </c>
      <c r="CY127" s="49">
        <v>0</v>
      </c>
      <c r="CZ127" s="60">
        <v>100</v>
      </c>
      <c r="DA127" s="48">
        <v>100</v>
      </c>
      <c r="DB127" s="77" t="s">
        <v>309</v>
      </c>
      <c r="DC127" s="60">
        <v>43.23</v>
      </c>
      <c r="DD127" s="48">
        <v>50</v>
      </c>
      <c r="DE127" s="49">
        <v>25</v>
      </c>
      <c r="DF127" s="82">
        <v>56.67</v>
      </c>
      <c r="DG127" s="60">
        <v>24.35</v>
      </c>
      <c r="DH127" s="48">
        <v>25</v>
      </c>
      <c r="DI127" s="49">
        <v>0</v>
      </c>
      <c r="DJ127" s="60">
        <v>0</v>
      </c>
      <c r="DK127" s="48">
        <v>0</v>
      </c>
      <c r="DL127" s="48">
        <v>0</v>
      </c>
      <c r="DM127" s="49">
        <v>0</v>
      </c>
      <c r="DN127" s="82">
        <v>25</v>
      </c>
      <c r="DO127" s="82" t="s">
        <v>309</v>
      </c>
      <c r="DP127" s="82">
        <v>0</v>
      </c>
      <c r="DQ127" s="60">
        <v>24.45</v>
      </c>
      <c r="DR127" s="48">
        <v>25</v>
      </c>
      <c r="DS127" s="80" t="s">
        <v>309</v>
      </c>
      <c r="DT127" s="49">
        <v>0</v>
      </c>
      <c r="DU127" s="60">
        <v>1.71</v>
      </c>
      <c r="DV127" s="48">
        <v>0</v>
      </c>
      <c r="DW127" s="48">
        <v>40</v>
      </c>
      <c r="DX127" s="49">
        <v>0</v>
      </c>
      <c r="DY127" s="60">
        <v>29.43</v>
      </c>
      <c r="DZ127" s="48">
        <v>16.670000000000002</v>
      </c>
      <c r="EA127" s="49">
        <v>55.56</v>
      </c>
      <c r="EB127" s="60">
        <v>49.52</v>
      </c>
      <c r="EC127" s="48">
        <v>50</v>
      </c>
      <c r="ED127" s="49">
        <v>35.71</v>
      </c>
      <c r="EE127" s="60">
        <v>33.68</v>
      </c>
      <c r="EF127" s="48">
        <v>33.33</v>
      </c>
      <c r="EG127" s="49">
        <v>55.56</v>
      </c>
      <c r="EH127" s="60">
        <v>45.97</v>
      </c>
      <c r="EI127" s="48">
        <v>50</v>
      </c>
      <c r="EJ127" s="48">
        <v>0</v>
      </c>
      <c r="EK127" s="49">
        <v>33.33</v>
      </c>
      <c r="EL127" s="60">
        <v>45.98</v>
      </c>
      <c r="EM127" s="48">
        <v>50</v>
      </c>
      <c r="EN127" s="48">
        <v>14.29</v>
      </c>
      <c r="EO127" s="48">
        <v>0</v>
      </c>
      <c r="EP127" s="60">
        <v>50</v>
      </c>
      <c r="EQ127" s="48">
        <v>50</v>
      </c>
      <c r="ER127" s="77" t="s">
        <v>309</v>
      </c>
      <c r="ES127" s="60">
        <v>2.42</v>
      </c>
      <c r="ET127" s="48">
        <v>0</v>
      </c>
      <c r="EU127" s="49">
        <v>25</v>
      </c>
      <c r="EV127" s="60">
        <v>0</v>
      </c>
      <c r="EW127" s="48">
        <v>0</v>
      </c>
      <c r="EX127" s="48">
        <v>0</v>
      </c>
      <c r="EY127" s="49">
        <v>0</v>
      </c>
      <c r="EZ127" s="82">
        <v>33.33</v>
      </c>
      <c r="FA127" s="82">
        <v>37.5</v>
      </c>
      <c r="FB127" s="60">
        <v>0</v>
      </c>
      <c r="FC127" s="48">
        <v>0</v>
      </c>
      <c r="FD127" s="49">
        <v>0</v>
      </c>
      <c r="FE127" s="60">
        <v>0</v>
      </c>
      <c r="FF127" s="80" t="s">
        <v>309</v>
      </c>
      <c r="FG127" s="48">
        <v>0</v>
      </c>
      <c r="FH127" s="49">
        <v>0</v>
      </c>
      <c r="FI127" s="60">
        <v>38.090000000000003</v>
      </c>
      <c r="FJ127" s="48">
        <v>38.1</v>
      </c>
      <c r="FK127" s="49">
        <v>33.33</v>
      </c>
      <c r="FL127" s="60">
        <v>0</v>
      </c>
      <c r="FM127" s="80" t="s">
        <v>309</v>
      </c>
      <c r="FN127" s="48">
        <v>0</v>
      </c>
      <c r="FO127" s="49">
        <v>0</v>
      </c>
      <c r="FP127" s="82">
        <v>28.57</v>
      </c>
    </row>
    <row r="128" spans="1:172" s="48" customFormat="1" ht="14" x14ac:dyDescent="0.35">
      <c r="A128" s="43" t="s">
        <v>497</v>
      </c>
      <c r="B128" s="43" t="s">
        <v>498</v>
      </c>
      <c r="C128" s="44">
        <v>0.42</v>
      </c>
      <c r="D128" s="45">
        <v>0.43</v>
      </c>
      <c r="E128" s="45">
        <v>0.12</v>
      </c>
      <c r="F128" s="46">
        <v>0.49</v>
      </c>
      <c r="G128" s="60">
        <v>0</v>
      </c>
      <c r="H128" s="80" t="s">
        <v>309</v>
      </c>
      <c r="I128" s="48">
        <v>0</v>
      </c>
      <c r="J128" s="49">
        <v>0</v>
      </c>
      <c r="K128" s="60">
        <v>0.71</v>
      </c>
      <c r="L128" s="48">
        <v>0</v>
      </c>
      <c r="M128" s="48">
        <v>9.09</v>
      </c>
      <c r="N128" s="49">
        <v>0</v>
      </c>
      <c r="O128" s="60" t="s">
        <v>309</v>
      </c>
      <c r="P128" s="80" t="s">
        <v>309</v>
      </c>
      <c r="Q128" s="77" t="s">
        <v>309</v>
      </c>
      <c r="R128" s="60">
        <v>0</v>
      </c>
      <c r="S128" s="80" t="s">
        <v>309</v>
      </c>
      <c r="T128" s="48">
        <v>0</v>
      </c>
      <c r="U128" s="49">
        <v>0</v>
      </c>
      <c r="V128" s="60">
        <v>0</v>
      </c>
      <c r="W128" s="48">
        <v>0</v>
      </c>
      <c r="X128" s="49">
        <v>0</v>
      </c>
      <c r="Y128" s="60">
        <v>0</v>
      </c>
      <c r="Z128" s="48">
        <v>0</v>
      </c>
      <c r="AA128" s="49">
        <v>0</v>
      </c>
      <c r="AB128" s="60">
        <v>1.71</v>
      </c>
      <c r="AC128" s="48">
        <v>3.7</v>
      </c>
      <c r="AD128" s="48">
        <v>0</v>
      </c>
      <c r="AE128" s="48">
        <v>0</v>
      </c>
      <c r="AF128" s="82">
        <v>0</v>
      </c>
      <c r="AG128" s="82">
        <v>0</v>
      </c>
      <c r="AH128" s="60">
        <v>0</v>
      </c>
      <c r="AI128" s="48">
        <v>0</v>
      </c>
      <c r="AJ128" s="48">
        <v>0</v>
      </c>
      <c r="AK128" s="49">
        <v>0</v>
      </c>
      <c r="AL128" s="60">
        <v>0</v>
      </c>
      <c r="AM128" s="48">
        <v>0</v>
      </c>
      <c r="AN128" s="49">
        <v>0</v>
      </c>
      <c r="AO128" s="82">
        <v>0</v>
      </c>
      <c r="AP128" s="60">
        <v>0</v>
      </c>
      <c r="AQ128" s="48">
        <v>0</v>
      </c>
      <c r="AR128" s="49">
        <v>0</v>
      </c>
      <c r="AS128" s="60">
        <v>0</v>
      </c>
      <c r="AT128" s="48">
        <v>0</v>
      </c>
      <c r="AU128" s="48">
        <v>0</v>
      </c>
      <c r="AV128" s="48">
        <v>0</v>
      </c>
      <c r="AW128" s="60">
        <v>0</v>
      </c>
      <c r="AX128" s="48">
        <v>0</v>
      </c>
      <c r="AY128" s="48">
        <v>0</v>
      </c>
      <c r="AZ128" s="49">
        <v>0</v>
      </c>
      <c r="BA128" s="60" t="s">
        <v>309</v>
      </c>
      <c r="BB128" s="80" t="s">
        <v>309</v>
      </c>
      <c r="BC128" s="77" t="s">
        <v>309</v>
      </c>
      <c r="BD128" s="60">
        <v>0</v>
      </c>
      <c r="BE128" s="48">
        <v>0</v>
      </c>
      <c r="BF128" s="49">
        <v>0</v>
      </c>
      <c r="BG128" s="82">
        <v>0</v>
      </c>
      <c r="BH128" s="60">
        <v>0</v>
      </c>
      <c r="BI128" s="48">
        <v>0</v>
      </c>
      <c r="BJ128" s="48">
        <v>0</v>
      </c>
      <c r="BK128" s="49">
        <v>0</v>
      </c>
      <c r="BL128" s="60">
        <v>0</v>
      </c>
      <c r="BM128" s="80" t="s">
        <v>309</v>
      </c>
      <c r="BN128" s="48">
        <v>0</v>
      </c>
      <c r="BO128" s="49">
        <v>0</v>
      </c>
      <c r="BP128" s="82">
        <v>0</v>
      </c>
      <c r="BQ128" s="60">
        <v>0</v>
      </c>
      <c r="BR128" s="48">
        <v>0</v>
      </c>
      <c r="BS128" s="49">
        <v>0</v>
      </c>
      <c r="BT128" s="60">
        <v>0</v>
      </c>
      <c r="BU128" s="48">
        <v>0</v>
      </c>
      <c r="BV128" s="49">
        <v>0</v>
      </c>
      <c r="BW128" s="60">
        <v>0</v>
      </c>
      <c r="BX128" s="80" t="s">
        <v>309</v>
      </c>
      <c r="BY128" s="48">
        <v>0</v>
      </c>
      <c r="BZ128" s="49">
        <v>0</v>
      </c>
      <c r="CA128" s="60">
        <v>0</v>
      </c>
      <c r="CB128" s="48">
        <v>0</v>
      </c>
      <c r="CC128" s="49">
        <v>0</v>
      </c>
      <c r="CD128" s="60">
        <v>0</v>
      </c>
      <c r="CE128" s="48">
        <v>0</v>
      </c>
      <c r="CF128" s="49">
        <v>0</v>
      </c>
      <c r="CG128" s="60">
        <v>0</v>
      </c>
      <c r="CH128" s="48">
        <v>0</v>
      </c>
      <c r="CI128" s="80" t="s">
        <v>309</v>
      </c>
      <c r="CJ128" s="49">
        <v>0</v>
      </c>
      <c r="CK128" s="60">
        <v>0</v>
      </c>
      <c r="CL128" s="48">
        <v>0</v>
      </c>
      <c r="CM128" s="80" t="s">
        <v>309</v>
      </c>
      <c r="CN128" s="49">
        <v>0</v>
      </c>
      <c r="CO128" s="60">
        <v>14.29</v>
      </c>
      <c r="CP128" s="48">
        <v>14.29</v>
      </c>
      <c r="CQ128" s="49">
        <v>14.29</v>
      </c>
      <c r="CR128" s="82">
        <v>0</v>
      </c>
      <c r="CS128" s="60">
        <v>0</v>
      </c>
      <c r="CT128" s="48">
        <v>0</v>
      </c>
      <c r="CU128" s="48">
        <v>0</v>
      </c>
      <c r="CV128" s="48">
        <v>0</v>
      </c>
      <c r="CW128" s="60">
        <v>0</v>
      </c>
      <c r="CX128" s="48">
        <v>0</v>
      </c>
      <c r="CY128" s="49">
        <v>0</v>
      </c>
      <c r="CZ128" s="60">
        <v>0</v>
      </c>
      <c r="DA128" s="48">
        <v>0</v>
      </c>
      <c r="DB128" s="77" t="s">
        <v>309</v>
      </c>
      <c r="DC128" s="60">
        <v>0</v>
      </c>
      <c r="DD128" s="48">
        <v>0</v>
      </c>
      <c r="DE128" s="49">
        <v>0</v>
      </c>
      <c r="DF128" s="82">
        <v>0</v>
      </c>
      <c r="DG128" s="60">
        <v>0</v>
      </c>
      <c r="DH128" s="48">
        <v>0</v>
      </c>
      <c r="DI128" s="49">
        <v>0</v>
      </c>
      <c r="DJ128" s="60">
        <v>0</v>
      </c>
      <c r="DK128" s="48">
        <v>0</v>
      </c>
      <c r="DL128" s="48">
        <v>0</v>
      </c>
      <c r="DM128" s="49">
        <v>0</v>
      </c>
      <c r="DN128" s="82">
        <v>0</v>
      </c>
      <c r="DO128" s="82" t="s">
        <v>309</v>
      </c>
      <c r="DP128" s="82">
        <v>0</v>
      </c>
      <c r="DQ128" s="60">
        <v>0</v>
      </c>
      <c r="DR128" s="48">
        <v>0</v>
      </c>
      <c r="DS128" s="80" t="s">
        <v>309</v>
      </c>
      <c r="DT128" s="49">
        <v>0</v>
      </c>
      <c r="DU128" s="60">
        <v>0</v>
      </c>
      <c r="DV128" s="48">
        <v>0</v>
      </c>
      <c r="DW128" s="48">
        <v>0</v>
      </c>
      <c r="DX128" s="49">
        <v>0</v>
      </c>
      <c r="DY128" s="60">
        <v>0</v>
      </c>
      <c r="DZ128" s="48">
        <v>0</v>
      </c>
      <c r="EA128" s="49">
        <v>0</v>
      </c>
      <c r="EB128" s="60">
        <v>0</v>
      </c>
      <c r="EC128" s="48">
        <v>0</v>
      </c>
      <c r="ED128" s="49">
        <v>0</v>
      </c>
      <c r="EE128" s="60">
        <v>0</v>
      </c>
      <c r="EF128" s="48">
        <v>0</v>
      </c>
      <c r="EG128" s="49">
        <v>0</v>
      </c>
      <c r="EH128" s="60">
        <v>22.25</v>
      </c>
      <c r="EI128" s="48">
        <v>25</v>
      </c>
      <c r="EJ128" s="48">
        <v>0</v>
      </c>
      <c r="EK128" s="49">
        <v>0</v>
      </c>
      <c r="EL128" s="60">
        <v>0</v>
      </c>
      <c r="EM128" s="48">
        <v>0</v>
      </c>
      <c r="EN128" s="48">
        <v>0</v>
      </c>
      <c r="EO128" s="48">
        <v>0</v>
      </c>
      <c r="EP128" s="60">
        <v>0</v>
      </c>
      <c r="EQ128" s="48">
        <v>0</v>
      </c>
      <c r="ER128" s="77" t="s">
        <v>309</v>
      </c>
      <c r="ES128" s="60">
        <v>0</v>
      </c>
      <c r="ET128" s="48">
        <v>0</v>
      </c>
      <c r="EU128" s="49">
        <v>0</v>
      </c>
      <c r="EV128" s="60">
        <v>0</v>
      </c>
      <c r="EW128" s="48">
        <v>0</v>
      </c>
      <c r="EX128" s="48">
        <v>0</v>
      </c>
      <c r="EY128" s="49">
        <v>0</v>
      </c>
      <c r="EZ128" s="82">
        <v>0</v>
      </c>
      <c r="FA128" s="82">
        <v>0</v>
      </c>
      <c r="FB128" s="60">
        <v>0</v>
      </c>
      <c r="FC128" s="48">
        <v>0</v>
      </c>
      <c r="FD128" s="49">
        <v>0</v>
      </c>
      <c r="FE128" s="60">
        <v>0</v>
      </c>
      <c r="FF128" s="80" t="s">
        <v>309</v>
      </c>
      <c r="FG128" s="48">
        <v>0</v>
      </c>
      <c r="FH128" s="49">
        <v>0</v>
      </c>
      <c r="FI128" s="60">
        <v>0</v>
      </c>
      <c r="FJ128" s="48">
        <v>0</v>
      </c>
      <c r="FK128" s="49">
        <v>0</v>
      </c>
      <c r="FL128" s="60">
        <v>0</v>
      </c>
      <c r="FM128" s="80" t="s">
        <v>309</v>
      </c>
      <c r="FN128" s="48">
        <v>0</v>
      </c>
      <c r="FO128" s="49">
        <v>0</v>
      </c>
      <c r="FP128" s="82">
        <v>0</v>
      </c>
    </row>
    <row r="129" spans="1:172" s="48" customFormat="1" ht="14" x14ac:dyDescent="0.35">
      <c r="A129" s="43" t="s">
        <v>499</v>
      </c>
      <c r="B129" s="43" t="s">
        <v>500</v>
      </c>
      <c r="C129" s="44">
        <v>0.15</v>
      </c>
      <c r="D129" s="45">
        <v>0.17</v>
      </c>
      <c r="E129" s="45">
        <v>0.12</v>
      </c>
      <c r="F129" s="46">
        <v>0</v>
      </c>
      <c r="G129" s="60">
        <v>0</v>
      </c>
      <c r="H129" s="80" t="s">
        <v>309</v>
      </c>
      <c r="I129" s="48">
        <v>0</v>
      </c>
      <c r="J129" s="49">
        <v>0</v>
      </c>
      <c r="K129" s="60">
        <v>0.71</v>
      </c>
      <c r="L129" s="48">
        <v>0</v>
      </c>
      <c r="M129" s="48">
        <v>9.09</v>
      </c>
      <c r="N129" s="49">
        <v>0</v>
      </c>
      <c r="O129" s="60" t="s">
        <v>309</v>
      </c>
      <c r="P129" s="80" t="s">
        <v>309</v>
      </c>
      <c r="Q129" s="77" t="s">
        <v>309</v>
      </c>
      <c r="R129" s="60">
        <v>0</v>
      </c>
      <c r="S129" s="80" t="s">
        <v>309</v>
      </c>
      <c r="T129" s="48">
        <v>0</v>
      </c>
      <c r="U129" s="49">
        <v>0</v>
      </c>
      <c r="V129" s="60">
        <v>0</v>
      </c>
      <c r="W129" s="48">
        <v>0</v>
      </c>
      <c r="X129" s="49">
        <v>0</v>
      </c>
      <c r="Y129" s="60">
        <v>0</v>
      </c>
      <c r="Z129" s="48">
        <v>0</v>
      </c>
      <c r="AA129" s="49">
        <v>0</v>
      </c>
      <c r="AB129" s="60">
        <v>1.71</v>
      </c>
      <c r="AC129" s="48">
        <v>3.7</v>
      </c>
      <c r="AD129" s="48">
        <v>0</v>
      </c>
      <c r="AE129" s="48">
        <v>0</v>
      </c>
      <c r="AF129" s="82">
        <v>0</v>
      </c>
      <c r="AG129" s="82">
        <v>0</v>
      </c>
      <c r="AH129" s="60">
        <v>0</v>
      </c>
      <c r="AI129" s="48">
        <v>0</v>
      </c>
      <c r="AJ129" s="48">
        <v>0</v>
      </c>
      <c r="AK129" s="49">
        <v>0</v>
      </c>
      <c r="AL129" s="60">
        <v>0</v>
      </c>
      <c r="AM129" s="48">
        <v>0</v>
      </c>
      <c r="AN129" s="49">
        <v>0</v>
      </c>
      <c r="AO129" s="82">
        <v>0</v>
      </c>
      <c r="AP129" s="60">
        <v>0</v>
      </c>
      <c r="AQ129" s="48">
        <v>0</v>
      </c>
      <c r="AR129" s="49">
        <v>0</v>
      </c>
      <c r="AS129" s="60">
        <v>0</v>
      </c>
      <c r="AT129" s="48">
        <v>0</v>
      </c>
      <c r="AU129" s="48">
        <v>0</v>
      </c>
      <c r="AV129" s="48">
        <v>0</v>
      </c>
      <c r="AW129" s="60">
        <v>0</v>
      </c>
      <c r="AX129" s="48">
        <v>0</v>
      </c>
      <c r="AY129" s="48">
        <v>0</v>
      </c>
      <c r="AZ129" s="49">
        <v>0</v>
      </c>
      <c r="BA129" s="60" t="s">
        <v>309</v>
      </c>
      <c r="BB129" s="80" t="s">
        <v>309</v>
      </c>
      <c r="BC129" s="77" t="s">
        <v>309</v>
      </c>
      <c r="BD129" s="60">
        <v>0</v>
      </c>
      <c r="BE129" s="48">
        <v>0</v>
      </c>
      <c r="BF129" s="49">
        <v>0</v>
      </c>
      <c r="BG129" s="82">
        <v>0</v>
      </c>
      <c r="BH129" s="60">
        <v>0</v>
      </c>
      <c r="BI129" s="48">
        <v>0</v>
      </c>
      <c r="BJ129" s="48">
        <v>0</v>
      </c>
      <c r="BK129" s="49">
        <v>0</v>
      </c>
      <c r="BL129" s="60">
        <v>0</v>
      </c>
      <c r="BM129" s="80" t="s">
        <v>309</v>
      </c>
      <c r="BN129" s="48">
        <v>0</v>
      </c>
      <c r="BO129" s="49">
        <v>0</v>
      </c>
      <c r="BP129" s="82">
        <v>0</v>
      </c>
      <c r="BQ129" s="60">
        <v>0</v>
      </c>
      <c r="BR129" s="48">
        <v>0</v>
      </c>
      <c r="BS129" s="49">
        <v>0</v>
      </c>
      <c r="BT129" s="60">
        <v>0</v>
      </c>
      <c r="BU129" s="48">
        <v>0</v>
      </c>
      <c r="BV129" s="49">
        <v>0</v>
      </c>
      <c r="BW129" s="60">
        <v>0</v>
      </c>
      <c r="BX129" s="80" t="s">
        <v>309</v>
      </c>
      <c r="BY129" s="48">
        <v>0</v>
      </c>
      <c r="BZ129" s="49">
        <v>0</v>
      </c>
      <c r="CA129" s="60">
        <v>0</v>
      </c>
      <c r="CB129" s="48">
        <v>0</v>
      </c>
      <c r="CC129" s="49">
        <v>0</v>
      </c>
      <c r="CD129" s="60">
        <v>0</v>
      </c>
      <c r="CE129" s="48">
        <v>0</v>
      </c>
      <c r="CF129" s="49">
        <v>0</v>
      </c>
      <c r="CG129" s="60">
        <v>0</v>
      </c>
      <c r="CH129" s="48">
        <v>0</v>
      </c>
      <c r="CI129" s="80" t="s">
        <v>309</v>
      </c>
      <c r="CJ129" s="49">
        <v>0</v>
      </c>
      <c r="CK129" s="60">
        <v>0</v>
      </c>
      <c r="CL129" s="48">
        <v>0</v>
      </c>
      <c r="CM129" s="80" t="s">
        <v>309</v>
      </c>
      <c r="CN129" s="49">
        <v>0</v>
      </c>
      <c r="CO129" s="60">
        <v>0</v>
      </c>
      <c r="CP129" s="48">
        <v>0</v>
      </c>
      <c r="CQ129" s="49">
        <v>0</v>
      </c>
      <c r="CR129" s="82">
        <v>0</v>
      </c>
      <c r="CS129" s="60">
        <v>0</v>
      </c>
      <c r="CT129" s="48">
        <v>0</v>
      </c>
      <c r="CU129" s="48">
        <v>0</v>
      </c>
      <c r="CV129" s="48">
        <v>0</v>
      </c>
      <c r="CW129" s="60">
        <v>0</v>
      </c>
      <c r="CX129" s="48">
        <v>0</v>
      </c>
      <c r="CY129" s="49">
        <v>0</v>
      </c>
      <c r="CZ129" s="60">
        <v>0</v>
      </c>
      <c r="DA129" s="48">
        <v>0</v>
      </c>
      <c r="DB129" s="77" t="s">
        <v>309</v>
      </c>
      <c r="DC129" s="60">
        <v>0</v>
      </c>
      <c r="DD129" s="48">
        <v>0</v>
      </c>
      <c r="DE129" s="49">
        <v>0</v>
      </c>
      <c r="DF129" s="82">
        <v>0</v>
      </c>
      <c r="DG129" s="60">
        <v>0</v>
      </c>
      <c r="DH129" s="48">
        <v>0</v>
      </c>
      <c r="DI129" s="49">
        <v>0</v>
      </c>
      <c r="DJ129" s="60">
        <v>0</v>
      </c>
      <c r="DK129" s="48">
        <v>0</v>
      </c>
      <c r="DL129" s="48">
        <v>0</v>
      </c>
      <c r="DM129" s="49">
        <v>0</v>
      </c>
      <c r="DN129" s="82">
        <v>0</v>
      </c>
      <c r="DO129" s="82" t="s">
        <v>309</v>
      </c>
      <c r="DP129" s="82">
        <v>0</v>
      </c>
      <c r="DQ129" s="60">
        <v>0</v>
      </c>
      <c r="DR129" s="48">
        <v>0</v>
      </c>
      <c r="DS129" s="80" t="s">
        <v>309</v>
      </c>
      <c r="DT129" s="49">
        <v>0</v>
      </c>
      <c r="DU129" s="60">
        <v>0</v>
      </c>
      <c r="DV129" s="48">
        <v>0</v>
      </c>
      <c r="DW129" s="48">
        <v>0</v>
      </c>
      <c r="DX129" s="49">
        <v>0</v>
      </c>
      <c r="DY129" s="60">
        <v>0</v>
      </c>
      <c r="DZ129" s="48">
        <v>0</v>
      </c>
      <c r="EA129" s="49">
        <v>0</v>
      </c>
      <c r="EB129" s="60">
        <v>0</v>
      </c>
      <c r="EC129" s="48">
        <v>0</v>
      </c>
      <c r="ED129" s="49">
        <v>0</v>
      </c>
      <c r="EE129" s="60">
        <v>0</v>
      </c>
      <c r="EF129" s="48">
        <v>0</v>
      </c>
      <c r="EG129" s="49">
        <v>0</v>
      </c>
      <c r="EH129" s="60">
        <v>0</v>
      </c>
      <c r="EI129" s="48">
        <v>0</v>
      </c>
      <c r="EJ129" s="48">
        <v>0</v>
      </c>
      <c r="EK129" s="49">
        <v>0</v>
      </c>
      <c r="EL129" s="60">
        <v>0</v>
      </c>
      <c r="EM129" s="48">
        <v>0</v>
      </c>
      <c r="EN129" s="48">
        <v>0</v>
      </c>
      <c r="EO129" s="48">
        <v>0</v>
      </c>
      <c r="EP129" s="60">
        <v>0</v>
      </c>
      <c r="EQ129" s="48">
        <v>0</v>
      </c>
      <c r="ER129" s="77" t="s">
        <v>309</v>
      </c>
      <c r="ES129" s="60">
        <v>0</v>
      </c>
      <c r="ET129" s="48">
        <v>0</v>
      </c>
      <c r="EU129" s="49">
        <v>0</v>
      </c>
      <c r="EV129" s="60">
        <v>0</v>
      </c>
      <c r="EW129" s="48">
        <v>0</v>
      </c>
      <c r="EX129" s="48">
        <v>0</v>
      </c>
      <c r="EY129" s="49">
        <v>0</v>
      </c>
      <c r="EZ129" s="82">
        <v>0</v>
      </c>
      <c r="FA129" s="82">
        <v>0</v>
      </c>
      <c r="FB129" s="60">
        <v>0</v>
      </c>
      <c r="FC129" s="48">
        <v>0</v>
      </c>
      <c r="FD129" s="49">
        <v>0</v>
      </c>
      <c r="FE129" s="60">
        <v>0</v>
      </c>
      <c r="FF129" s="80" t="s">
        <v>309</v>
      </c>
      <c r="FG129" s="48">
        <v>0</v>
      </c>
      <c r="FH129" s="49">
        <v>0</v>
      </c>
      <c r="FI129" s="60">
        <v>0</v>
      </c>
      <c r="FJ129" s="48">
        <v>0</v>
      </c>
      <c r="FK129" s="49">
        <v>0</v>
      </c>
      <c r="FL129" s="60">
        <v>0</v>
      </c>
      <c r="FM129" s="80" t="s">
        <v>309</v>
      </c>
      <c r="FN129" s="48">
        <v>0</v>
      </c>
      <c r="FO129" s="49">
        <v>0</v>
      </c>
      <c r="FP129" s="82">
        <v>0</v>
      </c>
    </row>
    <row r="130" spans="1:172" s="48" customFormat="1" ht="14" x14ac:dyDescent="0.35">
      <c r="A130" s="43" t="s">
        <v>501</v>
      </c>
      <c r="B130" s="43" t="s">
        <v>502</v>
      </c>
      <c r="C130" s="44">
        <v>0</v>
      </c>
      <c r="D130" s="45">
        <v>0</v>
      </c>
      <c r="E130" s="45">
        <v>0.12</v>
      </c>
      <c r="F130" s="46">
        <v>0</v>
      </c>
      <c r="G130" s="60">
        <v>0</v>
      </c>
      <c r="H130" s="80" t="s">
        <v>309</v>
      </c>
      <c r="I130" s="48">
        <v>0</v>
      </c>
      <c r="J130" s="49">
        <v>0</v>
      </c>
      <c r="K130" s="60">
        <v>0.71</v>
      </c>
      <c r="L130" s="48">
        <v>0</v>
      </c>
      <c r="M130" s="48">
        <v>9.09</v>
      </c>
      <c r="N130" s="49">
        <v>0</v>
      </c>
      <c r="O130" s="60" t="s">
        <v>309</v>
      </c>
      <c r="P130" s="80" t="s">
        <v>309</v>
      </c>
      <c r="Q130" s="77" t="s">
        <v>309</v>
      </c>
      <c r="R130" s="60">
        <v>0</v>
      </c>
      <c r="S130" s="80" t="s">
        <v>309</v>
      </c>
      <c r="T130" s="48">
        <v>0</v>
      </c>
      <c r="U130" s="49">
        <v>0</v>
      </c>
      <c r="V130" s="60">
        <v>0</v>
      </c>
      <c r="W130" s="48">
        <v>0</v>
      </c>
      <c r="X130" s="49">
        <v>0</v>
      </c>
      <c r="Y130" s="60">
        <v>0</v>
      </c>
      <c r="Z130" s="48">
        <v>0</v>
      </c>
      <c r="AA130" s="49">
        <v>0</v>
      </c>
      <c r="AB130" s="60">
        <v>0</v>
      </c>
      <c r="AC130" s="48">
        <v>0</v>
      </c>
      <c r="AD130" s="48">
        <v>0</v>
      </c>
      <c r="AE130" s="48">
        <v>0</v>
      </c>
      <c r="AF130" s="82">
        <v>0</v>
      </c>
      <c r="AG130" s="82">
        <v>0</v>
      </c>
      <c r="AH130" s="60">
        <v>0</v>
      </c>
      <c r="AI130" s="48">
        <v>0</v>
      </c>
      <c r="AJ130" s="48">
        <v>0</v>
      </c>
      <c r="AK130" s="49">
        <v>0</v>
      </c>
      <c r="AL130" s="60">
        <v>0</v>
      </c>
      <c r="AM130" s="48">
        <v>0</v>
      </c>
      <c r="AN130" s="49">
        <v>0</v>
      </c>
      <c r="AO130" s="82">
        <v>0</v>
      </c>
      <c r="AP130" s="60">
        <v>0</v>
      </c>
      <c r="AQ130" s="48">
        <v>0</v>
      </c>
      <c r="AR130" s="49">
        <v>0</v>
      </c>
      <c r="AS130" s="60">
        <v>0</v>
      </c>
      <c r="AT130" s="48">
        <v>0</v>
      </c>
      <c r="AU130" s="48">
        <v>0</v>
      </c>
      <c r="AV130" s="48">
        <v>0</v>
      </c>
      <c r="AW130" s="60">
        <v>0</v>
      </c>
      <c r="AX130" s="48">
        <v>0</v>
      </c>
      <c r="AY130" s="48">
        <v>0</v>
      </c>
      <c r="AZ130" s="49">
        <v>0</v>
      </c>
      <c r="BA130" s="60" t="s">
        <v>309</v>
      </c>
      <c r="BB130" s="80" t="s">
        <v>309</v>
      </c>
      <c r="BC130" s="77" t="s">
        <v>309</v>
      </c>
      <c r="BD130" s="60">
        <v>0</v>
      </c>
      <c r="BE130" s="48">
        <v>0</v>
      </c>
      <c r="BF130" s="49">
        <v>0</v>
      </c>
      <c r="BG130" s="82">
        <v>0</v>
      </c>
      <c r="BH130" s="60">
        <v>0</v>
      </c>
      <c r="BI130" s="48">
        <v>0</v>
      </c>
      <c r="BJ130" s="48">
        <v>0</v>
      </c>
      <c r="BK130" s="49">
        <v>0</v>
      </c>
      <c r="BL130" s="60">
        <v>0</v>
      </c>
      <c r="BM130" s="80" t="s">
        <v>309</v>
      </c>
      <c r="BN130" s="48">
        <v>0</v>
      </c>
      <c r="BO130" s="49">
        <v>0</v>
      </c>
      <c r="BP130" s="82">
        <v>0</v>
      </c>
      <c r="BQ130" s="60">
        <v>0</v>
      </c>
      <c r="BR130" s="48">
        <v>0</v>
      </c>
      <c r="BS130" s="49">
        <v>0</v>
      </c>
      <c r="BT130" s="60">
        <v>0</v>
      </c>
      <c r="BU130" s="48">
        <v>0</v>
      </c>
      <c r="BV130" s="49">
        <v>0</v>
      </c>
      <c r="BW130" s="60">
        <v>0</v>
      </c>
      <c r="BX130" s="80" t="s">
        <v>309</v>
      </c>
      <c r="BY130" s="48">
        <v>0</v>
      </c>
      <c r="BZ130" s="49">
        <v>0</v>
      </c>
      <c r="CA130" s="60">
        <v>0</v>
      </c>
      <c r="CB130" s="48">
        <v>0</v>
      </c>
      <c r="CC130" s="49">
        <v>0</v>
      </c>
      <c r="CD130" s="60">
        <v>0</v>
      </c>
      <c r="CE130" s="48">
        <v>0</v>
      </c>
      <c r="CF130" s="49">
        <v>0</v>
      </c>
      <c r="CG130" s="60">
        <v>0</v>
      </c>
      <c r="CH130" s="48">
        <v>0</v>
      </c>
      <c r="CI130" s="80" t="s">
        <v>309</v>
      </c>
      <c r="CJ130" s="49">
        <v>0</v>
      </c>
      <c r="CK130" s="60">
        <v>0</v>
      </c>
      <c r="CL130" s="48">
        <v>0</v>
      </c>
      <c r="CM130" s="80" t="s">
        <v>309</v>
      </c>
      <c r="CN130" s="49">
        <v>0</v>
      </c>
      <c r="CO130" s="60">
        <v>0</v>
      </c>
      <c r="CP130" s="48">
        <v>0</v>
      </c>
      <c r="CQ130" s="49">
        <v>0</v>
      </c>
      <c r="CR130" s="82">
        <v>0</v>
      </c>
      <c r="CS130" s="60">
        <v>0</v>
      </c>
      <c r="CT130" s="48">
        <v>0</v>
      </c>
      <c r="CU130" s="48">
        <v>0</v>
      </c>
      <c r="CV130" s="48">
        <v>0</v>
      </c>
      <c r="CW130" s="60">
        <v>0</v>
      </c>
      <c r="CX130" s="48">
        <v>0</v>
      </c>
      <c r="CY130" s="49">
        <v>0</v>
      </c>
      <c r="CZ130" s="60">
        <v>0</v>
      </c>
      <c r="DA130" s="48">
        <v>0</v>
      </c>
      <c r="DB130" s="77" t="s">
        <v>309</v>
      </c>
      <c r="DC130" s="60">
        <v>0</v>
      </c>
      <c r="DD130" s="48">
        <v>0</v>
      </c>
      <c r="DE130" s="49">
        <v>0</v>
      </c>
      <c r="DF130" s="82">
        <v>0</v>
      </c>
      <c r="DG130" s="60">
        <v>0</v>
      </c>
      <c r="DH130" s="48">
        <v>0</v>
      </c>
      <c r="DI130" s="49">
        <v>0</v>
      </c>
      <c r="DJ130" s="60">
        <v>0</v>
      </c>
      <c r="DK130" s="48">
        <v>0</v>
      </c>
      <c r="DL130" s="48">
        <v>0</v>
      </c>
      <c r="DM130" s="49">
        <v>0</v>
      </c>
      <c r="DN130" s="82">
        <v>0</v>
      </c>
      <c r="DO130" s="82" t="s">
        <v>309</v>
      </c>
      <c r="DP130" s="82">
        <v>0</v>
      </c>
      <c r="DQ130" s="60">
        <v>0</v>
      </c>
      <c r="DR130" s="48">
        <v>0</v>
      </c>
      <c r="DS130" s="80" t="s">
        <v>309</v>
      </c>
      <c r="DT130" s="49">
        <v>0</v>
      </c>
      <c r="DU130" s="60">
        <v>0</v>
      </c>
      <c r="DV130" s="48">
        <v>0</v>
      </c>
      <c r="DW130" s="48">
        <v>0</v>
      </c>
      <c r="DX130" s="49">
        <v>0</v>
      </c>
      <c r="DY130" s="60">
        <v>0</v>
      </c>
      <c r="DZ130" s="48">
        <v>0</v>
      </c>
      <c r="EA130" s="49">
        <v>0</v>
      </c>
      <c r="EB130" s="60">
        <v>0</v>
      </c>
      <c r="EC130" s="48">
        <v>0</v>
      </c>
      <c r="ED130" s="49">
        <v>0</v>
      </c>
      <c r="EE130" s="60">
        <v>0</v>
      </c>
      <c r="EF130" s="48">
        <v>0</v>
      </c>
      <c r="EG130" s="49">
        <v>0</v>
      </c>
      <c r="EH130" s="60">
        <v>0</v>
      </c>
      <c r="EI130" s="48">
        <v>0</v>
      </c>
      <c r="EJ130" s="48">
        <v>0</v>
      </c>
      <c r="EK130" s="49">
        <v>0</v>
      </c>
      <c r="EL130" s="60">
        <v>0</v>
      </c>
      <c r="EM130" s="48">
        <v>0</v>
      </c>
      <c r="EN130" s="48">
        <v>0</v>
      </c>
      <c r="EO130" s="48">
        <v>0</v>
      </c>
      <c r="EP130" s="60">
        <v>0</v>
      </c>
      <c r="EQ130" s="48">
        <v>0</v>
      </c>
      <c r="ER130" s="77" t="s">
        <v>309</v>
      </c>
      <c r="ES130" s="60">
        <v>0</v>
      </c>
      <c r="ET130" s="48">
        <v>0</v>
      </c>
      <c r="EU130" s="49">
        <v>0</v>
      </c>
      <c r="EV130" s="60">
        <v>0</v>
      </c>
      <c r="EW130" s="48">
        <v>0</v>
      </c>
      <c r="EX130" s="48">
        <v>0</v>
      </c>
      <c r="EY130" s="49">
        <v>0</v>
      </c>
      <c r="EZ130" s="82">
        <v>0</v>
      </c>
      <c r="FA130" s="82">
        <v>0</v>
      </c>
      <c r="FB130" s="60">
        <v>0</v>
      </c>
      <c r="FC130" s="48">
        <v>0</v>
      </c>
      <c r="FD130" s="49">
        <v>0</v>
      </c>
      <c r="FE130" s="60">
        <v>0</v>
      </c>
      <c r="FF130" s="80" t="s">
        <v>309</v>
      </c>
      <c r="FG130" s="48">
        <v>0</v>
      </c>
      <c r="FH130" s="49">
        <v>0</v>
      </c>
      <c r="FI130" s="60">
        <v>0</v>
      </c>
      <c r="FJ130" s="48">
        <v>0</v>
      </c>
      <c r="FK130" s="49">
        <v>0</v>
      </c>
      <c r="FL130" s="60">
        <v>0</v>
      </c>
      <c r="FM130" s="80" t="s">
        <v>309</v>
      </c>
      <c r="FN130" s="48">
        <v>0</v>
      </c>
      <c r="FO130" s="49">
        <v>0</v>
      </c>
      <c r="FP130" s="82">
        <v>0</v>
      </c>
    </row>
    <row r="131" spans="1:172" s="48" customFormat="1" ht="14" x14ac:dyDescent="0.35">
      <c r="A131" s="43" t="s">
        <v>503</v>
      </c>
      <c r="B131" s="43" t="s">
        <v>504</v>
      </c>
      <c r="C131" s="44">
        <v>0.16</v>
      </c>
      <c r="D131" s="45">
        <v>0.17</v>
      </c>
      <c r="E131" s="45">
        <v>0.51</v>
      </c>
      <c r="F131" s="46">
        <v>0</v>
      </c>
      <c r="G131" s="60">
        <v>0</v>
      </c>
      <c r="H131" s="80" t="s">
        <v>309</v>
      </c>
      <c r="I131" s="48">
        <v>0</v>
      </c>
      <c r="J131" s="49">
        <v>0</v>
      </c>
      <c r="K131" s="60">
        <v>0</v>
      </c>
      <c r="L131" s="48">
        <v>0</v>
      </c>
      <c r="M131" s="48">
        <v>0</v>
      </c>
      <c r="N131" s="49">
        <v>0</v>
      </c>
      <c r="O131" s="60" t="s">
        <v>309</v>
      </c>
      <c r="P131" s="80" t="s">
        <v>309</v>
      </c>
      <c r="Q131" s="77" t="s">
        <v>309</v>
      </c>
      <c r="R131" s="60">
        <v>0</v>
      </c>
      <c r="S131" s="80" t="s">
        <v>309</v>
      </c>
      <c r="T131" s="48">
        <v>0</v>
      </c>
      <c r="U131" s="49">
        <v>0</v>
      </c>
      <c r="V131" s="60">
        <v>0</v>
      </c>
      <c r="W131" s="48">
        <v>0</v>
      </c>
      <c r="X131" s="49">
        <v>0</v>
      </c>
      <c r="Y131" s="60">
        <v>0</v>
      </c>
      <c r="Z131" s="48">
        <v>0</v>
      </c>
      <c r="AA131" s="49">
        <v>0</v>
      </c>
      <c r="AB131" s="60">
        <v>1.71</v>
      </c>
      <c r="AC131" s="48">
        <v>3.7</v>
      </c>
      <c r="AD131" s="48">
        <v>0</v>
      </c>
      <c r="AE131" s="48">
        <v>0</v>
      </c>
      <c r="AF131" s="82">
        <v>0</v>
      </c>
      <c r="AG131" s="82">
        <v>0</v>
      </c>
      <c r="AH131" s="60">
        <v>0</v>
      </c>
      <c r="AI131" s="48">
        <v>0</v>
      </c>
      <c r="AJ131" s="48">
        <v>0</v>
      </c>
      <c r="AK131" s="49">
        <v>0</v>
      </c>
      <c r="AL131" s="60">
        <v>0</v>
      </c>
      <c r="AM131" s="48">
        <v>0</v>
      </c>
      <c r="AN131" s="49">
        <v>0</v>
      </c>
      <c r="AO131" s="82">
        <v>0</v>
      </c>
      <c r="AP131" s="60">
        <v>0</v>
      </c>
      <c r="AQ131" s="48">
        <v>0</v>
      </c>
      <c r="AR131" s="49">
        <v>0</v>
      </c>
      <c r="AS131" s="60">
        <v>0.94</v>
      </c>
      <c r="AT131" s="48">
        <v>0</v>
      </c>
      <c r="AU131" s="48">
        <v>12.5</v>
      </c>
      <c r="AV131" s="48">
        <v>0</v>
      </c>
      <c r="AW131" s="60">
        <v>0</v>
      </c>
      <c r="AX131" s="48">
        <v>0</v>
      </c>
      <c r="AY131" s="48">
        <v>0</v>
      </c>
      <c r="AZ131" s="49">
        <v>0</v>
      </c>
      <c r="BA131" s="60" t="s">
        <v>309</v>
      </c>
      <c r="BB131" s="80" t="s">
        <v>309</v>
      </c>
      <c r="BC131" s="77" t="s">
        <v>309</v>
      </c>
      <c r="BD131" s="60">
        <v>0</v>
      </c>
      <c r="BE131" s="48">
        <v>0</v>
      </c>
      <c r="BF131" s="49">
        <v>0</v>
      </c>
      <c r="BG131" s="82">
        <v>0</v>
      </c>
      <c r="BH131" s="60">
        <v>0</v>
      </c>
      <c r="BI131" s="48">
        <v>0</v>
      </c>
      <c r="BJ131" s="48">
        <v>0</v>
      </c>
      <c r="BK131" s="49">
        <v>0</v>
      </c>
      <c r="BL131" s="60">
        <v>0</v>
      </c>
      <c r="BM131" s="80" t="s">
        <v>309</v>
      </c>
      <c r="BN131" s="48">
        <v>0</v>
      </c>
      <c r="BO131" s="49">
        <v>0</v>
      </c>
      <c r="BP131" s="82">
        <v>0</v>
      </c>
      <c r="BQ131" s="60">
        <v>0</v>
      </c>
      <c r="BR131" s="48">
        <v>0</v>
      </c>
      <c r="BS131" s="49">
        <v>0</v>
      </c>
      <c r="BT131" s="60">
        <v>0</v>
      </c>
      <c r="BU131" s="48">
        <v>0</v>
      </c>
      <c r="BV131" s="49">
        <v>0</v>
      </c>
      <c r="BW131" s="60">
        <v>0</v>
      </c>
      <c r="BX131" s="80" t="s">
        <v>309</v>
      </c>
      <c r="BY131" s="48">
        <v>0</v>
      </c>
      <c r="BZ131" s="49">
        <v>0</v>
      </c>
      <c r="CA131" s="60">
        <v>0</v>
      </c>
      <c r="CB131" s="48">
        <v>0</v>
      </c>
      <c r="CC131" s="49">
        <v>0</v>
      </c>
      <c r="CD131" s="60">
        <v>0</v>
      </c>
      <c r="CE131" s="48">
        <v>0</v>
      </c>
      <c r="CF131" s="49">
        <v>0</v>
      </c>
      <c r="CG131" s="60">
        <v>0</v>
      </c>
      <c r="CH131" s="48">
        <v>0</v>
      </c>
      <c r="CI131" s="80" t="s">
        <v>309</v>
      </c>
      <c r="CJ131" s="49">
        <v>0</v>
      </c>
      <c r="CK131" s="60">
        <v>0</v>
      </c>
      <c r="CL131" s="48">
        <v>0</v>
      </c>
      <c r="CM131" s="80" t="s">
        <v>309</v>
      </c>
      <c r="CN131" s="49">
        <v>0</v>
      </c>
      <c r="CO131" s="60">
        <v>0</v>
      </c>
      <c r="CP131" s="48">
        <v>0</v>
      </c>
      <c r="CQ131" s="49">
        <v>0</v>
      </c>
      <c r="CR131" s="82">
        <v>0</v>
      </c>
      <c r="CS131" s="60">
        <v>0</v>
      </c>
      <c r="CT131" s="48">
        <v>0</v>
      </c>
      <c r="CU131" s="48">
        <v>0</v>
      </c>
      <c r="CV131" s="48">
        <v>0</v>
      </c>
      <c r="CW131" s="60">
        <v>0</v>
      </c>
      <c r="CX131" s="48">
        <v>0</v>
      </c>
      <c r="CY131" s="49">
        <v>0</v>
      </c>
      <c r="CZ131" s="60">
        <v>0</v>
      </c>
      <c r="DA131" s="48">
        <v>0</v>
      </c>
      <c r="DB131" s="77" t="s">
        <v>309</v>
      </c>
      <c r="DC131" s="60">
        <v>0</v>
      </c>
      <c r="DD131" s="48">
        <v>0</v>
      </c>
      <c r="DE131" s="49">
        <v>0</v>
      </c>
      <c r="DF131" s="82">
        <v>0</v>
      </c>
      <c r="DG131" s="60">
        <v>0</v>
      </c>
      <c r="DH131" s="48">
        <v>0</v>
      </c>
      <c r="DI131" s="49">
        <v>0</v>
      </c>
      <c r="DJ131" s="60">
        <v>0</v>
      </c>
      <c r="DK131" s="48">
        <v>0</v>
      </c>
      <c r="DL131" s="48">
        <v>0</v>
      </c>
      <c r="DM131" s="49">
        <v>0</v>
      </c>
      <c r="DN131" s="82">
        <v>0</v>
      </c>
      <c r="DO131" s="82" t="s">
        <v>309</v>
      </c>
      <c r="DP131" s="82">
        <v>0</v>
      </c>
      <c r="DQ131" s="60">
        <v>0</v>
      </c>
      <c r="DR131" s="48">
        <v>0</v>
      </c>
      <c r="DS131" s="80" t="s">
        <v>309</v>
      </c>
      <c r="DT131" s="49">
        <v>0</v>
      </c>
      <c r="DU131" s="60">
        <v>0</v>
      </c>
      <c r="DV131" s="48">
        <v>0</v>
      </c>
      <c r="DW131" s="48">
        <v>0</v>
      </c>
      <c r="DX131" s="49">
        <v>0</v>
      </c>
      <c r="DY131" s="60">
        <v>0</v>
      </c>
      <c r="DZ131" s="48">
        <v>0</v>
      </c>
      <c r="EA131" s="49">
        <v>0</v>
      </c>
      <c r="EB131" s="60">
        <v>0</v>
      </c>
      <c r="EC131" s="48">
        <v>0</v>
      </c>
      <c r="ED131" s="49">
        <v>0</v>
      </c>
      <c r="EE131" s="60">
        <v>0</v>
      </c>
      <c r="EF131" s="48">
        <v>0</v>
      </c>
      <c r="EG131" s="49">
        <v>0</v>
      </c>
      <c r="EH131" s="60">
        <v>0</v>
      </c>
      <c r="EI131" s="48">
        <v>0</v>
      </c>
      <c r="EJ131" s="48">
        <v>0</v>
      </c>
      <c r="EK131" s="49">
        <v>0</v>
      </c>
      <c r="EL131" s="60">
        <v>0</v>
      </c>
      <c r="EM131" s="48">
        <v>0</v>
      </c>
      <c r="EN131" s="48">
        <v>0</v>
      </c>
      <c r="EO131" s="48">
        <v>0</v>
      </c>
      <c r="EP131" s="60">
        <v>0</v>
      </c>
      <c r="EQ131" s="48">
        <v>0</v>
      </c>
      <c r="ER131" s="77" t="s">
        <v>309</v>
      </c>
      <c r="ES131" s="60">
        <v>0</v>
      </c>
      <c r="ET131" s="48">
        <v>0</v>
      </c>
      <c r="EU131" s="49">
        <v>0</v>
      </c>
      <c r="EV131" s="60">
        <v>0</v>
      </c>
      <c r="EW131" s="48">
        <v>0</v>
      </c>
      <c r="EX131" s="48">
        <v>0</v>
      </c>
      <c r="EY131" s="49">
        <v>0</v>
      </c>
      <c r="EZ131" s="82">
        <v>0</v>
      </c>
      <c r="FA131" s="82">
        <v>0</v>
      </c>
      <c r="FB131" s="60">
        <v>0</v>
      </c>
      <c r="FC131" s="48">
        <v>0</v>
      </c>
      <c r="FD131" s="49">
        <v>0</v>
      </c>
      <c r="FE131" s="60">
        <v>0</v>
      </c>
      <c r="FF131" s="80" t="s">
        <v>309</v>
      </c>
      <c r="FG131" s="48">
        <v>0</v>
      </c>
      <c r="FH131" s="49">
        <v>0</v>
      </c>
      <c r="FI131" s="60">
        <v>0</v>
      </c>
      <c r="FJ131" s="48">
        <v>0</v>
      </c>
      <c r="FK131" s="49">
        <v>0</v>
      </c>
      <c r="FL131" s="60">
        <v>0</v>
      </c>
      <c r="FM131" s="80" t="s">
        <v>309</v>
      </c>
      <c r="FN131" s="48">
        <v>0</v>
      </c>
      <c r="FO131" s="49">
        <v>0</v>
      </c>
      <c r="FP131" s="82">
        <v>0</v>
      </c>
    </row>
    <row r="132" spans="1:172" s="48" customFormat="1" ht="14" x14ac:dyDescent="0.35">
      <c r="A132" s="43" t="s">
        <v>262</v>
      </c>
      <c r="B132" s="43" t="s">
        <v>263</v>
      </c>
      <c r="C132" s="44">
        <v>1.51</v>
      </c>
      <c r="D132" s="45">
        <v>1.75</v>
      </c>
      <c r="E132" s="45">
        <v>0</v>
      </c>
      <c r="F132" s="46">
        <v>0.05</v>
      </c>
      <c r="G132" s="60">
        <v>0</v>
      </c>
      <c r="H132" s="80" t="s">
        <v>309</v>
      </c>
      <c r="I132" s="48">
        <v>0</v>
      </c>
      <c r="J132" s="49">
        <v>0</v>
      </c>
      <c r="K132" s="60">
        <v>0</v>
      </c>
      <c r="L132" s="48">
        <v>0</v>
      </c>
      <c r="M132" s="48">
        <v>0</v>
      </c>
      <c r="N132" s="49">
        <v>0</v>
      </c>
      <c r="O132" s="60" t="s">
        <v>309</v>
      </c>
      <c r="P132" s="80" t="s">
        <v>309</v>
      </c>
      <c r="Q132" s="77" t="s">
        <v>309</v>
      </c>
      <c r="R132" s="60">
        <v>0</v>
      </c>
      <c r="S132" s="80" t="s">
        <v>309</v>
      </c>
      <c r="T132" s="48">
        <v>0</v>
      </c>
      <c r="U132" s="49">
        <v>0</v>
      </c>
      <c r="V132" s="60">
        <v>6.53</v>
      </c>
      <c r="W132" s="48">
        <v>6.67</v>
      </c>
      <c r="X132" s="49">
        <v>0</v>
      </c>
      <c r="Y132" s="60">
        <v>0</v>
      </c>
      <c r="Z132" s="48">
        <v>0</v>
      </c>
      <c r="AA132" s="49">
        <v>0</v>
      </c>
      <c r="AB132" s="60">
        <v>0</v>
      </c>
      <c r="AC132" s="48">
        <v>0</v>
      </c>
      <c r="AD132" s="48">
        <v>0</v>
      </c>
      <c r="AE132" s="48">
        <v>0</v>
      </c>
      <c r="AF132" s="82">
        <v>0</v>
      </c>
      <c r="AG132" s="82">
        <v>0</v>
      </c>
      <c r="AH132" s="60">
        <v>0</v>
      </c>
      <c r="AI132" s="48">
        <v>0</v>
      </c>
      <c r="AJ132" s="48">
        <v>0</v>
      </c>
      <c r="AK132" s="49">
        <v>0</v>
      </c>
      <c r="AL132" s="60">
        <v>36.31</v>
      </c>
      <c r="AM132" s="48">
        <v>42.86</v>
      </c>
      <c r="AN132" s="49">
        <v>0</v>
      </c>
      <c r="AO132" s="82">
        <v>0</v>
      </c>
      <c r="AP132" s="60">
        <v>0</v>
      </c>
      <c r="AQ132" s="48">
        <v>0</v>
      </c>
      <c r="AR132" s="49">
        <v>0</v>
      </c>
      <c r="AS132" s="60">
        <v>0</v>
      </c>
      <c r="AT132" s="48">
        <v>0</v>
      </c>
      <c r="AU132" s="48">
        <v>0</v>
      </c>
      <c r="AV132" s="48">
        <v>0</v>
      </c>
      <c r="AW132" s="60">
        <v>0</v>
      </c>
      <c r="AX132" s="48">
        <v>0</v>
      </c>
      <c r="AY132" s="48">
        <v>0</v>
      </c>
      <c r="AZ132" s="49">
        <v>0</v>
      </c>
      <c r="BA132" s="60" t="s">
        <v>309</v>
      </c>
      <c r="BB132" s="80" t="s">
        <v>309</v>
      </c>
      <c r="BC132" s="77" t="s">
        <v>309</v>
      </c>
      <c r="BD132" s="60">
        <v>1.88</v>
      </c>
      <c r="BE132" s="48">
        <v>3.03</v>
      </c>
      <c r="BF132" s="49">
        <v>0</v>
      </c>
      <c r="BG132" s="82">
        <v>50</v>
      </c>
      <c r="BH132" s="60">
        <v>0</v>
      </c>
      <c r="BI132" s="48">
        <v>0</v>
      </c>
      <c r="BJ132" s="48">
        <v>0</v>
      </c>
      <c r="BK132" s="49">
        <v>0</v>
      </c>
      <c r="BL132" s="60">
        <v>0</v>
      </c>
      <c r="BM132" s="80" t="s">
        <v>309</v>
      </c>
      <c r="BN132" s="48">
        <v>0</v>
      </c>
      <c r="BO132" s="49">
        <v>0</v>
      </c>
      <c r="BP132" s="82">
        <v>0</v>
      </c>
      <c r="BQ132" s="60">
        <v>0</v>
      </c>
      <c r="BR132" s="48">
        <v>0</v>
      </c>
      <c r="BS132" s="49">
        <v>0</v>
      </c>
      <c r="BT132" s="60">
        <v>0</v>
      </c>
      <c r="BU132" s="48">
        <v>0</v>
      </c>
      <c r="BV132" s="49">
        <v>0</v>
      </c>
      <c r="BW132" s="60">
        <v>0</v>
      </c>
      <c r="BX132" s="80" t="s">
        <v>309</v>
      </c>
      <c r="BY132" s="48">
        <v>0</v>
      </c>
      <c r="BZ132" s="49">
        <v>0</v>
      </c>
      <c r="CA132" s="60">
        <v>0</v>
      </c>
      <c r="CB132" s="48">
        <v>0</v>
      </c>
      <c r="CC132" s="49">
        <v>0</v>
      </c>
      <c r="CD132" s="60">
        <v>0</v>
      </c>
      <c r="CE132" s="48">
        <v>0</v>
      </c>
      <c r="CF132" s="49">
        <v>0</v>
      </c>
      <c r="CG132" s="60">
        <v>0</v>
      </c>
      <c r="CH132" s="48">
        <v>0</v>
      </c>
      <c r="CI132" s="80" t="s">
        <v>309</v>
      </c>
      <c r="CJ132" s="49">
        <v>0</v>
      </c>
      <c r="CK132" s="60">
        <v>0</v>
      </c>
      <c r="CL132" s="48">
        <v>0</v>
      </c>
      <c r="CM132" s="80" t="s">
        <v>309</v>
      </c>
      <c r="CN132" s="49">
        <v>0</v>
      </c>
      <c r="CO132" s="60">
        <v>0</v>
      </c>
      <c r="CP132" s="48">
        <v>0</v>
      </c>
      <c r="CQ132" s="49">
        <v>0</v>
      </c>
      <c r="CR132" s="82">
        <v>0</v>
      </c>
      <c r="CS132" s="60">
        <v>0</v>
      </c>
      <c r="CT132" s="48">
        <v>0</v>
      </c>
      <c r="CU132" s="48">
        <v>0</v>
      </c>
      <c r="CV132" s="48">
        <v>0</v>
      </c>
      <c r="CW132" s="60">
        <v>0</v>
      </c>
      <c r="CX132" s="48">
        <v>0</v>
      </c>
      <c r="CY132" s="49">
        <v>0</v>
      </c>
      <c r="CZ132" s="60">
        <v>0</v>
      </c>
      <c r="DA132" s="48">
        <v>0</v>
      </c>
      <c r="DB132" s="77" t="s">
        <v>309</v>
      </c>
      <c r="DC132" s="60">
        <v>0</v>
      </c>
      <c r="DD132" s="48">
        <v>0</v>
      </c>
      <c r="DE132" s="49">
        <v>0</v>
      </c>
      <c r="DF132" s="82">
        <v>10</v>
      </c>
      <c r="DG132" s="60">
        <v>0</v>
      </c>
      <c r="DH132" s="48">
        <v>0</v>
      </c>
      <c r="DI132" s="49">
        <v>0</v>
      </c>
      <c r="DJ132" s="60">
        <v>0</v>
      </c>
      <c r="DK132" s="48">
        <v>0</v>
      </c>
      <c r="DL132" s="48">
        <v>0</v>
      </c>
      <c r="DM132" s="49">
        <v>0</v>
      </c>
      <c r="DN132" s="82">
        <v>8.33</v>
      </c>
      <c r="DO132" s="82" t="s">
        <v>309</v>
      </c>
      <c r="DP132" s="82">
        <v>0</v>
      </c>
      <c r="DQ132" s="60">
        <v>0</v>
      </c>
      <c r="DR132" s="48">
        <v>0</v>
      </c>
      <c r="DS132" s="80" t="s">
        <v>309</v>
      </c>
      <c r="DT132" s="49">
        <v>0</v>
      </c>
      <c r="DU132" s="60">
        <v>0</v>
      </c>
      <c r="DV132" s="48">
        <v>0</v>
      </c>
      <c r="DW132" s="48">
        <v>0</v>
      </c>
      <c r="DX132" s="49">
        <v>0</v>
      </c>
      <c r="DY132" s="60">
        <v>0</v>
      </c>
      <c r="DZ132" s="48">
        <v>0</v>
      </c>
      <c r="EA132" s="49">
        <v>0</v>
      </c>
      <c r="EB132" s="60">
        <v>0</v>
      </c>
      <c r="EC132" s="48">
        <v>0</v>
      </c>
      <c r="ED132" s="49">
        <v>0</v>
      </c>
      <c r="EE132" s="60">
        <v>0</v>
      </c>
      <c r="EF132" s="48">
        <v>0</v>
      </c>
      <c r="EG132" s="49">
        <v>0</v>
      </c>
      <c r="EH132" s="60">
        <v>0</v>
      </c>
      <c r="EI132" s="48">
        <v>0</v>
      </c>
      <c r="EJ132" s="48">
        <v>0</v>
      </c>
      <c r="EK132" s="49">
        <v>0</v>
      </c>
      <c r="EL132" s="60">
        <v>0</v>
      </c>
      <c r="EM132" s="48">
        <v>0</v>
      </c>
      <c r="EN132" s="48">
        <v>0</v>
      </c>
      <c r="EO132" s="48">
        <v>0</v>
      </c>
      <c r="EP132" s="60">
        <v>0</v>
      </c>
      <c r="EQ132" s="48">
        <v>0</v>
      </c>
      <c r="ER132" s="77" t="s">
        <v>309</v>
      </c>
      <c r="ES132" s="60">
        <v>0</v>
      </c>
      <c r="ET132" s="48">
        <v>0</v>
      </c>
      <c r="EU132" s="49">
        <v>0</v>
      </c>
      <c r="EV132" s="60">
        <v>0</v>
      </c>
      <c r="EW132" s="48">
        <v>0</v>
      </c>
      <c r="EX132" s="48">
        <v>0</v>
      </c>
      <c r="EY132" s="49">
        <v>0</v>
      </c>
      <c r="EZ132" s="82">
        <v>0</v>
      </c>
      <c r="FA132" s="82">
        <v>0</v>
      </c>
      <c r="FB132" s="60">
        <v>1.22</v>
      </c>
      <c r="FC132" s="48">
        <v>0</v>
      </c>
      <c r="FD132" s="49">
        <v>25</v>
      </c>
      <c r="FE132" s="60">
        <v>0</v>
      </c>
      <c r="FF132" s="80" t="s">
        <v>309</v>
      </c>
      <c r="FG132" s="48">
        <v>0</v>
      </c>
      <c r="FH132" s="49">
        <v>0</v>
      </c>
      <c r="FI132" s="60">
        <v>0</v>
      </c>
      <c r="FJ132" s="48">
        <v>0</v>
      </c>
      <c r="FK132" s="49">
        <v>0</v>
      </c>
      <c r="FL132" s="60">
        <v>0</v>
      </c>
      <c r="FM132" s="80" t="s">
        <v>309</v>
      </c>
      <c r="FN132" s="48">
        <v>0</v>
      </c>
      <c r="FO132" s="49">
        <v>0</v>
      </c>
      <c r="FP132" s="82">
        <v>0</v>
      </c>
    </row>
    <row r="133" spans="1:172" s="48" customFormat="1" ht="14" x14ac:dyDescent="0.35">
      <c r="A133" s="43" t="s">
        <v>398</v>
      </c>
      <c r="B133" s="43" t="s">
        <v>505</v>
      </c>
      <c r="C133" s="44">
        <v>0.03</v>
      </c>
      <c r="D133" s="45">
        <v>0</v>
      </c>
      <c r="E133" s="45">
        <v>0.09</v>
      </c>
      <c r="F133" s="46">
        <v>0.23</v>
      </c>
      <c r="G133" s="60">
        <v>0</v>
      </c>
      <c r="H133" s="80" t="s">
        <v>309</v>
      </c>
      <c r="I133" s="48">
        <v>0</v>
      </c>
      <c r="J133" s="49">
        <v>0</v>
      </c>
      <c r="K133" s="60">
        <v>0</v>
      </c>
      <c r="L133" s="48">
        <v>0</v>
      </c>
      <c r="M133" s="48">
        <v>0</v>
      </c>
      <c r="N133" s="49">
        <v>0</v>
      </c>
      <c r="O133" s="60" t="s">
        <v>309</v>
      </c>
      <c r="P133" s="80" t="s">
        <v>309</v>
      </c>
      <c r="Q133" s="77" t="s">
        <v>309</v>
      </c>
      <c r="R133" s="60">
        <v>0</v>
      </c>
      <c r="S133" s="80" t="s">
        <v>309</v>
      </c>
      <c r="T133" s="48">
        <v>0</v>
      </c>
      <c r="U133" s="49">
        <v>0</v>
      </c>
      <c r="V133" s="60">
        <v>0</v>
      </c>
      <c r="W133" s="48">
        <v>0</v>
      </c>
      <c r="X133" s="49">
        <v>0</v>
      </c>
      <c r="Y133" s="60">
        <v>0</v>
      </c>
      <c r="Z133" s="48">
        <v>0</v>
      </c>
      <c r="AA133" s="49">
        <v>0</v>
      </c>
      <c r="AB133" s="60">
        <v>0</v>
      </c>
      <c r="AC133" s="48">
        <v>0</v>
      </c>
      <c r="AD133" s="48">
        <v>0</v>
      </c>
      <c r="AE133" s="48">
        <v>0</v>
      </c>
      <c r="AF133" s="82">
        <v>0</v>
      </c>
      <c r="AG133" s="82">
        <v>0</v>
      </c>
      <c r="AH133" s="60">
        <v>0</v>
      </c>
      <c r="AI133" s="48">
        <v>0</v>
      </c>
      <c r="AJ133" s="48">
        <v>0</v>
      </c>
      <c r="AK133" s="49">
        <v>0</v>
      </c>
      <c r="AL133" s="60">
        <v>1.7</v>
      </c>
      <c r="AM133" s="48">
        <v>0</v>
      </c>
      <c r="AN133" s="49">
        <v>11.11</v>
      </c>
      <c r="AO133" s="82">
        <v>0</v>
      </c>
      <c r="AP133" s="60">
        <v>0</v>
      </c>
      <c r="AQ133" s="48">
        <v>0</v>
      </c>
      <c r="AR133" s="49">
        <v>0</v>
      </c>
      <c r="AS133" s="60">
        <v>0</v>
      </c>
      <c r="AT133" s="48">
        <v>0</v>
      </c>
      <c r="AU133" s="48">
        <v>0</v>
      </c>
      <c r="AV133" s="48">
        <v>0</v>
      </c>
      <c r="AW133" s="60">
        <v>0</v>
      </c>
      <c r="AX133" s="48">
        <v>0</v>
      </c>
      <c r="AY133" s="48">
        <v>0</v>
      </c>
      <c r="AZ133" s="49">
        <v>0</v>
      </c>
      <c r="BA133" s="60" t="s">
        <v>309</v>
      </c>
      <c r="BB133" s="80" t="s">
        <v>309</v>
      </c>
      <c r="BC133" s="77" t="s">
        <v>309</v>
      </c>
      <c r="BD133" s="60">
        <v>0</v>
      </c>
      <c r="BE133" s="48">
        <v>0</v>
      </c>
      <c r="BF133" s="49">
        <v>0</v>
      </c>
      <c r="BG133" s="82">
        <v>0</v>
      </c>
      <c r="BH133" s="60">
        <v>0</v>
      </c>
      <c r="BI133" s="48">
        <v>0</v>
      </c>
      <c r="BJ133" s="48">
        <v>0</v>
      </c>
      <c r="BK133" s="49">
        <v>0</v>
      </c>
      <c r="BL133" s="60">
        <v>0</v>
      </c>
      <c r="BM133" s="80" t="s">
        <v>309</v>
      </c>
      <c r="BN133" s="48">
        <v>0</v>
      </c>
      <c r="BO133" s="49">
        <v>0</v>
      </c>
      <c r="BP133" s="82">
        <v>0</v>
      </c>
      <c r="BQ133" s="60">
        <v>0</v>
      </c>
      <c r="BR133" s="48">
        <v>0</v>
      </c>
      <c r="BS133" s="49">
        <v>0</v>
      </c>
      <c r="BT133" s="60">
        <v>0</v>
      </c>
      <c r="BU133" s="48">
        <v>0</v>
      </c>
      <c r="BV133" s="49">
        <v>0</v>
      </c>
      <c r="BW133" s="60">
        <v>23.42</v>
      </c>
      <c r="BX133" s="80" t="s">
        <v>309</v>
      </c>
      <c r="BY133" s="48">
        <v>0</v>
      </c>
      <c r="BZ133" s="49">
        <v>33.33</v>
      </c>
      <c r="CA133" s="60">
        <v>0</v>
      </c>
      <c r="CB133" s="48">
        <v>0</v>
      </c>
      <c r="CC133" s="49">
        <v>0</v>
      </c>
      <c r="CD133" s="60">
        <v>0</v>
      </c>
      <c r="CE133" s="48">
        <v>0</v>
      </c>
      <c r="CF133" s="49">
        <v>0</v>
      </c>
      <c r="CG133" s="60">
        <v>0</v>
      </c>
      <c r="CH133" s="48">
        <v>0</v>
      </c>
      <c r="CI133" s="80" t="s">
        <v>309</v>
      </c>
      <c r="CJ133" s="49">
        <v>0</v>
      </c>
      <c r="CK133" s="60">
        <v>0</v>
      </c>
      <c r="CL133" s="48">
        <v>0</v>
      </c>
      <c r="CM133" s="80" t="s">
        <v>309</v>
      </c>
      <c r="CN133" s="49">
        <v>0</v>
      </c>
      <c r="CO133" s="60">
        <v>0</v>
      </c>
      <c r="CP133" s="48">
        <v>0</v>
      </c>
      <c r="CQ133" s="49">
        <v>0</v>
      </c>
      <c r="CR133" s="82">
        <v>0</v>
      </c>
      <c r="CS133" s="60">
        <v>0</v>
      </c>
      <c r="CT133" s="48">
        <v>0</v>
      </c>
      <c r="CU133" s="48">
        <v>0</v>
      </c>
      <c r="CV133" s="48">
        <v>0</v>
      </c>
      <c r="CW133" s="60">
        <v>0</v>
      </c>
      <c r="CX133" s="48">
        <v>0</v>
      </c>
      <c r="CY133" s="49">
        <v>0</v>
      </c>
      <c r="CZ133" s="60">
        <v>0</v>
      </c>
      <c r="DA133" s="48">
        <v>0</v>
      </c>
      <c r="DB133" s="77" t="s">
        <v>309</v>
      </c>
      <c r="DC133" s="60">
        <v>0</v>
      </c>
      <c r="DD133" s="48">
        <v>0</v>
      </c>
      <c r="DE133" s="49">
        <v>0</v>
      </c>
      <c r="DF133" s="82">
        <v>0</v>
      </c>
      <c r="DG133" s="60">
        <v>0</v>
      </c>
      <c r="DH133" s="48">
        <v>0</v>
      </c>
      <c r="DI133" s="49">
        <v>0</v>
      </c>
      <c r="DJ133" s="60">
        <v>0</v>
      </c>
      <c r="DK133" s="48">
        <v>0</v>
      </c>
      <c r="DL133" s="48">
        <v>0</v>
      </c>
      <c r="DM133" s="49">
        <v>0</v>
      </c>
      <c r="DN133" s="82">
        <v>0</v>
      </c>
      <c r="DO133" s="82" t="s">
        <v>309</v>
      </c>
      <c r="DP133" s="82">
        <v>0</v>
      </c>
      <c r="DQ133" s="60">
        <v>0</v>
      </c>
      <c r="DR133" s="48">
        <v>0</v>
      </c>
      <c r="DS133" s="80" t="s">
        <v>309</v>
      </c>
      <c r="DT133" s="49">
        <v>0</v>
      </c>
      <c r="DU133" s="60">
        <v>0</v>
      </c>
      <c r="DV133" s="48">
        <v>0</v>
      </c>
      <c r="DW133" s="48">
        <v>0</v>
      </c>
      <c r="DX133" s="49">
        <v>0</v>
      </c>
      <c r="DY133" s="60">
        <v>0</v>
      </c>
      <c r="DZ133" s="48">
        <v>0</v>
      </c>
      <c r="EA133" s="49">
        <v>0</v>
      </c>
      <c r="EB133" s="60">
        <v>0</v>
      </c>
      <c r="EC133" s="48">
        <v>0</v>
      </c>
      <c r="ED133" s="49">
        <v>0</v>
      </c>
      <c r="EE133" s="60">
        <v>0</v>
      </c>
      <c r="EF133" s="48">
        <v>0</v>
      </c>
      <c r="EG133" s="49">
        <v>0</v>
      </c>
      <c r="EH133" s="60">
        <v>0</v>
      </c>
      <c r="EI133" s="48">
        <v>0</v>
      </c>
      <c r="EJ133" s="48">
        <v>0</v>
      </c>
      <c r="EK133" s="49">
        <v>0</v>
      </c>
      <c r="EL133" s="60">
        <v>1.04</v>
      </c>
      <c r="EM133" s="48">
        <v>0</v>
      </c>
      <c r="EN133" s="48">
        <v>14.29</v>
      </c>
      <c r="EO133" s="48">
        <v>0</v>
      </c>
      <c r="EP133" s="60">
        <v>0</v>
      </c>
      <c r="EQ133" s="48">
        <v>0</v>
      </c>
      <c r="ER133" s="77" t="s">
        <v>309</v>
      </c>
      <c r="ES133" s="60">
        <v>0</v>
      </c>
      <c r="ET133" s="48">
        <v>0</v>
      </c>
      <c r="EU133" s="49">
        <v>0</v>
      </c>
      <c r="EV133" s="60">
        <v>0</v>
      </c>
      <c r="EW133" s="48">
        <v>0</v>
      </c>
      <c r="EX133" s="48">
        <v>0</v>
      </c>
      <c r="EY133" s="49">
        <v>0</v>
      </c>
      <c r="EZ133" s="82">
        <v>0</v>
      </c>
      <c r="FA133" s="82">
        <v>0</v>
      </c>
      <c r="FB133" s="60">
        <v>0</v>
      </c>
      <c r="FC133" s="48">
        <v>0</v>
      </c>
      <c r="FD133" s="49">
        <v>0</v>
      </c>
      <c r="FE133" s="60">
        <v>0</v>
      </c>
      <c r="FF133" s="80" t="s">
        <v>309</v>
      </c>
      <c r="FG133" s="48">
        <v>0</v>
      </c>
      <c r="FH133" s="49">
        <v>0</v>
      </c>
      <c r="FI133" s="60">
        <v>0</v>
      </c>
      <c r="FJ133" s="48">
        <v>0</v>
      </c>
      <c r="FK133" s="49">
        <v>0</v>
      </c>
      <c r="FL133" s="60">
        <v>0</v>
      </c>
      <c r="FM133" s="80" t="s">
        <v>309</v>
      </c>
      <c r="FN133" s="48">
        <v>0</v>
      </c>
      <c r="FO133" s="49">
        <v>0</v>
      </c>
      <c r="FP133" s="82">
        <v>0</v>
      </c>
    </row>
    <row r="134" spans="1:172" s="48" customFormat="1" ht="14" x14ac:dyDescent="0.35">
      <c r="A134" s="43" t="s">
        <v>134</v>
      </c>
      <c r="B134" s="43" t="s">
        <v>383</v>
      </c>
      <c r="C134" s="44">
        <v>0.56000000000000005</v>
      </c>
      <c r="D134" s="45">
        <v>0.62</v>
      </c>
      <c r="E134" s="45">
        <v>0.09</v>
      </c>
      <c r="F134" s="46">
        <v>0.2</v>
      </c>
      <c r="G134" s="60">
        <v>0</v>
      </c>
      <c r="H134" s="80" t="s">
        <v>309</v>
      </c>
      <c r="I134" s="48">
        <v>0</v>
      </c>
      <c r="J134" s="49">
        <v>0</v>
      </c>
      <c r="K134" s="60">
        <v>0</v>
      </c>
      <c r="L134" s="48">
        <v>0</v>
      </c>
      <c r="M134" s="48">
        <v>0</v>
      </c>
      <c r="N134" s="49">
        <v>0</v>
      </c>
      <c r="O134" s="60" t="s">
        <v>309</v>
      </c>
      <c r="P134" s="80" t="s">
        <v>309</v>
      </c>
      <c r="Q134" s="77" t="s">
        <v>309</v>
      </c>
      <c r="R134" s="60">
        <v>0</v>
      </c>
      <c r="S134" s="80" t="s">
        <v>309</v>
      </c>
      <c r="T134" s="48">
        <v>0</v>
      </c>
      <c r="U134" s="49">
        <v>0</v>
      </c>
      <c r="V134" s="60">
        <v>0</v>
      </c>
      <c r="W134" s="48">
        <v>0</v>
      </c>
      <c r="X134" s="49">
        <v>0</v>
      </c>
      <c r="Y134" s="60">
        <v>0</v>
      </c>
      <c r="Z134" s="48">
        <v>0</v>
      </c>
      <c r="AA134" s="49">
        <v>0</v>
      </c>
      <c r="AB134" s="60">
        <v>0</v>
      </c>
      <c r="AC134" s="48">
        <v>0</v>
      </c>
      <c r="AD134" s="48">
        <v>0</v>
      </c>
      <c r="AE134" s="48">
        <v>0</v>
      </c>
      <c r="AF134" s="82">
        <v>0</v>
      </c>
      <c r="AG134" s="82">
        <v>0</v>
      </c>
      <c r="AH134" s="60">
        <v>0</v>
      </c>
      <c r="AI134" s="48">
        <v>0</v>
      </c>
      <c r="AJ134" s="48">
        <v>0</v>
      </c>
      <c r="AK134" s="49">
        <v>0</v>
      </c>
      <c r="AL134" s="60">
        <v>0</v>
      </c>
      <c r="AM134" s="48">
        <v>0</v>
      </c>
      <c r="AN134" s="49">
        <v>0</v>
      </c>
      <c r="AO134" s="82">
        <v>0</v>
      </c>
      <c r="AP134" s="60">
        <v>0</v>
      </c>
      <c r="AQ134" s="48">
        <v>0</v>
      </c>
      <c r="AR134" s="49">
        <v>0</v>
      </c>
      <c r="AS134" s="60">
        <v>0</v>
      </c>
      <c r="AT134" s="48">
        <v>0</v>
      </c>
      <c r="AU134" s="48">
        <v>0</v>
      </c>
      <c r="AV134" s="48">
        <v>0</v>
      </c>
      <c r="AW134" s="60">
        <v>4.4400000000000004</v>
      </c>
      <c r="AX134" s="48">
        <v>5</v>
      </c>
      <c r="AY134" s="48">
        <v>0</v>
      </c>
      <c r="AZ134" s="49">
        <v>0</v>
      </c>
      <c r="BA134" s="60" t="s">
        <v>309</v>
      </c>
      <c r="BB134" s="80" t="s">
        <v>309</v>
      </c>
      <c r="BC134" s="77" t="s">
        <v>309</v>
      </c>
      <c r="BD134" s="60">
        <v>0</v>
      </c>
      <c r="BE134" s="48">
        <v>0</v>
      </c>
      <c r="BF134" s="49">
        <v>0</v>
      </c>
      <c r="BG134" s="82">
        <v>0</v>
      </c>
      <c r="BH134" s="60">
        <v>0</v>
      </c>
      <c r="BI134" s="48">
        <v>0</v>
      </c>
      <c r="BJ134" s="48">
        <v>0</v>
      </c>
      <c r="BK134" s="49">
        <v>0</v>
      </c>
      <c r="BL134" s="60">
        <v>0</v>
      </c>
      <c r="BM134" s="80" t="s">
        <v>309</v>
      </c>
      <c r="BN134" s="48">
        <v>0</v>
      </c>
      <c r="BO134" s="49">
        <v>0</v>
      </c>
      <c r="BP134" s="82">
        <v>25</v>
      </c>
      <c r="BQ134" s="60">
        <v>0</v>
      </c>
      <c r="BR134" s="48">
        <v>0</v>
      </c>
      <c r="BS134" s="49">
        <v>0</v>
      </c>
      <c r="BT134" s="60">
        <v>0</v>
      </c>
      <c r="BU134" s="48">
        <v>0</v>
      </c>
      <c r="BV134" s="49">
        <v>0</v>
      </c>
      <c r="BW134" s="60">
        <v>0</v>
      </c>
      <c r="BX134" s="80" t="s">
        <v>309</v>
      </c>
      <c r="BY134" s="48">
        <v>0</v>
      </c>
      <c r="BZ134" s="49">
        <v>0</v>
      </c>
      <c r="CA134" s="60">
        <v>0</v>
      </c>
      <c r="CB134" s="48">
        <v>0</v>
      </c>
      <c r="CC134" s="49">
        <v>0</v>
      </c>
      <c r="CD134" s="60">
        <v>1.28</v>
      </c>
      <c r="CE134" s="48">
        <v>0</v>
      </c>
      <c r="CF134" s="49">
        <v>7.14</v>
      </c>
      <c r="CG134" s="60">
        <v>0</v>
      </c>
      <c r="CH134" s="48">
        <v>0</v>
      </c>
      <c r="CI134" s="80" t="s">
        <v>309</v>
      </c>
      <c r="CJ134" s="49">
        <v>0</v>
      </c>
      <c r="CK134" s="60">
        <v>0</v>
      </c>
      <c r="CL134" s="48">
        <v>0</v>
      </c>
      <c r="CM134" s="80" t="s">
        <v>309</v>
      </c>
      <c r="CN134" s="49">
        <v>0</v>
      </c>
      <c r="CO134" s="60">
        <v>0</v>
      </c>
      <c r="CP134" s="48">
        <v>0</v>
      </c>
      <c r="CQ134" s="49">
        <v>0</v>
      </c>
      <c r="CR134" s="82">
        <v>0</v>
      </c>
      <c r="CS134" s="60">
        <v>0</v>
      </c>
      <c r="CT134" s="48">
        <v>0</v>
      </c>
      <c r="CU134" s="48">
        <v>0</v>
      </c>
      <c r="CV134" s="48">
        <v>0</v>
      </c>
      <c r="CW134" s="60">
        <v>0</v>
      </c>
      <c r="CX134" s="48">
        <v>0</v>
      </c>
      <c r="CY134" s="49">
        <v>0</v>
      </c>
      <c r="CZ134" s="60">
        <v>0</v>
      </c>
      <c r="DA134" s="48">
        <v>0</v>
      </c>
      <c r="DB134" s="77" t="s">
        <v>309</v>
      </c>
      <c r="DC134" s="60">
        <v>0</v>
      </c>
      <c r="DD134" s="48">
        <v>0</v>
      </c>
      <c r="DE134" s="49">
        <v>0</v>
      </c>
      <c r="DF134" s="82">
        <v>0</v>
      </c>
      <c r="DG134" s="60">
        <v>0</v>
      </c>
      <c r="DH134" s="48">
        <v>0</v>
      </c>
      <c r="DI134" s="49">
        <v>0</v>
      </c>
      <c r="DJ134" s="60">
        <v>0</v>
      </c>
      <c r="DK134" s="48">
        <v>0</v>
      </c>
      <c r="DL134" s="48">
        <v>0</v>
      </c>
      <c r="DM134" s="49">
        <v>0</v>
      </c>
      <c r="DN134" s="82">
        <v>0</v>
      </c>
      <c r="DO134" s="82" t="s">
        <v>309</v>
      </c>
      <c r="DP134" s="82">
        <v>0</v>
      </c>
      <c r="DQ134" s="60">
        <v>0</v>
      </c>
      <c r="DR134" s="48">
        <v>0</v>
      </c>
      <c r="DS134" s="80" t="s">
        <v>309</v>
      </c>
      <c r="DT134" s="49">
        <v>0</v>
      </c>
      <c r="DU134" s="60">
        <v>0</v>
      </c>
      <c r="DV134" s="48">
        <v>0</v>
      </c>
      <c r="DW134" s="48">
        <v>0</v>
      </c>
      <c r="DX134" s="49">
        <v>0</v>
      </c>
      <c r="DY134" s="60">
        <v>0</v>
      </c>
      <c r="DZ134" s="48">
        <v>0</v>
      </c>
      <c r="EA134" s="49">
        <v>0</v>
      </c>
      <c r="EB134" s="60">
        <v>0</v>
      </c>
      <c r="EC134" s="48">
        <v>0</v>
      </c>
      <c r="ED134" s="49">
        <v>0</v>
      </c>
      <c r="EE134" s="60">
        <v>0</v>
      </c>
      <c r="EF134" s="48">
        <v>0</v>
      </c>
      <c r="EG134" s="49">
        <v>0</v>
      </c>
      <c r="EH134" s="60">
        <v>0</v>
      </c>
      <c r="EI134" s="48">
        <v>0</v>
      </c>
      <c r="EJ134" s="48">
        <v>0</v>
      </c>
      <c r="EK134" s="49">
        <v>0</v>
      </c>
      <c r="EL134" s="60">
        <v>1.75</v>
      </c>
      <c r="EM134" s="48">
        <v>0</v>
      </c>
      <c r="EN134" s="48">
        <v>14.29</v>
      </c>
      <c r="EO134" s="48">
        <v>25</v>
      </c>
      <c r="EP134" s="60">
        <v>0</v>
      </c>
      <c r="EQ134" s="48">
        <v>0</v>
      </c>
      <c r="ER134" s="77" t="s">
        <v>309</v>
      </c>
      <c r="ES134" s="60">
        <v>0</v>
      </c>
      <c r="ET134" s="48">
        <v>0</v>
      </c>
      <c r="EU134" s="49">
        <v>0</v>
      </c>
      <c r="EV134" s="60">
        <v>0</v>
      </c>
      <c r="EW134" s="48">
        <v>0</v>
      </c>
      <c r="EX134" s="48">
        <v>0</v>
      </c>
      <c r="EY134" s="49">
        <v>0</v>
      </c>
      <c r="EZ134" s="82">
        <v>0</v>
      </c>
      <c r="FA134" s="82">
        <v>0</v>
      </c>
      <c r="FB134" s="60">
        <v>0</v>
      </c>
      <c r="FC134" s="48">
        <v>0</v>
      </c>
      <c r="FD134" s="49">
        <v>0</v>
      </c>
      <c r="FE134" s="60">
        <v>0</v>
      </c>
      <c r="FF134" s="80" t="s">
        <v>309</v>
      </c>
      <c r="FG134" s="48">
        <v>0</v>
      </c>
      <c r="FH134" s="49">
        <v>0</v>
      </c>
      <c r="FI134" s="60">
        <v>0</v>
      </c>
      <c r="FJ134" s="48">
        <v>0</v>
      </c>
      <c r="FK134" s="49">
        <v>0</v>
      </c>
      <c r="FL134" s="60">
        <v>0</v>
      </c>
      <c r="FM134" s="80" t="s">
        <v>309</v>
      </c>
      <c r="FN134" s="48">
        <v>0</v>
      </c>
      <c r="FO134" s="49">
        <v>0</v>
      </c>
      <c r="FP134" s="82">
        <v>0</v>
      </c>
    </row>
    <row r="135" spans="1:172" s="54" customFormat="1" ht="14" x14ac:dyDescent="0.35">
      <c r="A135" s="39" t="s">
        <v>506</v>
      </c>
      <c r="B135" s="40" t="s">
        <v>507</v>
      </c>
      <c r="C135" s="51"/>
      <c r="D135" s="79"/>
      <c r="E135" s="79"/>
      <c r="F135" s="52"/>
      <c r="G135" s="51"/>
      <c r="H135" s="79"/>
      <c r="I135" s="79"/>
      <c r="J135" s="52"/>
      <c r="K135" s="51"/>
      <c r="L135" s="79"/>
      <c r="M135" s="79"/>
      <c r="N135" s="52"/>
      <c r="O135" s="51"/>
      <c r="P135" s="79"/>
      <c r="Q135" s="52"/>
      <c r="R135" s="51"/>
      <c r="S135" s="79"/>
      <c r="T135" s="79"/>
      <c r="U135" s="52"/>
      <c r="V135" s="51"/>
      <c r="W135" s="79"/>
      <c r="X135" s="52"/>
      <c r="Y135" s="51"/>
      <c r="Z135" s="79"/>
      <c r="AA135" s="52"/>
      <c r="AB135" s="51"/>
      <c r="AC135" s="79"/>
      <c r="AD135" s="79"/>
      <c r="AE135" s="79"/>
      <c r="AF135" s="81"/>
      <c r="AG135" s="81"/>
      <c r="AH135" s="51"/>
      <c r="AI135" s="79"/>
      <c r="AJ135" s="79"/>
      <c r="AK135" s="52"/>
      <c r="AL135" s="51"/>
      <c r="AM135" s="79"/>
      <c r="AN135" s="52"/>
      <c r="AO135" s="81"/>
      <c r="AP135" s="51"/>
      <c r="AQ135" s="79"/>
      <c r="AR135" s="52"/>
      <c r="AS135" s="51"/>
      <c r="AT135" s="79"/>
      <c r="AU135" s="79"/>
      <c r="AV135" s="79"/>
      <c r="AW135" s="51"/>
      <c r="AX135" s="79"/>
      <c r="AY135" s="79"/>
      <c r="AZ135" s="52"/>
      <c r="BA135" s="51"/>
      <c r="BB135" s="79"/>
      <c r="BC135" s="52"/>
      <c r="BD135" s="51"/>
      <c r="BE135" s="79"/>
      <c r="BF135" s="52"/>
      <c r="BG135" s="81"/>
      <c r="BH135" s="51"/>
      <c r="BI135" s="79"/>
      <c r="BJ135" s="79"/>
      <c r="BK135" s="52"/>
      <c r="BL135" s="51"/>
      <c r="BM135" s="79"/>
      <c r="BN135" s="79"/>
      <c r="BO135" s="52"/>
      <c r="BP135" s="81"/>
      <c r="BQ135" s="51"/>
      <c r="BR135" s="79"/>
      <c r="BS135" s="52"/>
      <c r="BT135" s="51"/>
      <c r="BU135" s="79"/>
      <c r="BV135" s="52"/>
      <c r="BW135" s="51"/>
      <c r="BX135" s="79"/>
      <c r="BY135" s="79"/>
      <c r="BZ135" s="52"/>
      <c r="CA135" s="51"/>
      <c r="CB135" s="79"/>
      <c r="CC135" s="52"/>
      <c r="CD135" s="51"/>
      <c r="CE135" s="79"/>
      <c r="CF135" s="52"/>
      <c r="CG135" s="51"/>
      <c r="CH135" s="79"/>
      <c r="CI135" s="79"/>
      <c r="CJ135" s="52"/>
      <c r="CK135" s="51"/>
      <c r="CL135" s="79"/>
      <c r="CM135" s="79"/>
      <c r="CN135" s="52"/>
      <c r="CO135" s="51"/>
      <c r="CP135" s="79"/>
      <c r="CQ135" s="52"/>
      <c r="CR135" s="81"/>
      <c r="CS135" s="51"/>
      <c r="CT135" s="79"/>
      <c r="CU135" s="79"/>
      <c r="CV135" s="79"/>
      <c r="CW135" s="51"/>
      <c r="CX135" s="79"/>
      <c r="CY135" s="52"/>
      <c r="CZ135" s="51"/>
      <c r="DA135" s="79"/>
      <c r="DB135" s="52"/>
      <c r="DC135" s="51"/>
      <c r="DD135" s="79"/>
      <c r="DE135" s="52"/>
      <c r="DF135" s="81"/>
      <c r="DG135" s="51"/>
      <c r="DH135" s="79"/>
      <c r="DI135" s="52"/>
      <c r="DJ135" s="51"/>
      <c r="DK135" s="79"/>
      <c r="DL135" s="79"/>
      <c r="DM135" s="52"/>
      <c r="DN135" s="81"/>
      <c r="DO135" s="81"/>
      <c r="DP135" s="81"/>
      <c r="DQ135" s="51"/>
      <c r="DR135" s="79"/>
      <c r="DS135" s="79"/>
      <c r="DT135" s="52"/>
      <c r="DU135" s="51"/>
      <c r="DV135" s="79"/>
      <c r="DW135" s="79"/>
      <c r="DX135" s="52"/>
      <c r="DY135" s="51"/>
      <c r="DZ135" s="79"/>
      <c r="EA135" s="52"/>
      <c r="EB135" s="51"/>
      <c r="EC135" s="79"/>
      <c r="ED135" s="52"/>
      <c r="EE135" s="51"/>
      <c r="EF135" s="79"/>
      <c r="EG135" s="52"/>
      <c r="EH135" s="51"/>
      <c r="EI135" s="79"/>
      <c r="EJ135" s="79"/>
      <c r="EK135" s="52"/>
      <c r="EL135" s="51"/>
      <c r="EM135" s="79"/>
      <c r="EN135" s="79"/>
      <c r="EO135" s="79"/>
      <c r="EP135" s="51"/>
      <c r="EQ135" s="79"/>
      <c r="ER135" s="52"/>
      <c r="ES135" s="51"/>
      <c r="ET135" s="79"/>
      <c r="EU135" s="52"/>
      <c r="EV135" s="51"/>
      <c r="EW135" s="79"/>
      <c r="EX135" s="79"/>
      <c r="EY135" s="52"/>
      <c r="EZ135" s="81"/>
      <c r="FA135" s="81"/>
      <c r="FB135" s="51"/>
      <c r="FC135" s="79"/>
      <c r="FD135" s="52"/>
      <c r="FE135" s="51"/>
      <c r="FF135" s="79"/>
      <c r="FG135" s="79"/>
      <c r="FH135" s="52"/>
      <c r="FI135" s="51"/>
      <c r="FJ135" s="79"/>
      <c r="FK135" s="52"/>
      <c r="FL135" s="51"/>
      <c r="FM135" s="79"/>
      <c r="FN135" s="79"/>
      <c r="FO135" s="52"/>
      <c r="FP135" s="81"/>
    </row>
    <row r="136" spans="1:172" s="48" customFormat="1" ht="14" x14ac:dyDescent="0.35">
      <c r="A136" s="43" t="s">
        <v>130</v>
      </c>
      <c r="B136" s="43" t="s">
        <v>131</v>
      </c>
      <c r="C136" s="44">
        <v>97.74</v>
      </c>
      <c r="D136" s="45">
        <v>97.89</v>
      </c>
      <c r="E136" s="45">
        <v>97.82</v>
      </c>
      <c r="F136" s="46">
        <v>96.49</v>
      </c>
      <c r="G136" s="47">
        <v>97.97</v>
      </c>
      <c r="H136" s="48">
        <v>98.53</v>
      </c>
      <c r="I136" s="48">
        <v>92.31</v>
      </c>
      <c r="J136" s="49">
        <v>96.77</v>
      </c>
      <c r="K136" s="47">
        <v>94.56</v>
      </c>
      <c r="L136" s="48">
        <v>94.44</v>
      </c>
      <c r="M136" s="48">
        <v>96.92</v>
      </c>
      <c r="N136" s="49">
        <v>100</v>
      </c>
      <c r="O136" s="47">
        <v>100</v>
      </c>
      <c r="P136" s="48">
        <v>100</v>
      </c>
      <c r="Q136" s="49">
        <v>100</v>
      </c>
      <c r="R136" s="47">
        <v>97.36</v>
      </c>
      <c r="S136" s="48">
        <v>97.37</v>
      </c>
      <c r="T136" s="48">
        <v>99.06</v>
      </c>
      <c r="U136" s="49">
        <v>96.04</v>
      </c>
      <c r="V136" s="47">
        <v>97.79</v>
      </c>
      <c r="W136" s="48">
        <v>97.78</v>
      </c>
      <c r="X136" s="49">
        <v>98.36</v>
      </c>
      <c r="Y136" s="47">
        <v>99.96</v>
      </c>
      <c r="Z136" s="48">
        <v>100</v>
      </c>
      <c r="AA136" s="49">
        <v>98.7</v>
      </c>
      <c r="AB136" s="47">
        <v>97.66</v>
      </c>
      <c r="AC136" s="48">
        <v>98.02</v>
      </c>
      <c r="AD136" s="48">
        <v>97.73</v>
      </c>
      <c r="AE136" s="48">
        <v>96.32</v>
      </c>
      <c r="AF136" s="50">
        <v>99.39</v>
      </c>
      <c r="AG136" s="50">
        <v>97.1</v>
      </c>
      <c r="AH136" s="47">
        <v>95.38</v>
      </c>
      <c r="AI136" s="48">
        <v>94.34</v>
      </c>
      <c r="AJ136" s="48">
        <v>98</v>
      </c>
      <c r="AK136" s="49">
        <v>98.31</v>
      </c>
      <c r="AL136" s="47">
        <v>95.13</v>
      </c>
      <c r="AM136" s="48">
        <v>95.24</v>
      </c>
      <c r="AN136" s="49">
        <v>94.62</v>
      </c>
      <c r="AO136" s="50">
        <v>97.65</v>
      </c>
      <c r="AP136" s="47">
        <v>95.83</v>
      </c>
      <c r="AQ136" s="48">
        <v>95.83</v>
      </c>
      <c r="AR136" s="49">
        <v>95.52</v>
      </c>
      <c r="AS136" s="47">
        <v>99.97</v>
      </c>
      <c r="AT136" s="48">
        <v>100</v>
      </c>
      <c r="AU136" s="48">
        <v>98.88</v>
      </c>
      <c r="AV136" s="48">
        <v>100</v>
      </c>
      <c r="AW136" s="47">
        <v>93.62</v>
      </c>
      <c r="AX136" s="48">
        <v>93.92</v>
      </c>
      <c r="AY136" s="48">
        <v>90</v>
      </c>
      <c r="AZ136" s="49">
        <v>92.31</v>
      </c>
      <c r="BA136" s="47">
        <v>100</v>
      </c>
      <c r="BB136" s="48">
        <v>100</v>
      </c>
      <c r="BC136" s="49">
        <v>100</v>
      </c>
      <c r="BD136" s="47">
        <v>97.17</v>
      </c>
      <c r="BE136" s="48">
        <v>97.62</v>
      </c>
      <c r="BF136" s="49">
        <v>96.58</v>
      </c>
      <c r="BG136" s="50">
        <v>100</v>
      </c>
      <c r="BH136" s="47">
        <v>99.54</v>
      </c>
      <c r="BI136" s="48">
        <v>100</v>
      </c>
      <c r="BJ136" s="48">
        <v>98.61</v>
      </c>
      <c r="BK136" s="49">
        <v>94.55</v>
      </c>
      <c r="BL136" s="47">
        <v>99.56</v>
      </c>
      <c r="BM136" s="48">
        <v>100</v>
      </c>
      <c r="BN136" s="48">
        <v>95.16</v>
      </c>
      <c r="BO136" s="49">
        <v>93.67</v>
      </c>
      <c r="BP136" s="50">
        <v>100</v>
      </c>
      <c r="BQ136" s="47">
        <v>97.56</v>
      </c>
      <c r="BR136" s="48">
        <v>97.62</v>
      </c>
      <c r="BS136" s="49">
        <v>96.92</v>
      </c>
      <c r="BT136" s="47">
        <v>95.28</v>
      </c>
      <c r="BU136" s="48">
        <v>95.29</v>
      </c>
      <c r="BV136" s="49">
        <v>95</v>
      </c>
      <c r="BW136" s="47">
        <v>99.99</v>
      </c>
      <c r="BX136" s="48">
        <v>100</v>
      </c>
      <c r="BY136" s="48">
        <v>100</v>
      </c>
      <c r="BZ136" s="49">
        <v>98.92</v>
      </c>
      <c r="CA136" s="47">
        <v>99.15</v>
      </c>
      <c r="CB136" s="48">
        <v>99.14</v>
      </c>
      <c r="CC136" s="49">
        <v>100</v>
      </c>
      <c r="CD136" s="47">
        <v>91.94</v>
      </c>
      <c r="CE136" s="48">
        <v>90.48</v>
      </c>
      <c r="CF136" s="49">
        <v>95.35</v>
      </c>
      <c r="CG136" s="47">
        <v>98.71</v>
      </c>
      <c r="CH136" s="48">
        <v>98.84</v>
      </c>
      <c r="CI136" s="48">
        <v>91.78</v>
      </c>
      <c r="CJ136" s="49">
        <v>98.46</v>
      </c>
      <c r="CK136" s="47">
        <v>98.72</v>
      </c>
      <c r="CL136" s="48">
        <v>98.85</v>
      </c>
      <c r="CM136" s="48">
        <v>99.03</v>
      </c>
      <c r="CN136" s="49">
        <v>97.73</v>
      </c>
      <c r="CO136" s="47">
        <v>95.22</v>
      </c>
      <c r="CP136" s="48">
        <v>93.85</v>
      </c>
      <c r="CQ136" s="49">
        <v>100</v>
      </c>
      <c r="CR136" s="50">
        <v>95.31</v>
      </c>
      <c r="CS136" s="47">
        <v>98.75</v>
      </c>
      <c r="CT136" s="48">
        <v>99.2</v>
      </c>
      <c r="CU136" s="48">
        <v>98.41</v>
      </c>
      <c r="CV136" s="48">
        <v>95.79</v>
      </c>
      <c r="CW136" s="47">
        <v>98.69</v>
      </c>
      <c r="CX136" s="48">
        <v>98.59</v>
      </c>
      <c r="CY136" s="49">
        <v>100</v>
      </c>
      <c r="CZ136" s="47">
        <v>98.5</v>
      </c>
      <c r="DA136" s="48">
        <v>98.48</v>
      </c>
      <c r="DB136" s="49">
        <v>98.89</v>
      </c>
      <c r="DC136" s="47">
        <v>97.46</v>
      </c>
      <c r="DD136" s="48">
        <v>99.11</v>
      </c>
      <c r="DE136" s="49">
        <v>93.33</v>
      </c>
      <c r="DF136" s="50">
        <v>99.3</v>
      </c>
      <c r="DG136" s="47">
        <v>98.35</v>
      </c>
      <c r="DH136" s="48">
        <v>98.25</v>
      </c>
      <c r="DI136" s="49">
        <v>100</v>
      </c>
      <c r="DJ136" s="47">
        <v>99.82</v>
      </c>
      <c r="DK136" s="48">
        <v>100</v>
      </c>
      <c r="DL136" s="48">
        <v>98.33</v>
      </c>
      <c r="DM136" s="49">
        <v>98.31</v>
      </c>
      <c r="DN136" s="50">
        <v>97.77</v>
      </c>
      <c r="DO136" s="50">
        <v>100</v>
      </c>
      <c r="DP136" s="50">
        <v>98.73</v>
      </c>
      <c r="DQ136" s="47">
        <v>96.12</v>
      </c>
      <c r="DR136" s="48">
        <v>96.08</v>
      </c>
      <c r="DS136" s="48">
        <v>100</v>
      </c>
      <c r="DT136" s="49">
        <v>96</v>
      </c>
      <c r="DU136" s="47">
        <v>98.89</v>
      </c>
      <c r="DV136" s="48">
        <v>100</v>
      </c>
      <c r="DW136" s="48">
        <v>91.26</v>
      </c>
      <c r="DX136" s="49">
        <v>96.55</v>
      </c>
      <c r="DY136" s="47">
        <v>95.1</v>
      </c>
      <c r="DZ136" s="48">
        <v>95</v>
      </c>
      <c r="EA136" s="49">
        <v>95.29</v>
      </c>
      <c r="EB136" s="47">
        <v>99.97</v>
      </c>
      <c r="EC136" s="48">
        <v>100</v>
      </c>
      <c r="ED136" s="49">
        <v>98.97</v>
      </c>
      <c r="EE136" s="47">
        <v>94.96</v>
      </c>
      <c r="EF136" s="48">
        <v>94.95</v>
      </c>
      <c r="EG136" s="49">
        <v>96.72</v>
      </c>
      <c r="EH136" s="47">
        <v>98.92</v>
      </c>
      <c r="EI136" s="48">
        <v>98.46</v>
      </c>
      <c r="EJ136" s="48">
        <v>100</v>
      </c>
      <c r="EK136" s="49">
        <v>100</v>
      </c>
      <c r="EL136" s="47">
        <v>97.72</v>
      </c>
      <c r="EM136" s="48">
        <v>97.78</v>
      </c>
      <c r="EN136" s="48">
        <v>96.88</v>
      </c>
      <c r="EO136" s="48">
        <v>96</v>
      </c>
      <c r="EP136" s="47">
        <v>100</v>
      </c>
      <c r="EQ136" s="48">
        <v>100</v>
      </c>
      <c r="ER136" s="49">
        <v>100</v>
      </c>
      <c r="ES136" s="47">
        <v>99.88</v>
      </c>
      <c r="ET136" s="48">
        <v>100</v>
      </c>
      <c r="EU136" s="49">
        <v>96.15</v>
      </c>
      <c r="EV136" s="47">
        <v>99.78</v>
      </c>
      <c r="EW136" s="48">
        <v>100</v>
      </c>
      <c r="EX136" s="48">
        <v>100</v>
      </c>
      <c r="EY136" s="49">
        <v>97.46</v>
      </c>
      <c r="EZ136" s="50">
        <v>98.78</v>
      </c>
      <c r="FA136" s="50">
        <v>97.92</v>
      </c>
      <c r="FB136" s="47">
        <v>97</v>
      </c>
      <c r="FC136" s="48">
        <v>96.88</v>
      </c>
      <c r="FD136" s="49">
        <v>97.7</v>
      </c>
      <c r="FE136" s="47">
        <v>78.849999999999994</v>
      </c>
      <c r="FF136" s="48">
        <v>77.14</v>
      </c>
      <c r="FG136" s="48">
        <v>92.54</v>
      </c>
      <c r="FH136" s="49">
        <v>96.49</v>
      </c>
      <c r="FI136" s="47">
        <v>100</v>
      </c>
      <c r="FJ136" s="48">
        <v>100</v>
      </c>
      <c r="FK136" s="49">
        <v>100</v>
      </c>
      <c r="FL136" s="47">
        <v>99.39</v>
      </c>
      <c r="FM136" s="48">
        <v>100</v>
      </c>
      <c r="FN136" s="48">
        <v>97.2</v>
      </c>
      <c r="FO136" s="49">
        <v>100</v>
      </c>
      <c r="FP136" s="50">
        <v>98.97</v>
      </c>
    </row>
    <row r="137" spans="1:172" s="48" customFormat="1" ht="14" x14ac:dyDescent="0.35">
      <c r="A137" s="43" t="s">
        <v>128</v>
      </c>
      <c r="B137" s="43" t="s">
        <v>129</v>
      </c>
      <c r="C137" s="44">
        <v>1.82</v>
      </c>
      <c r="D137" s="45">
        <v>1.78</v>
      </c>
      <c r="E137" s="45">
        <v>1.0900000000000001</v>
      </c>
      <c r="F137" s="46">
        <v>2.58</v>
      </c>
      <c r="G137" s="47">
        <v>2.0299999999999998</v>
      </c>
      <c r="H137" s="48">
        <v>1.47</v>
      </c>
      <c r="I137" s="48">
        <v>7.69</v>
      </c>
      <c r="J137" s="49">
        <v>3.23</v>
      </c>
      <c r="K137" s="47">
        <v>3.64</v>
      </c>
      <c r="L137" s="48">
        <v>3.7</v>
      </c>
      <c r="M137" s="48">
        <v>3.08</v>
      </c>
      <c r="N137" s="49">
        <v>0</v>
      </c>
      <c r="O137" s="47">
        <v>0</v>
      </c>
      <c r="P137" s="48">
        <v>0</v>
      </c>
      <c r="Q137" s="49">
        <v>0</v>
      </c>
      <c r="R137" s="47">
        <v>2.64</v>
      </c>
      <c r="S137" s="48">
        <v>2.63</v>
      </c>
      <c r="T137" s="48">
        <v>0.94</v>
      </c>
      <c r="U137" s="49">
        <v>3.96</v>
      </c>
      <c r="V137" s="47">
        <v>2.21</v>
      </c>
      <c r="W137" s="48">
        <v>2.2200000000000002</v>
      </c>
      <c r="X137" s="49">
        <v>1.64</v>
      </c>
      <c r="Y137" s="47">
        <v>0.04</v>
      </c>
      <c r="Z137" s="48">
        <v>0</v>
      </c>
      <c r="AA137" s="49">
        <v>1.3</v>
      </c>
      <c r="AB137" s="47">
        <v>1.05</v>
      </c>
      <c r="AC137" s="48">
        <v>1.0900000000000001</v>
      </c>
      <c r="AD137" s="48">
        <v>0.91</v>
      </c>
      <c r="AE137" s="48">
        <v>1.1000000000000001</v>
      </c>
      <c r="AF137" s="50">
        <v>0.61</v>
      </c>
      <c r="AG137" s="50">
        <v>1.45</v>
      </c>
      <c r="AH137" s="47">
        <v>4.62</v>
      </c>
      <c r="AI137" s="48">
        <v>5.66</v>
      </c>
      <c r="AJ137" s="48">
        <v>2</v>
      </c>
      <c r="AK137" s="49">
        <v>1.69</v>
      </c>
      <c r="AL137" s="47">
        <v>4.68</v>
      </c>
      <c r="AM137" s="48">
        <v>4.76</v>
      </c>
      <c r="AN137" s="49">
        <v>4.3</v>
      </c>
      <c r="AO137" s="50">
        <v>2.35</v>
      </c>
      <c r="AP137" s="47">
        <v>4.17</v>
      </c>
      <c r="AQ137" s="48">
        <v>4.17</v>
      </c>
      <c r="AR137" s="49">
        <v>4.4800000000000004</v>
      </c>
      <c r="AS137" s="47">
        <v>0.03</v>
      </c>
      <c r="AT137" s="48">
        <v>0</v>
      </c>
      <c r="AU137" s="48">
        <v>1.1200000000000001</v>
      </c>
      <c r="AV137" s="48">
        <v>0</v>
      </c>
      <c r="AW137" s="47">
        <v>6.38</v>
      </c>
      <c r="AX137" s="48">
        <v>6.08</v>
      </c>
      <c r="AY137" s="48">
        <v>10</v>
      </c>
      <c r="AZ137" s="49">
        <v>7.69</v>
      </c>
      <c r="BA137" s="47">
        <v>0</v>
      </c>
      <c r="BB137" s="48">
        <v>0</v>
      </c>
      <c r="BC137" s="49">
        <v>0</v>
      </c>
      <c r="BD137" s="47">
        <v>2.5299999999999998</v>
      </c>
      <c r="BE137" s="48">
        <v>2.38</v>
      </c>
      <c r="BF137" s="49">
        <v>2.74</v>
      </c>
      <c r="BG137" s="50">
        <v>0</v>
      </c>
      <c r="BH137" s="47">
        <v>0.11</v>
      </c>
      <c r="BI137" s="48">
        <v>0</v>
      </c>
      <c r="BJ137" s="48">
        <v>0</v>
      </c>
      <c r="BK137" s="49">
        <v>3.64</v>
      </c>
      <c r="BL137" s="47">
        <v>0.37</v>
      </c>
      <c r="BM137" s="48">
        <v>0</v>
      </c>
      <c r="BN137" s="48">
        <v>4.84</v>
      </c>
      <c r="BO137" s="49">
        <v>5.0599999999999996</v>
      </c>
      <c r="BP137" s="50">
        <v>0</v>
      </c>
      <c r="BQ137" s="47">
        <v>2.44</v>
      </c>
      <c r="BR137" s="48">
        <v>2.38</v>
      </c>
      <c r="BS137" s="49">
        <v>3.08</v>
      </c>
      <c r="BT137" s="47">
        <v>4.72</v>
      </c>
      <c r="BU137" s="48">
        <v>4.71</v>
      </c>
      <c r="BV137" s="49">
        <v>5</v>
      </c>
      <c r="BW137" s="47">
        <v>0.01</v>
      </c>
      <c r="BX137" s="48">
        <v>0</v>
      </c>
      <c r="BY137" s="48">
        <v>0</v>
      </c>
      <c r="BZ137" s="49">
        <v>1.08</v>
      </c>
      <c r="CA137" s="47">
        <v>0.85</v>
      </c>
      <c r="CB137" s="48">
        <v>0.86</v>
      </c>
      <c r="CC137" s="49">
        <v>0</v>
      </c>
      <c r="CD137" s="47">
        <v>8.06</v>
      </c>
      <c r="CE137" s="48">
        <v>9.52</v>
      </c>
      <c r="CF137" s="49">
        <v>4.6500000000000004</v>
      </c>
      <c r="CG137" s="47">
        <v>0</v>
      </c>
      <c r="CH137" s="48">
        <v>0</v>
      </c>
      <c r="CI137" s="48">
        <v>0</v>
      </c>
      <c r="CJ137" s="49">
        <v>0</v>
      </c>
      <c r="CK137" s="47">
        <v>0.31</v>
      </c>
      <c r="CL137" s="48">
        <v>0</v>
      </c>
      <c r="CM137" s="48">
        <v>0</v>
      </c>
      <c r="CN137" s="49">
        <v>2.27</v>
      </c>
      <c r="CO137" s="47">
        <v>4.78</v>
      </c>
      <c r="CP137" s="48">
        <v>6.15</v>
      </c>
      <c r="CQ137" s="49">
        <v>0</v>
      </c>
      <c r="CR137" s="50">
        <v>4.6900000000000004</v>
      </c>
      <c r="CS137" s="47">
        <v>0.55000000000000004</v>
      </c>
      <c r="CT137" s="48">
        <v>0</v>
      </c>
      <c r="CU137" s="48">
        <v>0</v>
      </c>
      <c r="CV137" s="48">
        <v>4.21</v>
      </c>
      <c r="CW137" s="47">
        <v>1.31</v>
      </c>
      <c r="CX137" s="48">
        <v>1.41</v>
      </c>
      <c r="CY137" s="49">
        <v>0</v>
      </c>
      <c r="CZ137" s="47">
        <v>0</v>
      </c>
      <c r="DA137" s="48">
        <v>0</v>
      </c>
      <c r="DB137" s="49">
        <v>0</v>
      </c>
      <c r="DC137" s="47">
        <v>2.54</v>
      </c>
      <c r="DD137" s="48">
        <v>0.89</v>
      </c>
      <c r="DE137" s="49">
        <v>6.67</v>
      </c>
      <c r="DF137" s="50">
        <v>0.7</v>
      </c>
      <c r="DG137" s="47">
        <v>1.65</v>
      </c>
      <c r="DH137" s="48">
        <v>1.75</v>
      </c>
      <c r="DI137" s="49">
        <v>0</v>
      </c>
      <c r="DJ137" s="47">
        <v>7.0000000000000007E-2</v>
      </c>
      <c r="DK137" s="48">
        <v>0</v>
      </c>
      <c r="DL137" s="48">
        <v>0</v>
      </c>
      <c r="DM137" s="49">
        <v>1.69</v>
      </c>
      <c r="DN137" s="50">
        <v>2.23</v>
      </c>
      <c r="DO137" s="50">
        <v>0</v>
      </c>
      <c r="DP137" s="50">
        <v>1.27</v>
      </c>
      <c r="DQ137" s="47">
        <v>3.79</v>
      </c>
      <c r="DR137" s="48">
        <v>3.92</v>
      </c>
      <c r="DS137" s="48">
        <v>0</v>
      </c>
      <c r="DT137" s="49">
        <v>0</v>
      </c>
      <c r="DU137" s="47">
        <v>1.1100000000000001</v>
      </c>
      <c r="DV137" s="48">
        <v>0</v>
      </c>
      <c r="DW137" s="48">
        <v>8.74</v>
      </c>
      <c r="DX137" s="49">
        <v>3.45</v>
      </c>
      <c r="DY137" s="47">
        <v>4.9000000000000004</v>
      </c>
      <c r="DZ137" s="48">
        <v>5</v>
      </c>
      <c r="EA137" s="49">
        <v>4.71</v>
      </c>
      <c r="EB137" s="47">
        <v>0.03</v>
      </c>
      <c r="EC137" s="48">
        <v>0</v>
      </c>
      <c r="ED137" s="49">
        <v>1.03</v>
      </c>
      <c r="EE137" s="47">
        <v>5.04</v>
      </c>
      <c r="EF137" s="48">
        <v>5.05</v>
      </c>
      <c r="EG137" s="49">
        <v>3.28</v>
      </c>
      <c r="EH137" s="47">
        <v>1.08</v>
      </c>
      <c r="EI137" s="48">
        <v>1.54</v>
      </c>
      <c r="EJ137" s="48">
        <v>0</v>
      </c>
      <c r="EK137" s="49">
        <v>0</v>
      </c>
      <c r="EL137" s="47">
        <v>0.08</v>
      </c>
      <c r="EM137" s="48">
        <v>0</v>
      </c>
      <c r="EN137" s="48">
        <v>1.56</v>
      </c>
      <c r="EO137" s="48">
        <v>2</v>
      </c>
      <c r="EP137" s="47">
        <v>0</v>
      </c>
      <c r="EQ137" s="48">
        <v>0</v>
      </c>
      <c r="ER137" s="49">
        <v>0</v>
      </c>
      <c r="ES137" s="47">
        <v>0.08</v>
      </c>
      <c r="ET137" s="48">
        <v>0</v>
      </c>
      <c r="EU137" s="49">
        <v>2.56</v>
      </c>
      <c r="EV137" s="47">
        <v>0.22</v>
      </c>
      <c r="EW137" s="48">
        <v>0</v>
      </c>
      <c r="EX137" s="48">
        <v>0</v>
      </c>
      <c r="EY137" s="49">
        <v>2.54</v>
      </c>
      <c r="EZ137" s="50">
        <v>0.61</v>
      </c>
      <c r="FA137" s="50">
        <v>0</v>
      </c>
      <c r="FB137" s="47">
        <v>3</v>
      </c>
      <c r="FC137" s="48">
        <v>3.12</v>
      </c>
      <c r="FD137" s="49">
        <v>2.2999999999999998</v>
      </c>
      <c r="FE137" s="47">
        <v>0.16</v>
      </c>
      <c r="FF137" s="48">
        <v>0</v>
      </c>
      <c r="FG137" s="48">
        <v>1.49</v>
      </c>
      <c r="FH137" s="49">
        <v>1.75</v>
      </c>
      <c r="FI137" s="47">
        <v>0</v>
      </c>
      <c r="FJ137" s="48">
        <v>0</v>
      </c>
      <c r="FK137" s="49">
        <v>0</v>
      </c>
      <c r="FL137" s="47">
        <v>0.41</v>
      </c>
      <c r="FM137" s="48">
        <v>0</v>
      </c>
      <c r="FN137" s="48">
        <v>1.87</v>
      </c>
      <c r="FO137" s="49">
        <v>0</v>
      </c>
      <c r="FP137" s="50">
        <v>1.03</v>
      </c>
    </row>
    <row r="138" spans="1:172" s="48" customFormat="1" ht="14" x14ac:dyDescent="0.35">
      <c r="A138" s="43" t="s">
        <v>134</v>
      </c>
      <c r="B138" s="43" t="s">
        <v>135</v>
      </c>
      <c r="C138" s="44">
        <v>0.44</v>
      </c>
      <c r="D138" s="45">
        <v>0.32</v>
      </c>
      <c r="E138" s="45">
        <v>1.0900000000000001</v>
      </c>
      <c r="F138" s="46">
        <v>0.93</v>
      </c>
      <c r="G138" s="47">
        <v>0</v>
      </c>
      <c r="H138" s="48">
        <v>0</v>
      </c>
      <c r="I138" s="48">
        <v>0</v>
      </c>
      <c r="J138" s="49">
        <v>0</v>
      </c>
      <c r="K138" s="47">
        <v>1.79</v>
      </c>
      <c r="L138" s="48">
        <v>1.85</v>
      </c>
      <c r="M138" s="48">
        <v>0</v>
      </c>
      <c r="N138" s="49">
        <v>0</v>
      </c>
      <c r="O138" s="47">
        <v>0</v>
      </c>
      <c r="P138" s="48">
        <v>0</v>
      </c>
      <c r="Q138" s="49">
        <v>0</v>
      </c>
      <c r="R138" s="47">
        <v>0</v>
      </c>
      <c r="S138" s="48">
        <v>0</v>
      </c>
      <c r="T138" s="48">
        <v>0</v>
      </c>
      <c r="U138" s="49">
        <v>0</v>
      </c>
      <c r="V138" s="47">
        <v>0</v>
      </c>
      <c r="W138" s="48">
        <v>0</v>
      </c>
      <c r="X138" s="49">
        <v>0</v>
      </c>
      <c r="Y138" s="47">
        <v>0</v>
      </c>
      <c r="Z138" s="48">
        <v>0</v>
      </c>
      <c r="AA138" s="49">
        <v>0</v>
      </c>
      <c r="AB138" s="47">
        <v>1.29</v>
      </c>
      <c r="AC138" s="48">
        <v>0.89</v>
      </c>
      <c r="AD138" s="48">
        <v>1.36</v>
      </c>
      <c r="AE138" s="48">
        <v>2.57</v>
      </c>
      <c r="AF138" s="50">
        <v>0</v>
      </c>
      <c r="AG138" s="50">
        <v>1.45</v>
      </c>
      <c r="AH138" s="47">
        <v>0</v>
      </c>
      <c r="AI138" s="48">
        <v>0</v>
      </c>
      <c r="AJ138" s="48">
        <v>0</v>
      </c>
      <c r="AK138" s="49">
        <v>0</v>
      </c>
      <c r="AL138" s="47">
        <v>0.18</v>
      </c>
      <c r="AM138" s="48">
        <v>0</v>
      </c>
      <c r="AN138" s="49">
        <v>1.08</v>
      </c>
      <c r="AO138" s="50">
        <v>0</v>
      </c>
      <c r="AP138" s="47">
        <v>0</v>
      </c>
      <c r="AQ138" s="48">
        <v>0</v>
      </c>
      <c r="AR138" s="49">
        <v>0</v>
      </c>
      <c r="AS138" s="47">
        <v>0</v>
      </c>
      <c r="AT138" s="48">
        <v>0</v>
      </c>
      <c r="AU138" s="48">
        <v>0</v>
      </c>
      <c r="AV138" s="48">
        <v>0</v>
      </c>
      <c r="AW138" s="47">
        <v>0</v>
      </c>
      <c r="AX138" s="48">
        <v>0</v>
      </c>
      <c r="AY138" s="48">
        <v>0</v>
      </c>
      <c r="AZ138" s="49">
        <v>0</v>
      </c>
      <c r="BA138" s="47">
        <v>0</v>
      </c>
      <c r="BB138" s="48">
        <v>0</v>
      </c>
      <c r="BC138" s="49">
        <v>0</v>
      </c>
      <c r="BD138" s="47">
        <v>0.28999999999999998</v>
      </c>
      <c r="BE138" s="48">
        <v>0</v>
      </c>
      <c r="BF138" s="49">
        <v>0.68</v>
      </c>
      <c r="BG138" s="50">
        <v>0</v>
      </c>
      <c r="BH138" s="47">
        <v>0.35</v>
      </c>
      <c r="BI138" s="48">
        <v>0</v>
      </c>
      <c r="BJ138" s="48">
        <v>1.39</v>
      </c>
      <c r="BK138" s="49">
        <v>1.82</v>
      </c>
      <c r="BL138" s="47">
        <v>7.0000000000000007E-2</v>
      </c>
      <c r="BM138" s="48">
        <v>0</v>
      </c>
      <c r="BN138" s="48">
        <v>0</v>
      </c>
      <c r="BO138" s="49">
        <v>1.27</v>
      </c>
      <c r="BP138" s="50">
        <v>0</v>
      </c>
      <c r="BQ138" s="47">
        <v>0</v>
      </c>
      <c r="BR138" s="48">
        <v>0</v>
      </c>
      <c r="BS138" s="49">
        <v>0</v>
      </c>
      <c r="BT138" s="47">
        <v>0</v>
      </c>
      <c r="BU138" s="48">
        <v>0</v>
      </c>
      <c r="BV138" s="49">
        <v>0</v>
      </c>
      <c r="BW138" s="47">
        <v>0</v>
      </c>
      <c r="BX138" s="48">
        <v>0</v>
      </c>
      <c r="BY138" s="48">
        <v>0</v>
      </c>
      <c r="BZ138" s="49">
        <v>0</v>
      </c>
      <c r="CA138" s="47">
        <v>0</v>
      </c>
      <c r="CB138" s="48">
        <v>0</v>
      </c>
      <c r="CC138" s="49">
        <v>0</v>
      </c>
      <c r="CD138" s="47">
        <v>0</v>
      </c>
      <c r="CE138" s="48">
        <v>0</v>
      </c>
      <c r="CF138" s="49">
        <v>0</v>
      </c>
      <c r="CG138" s="47">
        <v>1.29</v>
      </c>
      <c r="CH138" s="48">
        <v>1.1599999999999999</v>
      </c>
      <c r="CI138" s="48">
        <v>8.2200000000000006</v>
      </c>
      <c r="CJ138" s="49">
        <v>1.54</v>
      </c>
      <c r="CK138" s="47">
        <v>0.96</v>
      </c>
      <c r="CL138" s="48">
        <v>1.1499999999999999</v>
      </c>
      <c r="CM138" s="48">
        <v>0.97</v>
      </c>
      <c r="CN138" s="49">
        <v>0</v>
      </c>
      <c r="CO138" s="47">
        <v>0</v>
      </c>
      <c r="CP138" s="48">
        <v>0</v>
      </c>
      <c r="CQ138" s="49">
        <v>0</v>
      </c>
      <c r="CR138" s="50">
        <v>0</v>
      </c>
      <c r="CS138" s="47">
        <v>0.7</v>
      </c>
      <c r="CT138" s="48">
        <v>0.8</v>
      </c>
      <c r="CU138" s="48">
        <v>1.59</v>
      </c>
      <c r="CV138" s="48">
        <v>0</v>
      </c>
      <c r="CW138" s="47">
        <v>0</v>
      </c>
      <c r="CX138" s="48">
        <v>0</v>
      </c>
      <c r="CY138" s="49">
        <v>0</v>
      </c>
      <c r="CZ138" s="47">
        <v>1.5</v>
      </c>
      <c r="DA138" s="48">
        <v>1.52</v>
      </c>
      <c r="DB138" s="49">
        <v>1.1100000000000001</v>
      </c>
      <c r="DC138" s="47">
        <v>0</v>
      </c>
      <c r="DD138" s="48">
        <v>0</v>
      </c>
      <c r="DE138" s="49">
        <v>0</v>
      </c>
      <c r="DF138" s="50">
        <v>0</v>
      </c>
      <c r="DG138" s="47">
        <v>0</v>
      </c>
      <c r="DH138" s="48">
        <v>0</v>
      </c>
      <c r="DI138" s="49">
        <v>0</v>
      </c>
      <c r="DJ138" s="47">
        <v>0.12</v>
      </c>
      <c r="DK138" s="48">
        <v>0</v>
      </c>
      <c r="DL138" s="48">
        <v>1.67</v>
      </c>
      <c r="DM138" s="49">
        <v>0</v>
      </c>
      <c r="DN138" s="50">
        <v>0</v>
      </c>
      <c r="DO138" s="50">
        <v>0</v>
      </c>
      <c r="DP138" s="50">
        <v>0</v>
      </c>
      <c r="DQ138" s="47">
        <v>0.09</v>
      </c>
      <c r="DR138" s="48">
        <v>0</v>
      </c>
      <c r="DS138" s="48">
        <v>0</v>
      </c>
      <c r="DT138" s="49">
        <v>4</v>
      </c>
      <c r="DU138" s="47">
        <v>0</v>
      </c>
      <c r="DV138" s="48">
        <v>0</v>
      </c>
      <c r="DW138" s="48">
        <v>0</v>
      </c>
      <c r="DX138" s="49">
        <v>0</v>
      </c>
      <c r="DY138" s="47">
        <v>0</v>
      </c>
      <c r="DZ138" s="48">
        <v>0</v>
      </c>
      <c r="EA138" s="49">
        <v>0</v>
      </c>
      <c r="EB138" s="47">
        <v>0</v>
      </c>
      <c r="EC138" s="48">
        <v>0</v>
      </c>
      <c r="ED138" s="49">
        <v>0</v>
      </c>
      <c r="EE138" s="47">
        <v>0</v>
      </c>
      <c r="EF138" s="48">
        <v>0</v>
      </c>
      <c r="EG138" s="49">
        <v>0</v>
      </c>
      <c r="EH138" s="47">
        <v>0</v>
      </c>
      <c r="EI138" s="48">
        <v>0</v>
      </c>
      <c r="EJ138" s="48">
        <v>0</v>
      </c>
      <c r="EK138" s="49">
        <v>0</v>
      </c>
      <c r="EL138" s="47">
        <v>2.2000000000000002</v>
      </c>
      <c r="EM138" s="48">
        <v>2.2200000000000002</v>
      </c>
      <c r="EN138" s="48">
        <v>1.56</v>
      </c>
      <c r="EO138" s="48">
        <v>2</v>
      </c>
      <c r="EP138" s="47">
        <v>0</v>
      </c>
      <c r="EQ138" s="48">
        <v>0</v>
      </c>
      <c r="ER138" s="49">
        <v>0</v>
      </c>
      <c r="ES138" s="47">
        <v>0.04</v>
      </c>
      <c r="ET138" s="48">
        <v>0</v>
      </c>
      <c r="EU138" s="49">
        <v>1.28</v>
      </c>
      <c r="EV138" s="47">
        <v>0</v>
      </c>
      <c r="EW138" s="48">
        <v>0</v>
      </c>
      <c r="EX138" s="48">
        <v>0</v>
      </c>
      <c r="EY138" s="49">
        <v>0</v>
      </c>
      <c r="EZ138" s="50">
        <v>0.61</v>
      </c>
      <c r="FA138" s="50">
        <v>2.08</v>
      </c>
      <c r="FB138" s="47">
        <v>0</v>
      </c>
      <c r="FC138" s="48">
        <v>0</v>
      </c>
      <c r="FD138" s="49">
        <v>0</v>
      </c>
      <c r="FE138" s="47">
        <v>21</v>
      </c>
      <c r="FF138" s="48">
        <v>22.86</v>
      </c>
      <c r="FG138" s="48">
        <v>5.97</v>
      </c>
      <c r="FH138" s="49">
        <v>1.75</v>
      </c>
      <c r="FI138" s="47">
        <v>0</v>
      </c>
      <c r="FJ138" s="48">
        <v>0</v>
      </c>
      <c r="FK138" s="49">
        <v>0</v>
      </c>
      <c r="FL138" s="47">
        <v>0.2</v>
      </c>
      <c r="FM138" s="48">
        <v>0</v>
      </c>
      <c r="FN138" s="48">
        <v>0.93</v>
      </c>
      <c r="FO138" s="49">
        <v>0</v>
      </c>
      <c r="FP138" s="50">
        <v>0</v>
      </c>
    </row>
    <row r="139" spans="1:172" s="54" customFormat="1" ht="14" x14ac:dyDescent="0.35">
      <c r="A139" s="39" t="s">
        <v>508</v>
      </c>
      <c r="B139" s="40" t="s">
        <v>509</v>
      </c>
      <c r="C139" s="51"/>
      <c r="D139" s="79"/>
      <c r="E139" s="79"/>
      <c r="F139" s="52"/>
      <c r="G139" s="51"/>
      <c r="H139" s="79"/>
      <c r="I139" s="79"/>
      <c r="J139" s="52"/>
      <c r="K139" s="51"/>
      <c r="L139" s="79"/>
      <c r="M139" s="79"/>
      <c r="N139" s="52"/>
      <c r="O139" s="51"/>
      <c r="P139" s="79"/>
      <c r="Q139" s="52"/>
      <c r="R139" s="51"/>
      <c r="S139" s="79"/>
      <c r="T139" s="79"/>
      <c r="U139" s="52"/>
      <c r="V139" s="51"/>
      <c r="W139" s="79"/>
      <c r="X139" s="52"/>
      <c r="Y139" s="51"/>
      <c r="Z139" s="79"/>
      <c r="AA139" s="52"/>
      <c r="AB139" s="51"/>
      <c r="AC139" s="79"/>
      <c r="AD139" s="79"/>
      <c r="AE139" s="79"/>
      <c r="AF139" s="81"/>
      <c r="AG139" s="81"/>
      <c r="AH139" s="51"/>
      <c r="AI139" s="79"/>
      <c r="AJ139" s="79"/>
      <c r="AK139" s="52"/>
      <c r="AL139" s="51"/>
      <c r="AM139" s="79"/>
      <c r="AN139" s="52"/>
      <c r="AO139" s="81"/>
      <c r="AP139" s="51"/>
      <c r="AQ139" s="79"/>
      <c r="AR139" s="52"/>
      <c r="AS139" s="51"/>
      <c r="AT139" s="79"/>
      <c r="AU139" s="79"/>
      <c r="AV139" s="79"/>
      <c r="AW139" s="51"/>
      <c r="AX139" s="79"/>
      <c r="AY139" s="79"/>
      <c r="AZ139" s="52"/>
      <c r="BA139" s="51"/>
      <c r="BB139" s="79"/>
      <c r="BC139" s="52"/>
      <c r="BD139" s="51"/>
      <c r="BE139" s="79"/>
      <c r="BF139" s="52"/>
      <c r="BG139" s="81"/>
      <c r="BH139" s="51"/>
      <c r="BI139" s="79"/>
      <c r="BJ139" s="79"/>
      <c r="BK139" s="52"/>
      <c r="BL139" s="51"/>
      <c r="BM139" s="79"/>
      <c r="BN139" s="79"/>
      <c r="BO139" s="52"/>
      <c r="BP139" s="81"/>
      <c r="BQ139" s="51"/>
      <c r="BR139" s="79"/>
      <c r="BS139" s="52"/>
      <c r="BT139" s="51"/>
      <c r="BU139" s="79"/>
      <c r="BV139" s="52"/>
      <c r="BW139" s="51"/>
      <c r="BX139" s="79"/>
      <c r="BY139" s="79"/>
      <c r="BZ139" s="52"/>
      <c r="CA139" s="51"/>
      <c r="CB139" s="79"/>
      <c r="CC139" s="52"/>
      <c r="CD139" s="51"/>
      <c r="CE139" s="79"/>
      <c r="CF139" s="52"/>
      <c r="CG139" s="51"/>
      <c r="CH139" s="79"/>
      <c r="CI139" s="79"/>
      <c r="CJ139" s="52"/>
      <c r="CK139" s="51"/>
      <c r="CL139" s="79"/>
      <c r="CM139" s="79"/>
      <c r="CN139" s="52"/>
      <c r="CO139" s="51"/>
      <c r="CP139" s="79"/>
      <c r="CQ139" s="52"/>
      <c r="CR139" s="81"/>
      <c r="CS139" s="51"/>
      <c r="CT139" s="79"/>
      <c r="CU139" s="79"/>
      <c r="CV139" s="79"/>
      <c r="CW139" s="51"/>
      <c r="CX139" s="79"/>
      <c r="CY139" s="52"/>
      <c r="CZ139" s="51"/>
      <c r="DA139" s="79"/>
      <c r="DB139" s="52"/>
      <c r="DC139" s="51"/>
      <c r="DD139" s="79"/>
      <c r="DE139" s="52"/>
      <c r="DF139" s="81"/>
      <c r="DG139" s="51"/>
      <c r="DH139" s="79"/>
      <c r="DI139" s="52"/>
      <c r="DJ139" s="51"/>
      <c r="DK139" s="79"/>
      <c r="DL139" s="79"/>
      <c r="DM139" s="52"/>
      <c r="DN139" s="81"/>
      <c r="DO139" s="81"/>
      <c r="DP139" s="81"/>
      <c r="DQ139" s="51"/>
      <c r="DR139" s="79"/>
      <c r="DS139" s="79"/>
      <c r="DT139" s="52"/>
      <c r="DU139" s="51"/>
      <c r="DV139" s="79"/>
      <c r="DW139" s="79"/>
      <c r="DX139" s="52"/>
      <c r="DY139" s="51"/>
      <c r="DZ139" s="79"/>
      <c r="EA139" s="52"/>
      <c r="EB139" s="51"/>
      <c r="EC139" s="79"/>
      <c r="ED139" s="52"/>
      <c r="EE139" s="51"/>
      <c r="EF139" s="79"/>
      <c r="EG139" s="52"/>
      <c r="EH139" s="51"/>
      <c r="EI139" s="79"/>
      <c r="EJ139" s="79"/>
      <c r="EK139" s="52"/>
      <c r="EL139" s="51"/>
      <c r="EM139" s="79"/>
      <c r="EN139" s="79"/>
      <c r="EO139" s="79"/>
      <c r="EP139" s="51"/>
      <c r="EQ139" s="79"/>
      <c r="ER139" s="52"/>
      <c r="ES139" s="51"/>
      <c r="ET139" s="79"/>
      <c r="EU139" s="52"/>
      <c r="EV139" s="51"/>
      <c r="EW139" s="79"/>
      <c r="EX139" s="79"/>
      <c r="EY139" s="52"/>
      <c r="EZ139" s="81"/>
      <c r="FA139" s="81"/>
      <c r="FB139" s="51"/>
      <c r="FC139" s="79"/>
      <c r="FD139" s="52"/>
      <c r="FE139" s="51"/>
      <c r="FF139" s="79"/>
      <c r="FG139" s="79"/>
      <c r="FH139" s="52"/>
      <c r="FI139" s="51"/>
      <c r="FJ139" s="79"/>
      <c r="FK139" s="52"/>
      <c r="FL139" s="51"/>
      <c r="FM139" s="79"/>
      <c r="FN139" s="79"/>
      <c r="FO139" s="52"/>
      <c r="FP139" s="81"/>
    </row>
    <row r="140" spans="1:172" s="48" customFormat="1" ht="14" x14ac:dyDescent="0.35">
      <c r="A140" s="43" t="s">
        <v>510</v>
      </c>
      <c r="B140" s="43" t="s">
        <v>511</v>
      </c>
      <c r="C140" s="44">
        <v>83.53</v>
      </c>
      <c r="D140" s="45">
        <v>83.24</v>
      </c>
      <c r="E140" s="45">
        <v>84.53</v>
      </c>
      <c r="F140" s="46">
        <v>85.29</v>
      </c>
      <c r="G140" s="47">
        <v>99.56</v>
      </c>
      <c r="H140" s="48">
        <v>100</v>
      </c>
      <c r="I140" s="48">
        <v>97.44</v>
      </c>
      <c r="J140" s="49">
        <v>97.69</v>
      </c>
      <c r="K140" s="47">
        <v>87.43</v>
      </c>
      <c r="L140" s="48">
        <v>86.89</v>
      </c>
      <c r="M140" s="48">
        <v>97</v>
      </c>
      <c r="N140" s="49">
        <v>95.56</v>
      </c>
      <c r="O140" s="47">
        <v>2.2999999999999998</v>
      </c>
      <c r="P140" s="48">
        <v>2.4700000000000002</v>
      </c>
      <c r="Q140" s="49">
        <v>0</v>
      </c>
      <c r="R140" s="47">
        <v>95.2</v>
      </c>
      <c r="S140" s="48">
        <v>94.74</v>
      </c>
      <c r="T140" s="48">
        <v>96.4</v>
      </c>
      <c r="U140" s="49">
        <v>96.23</v>
      </c>
      <c r="V140" s="47">
        <v>96.01</v>
      </c>
      <c r="W140" s="48">
        <v>95.92</v>
      </c>
      <c r="X140" s="49">
        <v>100</v>
      </c>
      <c r="Y140" s="47">
        <v>92.84</v>
      </c>
      <c r="Z140" s="48">
        <v>92.68</v>
      </c>
      <c r="AA140" s="49">
        <v>100</v>
      </c>
      <c r="AB140" s="47">
        <v>76.02</v>
      </c>
      <c r="AC140" s="48">
        <v>71.930000000000007</v>
      </c>
      <c r="AD140" s="48">
        <v>83.4</v>
      </c>
      <c r="AE140" s="48">
        <v>79.790000000000006</v>
      </c>
      <c r="AF140" s="50">
        <v>99.41</v>
      </c>
      <c r="AG140" s="50">
        <v>98.77</v>
      </c>
      <c r="AH140" s="47">
        <v>67.3</v>
      </c>
      <c r="AI140" s="48">
        <v>64.709999999999994</v>
      </c>
      <c r="AJ140" s="48">
        <v>75.209999999999994</v>
      </c>
      <c r="AK140" s="49">
        <v>72</v>
      </c>
      <c r="AL140" s="47">
        <v>67.900000000000006</v>
      </c>
      <c r="AM140" s="48">
        <v>67.16</v>
      </c>
      <c r="AN140" s="49">
        <v>71.58</v>
      </c>
      <c r="AO140" s="50">
        <v>80.37</v>
      </c>
      <c r="AP140" s="47">
        <v>92.83</v>
      </c>
      <c r="AQ140" s="48">
        <v>92.86</v>
      </c>
      <c r="AR140" s="49">
        <v>81.430000000000007</v>
      </c>
      <c r="AS140" s="47">
        <v>97.17</v>
      </c>
      <c r="AT140" s="48">
        <v>96.82</v>
      </c>
      <c r="AU140" s="48">
        <v>93.33</v>
      </c>
      <c r="AV140" s="48">
        <v>100</v>
      </c>
      <c r="AW140" s="47">
        <v>96.75</v>
      </c>
      <c r="AX140" s="48">
        <v>98.1</v>
      </c>
      <c r="AY140" s="48">
        <v>100</v>
      </c>
      <c r="AZ140" s="49">
        <v>90.48</v>
      </c>
      <c r="BA140" s="47">
        <v>91.58</v>
      </c>
      <c r="BB140" s="48">
        <v>90.84</v>
      </c>
      <c r="BC140" s="49">
        <v>99</v>
      </c>
      <c r="BD140" s="47">
        <v>99.57</v>
      </c>
      <c r="BE140" s="48">
        <v>99.25</v>
      </c>
      <c r="BF140" s="49">
        <v>100</v>
      </c>
      <c r="BG140" s="50">
        <v>84.71</v>
      </c>
      <c r="BH140" s="47">
        <v>79.27</v>
      </c>
      <c r="BI140" s="48">
        <v>80.819999999999993</v>
      </c>
      <c r="BJ140" s="48">
        <v>75</v>
      </c>
      <c r="BK140" s="49">
        <v>67.86</v>
      </c>
      <c r="BL140" s="47">
        <v>72.739999999999995</v>
      </c>
      <c r="BM140" s="48">
        <v>74.12</v>
      </c>
      <c r="BN140" s="48">
        <v>67.16</v>
      </c>
      <c r="BO140" s="49">
        <v>48.81</v>
      </c>
      <c r="BP140" s="50">
        <v>70.150000000000006</v>
      </c>
      <c r="BQ140" s="47">
        <v>96.49</v>
      </c>
      <c r="BR140" s="48">
        <v>96.95</v>
      </c>
      <c r="BS140" s="49">
        <v>91.18</v>
      </c>
      <c r="BT140" s="47">
        <v>97.94</v>
      </c>
      <c r="BU140" s="48">
        <v>97.87</v>
      </c>
      <c r="BV140" s="49">
        <v>100</v>
      </c>
      <c r="BW140" s="47">
        <v>66.34</v>
      </c>
      <c r="BX140" s="48">
        <v>66.180000000000007</v>
      </c>
      <c r="BY140" s="48">
        <v>69.47</v>
      </c>
      <c r="BZ140" s="49">
        <v>77.69</v>
      </c>
      <c r="CA140" s="47">
        <v>92.59</v>
      </c>
      <c r="CB140" s="48">
        <v>92.5</v>
      </c>
      <c r="CC140" s="49">
        <v>100</v>
      </c>
      <c r="CD140" s="47">
        <v>95.48</v>
      </c>
      <c r="CE140" s="48">
        <v>95.4</v>
      </c>
      <c r="CF140" s="49">
        <v>95.65</v>
      </c>
      <c r="CG140" s="47">
        <v>82.47</v>
      </c>
      <c r="CH140" s="48">
        <v>81.819999999999993</v>
      </c>
      <c r="CI140" s="48">
        <v>96.15</v>
      </c>
      <c r="CJ140" s="49">
        <v>95.65</v>
      </c>
      <c r="CK140" s="47">
        <v>99.22</v>
      </c>
      <c r="CL140" s="48">
        <v>100</v>
      </c>
      <c r="CM140" s="48">
        <v>95.65</v>
      </c>
      <c r="CN140" s="49">
        <v>99.01</v>
      </c>
      <c r="CO140" s="47">
        <v>45.6</v>
      </c>
      <c r="CP140" s="48">
        <v>50.63</v>
      </c>
      <c r="CQ140" s="49">
        <v>28.79</v>
      </c>
      <c r="CR140" s="50">
        <v>96.91</v>
      </c>
      <c r="CS140" s="47">
        <v>86.29</v>
      </c>
      <c r="CT140" s="48">
        <v>86.27</v>
      </c>
      <c r="CU140" s="48">
        <v>81.819999999999993</v>
      </c>
      <c r="CV140" s="48">
        <v>87.39</v>
      </c>
      <c r="CW140" s="47">
        <v>77.400000000000006</v>
      </c>
      <c r="CX140" s="48">
        <v>75.31</v>
      </c>
      <c r="CY140" s="49">
        <v>91.14</v>
      </c>
      <c r="CZ140" s="47">
        <v>75.52</v>
      </c>
      <c r="DA140" s="48">
        <v>75</v>
      </c>
      <c r="DB140" s="49">
        <v>91.49</v>
      </c>
      <c r="DC140" s="47">
        <v>82.87</v>
      </c>
      <c r="DD140" s="48">
        <v>80.650000000000006</v>
      </c>
      <c r="DE140" s="49">
        <v>88.8</v>
      </c>
      <c r="DF140" s="50">
        <v>74.209999999999994</v>
      </c>
      <c r="DG140" s="47">
        <v>83.64</v>
      </c>
      <c r="DH140" s="48">
        <v>82.68</v>
      </c>
      <c r="DI140" s="49">
        <v>99.32</v>
      </c>
      <c r="DJ140" s="47">
        <v>99.52</v>
      </c>
      <c r="DK140" s="48">
        <v>100</v>
      </c>
      <c r="DL140" s="48">
        <v>96.1</v>
      </c>
      <c r="DM140" s="49">
        <v>95.77</v>
      </c>
      <c r="DN140" s="50">
        <v>98.34</v>
      </c>
      <c r="DO140" s="50">
        <v>47.06</v>
      </c>
      <c r="DP140" s="50">
        <v>65.22</v>
      </c>
      <c r="DQ140" s="47">
        <v>76.91</v>
      </c>
      <c r="DR140" s="48">
        <v>77.58</v>
      </c>
      <c r="DS140" s="48">
        <v>64.44</v>
      </c>
      <c r="DT140" s="49">
        <v>59.77</v>
      </c>
      <c r="DU140" s="47">
        <v>51.08</v>
      </c>
      <c r="DV140" s="48">
        <v>48.05</v>
      </c>
      <c r="DW140" s="48">
        <v>66.06</v>
      </c>
      <c r="DX140" s="49">
        <v>58.54</v>
      </c>
      <c r="DY140" s="47">
        <v>91.03</v>
      </c>
      <c r="DZ140" s="48">
        <v>90.99</v>
      </c>
      <c r="EA140" s="49">
        <v>91.11</v>
      </c>
      <c r="EB140" s="47">
        <v>99.08</v>
      </c>
      <c r="EC140" s="48">
        <v>99.08</v>
      </c>
      <c r="ED140" s="49">
        <v>99.04</v>
      </c>
      <c r="EE140" s="47">
        <v>96.05</v>
      </c>
      <c r="EF140" s="48">
        <v>96.04</v>
      </c>
      <c r="EG140" s="49">
        <v>97.01</v>
      </c>
      <c r="EH140" s="47">
        <v>83.38</v>
      </c>
      <c r="EI140" s="48">
        <v>79.17</v>
      </c>
      <c r="EJ140" s="48">
        <v>98.7</v>
      </c>
      <c r="EK140" s="49">
        <v>74.680000000000007</v>
      </c>
      <c r="EL140" s="47">
        <v>92.95</v>
      </c>
      <c r="EM140" s="48">
        <v>93.06</v>
      </c>
      <c r="EN140" s="48">
        <v>91.67</v>
      </c>
      <c r="EO140" s="48">
        <v>87.69</v>
      </c>
      <c r="EP140" s="47">
        <v>93.82</v>
      </c>
      <c r="EQ140" s="48">
        <v>93.59</v>
      </c>
      <c r="ER140" s="49">
        <v>100</v>
      </c>
      <c r="ES140" s="47">
        <v>82.38</v>
      </c>
      <c r="ET140" s="48">
        <v>82.61</v>
      </c>
      <c r="EU140" s="49">
        <v>75.290000000000006</v>
      </c>
      <c r="EV140" s="47">
        <v>99.09</v>
      </c>
      <c r="EW140" s="48">
        <v>99.22</v>
      </c>
      <c r="EX140" s="48">
        <v>100</v>
      </c>
      <c r="EY140" s="49">
        <v>97.52</v>
      </c>
      <c r="EZ140" s="50">
        <v>85.71</v>
      </c>
      <c r="FA140" s="50">
        <v>100</v>
      </c>
      <c r="FB140" s="47">
        <v>82.52</v>
      </c>
      <c r="FC140" s="48">
        <v>81.819999999999993</v>
      </c>
      <c r="FD140" s="49">
        <v>87.5</v>
      </c>
      <c r="FE140" s="47">
        <v>84.28</v>
      </c>
      <c r="FF140" s="48">
        <v>83.84</v>
      </c>
      <c r="FG140" s="48">
        <v>85.33</v>
      </c>
      <c r="FH140" s="49">
        <v>92.54</v>
      </c>
      <c r="FI140" s="47">
        <v>96.57</v>
      </c>
      <c r="FJ140" s="48">
        <v>96.55</v>
      </c>
      <c r="FK140" s="49">
        <v>100</v>
      </c>
      <c r="FL140" s="47">
        <v>94.17</v>
      </c>
      <c r="FM140" s="48">
        <v>93.75</v>
      </c>
      <c r="FN140" s="48">
        <v>95.87</v>
      </c>
      <c r="FO140" s="49">
        <v>95.45</v>
      </c>
      <c r="FP140" s="50">
        <v>100</v>
      </c>
    </row>
    <row r="141" spans="1:172" s="48" customFormat="1" ht="14" x14ac:dyDescent="0.35">
      <c r="A141" s="43" t="s">
        <v>512</v>
      </c>
      <c r="B141" s="43" t="s">
        <v>513</v>
      </c>
      <c r="C141" s="44">
        <v>5.96</v>
      </c>
      <c r="D141" s="45">
        <v>5.79</v>
      </c>
      <c r="E141" s="45">
        <v>8.52</v>
      </c>
      <c r="F141" s="46">
        <v>5.53</v>
      </c>
      <c r="G141" s="47">
        <v>0.22</v>
      </c>
      <c r="H141" s="48">
        <v>0</v>
      </c>
      <c r="I141" s="48">
        <v>0</v>
      </c>
      <c r="J141" s="49">
        <v>1.54</v>
      </c>
      <c r="K141" s="47">
        <v>6.36</v>
      </c>
      <c r="L141" s="48">
        <v>6.56</v>
      </c>
      <c r="M141" s="48">
        <v>3</v>
      </c>
      <c r="N141" s="49">
        <v>3.33</v>
      </c>
      <c r="O141" s="47">
        <v>20.57</v>
      </c>
      <c r="P141" s="48">
        <v>19.75</v>
      </c>
      <c r="Q141" s="49">
        <v>31.73</v>
      </c>
      <c r="R141" s="47">
        <v>2.2400000000000002</v>
      </c>
      <c r="S141" s="48">
        <v>2.63</v>
      </c>
      <c r="T141" s="48">
        <v>1.8</v>
      </c>
      <c r="U141" s="49">
        <v>0.94</v>
      </c>
      <c r="V141" s="47">
        <v>0</v>
      </c>
      <c r="W141" s="48">
        <v>0</v>
      </c>
      <c r="X141" s="49">
        <v>0</v>
      </c>
      <c r="Y141" s="47">
        <v>0</v>
      </c>
      <c r="Z141" s="48">
        <v>0</v>
      </c>
      <c r="AA141" s="49">
        <v>0</v>
      </c>
      <c r="AB141" s="47">
        <v>11.64</v>
      </c>
      <c r="AC141" s="48">
        <v>12.92</v>
      </c>
      <c r="AD141" s="48">
        <v>9.7899999999999991</v>
      </c>
      <c r="AE141" s="48">
        <v>9.76</v>
      </c>
      <c r="AF141" s="50">
        <v>0</v>
      </c>
      <c r="AG141" s="50">
        <v>0</v>
      </c>
      <c r="AH141" s="47">
        <v>19.149999999999999</v>
      </c>
      <c r="AI141" s="48">
        <v>20.59</v>
      </c>
      <c r="AJ141" s="48">
        <v>14.53</v>
      </c>
      <c r="AK141" s="49">
        <v>17.329999999999998</v>
      </c>
      <c r="AL141" s="47">
        <v>6.22</v>
      </c>
      <c r="AM141" s="48">
        <v>7.46</v>
      </c>
      <c r="AN141" s="49">
        <v>0</v>
      </c>
      <c r="AO141" s="50">
        <v>9.35</v>
      </c>
      <c r="AP141" s="47">
        <v>0</v>
      </c>
      <c r="AQ141" s="48">
        <v>0</v>
      </c>
      <c r="AR141" s="49">
        <v>1.43</v>
      </c>
      <c r="AS141" s="47">
        <v>0.02</v>
      </c>
      <c r="AT141" s="48">
        <v>0</v>
      </c>
      <c r="AU141" s="48">
        <v>1.1100000000000001</v>
      </c>
      <c r="AV141" s="48">
        <v>0</v>
      </c>
      <c r="AW141" s="47">
        <v>1.77</v>
      </c>
      <c r="AX141" s="48">
        <v>1.9</v>
      </c>
      <c r="AY141" s="48">
        <v>0</v>
      </c>
      <c r="AZ141" s="49">
        <v>1.19</v>
      </c>
      <c r="BA141" s="47">
        <v>2.08</v>
      </c>
      <c r="BB141" s="48">
        <v>2.29</v>
      </c>
      <c r="BC141" s="49">
        <v>0</v>
      </c>
      <c r="BD141" s="47">
        <v>0</v>
      </c>
      <c r="BE141" s="48">
        <v>0</v>
      </c>
      <c r="BF141" s="49">
        <v>0</v>
      </c>
      <c r="BG141" s="50">
        <v>15.29</v>
      </c>
      <c r="BH141" s="47">
        <v>5.41</v>
      </c>
      <c r="BI141" s="48">
        <v>5.48</v>
      </c>
      <c r="BJ141" s="48">
        <v>3.95</v>
      </c>
      <c r="BK141" s="49">
        <v>14.29</v>
      </c>
      <c r="BL141" s="47">
        <v>3.16</v>
      </c>
      <c r="BM141" s="48">
        <v>2.35</v>
      </c>
      <c r="BN141" s="48">
        <v>11.94</v>
      </c>
      <c r="BO141" s="49">
        <v>15.48</v>
      </c>
      <c r="BP141" s="50">
        <v>23.88</v>
      </c>
      <c r="BQ141" s="47">
        <v>1.52</v>
      </c>
      <c r="BR141" s="48">
        <v>1.53</v>
      </c>
      <c r="BS141" s="49">
        <v>1.47</v>
      </c>
      <c r="BT141" s="47">
        <v>1.03</v>
      </c>
      <c r="BU141" s="48">
        <v>1.06</v>
      </c>
      <c r="BV141" s="49">
        <v>0</v>
      </c>
      <c r="BW141" s="47">
        <v>26.15</v>
      </c>
      <c r="BX141" s="48">
        <v>26.47</v>
      </c>
      <c r="BY141" s="48">
        <v>16.03</v>
      </c>
      <c r="BZ141" s="49">
        <v>9.92</v>
      </c>
      <c r="CA141" s="47">
        <v>0.82</v>
      </c>
      <c r="CB141" s="48">
        <v>0.83</v>
      </c>
      <c r="CC141" s="49">
        <v>0</v>
      </c>
      <c r="CD141" s="47">
        <v>0.8</v>
      </c>
      <c r="CE141" s="48">
        <v>1.1499999999999999</v>
      </c>
      <c r="CF141" s="49">
        <v>0</v>
      </c>
      <c r="CG141" s="47">
        <v>5.83</v>
      </c>
      <c r="CH141" s="48">
        <v>6.06</v>
      </c>
      <c r="CI141" s="48">
        <v>3.85</v>
      </c>
      <c r="CJ141" s="49">
        <v>0</v>
      </c>
      <c r="CK141" s="47">
        <v>0.65</v>
      </c>
      <c r="CL141" s="48">
        <v>0</v>
      </c>
      <c r="CM141" s="48">
        <v>4.3499999999999996</v>
      </c>
      <c r="CN141" s="49">
        <v>0</v>
      </c>
      <c r="CO141" s="47">
        <v>2.65</v>
      </c>
      <c r="CP141" s="48">
        <v>2.5299999999999998</v>
      </c>
      <c r="CQ141" s="49">
        <v>3.03</v>
      </c>
      <c r="CR141" s="50">
        <v>1.03</v>
      </c>
      <c r="CS141" s="47">
        <v>2.75</v>
      </c>
      <c r="CT141" s="48">
        <v>1.96</v>
      </c>
      <c r="CU141" s="48">
        <v>6.49</v>
      </c>
      <c r="CV141" s="48">
        <v>8.11</v>
      </c>
      <c r="CW141" s="47">
        <v>7.21</v>
      </c>
      <c r="CX141" s="48">
        <v>7.41</v>
      </c>
      <c r="CY141" s="49">
        <v>3.8</v>
      </c>
      <c r="CZ141" s="47">
        <v>1.49</v>
      </c>
      <c r="DA141" s="48">
        <v>1.47</v>
      </c>
      <c r="DB141" s="49">
        <v>2.13</v>
      </c>
      <c r="DC141" s="47">
        <v>5.87</v>
      </c>
      <c r="DD141" s="48">
        <v>8.06</v>
      </c>
      <c r="DE141" s="49">
        <v>0</v>
      </c>
      <c r="DF141" s="50">
        <v>1.26</v>
      </c>
      <c r="DG141" s="47">
        <v>3.75</v>
      </c>
      <c r="DH141" s="48">
        <v>3.94</v>
      </c>
      <c r="DI141" s="49">
        <v>0.68</v>
      </c>
      <c r="DJ141" s="47">
        <v>0.36</v>
      </c>
      <c r="DK141" s="48">
        <v>0</v>
      </c>
      <c r="DL141" s="48">
        <v>3.9</v>
      </c>
      <c r="DM141" s="49">
        <v>1.41</v>
      </c>
      <c r="DN141" s="50">
        <v>0.83</v>
      </c>
      <c r="DO141" s="50">
        <v>51.76</v>
      </c>
      <c r="DP141" s="50">
        <v>33.700000000000003</v>
      </c>
      <c r="DQ141" s="47">
        <v>21.27</v>
      </c>
      <c r="DR141" s="48">
        <v>20.61</v>
      </c>
      <c r="DS141" s="48">
        <v>35.56</v>
      </c>
      <c r="DT141" s="49">
        <v>36.78</v>
      </c>
      <c r="DU141" s="47">
        <v>2.54</v>
      </c>
      <c r="DV141" s="48">
        <v>0</v>
      </c>
      <c r="DW141" s="48">
        <v>6.42</v>
      </c>
      <c r="DX141" s="49">
        <v>9.76</v>
      </c>
      <c r="DY141" s="47">
        <v>2.92</v>
      </c>
      <c r="DZ141" s="48">
        <v>2.7</v>
      </c>
      <c r="EA141" s="49">
        <v>3.33</v>
      </c>
      <c r="EB141" s="47">
        <v>0</v>
      </c>
      <c r="EC141" s="48">
        <v>0</v>
      </c>
      <c r="ED141" s="49">
        <v>0</v>
      </c>
      <c r="EE141" s="47">
        <v>1.98</v>
      </c>
      <c r="EF141" s="48">
        <v>1.98</v>
      </c>
      <c r="EG141" s="49">
        <v>1.49</v>
      </c>
      <c r="EH141" s="47">
        <v>6.62</v>
      </c>
      <c r="EI141" s="48">
        <v>6.94</v>
      </c>
      <c r="EJ141" s="48">
        <v>1.3</v>
      </c>
      <c r="EK141" s="49">
        <v>25.32</v>
      </c>
      <c r="EL141" s="47">
        <v>1.37</v>
      </c>
      <c r="EM141" s="48">
        <v>1.39</v>
      </c>
      <c r="EN141" s="48">
        <v>1.39</v>
      </c>
      <c r="EO141" s="48">
        <v>0</v>
      </c>
      <c r="EP141" s="47">
        <v>0.62</v>
      </c>
      <c r="EQ141" s="48">
        <v>0.64</v>
      </c>
      <c r="ER141" s="49">
        <v>0</v>
      </c>
      <c r="ES141" s="47">
        <v>12.89</v>
      </c>
      <c r="ET141" s="48">
        <v>13.04</v>
      </c>
      <c r="EU141" s="49">
        <v>8.24</v>
      </c>
      <c r="EV141" s="47">
        <v>0</v>
      </c>
      <c r="EW141" s="48">
        <v>0</v>
      </c>
      <c r="EX141" s="48">
        <v>0</v>
      </c>
      <c r="EY141" s="49">
        <v>0</v>
      </c>
      <c r="EZ141" s="50">
        <v>9.52</v>
      </c>
      <c r="FA141" s="50">
        <v>0</v>
      </c>
      <c r="FB141" s="47">
        <v>4.37</v>
      </c>
      <c r="FC141" s="48">
        <v>4.55</v>
      </c>
      <c r="FD141" s="49">
        <v>3.12</v>
      </c>
      <c r="FE141" s="47">
        <v>5.87</v>
      </c>
      <c r="FF141" s="48">
        <v>6.06</v>
      </c>
      <c r="FG141" s="48">
        <v>2.67</v>
      </c>
      <c r="FH141" s="49">
        <v>4.4800000000000004</v>
      </c>
      <c r="FI141" s="47">
        <v>1.1399999999999999</v>
      </c>
      <c r="FJ141" s="48">
        <v>1.1499999999999999</v>
      </c>
      <c r="FK141" s="49">
        <v>0</v>
      </c>
      <c r="FL141" s="47">
        <v>4.18</v>
      </c>
      <c r="FM141" s="48">
        <v>5</v>
      </c>
      <c r="FN141" s="48">
        <v>0.83</v>
      </c>
      <c r="FO141" s="49">
        <v>1.52</v>
      </c>
      <c r="FP141" s="50">
        <v>0</v>
      </c>
    </row>
    <row r="142" spans="1:172" s="48" customFormat="1" ht="14" x14ac:dyDescent="0.35">
      <c r="A142" s="43" t="s">
        <v>514</v>
      </c>
      <c r="B142" s="43" t="s">
        <v>515</v>
      </c>
      <c r="C142" s="44">
        <v>4.9400000000000004</v>
      </c>
      <c r="D142" s="45">
        <v>4.62</v>
      </c>
      <c r="E142" s="45">
        <v>9.01</v>
      </c>
      <c r="F142" s="46">
        <v>4.6900000000000004</v>
      </c>
      <c r="G142" s="47">
        <v>0</v>
      </c>
      <c r="H142" s="48">
        <v>0</v>
      </c>
      <c r="I142" s="48">
        <v>0</v>
      </c>
      <c r="J142" s="49">
        <v>0</v>
      </c>
      <c r="K142" s="47">
        <v>4.76</v>
      </c>
      <c r="L142" s="48">
        <v>4.92</v>
      </c>
      <c r="M142" s="48">
        <v>2</v>
      </c>
      <c r="N142" s="49">
        <v>2.2200000000000002</v>
      </c>
      <c r="O142" s="47">
        <v>56.59</v>
      </c>
      <c r="P142" s="48">
        <v>56.79</v>
      </c>
      <c r="Q142" s="49">
        <v>53.85</v>
      </c>
      <c r="R142" s="47">
        <v>0.35</v>
      </c>
      <c r="S142" s="48">
        <v>0</v>
      </c>
      <c r="T142" s="48">
        <v>2.7</v>
      </c>
      <c r="U142" s="49">
        <v>0</v>
      </c>
      <c r="V142" s="47">
        <v>0</v>
      </c>
      <c r="W142" s="48">
        <v>0</v>
      </c>
      <c r="X142" s="49">
        <v>0</v>
      </c>
      <c r="Y142" s="47">
        <v>2.39</v>
      </c>
      <c r="Z142" s="48">
        <v>2.44</v>
      </c>
      <c r="AA142" s="49">
        <v>0</v>
      </c>
      <c r="AB142" s="47">
        <v>10.92</v>
      </c>
      <c r="AC142" s="48">
        <v>11.49</v>
      </c>
      <c r="AD142" s="48">
        <v>11.49</v>
      </c>
      <c r="AE142" s="48">
        <v>8.01</v>
      </c>
      <c r="AF142" s="50">
        <v>0</v>
      </c>
      <c r="AG142" s="50">
        <v>0</v>
      </c>
      <c r="AH142" s="47">
        <v>13.85</v>
      </c>
      <c r="AI142" s="48">
        <v>16.18</v>
      </c>
      <c r="AJ142" s="48">
        <v>6.84</v>
      </c>
      <c r="AK142" s="49">
        <v>9.33</v>
      </c>
      <c r="AL142" s="47">
        <v>1.42</v>
      </c>
      <c r="AM142" s="48">
        <v>1.49</v>
      </c>
      <c r="AN142" s="49">
        <v>1.05</v>
      </c>
      <c r="AO142" s="50">
        <v>0.93</v>
      </c>
      <c r="AP142" s="47">
        <v>0</v>
      </c>
      <c r="AQ142" s="48">
        <v>0</v>
      </c>
      <c r="AR142" s="49">
        <v>0</v>
      </c>
      <c r="AS142" s="47">
        <v>0.02</v>
      </c>
      <c r="AT142" s="48">
        <v>0</v>
      </c>
      <c r="AU142" s="48">
        <v>1.1100000000000001</v>
      </c>
      <c r="AV142" s="48">
        <v>0</v>
      </c>
      <c r="AW142" s="47">
        <v>0.63</v>
      </c>
      <c r="AX142" s="48">
        <v>0</v>
      </c>
      <c r="AY142" s="48">
        <v>0</v>
      </c>
      <c r="AZ142" s="49">
        <v>3.57</v>
      </c>
      <c r="BA142" s="47">
        <v>2.78</v>
      </c>
      <c r="BB142" s="48">
        <v>3.05</v>
      </c>
      <c r="BC142" s="49">
        <v>0</v>
      </c>
      <c r="BD142" s="47">
        <v>0.43</v>
      </c>
      <c r="BE142" s="48">
        <v>0.75</v>
      </c>
      <c r="BF142" s="49">
        <v>0</v>
      </c>
      <c r="BG142" s="50">
        <v>2.35</v>
      </c>
      <c r="BH142" s="47">
        <v>5.6</v>
      </c>
      <c r="BI142" s="48">
        <v>5.48</v>
      </c>
      <c r="BJ142" s="48">
        <v>6.58</v>
      </c>
      <c r="BK142" s="49">
        <v>1.79</v>
      </c>
      <c r="BL142" s="47">
        <v>5.28</v>
      </c>
      <c r="BM142" s="48">
        <v>4.71</v>
      </c>
      <c r="BN142" s="48">
        <v>14.93</v>
      </c>
      <c r="BO142" s="49">
        <v>13.1</v>
      </c>
      <c r="BP142" s="50">
        <v>13.43</v>
      </c>
      <c r="BQ142" s="47">
        <v>0.7</v>
      </c>
      <c r="BR142" s="48">
        <v>0.76</v>
      </c>
      <c r="BS142" s="49">
        <v>0</v>
      </c>
      <c r="BT142" s="47">
        <v>1.03</v>
      </c>
      <c r="BU142" s="48">
        <v>1.06</v>
      </c>
      <c r="BV142" s="49">
        <v>0</v>
      </c>
      <c r="BW142" s="47">
        <v>10.220000000000001</v>
      </c>
      <c r="BX142" s="48">
        <v>10.29</v>
      </c>
      <c r="BY142" s="48">
        <v>8.4</v>
      </c>
      <c r="BZ142" s="49">
        <v>5.79</v>
      </c>
      <c r="CA142" s="47">
        <v>0</v>
      </c>
      <c r="CB142" s="48">
        <v>0</v>
      </c>
      <c r="CC142" s="49">
        <v>0</v>
      </c>
      <c r="CD142" s="47">
        <v>3.06</v>
      </c>
      <c r="CE142" s="48">
        <v>3.45</v>
      </c>
      <c r="CF142" s="49">
        <v>2.17</v>
      </c>
      <c r="CG142" s="47">
        <v>1.93</v>
      </c>
      <c r="CH142" s="48">
        <v>2.02</v>
      </c>
      <c r="CI142" s="48">
        <v>0</v>
      </c>
      <c r="CJ142" s="49">
        <v>0</v>
      </c>
      <c r="CK142" s="47">
        <v>0.13</v>
      </c>
      <c r="CL142" s="48">
        <v>0</v>
      </c>
      <c r="CM142" s="48">
        <v>0.87</v>
      </c>
      <c r="CN142" s="49">
        <v>0</v>
      </c>
      <c r="CO142" s="47">
        <v>14.35</v>
      </c>
      <c r="CP142" s="48">
        <v>11.39</v>
      </c>
      <c r="CQ142" s="49">
        <v>24.24</v>
      </c>
      <c r="CR142" s="50">
        <v>0</v>
      </c>
      <c r="CS142" s="47">
        <v>5.8</v>
      </c>
      <c r="CT142" s="48">
        <v>5.88</v>
      </c>
      <c r="CU142" s="48">
        <v>3.9</v>
      </c>
      <c r="CV142" s="48">
        <v>5.41</v>
      </c>
      <c r="CW142" s="47">
        <v>8.17</v>
      </c>
      <c r="CX142" s="48">
        <v>8.64</v>
      </c>
      <c r="CY142" s="49">
        <v>1.27</v>
      </c>
      <c r="CZ142" s="47">
        <v>14.48</v>
      </c>
      <c r="DA142" s="48">
        <v>14.71</v>
      </c>
      <c r="DB142" s="49">
        <v>7.45</v>
      </c>
      <c r="DC142" s="47">
        <v>7.63</v>
      </c>
      <c r="DD142" s="48">
        <v>10.48</v>
      </c>
      <c r="DE142" s="49">
        <v>0</v>
      </c>
      <c r="DF142" s="50">
        <v>1.89</v>
      </c>
      <c r="DG142" s="47">
        <v>2.97</v>
      </c>
      <c r="DH142" s="48">
        <v>3.15</v>
      </c>
      <c r="DI142" s="49">
        <v>0</v>
      </c>
      <c r="DJ142" s="47">
        <v>0</v>
      </c>
      <c r="DK142" s="48">
        <v>0</v>
      </c>
      <c r="DL142" s="48">
        <v>0</v>
      </c>
      <c r="DM142" s="49">
        <v>0</v>
      </c>
      <c r="DN142" s="50">
        <v>0.83</v>
      </c>
      <c r="DO142" s="50">
        <v>1.18</v>
      </c>
      <c r="DP142" s="50">
        <v>30.43</v>
      </c>
      <c r="DQ142" s="47">
        <v>1.24</v>
      </c>
      <c r="DR142" s="48">
        <v>1.21</v>
      </c>
      <c r="DS142" s="48">
        <v>0</v>
      </c>
      <c r="DT142" s="49">
        <v>3.45</v>
      </c>
      <c r="DU142" s="47">
        <v>4.1100000000000003</v>
      </c>
      <c r="DV142" s="48">
        <v>3.9</v>
      </c>
      <c r="DW142" s="48">
        <v>2.75</v>
      </c>
      <c r="DX142" s="49">
        <v>4.88</v>
      </c>
      <c r="DY142" s="47">
        <v>1.36</v>
      </c>
      <c r="DZ142" s="48">
        <v>0.9</v>
      </c>
      <c r="EA142" s="49">
        <v>2.2200000000000002</v>
      </c>
      <c r="EB142" s="47">
        <v>0</v>
      </c>
      <c r="EC142" s="48">
        <v>0</v>
      </c>
      <c r="ED142" s="49">
        <v>0</v>
      </c>
      <c r="EE142" s="47">
        <v>1.98</v>
      </c>
      <c r="EF142" s="48">
        <v>1.98</v>
      </c>
      <c r="EG142" s="49">
        <v>1.49</v>
      </c>
      <c r="EH142" s="47">
        <v>5</v>
      </c>
      <c r="EI142" s="48">
        <v>6.94</v>
      </c>
      <c r="EJ142" s="48">
        <v>0</v>
      </c>
      <c r="EK142" s="49">
        <v>0</v>
      </c>
      <c r="EL142" s="47">
        <v>0.06</v>
      </c>
      <c r="EM142" s="48">
        <v>0</v>
      </c>
      <c r="EN142" s="48">
        <v>2.78</v>
      </c>
      <c r="EO142" s="48">
        <v>0</v>
      </c>
      <c r="EP142" s="47">
        <v>0</v>
      </c>
      <c r="EQ142" s="48">
        <v>0</v>
      </c>
      <c r="ER142" s="49">
        <v>0</v>
      </c>
      <c r="ES142" s="47">
        <v>0.19</v>
      </c>
      <c r="ET142" s="48">
        <v>0</v>
      </c>
      <c r="EU142" s="49">
        <v>5.88</v>
      </c>
      <c r="EV142" s="47">
        <v>0</v>
      </c>
      <c r="EW142" s="48">
        <v>0</v>
      </c>
      <c r="EX142" s="48">
        <v>0</v>
      </c>
      <c r="EY142" s="49">
        <v>0</v>
      </c>
      <c r="EZ142" s="50">
        <v>0.53</v>
      </c>
      <c r="FA142" s="50">
        <v>0</v>
      </c>
      <c r="FB142" s="47">
        <v>8.61</v>
      </c>
      <c r="FC142" s="48">
        <v>9.09</v>
      </c>
      <c r="FD142" s="49">
        <v>5.21</v>
      </c>
      <c r="FE142" s="47">
        <v>1.95</v>
      </c>
      <c r="FF142" s="48">
        <v>2.02</v>
      </c>
      <c r="FG142" s="48">
        <v>2.67</v>
      </c>
      <c r="FH142" s="49">
        <v>0</v>
      </c>
      <c r="FI142" s="47">
        <v>0</v>
      </c>
      <c r="FJ142" s="48">
        <v>0</v>
      </c>
      <c r="FK142" s="49">
        <v>0</v>
      </c>
      <c r="FL142" s="47">
        <v>0.48</v>
      </c>
      <c r="FM142" s="48">
        <v>0</v>
      </c>
      <c r="FN142" s="48">
        <v>2.48</v>
      </c>
      <c r="FO142" s="49">
        <v>1.52</v>
      </c>
      <c r="FP142" s="50">
        <v>0</v>
      </c>
    </row>
    <row r="143" spans="1:172" s="48" customFormat="1" ht="14" x14ac:dyDescent="0.35">
      <c r="A143" s="43" t="s">
        <v>516</v>
      </c>
      <c r="B143" s="43" t="s">
        <v>517</v>
      </c>
      <c r="C143" s="44">
        <v>5.48</v>
      </c>
      <c r="D143" s="45">
        <v>5.81</v>
      </c>
      <c r="E143" s="45">
        <v>3.72</v>
      </c>
      <c r="F143" s="46">
        <v>3.93</v>
      </c>
      <c r="G143" s="47">
        <v>0.06</v>
      </c>
      <c r="H143" s="48">
        <v>0</v>
      </c>
      <c r="I143" s="48">
        <v>1.28</v>
      </c>
      <c r="J143" s="49">
        <v>0</v>
      </c>
      <c r="K143" s="47">
        <v>4.6900000000000004</v>
      </c>
      <c r="L143" s="48">
        <v>4.92</v>
      </c>
      <c r="M143" s="48">
        <v>1</v>
      </c>
      <c r="N143" s="49">
        <v>1.1100000000000001</v>
      </c>
      <c r="O143" s="47">
        <v>44.46</v>
      </c>
      <c r="P143" s="48">
        <v>43.21</v>
      </c>
      <c r="Q143" s="49">
        <v>61.54</v>
      </c>
      <c r="R143" s="47">
        <v>1.85</v>
      </c>
      <c r="S143" s="48">
        <v>2.63</v>
      </c>
      <c r="T143" s="48">
        <v>0</v>
      </c>
      <c r="U143" s="49">
        <v>0</v>
      </c>
      <c r="V143" s="47">
        <v>3.99</v>
      </c>
      <c r="W143" s="48">
        <v>4.08</v>
      </c>
      <c r="X143" s="49">
        <v>0</v>
      </c>
      <c r="Y143" s="47">
        <v>0</v>
      </c>
      <c r="Z143" s="48">
        <v>0</v>
      </c>
      <c r="AA143" s="49">
        <v>0</v>
      </c>
      <c r="AB143" s="47">
        <v>6.77</v>
      </c>
      <c r="AC143" s="48">
        <v>8.14</v>
      </c>
      <c r="AD143" s="48">
        <v>4.26</v>
      </c>
      <c r="AE143" s="48">
        <v>5.57</v>
      </c>
      <c r="AF143" s="50">
        <v>0</v>
      </c>
      <c r="AG143" s="50">
        <v>0</v>
      </c>
      <c r="AH143" s="47">
        <v>11.52</v>
      </c>
      <c r="AI143" s="48">
        <v>13.24</v>
      </c>
      <c r="AJ143" s="48">
        <v>6.84</v>
      </c>
      <c r="AK143" s="49">
        <v>6.67</v>
      </c>
      <c r="AL143" s="47">
        <v>0</v>
      </c>
      <c r="AM143" s="48">
        <v>0</v>
      </c>
      <c r="AN143" s="49">
        <v>0</v>
      </c>
      <c r="AO143" s="50">
        <v>3.74</v>
      </c>
      <c r="AP143" s="47">
        <v>5.58</v>
      </c>
      <c r="AQ143" s="48">
        <v>5.56</v>
      </c>
      <c r="AR143" s="49">
        <v>14.29</v>
      </c>
      <c r="AS143" s="47">
        <v>0.63</v>
      </c>
      <c r="AT143" s="48">
        <v>0.64</v>
      </c>
      <c r="AU143" s="48">
        <v>4.4400000000000004</v>
      </c>
      <c r="AV143" s="48">
        <v>0</v>
      </c>
      <c r="AW143" s="47">
        <v>0.84</v>
      </c>
      <c r="AX143" s="48">
        <v>0</v>
      </c>
      <c r="AY143" s="48">
        <v>0</v>
      </c>
      <c r="AZ143" s="49">
        <v>4.76</v>
      </c>
      <c r="BA143" s="47">
        <v>2.08</v>
      </c>
      <c r="BB143" s="48">
        <v>2.29</v>
      </c>
      <c r="BC143" s="49">
        <v>0</v>
      </c>
      <c r="BD143" s="47">
        <v>0</v>
      </c>
      <c r="BE143" s="48">
        <v>0</v>
      </c>
      <c r="BF143" s="49">
        <v>0</v>
      </c>
      <c r="BG143" s="50">
        <v>0</v>
      </c>
      <c r="BH143" s="47">
        <v>3.01</v>
      </c>
      <c r="BI143" s="48">
        <v>2.74</v>
      </c>
      <c r="BJ143" s="48">
        <v>3.95</v>
      </c>
      <c r="BK143" s="49">
        <v>3.57</v>
      </c>
      <c r="BL143" s="47">
        <v>4.97</v>
      </c>
      <c r="BM143" s="48">
        <v>4.71</v>
      </c>
      <c r="BN143" s="48">
        <v>5.97</v>
      </c>
      <c r="BO143" s="49">
        <v>9.52</v>
      </c>
      <c r="BP143" s="50">
        <v>4.4800000000000004</v>
      </c>
      <c r="BQ143" s="47">
        <v>0.24</v>
      </c>
      <c r="BR143" s="48">
        <v>0</v>
      </c>
      <c r="BS143" s="49">
        <v>2.94</v>
      </c>
      <c r="BT143" s="47">
        <v>1.03</v>
      </c>
      <c r="BU143" s="48">
        <v>1.06</v>
      </c>
      <c r="BV143" s="49">
        <v>0</v>
      </c>
      <c r="BW143" s="47">
        <v>7.35</v>
      </c>
      <c r="BX143" s="48">
        <v>7.35</v>
      </c>
      <c r="BY143" s="48">
        <v>6.87</v>
      </c>
      <c r="BZ143" s="49">
        <v>7.44</v>
      </c>
      <c r="CA143" s="47">
        <v>6.59</v>
      </c>
      <c r="CB143" s="48">
        <v>6.67</v>
      </c>
      <c r="CC143" s="49">
        <v>0</v>
      </c>
      <c r="CD143" s="47">
        <v>3.06</v>
      </c>
      <c r="CE143" s="48">
        <v>3.45</v>
      </c>
      <c r="CF143" s="49">
        <v>2.17</v>
      </c>
      <c r="CG143" s="47">
        <v>3.9</v>
      </c>
      <c r="CH143" s="48">
        <v>4.04</v>
      </c>
      <c r="CI143" s="48">
        <v>0</v>
      </c>
      <c r="CJ143" s="49">
        <v>1.45</v>
      </c>
      <c r="CK143" s="47">
        <v>0.13</v>
      </c>
      <c r="CL143" s="48">
        <v>0</v>
      </c>
      <c r="CM143" s="48">
        <v>0.87</v>
      </c>
      <c r="CN143" s="49">
        <v>0</v>
      </c>
      <c r="CO143" s="47">
        <v>15.18</v>
      </c>
      <c r="CP143" s="48">
        <v>15.19</v>
      </c>
      <c r="CQ143" s="49">
        <v>15.15</v>
      </c>
      <c r="CR143" s="50">
        <v>0</v>
      </c>
      <c r="CS143" s="47">
        <v>3.29</v>
      </c>
      <c r="CT143" s="48">
        <v>3.27</v>
      </c>
      <c r="CU143" s="48">
        <v>1.3</v>
      </c>
      <c r="CV143" s="48">
        <v>2.7</v>
      </c>
      <c r="CW143" s="47">
        <v>15.19</v>
      </c>
      <c r="CX143" s="48">
        <v>17.28</v>
      </c>
      <c r="CY143" s="49">
        <v>2.5299999999999998</v>
      </c>
      <c r="CZ143" s="47">
        <v>4.2699999999999996</v>
      </c>
      <c r="DA143" s="48">
        <v>4.41</v>
      </c>
      <c r="DB143" s="49">
        <v>0</v>
      </c>
      <c r="DC143" s="47">
        <v>6.3</v>
      </c>
      <c r="DD143" s="48">
        <v>8.06</v>
      </c>
      <c r="DE143" s="49">
        <v>1.6</v>
      </c>
      <c r="DF143" s="50">
        <v>23.27</v>
      </c>
      <c r="DG143" s="47">
        <v>8.16</v>
      </c>
      <c r="DH143" s="48">
        <v>8.66</v>
      </c>
      <c r="DI143" s="49">
        <v>0</v>
      </c>
      <c r="DJ143" s="47">
        <v>0</v>
      </c>
      <c r="DK143" s="48">
        <v>0</v>
      </c>
      <c r="DL143" s="48">
        <v>0</v>
      </c>
      <c r="DM143" s="49">
        <v>0</v>
      </c>
      <c r="DN143" s="50">
        <v>0.41</v>
      </c>
      <c r="DO143" s="50">
        <v>0</v>
      </c>
      <c r="DP143" s="50">
        <v>13.04</v>
      </c>
      <c r="DQ143" s="47">
        <v>0.61</v>
      </c>
      <c r="DR143" s="48">
        <v>0.61</v>
      </c>
      <c r="DS143" s="48">
        <v>0</v>
      </c>
      <c r="DT143" s="49">
        <v>1.1499999999999999</v>
      </c>
      <c r="DU143" s="47">
        <v>15.65</v>
      </c>
      <c r="DV143" s="48">
        <v>18.18</v>
      </c>
      <c r="DW143" s="48">
        <v>7.34</v>
      </c>
      <c r="DX143" s="49">
        <v>8.94</v>
      </c>
      <c r="DY143" s="47">
        <v>4.87</v>
      </c>
      <c r="DZ143" s="48">
        <v>4.5</v>
      </c>
      <c r="EA143" s="49">
        <v>5.56</v>
      </c>
      <c r="EB143" s="47">
        <v>0.92</v>
      </c>
      <c r="EC143" s="48">
        <v>0.92</v>
      </c>
      <c r="ED143" s="49">
        <v>0.96</v>
      </c>
      <c r="EE143" s="47">
        <v>1.97</v>
      </c>
      <c r="EF143" s="48">
        <v>1.98</v>
      </c>
      <c r="EG143" s="49">
        <v>0</v>
      </c>
      <c r="EH143" s="47">
        <v>10.46</v>
      </c>
      <c r="EI143" s="48">
        <v>13.89</v>
      </c>
      <c r="EJ143" s="48">
        <v>0</v>
      </c>
      <c r="EK143" s="49">
        <v>8.86</v>
      </c>
      <c r="EL143" s="47">
        <v>1.36</v>
      </c>
      <c r="EM143" s="48">
        <v>1.39</v>
      </c>
      <c r="EN143" s="48">
        <v>0</v>
      </c>
      <c r="EO143" s="48">
        <v>1.54</v>
      </c>
      <c r="EP143" s="47">
        <v>5.56</v>
      </c>
      <c r="EQ143" s="48">
        <v>5.77</v>
      </c>
      <c r="ER143" s="49">
        <v>0</v>
      </c>
      <c r="ES143" s="47">
        <v>4.51</v>
      </c>
      <c r="ET143" s="48">
        <v>4.3499999999999996</v>
      </c>
      <c r="EU143" s="49">
        <v>9.41</v>
      </c>
      <c r="EV143" s="47">
        <v>0.13</v>
      </c>
      <c r="EW143" s="48">
        <v>0</v>
      </c>
      <c r="EX143" s="48">
        <v>0</v>
      </c>
      <c r="EY143" s="49">
        <v>1.65</v>
      </c>
      <c r="EZ143" s="50">
        <v>0.53</v>
      </c>
      <c r="FA143" s="50">
        <v>0</v>
      </c>
      <c r="FB143" s="47">
        <v>0.51</v>
      </c>
      <c r="FC143" s="48">
        <v>0</v>
      </c>
      <c r="FD143" s="49">
        <v>4.17</v>
      </c>
      <c r="FE143" s="47">
        <v>2.93</v>
      </c>
      <c r="FF143" s="48">
        <v>3.03</v>
      </c>
      <c r="FG143" s="48">
        <v>4</v>
      </c>
      <c r="FH143" s="49">
        <v>0</v>
      </c>
      <c r="FI143" s="47">
        <v>2.29</v>
      </c>
      <c r="FJ143" s="48">
        <v>2.2999999999999998</v>
      </c>
      <c r="FK143" s="49">
        <v>0</v>
      </c>
      <c r="FL143" s="47">
        <v>0.03</v>
      </c>
      <c r="FM143" s="48">
        <v>0</v>
      </c>
      <c r="FN143" s="48">
        <v>0</v>
      </c>
      <c r="FO143" s="49">
        <v>1.52</v>
      </c>
      <c r="FP143" s="50">
        <v>0</v>
      </c>
    </row>
    <row r="144" spans="1:172" s="48" customFormat="1" ht="14" x14ac:dyDescent="0.35">
      <c r="A144" s="43" t="s">
        <v>518</v>
      </c>
      <c r="B144" s="43" t="s">
        <v>519</v>
      </c>
      <c r="C144" s="44">
        <v>2.71</v>
      </c>
      <c r="D144" s="45">
        <v>2.66</v>
      </c>
      <c r="E144" s="45">
        <v>2.81</v>
      </c>
      <c r="F144" s="46">
        <v>3.06</v>
      </c>
      <c r="G144" s="47">
        <v>0.11</v>
      </c>
      <c r="H144" s="48">
        <v>0</v>
      </c>
      <c r="I144" s="48">
        <v>0</v>
      </c>
      <c r="J144" s="49">
        <v>0.77</v>
      </c>
      <c r="K144" s="47">
        <v>7.84</v>
      </c>
      <c r="L144" s="48">
        <v>8.1999999999999993</v>
      </c>
      <c r="M144" s="48">
        <v>3</v>
      </c>
      <c r="N144" s="49">
        <v>1.1100000000000001</v>
      </c>
      <c r="O144" s="47">
        <v>23.04</v>
      </c>
      <c r="P144" s="48">
        <v>23.46</v>
      </c>
      <c r="Q144" s="49">
        <v>17.309999999999999</v>
      </c>
      <c r="R144" s="47">
        <v>0.48</v>
      </c>
      <c r="S144" s="48">
        <v>0</v>
      </c>
      <c r="T144" s="48">
        <v>0</v>
      </c>
      <c r="U144" s="49">
        <v>2.83</v>
      </c>
      <c r="V144" s="47">
        <v>0</v>
      </c>
      <c r="W144" s="48">
        <v>0</v>
      </c>
      <c r="X144" s="49">
        <v>0</v>
      </c>
      <c r="Y144" s="47">
        <v>0</v>
      </c>
      <c r="Z144" s="48">
        <v>0</v>
      </c>
      <c r="AA144" s="49">
        <v>0</v>
      </c>
      <c r="AB144" s="47">
        <v>3.95</v>
      </c>
      <c r="AC144" s="48">
        <v>4.47</v>
      </c>
      <c r="AD144" s="48">
        <v>2.5499999999999998</v>
      </c>
      <c r="AE144" s="48">
        <v>4.18</v>
      </c>
      <c r="AF144" s="50">
        <v>0</v>
      </c>
      <c r="AG144" s="50">
        <v>0</v>
      </c>
      <c r="AH144" s="47">
        <v>0.94</v>
      </c>
      <c r="AI144" s="48">
        <v>0</v>
      </c>
      <c r="AJ144" s="48">
        <v>3.42</v>
      </c>
      <c r="AK144" s="49">
        <v>4</v>
      </c>
      <c r="AL144" s="47">
        <v>0.17</v>
      </c>
      <c r="AM144" s="48">
        <v>0</v>
      </c>
      <c r="AN144" s="49">
        <v>1.05</v>
      </c>
      <c r="AO144" s="50">
        <v>2.8</v>
      </c>
      <c r="AP144" s="47">
        <v>1.59</v>
      </c>
      <c r="AQ144" s="48">
        <v>1.59</v>
      </c>
      <c r="AR144" s="49">
        <v>4.29</v>
      </c>
      <c r="AS144" s="47">
        <v>1.1000000000000001</v>
      </c>
      <c r="AT144" s="48">
        <v>1.27</v>
      </c>
      <c r="AU144" s="48">
        <v>1.1100000000000001</v>
      </c>
      <c r="AV144" s="48">
        <v>0</v>
      </c>
      <c r="AW144" s="47">
        <v>0</v>
      </c>
      <c r="AX144" s="48">
        <v>0</v>
      </c>
      <c r="AY144" s="48">
        <v>0</v>
      </c>
      <c r="AZ144" s="49">
        <v>0</v>
      </c>
      <c r="BA144" s="47">
        <v>2.78</v>
      </c>
      <c r="BB144" s="48">
        <v>3.05</v>
      </c>
      <c r="BC144" s="49">
        <v>0</v>
      </c>
      <c r="BD144" s="47">
        <v>0</v>
      </c>
      <c r="BE144" s="48">
        <v>0</v>
      </c>
      <c r="BF144" s="49">
        <v>0</v>
      </c>
      <c r="BG144" s="50">
        <v>1.18</v>
      </c>
      <c r="BH144" s="47">
        <v>9.2100000000000009</v>
      </c>
      <c r="BI144" s="48">
        <v>6.85</v>
      </c>
      <c r="BJ144" s="48">
        <v>17.11</v>
      </c>
      <c r="BK144" s="49">
        <v>16.07</v>
      </c>
      <c r="BL144" s="47">
        <v>8.39</v>
      </c>
      <c r="BM144" s="48">
        <v>8.24</v>
      </c>
      <c r="BN144" s="48">
        <v>10.45</v>
      </c>
      <c r="BO144" s="49">
        <v>10.71</v>
      </c>
      <c r="BP144" s="50">
        <v>4.4800000000000004</v>
      </c>
      <c r="BQ144" s="47">
        <v>1.17</v>
      </c>
      <c r="BR144" s="48">
        <v>0.76</v>
      </c>
      <c r="BS144" s="49">
        <v>5.88</v>
      </c>
      <c r="BT144" s="47">
        <v>1.03</v>
      </c>
      <c r="BU144" s="48">
        <v>1.06</v>
      </c>
      <c r="BV144" s="49">
        <v>0</v>
      </c>
      <c r="BW144" s="47">
        <v>5.9</v>
      </c>
      <c r="BX144" s="48">
        <v>5.88</v>
      </c>
      <c r="BY144" s="48">
        <v>6.87</v>
      </c>
      <c r="BZ144" s="49">
        <v>5.79</v>
      </c>
      <c r="CA144" s="47">
        <v>0.82</v>
      </c>
      <c r="CB144" s="48">
        <v>0.83</v>
      </c>
      <c r="CC144" s="49">
        <v>0</v>
      </c>
      <c r="CD144" s="47">
        <v>0.8</v>
      </c>
      <c r="CE144" s="48">
        <v>1.1499999999999999</v>
      </c>
      <c r="CF144" s="49">
        <v>0</v>
      </c>
      <c r="CG144" s="47">
        <v>0.96</v>
      </c>
      <c r="CH144" s="48">
        <v>1.01</v>
      </c>
      <c r="CI144" s="48">
        <v>0</v>
      </c>
      <c r="CJ144" s="49">
        <v>0</v>
      </c>
      <c r="CK144" s="47">
        <v>0.14000000000000001</v>
      </c>
      <c r="CL144" s="48">
        <v>0</v>
      </c>
      <c r="CM144" s="48">
        <v>0</v>
      </c>
      <c r="CN144" s="49">
        <v>0.99</v>
      </c>
      <c r="CO144" s="47">
        <v>14.76</v>
      </c>
      <c r="CP144" s="48">
        <v>16.46</v>
      </c>
      <c r="CQ144" s="49">
        <v>9.09</v>
      </c>
      <c r="CR144" s="50">
        <v>0</v>
      </c>
      <c r="CS144" s="47">
        <v>2.0499999999999998</v>
      </c>
      <c r="CT144" s="48">
        <v>1.31</v>
      </c>
      <c r="CU144" s="48">
        <v>2.6</v>
      </c>
      <c r="CV144" s="48">
        <v>7.21</v>
      </c>
      <c r="CW144" s="47">
        <v>5.96</v>
      </c>
      <c r="CX144" s="48">
        <v>6.17</v>
      </c>
      <c r="CY144" s="49">
        <v>2.5299999999999998</v>
      </c>
      <c r="CZ144" s="47">
        <v>0</v>
      </c>
      <c r="DA144" s="48">
        <v>0</v>
      </c>
      <c r="DB144" s="49">
        <v>0</v>
      </c>
      <c r="DC144" s="47">
        <v>2.93</v>
      </c>
      <c r="DD144" s="48">
        <v>4.03</v>
      </c>
      <c r="DE144" s="49">
        <v>0</v>
      </c>
      <c r="DF144" s="50">
        <v>0</v>
      </c>
      <c r="DG144" s="47">
        <v>2.23</v>
      </c>
      <c r="DH144" s="48">
        <v>2.36</v>
      </c>
      <c r="DI144" s="49">
        <v>0</v>
      </c>
      <c r="DJ144" s="47">
        <v>0</v>
      </c>
      <c r="DK144" s="48">
        <v>0</v>
      </c>
      <c r="DL144" s="48">
        <v>0</v>
      </c>
      <c r="DM144" s="49">
        <v>0</v>
      </c>
      <c r="DN144" s="50">
        <v>0</v>
      </c>
      <c r="DO144" s="50">
        <v>0</v>
      </c>
      <c r="DP144" s="50">
        <v>1.0900000000000001</v>
      </c>
      <c r="DQ144" s="47">
        <v>0.03</v>
      </c>
      <c r="DR144" s="48">
        <v>0</v>
      </c>
      <c r="DS144" s="48">
        <v>0</v>
      </c>
      <c r="DT144" s="49">
        <v>1.1499999999999999</v>
      </c>
      <c r="DU144" s="47">
        <v>24.32</v>
      </c>
      <c r="DV144" s="48">
        <v>31.17</v>
      </c>
      <c r="DW144" s="48">
        <v>6.42</v>
      </c>
      <c r="DX144" s="49">
        <v>5.69</v>
      </c>
      <c r="DY144" s="47">
        <v>1.36</v>
      </c>
      <c r="DZ144" s="48">
        <v>0.9</v>
      </c>
      <c r="EA144" s="49">
        <v>2.2200000000000002</v>
      </c>
      <c r="EB144" s="47">
        <v>0</v>
      </c>
      <c r="EC144" s="48">
        <v>0</v>
      </c>
      <c r="ED144" s="49">
        <v>0</v>
      </c>
      <c r="EE144" s="47">
        <v>0.98</v>
      </c>
      <c r="EF144" s="48">
        <v>0.99</v>
      </c>
      <c r="EG144" s="49">
        <v>0</v>
      </c>
      <c r="EH144" s="47">
        <v>4</v>
      </c>
      <c r="EI144" s="48">
        <v>5.56</v>
      </c>
      <c r="EJ144" s="48">
        <v>0</v>
      </c>
      <c r="EK144" s="49">
        <v>0</v>
      </c>
      <c r="EL144" s="47">
        <v>1.37</v>
      </c>
      <c r="EM144" s="48">
        <v>1.39</v>
      </c>
      <c r="EN144" s="48">
        <v>1.39</v>
      </c>
      <c r="EO144" s="48">
        <v>0</v>
      </c>
      <c r="EP144" s="47">
        <v>0</v>
      </c>
      <c r="EQ144" s="48">
        <v>0</v>
      </c>
      <c r="ER144" s="49">
        <v>0</v>
      </c>
      <c r="ES144" s="47">
        <v>0.11</v>
      </c>
      <c r="ET144" s="48">
        <v>0</v>
      </c>
      <c r="EU144" s="49">
        <v>3.53</v>
      </c>
      <c r="EV144" s="47">
        <v>0.84</v>
      </c>
      <c r="EW144" s="48">
        <v>0.78</v>
      </c>
      <c r="EX144" s="48">
        <v>0</v>
      </c>
      <c r="EY144" s="49">
        <v>1.65</v>
      </c>
      <c r="EZ144" s="50">
        <v>1.06</v>
      </c>
      <c r="FA144" s="50">
        <v>0</v>
      </c>
      <c r="FB144" s="47">
        <v>4.75</v>
      </c>
      <c r="FC144" s="48">
        <v>4.55</v>
      </c>
      <c r="FD144" s="49">
        <v>6.25</v>
      </c>
      <c r="FE144" s="47">
        <v>2.79</v>
      </c>
      <c r="FF144" s="48">
        <v>3.03</v>
      </c>
      <c r="FG144" s="48">
        <v>0</v>
      </c>
      <c r="FH144" s="49">
        <v>0</v>
      </c>
      <c r="FI144" s="47">
        <v>0</v>
      </c>
      <c r="FJ144" s="48">
        <v>0</v>
      </c>
      <c r="FK144" s="49">
        <v>0</v>
      </c>
      <c r="FL144" s="47">
        <v>0</v>
      </c>
      <c r="FM144" s="48">
        <v>0</v>
      </c>
      <c r="FN144" s="48">
        <v>0</v>
      </c>
      <c r="FO144" s="49">
        <v>0</v>
      </c>
      <c r="FP144" s="50">
        <v>0</v>
      </c>
    </row>
    <row r="145" spans="1:172" s="48" customFormat="1" ht="14" x14ac:dyDescent="0.35">
      <c r="A145" s="43" t="s">
        <v>520</v>
      </c>
      <c r="B145" s="43" t="s">
        <v>521</v>
      </c>
      <c r="C145" s="44">
        <v>0.93</v>
      </c>
      <c r="D145" s="45">
        <v>0.91</v>
      </c>
      <c r="E145" s="45">
        <v>0.18</v>
      </c>
      <c r="F145" s="46">
        <v>1.65</v>
      </c>
      <c r="G145" s="47">
        <v>0</v>
      </c>
      <c r="H145" s="48">
        <v>0</v>
      </c>
      <c r="I145" s="48">
        <v>0</v>
      </c>
      <c r="J145" s="49">
        <v>0</v>
      </c>
      <c r="K145" s="47">
        <v>1.61</v>
      </c>
      <c r="L145" s="48">
        <v>1.64</v>
      </c>
      <c r="M145" s="48">
        <v>1</v>
      </c>
      <c r="N145" s="49">
        <v>1.1100000000000001</v>
      </c>
      <c r="O145" s="47">
        <v>4.7300000000000004</v>
      </c>
      <c r="P145" s="48">
        <v>4.9400000000000004</v>
      </c>
      <c r="Q145" s="49">
        <v>1.92</v>
      </c>
      <c r="R145" s="47">
        <v>0</v>
      </c>
      <c r="S145" s="48">
        <v>0</v>
      </c>
      <c r="T145" s="48">
        <v>0</v>
      </c>
      <c r="U145" s="49">
        <v>0</v>
      </c>
      <c r="V145" s="47">
        <v>0</v>
      </c>
      <c r="W145" s="48">
        <v>0</v>
      </c>
      <c r="X145" s="49">
        <v>0</v>
      </c>
      <c r="Y145" s="47">
        <v>0</v>
      </c>
      <c r="Z145" s="48">
        <v>0</v>
      </c>
      <c r="AA145" s="49">
        <v>0</v>
      </c>
      <c r="AB145" s="47">
        <v>1.79</v>
      </c>
      <c r="AC145" s="48">
        <v>2.73</v>
      </c>
      <c r="AD145" s="48">
        <v>0</v>
      </c>
      <c r="AE145" s="48">
        <v>1.05</v>
      </c>
      <c r="AF145" s="50">
        <v>0.59</v>
      </c>
      <c r="AG145" s="50">
        <v>0</v>
      </c>
      <c r="AH145" s="47">
        <v>0.26</v>
      </c>
      <c r="AI145" s="48">
        <v>0</v>
      </c>
      <c r="AJ145" s="48">
        <v>0.85</v>
      </c>
      <c r="AK145" s="49">
        <v>1.33</v>
      </c>
      <c r="AL145" s="47">
        <v>6.4</v>
      </c>
      <c r="AM145" s="48">
        <v>7.46</v>
      </c>
      <c r="AN145" s="49">
        <v>1.05</v>
      </c>
      <c r="AO145" s="50">
        <v>0</v>
      </c>
      <c r="AP145" s="47">
        <v>0.01</v>
      </c>
      <c r="AQ145" s="48">
        <v>0</v>
      </c>
      <c r="AR145" s="49">
        <v>4.29</v>
      </c>
      <c r="AS145" s="47">
        <v>1.07</v>
      </c>
      <c r="AT145" s="48">
        <v>1.27</v>
      </c>
      <c r="AU145" s="48">
        <v>0</v>
      </c>
      <c r="AV145" s="48">
        <v>0</v>
      </c>
      <c r="AW145" s="47">
        <v>0.42</v>
      </c>
      <c r="AX145" s="48">
        <v>0</v>
      </c>
      <c r="AY145" s="48">
        <v>0</v>
      </c>
      <c r="AZ145" s="49">
        <v>2.38</v>
      </c>
      <c r="BA145" s="47">
        <v>3.56</v>
      </c>
      <c r="BB145" s="48">
        <v>3.82</v>
      </c>
      <c r="BC145" s="49">
        <v>1</v>
      </c>
      <c r="BD145" s="47">
        <v>0</v>
      </c>
      <c r="BE145" s="48">
        <v>0</v>
      </c>
      <c r="BF145" s="49">
        <v>0</v>
      </c>
      <c r="BG145" s="50">
        <v>0</v>
      </c>
      <c r="BH145" s="47">
        <v>2.15</v>
      </c>
      <c r="BI145" s="48">
        <v>2.74</v>
      </c>
      <c r="BJ145" s="48">
        <v>0</v>
      </c>
      <c r="BK145" s="49">
        <v>1.79</v>
      </c>
      <c r="BL145" s="47">
        <v>2.3199999999999998</v>
      </c>
      <c r="BM145" s="48">
        <v>2.35</v>
      </c>
      <c r="BN145" s="48">
        <v>0</v>
      </c>
      <c r="BO145" s="49">
        <v>2.38</v>
      </c>
      <c r="BP145" s="50">
        <v>1.49</v>
      </c>
      <c r="BQ145" s="47">
        <v>0</v>
      </c>
      <c r="BR145" s="48">
        <v>0</v>
      </c>
      <c r="BS145" s="49">
        <v>0</v>
      </c>
      <c r="BT145" s="47">
        <v>0</v>
      </c>
      <c r="BU145" s="48">
        <v>0</v>
      </c>
      <c r="BV145" s="49">
        <v>0</v>
      </c>
      <c r="BW145" s="47">
        <v>0.08</v>
      </c>
      <c r="BX145" s="48">
        <v>0</v>
      </c>
      <c r="BY145" s="48">
        <v>3.05</v>
      </c>
      <c r="BZ145" s="49">
        <v>3.31</v>
      </c>
      <c r="CA145" s="47">
        <v>0</v>
      </c>
      <c r="CB145" s="48">
        <v>0</v>
      </c>
      <c r="CC145" s="49">
        <v>0</v>
      </c>
      <c r="CD145" s="47">
        <v>1.1299999999999999</v>
      </c>
      <c r="CE145" s="48">
        <v>1.1499999999999999</v>
      </c>
      <c r="CF145" s="49">
        <v>1.0900000000000001</v>
      </c>
      <c r="CG145" s="47">
        <v>1.93</v>
      </c>
      <c r="CH145" s="48">
        <v>2.02</v>
      </c>
      <c r="CI145" s="48">
        <v>0</v>
      </c>
      <c r="CJ145" s="49">
        <v>0</v>
      </c>
      <c r="CK145" s="47">
        <v>0</v>
      </c>
      <c r="CL145" s="48">
        <v>0</v>
      </c>
      <c r="CM145" s="48">
        <v>0</v>
      </c>
      <c r="CN145" s="49">
        <v>0</v>
      </c>
      <c r="CO145" s="47">
        <v>5.57</v>
      </c>
      <c r="CP145" s="48">
        <v>6.33</v>
      </c>
      <c r="CQ145" s="49">
        <v>3.03</v>
      </c>
      <c r="CR145" s="50">
        <v>1.03</v>
      </c>
      <c r="CS145" s="47">
        <v>0.45</v>
      </c>
      <c r="CT145" s="48">
        <v>0</v>
      </c>
      <c r="CU145" s="48">
        <v>0</v>
      </c>
      <c r="CV145" s="48">
        <v>3.6</v>
      </c>
      <c r="CW145" s="47">
        <v>2.6</v>
      </c>
      <c r="CX145" s="48">
        <v>2.4700000000000002</v>
      </c>
      <c r="CY145" s="49">
        <v>3.8</v>
      </c>
      <c r="CZ145" s="47">
        <v>4.3099999999999996</v>
      </c>
      <c r="DA145" s="48">
        <v>4.41</v>
      </c>
      <c r="DB145" s="49">
        <v>1.06</v>
      </c>
      <c r="DC145" s="47">
        <v>2.93</v>
      </c>
      <c r="DD145" s="48">
        <v>4.03</v>
      </c>
      <c r="DE145" s="49">
        <v>0</v>
      </c>
      <c r="DF145" s="50">
        <v>0</v>
      </c>
      <c r="DG145" s="47">
        <v>0</v>
      </c>
      <c r="DH145" s="48">
        <v>0</v>
      </c>
      <c r="DI145" s="49">
        <v>0</v>
      </c>
      <c r="DJ145" s="47">
        <v>0</v>
      </c>
      <c r="DK145" s="48">
        <v>0</v>
      </c>
      <c r="DL145" s="48">
        <v>0</v>
      </c>
      <c r="DM145" s="49">
        <v>0</v>
      </c>
      <c r="DN145" s="50">
        <v>0</v>
      </c>
      <c r="DO145" s="50">
        <v>0</v>
      </c>
      <c r="DP145" s="50">
        <v>0</v>
      </c>
      <c r="DQ145" s="47">
        <v>0.05</v>
      </c>
      <c r="DR145" s="48">
        <v>0</v>
      </c>
      <c r="DS145" s="48">
        <v>0</v>
      </c>
      <c r="DT145" s="49">
        <v>2.2999999999999998</v>
      </c>
      <c r="DU145" s="47">
        <v>4.4400000000000004</v>
      </c>
      <c r="DV145" s="48">
        <v>0</v>
      </c>
      <c r="DW145" s="48">
        <v>18.350000000000001</v>
      </c>
      <c r="DX145" s="49">
        <v>16.260000000000002</v>
      </c>
      <c r="DY145" s="47">
        <v>0</v>
      </c>
      <c r="DZ145" s="48">
        <v>0</v>
      </c>
      <c r="EA145" s="49">
        <v>0</v>
      </c>
      <c r="EB145" s="47">
        <v>0</v>
      </c>
      <c r="EC145" s="48">
        <v>0</v>
      </c>
      <c r="ED145" s="49">
        <v>0</v>
      </c>
      <c r="EE145" s="47">
        <v>0.98</v>
      </c>
      <c r="EF145" s="48">
        <v>0.99</v>
      </c>
      <c r="EG145" s="49">
        <v>0</v>
      </c>
      <c r="EH145" s="47">
        <v>0</v>
      </c>
      <c r="EI145" s="48">
        <v>0</v>
      </c>
      <c r="EJ145" s="48">
        <v>0</v>
      </c>
      <c r="EK145" s="49">
        <v>0</v>
      </c>
      <c r="EL145" s="47">
        <v>0</v>
      </c>
      <c r="EM145" s="48">
        <v>0</v>
      </c>
      <c r="EN145" s="48">
        <v>0</v>
      </c>
      <c r="EO145" s="48">
        <v>0</v>
      </c>
      <c r="EP145" s="47">
        <v>0</v>
      </c>
      <c r="EQ145" s="48">
        <v>0</v>
      </c>
      <c r="ER145" s="49">
        <v>0</v>
      </c>
      <c r="ES145" s="47">
        <v>0</v>
      </c>
      <c r="ET145" s="48">
        <v>0</v>
      </c>
      <c r="EU145" s="49">
        <v>0</v>
      </c>
      <c r="EV145" s="47">
        <v>7.0000000000000007E-2</v>
      </c>
      <c r="EW145" s="48">
        <v>0</v>
      </c>
      <c r="EX145" s="48">
        <v>0</v>
      </c>
      <c r="EY145" s="49">
        <v>0.83</v>
      </c>
      <c r="EZ145" s="50">
        <v>0.53</v>
      </c>
      <c r="FA145" s="50">
        <v>0</v>
      </c>
      <c r="FB145" s="47">
        <v>0</v>
      </c>
      <c r="FC145" s="48">
        <v>0</v>
      </c>
      <c r="FD145" s="49">
        <v>0</v>
      </c>
      <c r="FE145" s="47">
        <v>1.07</v>
      </c>
      <c r="FF145" s="48">
        <v>1.01</v>
      </c>
      <c r="FG145" s="48">
        <v>4</v>
      </c>
      <c r="FH145" s="49">
        <v>0</v>
      </c>
      <c r="FI145" s="47">
        <v>0</v>
      </c>
      <c r="FJ145" s="48">
        <v>0</v>
      </c>
      <c r="FK145" s="49">
        <v>0</v>
      </c>
      <c r="FL145" s="47">
        <v>1</v>
      </c>
      <c r="FM145" s="48">
        <v>1.25</v>
      </c>
      <c r="FN145" s="48">
        <v>0</v>
      </c>
      <c r="FO145" s="49">
        <v>0</v>
      </c>
      <c r="FP145" s="50">
        <v>0</v>
      </c>
    </row>
    <row r="146" spans="1:172" s="48" customFormat="1" ht="14" x14ac:dyDescent="0.35">
      <c r="A146" s="43" t="s">
        <v>522</v>
      </c>
      <c r="B146" s="43" t="s">
        <v>523</v>
      </c>
      <c r="C146" s="44">
        <v>1.7</v>
      </c>
      <c r="D146" s="45">
        <v>1.85</v>
      </c>
      <c r="E146" s="45">
        <v>0.22</v>
      </c>
      <c r="F146" s="46">
        <v>1.46</v>
      </c>
      <c r="G146" s="47">
        <v>0.06</v>
      </c>
      <c r="H146" s="48">
        <v>0</v>
      </c>
      <c r="I146" s="48">
        <v>1.28</v>
      </c>
      <c r="J146" s="49">
        <v>0</v>
      </c>
      <c r="K146" s="47">
        <v>0</v>
      </c>
      <c r="L146" s="48">
        <v>0</v>
      </c>
      <c r="M146" s="48">
        <v>0</v>
      </c>
      <c r="N146" s="49">
        <v>0</v>
      </c>
      <c r="O146" s="47">
        <v>0</v>
      </c>
      <c r="P146" s="48">
        <v>0</v>
      </c>
      <c r="Q146" s="49">
        <v>0</v>
      </c>
      <c r="R146" s="47">
        <v>0.16</v>
      </c>
      <c r="S146" s="48">
        <v>0</v>
      </c>
      <c r="T146" s="48">
        <v>0</v>
      </c>
      <c r="U146" s="49">
        <v>0.94</v>
      </c>
      <c r="V146" s="47">
        <v>0</v>
      </c>
      <c r="W146" s="48">
        <v>0</v>
      </c>
      <c r="X146" s="49">
        <v>0</v>
      </c>
      <c r="Y146" s="47">
        <v>4.78</v>
      </c>
      <c r="Z146" s="48">
        <v>4.88</v>
      </c>
      <c r="AA146" s="49">
        <v>0</v>
      </c>
      <c r="AB146" s="47">
        <v>0.24</v>
      </c>
      <c r="AC146" s="48">
        <v>0.31</v>
      </c>
      <c r="AD146" s="48">
        <v>0</v>
      </c>
      <c r="AE146" s="48">
        <v>0.35</v>
      </c>
      <c r="AF146" s="50">
        <v>0</v>
      </c>
      <c r="AG146" s="50">
        <v>1.23</v>
      </c>
      <c r="AH146" s="47">
        <v>2.33</v>
      </c>
      <c r="AI146" s="48">
        <v>2.94</v>
      </c>
      <c r="AJ146" s="48">
        <v>0.85</v>
      </c>
      <c r="AK146" s="49">
        <v>0</v>
      </c>
      <c r="AL146" s="47">
        <v>24.46</v>
      </c>
      <c r="AM146" s="48">
        <v>23.88</v>
      </c>
      <c r="AN146" s="49">
        <v>27.37</v>
      </c>
      <c r="AO146" s="50">
        <v>3.74</v>
      </c>
      <c r="AP146" s="47">
        <v>0</v>
      </c>
      <c r="AQ146" s="48">
        <v>0</v>
      </c>
      <c r="AR146" s="49">
        <v>0</v>
      </c>
      <c r="AS146" s="47">
        <v>0</v>
      </c>
      <c r="AT146" s="48">
        <v>0</v>
      </c>
      <c r="AU146" s="48">
        <v>0</v>
      </c>
      <c r="AV146" s="48">
        <v>0</v>
      </c>
      <c r="AW146" s="47">
        <v>0.52</v>
      </c>
      <c r="AX146" s="48">
        <v>0.63</v>
      </c>
      <c r="AY146" s="48">
        <v>0</v>
      </c>
      <c r="AZ146" s="49">
        <v>0</v>
      </c>
      <c r="BA146" s="47">
        <v>0</v>
      </c>
      <c r="BB146" s="48">
        <v>0</v>
      </c>
      <c r="BC146" s="49">
        <v>0</v>
      </c>
      <c r="BD146" s="47">
        <v>0</v>
      </c>
      <c r="BE146" s="48">
        <v>0</v>
      </c>
      <c r="BF146" s="49">
        <v>0</v>
      </c>
      <c r="BG146" s="50">
        <v>0</v>
      </c>
      <c r="BH146" s="47">
        <v>2.42</v>
      </c>
      <c r="BI146" s="48">
        <v>2.74</v>
      </c>
      <c r="BJ146" s="48">
        <v>1.32</v>
      </c>
      <c r="BK146" s="49">
        <v>1.79</v>
      </c>
      <c r="BL146" s="47">
        <v>10.85</v>
      </c>
      <c r="BM146" s="48">
        <v>10.59</v>
      </c>
      <c r="BN146" s="48">
        <v>7.46</v>
      </c>
      <c r="BO146" s="49">
        <v>16.670000000000002</v>
      </c>
      <c r="BP146" s="50">
        <v>2.99</v>
      </c>
      <c r="BQ146" s="47">
        <v>0</v>
      </c>
      <c r="BR146" s="48">
        <v>0</v>
      </c>
      <c r="BS146" s="49">
        <v>0</v>
      </c>
      <c r="BT146" s="47">
        <v>0</v>
      </c>
      <c r="BU146" s="48">
        <v>0</v>
      </c>
      <c r="BV146" s="49">
        <v>0</v>
      </c>
      <c r="BW146" s="47">
        <v>0.01</v>
      </c>
      <c r="BX146" s="48">
        <v>0</v>
      </c>
      <c r="BY146" s="48">
        <v>0.76</v>
      </c>
      <c r="BZ146" s="49">
        <v>0</v>
      </c>
      <c r="CA146" s="47">
        <v>0</v>
      </c>
      <c r="CB146" s="48">
        <v>0</v>
      </c>
      <c r="CC146" s="49">
        <v>0</v>
      </c>
      <c r="CD146" s="47">
        <v>0</v>
      </c>
      <c r="CE146" s="48">
        <v>0</v>
      </c>
      <c r="CF146" s="49">
        <v>0</v>
      </c>
      <c r="CG146" s="47">
        <v>3.95</v>
      </c>
      <c r="CH146" s="48">
        <v>4.04</v>
      </c>
      <c r="CI146" s="48">
        <v>0</v>
      </c>
      <c r="CJ146" s="49">
        <v>2.9</v>
      </c>
      <c r="CK146" s="47">
        <v>0</v>
      </c>
      <c r="CL146" s="48">
        <v>0</v>
      </c>
      <c r="CM146" s="48">
        <v>0</v>
      </c>
      <c r="CN146" s="49">
        <v>0</v>
      </c>
      <c r="CO146" s="47">
        <v>8.58</v>
      </c>
      <c r="CP146" s="48">
        <v>2.5299999999999998</v>
      </c>
      <c r="CQ146" s="49">
        <v>28.79</v>
      </c>
      <c r="CR146" s="50">
        <v>2.06</v>
      </c>
      <c r="CS146" s="47">
        <v>1.76</v>
      </c>
      <c r="CT146" s="48">
        <v>1.96</v>
      </c>
      <c r="CU146" s="48">
        <v>10.39</v>
      </c>
      <c r="CV146" s="48">
        <v>0</v>
      </c>
      <c r="CW146" s="47">
        <v>2.4</v>
      </c>
      <c r="CX146" s="48">
        <v>2.4700000000000002</v>
      </c>
      <c r="CY146" s="49">
        <v>1.27</v>
      </c>
      <c r="CZ146" s="47">
        <v>2.85</v>
      </c>
      <c r="DA146" s="48">
        <v>2.94</v>
      </c>
      <c r="DB146" s="49">
        <v>0</v>
      </c>
      <c r="DC146" s="47">
        <v>3.79</v>
      </c>
      <c r="DD146" s="48">
        <v>1.61</v>
      </c>
      <c r="DE146" s="49">
        <v>9.6</v>
      </c>
      <c r="DF146" s="50">
        <v>0</v>
      </c>
      <c r="DG146" s="47">
        <v>5.19</v>
      </c>
      <c r="DH146" s="48">
        <v>5.51</v>
      </c>
      <c r="DI146" s="49">
        <v>0</v>
      </c>
      <c r="DJ146" s="47">
        <v>0.12</v>
      </c>
      <c r="DK146" s="48">
        <v>0</v>
      </c>
      <c r="DL146" s="48">
        <v>0</v>
      </c>
      <c r="DM146" s="49">
        <v>2.82</v>
      </c>
      <c r="DN146" s="50">
        <v>0</v>
      </c>
      <c r="DO146" s="50">
        <v>0</v>
      </c>
      <c r="DP146" s="50">
        <v>0</v>
      </c>
      <c r="DQ146" s="47">
        <v>0</v>
      </c>
      <c r="DR146" s="48">
        <v>0</v>
      </c>
      <c r="DS146" s="48">
        <v>0</v>
      </c>
      <c r="DT146" s="49">
        <v>0</v>
      </c>
      <c r="DU146" s="47">
        <v>0</v>
      </c>
      <c r="DV146" s="48">
        <v>0</v>
      </c>
      <c r="DW146" s="48">
        <v>0</v>
      </c>
      <c r="DX146" s="49">
        <v>0</v>
      </c>
      <c r="DY146" s="47">
        <v>0.59</v>
      </c>
      <c r="DZ146" s="48">
        <v>0.9</v>
      </c>
      <c r="EA146" s="49">
        <v>0</v>
      </c>
      <c r="EB146" s="47">
        <v>0</v>
      </c>
      <c r="EC146" s="48">
        <v>0</v>
      </c>
      <c r="ED146" s="49">
        <v>0</v>
      </c>
      <c r="EE146" s="47">
        <v>0</v>
      </c>
      <c r="EF146" s="48">
        <v>0</v>
      </c>
      <c r="EG146" s="49">
        <v>0</v>
      </c>
      <c r="EH146" s="47">
        <v>0</v>
      </c>
      <c r="EI146" s="48">
        <v>0</v>
      </c>
      <c r="EJ146" s="48">
        <v>0</v>
      </c>
      <c r="EK146" s="49">
        <v>0</v>
      </c>
      <c r="EL146" s="47">
        <v>2.92</v>
      </c>
      <c r="EM146" s="48">
        <v>2.78</v>
      </c>
      <c r="EN146" s="48">
        <v>4.17</v>
      </c>
      <c r="EO146" s="48">
        <v>10.77</v>
      </c>
      <c r="EP146" s="47">
        <v>0</v>
      </c>
      <c r="EQ146" s="48">
        <v>0</v>
      </c>
      <c r="ER146" s="49">
        <v>0</v>
      </c>
      <c r="ES146" s="47">
        <v>0</v>
      </c>
      <c r="ET146" s="48">
        <v>0</v>
      </c>
      <c r="EU146" s="49">
        <v>0</v>
      </c>
      <c r="EV146" s="47">
        <v>7.0000000000000007E-2</v>
      </c>
      <c r="EW146" s="48">
        <v>0</v>
      </c>
      <c r="EX146" s="48">
        <v>0</v>
      </c>
      <c r="EY146" s="49">
        <v>0.83</v>
      </c>
      <c r="EZ146" s="50">
        <v>2.12</v>
      </c>
      <c r="FA146" s="50">
        <v>0</v>
      </c>
      <c r="FB146" s="47">
        <v>1.99</v>
      </c>
      <c r="FC146" s="48">
        <v>2.27</v>
      </c>
      <c r="FD146" s="49">
        <v>0</v>
      </c>
      <c r="FE146" s="47">
        <v>3.02</v>
      </c>
      <c r="FF146" s="48">
        <v>3.03</v>
      </c>
      <c r="FG146" s="48">
        <v>2.67</v>
      </c>
      <c r="FH146" s="49">
        <v>2.99</v>
      </c>
      <c r="FI146" s="47">
        <v>0</v>
      </c>
      <c r="FJ146" s="48">
        <v>0</v>
      </c>
      <c r="FK146" s="49">
        <v>0</v>
      </c>
      <c r="FL146" s="47">
        <v>0.15</v>
      </c>
      <c r="FM146" s="48">
        <v>0</v>
      </c>
      <c r="FN146" s="48">
        <v>0.83</v>
      </c>
      <c r="FO146" s="49">
        <v>0</v>
      </c>
      <c r="FP146" s="50">
        <v>0</v>
      </c>
    </row>
    <row r="147" spans="1:172" s="54" customFormat="1" ht="14" x14ac:dyDescent="0.35">
      <c r="A147" s="39" t="s">
        <v>524</v>
      </c>
      <c r="B147" s="40" t="s">
        <v>525</v>
      </c>
      <c r="C147" s="51"/>
      <c r="D147" s="79"/>
      <c r="E147" s="79"/>
      <c r="F147" s="52"/>
      <c r="G147" s="51"/>
      <c r="H147" s="79"/>
      <c r="I147" s="79"/>
      <c r="J147" s="52"/>
      <c r="K147" s="51"/>
      <c r="L147" s="79"/>
      <c r="M147" s="79"/>
      <c r="N147" s="52"/>
      <c r="O147" s="51"/>
      <c r="P147" s="79"/>
      <c r="Q147" s="52"/>
      <c r="R147" s="51"/>
      <c r="S147" s="79"/>
      <c r="T147" s="79"/>
      <c r="U147" s="52"/>
      <c r="V147" s="51"/>
      <c r="W147" s="79"/>
      <c r="X147" s="52"/>
      <c r="Y147" s="51"/>
      <c r="Z147" s="79"/>
      <c r="AA147" s="52"/>
      <c r="AB147" s="51"/>
      <c r="AC147" s="79"/>
      <c r="AD147" s="79"/>
      <c r="AE147" s="79"/>
      <c r="AF147" s="81"/>
      <c r="AG147" s="81"/>
      <c r="AH147" s="51"/>
      <c r="AI147" s="79"/>
      <c r="AJ147" s="79"/>
      <c r="AK147" s="52"/>
      <c r="AL147" s="51"/>
      <c r="AM147" s="79"/>
      <c r="AN147" s="52"/>
      <c r="AO147" s="81"/>
      <c r="AP147" s="51"/>
      <c r="AQ147" s="79"/>
      <c r="AR147" s="52"/>
      <c r="AS147" s="51"/>
      <c r="AT147" s="79"/>
      <c r="AU147" s="79"/>
      <c r="AV147" s="79"/>
      <c r="AW147" s="51"/>
      <c r="AX147" s="79"/>
      <c r="AY147" s="79"/>
      <c r="AZ147" s="52"/>
      <c r="BA147" s="51"/>
      <c r="BB147" s="79"/>
      <c r="BC147" s="52"/>
      <c r="BD147" s="51"/>
      <c r="BE147" s="79"/>
      <c r="BF147" s="52"/>
      <c r="BG147" s="81"/>
      <c r="BH147" s="51"/>
      <c r="BI147" s="79"/>
      <c r="BJ147" s="79"/>
      <c r="BK147" s="52"/>
      <c r="BL147" s="51"/>
      <c r="BM147" s="79"/>
      <c r="BN147" s="79"/>
      <c r="BO147" s="52"/>
      <c r="BP147" s="81"/>
      <c r="BQ147" s="51"/>
      <c r="BR147" s="79"/>
      <c r="BS147" s="52"/>
      <c r="BT147" s="51"/>
      <c r="BU147" s="79"/>
      <c r="BV147" s="52"/>
      <c r="BW147" s="51"/>
      <c r="BX147" s="79"/>
      <c r="BY147" s="79"/>
      <c r="BZ147" s="52"/>
      <c r="CA147" s="51"/>
      <c r="CB147" s="79"/>
      <c r="CC147" s="52"/>
      <c r="CD147" s="51"/>
      <c r="CE147" s="79"/>
      <c r="CF147" s="52"/>
      <c r="CG147" s="51"/>
      <c r="CH147" s="79"/>
      <c r="CI147" s="79"/>
      <c r="CJ147" s="52"/>
      <c r="CK147" s="51"/>
      <c r="CL147" s="79"/>
      <c r="CM147" s="79"/>
      <c r="CN147" s="52"/>
      <c r="CO147" s="51"/>
      <c r="CP147" s="79"/>
      <c r="CQ147" s="52"/>
      <c r="CR147" s="81"/>
      <c r="CS147" s="51"/>
      <c r="CT147" s="79"/>
      <c r="CU147" s="79"/>
      <c r="CV147" s="79"/>
      <c r="CW147" s="51"/>
      <c r="CX147" s="79"/>
      <c r="CY147" s="52"/>
      <c r="CZ147" s="51"/>
      <c r="DA147" s="79"/>
      <c r="DB147" s="52"/>
      <c r="DC147" s="51"/>
      <c r="DD147" s="79"/>
      <c r="DE147" s="52"/>
      <c r="DF147" s="81"/>
      <c r="DG147" s="51"/>
      <c r="DH147" s="79"/>
      <c r="DI147" s="52"/>
      <c r="DJ147" s="51"/>
      <c r="DK147" s="79"/>
      <c r="DL147" s="79"/>
      <c r="DM147" s="52"/>
      <c r="DN147" s="81"/>
      <c r="DO147" s="81"/>
      <c r="DP147" s="81"/>
      <c r="DQ147" s="51"/>
      <c r="DR147" s="79"/>
      <c r="DS147" s="79"/>
      <c r="DT147" s="52"/>
      <c r="DU147" s="51"/>
      <c r="DV147" s="79"/>
      <c r="DW147" s="79"/>
      <c r="DX147" s="52"/>
      <c r="DY147" s="51"/>
      <c r="DZ147" s="79"/>
      <c r="EA147" s="52"/>
      <c r="EB147" s="51"/>
      <c r="EC147" s="79"/>
      <c r="ED147" s="52"/>
      <c r="EE147" s="51"/>
      <c r="EF147" s="79"/>
      <c r="EG147" s="52"/>
      <c r="EH147" s="51"/>
      <c r="EI147" s="79"/>
      <c r="EJ147" s="79"/>
      <c r="EK147" s="52"/>
      <c r="EL147" s="51"/>
      <c r="EM147" s="79"/>
      <c r="EN147" s="79"/>
      <c r="EO147" s="79"/>
      <c r="EP147" s="51"/>
      <c r="EQ147" s="79"/>
      <c r="ER147" s="52"/>
      <c r="ES147" s="51"/>
      <c r="ET147" s="79"/>
      <c r="EU147" s="52"/>
      <c r="EV147" s="51"/>
      <c r="EW147" s="79"/>
      <c r="EX147" s="79"/>
      <c r="EY147" s="52"/>
      <c r="EZ147" s="81"/>
      <c r="FA147" s="81"/>
      <c r="FB147" s="51"/>
      <c r="FC147" s="79"/>
      <c r="FD147" s="52"/>
      <c r="FE147" s="51"/>
      <c r="FF147" s="79"/>
      <c r="FG147" s="79"/>
      <c r="FH147" s="52"/>
      <c r="FI147" s="51"/>
      <c r="FJ147" s="79"/>
      <c r="FK147" s="52"/>
      <c r="FL147" s="51"/>
      <c r="FM147" s="79"/>
      <c r="FN147" s="79"/>
      <c r="FO147" s="52"/>
      <c r="FP147" s="81"/>
    </row>
    <row r="148" spans="1:172" s="48" customFormat="1" ht="14" x14ac:dyDescent="0.35">
      <c r="A148" s="43" t="s">
        <v>526</v>
      </c>
      <c r="B148" s="43" t="s">
        <v>527</v>
      </c>
      <c r="C148" s="44">
        <v>35.32</v>
      </c>
      <c r="D148" s="45">
        <v>38.53</v>
      </c>
      <c r="E148" s="45">
        <v>11.07</v>
      </c>
      <c r="F148" s="46">
        <v>22.82</v>
      </c>
      <c r="G148" s="60">
        <v>87.47</v>
      </c>
      <c r="H148" s="80" t="s">
        <v>309</v>
      </c>
      <c r="I148" s="48">
        <v>50</v>
      </c>
      <c r="J148" s="49">
        <v>100</v>
      </c>
      <c r="K148" s="60">
        <v>13.11</v>
      </c>
      <c r="L148" s="48">
        <v>12.5</v>
      </c>
      <c r="M148" s="48">
        <v>0</v>
      </c>
      <c r="N148" s="49">
        <v>75</v>
      </c>
      <c r="O148" s="60">
        <v>31.82</v>
      </c>
      <c r="P148" s="48">
        <v>32.909999999999997</v>
      </c>
      <c r="Q148" s="49">
        <v>17.309999999999999</v>
      </c>
      <c r="R148" s="60">
        <v>95.2</v>
      </c>
      <c r="S148" s="48">
        <v>100</v>
      </c>
      <c r="T148" s="48">
        <v>50</v>
      </c>
      <c r="U148" s="49">
        <v>100</v>
      </c>
      <c r="V148" s="60">
        <v>16.670000000000002</v>
      </c>
      <c r="W148" s="48">
        <v>16.670000000000002</v>
      </c>
      <c r="X148" s="77" t="s">
        <v>309</v>
      </c>
      <c r="Y148" s="60">
        <v>16.670000000000002</v>
      </c>
      <c r="Z148" s="48">
        <v>16.670000000000002</v>
      </c>
      <c r="AA148" s="77" t="s">
        <v>309</v>
      </c>
      <c r="AB148" s="60">
        <v>10.71</v>
      </c>
      <c r="AC148" s="48">
        <v>12.83</v>
      </c>
      <c r="AD148" s="48">
        <v>5.13</v>
      </c>
      <c r="AE148" s="48">
        <v>6.9</v>
      </c>
      <c r="AF148" s="82">
        <v>100</v>
      </c>
      <c r="AG148" s="82">
        <v>100</v>
      </c>
      <c r="AH148" s="60">
        <v>23.74</v>
      </c>
      <c r="AI148" s="48">
        <v>25</v>
      </c>
      <c r="AJ148" s="48">
        <v>17.239999999999998</v>
      </c>
      <c r="AK148" s="49">
        <v>23.81</v>
      </c>
      <c r="AL148" s="60">
        <v>31.57</v>
      </c>
      <c r="AM148" s="48">
        <v>36.36</v>
      </c>
      <c r="AN148" s="49">
        <v>3.7</v>
      </c>
      <c r="AO148" s="82">
        <v>38.1</v>
      </c>
      <c r="AP148" s="60">
        <v>44.35</v>
      </c>
      <c r="AQ148" s="48">
        <v>44.44</v>
      </c>
      <c r="AR148" s="49">
        <v>30.77</v>
      </c>
      <c r="AS148" s="60">
        <v>58.64</v>
      </c>
      <c r="AT148" s="48">
        <v>60</v>
      </c>
      <c r="AU148" s="48">
        <v>33.33</v>
      </c>
      <c r="AV148" s="80" t="s">
        <v>309</v>
      </c>
      <c r="AW148" s="60">
        <v>73.989999999999995</v>
      </c>
      <c r="AX148" s="48">
        <v>100</v>
      </c>
      <c r="AY148" s="80" t="s">
        <v>309</v>
      </c>
      <c r="AZ148" s="49">
        <v>50</v>
      </c>
      <c r="BA148" s="60">
        <v>32.97</v>
      </c>
      <c r="BB148" s="48">
        <v>33.33</v>
      </c>
      <c r="BC148" s="49">
        <v>0</v>
      </c>
      <c r="BD148" s="60">
        <v>100</v>
      </c>
      <c r="BE148" s="48">
        <v>100</v>
      </c>
      <c r="BF148" s="77" t="s">
        <v>309</v>
      </c>
      <c r="BG148" s="82">
        <v>7.69</v>
      </c>
      <c r="BH148" s="60">
        <v>16.78</v>
      </c>
      <c r="BI148" s="48">
        <v>14.29</v>
      </c>
      <c r="BJ148" s="48">
        <v>21.05</v>
      </c>
      <c r="BK148" s="49">
        <v>33.33</v>
      </c>
      <c r="BL148" s="60">
        <v>25.85</v>
      </c>
      <c r="BM148" s="48">
        <v>22.73</v>
      </c>
      <c r="BN148" s="48">
        <v>59.09</v>
      </c>
      <c r="BO148" s="49">
        <v>48.84</v>
      </c>
      <c r="BP148" s="82">
        <v>60</v>
      </c>
      <c r="BQ148" s="60">
        <v>50</v>
      </c>
      <c r="BR148" s="48">
        <v>50</v>
      </c>
      <c r="BS148" s="49">
        <v>50</v>
      </c>
      <c r="BT148" s="60">
        <v>50</v>
      </c>
      <c r="BU148" s="48">
        <v>50</v>
      </c>
      <c r="BV148" s="77" t="s">
        <v>309</v>
      </c>
      <c r="BW148" s="60">
        <v>13.31</v>
      </c>
      <c r="BX148" s="48">
        <v>13.04</v>
      </c>
      <c r="BY148" s="48">
        <v>22.5</v>
      </c>
      <c r="BZ148" s="49">
        <v>33.33</v>
      </c>
      <c r="CA148" s="60">
        <v>44.44</v>
      </c>
      <c r="CB148" s="48">
        <v>44.44</v>
      </c>
      <c r="CC148" s="77" t="s">
        <v>309</v>
      </c>
      <c r="CD148" s="60">
        <v>39.78</v>
      </c>
      <c r="CE148" s="48">
        <v>25</v>
      </c>
      <c r="CF148" s="49">
        <v>75</v>
      </c>
      <c r="CG148" s="60">
        <v>44.96</v>
      </c>
      <c r="CH148" s="48">
        <v>44.44</v>
      </c>
      <c r="CI148" s="48">
        <v>66.67</v>
      </c>
      <c r="CJ148" s="49">
        <v>100</v>
      </c>
      <c r="CK148" s="60">
        <v>16.55</v>
      </c>
      <c r="CL148" s="80" t="s">
        <v>309</v>
      </c>
      <c r="CM148" s="48">
        <v>20</v>
      </c>
      <c r="CN148" s="49">
        <v>0</v>
      </c>
      <c r="CO148" s="60">
        <v>68.75</v>
      </c>
      <c r="CP148" s="48">
        <v>71.790000000000006</v>
      </c>
      <c r="CQ148" s="49">
        <v>61.7</v>
      </c>
      <c r="CR148" s="82">
        <v>33.33</v>
      </c>
      <c r="CS148" s="60">
        <v>12.81</v>
      </c>
      <c r="CT148" s="48">
        <v>14.29</v>
      </c>
      <c r="CU148" s="48">
        <v>50</v>
      </c>
      <c r="CV148" s="48">
        <v>0</v>
      </c>
      <c r="CW148" s="60">
        <v>26.38</v>
      </c>
      <c r="CX148" s="48">
        <v>25</v>
      </c>
      <c r="CY148" s="49">
        <v>28.57</v>
      </c>
      <c r="CZ148" s="60">
        <v>35.590000000000003</v>
      </c>
      <c r="DA148" s="48">
        <v>35.29</v>
      </c>
      <c r="DB148" s="49">
        <v>62.5</v>
      </c>
      <c r="DC148" s="60">
        <v>52.54</v>
      </c>
      <c r="DD148" s="48">
        <v>50</v>
      </c>
      <c r="DE148" s="49">
        <v>64.290000000000006</v>
      </c>
      <c r="DF148" s="82">
        <v>95.12</v>
      </c>
      <c r="DG148" s="60">
        <v>63.48</v>
      </c>
      <c r="DH148" s="48">
        <v>63.64</v>
      </c>
      <c r="DI148" s="49">
        <v>0</v>
      </c>
      <c r="DJ148" s="60">
        <v>24.33</v>
      </c>
      <c r="DK148" s="80" t="s">
        <v>309</v>
      </c>
      <c r="DL148" s="48">
        <v>0</v>
      </c>
      <c r="DM148" s="49">
        <v>66.67</v>
      </c>
      <c r="DN148" s="82">
        <v>50</v>
      </c>
      <c r="DO148" s="82">
        <v>75.56</v>
      </c>
      <c r="DP148" s="82">
        <v>71.88</v>
      </c>
      <c r="DQ148" s="60">
        <v>45.04</v>
      </c>
      <c r="DR148" s="48">
        <v>45.95</v>
      </c>
      <c r="DS148" s="48">
        <v>31.25</v>
      </c>
      <c r="DT148" s="49">
        <v>34.29</v>
      </c>
      <c r="DU148" s="60">
        <v>27.93</v>
      </c>
      <c r="DV148" s="48">
        <v>32.5</v>
      </c>
      <c r="DW148" s="48">
        <v>16.22</v>
      </c>
      <c r="DX148" s="49">
        <v>11.76</v>
      </c>
      <c r="DY148" s="60">
        <v>89.14</v>
      </c>
      <c r="DZ148" s="48">
        <v>90</v>
      </c>
      <c r="EA148" s="49">
        <v>87.5</v>
      </c>
      <c r="EB148" s="60">
        <v>100</v>
      </c>
      <c r="EC148" s="48">
        <v>100</v>
      </c>
      <c r="ED148" s="49">
        <v>100</v>
      </c>
      <c r="EE148" s="60">
        <v>99.74</v>
      </c>
      <c r="EF148" s="48">
        <v>100</v>
      </c>
      <c r="EG148" s="49">
        <v>50</v>
      </c>
      <c r="EH148" s="60">
        <v>56.11</v>
      </c>
      <c r="EI148" s="48">
        <v>53.33</v>
      </c>
      <c r="EJ148" s="48">
        <v>0</v>
      </c>
      <c r="EK148" s="49">
        <v>100</v>
      </c>
      <c r="EL148" s="60">
        <v>78.349999999999994</v>
      </c>
      <c r="EM148" s="48">
        <v>80</v>
      </c>
      <c r="EN148" s="48">
        <v>33.33</v>
      </c>
      <c r="EO148" s="48">
        <v>62.5</v>
      </c>
      <c r="EP148" s="60">
        <v>30</v>
      </c>
      <c r="EQ148" s="48">
        <v>30</v>
      </c>
      <c r="ER148" s="77" t="s">
        <v>309</v>
      </c>
      <c r="ES148" s="60">
        <v>58.28</v>
      </c>
      <c r="ET148" s="48">
        <v>58.33</v>
      </c>
      <c r="EU148" s="49">
        <v>57.14</v>
      </c>
      <c r="EV148" s="60">
        <v>7.24</v>
      </c>
      <c r="EW148" s="48">
        <v>0</v>
      </c>
      <c r="EX148" s="80" t="s">
        <v>309</v>
      </c>
      <c r="EY148" s="49">
        <v>33.33</v>
      </c>
      <c r="EZ148" s="82">
        <v>55.56</v>
      </c>
      <c r="FA148" s="82" t="s">
        <v>309</v>
      </c>
      <c r="FB148" s="60">
        <v>48.54</v>
      </c>
      <c r="FC148" s="48">
        <v>50</v>
      </c>
      <c r="FD148" s="49">
        <v>33.33</v>
      </c>
      <c r="FE148" s="60">
        <v>31.3</v>
      </c>
      <c r="FF148" s="48">
        <v>31.25</v>
      </c>
      <c r="FG148" s="48">
        <v>27.27</v>
      </c>
      <c r="FH148" s="49">
        <v>40</v>
      </c>
      <c r="FI148" s="60">
        <v>0</v>
      </c>
      <c r="FJ148" s="48">
        <v>0</v>
      </c>
      <c r="FK148" s="77" t="s">
        <v>309</v>
      </c>
      <c r="FL148" s="60">
        <v>9.33</v>
      </c>
      <c r="FM148" s="48">
        <v>0</v>
      </c>
      <c r="FN148" s="48">
        <v>60</v>
      </c>
      <c r="FO148" s="49">
        <v>100</v>
      </c>
      <c r="FP148" s="82" t="s">
        <v>309</v>
      </c>
    </row>
    <row r="149" spans="1:172" s="48" customFormat="1" ht="14" x14ac:dyDescent="0.35">
      <c r="A149" s="43" t="s">
        <v>528</v>
      </c>
      <c r="B149" s="43" t="s">
        <v>529</v>
      </c>
      <c r="C149" s="44">
        <v>17.489999999999998</v>
      </c>
      <c r="D149" s="45">
        <v>16.7</v>
      </c>
      <c r="E149" s="45">
        <v>32.28</v>
      </c>
      <c r="F149" s="46">
        <v>13.87</v>
      </c>
      <c r="G149" s="60">
        <v>0</v>
      </c>
      <c r="H149" s="80" t="s">
        <v>309</v>
      </c>
      <c r="I149" s="48">
        <v>0</v>
      </c>
      <c r="J149" s="49">
        <v>0</v>
      </c>
      <c r="K149" s="60">
        <v>25.48</v>
      </c>
      <c r="L149" s="48">
        <v>25</v>
      </c>
      <c r="M149" s="48">
        <v>100</v>
      </c>
      <c r="N149" s="49">
        <v>25</v>
      </c>
      <c r="O149" s="60">
        <v>10.23</v>
      </c>
      <c r="P149" s="48">
        <v>10.130000000000001</v>
      </c>
      <c r="Q149" s="49">
        <v>11.54</v>
      </c>
      <c r="R149" s="60">
        <v>0</v>
      </c>
      <c r="S149" s="48">
        <v>0</v>
      </c>
      <c r="T149" s="48">
        <v>0</v>
      </c>
      <c r="U149" s="49">
        <v>0</v>
      </c>
      <c r="V149" s="60">
        <v>0</v>
      </c>
      <c r="W149" s="48">
        <v>0</v>
      </c>
      <c r="X149" s="77" t="s">
        <v>309</v>
      </c>
      <c r="Y149" s="60">
        <v>16.670000000000002</v>
      </c>
      <c r="Z149" s="48">
        <v>16.670000000000002</v>
      </c>
      <c r="AA149" s="77" t="s">
        <v>309</v>
      </c>
      <c r="AB149" s="60">
        <v>22.64</v>
      </c>
      <c r="AC149" s="48">
        <v>22.12</v>
      </c>
      <c r="AD149" s="48">
        <v>33.33</v>
      </c>
      <c r="AE149" s="48">
        <v>12.07</v>
      </c>
      <c r="AF149" s="82">
        <v>0</v>
      </c>
      <c r="AG149" s="82">
        <v>0</v>
      </c>
      <c r="AH149" s="60">
        <v>49.12</v>
      </c>
      <c r="AI149" s="48">
        <v>50</v>
      </c>
      <c r="AJ149" s="48">
        <v>51.72</v>
      </c>
      <c r="AK149" s="49">
        <v>28.57</v>
      </c>
      <c r="AL149" s="60">
        <v>13.27</v>
      </c>
      <c r="AM149" s="48">
        <v>13.64</v>
      </c>
      <c r="AN149" s="49">
        <v>11.11</v>
      </c>
      <c r="AO149" s="82">
        <v>38.1</v>
      </c>
      <c r="AP149" s="60">
        <v>11.09</v>
      </c>
      <c r="AQ149" s="48">
        <v>11.11</v>
      </c>
      <c r="AR149" s="49">
        <v>7.69</v>
      </c>
      <c r="AS149" s="60">
        <v>0</v>
      </c>
      <c r="AT149" s="48">
        <v>0</v>
      </c>
      <c r="AU149" s="48">
        <v>0</v>
      </c>
      <c r="AV149" s="80" t="s">
        <v>309</v>
      </c>
      <c r="AW149" s="60">
        <v>0</v>
      </c>
      <c r="AX149" s="48">
        <v>0</v>
      </c>
      <c r="AY149" s="80" t="s">
        <v>309</v>
      </c>
      <c r="AZ149" s="49">
        <v>0</v>
      </c>
      <c r="BA149" s="60">
        <v>16.489999999999998</v>
      </c>
      <c r="BB149" s="48">
        <v>16.670000000000002</v>
      </c>
      <c r="BC149" s="49">
        <v>0</v>
      </c>
      <c r="BD149" s="60">
        <v>0</v>
      </c>
      <c r="BE149" s="48">
        <v>0</v>
      </c>
      <c r="BF149" s="77" t="s">
        <v>309</v>
      </c>
      <c r="BG149" s="82">
        <v>53.85</v>
      </c>
      <c r="BH149" s="60">
        <v>7.91</v>
      </c>
      <c r="BI149" s="48">
        <v>7.14</v>
      </c>
      <c r="BJ149" s="48">
        <v>10.53</v>
      </c>
      <c r="BK149" s="49">
        <v>5.56</v>
      </c>
      <c r="BL149" s="60">
        <v>18.72</v>
      </c>
      <c r="BM149" s="48">
        <v>18.18</v>
      </c>
      <c r="BN149" s="48">
        <v>9.09</v>
      </c>
      <c r="BO149" s="49">
        <v>25.58</v>
      </c>
      <c r="BP149" s="82">
        <v>0</v>
      </c>
      <c r="BQ149" s="60">
        <v>0</v>
      </c>
      <c r="BR149" s="48">
        <v>0</v>
      </c>
      <c r="BS149" s="49">
        <v>0</v>
      </c>
      <c r="BT149" s="60">
        <v>0</v>
      </c>
      <c r="BU149" s="48">
        <v>0</v>
      </c>
      <c r="BV149" s="77" t="s">
        <v>309</v>
      </c>
      <c r="BW149" s="60">
        <v>64.650000000000006</v>
      </c>
      <c r="BX149" s="48">
        <v>65.22</v>
      </c>
      <c r="BY149" s="48">
        <v>42.5</v>
      </c>
      <c r="BZ149" s="49">
        <v>25.93</v>
      </c>
      <c r="CA149" s="60">
        <v>0</v>
      </c>
      <c r="CB149" s="48">
        <v>0</v>
      </c>
      <c r="CC149" s="77" t="s">
        <v>309</v>
      </c>
      <c r="CD149" s="60">
        <v>0</v>
      </c>
      <c r="CE149" s="48">
        <v>0</v>
      </c>
      <c r="CF149" s="49">
        <v>0</v>
      </c>
      <c r="CG149" s="60">
        <v>0</v>
      </c>
      <c r="CH149" s="48">
        <v>0</v>
      </c>
      <c r="CI149" s="48">
        <v>0</v>
      </c>
      <c r="CJ149" s="49">
        <v>0</v>
      </c>
      <c r="CK149" s="60">
        <v>50.36</v>
      </c>
      <c r="CL149" s="80" t="s">
        <v>309</v>
      </c>
      <c r="CM149" s="48">
        <v>40</v>
      </c>
      <c r="CN149" s="49">
        <v>100</v>
      </c>
      <c r="CO149" s="60">
        <v>12.16</v>
      </c>
      <c r="CP149" s="48">
        <v>12.82</v>
      </c>
      <c r="CQ149" s="49">
        <v>10.64</v>
      </c>
      <c r="CR149" s="82">
        <v>0</v>
      </c>
      <c r="CS149" s="60">
        <v>20.95</v>
      </c>
      <c r="CT149" s="48">
        <v>19.05</v>
      </c>
      <c r="CU149" s="48">
        <v>35.71</v>
      </c>
      <c r="CV149" s="48">
        <v>35.71</v>
      </c>
      <c r="CW149" s="60">
        <v>30.62</v>
      </c>
      <c r="CX149" s="48">
        <v>30</v>
      </c>
      <c r="CY149" s="49">
        <v>0</v>
      </c>
      <c r="CZ149" s="60">
        <v>5.82</v>
      </c>
      <c r="DA149" s="48">
        <v>5.88</v>
      </c>
      <c r="DB149" s="49">
        <v>0</v>
      </c>
      <c r="DC149" s="60">
        <v>10.27</v>
      </c>
      <c r="DD149" s="48">
        <v>12.5</v>
      </c>
      <c r="DE149" s="49">
        <v>0</v>
      </c>
      <c r="DF149" s="82">
        <v>0</v>
      </c>
      <c r="DG149" s="60">
        <v>4.53</v>
      </c>
      <c r="DH149" s="48">
        <v>4.55</v>
      </c>
      <c r="DI149" s="49">
        <v>0</v>
      </c>
      <c r="DJ149" s="60">
        <v>21.17</v>
      </c>
      <c r="DK149" s="80" t="s">
        <v>309</v>
      </c>
      <c r="DL149" s="48">
        <v>33.33</v>
      </c>
      <c r="DM149" s="49">
        <v>0</v>
      </c>
      <c r="DN149" s="82">
        <v>0</v>
      </c>
      <c r="DO149" s="82">
        <v>24.44</v>
      </c>
      <c r="DP149" s="82">
        <v>31.25</v>
      </c>
      <c r="DQ149" s="60">
        <v>31.26</v>
      </c>
      <c r="DR149" s="48">
        <v>29.73</v>
      </c>
      <c r="DS149" s="48">
        <v>59.38</v>
      </c>
      <c r="DT149" s="49">
        <v>45.71</v>
      </c>
      <c r="DU149" s="60">
        <v>8.2200000000000006</v>
      </c>
      <c r="DV149" s="48">
        <v>5</v>
      </c>
      <c r="DW149" s="48">
        <v>16.22</v>
      </c>
      <c r="DX149" s="49">
        <v>19.61</v>
      </c>
      <c r="DY149" s="60">
        <v>0</v>
      </c>
      <c r="DZ149" s="48">
        <v>0</v>
      </c>
      <c r="EA149" s="49">
        <v>0</v>
      </c>
      <c r="EB149" s="60">
        <v>0</v>
      </c>
      <c r="EC149" s="48">
        <v>0</v>
      </c>
      <c r="ED149" s="49">
        <v>0</v>
      </c>
      <c r="EE149" s="60">
        <v>0</v>
      </c>
      <c r="EF149" s="48">
        <v>0</v>
      </c>
      <c r="EG149" s="49">
        <v>0</v>
      </c>
      <c r="EH149" s="60">
        <v>12.03</v>
      </c>
      <c r="EI149" s="48">
        <v>13.33</v>
      </c>
      <c r="EJ149" s="48">
        <v>0</v>
      </c>
      <c r="EK149" s="49">
        <v>0</v>
      </c>
      <c r="EL149" s="60">
        <v>0</v>
      </c>
      <c r="EM149" s="48">
        <v>0</v>
      </c>
      <c r="EN149" s="48">
        <v>0</v>
      </c>
      <c r="EO149" s="48">
        <v>0</v>
      </c>
      <c r="EP149" s="60">
        <v>50</v>
      </c>
      <c r="EQ149" s="48">
        <v>50</v>
      </c>
      <c r="ER149" s="77" t="s">
        <v>309</v>
      </c>
      <c r="ES149" s="60">
        <v>32.270000000000003</v>
      </c>
      <c r="ET149" s="48">
        <v>33.33</v>
      </c>
      <c r="EU149" s="49">
        <v>9.52</v>
      </c>
      <c r="EV149" s="60">
        <v>0</v>
      </c>
      <c r="EW149" s="48">
        <v>0</v>
      </c>
      <c r="EX149" s="80" t="s">
        <v>309</v>
      </c>
      <c r="EY149" s="49">
        <v>0</v>
      </c>
      <c r="EZ149" s="82">
        <v>22.22</v>
      </c>
      <c r="FA149" s="82" t="s">
        <v>309</v>
      </c>
      <c r="FB149" s="60">
        <v>12.13</v>
      </c>
      <c r="FC149" s="48">
        <v>12.5</v>
      </c>
      <c r="FD149" s="49">
        <v>8.33</v>
      </c>
      <c r="FE149" s="60">
        <v>24.67</v>
      </c>
      <c r="FF149" s="48">
        <v>25</v>
      </c>
      <c r="FG149" s="48">
        <v>18.18</v>
      </c>
      <c r="FH149" s="49">
        <v>20</v>
      </c>
      <c r="FI149" s="60">
        <v>66.67</v>
      </c>
      <c r="FJ149" s="48">
        <v>66.67</v>
      </c>
      <c r="FK149" s="77" t="s">
        <v>309</v>
      </c>
      <c r="FL149" s="60">
        <v>34.24</v>
      </c>
      <c r="FM149" s="48">
        <v>40</v>
      </c>
      <c r="FN149" s="48">
        <v>0</v>
      </c>
      <c r="FO149" s="49">
        <v>0</v>
      </c>
      <c r="FP149" s="82" t="s">
        <v>309</v>
      </c>
    </row>
    <row r="150" spans="1:172" s="48" customFormat="1" ht="14" x14ac:dyDescent="0.35">
      <c r="A150" s="43" t="s">
        <v>530</v>
      </c>
      <c r="B150" s="43" t="s">
        <v>531</v>
      </c>
      <c r="C150" s="44">
        <v>22.05</v>
      </c>
      <c r="D150" s="45">
        <v>19.45</v>
      </c>
      <c r="E150" s="45">
        <v>42.53</v>
      </c>
      <c r="F150" s="46">
        <v>31.48</v>
      </c>
      <c r="G150" s="60">
        <v>0</v>
      </c>
      <c r="H150" s="80" t="s">
        <v>309</v>
      </c>
      <c r="I150" s="48">
        <v>0</v>
      </c>
      <c r="J150" s="49">
        <v>0</v>
      </c>
      <c r="K150" s="60">
        <v>37.549999999999997</v>
      </c>
      <c r="L150" s="48">
        <v>37.5</v>
      </c>
      <c r="M150" s="48">
        <v>66.67</v>
      </c>
      <c r="N150" s="49">
        <v>25</v>
      </c>
      <c r="O150" s="60">
        <v>16.420000000000002</v>
      </c>
      <c r="P150" s="48">
        <v>15.19</v>
      </c>
      <c r="Q150" s="49">
        <v>32.69</v>
      </c>
      <c r="R150" s="60">
        <v>2.4</v>
      </c>
      <c r="S150" s="48">
        <v>0</v>
      </c>
      <c r="T150" s="48">
        <v>25</v>
      </c>
      <c r="U150" s="49">
        <v>0</v>
      </c>
      <c r="V150" s="60">
        <v>0</v>
      </c>
      <c r="W150" s="48">
        <v>0</v>
      </c>
      <c r="X150" s="77" t="s">
        <v>309</v>
      </c>
      <c r="Y150" s="60">
        <v>0</v>
      </c>
      <c r="Z150" s="48">
        <v>0</v>
      </c>
      <c r="AA150" s="77" t="s">
        <v>309</v>
      </c>
      <c r="AB150" s="60">
        <v>41.42</v>
      </c>
      <c r="AC150" s="48">
        <v>38.270000000000003</v>
      </c>
      <c r="AD150" s="48">
        <v>48.72</v>
      </c>
      <c r="AE150" s="48">
        <v>48.28</v>
      </c>
      <c r="AF150" s="82">
        <v>0</v>
      </c>
      <c r="AG150" s="82">
        <v>0</v>
      </c>
      <c r="AH150" s="60">
        <v>41.18</v>
      </c>
      <c r="AI150" s="48">
        <v>41.67</v>
      </c>
      <c r="AJ150" s="48">
        <v>41.38</v>
      </c>
      <c r="AK150" s="49">
        <v>33.33</v>
      </c>
      <c r="AL150" s="60">
        <v>29.79</v>
      </c>
      <c r="AM150" s="48">
        <v>27.27</v>
      </c>
      <c r="AN150" s="49">
        <v>44.44</v>
      </c>
      <c r="AO150" s="82">
        <v>14.29</v>
      </c>
      <c r="AP150" s="60">
        <v>0.05</v>
      </c>
      <c r="AQ150" s="48">
        <v>0</v>
      </c>
      <c r="AR150" s="49">
        <v>7.69</v>
      </c>
      <c r="AS150" s="60">
        <v>20.68</v>
      </c>
      <c r="AT150" s="48">
        <v>20</v>
      </c>
      <c r="AU150" s="48">
        <v>33.33</v>
      </c>
      <c r="AV150" s="80" t="s">
        <v>309</v>
      </c>
      <c r="AW150" s="60">
        <v>0</v>
      </c>
      <c r="AX150" s="48">
        <v>0</v>
      </c>
      <c r="AY150" s="80" t="s">
        <v>309</v>
      </c>
      <c r="AZ150" s="49">
        <v>0</v>
      </c>
      <c r="BA150" s="60">
        <v>8.24</v>
      </c>
      <c r="BB150" s="48">
        <v>8.33</v>
      </c>
      <c r="BC150" s="49">
        <v>0</v>
      </c>
      <c r="BD150" s="60">
        <v>0</v>
      </c>
      <c r="BE150" s="48">
        <v>0</v>
      </c>
      <c r="BF150" s="77" t="s">
        <v>309</v>
      </c>
      <c r="BG150" s="82">
        <v>23.08</v>
      </c>
      <c r="BH150" s="60">
        <v>19.350000000000001</v>
      </c>
      <c r="BI150" s="48">
        <v>21.43</v>
      </c>
      <c r="BJ150" s="48">
        <v>15.79</v>
      </c>
      <c r="BK150" s="49">
        <v>5.56</v>
      </c>
      <c r="BL150" s="60">
        <v>27.3</v>
      </c>
      <c r="BM150" s="48">
        <v>27.27</v>
      </c>
      <c r="BN150" s="48">
        <v>13.64</v>
      </c>
      <c r="BO150" s="49">
        <v>30.23</v>
      </c>
      <c r="BP150" s="82">
        <v>10</v>
      </c>
      <c r="BQ150" s="60">
        <v>26.67</v>
      </c>
      <c r="BR150" s="48">
        <v>25</v>
      </c>
      <c r="BS150" s="49">
        <v>33.33</v>
      </c>
      <c r="BT150" s="60">
        <v>50</v>
      </c>
      <c r="BU150" s="48">
        <v>50</v>
      </c>
      <c r="BV150" s="77" t="s">
        <v>309</v>
      </c>
      <c r="BW150" s="60">
        <v>17.510000000000002</v>
      </c>
      <c r="BX150" s="48">
        <v>17.39</v>
      </c>
      <c r="BY150" s="48">
        <v>30</v>
      </c>
      <c r="BZ150" s="49">
        <v>11.11</v>
      </c>
      <c r="CA150" s="60">
        <v>0</v>
      </c>
      <c r="CB150" s="48">
        <v>0</v>
      </c>
      <c r="CC150" s="77" t="s">
        <v>309</v>
      </c>
      <c r="CD150" s="60">
        <v>50</v>
      </c>
      <c r="CE150" s="48">
        <v>50</v>
      </c>
      <c r="CF150" s="49">
        <v>50</v>
      </c>
      <c r="CG150" s="60">
        <v>5.49</v>
      </c>
      <c r="CH150" s="48">
        <v>5.56</v>
      </c>
      <c r="CI150" s="48">
        <v>0</v>
      </c>
      <c r="CJ150" s="49">
        <v>0</v>
      </c>
      <c r="CK150" s="60">
        <v>0</v>
      </c>
      <c r="CL150" s="80" t="s">
        <v>309</v>
      </c>
      <c r="CM150" s="48">
        <v>0</v>
      </c>
      <c r="CN150" s="49">
        <v>0</v>
      </c>
      <c r="CO150" s="60">
        <v>3.72</v>
      </c>
      <c r="CP150" s="48">
        <v>2.56</v>
      </c>
      <c r="CQ150" s="49">
        <v>6.38</v>
      </c>
      <c r="CR150" s="82">
        <v>0</v>
      </c>
      <c r="CS150" s="60">
        <v>6.78</v>
      </c>
      <c r="CT150" s="48">
        <v>4.76</v>
      </c>
      <c r="CU150" s="48">
        <v>21.43</v>
      </c>
      <c r="CV150" s="48">
        <v>21.43</v>
      </c>
      <c r="CW150" s="60">
        <v>5.54</v>
      </c>
      <c r="CX150" s="48">
        <v>5</v>
      </c>
      <c r="CY150" s="49">
        <v>14.29</v>
      </c>
      <c r="CZ150" s="60">
        <v>0.14000000000000001</v>
      </c>
      <c r="DA150" s="48">
        <v>0</v>
      </c>
      <c r="DB150" s="49">
        <v>12.5</v>
      </c>
      <c r="DC150" s="60">
        <v>13.7</v>
      </c>
      <c r="DD150" s="48">
        <v>16.670000000000002</v>
      </c>
      <c r="DE150" s="49">
        <v>0</v>
      </c>
      <c r="DF150" s="82">
        <v>0</v>
      </c>
      <c r="DG150" s="60">
        <v>18.14</v>
      </c>
      <c r="DH150" s="48">
        <v>18.18</v>
      </c>
      <c r="DI150" s="49">
        <v>0</v>
      </c>
      <c r="DJ150" s="60">
        <v>0</v>
      </c>
      <c r="DK150" s="80" t="s">
        <v>309</v>
      </c>
      <c r="DL150" s="48">
        <v>0</v>
      </c>
      <c r="DM150" s="49">
        <v>0</v>
      </c>
      <c r="DN150" s="82">
        <v>25</v>
      </c>
      <c r="DO150" s="82">
        <v>0</v>
      </c>
      <c r="DP150" s="82">
        <v>21.88</v>
      </c>
      <c r="DQ150" s="60">
        <v>20.88</v>
      </c>
      <c r="DR150" s="48">
        <v>21.62</v>
      </c>
      <c r="DS150" s="48">
        <v>3.12</v>
      </c>
      <c r="DT150" s="49">
        <v>17.14</v>
      </c>
      <c r="DU150" s="60">
        <v>6.06</v>
      </c>
      <c r="DV150" s="48">
        <v>0</v>
      </c>
      <c r="DW150" s="48">
        <v>21.62</v>
      </c>
      <c r="DX150" s="49">
        <v>27.45</v>
      </c>
      <c r="DY150" s="60">
        <v>0</v>
      </c>
      <c r="DZ150" s="48">
        <v>0</v>
      </c>
      <c r="EA150" s="49">
        <v>0</v>
      </c>
      <c r="EB150" s="60">
        <v>97.09</v>
      </c>
      <c r="EC150" s="48">
        <v>100</v>
      </c>
      <c r="ED150" s="49">
        <v>0</v>
      </c>
      <c r="EE150" s="60">
        <v>0</v>
      </c>
      <c r="EF150" s="48">
        <v>0</v>
      </c>
      <c r="EG150" s="49">
        <v>0</v>
      </c>
      <c r="EH150" s="60">
        <v>18.05</v>
      </c>
      <c r="EI150" s="48">
        <v>20</v>
      </c>
      <c r="EJ150" s="48">
        <v>0</v>
      </c>
      <c r="EK150" s="49">
        <v>0</v>
      </c>
      <c r="EL150" s="60">
        <v>0</v>
      </c>
      <c r="EM150" s="48">
        <v>0</v>
      </c>
      <c r="EN150" s="48">
        <v>0</v>
      </c>
      <c r="EO150" s="48">
        <v>0</v>
      </c>
      <c r="EP150" s="60">
        <v>0</v>
      </c>
      <c r="EQ150" s="48">
        <v>0</v>
      </c>
      <c r="ER150" s="77" t="s">
        <v>309</v>
      </c>
      <c r="ES150" s="60">
        <v>0.64</v>
      </c>
      <c r="ET150" s="48">
        <v>0</v>
      </c>
      <c r="EU150" s="49">
        <v>14.29</v>
      </c>
      <c r="EV150" s="60">
        <v>0</v>
      </c>
      <c r="EW150" s="48">
        <v>0</v>
      </c>
      <c r="EX150" s="80" t="s">
        <v>309</v>
      </c>
      <c r="EY150" s="49">
        <v>0</v>
      </c>
      <c r="EZ150" s="82">
        <v>14.81</v>
      </c>
      <c r="FA150" s="82" t="s">
        <v>309</v>
      </c>
      <c r="FB150" s="60">
        <v>14.33</v>
      </c>
      <c r="FC150" s="48">
        <v>12.5</v>
      </c>
      <c r="FD150" s="49">
        <v>33.33</v>
      </c>
      <c r="FE150" s="60">
        <v>13.27</v>
      </c>
      <c r="FF150" s="48">
        <v>12.5</v>
      </c>
      <c r="FG150" s="48">
        <v>18.18</v>
      </c>
      <c r="FH150" s="49">
        <v>40</v>
      </c>
      <c r="FI150" s="60">
        <v>66.67</v>
      </c>
      <c r="FJ150" s="48">
        <v>66.67</v>
      </c>
      <c r="FK150" s="77" t="s">
        <v>309</v>
      </c>
      <c r="FL150" s="60">
        <v>34.24</v>
      </c>
      <c r="FM150" s="48">
        <v>40</v>
      </c>
      <c r="FN150" s="48">
        <v>0</v>
      </c>
      <c r="FO150" s="49">
        <v>0</v>
      </c>
      <c r="FP150" s="82" t="s">
        <v>309</v>
      </c>
    </row>
    <row r="151" spans="1:172" s="48" customFormat="1" ht="14" x14ac:dyDescent="0.35">
      <c r="A151" s="43" t="s">
        <v>532</v>
      </c>
      <c r="B151" s="43" t="s">
        <v>533</v>
      </c>
      <c r="C151" s="44">
        <v>12.53</v>
      </c>
      <c r="D151" s="45">
        <v>9.91</v>
      </c>
      <c r="E151" s="45">
        <v>34.11</v>
      </c>
      <c r="F151" s="46">
        <v>21.28</v>
      </c>
      <c r="G151" s="60">
        <v>0</v>
      </c>
      <c r="H151" s="80" t="s">
        <v>309</v>
      </c>
      <c r="I151" s="48">
        <v>0</v>
      </c>
      <c r="J151" s="49">
        <v>0</v>
      </c>
      <c r="K151" s="60">
        <v>25.27</v>
      </c>
      <c r="L151" s="48">
        <v>25</v>
      </c>
      <c r="M151" s="48">
        <v>66.67</v>
      </c>
      <c r="N151" s="49">
        <v>25</v>
      </c>
      <c r="O151" s="60">
        <v>7.94</v>
      </c>
      <c r="P151" s="48">
        <v>7.59</v>
      </c>
      <c r="Q151" s="49">
        <v>12.5</v>
      </c>
      <c r="R151" s="60">
        <v>0</v>
      </c>
      <c r="S151" s="48">
        <v>0</v>
      </c>
      <c r="T151" s="48">
        <v>0</v>
      </c>
      <c r="U151" s="49">
        <v>0</v>
      </c>
      <c r="V151" s="60">
        <v>0</v>
      </c>
      <c r="W151" s="48">
        <v>0</v>
      </c>
      <c r="X151" s="77" t="s">
        <v>309</v>
      </c>
      <c r="Y151" s="60">
        <v>0</v>
      </c>
      <c r="Z151" s="48">
        <v>0</v>
      </c>
      <c r="AA151" s="77" t="s">
        <v>309</v>
      </c>
      <c r="AB151" s="60">
        <v>20.89</v>
      </c>
      <c r="AC151" s="48">
        <v>15.27</v>
      </c>
      <c r="AD151" s="48">
        <v>38.46</v>
      </c>
      <c r="AE151" s="48">
        <v>27.59</v>
      </c>
      <c r="AF151" s="82">
        <v>0</v>
      </c>
      <c r="AG151" s="82">
        <v>0</v>
      </c>
      <c r="AH151" s="60">
        <v>32.19</v>
      </c>
      <c r="AI151" s="48">
        <v>33.33</v>
      </c>
      <c r="AJ151" s="48">
        <v>27.59</v>
      </c>
      <c r="AK151" s="49">
        <v>28.57</v>
      </c>
      <c r="AL151" s="60">
        <v>9.39</v>
      </c>
      <c r="AM151" s="48">
        <v>9.09</v>
      </c>
      <c r="AN151" s="49">
        <v>11.11</v>
      </c>
      <c r="AO151" s="82">
        <v>9.52</v>
      </c>
      <c r="AP151" s="60">
        <v>0</v>
      </c>
      <c r="AQ151" s="48">
        <v>0</v>
      </c>
      <c r="AR151" s="49">
        <v>0</v>
      </c>
      <c r="AS151" s="60">
        <v>1.7</v>
      </c>
      <c r="AT151" s="48">
        <v>0</v>
      </c>
      <c r="AU151" s="48">
        <v>33.33</v>
      </c>
      <c r="AV151" s="80" t="s">
        <v>309</v>
      </c>
      <c r="AW151" s="60">
        <v>6.5</v>
      </c>
      <c r="AX151" s="48">
        <v>0</v>
      </c>
      <c r="AY151" s="80" t="s">
        <v>309</v>
      </c>
      <c r="AZ151" s="49">
        <v>12.5</v>
      </c>
      <c r="BA151" s="60">
        <v>25.81</v>
      </c>
      <c r="BB151" s="48">
        <v>25</v>
      </c>
      <c r="BC151" s="49">
        <v>100</v>
      </c>
      <c r="BD151" s="60">
        <v>0</v>
      </c>
      <c r="BE151" s="48">
        <v>0</v>
      </c>
      <c r="BF151" s="77" t="s">
        <v>309</v>
      </c>
      <c r="BG151" s="82">
        <v>7.69</v>
      </c>
      <c r="BH151" s="60">
        <v>13.6</v>
      </c>
      <c r="BI151" s="48">
        <v>7.14</v>
      </c>
      <c r="BJ151" s="48">
        <v>31.58</v>
      </c>
      <c r="BK151" s="49">
        <v>16.670000000000002</v>
      </c>
      <c r="BL151" s="60">
        <v>42.64</v>
      </c>
      <c r="BM151" s="48">
        <v>45.45</v>
      </c>
      <c r="BN151" s="48">
        <v>18.18</v>
      </c>
      <c r="BO151" s="49">
        <v>20.93</v>
      </c>
      <c r="BP151" s="82">
        <v>0</v>
      </c>
      <c r="BQ151" s="60">
        <v>0</v>
      </c>
      <c r="BR151" s="48">
        <v>0</v>
      </c>
      <c r="BS151" s="49">
        <v>0</v>
      </c>
      <c r="BT151" s="60">
        <v>0</v>
      </c>
      <c r="BU151" s="48">
        <v>0</v>
      </c>
      <c r="BV151" s="77" t="s">
        <v>309</v>
      </c>
      <c r="BW151" s="60">
        <v>21.69</v>
      </c>
      <c r="BX151" s="48">
        <v>21.74</v>
      </c>
      <c r="BY151" s="48">
        <v>27.5</v>
      </c>
      <c r="BZ151" s="49">
        <v>3.7</v>
      </c>
      <c r="CA151" s="60">
        <v>11.11</v>
      </c>
      <c r="CB151" s="48">
        <v>11.11</v>
      </c>
      <c r="CC151" s="77" t="s">
        <v>309</v>
      </c>
      <c r="CD151" s="60">
        <v>35.22</v>
      </c>
      <c r="CE151" s="48">
        <v>50</v>
      </c>
      <c r="CF151" s="49">
        <v>0</v>
      </c>
      <c r="CG151" s="60">
        <v>16.59</v>
      </c>
      <c r="CH151" s="48">
        <v>16.670000000000002</v>
      </c>
      <c r="CI151" s="48">
        <v>33.33</v>
      </c>
      <c r="CJ151" s="49">
        <v>0</v>
      </c>
      <c r="CK151" s="60">
        <v>16.55</v>
      </c>
      <c r="CL151" s="80" t="s">
        <v>309</v>
      </c>
      <c r="CM151" s="48">
        <v>20</v>
      </c>
      <c r="CN151" s="49">
        <v>0</v>
      </c>
      <c r="CO151" s="60">
        <v>3.07</v>
      </c>
      <c r="CP151" s="48">
        <v>2.56</v>
      </c>
      <c r="CQ151" s="49">
        <v>4.26</v>
      </c>
      <c r="CR151" s="82">
        <v>66.67</v>
      </c>
      <c r="CS151" s="60">
        <v>7.48</v>
      </c>
      <c r="CT151" s="48">
        <v>4.76</v>
      </c>
      <c r="CU151" s="48">
        <v>7.14</v>
      </c>
      <c r="CV151" s="48">
        <v>28.57</v>
      </c>
      <c r="CW151" s="60">
        <v>46.8</v>
      </c>
      <c r="CX151" s="48">
        <v>45</v>
      </c>
      <c r="CY151" s="49">
        <v>28.57</v>
      </c>
      <c r="CZ151" s="60">
        <v>5.82</v>
      </c>
      <c r="DA151" s="48">
        <v>5.88</v>
      </c>
      <c r="DB151" s="49">
        <v>0</v>
      </c>
      <c r="DC151" s="60">
        <v>3.42</v>
      </c>
      <c r="DD151" s="48">
        <v>4.17</v>
      </c>
      <c r="DE151" s="49">
        <v>0</v>
      </c>
      <c r="DF151" s="82">
        <v>0</v>
      </c>
      <c r="DG151" s="60">
        <v>0</v>
      </c>
      <c r="DH151" s="48">
        <v>0</v>
      </c>
      <c r="DI151" s="49">
        <v>0</v>
      </c>
      <c r="DJ151" s="60">
        <v>54.5</v>
      </c>
      <c r="DK151" s="80" t="s">
        <v>309</v>
      </c>
      <c r="DL151" s="48">
        <v>66.67</v>
      </c>
      <c r="DM151" s="49">
        <v>33.33</v>
      </c>
      <c r="DN151" s="82">
        <v>0</v>
      </c>
      <c r="DO151" s="82">
        <v>0</v>
      </c>
      <c r="DP151" s="82">
        <v>6.25</v>
      </c>
      <c r="DQ151" s="60">
        <v>2.74</v>
      </c>
      <c r="DR151" s="48">
        <v>2.7</v>
      </c>
      <c r="DS151" s="48">
        <v>0</v>
      </c>
      <c r="DT151" s="49">
        <v>5.71</v>
      </c>
      <c r="DU151" s="60">
        <v>8.85</v>
      </c>
      <c r="DV151" s="48">
        <v>2.5</v>
      </c>
      <c r="DW151" s="48">
        <v>24.32</v>
      </c>
      <c r="DX151" s="49">
        <v>31.37</v>
      </c>
      <c r="DY151" s="60">
        <v>6.57</v>
      </c>
      <c r="DZ151" s="48">
        <v>10</v>
      </c>
      <c r="EA151" s="49">
        <v>0</v>
      </c>
      <c r="EB151" s="60">
        <v>0</v>
      </c>
      <c r="EC151" s="48">
        <v>0</v>
      </c>
      <c r="ED151" s="49">
        <v>0</v>
      </c>
      <c r="EE151" s="60">
        <v>0.26</v>
      </c>
      <c r="EF151" s="48">
        <v>0</v>
      </c>
      <c r="EG151" s="49">
        <v>50</v>
      </c>
      <c r="EH151" s="60">
        <v>19.829999999999998</v>
      </c>
      <c r="EI151" s="48">
        <v>20</v>
      </c>
      <c r="EJ151" s="48">
        <v>100</v>
      </c>
      <c r="EK151" s="49">
        <v>0</v>
      </c>
      <c r="EL151" s="60">
        <v>1.92</v>
      </c>
      <c r="EM151" s="48">
        <v>0</v>
      </c>
      <c r="EN151" s="48">
        <v>50</v>
      </c>
      <c r="EO151" s="48">
        <v>25</v>
      </c>
      <c r="EP151" s="60">
        <v>20</v>
      </c>
      <c r="EQ151" s="48">
        <v>20</v>
      </c>
      <c r="ER151" s="77" t="s">
        <v>309</v>
      </c>
      <c r="ES151" s="60">
        <v>8.39</v>
      </c>
      <c r="ET151" s="48">
        <v>8.33</v>
      </c>
      <c r="EU151" s="49">
        <v>9.52</v>
      </c>
      <c r="EV151" s="60">
        <v>7.24</v>
      </c>
      <c r="EW151" s="48">
        <v>0</v>
      </c>
      <c r="EX151" s="80" t="s">
        <v>309</v>
      </c>
      <c r="EY151" s="49">
        <v>33.33</v>
      </c>
      <c r="EZ151" s="82">
        <v>0</v>
      </c>
      <c r="FA151" s="82" t="s">
        <v>309</v>
      </c>
      <c r="FB151" s="60">
        <v>0</v>
      </c>
      <c r="FC151" s="48">
        <v>0</v>
      </c>
      <c r="FD151" s="49">
        <v>0</v>
      </c>
      <c r="FE151" s="60">
        <v>11.82</v>
      </c>
      <c r="FF151" s="48">
        <v>12.5</v>
      </c>
      <c r="FG151" s="48">
        <v>0</v>
      </c>
      <c r="FH151" s="49">
        <v>0</v>
      </c>
      <c r="FI151" s="60">
        <v>33.33</v>
      </c>
      <c r="FJ151" s="48">
        <v>33.33</v>
      </c>
      <c r="FK151" s="77" t="s">
        <v>309</v>
      </c>
      <c r="FL151" s="60">
        <v>0</v>
      </c>
      <c r="FM151" s="48">
        <v>0</v>
      </c>
      <c r="FN151" s="48">
        <v>0</v>
      </c>
      <c r="FO151" s="49">
        <v>0</v>
      </c>
      <c r="FP151" s="82" t="s">
        <v>309</v>
      </c>
    </row>
    <row r="152" spans="1:172" s="48" customFormat="1" ht="14" x14ac:dyDescent="0.35">
      <c r="A152" s="43" t="s">
        <v>534</v>
      </c>
      <c r="B152" s="43" t="s">
        <v>535</v>
      </c>
      <c r="C152" s="44">
        <v>18.07</v>
      </c>
      <c r="D152" s="45">
        <v>15.8</v>
      </c>
      <c r="E152" s="45">
        <v>33.21</v>
      </c>
      <c r="F152" s="46">
        <v>28.33</v>
      </c>
      <c r="G152" s="60">
        <v>0</v>
      </c>
      <c r="H152" s="80" t="s">
        <v>309</v>
      </c>
      <c r="I152" s="48">
        <v>0</v>
      </c>
      <c r="J152" s="49">
        <v>0</v>
      </c>
      <c r="K152" s="60">
        <v>25.48</v>
      </c>
      <c r="L152" s="48">
        <v>25</v>
      </c>
      <c r="M152" s="48">
        <v>100</v>
      </c>
      <c r="N152" s="49">
        <v>25</v>
      </c>
      <c r="O152" s="60">
        <v>45.41</v>
      </c>
      <c r="P152" s="48">
        <v>45.57</v>
      </c>
      <c r="Q152" s="49">
        <v>43.27</v>
      </c>
      <c r="R152" s="60">
        <v>5.73</v>
      </c>
      <c r="S152" s="48">
        <v>0</v>
      </c>
      <c r="T152" s="48">
        <v>25</v>
      </c>
      <c r="U152" s="49">
        <v>25</v>
      </c>
      <c r="V152" s="60">
        <v>0</v>
      </c>
      <c r="W152" s="48">
        <v>0</v>
      </c>
      <c r="X152" s="77" t="s">
        <v>309</v>
      </c>
      <c r="Y152" s="60">
        <v>16.670000000000002</v>
      </c>
      <c r="Z152" s="48">
        <v>16.670000000000002</v>
      </c>
      <c r="AA152" s="77" t="s">
        <v>309</v>
      </c>
      <c r="AB152" s="60">
        <v>22.13</v>
      </c>
      <c r="AC152" s="48">
        <v>16.37</v>
      </c>
      <c r="AD152" s="48">
        <v>38.46</v>
      </c>
      <c r="AE152" s="48">
        <v>31.03</v>
      </c>
      <c r="AF152" s="82">
        <v>0</v>
      </c>
      <c r="AG152" s="82">
        <v>0</v>
      </c>
      <c r="AH152" s="60">
        <v>14.64</v>
      </c>
      <c r="AI152" s="48">
        <v>12.5</v>
      </c>
      <c r="AJ152" s="48">
        <v>24.14</v>
      </c>
      <c r="AK152" s="49">
        <v>19.05</v>
      </c>
      <c r="AL152" s="60">
        <v>0</v>
      </c>
      <c r="AM152" s="48">
        <v>0</v>
      </c>
      <c r="AN152" s="49">
        <v>0</v>
      </c>
      <c r="AO152" s="82">
        <v>0</v>
      </c>
      <c r="AP152" s="60">
        <v>0.05</v>
      </c>
      <c r="AQ152" s="48">
        <v>0</v>
      </c>
      <c r="AR152" s="49">
        <v>7.69</v>
      </c>
      <c r="AS152" s="60">
        <v>0</v>
      </c>
      <c r="AT152" s="48">
        <v>0</v>
      </c>
      <c r="AU152" s="48">
        <v>0</v>
      </c>
      <c r="AV152" s="80" t="s">
        <v>309</v>
      </c>
      <c r="AW152" s="60">
        <v>6.5</v>
      </c>
      <c r="AX152" s="48">
        <v>0</v>
      </c>
      <c r="AY152" s="80" t="s">
        <v>309</v>
      </c>
      <c r="AZ152" s="49">
        <v>12.5</v>
      </c>
      <c r="BA152" s="60">
        <v>0</v>
      </c>
      <c r="BB152" s="48">
        <v>0</v>
      </c>
      <c r="BC152" s="49">
        <v>0</v>
      </c>
      <c r="BD152" s="60">
        <v>0</v>
      </c>
      <c r="BE152" s="48">
        <v>0</v>
      </c>
      <c r="BF152" s="77" t="s">
        <v>309</v>
      </c>
      <c r="BG152" s="82">
        <v>23.08</v>
      </c>
      <c r="BH152" s="60">
        <v>19.59</v>
      </c>
      <c r="BI152" s="48">
        <v>21.43</v>
      </c>
      <c r="BJ152" s="48">
        <v>15.79</v>
      </c>
      <c r="BK152" s="49">
        <v>11.11</v>
      </c>
      <c r="BL152" s="60">
        <v>33.81</v>
      </c>
      <c r="BM152" s="48">
        <v>36.36</v>
      </c>
      <c r="BN152" s="48">
        <v>0</v>
      </c>
      <c r="BO152" s="49">
        <v>16.28</v>
      </c>
      <c r="BP152" s="82">
        <v>0</v>
      </c>
      <c r="BQ152" s="60">
        <v>19.98</v>
      </c>
      <c r="BR152" s="48">
        <v>25</v>
      </c>
      <c r="BS152" s="49">
        <v>0</v>
      </c>
      <c r="BT152" s="60">
        <v>0</v>
      </c>
      <c r="BU152" s="48">
        <v>0</v>
      </c>
      <c r="BV152" s="77" t="s">
        <v>309</v>
      </c>
      <c r="BW152" s="60">
        <v>17.45</v>
      </c>
      <c r="BX152" s="48">
        <v>17.39</v>
      </c>
      <c r="BY152" s="48">
        <v>27.5</v>
      </c>
      <c r="BZ152" s="49">
        <v>7.41</v>
      </c>
      <c r="CA152" s="60">
        <v>0</v>
      </c>
      <c r="CB152" s="48">
        <v>0</v>
      </c>
      <c r="CC152" s="77" t="s">
        <v>309</v>
      </c>
      <c r="CD152" s="60">
        <v>0</v>
      </c>
      <c r="CE152" s="48">
        <v>0</v>
      </c>
      <c r="CF152" s="49">
        <v>0</v>
      </c>
      <c r="CG152" s="60">
        <v>0</v>
      </c>
      <c r="CH152" s="48">
        <v>0</v>
      </c>
      <c r="CI152" s="48">
        <v>0</v>
      </c>
      <c r="CJ152" s="49">
        <v>0</v>
      </c>
      <c r="CK152" s="60">
        <v>17.27</v>
      </c>
      <c r="CL152" s="80" t="s">
        <v>309</v>
      </c>
      <c r="CM152" s="48">
        <v>0</v>
      </c>
      <c r="CN152" s="49">
        <v>100</v>
      </c>
      <c r="CO152" s="60">
        <v>13.18</v>
      </c>
      <c r="CP152" s="48">
        <v>17.95</v>
      </c>
      <c r="CQ152" s="49">
        <v>2.13</v>
      </c>
      <c r="CR152" s="82">
        <v>0</v>
      </c>
      <c r="CS152" s="60">
        <v>52.97</v>
      </c>
      <c r="CT152" s="48">
        <v>52.38</v>
      </c>
      <c r="CU152" s="48">
        <v>7.14</v>
      </c>
      <c r="CV152" s="48">
        <v>64.290000000000006</v>
      </c>
      <c r="CW152" s="60">
        <v>37.020000000000003</v>
      </c>
      <c r="CX152" s="48">
        <v>35</v>
      </c>
      <c r="CY152" s="49">
        <v>42.86</v>
      </c>
      <c r="CZ152" s="60">
        <v>11.77</v>
      </c>
      <c r="DA152" s="48">
        <v>11.76</v>
      </c>
      <c r="DB152" s="49">
        <v>12.5</v>
      </c>
      <c r="DC152" s="60">
        <v>6.85</v>
      </c>
      <c r="DD152" s="48">
        <v>8.33</v>
      </c>
      <c r="DE152" s="49">
        <v>0</v>
      </c>
      <c r="DF152" s="82">
        <v>0</v>
      </c>
      <c r="DG152" s="60">
        <v>4.53</v>
      </c>
      <c r="DH152" s="48">
        <v>4.55</v>
      </c>
      <c r="DI152" s="49">
        <v>0</v>
      </c>
      <c r="DJ152" s="60">
        <v>21.17</v>
      </c>
      <c r="DK152" s="80" t="s">
        <v>309</v>
      </c>
      <c r="DL152" s="48">
        <v>33.33</v>
      </c>
      <c r="DM152" s="49">
        <v>0</v>
      </c>
      <c r="DN152" s="82">
        <v>25</v>
      </c>
      <c r="DO152" s="82">
        <v>0</v>
      </c>
      <c r="DP152" s="82">
        <v>6.25</v>
      </c>
      <c r="DQ152" s="60">
        <v>0.19</v>
      </c>
      <c r="DR152" s="48">
        <v>0</v>
      </c>
      <c r="DS152" s="48">
        <v>6.25</v>
      </c>
      <c r="DT152" s="49">
        <v>0</v>
      </c>
      <c r="DU152" s="60">
        <v>45.44</v>
      </c>
      <c r="DV152" s="48">
        <v>45</v>
      </c>
      <c r="DW152" s="48">
        <v>45.95</v>
      </c>
      <c r="DX152" s="49">
        <v>47.06</v>
      </c>
      <c r="DY152" s="60">
        <v>0</v>
      </c>
      <c r="DZ152" s="48">
        <v>0</v>
      </c>
      <c r="EA152" s="49">
        <v>0</v>
      </c>
      <c r="EB152" s="60">
        <v>0</v>
      </c>
      <c r="EC152" s="48">
        <v>0</v>
      </c>
      <c r="ED152" s="49">
        <v>0</v>
      </c>
      <c r="EE152" s="60">
        <v>0</v>
      </c>
      <c r="EF152" s="48">
        <v>0</v>
      </c>
      <c r="EG152" s="49">
        <v>0</v>
      </c>
      <c r="EH152" s="60">
        <v>6.02</v>
      </c>
      <c r="EI152" s="48">
        <v>6.67</v>
      </c>
      <c r="EJ152" s="48">
        <v>0</v>
      </c>
      <c r="EK152" s="49">
        <v>0</v>
      </c>
      <c r="EL152" s="60">
        <v>0.44</v>
      </c>
      <c r="EM152" s="48">
        <v>0</v>
      </c>
      <c r="EN152" s="48">
        <v>16.670000000000002</v>
      </c>
      <c r="EO152" s="48">
        <v>0</v>
      </c>
      <c r="EP152" s="60">
        <v>0</v>
      </c>
      <c r="EQ152" s="48">
        <v>0</v>
      </c>
      <c r="ER152" s="77" t="s">
        <v>309</v>
      </c>
      <c r="ES152" s="60">
        <v>0.21</v>
      </c>
      <c r="ET152" s="48">
        <v>0</v>
      </c>
      <c r="EU152" s="49">
        <v>4.76</v>
      </c>
      <c r="EV152" s="60">
        <v>14.48</v>
      </c>
      <c r="EW152" s="48">
        <v>0</v>
      </c>
      <c r="EX152" s="80" t="s">
        <v>309</v>
      </c>
      <c r="EY152" s="49">
        <v>66.67</v>
      </c>
      <c r="EZ152" s="82">
        <v>0</v>
      </c>
      <c r="FA152" s="82" t="s">
        <v>309</v>
      </c>
      <c r="FB152" s="60">
        <v>13.6</v>
      </c>
      <c r="FC152" s="48">
        <v>12.5</v>
      </c>
      <c r="FD152" s="49">
        <v>25</v>
      </c>
      <c r="FE152" s="60">
        <v>0</v>
      </c>
      <c r="FF152" s="48">
        <v>0</v>
      </c>
      <c r="FG152" s="48">
        <v>0</v>
      </c>
      <c r="FH152" s="49">
        <v>0</v>
      </c>
      <c r="FI152" s="60">
        <v>0</v>
      </c>
      <c r="FJ152" s="48">
        <v>0</v>
      </c>
      <c r="FK152" s="77" t="s">
        <v>309</v>
      </c>
      <c r="FL152" s="60">
        <v>0</v>
      </c>
      <c r="FM152" s="48">
        <v>0</v>
      </c>
      <c r="FN152" s="48">
        <v>0</v>
      </c>
      <c r="FO152" s="49">
        <v>0</v>
      </c>
      <c r="FP152" s="82" t="s">
        <v>309</v>
      </c>
    </row>
    <row r="153" spans="1:172" s="48" customFormat="1" ht="14" x14ac:dyDescent="0.35">
      <c r="A153" s="43" t="s">
        <v>536</v>
      </c>
      <c r="B153" s="43" t="s">
        <v>537</v>
      </c>
      <c r="C153" s="44">
        <v>10.87</v>
      </c>
      <c r="D153" s="45">
        <v>10.43</v>
      </c>
      <c r="E153" s="45">
        <v>14.49</v>
      </c>
      <c r="F153" s="46">
        <v>12.39</v>
      </c>
      <c r="G153" s="60">
        <v>0</v>
      </c>
      <c r="H153" s="80" t="s">
        <v>309</v>
      </c>
      <c r="I153" s="48">
        <v>0</v>
      </c>
      <c r="J153" s="49">
        <v>0</v>
      </c>
      <c r="K153" s="60">
        <v>13.2</v>
      </c>
      <c r="L153" s="48">
        <v>12.5</v>
      </c>
      <c r="M153" s="48">
        <v>100</v>
      </c>
      <c r="N153" s="49">
        <v>25</v>
      </c>
      <c r="O153" s="60">
        <v>21.09</v>
      </c>
      <c r="P153" s="48">
        <v>21.52</v>
      </c>
      <c r="Q153" s="49">
        <v>15.38</v>
      </c>
      <c r="R153" s="60">
        <v>0</v>
      </c>
      <c r="S153" s="48">
        <v>0</v>
      </c>
      <c r="T153" s="48">
        <v>0</v>
      </c>
      <c r="U153" s="49">
        <v>0</v>
      </c>
      <c r="V153" s="60">
        <v>83.33</v>
      </c>
      <c r="W153" s="48">
        <v>83.33</v>
      </c>
      <c r="X153" s="77" t="s">
        <v>309</v>
      </c>
      <c r="Y153" s="60">
        <v>0</v>
      </c>
      <c r="Z153" s="48">
        <v>0</v>
      </c>
      <c r="AA153" s="77" t="s">
        <v>309</v>
      </c>
      <c r="AB153" s="60">
        <v>14.75</v>
      </c>
      <c r="AC153" s="48">
        <v>14.16</v>
      </c>
      <c r="AD153" s="48">
        <v>17.95</v>
      </c>
      <c r="AE153" s="48">
        <v>13.79</v>
      </c>
      <c r="AF153" s="82">
        <v>0</v>
      </c>
      <c r="AG153" s="82">
        <v>0</v>
      </c>
      <c r="AH153" s="60">
        <v>11.98</v>
      </c>
      <c r="AI153" s="48">
        <v>12.5</v>
      </c>
      <c r="AJ153" s="48">
        <v>6.9</v>
      </c>
      <c r="AK153" s="49">
        <v>19.05</v>
      </c>
      <c r="AL153" s="60">
        <v>0.54</v>
      </c>
      <c r="AM153" s="48">
        <v>0</v>
      </c>
      <c r="AN153" s="49">
        <v>3.7</v>
      </c>
      <c r="AO153" s="82">
        <v>4.76</v>
      </c>
      <c r="AP153" s="60">
        <v>33.479999999999997</v>
      </c>
      <c r="AQ153" s="48">
        <v>33.33</v>
      </c>
      <c r="AR153" s="49">
        <v>53.85</v>
      </c>
      <c r="AS153" s="60">
        <v>0</v>
      </c>
      <c r="AT153" s="48">
        <v>0</v>
      </c>
      <c r="AU153" s="48">
        <v>0</v>
      </c>
      <c r="AV153" s="80" t="s">
        <v>309</v>
      </c>
      <c r="AW153" s="60">
        <v>0</v>
      </c>
      <c r="AX153" s="48">
        <v>0</v>
      </c>
      <c r="AY153" s="80" t="s">
        <v>309</v>
      </c>
      <c r="AZ153" s="49">
        <v>0</v>
      </c>
      <c r="BA153" s="60">
        <v>1.08</v>
      </c>
      <c r="BB153" s="48">
        <v>0</v>
      </c>
      <c r="BC153" s="49">
        <v>100</v>
      </c>
      <c r="BD153" s="60">
        <v>0</v>
      </c>
      <c r="BE153" s="48">
        <v>0</v>
      </c>
      <c r="BF153" s="77" t="s">
        <v>309</v>
      </c>
      <c r="BG153" s="82">
        <v>15.38</v>
      </c>
      <c r="BH153" s="60">
        <v>16.5</v>
      </c>
      <c r="BI153" s="48">
        <v>21.43</v>
      </c>
      <c r="BJ153" s="48">
        <v>5.26</v>
      </c>
      <c r="BK153" s="49">
        <v>0</v>
      </c>
      <c r="BL153" s="60">
        <v>4.12</v>
      </c>
      <c r="BM153" s="48">
        <v>4.55</v>
      </c>
      <c r="BN153" s="48">
        <v>4.55</v>
      </c>
      <c r="BO153" s="49">
        <v>0</v>
      </c>
      <c r="BP153" s="82">
        <v>25</v>
      </c>
      <c r="BQ153" s="60">
        <v>0</v>
      </c>
      <c r="BR153" s="48">
        <v>0</v>
      </c>
      <c r="BS153" s="49">
        <v>0</v>
      </c>
      <c r="BT153" s="60">
        <v>0</v>
      </c>
      <c r="BU153" s="48">
        <v>0</v>
      </c>
      <c r="BV153" s="77" t="s">
        <v>309</v>
      </c>
      <c r="BW153" s="60">
        <v>4.4000000000000004</v>
      </c>
      <c r="BX153" s="48">
        <v>4.3499999999999996</v>
      </c>
      <c r="BY153" s="48">
        <v>5</v>
      </c>
      <c r="BZ153" s="49">
        <v>11.11</v>
      </c>
      <c r="CA153" s="60">
        <v>0</v>
      </c>
      <c r="CB153" s="48">
        <v>0</v>
      </c>
      <c r="CC153" s="77" t="s">
        <v>309</v>
      </c>
      <c r="CD153" s="60">
        <v>17.61</v>
      </c>
      <c r="CE153" s="48">
        <v>25</v>
      </c>
      <c r="CF153" s="49">
        <v>0</v>
      </c>
      <c r="CG153" s="60">
        <v>10.99</v>
      </c>
      <c r="CH153" s="48">
        <v>11.11</v>
      </c>
      <c r="CI153" s="48">
        <v>0</v>
      </c>
      <c r="CJ153" s="49">
        <v>0</v>
      </c>
      <c r="CK153" s="60">
        <v>0</v>
      </c>
      <c r="CL153" s="80" t="s">
        <v>309</v>
      </c>
      <c r="CM153" s="48">
        <v>0</v>
      </c>
      <c r="CN153" s="49">
        <v>0</v>
      </c>
      <c r="CO153" s="60">
        <v>7.3</v>
      </c>
      <c r="CP153" s="48">
        <v>7.69</v>
      </c>
      <c r="CQ153" s="49">
        <v>6.38</v>
      </c>
      <c r="CR153" s="82">
        <v>0</v>
      </c>
      <c r="CS153" s="60">
        <v>7.48</v>
      </c>
      <c r="CT153" s="48">
        <v>4.76</v>
      </c>
      <c r="CU153" s="48">
        <v>7.14</v>
      </c>
      <c r="CV153" s="48">
        <v>28.57</v>
      </c>
      <c r="CW153" s="60">
        <v>11.07</v>
      </c>
      <c r="CX153" s="48">
        <v>10</v>
      </c>
      <c r="CY153" s="49">
        <v>28.57</v>
      </c>
      <c r="CZ153" s="60">
        <v>0.27</v>
      </c>
      <c r="DA153" s="48">
        <v>0</v>
      </c>
      <c r="DB153" s="49">
        <v>25</v>
      </c>
      <c r="DC153" s="60">
        <v>11.55</v>
      </c>
      <c r="DD153" s="48">
        <v>12.5</v>
      </c>
      <c r="DE153" s="49">
        <v>7.14</v>
      </c>
      <c r="DF153" s="82">
        <v>0</v>
      </c>
      <c r="DG153" s="60">
        <v>9.31</v>
      </c>
      <c r="DH153" s="48">
        <v>9.09</v>
      </c>
      <c r="DI153" s="49">
        <v>100</v>
      </c>
      <c r="DJ153" s="60">
        <v>0</v>
      </c>
      <c r="DK153" s="80" t="s">
        <v>309</v>
      </c>
      <c r="DL153" s="48">
        <v>0</v>
      </c>
      <c r="DM153" s="49">
        <v>0</v>
      </c>
      <c r="DN153" s="82">
        <v>25</v>
      </c>
      <c r="DO153" s="82">
        <v>0</v>
      </c>
      <c r="DP153" s="82">
        <v>3.12</v>
      </c>
      <c r="DQ153" s="60">
        <v>0</v>
      </c>
      <c r="DR153" s="48">
        <v>0</v>
      </c>
      <c r="DS153" s="48">
        <v>0</v>
      </c>
      <c r="DT153" s="49">
        <v>0</v>
      </c>
      <c r="DU153" s="60">
        <v>18.59</v>
      </c>
      <c r="DV153" s="48">
        <v>20</v>
      </c>
      <c r="DW153" s="48">
        <v>13.51</v>
      </c>
      <c r="DX153" s="49">
        <v>13.73</v>
      </c>
      <c r="DY153" s="60">
        <v>4.28</v>
      </c>
      <c r="DZ153" s="48">
        <v>0</v>
      </c>
      <c r="EA153" s="49">
        <v>12.5</v>
      </c>
      <c r="EB153" s="60">
        <v>0</v>
      </c>
      <c r="EC153" s="48">
        <v>0</v>
      </c>
      <c r="ED153" s="49">
        <v>0</v>
      </c>
      <c r="EE153" s="60">
        <v>0</v>
      </c>
      <c r="EF153" s="48">
        <v>0</v>
      </c>
      <c r="EG153" s="49">
        <v>0</v>
      </c>
      <c r="EH153" s="60">
        <v>6.02</v>
      </c>
      <c r="EI153" s="48">
        <v>6.67</v>
      </c>
      <c r="EJ153" s="48">
        <v>0</v>
      </c>
      <c r="EK153" s="49">
        <v>0</v>
      </c>
      <c r="EL153" s="60">
        <v>0</v>
      </c>
      <c r="EM153" s="48">
        <v>0</v>
      </c>
      <c r="EN153" s="48">
        <v>0</v>
      </c>
      <c r="EO153" s="48">
        <v>0</v>
      </c>
      <c r="EP153" s="60">
        <v>0</v>
      </c>
      <c r="EQ153" s="48">
        <v>0</v>
      </c>
      <c r="ER153" s="77" t="s">
        <v>309</v>
      </c>
      <c r="ES153" s="60">
        <v>0.21</v>
      </c>
      <c r="ET153" s="48">
        <v>0</v>
      </c>
      <c r="EU153" s="49">
        <v>4.76</v>
      </c>
      <c r="EV153" s="60">
        <v>14.48</v>
      </c>
      <c r="EW153" s="48">
        <v>0</v>
      </c>
      <c r="EX153" s="80" t="s">
        <v>309</v>
      </c>
      <c r="EY153" s="49">
        <v>66.67</v>
      </c>
      <c r="EZ153" s="82">
        <v>7.41</v>
      </c>
      <c r="FA153" s="82" t="s">
        <v>309</v>
      </c>
      <c r="FB153" s="60">
        <v>13.6</v>
      </c>
      <c r="FC153" s="48">
        <v>12.5</v>
      </c>
      <c r="FD153" s="49">
        <v>25</v>
      </c>
      <c r="FE153" s="60">
        <v>5.91</v>
      </c>
      <c r="FF153" s="48">
        <v>6.25</v>
      </c>
      <c r="FG153" s="48">
        <v>0</v>
      </c>
      <c r="FH153" s="49">
        <v>0</v>
      </c>
      <c r="FI153" s="60">
        <v>0</v>
      </c>
      <c r="FJ153" s="48">
        <v>0</v>
      </c>
      <c r="FK153" s="77" t="s">
        <v>309</v>
      </c>
      <c r="FL153" s="60">
        <v>0</v>
      </c>
      <c r="FM153" s="48">
        <v>0</v>
      </c>
      <c r="FN153" s="48">
        <v>0</v>
      </c>
      <c r="FO153" s="49">
        <v>0</v>
      </c>
      <c r="FP153" s="82" t="s">
        <v>309</v>
      </c>
    </row>
    <row r="154" spans="1:172" s="48" customFormat="1" ht="14" x14ac:dyDescent="0.35">
      <c r="A154" s="43" t="s">
        <v>538</v>
      </c>
      <c r="B154" s="43" t="s">
        <v>539</v>
      </c>
      <c r="C154" s="44">
        <v>6.46</v>
      </c>
      <c r="D154" s="45">
        <v>6.32</v>
      </c>
      <c r="E154" s="45">
        <v>3.05</v>
      </c>
      <c r="F154" s="46">
        <v>10.35</v>
      </c>
      <c r="G154" s="60">
        <v>0</v>
      </c>
      <c r="H154" s="80" t="s">
        <v>309</v>
      </c>
      <c r="I154" s="48">
        <v>0</v>
      </c>
      <c r="J154" s="49">
        <v>0</v>
      </c>
      <c r="K154" s="60">
        <v>24.56</v>
      </c>
      <c r="L154" s="48">
        <v>25</v>
      </c>
      <c r="M154" s="48">
        <v>0</v>
      </c>
      <c r="N154" s="49">
        <v>0</v>
      </c>
      <c r="O154" s="60">
        <v>12.98</v>
      </c>
      <c r="P154" s="48">
        <v>12.66</v>
      </c>
      <c r="Q154" s="49">
        <v>17.309999999999999</v>
      </c>
      <c r="R154" s="60">
        <v>0</v>
      </c>
      <c r="S154" s="48">
        <v>0</v>
      </c>
      <c r="T154" s="48">
        <v>0</v>
      </c>
      <c r="U154" s="49">
        <v>0</v>
      </c>
      <c r="V154" s="60">
        <v>0</v>
      </c>
      <c r="W154" s="48">
        <v>0</v>
      </c>
      <c r="X154" s="77" t="s">
        <v>309</v>
      </c>
      <c r="Y154" s="60">
        <v>0</v>
      </c>
      <c r="Z154" s="48">
        <v>0</v>
      </c>
      <c r="AA154" s="77" t="s">
        <v>309</v>
      </c>
      <c r="AB154" s="60">
        <v>10.23</v>
      </c>
      <c r="AC154" s="48">
        <v>11.06</v>
      </c>
      <c r="AD154" s="48">
        <v>2.56</v>
      </c>
      <c r="AE154" s="48">
        <v>15.52</v>
      </c>
      <c r="AF154" s="82">
        <v>0</v>
      </c>
      <c r="AG154" s="82">
        <v>0</v>
      </c>
      <c r="AH154" s="60">
        <v>4.87</v>
      </c>
      <c r="AI154" s="48">
        <v>4.17</v>
      </c>
      <c r="AJ154" s="48">
        <v>6.9</v>
      </c>
      <c r="AK154" s="49">
        <v>9.52</v>
      </c>
      <c r="AL154" s="60">
        <v>0</v>
      </c>
      <c r="AM154" s="48">
        <v>0</v>
      </c>
      <c r="AN154" s="49">
        <v>0</v>
      </c>
      <c r="AO154" s="82">
        <v>0</v>
      </c>
      <c r="AP154" s="60">
        <v>0.05</v>
      </c>
      <c r="AQ154" s="48">
        <v>0</v>
      </c>
      <c r="AR154" s="49">
        <v>7.69</v>
      </c>
      <c r="AS154" s="60">
        <v>0</v>
      </c>
      <c r="AT154" s="48">
        <v>0</v>
      </c>
      <c r="AU154" s="48">
        <v>0</v>
      </c>
      <c r="AV154" s="80" t="s">
        <v>309</v>
      </c>
      <c r="AW154" s="60">
        <v>0</v>
      </c>
      <c r="AX154" s="48">
        <v>0</v>
      </c>
      <c r="AY154" s="80" t="s">
        <v>309</v>
      </c>
      <c r="AZ154" s="49">
        <v>0</v>
      </c>
      <c r="BA154" s="60">
        <v>8.24</v>
      </c>
      <c r="BB154" s="48">
        <v>8.33</v>
      </c>
      <c r="BC154" s="49">
        <v>0</v>
      </c>
      <c r="BD154" s="60">
        <v>0</v>
      </c>
      <c r="BE154" s="48">
        <v>0</v>
      </c>
      <c r="BF154" s="77" t="s">
        <v>309</v>
      </c>
      <c r="BG154" s="82">
        <v>7.69</v>
      </c>
      <c r="BH154" s="60">
        <v>10.130000000000001</v>
      </c>
      <c r="BI154" s="48">
        <v>14.29</v>
      </c>
      <c r="BJ154" s="48">
        <v>0</v>
      </c>
      <c r="BK154" s="49">
        <v>0</v>
      </c>
      <c r="BL154" s="60">
        <v>4.5</v>
      </c>
      <c r="BM154" s="48">
        <v>4.55</v>
      </c>
      <c r="BN154" s="48">
        <v>13.64</v>
      </c>
      <c r="BO154" s="49">
        <v>2.33</v>
      </c>
      <c r="BP154" s="82">
        <v>0</v>
      </c>
      <c r="BQ154" s="60">
        <v>3.35</v>
      </c>
      <c r="BR154" s="48">
        <v>0</v>
      </c>
      <c r="BS154" s="49">
        <v>16.670000000000002</v>
      </c>
      <c r="BT154" s="60">
        <v>0</v>
      </c>
      <c r="BU154" s="48">
        <v>0</v>
      </c>
      <c r="BV154" s="77" t="s">
        <v>309</v>
      </c>
      <c r="BW154" s="60">
        <v>0.18</v>
      </c>
      <c r="BX154" s="48">
        <v>0</v>
      </c>
      <c r="BY154" s="48">
        <v>10</v>
      </c>
      <c r="BZ154" s="49">
        <v>7.41</v>
      </c>
      <c r="CA154" s="60">
        <v>0</v>
      </c>
      <c r="CB154" s="48">
        <v>0</v>
      </c>
      <c r="CC154" s="77" t="s">
        <v>309</v>
      </c>
      <c r="CD154" s="60">
        <v>0</v>
      </c>
      <c r="CE154" s="48">
        <v>0</v>
      </c>
      <c r="CF154" s="49">
        <v>0</v>
      </c>
      <c r="CG154" s="60">
        <v>10.99</v>
      </c>
      <c r="CH154" s="48">
        <v>11.11</v>
      </c>
      <c r="CI154" s="48">
        <v>0</v>
      </c>
      <c r="CJ154" s="49">
        <v>0</v>
      </c>
      <c r="CK154" s="60">
        <v>0</v>
      </c>
      <c r="CL154" s="80" t="s">
        <v>309</v>
      </c>
      <c r="CM154" s="48">
        <v>0</v>
      </c>
      <c r="CN154" s="49">
        <v>0</v>
      </c>
      <c r="CO154" s="60">
        <v>1.79</v>
      </c>
      <c r="CP154" s="48">
        <v>2.56</v>
      </c>
      <c r="CQ154" s="49">
        <v>0</v>
      </c>
      <c r="CR154" s="82">
        <v>0</v>
      </c>
      <c r="CS154" s="60">
        <v>7.48</v>
      </c>
      <c r="CT154" s="48">
        <v>4.76</v>
      </c>
      <c r="CU154" s="48">
        <v>7.14</v>
      </c>
      <c r="CV154" s="48">
        <v>28.57</v>
      </c>
      <c r="CW154" s="60">
        <v>0.87</v>
      </c>
      <c r="CX154" s="48">
        <v>0</v>
      </c>
      <c r="CY154" s="49">
        <v>28.57</v>
      </c>
      <c r="CZ154" s="60">
        <v>35.04</v>
      </c>
      <c r="DA154" s="48">
        <v>35.29</v>
      </c>
      <c r="DB154" s="49">
        <v>12.5</v>
      </c>
      <c r="DC154" s="60">
        <v>6.85</v>
      </c>
      <c r="DD154" s="48">
        <v>8.33</v>
      </c>
      <c r="DE154" s="49">
        <v>0</v>
      </c>
      <c r="DF154" s="82">
        <v>0</v>
      </c>
      <c r="DG154" s="60">
        <v>0</v>
      </c>
      <c r="DH154" s="48">
        <v>0</v>
      </c>
      <c r="DI154" s="49">
        <v>0</v>
      </c>
      <c r="DJ154" s="60">
        <v>0</v>
      </c>
      <c r="DK154" s="80" t="s">
        <v>309</v>
      </c>
      <c r="DL154" s="48">
        <v>0</v>
      </c>
      <c r="DM154" s="49">
        <v>0</v>
      </c>
      <c r="DN154" s="82">
        <v>0</v>
      </c>
      <c r="DO154" s="82">
        <v>0</v>
      </c>
      <c r="DP154" s="82">
        <v>0</v>
      </c>
      <c r="DQ154" s="60">
        <v>0.21</v>
      </c>
      <c r="DR154" s="48">
        <v>0</v>
      </c>
      <c r="DS154" s="48">
        <v>3.12</v>
      </c>
      <c r="DT154" s="49">
        <v>2.86</v>
      </c>
      <c r="DU154" s="60">
        <v>10.34</v>
      </c>
      <c r="DV154" s="48">
        <v>12.5</v>
      </c>
      <c r="DW154" s="48">
        <v>13.51</v>
      </c>
      <c r="DX154" s="49">
        <v>1.96</v>
      </c>
      <c r="DY154" s="60">
        <v>0</v>
      </c>
      <c r="DZ154" s="48">
        <v>0</v>
      </c>
      <c r="EA154" s="49">
        <v>0</v>
      </c>
      <c r="EB154" s="60">
        <v>0</v>
      </c>
      <c r="EC154" s="48">
        <v>0</v>
      </c>
      <c r="ED154" s="49">
        <v>0</v>
      </c>
      <c r="EE154" s="60">
        <v>0</v>
      </c>
      <c r="EF154" s="48">
        <v>0</v>
      </c>
      <c r="EG154" s="49">
        <v>0</v>
      </c>
      <c r="EH154" s="60">
        <v>0</v>
      </c>
      <c r="EI154" s="48">
        <v>0</v>
      </c>
      <c r="EJ154" s="48">
        <v>0</v>
      </c>
      <c r="EK154" s="49">
        <v>0</v>
      </c>
      <c r="EL154" s="60">
        <v>0</v>
      </c>
      <c r="EM154" s="48">
        <v>0</v>
      </c>
      <c r="EN154" s="48">
        <v>0</v>
      </c>
      <c r="EO154" s="48">
        <v>0</v>
      </c>
      <c r="EP154" s="60">
        <v>0</v>
      </c>
      <c r="EQ154" s="48">
        <v>0</v>
      </c>
      <c r="ER154" s="77" t="s">
        <v>309</v>
      </c>
      <c r="ES154" s="60">
        <v>0</v>
      </c>
      <c r="ET154" s="48">
        <v>0</v>
      </c>
      <c r="EU154" s="49">
        <v>0</v>
      </c>
      <c r="EV154" s="60">
        <v>0</v>
      </c>
      <c r="EW154" s="48">
        <v>0</v>
      </c>
      <c r="EX154" s="80" t="s">
        <v>309</v>
      </c>
      <c r="EY154" s="49">
        <v>0</v>
      </c>
      <c r="EZ154" s="82">
        <v>0</v>
      </c>
      <c r="FA154" s="82" t="s">
        <v>309</v>
      </c>
      <c r="FB154" s="60">
        <v>12.13</v>
      </c>
      <c r="FC154" s="48">
        <v>12.5</v>
      </c>
      <c r="FD154" s="49">
        <v>8.33</v>
      </c>
      <c r="FE154" s="60">
        <v>0.31</v>
      </c>
      <c r="FF154" s="48">
        <v>0</v>
      </c>
      <c r="FG154" s="48">
        <v>9.09</v>
      </c>
      <c r="FH154" s="49">
        <v>0</v>
      </c>
      <c r="FI154" s="60">
        <v>33.33</v>
      </c>
      <c r="FJ154" s="48">
        <v>33.33</v>
      </c>
      <c r="FK154" s="77" t="s">
        <v>309</v>
      </c>
      <c r="FL154" s="60">
        <v>19.649999999999999</v>
      </c>
      <c r="FM154" s="48">
        <v>20</v>
      </c>
      <c r="FN154" s="48">
        <v>20</v>
      </c>
      <c r="FO154" s="49">
        <v>0</v>
      </c>
      <c r="FP154" s="82" t="s">
        <v>309</v>
      </c>
    </row>
    <row r="155" spans="1:172" s="48" customFormat="1" ht="14" x14ac:dyDescent="0.35">
      <c r="A155" s="43" t="s">
        <v>540</v>
      </c>
      <c r="B155" s="43" t="s">
        <v>445</v>
      </c>
      <c r="C155" s="44">
        <v>2.06</v>
      </c>
      <c r="D155" s="45">
        <v>1.71</v>
      </c>
      <c r="E155" s="45">
        <v>2.76</v>
      </c>
      <c r="F155" s="46">
        <v>4.84</v>
      </c>
      <c r="G155" s="60">
        <v>0</v>
      </c>
      <c r="H155" s="80" t="s">
        <v>309</v>
      </c>
      <c r="I155" s="48">
        <v>0</v>
      </c>
      <c r="J155" s="49">
        <v>0</v>
      </c>
      <c r="K155" s="60">
        <v>12.5</v>
      </c>
      <c r="L155" s="48">
        <v>12.5</v>
      </c>
      <c r="M155" s="48">
        <v>33.33</v>
      </c>
      <c r="N155" s="49">
        <v>0</v>
      </c>
      <c r="O155" s="60">
        <v>1.38</v>
      </c>
      <c r="P155" s="48">
        <v>1.27</v>
      </c>
      <c r="Q155" s="49">
        <v>2.88</v>
      </c>
      <c r="R155" s="60">
        <v>0</v>
      </c>
      <c r="S155" s="48">
        <v>0</v>
      </c>
      <c r="T155" s="48">
        <v>0</v>
      </c>
      <c r="U155" s="49">
        <v>0</v>
      </c>
      <c r="V155" s="60">
        <v>0</v>
      </c>
      <c r="W155" s="48">
        <v>0</v>
      </c>
      <c r="X155" s="77" t="s">
        <v>309</v>
      </c>
      <c r="Y155" s="60">
        <v>0</v>
      </c>
      <c r="Z155" s="48">
        <v>0</v>
      </c>
      <c r="AA155" s="77" t="s">
        <v>309</v>
      </c>
      <c r="AB155" s="60">
        <v>2.54</v>
      </c>
      <c r="AC155" s="48">
        <v>1.33</v>
      </c>
      <c r="AD155" s="48">
        <v>2.56</v>
      </c>
      <c r="AE155" s="48">
        <v>8.6199999999999992</v>
      </c>
      <c r="AF155" s="82">
        <v>0</v>
      </c>
      <c r="AG155" s="82">
        <v>0</v>
      </c>
      <c r="AH155" s="60">
        <v>1.57</v>
      </c>
      <c r="AI155" s="48">
        <v>0</v>
      </c>
      <c r="AJ155" s="48">
        <v>6.9</v>
      </c>
      <c r="AK155" s="49">
        <v>9.52</v>
      </c>
      <c r="AL155" s="60">
        <v>0</v>
      </c>
      <c r="AM155" s="48">
        <v>0</v>
      </c>
      <c r="AN155" s="49">
        <v>0</v>
      </c>
      <c r="AO155" s="82">
        <v>0</v>
      </c>
      <c r="AP155" s="60">
        <v>0</v>
      </c>
      <c r="AQ155" s="48">
        <v>0</v>
      </c>
      <c r="AR155" s="49">
        <v>0</v>
      </c>
      <c r="AS155" s="60">
        <v>0</v>
      </c>
      <c r="AT155" s="48">
        <v>0</v>
      </c>
      <c r="AU155" s="48">
        <v>0</v>
      </c>
      <c r="AV155" s="80" t="s">
        <v>309</v>
      </c>
      <c r="AW155" s="60">
        <v>0</v>
      </c>
      <c r="AX155" s="48">
        <v>0</v>
      </c>
      <c r="AY155" s="80" t="s">
        <v>309</v>
      </c>
      <c r="AZ155" s="49">
        <v>0</v>
      </c>
      <c r="BA155" s="60">
        <v>0</v>
      </c>
      <c r="BB155" s="48">
        <v>0</v>
      </c>
      <c r="BC155" s="49">
        <v>0</v>
      </c>
      <c r="BD155" s="60">
        <v>0</v>
      </c>
      <c r="BE155" s="48">
        <v>0</v>
      </c>
      <c r="BF155" s="77" t="s">
        <v>309</v>
      </c>
      <c r="BG155" s="82">
        <v>0</v>
      </c>
      <c r="BH155" s="60">
        <v>0</v>
      </c>
      <c r="BI155" s="48">
        <v>0</v>
      </c>
      <c r="BJ155" s="48">
        <v>0</v>
      </c>
      <c r="BK155" s="49">
        <v>0</v>
      </c>
      <c r="BL155" s="60">
        <v>4.47</v>
      </c>
      <c r="BM155" s="48">
        <v>4.55</v>
      </c>
      <c r="BN155" s="48">
        <v>0</v>
      </c>
      <c r="BO155" s="49">
        <v>4.6500000000000004</v>
      </c>
      <c r="BP155" s="82">
        <v>5</v>
      </c>
      <c r="BQ155" s="60">
        <v>0</v>
      </c>
      <c r="BR155" s="48">
        <v>0</v>
      </c>
      <c r="BS155" s="49">
        <v>0</v>
      </c>
      <c r="BT155" s="60">
        <v>0</v>
      </c>
      <c r="BU155" s="48">
        <v>0</v>
      </c>
      <c r="BV155" s="77" t="s">
        <v>309</v>
      </c>
      <c r="BW155" s="60">
        <v>0.03</v>
      </c>
      <c r="BX155" s="48">
        <v>0</v>
      </c>
      <c r="BY155" s="48">
        <v>0</v>
      </c>
      <c r="BZ155" s="49">
        <v>3.7</v>
      </c>
      <c r="CA155" s="60">
        <v>0</v>
      </c>
      <c r="CB155" s="48">
        <v>0</v>
      </c>
      <c r="CC155" s="77" t="s">
        <v>309</v>
      </c>
      <c r="CD155" s="60">
        <v>0</v>
      </c>
      <c r="CE155" s="48">
        <v>0</v>
      </c>
      <c r="CF155" s="49">
        <v>0</v>
      </c>
      <c r="CG155" s="60">
        <v>0</v>
      </c>
      <c r="CH155" s="48">
        <v>0</v>
      </c>
      <c r="CI155" s="48">
        <v>0</v>
      </c>
      <c r="CJ155" s="49">
        <v>0</v>
      </c>
      <c r="CK155" s="60">
        <v>0</v>
      </c>
      <c r="CL155" s="80" t="s">
        <v>309</v>
      </c>
      <c r="CM155" s="48">
        <v>0</v>
      </c>
      <c r="CN155" s="49">
        <v>0</v>
      </c>
      <c r="CO155" s="60">
        <v>0.64</v>
      </c>
      <c r="CP155" s="48">
        <v>0</v>
      </c>
      <c r="CQ155" s="49">
        <v>2.13</v>
      </c>
      <c r="CR155" s="82">
        <v>0</v>
      </c>
      <c r="CS155" s="60">
        <v>0</v>
      </c>
      <c r="CT155" s="48">
        <v>0</v>
      </c>
      <c r="CU155" s="48">
        <v>0</v>
      </c>
      <c r="CV155" s="48">
        <v>0</v>
      </c>
      <c r="CW155" s="60">
        <v>0.43</v>
      </c>
      <c r="CX155" s="48">
        <v>0</v>
      </c>
      <c r="CY155" s="49">
        <v>14.29</v>
      </c>
      <c r="CZ155" s="60">
        <v>0</v>
      </c>
      <c r="DA155" s="48">
        <v>0</v>
      </c>
      <c r="DB155" s="49">
        <v>0</v>
      </c>
      <c r="DC155" s="60">
        <v>3.42</v>
      </c>
      <c r="DD155" s="48">
        <v>4.17</v>
      </c>
      <c r="DE155" s="49">
        <v>0</v>
      </c>
      <c r="DF155" s="82">
        <v>0</v>
      </c>
      <c r="DG155" s="60">
        <v>4.53</v>
      </c>
      <c r="DH155" s="48">
        <v>4.55</v>
      </c>
      <c r="DI155" s="49">
        <v>0</v>
      </c>
      <c r="DJ155" s="60">
        <v>0</v>
      </c>
      <c r="DK155" s="80" t="s">
        <v>309</v>
      </c>
      <c r="DL155" s="48">
        <v>0</v>
      </c>
      <c r="DM155" s="49">
        <v>0</v>
      </c>
      <c r="DN155" s="82">
        <v>0</v>
      </c>
      <c r="DO155" s="82">
        <v>0</v>
      </c>
      <c r="DP155" s="82">
        <v>0</v>
      </c>
      <c r="DQ155" s="60">
        <v>7.75</v>
      </c>
      <c r="DR155" s="48">
        <v>8.11</v>
      </c>
      <c r="DS155" s="48">
        <v>3.12</v>
      </c>
      <c r="DT155" s="49">
        <v>2.86</v>
      </c>
      <c r="DU155" s="60">
        <v>0.5</v>
      </c>
      <c r="DV155" s="48">
        <v>0</v>
      </c>
      <c r="DW155" s="48">
        <v>5.41</v>
      </c>
      <c r="DX155" s="49">
        <v>1.96</v>
      </c>
      <c r="DY155" s="60">
        <v>0</v>
      </c>
      <c r="DZ155" s="48">
        <v>0</v>
      </c>
      <c r="EA155" s="49">
        <v>0</v>
      </c>
      <c r="EB155" s="60">
        <v>0</v>
      </c>
      <c r="EC155" s="48">
        <v>0</v>
      </c>
      <c r="ED155" s="49">
        <v>0</v>
      </c>
      <c r="EE155" s="60">
        <v>0</v>
      </c>
      <c r="EF155" s="48">
        <v>0</v>
      </c>
      <c r="EG155" s="49">
        <v>0</v>
      </c>
      <c r="EH155" s="60">
        <v>0</v>
      </c>
      <c r="EI155" s="48">
        <v>0</v>
      </c>
      <c r="EJ155" s="48">
        <v>0</v>
      </c>
      <c r="EK155" s="49">
        <v>0</v>
      </c>
      <c r="EL155" s="60">
        <v>19.73</v>
      </c>
      <c r="EM155" s="48">
        <v>20</v>
      </c>
      <c r="EN155" s="48">
        <v>16.670000000000002</v>
      </c>
      <c r="EO155" s="48">
        <v>12.5</v>
      </c>
      <c r="EP155" s="60">
        <v>0</v>
      </c>
      <c r="EQ155" s="48">
        <v>0</v>
      </c>
      <c r="ER155" s="77" t="s">
        <v>309</v>
      </c>
      <c r="ES155" s="60">
        <v>0</v>
      </c>
      <c r="ET155" s="48">
        <v>0</v>
      </c>
      <c r="EU155" s="49">
        <v>0</v>
      </c>
      <c r="EV155" s="60">
        <v>0</v>
      </c>
      <c r="EW155" s="48">
        <v>0</v>
      </c>
      <c r="EX155" s="80" t="s">
        <v>309</v>
      </c>
      <c r="EY155" s="49">
        <v>0</v>
      </c>
      <c r="EZ155" s="82">
        <v>0</v>
      </c>
      <c r="FA155" s="82" t="s">
        <v>309</v>
      </c>
      <c r="FB155" s="60">
        <v>0</v>
      </c>
      <c r="FC155" s="48">
        <v>0</v>
      </c>
      <c r="FD155" s="49">
        <v>0</v>
      </c>
      <c r="FE155" s="60">
        <v>0</v>
      </c>
      <c r="FF155" s="48">
        <v>0</v>
      </c>
      <c r="FG155" s="48">
        <v>0</v>
      </c>
      <c r="FH155" s="49">
        <v>0</v>
      </c>
      <c r="FI155" s="60">
        <v>0</v>
      </c>
      <c r="FJ155" s="48">
        <v>0</v>
      </c>
      <c r="FK155" s="77" t="s">
        <v>309</v>
      </c>
      <c r="FL155" s="60">
        <v>0</v>
      </c>
      <c r="FM155" s="48">
        <v>0</v>
      </c>
      <c r="FN155" s="48">
        <v>0</v>
      </c>
      <c r="FO155" s="49">
        <v>0</v>
      </c>
      <c r="FP155" s="82" t="s">
        <v>309</v>
      </c>
    </row>
    <row r="156" spans="1:172" s="48" customFormat="1" ht="14" x14ac:dyDescent="0.35">
      <c r="A156" s="43" t="s">
        <v>541</v>
      </c>
      <c r="B156" s="43" t="s">
        <v>542</v>
      </c>
      <c r="C156" s="44">
        <v>1.06</v>
      </c>
      <c r="D156" s="45">
        <v>1.05</v>
      </c>
      <c r="E156" s="45">
        <v>0.09</v>
      </c>
      <c r="F156" s="46">
        <v>1.88</v>
      </c>
      <c r="G156" s="60">
        <v>0</v>
      </c>
      <c r="H156" s="80" t="s">
        <v>309</v>
      </c>
      <c r="I156" s="48">
        <v>0</v>
      </c>
      <c r="J156" s="49">
        <v>0</v>
      </c>
      <c r="K156" s="60">
        <v>12.5</v>
      </c>
      <c r="L156" s="48">
        <v>12.5</v>
      </c>
      <c r="M156" s="48">
        <v>33.33</v>
      </c>
      <c r="N156" s="49">
        <v>0</v>
      </c>
      <c r="O156" s="60">
        <v>4.1399999999999997</v>
      </c>
      <c r="P156" s="48">
        <v>3.8</v>
      </c>
      <c r="Q156" s="49">
        <v>8.65</v>
      </c>
      <c r="R156" s="60">
        <v>0</v>
      </c>
      <c r="S156" s="48">
        <v>0</v>
      </c>
      <c r="T156" s="48">
        <v>0</v>
      </c>
      <c r="U156" s="49">
        <v>0</v>
      </c>
      <c r="V156" s="60">
        <v>0</v>
      </c>
      <c r="W156" s="48">
        <v>0</v>
      </c>
      <c r="X156" s="77" t="s">
        <v>309</v>
      </c>
      <c r="Y156" s="60">
        <v>0</v>
      </c>
      <c r="Z156" s="48">
        <v>0</v>
      </c>
      <c r="AA156" s="77" t="s">
        <v>309</v>
      </c>
      <c r="AB156" s="60">
        <v>0.85</v>
      </c>
      <c r="AC156" s="48">
        <v>0.88</v>
      </c>
      <c r="AD156" s="48">
        <v>0</v>
      </c>
      <c r="AE156" s="48">
        <v>1.72</v>
      </c>
      <c r="AF156" s="82">
        <v>0</v>
      </c>
      <c r="AG156" s="82">
        <v>0</v>
      </c>
      <c r="AH156" s="60">
        <v>3.56</v>
      </c>
      <c r="AI156" s="48">
        <v>4.17</v>
      </c>
      <c r="AJ156" s="48">
        <v>0</v>
      </c>
      <c r="AK156" s="49">
        <v>4.76</v>
      </c>
      <c r="AL156" s="60">
        <v>0</v>
      </c>
      <c r="AM156" s="48">
        <v>0</v>
      </c>
      <c r="AN156" s="49">
        <v>0</v>
      </c>
      <c r="AO156" s="82">
        <v>0</v>
      </c>
      <c r="AP156" s="60">
        <v>0</v>
      </c>
      <c r="AQ156" s="48">
        <v>0</v>
      </c>
      <c r="AR156" s="49">
        <v>0</v>
      </c>
      <c r="AS156" s="60">
        <v>0</v>
      </c>
      <c r="AT156" s="48">
        <v>0</v>
      </c>
      <c r="AU156" s="48">
        <v>0</v>
      </c>
      <c r="AV156" s="80" t="s">
        <v>309</v>
      </c>
      <c r="AW156" s="60">
        <v>0</v>
      </c>
      <c r="AX156" s="48">
        <v>0</v>
      </c>
      <c r="AY156" s="80" t="s">
        <v>309</v>
      </c>
      <c r="AZ156" s="49">
        <v>0</v>
      </c>
      <c r="BA156" s="60">
        <v>0</v>
      </c>
      <c r="BB156" s="48">
        <v>0</v>
      </c>
      <c r="BC156" s="49">
        <v>0</v>
      </c>
      <c r="BD156" s="60">
        <v>0</v>
      </c>
      <c r="BE156" s="48">
        <v>0</v>
      </c>
      <c r="BF156" s="77" t="s">
        <v>309</v>
      </c>
      <c r="BG156" s="82">
        <v>0</v>
      </c>
      <c r="BH156" s="60">
        <v>0</v>
      </c>
      <c r="BI156" s="48">
        <v>0</v>
      </c>
      <c r="BJ156" s="48">
        <v>0</v>
      </c>
      <c r="BK156" s="49">
        <v>0</v>
      </c>
      <c r="BL156" s="60">
        <v>4.25</v>
      </c>
      <c r="BM156" s="48">
        <v>4.55</v>
      </c>
      <c r="BN156" s="48">
        <v>0</v>
      </c>
      <c r="BO156" s="49">
        <v>2.33</v>
      </c>
      <c r="BP156" s="82">
        <v>0</v>
      </c>
      <c r="BQ156" s="60">
        <v>0</v>
      </c>
      <c r="BR156" s="48">
        <v>0</v>
      </c>
      <c r="BS156" s="49">
        <v>0</v>
      </c>
      <c r="BT156" s="60">
        <v>0</v>
      </c>
      <c r="BU156" s="48">
        <v>0</v>
      </c>
      <c r="BV156" s="77" t="s">
        <v>309</v>
      </c>
      <c r="BW156" s="60">
        <v>0.03</v>
      </c>
      <c r="BX156" s="48">
        <v>0</v>
      </c>
      <c r="BY156" s="48">
        <v>0</v>
      </c>
      <c r="BZ156" s="49">
        <v>3.7</v>
      </c>
      <c r="CA156" s="60">
        <v>0</v>
      </c>
      <c r="CB156" s="48">
        <v>0</v>
      </c>
      <c r="CC156" s="77" t="s">
        <v>309</v>
      </c>
      <c r="CD156" s="60">
        <v>0</v>
      </c>
      <c r="CE156" s="48">
        <v>0</v>
      </c>
      <c r="CF156" s="49">
        <v>0</v>
      </c>
      <c r="CG156" s="60">
        <v>0</v>
      </c>
      <c r="CH156" s="48">
        <v>0</v>
      </c>
      <c r="CI156" s="48">
        <v>0</v>
      </c>
      <c r="CJ156" s="49">
        <v>0</v>
      </c>
      <c r="CK156" s="60">
        <v>0</v>
      </c>
      <c r="CL156" s="80" t="s">
        <v>309</v>
      </c>
      <c r="CM156" s="48">
        <v>0</v>
      </c>
      <c r="CN156" s="49">
        <v>0</v>
      </c>
      <c r="CO156" s="60">
        <v>0</v>
      </c>
      <c r="CP156" s="48">
        <v>0</v>
      </c>
      <c r="CQ156" s="49">
        <v>0</v>
      </c>
      <c r="CR156" s="82">
        <v>0</v>
      </c>
      <c r="CS156" s="60">
        <v>0.82</v>
      </c>
      <c r="CT156" s="48">
        <v>0</v>
      </c>
      <c r="CU156" s="48">
        <v>0</v>
      </c>
      <c r="CV156" s="48">
        <v>7.14</v>
      </c>
      <c r="CW156" s="60">
        <v>0</v>
      </c>
      <c r="CX156" s="48">
        <v>0</v>
      </c>
      <c r="CY156" s="49">
        <v>0</v>
      </c>
      <c r="CZ156" s="60">
        <v>5.82</v>
      </c>
      <c r="DA156" s="48">
        <v>5.88</v>
      </c>
      <c r="DB156" s="49">
        <v>0</v>
      </c>
      <c r="DC156" s="60">
        <v>6.85</v>
      </c>
      <c r="DD156" s="48">
        <v>8.33</v>
      </c>
      <c r="DE156" s="49">
        <v>0</v>
      </c>
      <c r="DF156" s="82">
        <v>0</v>
      </c>
      <c r="DG156" s="60">
        <v>0</v>
      </c>
      <c r="DH156" s="48">
        <v>0</v>
      </c>
      <c r="DI156" s="49">
        <v>0</v>
      </c>
      <c r="DJ156" s="60">
        <v>0</v>
      </c>
      <c r="DK156" s="80" t="s">
        <v>309</v>
      </c>
      <c r="DL156" s="48">
        <v>0</v>
      </c>
      <c r="DM156" s="49">
        <v>0</v>
      </c>
      <c r="DN156" s="82">
        <v>0</v>
      </c>
      <c r="DO156" s="82">
        <v>0</v>
      </c>
      <c r="DP156" s="82">
        <v>0</v>
      </c>
      <c r="DQ156" s="60">
        <v>0</v>
      </c>
      <c r="DR156" s="48">
        <v>0</v>
      </c>
      <c r="DS156" s="48">
        <v>0</v>
      </c>
      <c r="DT156" s="49">
        <v>0</v>
      </c>
      <c r="DU156" s="60">
        <v>0.05</v>
      </c>
      <c r="DV156" s="48">
        <v>0</v>
      </c>
      <c r="DW156" s="48">
        <v>2.7</v>
      </c>
      <c r="DX156" s="49">
        <v>0</v>
      </c>
      <c r="DY156" s="60">
        <v>0</v>
      </c>
      <c r="DZ156" s="48">
        <v>0</v>
      </c>
      <c r="EA156" s="49">
        <v>0</v>
      </c>
      <c r="EB156" s="60">
        <v>0</v>
      </c>
      <c r="EC156" s="48">
        <v>0</v>
      </c>
      <c r="ED156" s="49">
        <v>0</v>
      </c>
      <c r="EE156" s="60">
        <v>0</v>
      </c>
      <c r="EF156" s="48">
        <v>0</v>
      </c>
      <c r="EG156" s="49">
        <v>0</v>
      </c>
      <c r="EH156" s="60">
        <v>0</v>
      </c>
      <c r="EI156" s="48">
        <v>0</v>
      </c>
      <c r="EJ156" s="48">
        <v>0</v>
      </c>
      <c r="EK156" s="49">
        <v>0</v>
      </c>
      <c r="EL156" s="60">
        <v>0.44</v>
      </c>
      <c r="EM156" s="48">
        <v>0</v>
      </c>
      <c r="EN156" s="48">
        <v>16.670000000000002</v>
      </c>
      <c r="EO156" s="48">
        <v>0</v>
      </c>
      <c r="EP156" s="60">
        <v>0</v>
      </c>
      <c r="EQ156" s="48">
        <v>0</v>
      </c>
      <c r="ER156" s="77" t="s">
        <v>309</v>
      </c>
      <c r="ES156" s="60">
        <v>0</v>
      </c>
      <c r="ET156" s="48">
        <v>0</v>
      </c>
      <c r="EU156" s="49">
        <v>0</v>
      </c>
      <c r="EV156" s="60">
        <v>0</v>
      </c>
      <c r="EW156" s="48">
        <v>0</v>
      </c>
      <c r="EX156" s="80" t="s">
        <v>309</v>
      </c>
      <c r="EY156" s="49">
        <v>0</v>
      </c>
      <c r="EZ156" s="82">
        <v>0</v>
      </c>
      <c r="FA156" s="82" t="s">
        <v>309</v>
      </c>
      <c r="FB156" s="60">
        <v>0.73</v>
      </c>
      <c r="FC156" s="48">
        <v>0</v>
      </c>
      <c r="FD156" s="49">
        <v>8.33</v>
      </c>
      <c r="FE156" s="60">
        <v>0.61</v>
      </c>
      <c r="FF156" s="48">
        <v>0</v>
      </c>
      <c r="FG156" s="48">
        <v>18.18</v>
      </c>
      <c r="FH156" s="49">
        <v>0</v>
      </c>
      <c r="FI156" s="60">
        <v>0</v>
      </c>
      <c r="FJ156" s="48">
        <v>0</v>
      </c>
      <c r="FK156" s="77" t="s">
        <v>309</v>
      </c>
      <c r="FL156" s="60">
        <v>0</v>
      </c>
      <c r="FM156" s="48">
        <v>0</v>
      </c>
      <c r="FN156" s="48">
        <v>0</v>
      </c>
      <c r="FO156" s="49">
        <v>0</v>
      </c>
      <c r="FP156" s="82" t="s">
        <v>309</v>
      </c>
    </row>
    <row r="157" spans="1:172" s="48" customFormat="1" ht="14" x14ac:dyDescent="0.35">
      <c r="A157" s="43" t="s">
        <v>543</v>
      </c>
      <c r="B157" s="43" t="s">
        <v>544</v>
      </c>
      <c r="C157" s="44">
        <v>0.43</v>
      </c>
      <c r="D157" s="45">
        <v>0.44</v>
      </c>
      <c r="E157" s="45">
        <v>0.45</v>
      </c>
      <c r="F157" s="46">
        <v>0.3</v>
      </c>
      <c r="G157" s="60">
        <v>0</v>
      </c>
      <c r="H157" s="80" t="s">
        <v>309</v>
      </c>
      <c r="I157" s="48">
        <v>0</v>
      </c>
      <c r="J157" s="49">
        <v>0</v>
      </c>
      <c r="K157" s="60">
        <v>12.5</v>
      </c>
      <c r="L157" s="48">
        <v>12.5</v>
      </c>
      <c r="M157" s="48">
        <v>33.33</v>
      </c>
      <c r="N157" s="49">
        <v>0</v>
      </c>
      <c r="O157" s="60">
        <v>1.24</v>
      </c>
      <c r="P157" s="48">
        <v>1.27</v>
      </c>
      <c r="Q157" s="49">
        <v>0.96</v>
      </c>
      <c r="R157" s="60">
        <v>0</v>
      </c>
      <c r="S157" s="48">
        <v>0</v>
      </c>
      <c r="T157" s="48">
        <v>0</v>
      </c>
      <c r="U157" s="49">
        <v>0</v>
      </c>
      <c r="V157" s="60">
        <v>0</v>
      </c>
      <c r="W157" s="48">
        <v>0</v>
      </c>
      <c r="X157" s="77" t="s">
        <v>309</v>
      </c>
      <c r="Y157" s="60">
        <v>0</v>
      </c>
      <c r="Z157" s="48">
        <v>0</v>
      </c>
      <c r="AA157" s="77" t="s">
        <v>309</v>
      </c>
      <c r="AB157" s="60">
        <v>0.61</v>
      </c>
      <c r="AC157" s="48">
        <v>0.88</v>
      </c>
      <c r="AD157" s="48">
        <v>0</v>
      </c>
      <c r="AE157" s="48">
        <v>0</v>
      </c>
      <c r="AF157" s="82">
        <v>0</v>
      </c>
      <c r="AG157" s="82">
        <v>0</v>
      </c>
      <c r="AH157" s="60">
        <v>0.53</v>
      </c>
      <c r="AI157" s="48">
        <v>0</v>
      </c>
      <c r="AJ157" s="48">
        <v>3.45</v>
      </c>
      <c r="AK157" s="49">
        <v>0</v>
      </c>
      <c r="AL157" s="60">
        <v>0</v>
      </c>
      <c r="AM157" s="48">
        <v>0</v>
      </c>
      <c r="AN157" s="49">
        <v>0</v>
      </c>
      <c r="AO157" s="82">
        <v>0</v>
      </c>
      <c r="AP157" s="60">
        <v>0</v>
      </c>
      <c r="AQ157" s="48">
        <v>0</v>
      </c>
      <c r="AR157" s="49">
        <v>0</v>
      </c>
      <c r="AS157" s="60">
        <v>0</v>
      </c>
      <c r="AT157" s="48">
        <v>0</v>
      </c>
      <c r="AU157" s="48">
        <v>0</v>
      </c>
      <c r="AV157" s="80" t="s">
        <v>309</v>
      </c>
      <c r="AW157" s="60">
        <v>0</v>
      </c>
      <c r="AX157" s="48">
        <v>0</v>
      </c>
      <c r="AY157" s="80" t="s">
        <v>309</v>
      </c>
      <c r="AZ157" s="49">
        <v>0</v>
      </c>
      <c r="BA157" s="60">
        <v>0</v>
      </c>
      <c r="BB157" s="48">
        <v>0</v>
      </c>
      <c r="BC157" s="49">
        <v>0</v>
      </c>
      <c r="BD157" s="60">
        <v>0</v>
      </c>
      <c r="BE157" s="48">
        <v>0</v>
      </c>
      <c r="BF157" s="77" t="s">
        <v>309</v>
      </c>
      <c r="BG157" s="82">
        <v>0</v>
      </c>
      <c r="BH157" s="60">
        <v>0</v>
      </c>
      <c r="BI157" s="48">
        <v>0</v>
      </c>
      <c r="BJ157" s="48">
        <v>0</v>
      </c>
      <c r="BK157" s="49">
        <v>0</v>
      </c>
      <c r="BL157" s="60">
        <v>0.38</v>
      </c>
      <c r="BM157" s="48">
        <v>0</v>
      </c>
      <c r="BN157" s="48">
        <v>9.09</v>
      </c>
      <c r="BO157" s="49">
        <v>2.33</v>
      </c>
      <c r="BP157" s="82">
        <v>0</v>
      </c>
      <c r="BQ157" s="60">
        <v>0</v>
      </c>
      <c r="BR157" s="48">
        <v>0</v>
      </c>
      <c r="BS157" s="49">
        <v>0</v>
      </c>
      <c r="BT157" s="60">
        <v>0</v>
      </c>
      <c r="BU157" s="48">
        <v>0</v>
      </c>
      <c r="BV157" s="77" t="s">
        <v>309</v>
      </c>
      <c r="BW157" s="60">
        <v>0</v>
      </c>
      <c r="BX157" s="48">
        <v>0</v>
      </c>
      <c r="BY157" s="48">
        <v>0</v>
      </c>
      <c r="BZ157" s="49">
        <v>0</v>
      </c>
      <c r="CA157" s="60">
        <v>0</v>
      </c>
      <c r="CB157" s="48">
        <v>0</v>
      </c>
      <c r="CC157" s="77" t="s">
        <v>309</v>
      </c>
      <c r="CD157" s="60">
        <v>0</v>
      </c>
      <c r="CE157" s="48">
        <v>0</v>
      </c>
      <c r="CF157" s="49">
        <v>0</v>
      </c>
      <c r="CG157" s="60">
        <v>0</v>
      </c>
      <c r="CH157" s="48">
        <v>0</v>
      </c>
      <c r="CI157" s="48">
        <v>0</v>
      </c>
      <c r="CJ157" s="49">
        <v>0</v>
      </c>
      <c r="CK157" s="60">
        <v>0</v>
      </c>
      <c r="CL157" s="80" t="s">
        <v>309</v>
      </c>
      <c r="CM157" s="48">
        <v>0</v>
      </c>
      <c r="CN157" s="49">
        <v>0</v>
      </c>
      <c r="CO157" s="60">
        <v>0.64</v>
      </c>
      <c r="CP157" s="48">
        <v>0</v>
      </c>
      <c r="CQ157" s="49">
        <v>2.13</v>
      </c>
      <c r="CR157" s="82">
        <v>0</v>
      </c>
      <c r="CS157" s="60">
        <v>0</v>
      </c>
      <c r="CT157" s="48">
        <v>0</v>
      </c>
      <c r="CU157" s="48">
        <v>0</v>
      </c>
      <c r="CV157" s="48">
        <v>0</v>
      </c>
      <c r="CW157" s="60">
        <v>0</v>
      </c>
      <c r="CX157" s="48">
        <v>0</v>
      </c>
      <c r="CY157" s="49">
        <v>0</v>
      </c>
      <c r="CZ157" s="60">
        <v>0</v>
      </c>
      <c r="DA157" s="48">
        <v>0</v>
      </c>
      <c r="DB157" s="49">
        <v>0</v>
      </c>
      <c r="DC157" s="60">
        <v>3.42</v>
      </c>
      <c r="DD157" s="48">
        <v>4.17</v>
      </c>
      <c r="DE157" s="49">
        <v>0</v>
      </c>
      <c r="DF157" s="82">
        <v>0</v>
      </c>
      <c r="DG157" s="60">
        <v>0</v>
      </c>
      <c r="DH157" s="48">
        <v>0</v>
      </c>
      <c r="DI157" s="49">
        <v>0</v>
      </c>
      <c r="DJ157" s="60">
        <v>0</v>
      </c>
      <c r="DK157" s="80" t="s">
        <v>309</v>
      </c>
      <c r="DL157" s="48">
        <v>0</v>
      </c>
      <c r="DM157" s="49">
        <v>0</v>
      </c>
      <c r="DN157" s="82">
        <v>0</v>
      </c>
      <c r="DO157" s="82">
        <v>0</v>
      </c>
      <c r="DP157" s="82">
        <v>0</v>
      </c>
      <c r="DQ157" s="60">
        <v>0</v>
      </c>
      <c r="DR157" s="48">
        <v>0</v>
      </c>
      <c r="DS157" s="48">
        <v>0</v>
      </c>
      <c r="DT157" s="49">
        <v>0</v>
      </c>
      <c r="DU157" s="60">
        <v>0</v>
      </c>
      <c r="DV157" s="48">
        <v>0</v>
      </c>
      <c r="DW157" s="48">
        <v>0</v>
      </c>
      <c r="DX157" s="49">
        <v>0</v>
      </c>
      <c r="DY157" s="60">
        <v>0</v>
      </c>
      <c r="DZ157" s="48">
        <v>0</v>
      </c>
      <c r="EA157" s="49">
        <v>0</v>
      </c>
      <c r="EB157" s="60">
        <v>0</v>
      </c>
      <c r="EC157" s="48">
        <v>0</v>
      </c>
      <c r="ED157" s="49">
        <v>0</v>
      </c>
      <c r="EE157" s="60">
        <v>0</v>
      </c>
      <c r="EF157" s="48">
        <v>0</v>
      </c>
      <c r="EG157" s="49">
        <v>0</v>
      </c>
      <c r="EH157" s="60">
        <v>0</v>
      </c>
      <c r="EI157" s="48">
        <v>0</v>
      </c>
      <c r="EJ157" s="48">
        <v>0</v>
      </c>
      <c r="EK157" s="49">
        <v>0</v>
      </c>
      <c r="EL157" s="60">
        <v>0.6</v>
      </c>
      <c r="EM157" s="48">
        <v>0</v>
      </c>
      <c r="EN157" s="48">
        <v>0</v>
      </c>
      <c r="EO157" s="48">
        <v>25</v>
      </c>
      <c r="EP157" s="60">
        <v>0</v>
      </c>
      <c r="EQ157" s="48">
        <v>0</v>
      </c>
      <c r="ER157" s="77" t="s">
        <v>309</v>
      </c>
      <c r="ES157" s="60">
        <v>0</v>
      </c>
      <c r="ET157" s="48">
        <v>0</v>
      </c>
      <c r="EU157" s="49">
        <v>0</v>
      </c>
      <c r="EV157" s="60">
        <v>0</v>
      </c>
      <c r="EW157" s="48">
        <v>0</v>
      </c>
      <c r="EX157" s="80" t="s">
        <v>309</v>
      </c>
      <c r="EY157" s="49">
        <v>0</v>
      </c>
      <c r="EZ157" s="82">
        <v>0</v>
      </c>
      <c r="FA157" s="82" t="s">
        <v>309</v>
      </c>
      <c r="FB157" s="60">
        <v>0</v>
      </c>
      <c r="FC157" s="48">
        <v>0</v>
      </c>
      <c r="FD157" s="49">
        <v>0</v>
      </c>
      <c r="FE157" s="60">
        <v>5.91</v>
      </c>
      <c r="FF157" s="48">
        <v>6.25</v>
      </c>
      <c r="FG157" s="48">
        <v>0</v>
      </c>
      <c r="FH157" s="49">
        <v>0</v>
      </c>
      <c r="FI157" s="60">
        <v>0</v>
      </c>
      <c r="FJ157" s="48">
        <v>0</v>
      </c>
      <c r="FK157" s="77" t="s">
        <v>309</v>
      </c>
      <c r="FL157" s="60">
        <v>0</v>
      </c>
      <c r="FM157" s="48">
        <v>0</v>
      </c>
      <c r="FN157" s="48">
        <v>0</v>
      </c>
      <c r="FO157" s="49">
        <v>0</v>
      </c>
      <c r="FP157" s="82" t="s">
        <v>309</v>
      </c>
    </row>
    <row r="158" spans="1:172" s="48" customFormat="1" ht="14" x14ac:dyDescent="0.35">
      <c r="A158" s="43" t="s">
        <v>545</v>
      </c>
      <c r="B158" s="43" t="s">
        <v>546</v>
      </c>
      <c r="C158" s="44">
        <v>1.77</v>
      </c>
      <c r="D158" s="45">
        <v>1.87</v>
      </c>
      <c r="E158" s="45">
        <v>0.11</v>
      </c>
      <c r="F158" s="46">
        <v>2.06</v>
      </c>
      <c r="G158" s="60">
        <v>0</v>
      </c>
      <c r="H158" s="80" t="s">
        <v>309</v>
      </c>
      <c r="I158" s="48">
        <v>0</v>
      </c>
      <c r="J158" s="49">
        <v>0</v>
      </c>
      <c r="K158" s="60">
        <v>12.5</v>
      </c>
      <c r="L158" s="48">
        <v>12.5</v>
      </c>
      <c r="M158" s="48">
        <v>33.33</v>
      </c>
      <c r="N158" s="49">
        <v>0</v>
      </c>
      <c r="O158" s="60">
        <v>13.76</v>
      </c>
      <c r="P158" s="48">
        <v>13.92</v>
      </c>
      <c r="Q158" s="49">
        <v>11.54</v>
      </c>
      <c r="R158" s="60">
        <v>0</v>
      </c>
      <c r="S158" s="48">
        <v>0</v>
      </c>
      <c r="T158" s="48">
        <v>0</v>
      </c>
      <c r="U158" s="49">
        <v>0</v>
      </c>
      <c r="V158" s="60">
        <v>0</v>
      </c>
      <c r="W158" s="48">
        <v>0</v>
      </c>
      <c r="X158" s="77" t="s">
        <v>309</v>
      </c>
      <c r="Y158" s="60">
        <v>16.670000000000002</v>
      </c>
      <c r="Z158" s="48">
        <v>16.670000000000002</v>
      </c>
      <c r="AA158" s="77" t="s">
        <v>309</v>
      </c>
      <c r="AB158" s="60">
        <v>1.46</v>
      </c>
      <c r="AC158" s="48">
        <v>1.77</v>
      </c>
      <c r="AD158" s="48">
        <v>0</v>
      </c>
      <c r="AE158" s="48">
        <v>1.72</v>
      </c>
      <c r="AF158" s="82">
        <v>0</v>
      </c>
      <c r="AG158" s="82">
        <v>0</v>
      </c>
      <c r="AH158" s="60">
        <v>0</v>
      </c>
      <c r="AI158" s="48">
        <v>0</v>
      </c>
      <c r="AJ158" s="48">
        <v>0</v>
      </c>
      <c r="AK158" s="49">
        <v>0</v>
      </c>
      <c r="AL158" s="60">
        <v>0</v>
      </c>
      <c r="AM158" s="48">
        <v>0</v>
      </c>
      <c r="AN158" s="49">
        <v>0</v>
      </c>
      <c r="AO158" s="82">
        <v>0</v>
      </c>
      <c r="AP158" s="60">
        <v>0</v>
      </c>
      <c r="AQ158" s="48">
        <v>0</v>
      </c>
      <c r="AR158" s="49">
        <v>0</v>
      </c>
      <c r="AS158" s="60">
        <v>0</v>
      </c>
      <c r="AT158" s="48">
        <v>0</v>
      </c>
      <c r="AU158" s="48">
        <v>0</v>
      </c>
      <c r="AV158" s="80" t="s">
        <v>309</v>
      </c>
      <c r="AW158" s="60">
        <v>0</v>
      </c>
      <c r="AX158" s="48">
        <v>0</v>
      </c>
      <c r="AY158" s="80" t="s">
        <v>309</v>
      </c>
      <c r="AZ158" s="49">
        <v>0</v>
      </c>
      <c r="BA158" s="60">
        <v>0</v>
      </c>
      <c r="BB158" s="48">
        <v>0</v>
      </c>
      <c r="BC158" s="49">
        <v>0</v>
      </c>
      <c r="BD158" s="60">
        <v>0</v>
      </c>
      <c r="BE158" s="48">
        <v>0</v>
      </c>
      <c r="BF158" s="77" t="s">
        <v>309</v>
      </c>
      <c r="BG158" s="82">
        <v>7.69</v>
      </c>
      <c r="BH158" s="60">
        <v>0</v>
      </c>
      <c r="BI158" s="48">
        <v>0</v>
      </c>
      <c r="BJ158" s="48">
        <v>0</v>
      </c>
      <c r="BK158" s="49">
        <v>0</v>
      </c>
      <c r="BL158" s="60">
        <v>0.69</v>
      </c>
      <c r="BM158" s="48">
        <v>0</v>
      </c>
      <c r="BN158" s="48">
        <v>13.64</v>
      </c>
      <c r="BO158" s="49">
        <v>4.6500000000000004</v>
      </c>
      <c r="BP158" s="82">
        <v>0</v>
      </c>
      <c r="BQ158" s="60">
        <v>0</v>
      </c>
      <c r="BR158" s="48">
        <v>0</v>
      </c>
      <c r="BS158" s="49">
        <v>0</v>
      </c>
      <c r="BT158" s="60">
        <v>0</v>
      </c>
      <c r="BU158" s="48">
        <v>0</v>
      </c>
      <c r="BV158" s="77" t="s">
        <v>309</v>
      </c>
      <c r="BW158" s="60">
        <v>0.05</v>
      </c>
      <c r="BX158" s="48">
        <v>0</v>
      </c>
      <c r="BY158" s="48">
        <v>0</v>
      </c>
      <c r="BZ158" s="49">
        <v>7.41</v>
      </c>
      <c r="CA158" s="60">
        <v>0</v>
      </c>
      <c r="CB158" s="48">
        <v>0</v>
      </c>
      <c r="CC158" s="77" t="s">
        <v>309</v>
      </c>
      <c r="CD158" s="60">
        <v>0</v>
      </c>
      <c r="CE158" s="48">
        <v>0</v>
      </c>
      <c r="CF158" s="49">
        <v>0</v>
      </c>
      <c r="CG158" s="60">
        <v>0</v>
      </c>
      <c r="CH158" s="48">
        <v>0</v>
      </c>
      <c r="CI158" s="48">
        <v>0</v>
      </c>
      <c r="CJ158" s="49">
        <v>0</v>
      </c>
      <c r="CK158" s="60">
        <v>0</v>
      </c>
      <c r="CL158" s="80" t="s">
        <v>309</v>
      </c>
      <c r="CM158" s="48">
        <v>0</v>
      </c>
      <c r="CN158" s="49">
        <v>0</v>
      </c>
      <c r="CO158" s="60">
        <v>1.28</v>
      </c>
      <c r="CP158" s="48">
        <v>0</v>
      </c>
      <c r="CQ158" s="49">
        <v>4.26</v>
      </c>
      <c r="CR158" s="82">
        <v>0</v>
      </c>
      <c r="CS158" s="60">
        <v>0</v>
      </c>
      <c r="CT158" s="48">
        <v>0</v>
      </c>
      <c r="CU158" s="48">
        <v>0</v>
      </c>
      <c r="CV158" s="48">
        <v>0</v>
      </c>
      <c r="CW158" s="60">
        <v>0</v>
      </c>
      <c r="CX158" s="48">
        <v>0</v>
      </c>
      <c r="CY158" s="49">
        <v>0</v>
      </c>
      <c r="CZ158" s="60">
        <v>11.64</v>
      </c>
      <c r="DA158" s="48">
        <v>11.76</v>
      </c>
      <c r="DB158" s="49">
        <v>0</v>
      </c>
      <c r="DC158" s="60">
        <v>3.42</v>
      </c>
      <c r="DD158" s="48">
        <v>4.17</v>
      </c>
      <c r="DE158" s="49">
        <v>0</v>
      </c>
      <c r="DF158" s="82">
        <v>0</v>
      </c>
      <c r="DG158" s="60">
        <v>0</v>
      </c>
      <c r="DH158" s="48">
        <v>0</v>
      </c>
      <c r="DI158" s="49">
        <v>0</v>
      </c>
      <c r="DJ158" s="60">
        <v>0</v>
      </c>
      <c r="DK158" s="80" t="s">
        <v>309</v>
      </c>
      <c r="DL158" s="48">
        <v>0</v>
      </c>
      <c r="DM158" s="49">
        <v>0</v>
      </c>
      <c r="DN158" s="82">
        <v>0</v>
      </c>
      <c r="DO158" s="82">
        <v>0</v>
      </c>
      <c r="DP158" s="82">
        <v>0</v>
      </c>
      <c r="DQ158" s="60">
        <v>0</v>
      </c>
      <c r="DR158" s="48">
        <v>0</v>
      </c>
      <c r="DS158" s="48">
        <v>0</v>
      </c>
      <c r="DT158" s="49">
        <v>0</v>
      </c>
      <c r="DU158" s="60">
        <v>0.4</v>
      </c>
      <c r="DV158" s="48">
        <v>0</v>
      </c>
      <c r="DW158" s="48">
        <v>0</v>
      </c>
      <c r="DX158" s="49">
        <v>1.96</v>
      </c>
      <c r="DY158" s="60">
        <v>0</v>
      </c>
      <c r="DZ158" s="48">
        <v>0</v>
      </c>
      <c r="EA158" s="49">
        <v>0</v>
      </c>
      <c r="EB158" s="60">
        <v>0</v>
      </c>
      <c r="EC158" s="48">
        <v>0</v>
      </c>
      <c r="ED158" s="49">
        <v>0</v>
      </c>
      <c r="EE158" s="60">
        <v>0</v>
      </c>
      <c r="EF158" s="48">
        <v>0</v>
      </c>
      <c r="EG158" s="49">
        <v>0</v>
      </c>
      <c r="EH158" s="60">
        <v>0</v>
      </c>
      <c r="EI158" s="48">
        <v>0</v>
      </c>
      <c r="EJ158" s="48">
        <v>0</v>
      </c>
      <c r="EK158" s="49">
        <v>0</v>
      </c>
      <c r="EL158" s="60">
        <v>0</v>
      </c>
      <c r="EM158" s="48">
        <v>0</v>
      </c>
      <c r="EN158" s="48">
        <v>0</v>
      </c>
      <c r="EO158" s="48">
        <v>0</v>
      </c>
      <c r="EP158" s="60">
        <v>0</v>
      </c>
      <c r="EQ158" s="48">
        <v>0</v>
      </c>
      <c r="ER158" s="77" t="s">
        <v>309</v>
      </c>
      <c r="ES158" s="60">
        <v>0</v>
      </c>
      <c r="ET158" s="48">
        <v>0</v>
      </c>
      <c r="EU158" s="49">
        <v>0</v>
      </c>
      <c r="EV158" s="60">
        <v>0</v>
      </c>
      <c r="EW158" s="48">
        <v>0</v>
      </c>
      <c r="EX158" s="80" t="s">
        <v>309</v>
      </c>
      <c r="EY158" s="49">
        <v>0</v>
      </c>
      <c r="EZ158" s="82">
        <v>0</v>
      </c>
      <c r="FA158" s="82" t="s">
        <v>309</v>
      </c>
      <c r="FB158" s="60">
        <v>0</v>
      </c>
      <c r="FC158" s="48">
        <v>0</v>
      </c>
      <c r="FD158" s="49">
        <v>0</v>
      </c>
      <c r="FE158" s="60">
        <v>0</v>
      </c>
      <c r="FF158" s="48">
        <v>0</v>
      </c>
      <c r="FG158" s="48">
        <v>0</v>
      </c>
      <c r="FH158" s="49">
        <v>0</v>
      </c>
      <c r="FI158" s="60">
        <v>0</v>
      </c>
      <c r="FJ158" s="48">
        <v>0</v>
      </c>
      <c r="FK158" s="77" t="s">
        <v>309</v>
      </c>
      <c r="FL158" s="60">
        <v>0</v>
      </c>
      <c r="FM158" s="48">
        <v>0</v>
      </c>
      <c r="FN158" s="48">
        <v>0</v>
      </c>
      <c r="FO158" s="49">
        <v>0</v>
      </c>
      <c r="FP158" s="82" t="s">
        <v>309</v>
      </c>
    </row>
    <row r="159" spans="1:172" s="48" customFormat="1" ht="14" x14ac:dyDescent="0.35">
      <c r="A159" s="43" t="s">
        <v>547</v>
      </c>
      <c r="B159" s="43" t="s">
        <v>548</v>
      </c>
      <c r="C159" s="44">
        <v>0.6</v>
      </c>
      <c r="D159" s="45">
        <v>0.62</v>
      </c>
      <c r="E159" s="45">
        <v>0.12</v>
      </c>
      <c r="F159" s="46">
        <v>0.77</v>
      </c>
      <c r="G159" s="60">
        <v>0</v>
      </c>
      <c r="H159" s="80" t="s">
        <v>309</v>
      </c>
      <c r="I159" s="48">
        <v>0</v>
      </c>
      <c r="J159" s="49">
        <v>0</v>
      </c>
      <c r="K159" s="60">
        <v>0</v>
      </c>
      <c r="L159" s="48">
        <v>0</v>
      </c>
      <c r="M159" s="48">
        <v>0</v>
      </c>
      <c r="N159" s="49">
        <v>0</v>
      </c>
      <c r="O159" s="60">
        <v>1.24</v>
      </c>
      <c r="P159" s="48">
        <v>1.27</v>
      </c>
      <c r="Q159" s="49">
        <v>0.96</v>
      </c>
      <c r="R159" s="60">
        <v>0</v>
      </c>
      <c r="S159" s="48">
        <v>0</v>
      </c>
      <c r="T159" s="48">
        <v>0</v>
      </c>
      <c r="U159" s="49">
        <v>0</v>
      </c>
      <c r="V159" s="60">
        <v>0</v>
      </c>
      <c r="W159" s="48">
        <v>0</v>
      </c>
      <c r="X159" s="77" t="s">
        <v>309</v>
      </c>
      <c r="Y159" s="60">
        <v>0</v>
      </c>
      <c r="Z159" s="48">
        <v>0</v>
      </c>
      <c r="AA159" s="77" t="s">
        <v>309</v>
      </c>
      <c r="AB159" s="60">
        <v>0.31</v>
      </c>
      <c r="AC159" s="48">
        <v>0.44</v>
      </c>
      <c r="AD159" s="48">
        <v>0</v>
      </c>
      <c r="AE159" s="48">
        <v>0</v>
      </c>
      <c r="AF159" s="82">
        <v>0</v>
      </c>
      <c r="AG159" s="82">
        <v>0</v>
      </c>
      <c r="AH159" s="60">
        <v>0</v>
      </c>
      <c r="AI159" s="48">
        <v>0</v>
      </c>
      <c r="AJ159" s="48">
        <v>0</v>
      </c>
      <c r="AK159" s="49">
        <v>0</v>
      </c>
      <c r="AL159" s="60">
        <v>0</v>
      </c>
      <c r="AM159" s="48">
        <v>0</v>
      </c>
      <c r="AN159" s="49">
        <v>0</v>
      </c>
      <c r="AO159" s="82">
        <v>0</v>
      </c>
      <c r="AP159" s="60">
        <v>0</v>
      </c>
      <c r="AQ159" s="48">
        <v>0</v>
      </c>
      <c r="AR159" s="49">
        <v>0</v>
      </c>
      <c r="AS159" s="60">
        <v>18.98</v>
      </c>
      <c r="AT159" s="48">
        <v>20</v>
      </c>
      <c r="AU159" s="48">
        <v>0</v>
      </c>
      <c r="AV159" s="80" t="s">
        <v>309</v>
      </c>
      <c r="AW159" s="60">
        <v>0</v>
      </c>
      <c r="AX159" s="48">
        <v>0</v>
      </c>
      <c r="AY159" s="80" t="s">
        <v>309</v>
      </c>
      <c r="AZ159" s="49">
        <v>0</v>
      </c>
      <c r="BA159" s="60">
        <v>0</v>
      </c>
      <c r="BB159" s="48">
        <v>0</v>
      </c>
      <c r="BC159" s="49">
        <v>0</v>
      </c>
      <c r="BD159" s="60">
        <v>0</v>
      </c>
      <c r="BE159" s="48">
        <v>0</v>
      </c>
      <c r="BF159" s="77" t="s">
        <v>309</v>
      </c>
      <c r="BG159" s="82">
        <v>0</v>
      </c>
      <c r="BH159" s="60">
        <v>0.24</v>
      </c>
      <c r="BI159" s="48">
        <v>0</v>
      </c>
      <c r="BJ159" s="48">
        <v>0</v>
      </c>
      <c r="BK159" s="49">
        <v>5.56</v>
      </c>
      <c r="BL159" s="60">
        <v>0.6</v>
      </c>
      <c r="BM159" s="48">
        <v>0</v>
      </c>
      <c r="BN159" s="48">
        <v>9.09</v>
      </c>
      <c r="BO159" s="49">
        <v>4.6500000000000004</v>
      </c>
      <c r="BP159" s="82">
        <v>0</v>
      </c>
      <c r="BQ159" s="60">
        <v>19.98</v>
      </c>
      <c r="BR159" s="48">
        <v>25</v>
      </c>
      <c r="BS159" s="49">
        <v>0</v>
      </c>
      <c r="BT159" s="60">
        <v>50</v>
      </c>
      <c r="BU159" s="48">
        <v>50</v>
      </c>
      <c r="BV159" s="77" t="s">
        <v>309</v>
      </c>
      <c r="BW159" s="60">
        <v>0.05</v>
      </c>
      <c r="BX159" s="48">
        <v>0</v>
      </c>
      <c r="BY159" s="48">
        <v>0</v>
      </c>
      <c r="BZ159" s="49">
        <v>7.41</v>
      </c>
      <c r="CA159" s="60">
        <v>0</v>
      </c>
      <c r="CB159" s="48">
        <v>0</v>
      </c>
      <c r="CC159" s="77" t="s">
        <v>309</v>
      </c>
      <c r="CD159" s="60">
        <v>0</v>
      </c>
      <c r="CE159" s="48">
        <v>0</v>
      </c>
      <c r="CF159" s="49">
        <v>0</v>
      </c>
      <c r="CG159" s="60">
        <v>0</v>
      </c>
      <c r="CH159" s="48">
        <v>0</v>
      </c>
      <c r="CI159" s="48">
        <v>0</v>
      </c>
      <c r="CJ159" s="49">
        <v>0</v>
      </c>
      <c r="CK159" s="60">
        <v>0</v>
      </c>
      <c r="CL159" s="80" t="s">
        <v>309</v>
      </c>
      <c r="CM159" s="48">
        <v>0</v>
      </c>
      <c r="CN159" s="49">
        <v>0</v>
      </c>
      <c r="CO159" s="60">
        <v>1.93</v>
      </c>
      <c r="CP159" s="48">
        <v>0</v>
      </c>
      <c r="CQ159" s="49">
        <v>6.38</v>
      </c>
      <c r="CR159" s="82">
        <v>0</v>
      </c>
      <c r="CS159" s="60">
        <v>0</v>
      </c>
      <c r="CT159" s="48">
        <v>0</v>
      </c>
      <c r="CU159" s="48">
        <v>0</v>
      </c>
      <c r="CV159" s="48">
        <v>0</v>
      </c>
      <c r="CW159" s="60">
        <v>0</v>
      </c>
      <c r="CX159" s="48">
        <v>0</v>
      </c>
      <c r="CY159" s="49">
        <v>0</v>
      </c>
      <c r="CZ159" s="60">
        <v>0.14000000000000001</v>
      </c>
      <c r="DA159" s="48">
        <v>0</v>
      </c>
      <c r="DB159" s="49">
        <v>12.5</v>
      </c>
      <c r="DC159" s="60">
        <v>10.27</v>
      </c>
      <c r="DD159" s="48">
        <v>12.5</v>
      </c>
      <c r="DE159" s="49">
        <v>0</v>
      </c>
      <c r="DF159" s="82">
        <v>0</v>
      </c>
      <c r="DG159" s="60">
        <v>0</v>
      </c>
      <c r="DH159" s="48">
        <v>0</v>
      </c>
      <c r="DI159" s="49">
        <v>0</v>
      </c>
      <c r="DJ159" s="60">
        <v>0</v>
      </c>
      <c r="DK159" s="80" t="s">
        <v>309</v>
      </c>
      <c r="DL159" s="48">
        <v>0</v>
      </c>
      <c r="DM159" s="49">
        <v>0</v>
      </c>
      <c r="DN159" s="82">
        <v>0</v>
      </c>
      <c r="DO159" s="82">
        <v>0</v>
      </c>
      <c r="DP159" s="82">
        <v>0</v>
      </c>
      <c r="DQ159" s="60">
        <v>0</v>
      </c>
      <c r="DR159" s="48">
        <v>0</v>
      </c>
      <c r="DS159" s="48">
        <v>0</v>
      </c>
      <c r="DT159" s="49">
        <v>0</v>
      </c>
      <c r="DU159" s="60">
        <v>0</v>
      </c>
      <c r="DV159" s="48">
        <v>0</v>
      </c>
      <c r="DW159" s="48">
        <v>0</v>
      </c>
      <c r="DX159" s="49">
        <v>0</v>
      </c>
      <c r="DY159" s="60">
        <v>0</v>
      </c>
      <c r="DZ159" s="48">
        <v>0</v>
      </c>
      <c r="EA159" s="49">
        <v>0</v>
      </c>
      <c r="EB159" s="60">
        <v>0</v>
      </c>
      <c r="EC159" s="48">
        <v>0</v>
      </c>
      <c r="ED159" s="49">
        <v>0</v>
      </c>
      <c r="EE159" s="60">
        <v>0</v>
      </c>
      <c r="EF159" s="48">
        <v>0</v>
      </c>
      <c r="EG159" s="49">
        <v>0</v>
      </c>
      <c r="EH159" s="60">
        <v>0</v>
      </c>
      <c r="EI159" s="48">
        <v>0</v>
      </c>
      <c r="EJ159" s="48">
        <v>0</v>
      </c>
      <c r="EK159" s="49">
        <v>0</v>
      </c>
      <c r="EL159" s="60">
        <v>0</v>
      </c>
      <c r="EM159" s="48">
        <v>0</v>
      </c>
      <c r="EN159" s="48">
        <v>0</v>
      </c>
      <c r="EO159" s="48">
        <v>0</v>
      </c>
      <c r="EP159" s="60">
        <v>0</v>
      </c>
      <c r="EQ159" s="48">
        <v>0</v>
      </c>
      <c r="ER159" s="77" t="s">
        <v>309</v>
      </c>
      <c r="ES159" s="60">
        <v>0</v>
      </c>
      <c r="ET159" s="48">
        <v>0</v>
      </c>
      <c r="EU159" s="49">
        <v>0</v>
      </c>
      <c r="EV159" s="60">
        <v>0</v>
      </c>
      <c r="EW159" s="48">
        <v>0</v>
      </c>
      <c r="EX159" s="80" t="s">
        <v>309</v>
      </c>
      <c r="EY159" s="49">
        <v>0</v>
      </c>
      <c r="EZ159" s="82">
        <v>0</v>
      </c>
      <c r="FA159" s="82" t="s">
        <v>309</v>
      </c>
      <c r="FB159" s="60">
        <v>0</v>
      </c>
      <c r="FC159" s="48">
        <v>0</v>
      </c>
      <c r="FD159" s="49">
        <v>0</v>
      </c>
      <c r="FE159" s="60">
        <v>0</v>
      </c>
      <c r="FF159" s="48">
        <v>0</v>
      </c>
      <c r="FG159" s="48">
        <v>0</v>
      </c>
      <c r="FH159" s="49">
        <v>0</v>
      </c>
      <c r="FI159" s="60">
        <v>33.33</v>
      </c>
      <c r="FJ159" s="48">
        <v>33.33</v>
      </c>
      <c r="FK159" s="77" t="s">
        <v>309</v>
      </c>
      <c r="FL159" s="60">
        <v>2.5299999999999998</v>
      </c>
      <c r="FM159" s="48">
        <v>0</v>
      </c>
      <c r="FN159" s="48">
        <v>20</v>
      </c>
      <c r="FO159" s="49">
        <v>0</v>
      </c>
      <c r="FP159" s="82" t="s">
        <v>309</v>
      </c>
    </row>
    <row r="160" spans="1:172" s="48" customFormat="1" ht="14" x14ac:dyDescent="0.35">
      <c r="A160" s="43" t="s">
        <v>549</v>
      </c>
      <c r="B160" s="43" t="s">
        <v>550</v>
      </c>
      <c r="C160" s="44">
        <v>4.47</v>
      </c>
      <c r="D160" s="45">
        <v>4.45</v>
      </c>
      <c r="E160" s="45">
        <v>3.96</v>
      </c>
      <c r="F160" s="46">
        <v>5.09</v>
      </c>
      <c r="G160" s="60">
        <v>12.53</v>
      </c>
      <c r="H160" s="80" t="s">
        <v>309</v>
      </c>
      <c r="I160" s="48">
        <v>50</v>
      </c>
      <c r="J160" s="49">
        <v>0</v>
      </c>
      <c r="K160" s="60">
        <v>12.28</v>
      </c>
      <c r="L160" s="48">
        <v>12.5</v>
      </c>
      <c r="M160" s="48">
        <v>0</v>
      </c>
      <c r="N160" s="49">
        <v>0</v>
      </c>
      <c r="O160" s="60">
        <v>14.09</v>
      </c>
      <c r="P160" s="48">
        <v>13.92</v>
      </c>
      <c r="Q160" s="49">
        <v>16.350000000000001</v>
      </c>
      <c r="R160" s="60">
        <v>0</v>
      </c>
      <c r="S160" s="48">
        <v>0</v>
      </c>
      <c r="T160" s="48">
        <v>0</v>
      </c>
      <c r="U160" s="49">
        <v>0</v>
      </c>
      <c r="V160" s="60">
        <v>0</v>
      </c>
      <c r="W160" s="48">
        <v>0</v>
      </c>
      <c r="X160" s="77" t="s">
        <v>309</v>
      </c>
      <c r="Y160" s="60">
        <v>33.33</v>
      </c>
      <c r="Z160" s="48">
        <v>33.33</v>
      </c>
      <c r="AA160" s="77" t="s">
        <v>309</v>
      </c>
      <c r="AB160" s="60">
        <v>1.59</v>
      </c>
      <c r="AC160" s="48">
        <v>1.33</v>
      </c>
      <c r="AD160" s="48">
        <v>2.56</v>
      </c>
      <c r="AE160" s="48">
        <v>1.72</v>
      </c>
      <c r="AF160" s="82">
        <v>0</v>
      </c>
      <c r="AG160" s="82">
        <v>0</v>
      </c>
      <c r="AH160" s="60">
        <v>0.25</v>
      </c>
      <c r="AI160" s="48">
        <v>0</v>
      </c>
      <c r="AJ160" s="48">
        <v>0</v>
      </c>
      <c r="AK160" s="49">
        <v>4.76</v>
      </c>
      <c r="AL160" s="60">
        <v>4.97</v>
      </c>
      <c r="AM160" s="48">
        <v>4.55</v>
      </c>
      <c r="AN160" s="49">
        <v>7.41</v>
      </c>
      <c r="AO160" s="82">
        <v>0</v>
      </c>
      <c r="AP160" s="60">
        <v>11.03</v>
      </c>
      <c r="AQ160" s="48">
        <v>11.11</v>
      </c>
      <c r="AR160" s="49">
        <v>0</v>
      </c>
      <c r="AS160" s="60">
        <v>0.85</v>
      </c>
      <c r="AT160" s="48">
        <v>0</v>
      </c>
      <c r="AU160" s="48">
        <v>16.670000000000002</v>
      </c>
      <c r="AV160" s="80" t="s">
        <v>309</v>
      </c>
      <c r="AW160" s="60">
        <v>0</v>
      </c>
      <c r="AX160" s="48">
        <v>0</v>
      </c>
      <c r="AY160" s="80" t="s">
        <v>309</v>
      </c>
      <c r="AZ160" s="49">
        <v>0</v>
      </c>
      <c r="BA160" s="60">
        <v>0</v>
      </c>
      <c r="BB160" s="48">
        <v>0</v>
      </c>
      <c r="BC160" s="49">
        <v>0</v>
      </c>
      <c r="BD160" s="60">
        <v>0</v>
      </c>
      <c r="BE160" s="48">
        <v>0</v>
      </c>
      <c r="BF160" s="77" t="s">
        <v>309</v>
      </c>
      <c r="BG160" s="82">
        <v>0</v>
      </c>
      <c r="BH160" s="60">
        <v>10.28</v>
      </c>
      <c r="BI160" s="48">
        <v>7.14</v>
      </c>
      <c r="BJ160" s="48">
        <v>21.05</v>
      </c>
      <c r="BK160" s="49">
        <v>0</v>
      </c>
      <c r="BL160" s="60">
        <v>13.91</v>
      </c>
      <c r="BM160" s="48">
        <v>13.64</v>
      </c>
      <c r="BN160" s="48">
        <v>27.27</v>
      </c>
      <c r="BO160" s="49">
        <v>13.95</v>
      </c>
      <c r="BP160" s="82">
        <v>0</v>
      </c>
      <c r="BQ160" s="60">
        <v>0</v>
      </c>
      <c r="BR160" s="48">
        <v>0</v>
      </c>
      <c r="BS160" s="49">
        <v>0</v>
      </c>
      <c r="BT160" s="60">
        <v>0</v>
      </c>
      <c r="BU160" s="48">
        <v>0</v>
      </c>
      <c r="BV160" s="77" t="s">
        <v>309</v>
      </c>
      <c r="BW160" s="60">
        <v>0.06</v>
      </c>
      <c r="BX160" s="48">
        <v>0</v>
      </c>
      <c r="BY160" s="48">
        <v>2.5</v>
      </c>
      <c r="BZ160" s="49">
        <v>3.7</v>
      </c>
      <c r="CA160" s="60">
        <v>44.44</v>
      </c>
      <c r="CB160" s="48">
        <v>44.44</v>
      </c>
      <c r="CC160" s="77" t="s">
        <v>309</v>
      </c>
      <c r="CD160" s="60">
        <v>0</v>
      </c>
      <c r="CE160" s="48">
        <v>0</v>
      </c>
      <c r="CF160" s="49">
        <v>0</v>
      </c>
      <c r="CG160" s="60">
        <v>0</v>
      </c>
      <c r="CH160" s="48">
        <v>0</v>
      </c>
      <c r="CI160" s="48">
        <v>0</v>
      </c>
      <c r="CJ160" s="49">
        <v>0</v>
      </c>
      <c r="CK160" s="60">
        <v>16.55</v>
      </c>
      <c r="CL160" s="80" t="s">
        <v>309</v>
      </c>
      <c r="CM160" s="48">
        <v>20</v>
      </c>
      <c r="CN160" s="49">
        <v>0</v>
      </c>
      <c r="CO160" s="60">
        <v>1.28</v>
      </c>
      <c r="CP160" s="48">
        <v>0</v>
      </c>
      <c r="CQ160" s="49">
        <v>4.26</v>
      </c>
      <c r="CR160" s="82">
        <v>0</v>
      </c>
      <c r="CS160" s="60">
        <v>4.93</v>
      </c>
      <c r="CT160" s="48">
        <v>4.76</v>
      </c>
      <c r="CU160" s="48">
        <v>0</v>
      </c>
      <c r="CV160" s="48">
        <v>0</v>
      </c>
      <c r="CW160" s="60">
        <v>20.41</v>
      </c>
      <c r="CX160" s="48">
        <v>25</v>
      </c>
      <c r="CY160" s="49">
        <v>0</v>
      </c>
      <c r="CZ160" s="60">
        <v>17.59</v>
      </c>
      <c r="DA160" s="48">
        <v>17.649999999999999</v>
      </c>
      <c r="DB160" s="49">
        <v>12.5</v>
      </c>
      <c r="DC160" s="60">
        <v>3.42</v>
      </c>
      <c r="DD160" s="48">
        <v>4.17</v>
      </c>
      <c r="DE160" s="49">
        <v>0</v>
      </c>
      <c r="DF160" s="82">
        <v>4.88</v>
      </c>
      <c r="DG160" s="60">
        <v>4.53</v>
      </c>
      <c r="DH160" s="48">
        <v>4.55</v>
      </c>
      <c r="DI160" s="49">
        <v>0</v>
      </c>
      <c r="DJ160" s="60">
        <v>0</v>
      </c>
      <c r="DK160" s="80" t="s">
        <v>309</v>
      </c>
      <c r="DL160" s="48">
        <v>0</v>
      </c>
      <c r="DM160" s="49">
        <v>0</v>
      </c>
      <c r="DN160" s="82">
        <v>0</v>
      </c>
      <c r="DO160" s="82">
        <v>0</v>
      </c>
      <c r="DP160" s="82">
        <v>0</v>
      </c>
      <c r="DQ160" s="60">
        <v>0</v>
      </c>
      <c r="DR160" s="48">
        <v>0</v>
      </c>
      <c r="DS160" s="48">
        <v>0</v>
      </c>
      <c r="DT160" s="49">
        <v>0</v>
      </c>
      <c r="DU160" s="60">
        <v>10.66</v>
      </c>
      <c r="DV160" s="48">
        <v>7.5</v>
      </c>
      <c r="DW160" s="48">
        <v>21.62</v>
      </c>
      <c r="DX160" s="49">
        <v>21.57</v>
      </c>
      <c r="DY160" s="60">
        <v>0</v>
      </c>
      <c r="DZ160" s="48">
        <v>0</v>
      </c>
      <c r="EA160" s="49">
        <v>0</v>
      </c>
      <c r="EB160" s="60">
        <v>0</v>
      </c>
      <c r="EC160" s="48">
        <v>0</v>
      </c>
      <c r="ED160" s="49">
        <v>0</v>
      </c>
      <c r="EE160" s="60">
        <v>0</v>
      </c>
      <c r="EF160" s="48">
        <v>0</v>
      </c>
      <c r="EG160" s="49">
        <v>0</v>
      </c>
      <c r="EH160" s="60">
        <v>0</v>
      </c>
      <c r="EI160" s="48">
        <v>0</v>
      </c>
      <c r="EJ160" s="48">
        <v>0</v>
      </c>
      <c r="EK160" s="49">
        <v>0</v>
      </c>
      <c r="EL160" s="60">
        <v>1.34</v>
      </c>
      <c r="EM160" s="48">
        <v>0</v>
      </c>
      <c r="EN160" s="48">
        <v>16.670000000000002</v>
      </c>
      <c r="EO160" s="48">
        <v>37.5</v>
      </c>
      <c r="EP160" s="60">
        <v>0</v>
      </c>
      <c r="EQ160" s="48">
        <v>0</v>
      </c>
      <c r="ER160" s="77" t="s">
        <v>309</v>
      </c>
      <c r="ES160" s="60">
        <v>0</v>
      </c>
      <c r="ET160" s="48">
        <v>0</v>
      </c>
      <c r="EU160" s="49">
        <v>0</v>
      </c>
      <c r="EV160" s="60">
        <v>0</v>
      </c>
      <c r="EW160" s="48">
        <v>0</v>
      </c>
      <c r="EX160" s="80" t="s">
        <v>309</v>
      </c>
      <c r="EY160" s="49">
        <v>0</v>
      </c>
      <c r="EZ160" s="82">
        <v>0</v>
      </c>
      <c r="FA160" s="82" t="s">
        <v>309</v>
      </c>
      <c r="FB160" s="60">
        <v>0</v>
      </c>
      <c r="FC160" s="48">
        <v>0</v>
      </c>
      <c r="FD160" s="49">
        <v>0</v>
      </c>
      <c r="FE160" s="60">
        <v>0.31</v>
      </c>
      <c r="FF160" s="48">
        <v>0</v>
      </c>
      <c r="FG160" s="48">
        <v>9.09</v>
      </c>
      <c r="FH160" s="49">
        <v>0</v>
      </c>
      <c r="FI160" s="60">
        <v>0</v>
      </c>
      <c r="FJ160" s="48">
        <v>0</v>
      </c>
      <c r="FK160" s="77" t="s">
        <v>309</v>
      </c>
      <c r="FL160" s="60">
        <v>0</v>
      </c>
      <c r="FM160" s="48">
        <v>0</v>
      </c>
      <c r="FN160" s="48">
        <v>0</v>
      </c>
      <c r="FO160" s="49">
        <v>0</v>
      </c>
      <c r="FP160" s="82" t="s">
        <v>309</v>
      </c>
    </row>
    <row r="161" spans="1:172" s="48" customFormat="1" ht="14" x14ac:dyDescent="0.35">
      <c r="A161" s="43" t="s">
        <v>551</v>
      </c>
      <c r="B161" s="43" t="s">
        <v>552</v>
      </c>
      <c r="C161" s="44">
        <v>4.79</v>
      </c>
      <c r="D161" s="45">
        <v>4.5199999999999996</v>
      </c>
      <c r="E161" s="45">
        <v>6.17</v>
      </c>
      <c r="F161" s="46">
        <v>6.31</v>
      </c>
      <c r="G161" s="60">
        <v>0</v>
      </c>
      <c r="H161" s="80" t="s">
        <v>309</v>
      </c>
      <c r="I161" s="48">
        <v>0</v>
      </c>
      <c r="J161" s="49">
        <v>0</v>
      </c>
      <c r="K161" s="60">
        <v>36.840000000000003</v>
      </c>
      <c r="L161" s="48">
        <v>37.5</v>
      </c>
      <c r="M161" s="48">
        <v>0</v>
      </c>
      <c r="N161" s="49">
        <v>0</v>
      </c>
      <c r="O161" s="60">
        <v>1.38</v>
      </c>
      <c r="P161" s="48">
        <v>1.27</v>
      </c>
      <c r="Q161" s="49">
        <v>2.88</v>
      </c>
      <c r="R161" s="60">
        <v>0</v>
      </c>
      <c r="S161" s="48">
        <v>0</v>
      </c>
      <c r="T161" s="48">
        <v>0</v>
      </c>
      <c r="U161" s="49">
        <v>0</v>
      </c>
      <c r="V161" s="60">
        <v>0</v>
      </c>
      <c r="W161" s="48">
        <v>0</v>
      </c>
      <c r="X161" s="77" t="s">
        <v>309</v>
      </c>
      <c r="Y161" s="60">
        <v>0</v>
      </c>
      <c r="Z161" s="48">
        <v>0</v>
      </c>
      <c r="AA161" s="77" t="s">
        <v>309</v>
      </c>
      <c r="AB161" s="60">
        <v>6.04</v>
      </c>
      <c r="AC161" s="48">
        <v>7.74</v>
      </c>
      <c r="AD161" s="48">
        <v>2.56</v>
      </c>
      <c r="AE161" s="48">
        <v>1.72</v>
      </c>
      <c r="AF161" s="82">
        <v>0</v>
      </c>
      <c r="AG161" s="82">
        <v>0</v>
      </c>
      <c r="AH161" s="60">
        <v>0.53</v>
      </c>
      <c r="AI161" s="48">
        <v>0</v>
      </c>
      <c r="AJ161" s="48">
        <v>3.45</v>
      </c>
      <c r="AK161" s="49">
        <v>0</v>
      </c>
      <c r="AL161" s="60">
        <v>2.72</v>
      </c>
      <c r="AM161" s="48">
        <v>0</v>
      </c>
      <c r="AN161" s="49">
        <v>18.52</v>
      </c>
      <c r="AO161" s="82">
        <v>0</v>
      </c>
      <c r="AP161" s="60">
        <v>0</v>
      </c>
      <c r="AQ161" s="48">
        <v>0</v>
      </c>
      <c r="AR161" s="49">
        <v>0</v>
      </c>
      <c r="AS161" s="60">
        <v>0</v>
      </c>
      <c r="AT161" s="48">
        <v>0</v>
      </c>
      <c r="AU161" s="48">
        <v>0</v>
      </c>
      <c r="AV161" s="80" t="s">
        <v>309</v>
      </c>
      <c r="AW161" s="60">
        <v>13</v>
      </c>
      <c r="AX161" s="48">
        <v>0</v>
      </c>
      <c r="AY161" s="80" t="s">
        <v>309</v>
      </c>
      <c r="AZ161" s="49">
        <v>25</v>
      </c>
      <c r="BA161" s="60">
        <v>8.24</v>
      </c>
      <c r="BB161" s="48">
        <v>8.33</v>
      </c>
      <c r="BC161" s="49">
        <v>0</v>
      </c>
      <c r="BD161" s="60">
        <v>0</v>
      </c>
      <c r="BE161" s="48">
        <v>0</v>
      </c>
      <c r="BF161" s="77" t="s">
        <v>309</v>
      </c>
      <c r="BG161" s="82">
        <v>0</v>
      </c>
      <c r="BH161" s="60">
        <v>35.21</v>
      </c>
      <c r="BI161" s="48">
        <v>28.57</v>
      </c>
      <c r="BJ161" s="48">
        <v>52.63</v>
      </c>
      <c r="BK161" s="49">
        <v>44.44</v>
      </c>
      <c r="BL161" s="60">
        <v>5.43</v>
      </c>
      <c r="BM161" s="48">
        <v>4.55</v>
      </c>
      <c r="BN161" s="48">
        <v>4.55</v>
      </c>
      <c r="BO161" s="49">
        <v>13.95</v>
      </c>
      <c r="BP161" s="82">
        <v>0</v>
      </c>
      <c r="BQ161" s="60">
        <v>0</v>
      </c>
      <c r="BR161" s="48">
        <v>0</v>
      </c>
      <c r="BS161" s="49">
        <v>0</v>
      </c>
      <c r="BT161" s="60">
        <v>0</v>
      </c>
      <c r="BU161" s="48">
        <v>0</v>
      </c>
      <c r="BV161" s="77" t="s">
        <v>309</v>
      </c>
      <c r="BW161" s="60">
        <v>0.03</v>
      </c>
      <c r="BX161" s="48">
        <v>0</v>
      </c>
      <c r="BY161" s="48">
        <v>2.5</v>
      </c>
      <c r="BZ161" s="49">
        <v>0</v>
      </c>
      <c r="CA161" s="60">
        <v>0</v>
      </c>
      <c r="CB161" s="48">
        <v>0</v>
      </c>
      <c r="CC161" s="77" t="s">
        <v>309</v>
      </c>
      <c r="CD161" s="60">
        <v>0</v>
      </c>
      <c r="CE161" s="48">
        <v>0</v>
      </c>
      <c r="CF161" s="49">
        <v>0</v>
      </c>
      <c r="CG161" s="60">
        <v>21.98</v>
      </c>
      <c r="CH161" s="48">
        <v>22.22</v>
      </c>
      <c r="CI161" s="48">
        <v>0</v>
      </c>
      <c r="CJ161" s="49">
        <v>0</v>
      </c>
      <c r="CK161" s="60">
        <v>0</v>
      </c>
      <c r="CL161" s="80" t="s">
        <v>309</v>
      </c>
      <c r="CM161" s="48">
        <v>0</v>
      </c>
      <c r="CN161" s="49">
        <v>0</v>
      </c>
      <c r="CO161" s="60">
        <v>0.64</v>
      </c>
      <c r="CP161" s="48">
        <v>0</v>
      </c>
      <c r="CQ161" s="49">
        <v>2.13</v>
      </c>
      <c r="CR161" s="82">
        <v>0</v>
      </c>
      <c r="CS161" s="60">
        <v>4.1399999999999997</v>
      </c>
      <c r="CT161" s="48">
        <v>4.76</v>
      </c>
      <c r="CU161" s="48">
        <v>0</v>
      </c>
      <c r="CV161" s="48">
        <v>0</v>
      </c>
      <c r="CW161" s="60">
        <v>0</v>
      </c>
      <c r="CX161" s="48">
        <v>0</v>
      </c>
      <c r="CY161" s="49">
        <v>0</v>
      </c>
      <c r="CZ161" s="60">
        <v>0</v>
      </c>
      <c r="DA161" s="48">
        <v>0</v>
      </c>
      <c r="DB161" s="49">
        <v>0</v>
      </c>
      <c r="DC161" s="60">
        <v>3.42</v>
      </c>
      <c r="DD161" s="48">
        <v>4.17</v>
      </c>
      <c r="DE161" s="49">
        <v>0</v>
      </c>
      <c r="DF161" s="82">
        <v>0</v>
      </c>
      <c r="DG161" s="60">
        <v>0</v>
      </c>
      <c r="DH161" s="48">
        <v>0</v>
      </c>
      <c r="DI161" s="49">
        <v>0</v>
      </c>
      <c r="DJ161" s="60">
        <v>0</v>
      </c>
      <c r="DK161" s="80" t="s">
        <v>309</v>
      </c>
      <c r="DL161" s="48">
        <v>0</v>
      </c>
      <c r="DM161" s="49">
        <v>0</v>
      </c>
      <c r="DN161" s="82">
        <v>0</v>
      </c>
      <c r="DO161" s="82">
        <v>0</v>
      </c>
      <c r="DP161" s="82">
        <v>0</v>
      </c>
      <c r="DQ161" s="60">
        <v>0</v>
      </c>
      <c r="DR161" s="48">
        <v>0</v>
      </c>
      <c r="DS161" s="48">
        <v>0</v>
      </c>
      <c r="DT161" s="49">
        <v>0</v>
      </c>
      <c r="DU161" s="60">
        <v>14.94</v>
      </c>
      <c r="DV161" s="48">
        <v>12.5</v>
      </c>
      <c r="DW161" s="48">
        <v>21.62</v>
      </c>
      <c r="DX161" s="49">
        <v>23.53</v>
      </c>
      <c r="DY161" s="60">
        <v>0</v>
      </c>
      <c r="DZ161" s="48">
        <v>0</v>
      </c>
      <c r="EA161" s="49">
        <v>0</v>
      </c>
      <c r="EB161" s="60">
        <v>0</v>
      </c>
      <c r="EC161" s="48">
        <v>0</v>
      </c>
      <c r="ED161" s="49">
        <v>0</v>
      </c>
      <c r="EE161" s="60">
        <v>0</v>
      </c>
      <c r="EF161" s="48">
        <v>0</v>
      </c>
      <c r="EG161" s="49">
        <v>0</v>
      </c>
      <c r="EH161" s="60">
        <v>0</v>
      </c>
      <c r="EI161" s="48">
        <v>0</v>
      </c>
      <c r="EJ161" s="48">
        <v>0</v>
      </c>
      <c r="EK161" s="49">
        <v>0</v>
      </c>
      <c r="EL161" s="60">
        <v>0</v>
      </c>
      <c r="EM161" s="48">
        <v>0</v>
      </c>
      <c r="EN161" s="48">
        <v>0</v>
      </c>
      <c r="EO161" s="48">
        <v>0</v>
      </c>
      <c r="EP161" s="60">
        <v>0</v>
      </c>
      <c r="EQ161" s="48">
        <v>0</v>
      </c>
      <c r="ER161" s="77" t="s">
        <v>309</v>
      </c>
      <c r="ES161" s="60">
        <v>0</v>
      </c>
      <c r="ET161" s="48">
        <v>0</v>
      </c>
      <c r="EU161" s="49">
        <v>0</v>
      </c>
      <c r="EV161" s="60">
        <v>78.28</v>
      </c>
      <c r="EW161" s="48">
        <v>100</v>
      </c>
      <c r="EX161" s="80" t="s">
        <v>309</v>
      </c>
      <c r="EY161" s="49">
        <v>0</v>
      </c>
      <c r="EZ161" s="82">
        <v>0</v>
      </c>
      <c r="FA161" s="82" t="s">
        <v>309</v>
      </c>
      <c r="FB161" s="60">
        <v>0</v>
      </c>
      <c r="FC161" s="48">
        <v>0</v>
      </c>
      <c r="FD161" s="49">
        <v>0</v>
      </c>
      <c r="FE161" s="60">
        <v>5.91</v>
      </c>
      <c r="FF161" s="48">
        <v>6.25</v>
      </c>
      <c r="FG161" s="48">
        <v>0</v>
      </c>
      <c r="FH161" s="49">
        <v>0</v>
      </c>
      <c r="FI161" s="60">
        <v>33.33</v>
      </c>
      <c r="FJ161" s="48">
        <v>33.33</v>
      </c>
      <c r="FK161" s="77" t="s">
        <v>309</v>
      </c>
      <c r="FL161" s="60">
        <v>2.5299999999999998</v>
      </c>
      <c r="FM161" s="48">
        <v>0</v>
      </c>
      <c r="FN161" s="48">
        <v>20</v>
      </c>
      <c r="FO161" s="49">
        <v>0</v>
      </c>
      <c r="FP161" s="82" t="s">
        <v>309</v>
      </c>
    </row>
    <row r="162" spans="1:172" s="48" customFormat="1" ht="14" x14ac:dyDescent="0.35">
      <c r="A162" s="43" t="s">
        <v>553</v>
      </c>
      <c r="B162" s="43" t="s">
        <v>554</v>
      </c>
      <c r="C162" s="44">
        <v>1.9</v>
      </c>
      <c r="D162" s="45">
        <v>1.93</v>
      </c>
      <c r="E162" s="45">
        <v>0.85</v>
      </c>
      <c r="F162" s="46">
        <v>2.46</v>
      </c>
      <c r="G162" s="60">
        <v>0</v>
      </c>
      <c r="H162" s="80" t="s">
        <v>309</v>
      </c>
      <c r="I162" s="48">
        <v>0</v>
      </c>
      <c r="J162" s="49">
        <v>0</v>
      </c>
      <c r="K162" s="60">
        <v>0</v>
      </c>
      <c r="L162" s="48">
        <v>0</v>
      </c>
      <c r="M162" s="48">
        <v>0</v>
      </c>
      <c r="N162" s="49">
        <v>0</v>
      </c>
      <c r="O162" s="60">
        <v>7.0000000000000007E-2</v>
      </c>
      <c r="P162" s="48">
        <v>0</v>
      </c>
      <c r="Q162" s="49">
        <v>0.96</v>
      </c>
      <c r="R162" s="60">
        <v>2.4</v>
      </c>
      <c r="S162" s="48">
        <v>0</v>
      </c>
      <c r="T162" s="48">
        <v>25</v>
      </c>
      <c r="U162" s="49">
        <v>0</v>
      </c>
      <c r="V162" s="60">
        <v>0</v>
      </c>
      <c r="W162" s="48">
        <v>0</v>
      </c>
      <c r="X162" s="77" t="s">
        <v>309</v>
      </c>
      <c r="Y162" s="60">
        <v>0</v>
      </c>
      <c r="Z162" s="48">
        <v>0</v>
      </c>
      <c r="AA162" s="77" t="s">
        <v>309</v>
      </c>
      <c r="AB162" s="60">
        <v>0.46</v>
      </c>
      <c r="AC162" s="48">
        <v>0.66</v>
      </c>
      <c r="AD162" s="48">
        <v>0</v>
      </c>
      <c r="AE162" s="48">
        <v>0</v>
      </c>
      <c r="AF162" s="82">
        <v>0</v>
      </c>
      <c r="AG162" s="82">
        <v>0</v>
      </c>
      <c r="AH162" s="60">
        <v>0</v>
      </c>
      <c r="AI162" s="48">
        <v>0</v>
      </c>
      <c r="AJ162" s="48">
        <v>0</v>
      </c>
      <c r="AK162" s="49">
        <v>0</v>
      </c>
      <c r="AL162" s="60">
        <v>18.23</v>
      </c>
      <c r="AM162" s="48">
        <v>18.18</v>
      </c>
      <c r="AN162" s="49">
        <v>18.52</v>
      </c>
      <c r="AO162" s="82">
        <v>0</v>
      </c>
      <c r="AP162" s="60">
        <v>0</v>
      </c>
      <c r="AQ162" s="48">
        <v>0</v>
      </c>
      <c r="AR162" s="49">
        <v>0</v>
      </c>
      <c r="AS162" s="60">
        <v>0</v>
      </c>
      <c r="AT162" s="48">
        <v>0</v>
      </c>
      <c r="AU162" s="48">
        <v>0</v>
      </c>
      <c r="AV162" s="80" t="s">
        <v>309</v>
      </c>
      <c r="AW162" s="60">
        <v>0</v>
      </c>
      <c r="AX162" s="48">
        <v>0</v>
      </c>
      <c r="AY162" s="80" t="s">
        <v>309</v>
      </c>
      <c r="AZ162" s="49">
        <v>0</v>
      </c>
      <c r="BA162" s="60">
        <v>0</v>
      </c>
      <c r="BB162" s="48">
        <v>0</v>
      </c>
      <c r="BC162" s="49">
        <v>0</v>
      </c>
      <c r="BD162" s="60">
        <v>0</v>
      </c>
      <c r="BE162" s="48">
        <v>0</v>
      </c>
      <c r="BF162" s="77" t="s">
        <v>309</v>
      </c>
      <c r="BG162" s="82">
        <v>0</v>
      </c>
      <c r="BH162" s="60">
        <v>0.24</v>
      </c>
      <c r="BI162" s="48">
        <v>0</v>
      </c>
      <c r="BJ162" s="48">
        <v>0</v>
      </c>
      <c r="BK162" s="49">
        <v>5.56</v>
      </c>
      <c r="BL162" s="60">
        <v>0.22</v>
      </c>
      <c r="BM162" s="48">
        <v>0</v>
      </c>
      <c r="BN162" s="48">
        <v>0</v>
      </c>
      <c r="BO162" s="49">
        <v>2.33</v>
      </c>
      <c r="BP162" s="82">
        <v>0</v>
      </c>
      <c r="BQ162" s="60">
        <v>0</v>
      </c>
      <c r="BR162" s="48">
        <v>0</v>
      </c>
      <c r="BS162" s="49">
        <v>0</v>
      </c>
      <c r="BT162" s="60">
        <v>0</v>
      </c>
      <c r="BU162" s="48">
        <v>0</v>
      </c>
      <c r="BV162" s="77" t="s">
        <v>309</v>
      </c>
      <c r="BW162" s="60">
        <v>0</v>
      </c>
      <c r="BX162" s="48">
        <v>0</v>
      </c>
      <c r="BY162" s="48">
        <v>0</v>
      </c>
      <c r="BZ162" s="49">
        <v>0</v>
      </c>
      <c r="CA162" s="60">
        <v>11.11</v>
      </c>
      <c r="CB162" s="48">
        <v>11.11</v>
      </c>
      <c r="CC162" s="77" t="s">
        <v>309</v>
      </c>
      <c r="CD162" s="60">
        <v>17.61</v>
      </c>
      <c r="CE162" s="48">
        <v>25</v>
      </c>
      <c r="CF162" s="49">
        <v>0</v>
      </c>
      <c r="CG162" s="60">
        <v>5.49</v>
      </c>
      <c r="CH162" s="48">
        <v>5.56</v>
      </c>
      <c r="CI162" s="48">
        <v>0</v>
      </c>
      <c r="CJ162" s="49">
        <v>0</v>
      </c>
      <c r="CK162" s="60">
        <v>0</v>
      </c>
      <c r="CL162" s="80" t="s">
        <v>309</v>
      </c>
      <c r="CM162" s="48">
        <v>0</v>
      </c>
      <c r="CN162" s="49">
        <v>0</v>
      </c>
      <c r="CO162" s="60">
        <v>3.21</v>
      </c>
      <c r="CP162" s="48">
        <v>0</v>
      </c>
      <c r="CQ162" s="49">
        <v>10.64</v>
      </c>
      <c r="CR162" s="82">
        <v>0</v>
      </c>
      <c r="CS162" s="60">
        <v>0</v>
      </c>
      <c r="CT162" s="48">
        <v>0</v>
      </c>
      <c r="CU162" s="48">
        <v>0</v>
      </c>
      <c r="CV162" s="48">
        <v>0</v>
      </c>
      <c r="CW162" s="60">
        <v>0</v>
      </c>
      <c r="CX162" s="48">
        <v>0</v>
      </c>
      <c r="CY162" s="49">
        <v>0</v>
      </c>
      <c r="CZ162" s="60">
        <v>11.64</v>
      </c>
      <c r="DA162" s="48">
        <v>11.76</v>
      </c>
      <c r="DB162" s="49">
        <v>0</v>
      </c>
      <c r="DC162" s="60">
        <v>15.36</v>
      </c>
      <c r="DD162" s="48">
        <v>12.5</v>
      </c>
      <c r="DE162" s="49">
        <v>28.57</v>
      </c>
      <c r="DF162" s="82">
        <v>0</v>
      </c>
      <c r="DG162" s="60">
        <v>4.53</v>
      </c>
      <c r="DH162" s="48">
        <v>4.55</v>
      </c>
      <c r="DI162" s="49">
        <v>0</v>
      </c>
      <c r="DJ162" s="60">
        <v>0</v>
      </c>
      <c r="DK162" s="80" t="s">
        <v>309</v>
      </c>
      <c r="DL162" s="48">
        <v>0</v>
      </c>
      <c r="DM162" s="49">
        <v>0</v>
      </c>
      <c r="DN162" s="82">
        <v>0</v>
      </c>
      <c r="DO162" s="82">
        <v>0</v>
      </c>
      <c r="DP162" s="82">
        <v>0</v>
      </c>
      <c r="DQ162" s="60">
        <v>0</v>
      </c>
      <c r="DR162" s="48">
        <v>0</v>
      </c>
      <c r="DS162" s="48">
        <v>0</v>
      </c>
      <c r="DT162" s="49">
        <v>0</v>
      </c>
      <c r="DU162" s="60">
        <v>4.88</v>
      </c>
      <c r="DV162" s="48">
        <v>5</v>
      </c>
      <c r="DW162" s="48">
        <v>10.81</v>
      </c>
      <c r="DX162" s="49">
        <v>3.92</v>
      </c>
      <c r="DY162" s="60">
        <v>0</v>
      </c>
      <c r="DZ162" s="48">
        <v>0</v>
      </c>
      <c r="EA162" s="49">
        <v>0</v>
      </c>
      <c r="EB162" s="60">
        <v>0</v>
      </c>
      <c r="EC162" s="48">
        <v>0</v>
      </c>
      <c r="ED162" s="49">
        <v>0</v>
      </c>
      <c r="EE162" s="60">
        <v>0</v>
      </c>
      <c r="EF162" s="48">
        <v>0</v>
      </c>
      <c r="EG162" s="49">
        <v>0</v>
      </c>
      <c r="EH162" s="60">
        <v>0</v>
      </c>
      <c r="EI162" s="48">
        <v>0</v>
      </c>
      <c r="EJ162" s="48">
        <v>0</v>
      </c>
      <c r="EK162" s="49">
        <v>0</v>
      </c>
      <c r="EL162" s="60">
        <v>0.44</v>
      </c>
      <c r="EM162" s="48">
        <v>0</v>
      </c>
      <c r="EN162" s="48">
        <v>16.670000000000002</v>
      </c>
      <c r="EO162" s="48">
        <v>0</v>
      </c>
      <c r="EP162" s="60">
        <v>0</v>
      </c>
      <c r="EQ162" s="48">
        <v>0</v>
      </c>
      <c r="ER162" s="77" t="s">
        <v>309</v>
      </c>
      <c r="ES162" s="60">
        <v>0</v>
      </c>
      <c r="ET162" s="48">
        <v>0</v>
      </c>
      <c r="EU162" s="49">
        <v>0</v>
      </c>
      <c r="EV162" s="60">
        <v>0</v>
      </c>
      <c r="EW162" s="48">
        <v>0</v>
      </c>
      <c r="EX162" s="80" t="s">
        <v>309</v>
      </c>
      <c r="EY162" s="49">
        <v>0</v>
      </c>
      <c r="EZ162" s="82">
        <v>0</v>
      </c>
      <c r="FA162" s="82" t="s">
        <v>309</v>
      </c>
      <c r="FB162" s="60">
        <v>0</v>
      </c>
      <c r="FC162" s="48">
        <v>0</v>
      </c>
      <c r="FD162" s="49">
        <v>0</v>
      </c>
      <c r="FE162" s="60">
        <v>5.91</v>
      </c>
      <c r="FF162" s="48">
        <v>6.25</v>
      </c>
      <c r="FG162" s="48">
        <v>0</v>
      </c>
      <c r="FH162" s="49">
        <v>0</v>
      </c>
      <c r="FI162" s="60">
        <v>0</v>
      </c>
      <c r="FJ162" s="48">
        <v>0</v>
      </c>
      <c r="FK162" s="77" t="s">
        <v>309</v>
      </c>
      <c r="FL162" s="60">
        <v>0</v>
      </c>
      <c r="FM162" s="48">
        <v>0</v>
      </c>
      <c r="FN162" s="48">
        <v>0</v>
      </c>
      <c r="FO162" s="49">
        <v>0</v>
      </c>
      <c r="FP162" s="82" t="s">
        <v>309</v>
      </c>
    </row>
    <row r="163" spans="1:172" s="54" customFormat="1" ht="14" x14ac:dyDescent="0.35">
      <c r="A163" s="39" t="s">
        <v>555</v>
      </c>
      <c r="B163" s="40" t="s">
        <v>556</v>
      </c>
      <c r="C163" s="51"/>
      <c r="D163" s="79"/>
      <c r="E163" s="79"/>
      <c r="F163" s="52"/>
      <c r="G163" s="51"/>
      <c r="H163" s="79"/>
      <c r="I163" s="79"/>
      <c r="J163" s="52"/>
      <c r="K163" s="51"/>
      <c r="L163" s="79"/>
      <c r="M163" s="79"/>
      <c r="N163" s="52"/>
      <c r="O163" s="51"/>
      <c r="P163" s="79"/>
      <c r="Q163" s="52"/>
      <c r="R163" s="51"/>
      <c r="S163" s="79"/>
      <c r="T163" s="79"/>
      <c r="U163" s="52"/>
      <c r="V163" s="51"/>
      <c r="W163" s="79"/>
      <c r="X163" s="52"/>
      <c r="Y163" s="51"/>
      <c r="Z163" s="79"/>
      <c r="AA163" s="52"/>
      <c r="AB163" s="51"/>
      <c r="AC163" s="79"/>
      <c r="AD163" s="79"/>
      <c r="AE163" s="79"/>
      <c r="AF163" s="81"/>
      <c r="AG163" s="81"/>
      <c r="AH163" s="51"/>
      <c r="AI163" s="79"/>
      <c r="AJ163" s="79"/>
      <c r="AK163" s="52"/>
      <c r="AL163" s="51"/>
      <c r="AM163" s="79"/>
      <c r="AN163" s="52"/>
      <c r="AO163" s="81"/>
      <c r="AP163" s="51"/>
      <c r="AQ163" s="79"/>
      <c r="AR163" s="52"/>
      <c r="AS163" s="51"/>
      <c r="AT163" s="79"/>
      <c r="AU163" s="79"/>
      <c r="AV163" s="79"/>
      <c r="AW163" s="51"/>
      <c r="AX163" s="79"/>
      <c r="AY163" s="79"/>
      <c r="AZ163" s="52"/>
      <c r="BA163" s="51"/>
      <c r="BB163" s="79"/>
      <c r="BC163" s="52"/>
      <c r="BD163" s="51"/>
      <c r="BE163" s="79"/>
      <c r="BF163" s="52"/>
      <c r="BG163" s="81"/>
      <c r="BH163" s="51"/>
      <c r="BI163" s="79"/>
      <c r="BJ163" s="79"/>
      <c r="BK163" s="52"/>
      <c r="BL163" s="51"/>
      <c r="BM163" s="79"/>
      <c r="BN163" s="79"/>
      <c r="BO163" s="52"/>
      <c r="BP163" s="81"/>
      <c r="BQ163" s="51"/>
      <c r="BR163" s="79"/>
      <c r="BS163" s="52"/>
      <c r="BT163" s="51"/>
      <c r="BU163" s="79"/>
      <c r="BV163" s="52"/>
      <c r="BW163" s="51"/>
      <c r="BX163" s="79"/>
      <c r="BY163" s="79"/>
      <c r="BZ163" s="52"/>
      <c r="CA163" s="51"/>
      <c r="CB163" s="79"/>
      <c r="CC163" s="52"/>
      <c r="CD163" s="51"/>
      <c r="CE163" s="79"/>
      <c r="CF163" s="52"/>
      <c r="CG163" s="51"/>
      <c r="CH163" s="79"/>
      <c r="CI163" s="79"/>
      <c r="CJ163" s="52"/>
      <c r="CK163" s="51"/>
      <c r="CL163" s="79"/>
      <c r="CM163" s="79"/>
      <c r="CN163" s="52"/>
      <c r="CO163" s="51"/>
      <c r="CP163" s="79"/>
      <c r="CQ163" s="52"/>
      <c r="CR163" s="81"/>
      <c r="CS163" s="51"/>
      <c r="CT163" s="79"/>
      <c r="CU163" s="79"/>
      <c r="CV163" s="79"/>
      <c r="CW163" s="51"/>
      <c r="CX163" s="79"/>
      <c r="CY163" s="52"/>
      <c r="CZ163" s="51"/>
      <c r="DA163" s="79"/>
      <c r="DB163" s="52"/>
      <c r="DC163" s="51"/>
      <c r="DD163" s="79"/>
      <c r="DE163" s="52"/>
      <c r="DF163" s="81"/>
      <c r="DG163" s="51"/>
      <c r="DH163" s="79"/>
      <c r="DI163" s="52"/>
      <c r="DJ163" s="51"/>
      <c r="DK163" s="79"/>
      <c r="DL163" s="79"/>
      <c r="DM163" s="52"/>
      <c r="DN163" s="81"/>
      <c r="DO163" s="81"/>
      <c r="DP163" s="81"/>
      <c r="DQ163" s="51"/>
      <c r="DR163" s="79"/>
      <c r="DS163" s="79"/>
      <c r="DT163" s="52"/>
      <c r="DU163" s="51"/>
      <c r="DV163" s="79"/>
      <c r="DW163" s="79"/>
      <c r="DX163" s="52"/>
      <c r="DY163" s="51"/>
      <c r="DZ163" s="79"/>
      <c r="EA163" s="52"/>
      <c r="EB163" s="51"/>
      <c r="EC163" s="79"/>
      <c r="ED163" s="52"/>
      <c r="EE163" s="51"/>
      <c r="EF163" s="79"/>
      <c r="EG163" s="52"/>
      <c r="EH163" s="51"/>
      <c r="EI163" s="79"/>
      <c r="EJ163" s="79"/>
      <c r="EK163" s="52"/>
      <c r="EL163" s="51"/>
      <c r="EM163" s="79"/>
      <c r="EN163" s="79"/>
      <c r="EO163" s="79"/>
      <c r="EP163" s="51"/>
      <c r="EQ163" s="79"/>
      <c r="ER163" s="52"/>
      <c r="ES163" s="51"/>
      <c r="ET163" s="79"/>
      <c r="EU163" s="52"/>
      <c r="EV163" s="51"/>
      <c r="EW163" s="79"/>
      <c r="EX163" s="79"/>
      <c r="EY163" s="52"/>
      <c r="EZ163" s="81"/>
      <c r="FA163" s="81"/>
      <c r="FB163" s="51"/>
      <c r="FC163" s="79"/>
      <c r="FD163" s="52"/>
      <c r="FE163" s="51"/>
      <c r="FF163" s="79"/>
      <c r="FG163" s="79"/>
      <c r="FH163" s="52"/>
      <c r="FI163" s="51"/>
      <c r="FJ163" s="79"/>
      <c r="FK163" s="52"/>
      <c r="FL163" s="51"/>
      <c r="FM163" s="79"/>
      <c r="FN163" s="79"/>
      <c r="FO163" s="52"/>
      <c r="FP163" s="81"/>
    </row>
    <row r="164" spans="1:172" s="48" customFormat="1" ht="14" x14ac:dyDescent="0.35">
      <c r="A164" s="43" t="s">
        <v>130</v>
      </c>
      <c r="B164" s="43" t="s">
        <v>131</v>
      </c>
      <c r="C164" s="44">
        <v>98.01</v>
      </c>
      <c r="D164" s="45">
        <v>98.53</v>
      </c>
      <c r="E164" s="45">
        <v>95.32</v>
      </c>
      <c r="F164" s="46">
        <v>95.78</v>
      </c>
      <c r="G164" s="47">
        <v>98.84</v>
      </c>
      <c r="H164" s="48">
        <v>100</v>
      </c>
      <c r="I164" s="48">
        <v>93.59</v>
      </c>
      <c r="J164" s="49">
        <v>94.35</v>
      </c>
      <c r="K164" s="47">
        <v>94.6</v>
      </c>
      <c r="L164" s="48">
        <v>94.44</v>
      </c>
      <c r="M164" s="48">
        <v>98.46</v>
      </c>
      <c r="N164" s="49">
        <v>100</v>
      </c>
      <c r="O164" s="47">
        <v>100</v>
      </c>
      <c r="P164" s="48">
        <v>100</v>
      </c>
      <c r="Q164" s="49">
        <v>100</v>
      </c>
      <c r="R164" s="47">
        <v>98.81</v>
      </c>
      <c r="S164" s="48">
        <v>100</v>
      </c>
      <c r="T164" s="48">
        <v>94.34</v>
      </c>
      <c r="U164" s="49">
        <v>97.03</v>
      </c>
      <c r="V164" s="47">
        <v>98.55</v>
      </c>
      <c r="W164" s="48">
        <v>98.52</v>
      </c>
      <c r="X164" s="49">
        <v>100</v>
      </c>
      <c r="Y164" s="47">
        <v>99.96</v>
      </c>
      <c r="Z164" s="48">
        <v>100</v>
      </c>
      <c r="AA164" s="49">
        <v>98.7</v>
      </c>
      <c r="AB164" s="47">
        <v>96.34</v>
      </c>
      <c r="AC164" s="48">
        <v>97.14</v>
      </c>
      <c r="AD164" s="48">
        <v>95.45</v>
      </c>
      <c r="AE164" s="48">
        <v>94.85</v>
      </c>
      <c r="AF164" s="50">
        <v>100</v>
      </c>
      <c r="AG164" s="50">
        <v>89.86</v>
      </c>
      <c r="AH164" s="47">
        <v>92.13</v>
      </c>
      <c r="AI164" s="48">
        <v>90.57</v>
      </c>
      <c r="AJ164" s="48">
        <v>96</v>
      </c>
      <c r="AK164" s="49">
        <v>96.61</v>
      </c>
      <c r="AL164" s="47">
        <v>91.4</v>
      </c>
      <c r="AM164" s="48">
        <v>92.06</v>
      </c>
      <c r="AN164" s="49">
        <v>88.17</v>
      </c>
      <c r="AO164" s="50">
        <v>96.47</v>
      </c>
      <c r="AP164" s="47">
        <v>100</v>
      </c>
      <c r="AQ164" s="48">
        <v>100</v>
      </c>
      <c r="AR164" s="49">
        <v>98.51</v>
      </c>
      <c r="AS164" s="47">
        <v>99.11</v>
      </c>
      <c r="AT164" s="48">
        <v>100</v>
      </c>
      <c r="AU164" s="48">
        <v>92.13</v>
      </c>
      <c r="AV164" s="48">
        <v>94.92</v>
      </c>
      <c r="AW164" s="47">
        <v>98.42</v>
      </c>
      <c r="AX164" s="48">
        <v>98.65</v>
      </c>
      <c r="AY164" s="48">
        <v>92.86</v>
      </c>
      <c r="AZ164" s="49">
        <v>97.44</v>
      </c>
      <c r="BA164" s="47">
        <v>100</v>
      </c>
      <c r="BB164" s="48">
        <v>100</v>
      </c>
      <c r="BC164" s="49">
        <v>100</v>
      </c>
      <c r="BD164" s="47">
        <v>100</v>
      </c>
      <c r="BE164" s="48">
        <v>100</v>
      </c>
      <c r="BF164" s="49">
        <v>100</v>
      </c>
      <c r="BG164" s="50">
        <v>98.78</v>
      </c>
      <c r="BH164" s="47">
        <v>99.95</v>
      </c>
      <c r="BI164" s="48">
        <v>100</v>
      </c>
      <c r="BJ164" s="48">
        <v>100</v>
      </c>
      <c r="BK164" s="49">
        <v>98.18</v>
      </c>
      <c r="BL164" s="47">
        <v>95.82</v>
      </c>
      <c r="BM164" s="48">
        <v>95.71</v>
      </c>
      <c r="BN164" s="48">
        <v>91.94</v>
      </c>
      <c r="BO164" s="49">
        <v>98.73</v>
      </c>
      <c r="BP164" s="50">
        <v>95.38</v>
      </c>
      <c r="BQ164" s="47">
        <v>99.27</v>
      </c>
      <c r="BR164" s="48">
        <v>99.21</v>
      </c>
      <c r="BS164" s="49">
        <v>100</v>
      </c>
      <c r="BT164" s="47">
        <v>97.72</v>
      </c>
      <c r="BU164" s="48">
        <v>97.65</v>
      </c>
      <c r="BV164" s="49">
        <v>100</v>
      </c>
      <c r="BW164" s="47">
        <v>100</v>
      </c>
      <c r="BX164" s="48">
        <v>100</v>
      </c>
      <c r="BY164" s="48">
        <v>100</v>
      </c>
      <c r="BZ164" s="49">
        <v>100</v>
      </c>
      <c r="CA164" s="47">
        <v>98.3</v>
      </c>
      <c r="CB164" s="48">
        <v>98.28</v>
      </c>
      <c r="CC164" s="49">
        <v>100</v>
      </c>
      <c r="CD164" s="47">
        <v>97.99</v>
      </c>
      <c r="CE164" s="48">
        <v>97.62</v>
      </c>
      <c r="CF164" s="49">
        <v>98.84</v>
      </c>
      <c r="CG164" s="47">
        <v>98.66</v>
      </c>
      <c r="CH164" s="48">
        <v>98.84</v>
      </c>
      <c r="CI164" s="48">
        <v>91.78</v>
      </c>
      <c r="CJ164" s="49">
        <v>96.92</v>
      </c>
      <c r="CK164" s="47">
        <v>98.32</v>
      </c>
      <c r="CL164" s="48">
        <v>100</v>
      </c>
      <c r="CM164" s="48">
        <v>94.17</v>
      </c>
      <c r="CN164" s="49">
        <v>94.32</v>
      </c>
      <c r="CO164" s="47">
        <v>86.67</v>
      </c>
      <c r="CP164" s="48">
        <v>86.15</v>
      </c>
      <c r="CQ164" s="49">
        <v>88.46</v>
      </c>
      <c r="CR164" s="50">
        <v>95.31</v>
      </c>
      <c r="CS164" s="47">
        <v>99.12</v>
      </c>
      <c r="CT164" s="48">
        <v>100</v>
      </c>
      <c r="CU164" s="48">
        <v>90.48</v>
      </c>
      <c r="CV164" s="48">
        <v>93.68</v>
      </c>
      <c r="CW164" s="47">
        <v>94.74</v>
      </c>
      <c r="CX164" s="48">
        <v>94.37</v>
      </c>
      <c r="CY164" s="49">
        <v>100</v>
      </c>
      <c r="CZ164" s="47">
        <v>96.93</v>
      </c>
      <c r="DA164" s="48">
        <v>96.97</v>
      </c>
      <c r="DB164" s="49">
        <v>95.56</v>
      </c>
      <c r="DC164" s="47">
        <v>96.59</v>
      </c>
      <c r="DD164" s="48">
        <v>98.21</v>
      </c>
      <c r="DE164" s="49">
        <v>92.5</v>
      </c>
      <c r="DF164" s="50">
        <v>98.6</v>
      </c>
      <c r="DG164" s="47">
        <v>99.82</v>
      </c>
      <c r="DH164" s="48">
        <v>100</v>
      </c>
      <c r="DI164" s="49">
        <v>97.16</v>
      </c>
      <c r="DJ164" s="47">
        <v>99.68</v>
      </c>
      <c r="DK164" s="48">
        <v>100</v>
      </c>
      <c r="DL164" s="48">
        <v>98.33</v>
      </c>
      <c r="DM164" s="49">
        <v>94.92</v>
      </c>
      <c r="DN164" s="50">
        <v>99.55</v>
      </c>
      <c r="DO164" s="50">
        <v>100</v>
      </c>
      <c r="DP164" s="50">
        <v>96.2</v>
      </c>
      <c r="DQ164" s="47">
        <v>95.7</v>
      </c>
      <c r="DR164" s="48">
        <v>96.08</v>
      </c>
      <c r="DS164" s="48">
        <v>100</v>
      </c>
      <c r="DT164" s="49">
        <v>76</v>
      </c>
      <c r="DU164" s="47">
        <v>97.95</v>
      </c>
      <c r="DV164" s="48">
        <v>98.55</v>
      </c>
      <c r="DW164" s="48">
        <v>95.15</v>
      </c>
      <c r="DX164" s="49">
        <v>96.55</v>
      </c>
      <c r="DY164" s="47">
        <v>98.29</v>
      </c>
      <c r="DZ164" s="48">
        <v>98</v>
      </c>
      <c r="EA164" s="49">
        <v>98.82</v>
      </c>
      <c r="EB164" s="47">
        <v>98.91</v>
      </c>
      <c r="EC164" s="48">
        <v>98.88</v>
      </c>
      <c r="ED164" s="49">
        <v>100</v>
      </c>
      <c r="EE164" s="47">
        <v>100</v>
      </c>
      <c r="EF164" s="48">
        <v>100</v>
      </c>
      <c r="EG164" s="49">
        <v>100</v>
      </c>
      <c r="EH164" s="47">
        <v>96.71</v>
      </c>
      <c r="EI164" s="48">
        <v>98.46</v>
      </c>
      <c r="EJ164" s="48">
        <v>92.11</v>
      </c>
      <c r="EK164" s="49">
        <v>94.67</v>
      </c>
      <c r="EL164" s="47">
        <v>95.41</v>
      </c>
      <c r="EM164" s="48">
        <v>95.56</v>
      </c>
      <c r="EN164" s="48">
        <v>90.62</v>
      </c>
      <c r="EO164" s="48">
        <v>96</v>
      </c>
      <c r="EP164" s="47">
        <v>99.33</v>
      </c>
      <c r="EQ164" s="48">
        <v>99.3</v>
      </c>
      <c r="ER164" s="49">
        <v>100</v>
      </c>
      <c r="ES164" s="47">
        <v>99.27</v>
      </c>
      <c r="ET164" s="48">
        <v>100</v>
      </c>
      <c r="EU164" s="49">
        <v>76.92</v>
      </c>
      <c r="EV164" s="47">
        <v>99.78</v>
      </c>
      <c r="EW164" s="48">
        <v>100</v>
      </c>
      <c r="EX164" s="48">
        <v>100</v>
      </c>
      <c r="EY164" s="49">
        <v>97.46</v>
      </c>
      <c r="EZ164" s="50">
        <v>99.39</v>
      </c>
      <c r="FA164" s="50">
        <v>97.92</v>
      </c>
      <c r="FB164" s="47">
        <v>99.32</v>
      </c>
      <c r="FC164" s="48">
        <v>100</v>
      </c>
      <c r="FD164" s="49">
        <v>95.4</v>
      </c>
      <c r="FE164" s="47">
        <v>90.36</v>
      </c>
      <c r="FF164" s="48">
        <v>90</v>
      </c>
      <c r="FG164" s="48">
        <v>92.54</v>
      </c>
      <c r="FH164" s="49">
        <v>94.74</v>
      </c>
      <c r="FI164" s="47">
        <v>95.58</v>
      </c>
      <c r="FJ164" s="48">
        <v>95.56</v>
      </c>
      <c r="FK164" s="49">
        <v>100</v>
      </c>
      <c r="FL164" s="47">
        <v>100</v>
      </c>
      <c r="FM164" s="48">
        <v>100</v>
      </c>
      <c r="FN164" s="48">
        <v>100</v>
      </c>
      <c r="FO164" s="49">
        <v>100</v>
      </c>
      <c r="FP164" s="50">
        <v>100</v>
      </c>
    </row>
    <row r="165" spans="1:172" s="48" customFormat="1" ht="14" x14ac:dyDescent="0.35">
      <c r="A165" s="43" t="s">
        <v>128</v>
      </c>
      <c r="B165" s="43" t="s">
        <v>129</v>
      </c>
      <c r="C165" s="44">
        <v>1.4</v>
      </c>
      <c r="D165" s="45">
        <v>1.1299999999999999</v>
      </c>
      <c r="E165" s="45">
        <v>2.33</v>
      </c>
      <c r="F165" s="46">
        <v>2.89</v>
      </c>
      <c r="G165" s="47">
        <v>1.1599999999999999</v>
      </c>
      <c r="H165" s="48">
        <v>0</v>
      </c>
      <c r="I165" s="48">
        <v>6.41</v>
      </c>
      <c r="J165" s="49">
        <v>5.65</v>
      </c>
      <c r="K165" s="47">
        <v>3.61</v>
      </c>
      <c r="L165" s="48">
        <v>3.7</v>
      </c>
      <c r="M165" s="48">
        <v>1.54</v>
      </c>
      <c r="N165" s="49">
        <v>0</v>
      </c>
      <c r="O165" s="47">
        <v>0</v>
      </c>
      <c r="P165" s="48">
        <v>0</v>
      </c>
      <c r="Q165" s="49">
        <v>0</v>
      </c>
      <c r="R165" s="47">
        <v>1.07</v>
      </c>
      <c r="S165" s="48">
        <v>0</v>
      </c>
      <c r="T165" s="48">
        <v>4.72</v>
      </c>
      <c r="U165" s="49">
        <v>2.97</v>
      </c>
      <c r="V165" s="47">
        <v>1.45</v>
      </c>
      <c r="W165" s="48">
        <v>1.48</v>
      </c>
      <c r="X165" s="49">
        <v>0</v>
      </c>
      <c r="Y165" s="47">
        <v>0.04</v>
      </c>
      <c r="Z165" s="48">
        <v>0</v>
      </c>
      <c r="AA165" s="49">
        <v>1.3</v>
      </c>
      <c r="AB165" s="47">
        <v>1.42</v>
      </c>
      <c r="AC165" s="48">
        <v>1.43</v>
      </c>
      <c r="AD165" s="48">
        <v>1.36</v>
      </c>
      <c r="AE165" s="48">
        <v>1.47</v>
      </c>
      <c r="AF165" s="50">
        <v>0</v>
      </c>
      <c r="AG165" s="50">
        <v>8.6999999999999993</v>
      </c>
      <c r="AH165" s="47">
        <v>7.87</v>
      </c>
      <c r="AI165" s="48">
        <v>9.43</v>
      </c>
      <c r="AJ165" s="48">
        <v>4</v>
      </c>
      <c r="AK165" s="49">
        <v>3.39</v>
      </c>
      <c r="AL165" s="47">
        <v>8.6</v>
      </c>
      <c r="AM165" s="48">
        <v>7.94</v>
      </c>
      <c r="AN165" s="49">
        <v>11.83</v>
      </c>
      <c r="AO165" s="50">
        <v>3.53</v>
      </c>
      <c r="AP165" s="47">
        <v>0</v>
      </c>
      <c r="AQ165" s="48">
        <v>0</v>
      </c>
      <c r="AR165" s="49">
        <v>1.49</v>
      </c>
      <c r="AS165" s="47">
        <v>0.89</v>
      </c>
      <c r="AT165" s="48">
        <v>0</v>
      </c>
      <c r="AU165" s="48">
        <v>7.87</v>
      </c>
      <c r="AV165" s="48">
        <v>5.08</v>
      </c>
      <c r="AW165" s="47">
        <v>1.58</v>
      </c>
      <c r="AX165" s="48">
        <v>1.35</v>
      </c>
      <c r="AY165" s="48">
        <v>7.14</v>
      </c>
      <c r="AZ165" s="49">
        <v>2.56</v>
      </c>
      <c r="BA165" s="47">
        <v>0</v>
      </c>
      <c r="BB165" s="48">
        <v>0</v>
      </c>
      <c r="BC165" s="49">
        <v>0</v>
      </c>
      <c r="BD165" s="47">
        <v>0</v>
      </c>
      <c r="BE165" s="48">
        <v>0</v>
      </c>
      <c r="BF165" s="49">
        <v>0</v>
      </c>
      <c r="BG165" s="50">
        <v>1.22</v>
      </c>
      <c r="BH165" s="47">
        <v>0.05</v>
      </c>
      <c r="BI165" s="48">
        <v>0</v>
      </c>
      <c r="BJ165" s="48">
        <v>0</v>
      </c>
      <c r="BK165" s="49">
        <v>1.82</v>
      </c>
      <c r="BL165" s="47">
        <v>4.18</v>
      </c>
      <c r="BM165" s="48">
        <v>4.29</v>
      </c>
      <c r="BN165" s="48">
        <v>8.06</v>
      </c>
      <c r="BO165" s="49">
        <v>1.27</v>
      </c>
      <c r="BP165" s="50">
        <v>4.62</v>
      </c>
      <c r="BQ165" s="47">
        <v>0.73</v>
      </c>
      <c r="BR165" s="48">
        <v>0.79</v>
      </c>
      <c r="BS165" s="49">
        <v>0</v>
      </c>
      <c r="BT165" s="47">
        <v>2.2799999999999998</v>
      </c>
      <c r="BU165" s="48">
        <v>2.35</v>
      </c>
      <c r="BV165" s="49">
        <v>0</v>
      </c>
      <c r="BW165" s="47">
        <v>0</v>
      </c>
      <c r="BX165" s="48">
        <v>0</v>
      </c>
      <c r="BY165" s="48">
        <v>0</v>
      </c>
      <c r="BZ165" s="49">
        <v>0</v>
      </c>
      <c r="CA165" s="47">
        <v>1.7</v>
      </c>
      <c r="CB165" s="48">
        <v>1.72</v>
      </c>
      <c r="CC165" s="49">
        <v>0</v>
      </c>
      <c r="CD165" s="47">
        <v>2.0099999999999998</v>
      </c>
      <c r="CE165" s="48">
        <v>2.38</v>
      </c>
      <c r="CF165" s="49">
        <v>1.1599999999999999</v>
      </c>
      <c r="CG165" s="47">
        <v>1.18</v>
      </c>
      <c r="CH165" s="48">
        <v>1.1599999999999999</v>
      </c>
      <c r="CI165" s="48">
        <v>1.37</v>
      </c>
      <c r="CJ165" s="49">
        <v>1.54</v>
      </c>
      <c r="CK165" s="47">
        <v>1.52</v>
      </c>
      <c r="CL165" s="48">
        <v>0</v>
      </c>
      <c r="CM165" s="48">
        <v>5.83</v>
      </c>
      <c r="CN165" s="49">
        <v>4.55</v>
      </c>
      <c r="CO165" s="47">
        <v>12.14</v>
      </c>
      <c r="CP165" s="48">
        <v>12.31</v>
      </c>
      <c r="CQ165" s="49">
        <v>11.54</v>
      </c>
      <c r="CR165" s="50">
        <v>4.6900000000000004</v>
      </c>
      <c r="CS165" s="47">
        <v>0.73</v>
      </c>
      <c r="CT165" s="48">
        <v>0</v>
      </c>
      <c r="CU165" s="48">
        <v>7.94</v>
      </c>
      <c r="CV165" s="48">
        <v>5.26</v>
      </c>
      <c r="CW165" s="47">
        <v>5.26</v>
      </c>
      <c r="CX165" s="48">
        <v>5.63</v>
      </c>
      <c r="CY165" s="49">
        <v>0</v>
      </c>
      <c r="CZ165" s="47">
        <v>0.1</v>
      </c>
      <c r="DA165" s="48">
        <v>0</v>
      </c>
      <c r="DB165" s="49">
        <v>3.33</v>
      </c>
      <c r="DC165" s="47">
        <v>3.41</v>
      </c>
      <c r="DD165" s="48">
        <v>1.79</v>
      </c>
      <c r="DE165" s="49">
        <v>7.5</v>
      </c>
      <c r="DF165" s="50">
        <v>1.4</v>
      </c>
      <c r="DG165" s="47">
        <v>0.18</v>
      </c>
      <c r="DH165" s="48">
        <v>0</v>
      </c>
      <c r="DI165" s="49">
        <v>2.84</v>
      </c>
      <c r="DJ165" s="47">
        <v>0.32</v>
      </c>
      <c r="DK165" s="48">
        <v>0</v>
      </c>
      <c r="DL165" s="48">
        <v>1.67</v>
      </c>
      <c r="DM165" s="49">
        <v>5.08</v>
      </c>
      <c r="DN165" s="50">
        <v>0.45</v>
      </c>
      <c r="DO165" s="50">
        <v>0</v>
      </c>
      <c r="DP165" s="50">
        <v>3.8</v>
      </c>
      <c r="DQ165" s="47">
        <v>0.26</v>
      </c>
      <c r="DR165" s="48">
        <v>0</v>
      </c>
      <c r="DS165" s="48">
        <v>0</v>
      </c>
      <c r="DT165" s="49">
        <v>12</v>
      </c>
      <c r="DU165" s="47">
        <v>2.0499999999999998</v>
      </c>
      <c r="DV165" s="48">
        <v>1.45</v>
      </c>
      <c r="DW165" s="48">
        <v>4.8499999999999996</v>
      </c>
      <c r="DX165" s="49">
        <v>3.45</v>
      </c>
      <c r="DY165" s="47">
        <v>1.71</v>
      </c>
      <c r="DZ165" s="48">
        <v>2</v>
      </c>
      <c r="EA165" s="49">
        <v>1.18</v>
      </c>
      <c r="EB165" s="47">
        <v>1.0900000000000001</v>
      </c>
      <c r="EC165" s="48">
        <v>1.1200000000000001</v>
      </c>
      <c r="ED165" s="49">
        <v>0</v>
      </c>
      <c r="EE165" s="47">
        <v>0</v>
      </c>
      <c r="EF165" s="48">
        <v>0</v>
      </c>
      <c r="EG165" s="49">
        <v>0</v>
      </c>
      <c r="EH165" s="47">
        <v>3.22</v>
      </c>
      <c r="EI165" s="48">
        <v>1.54</v>
      </c>
      <c r="EJ165" s="48">
        <v>7.89</v>
      </c>
      <c r="EK165" s="49">
        <v>4</v>
      </c>
      <c r="EL165" s="47">
        <v>4.51</v>
      </c>
      <c r="EM165" s="48">
        <v>4.4400000000000004</v>
      </c>
      <c r="EN165" s="48">
        <v>7.81</v>
      </c>
      <c r="EO165" s="48">
        <v>2</v>
      </c>
      <c r="EP165" s="47">
        <v>0.67</v>
      </c>
      <c r="EQ165" s="48">
        <v>0.7</v>
      </c>
      <c r="ER165" s="49">
        <v>0</v>
      </c>
      <c r="ES165" s="47">
        <v>0.69</v>
      </c>
      <c r="ET165" s="48">
        <v>0</v>
      </c>
      <c r="EU165" s="49">
        <v>21.79</v>
      </c>
      <c r="EV165" s="47">
        <v>0.22</v>
      </c>
      <c r="EW165" s="48">
        <v>0</v>
      </c>
      <c r="EX165" s="48">
        <v>0</v>
      </c>
      <c r="EY165" s="49">
        <v>2.54</v>
      </c>
      <c r="EZ165" s="50">
        <v>0.61</v>
      </c>
      <c r="FA165" s="50">
        <v>2.08</v>
      </c>
      <c r="FB165" s="47">
        <v>0.68</v>
      </c>
      <c r="FC165" s="48">
        <v>0</v>
      </c>
      <c r="FD165" s="49">
        <v>4.5999999999999996</v>
      </c>
      <c r="FE165" s="47">
        <v>2.96</v>
      </c>
      <c r="FF165" s="48">
        <v>2.86</v>
      </c>
      <c r="FG165" s="48">
        <v>4.4800000000000004</v>
      </c>
      <c r="FH165" s="49">
        <v>3.51</v>
      </c>
      <c r="FI165" s="47">
        <v>4.42</v>
      </c>
      <c r="FJ165" s="48">
        <v>4.4400000000000004</v>
      </c>
      <c r="FK165" s="49">
        <v>0</v>
      </c>
      <c r="FL165" s="47">
        <v>0</v>
      </c>
      <c r="FM165" s="48">
        <v>0</v>
      </c>
      <c r="FN165" s="48">
        <v>0</v>
      </c>
      <c r="FO165" s="49">
        <v>0</v>
      </c>
      <c r="FP165" s="50">
        <v>0</v>
      </c>
    </row>
    <row r="166" spans="1:172" s="48" customFormat="1" ht="14" x14ac:dyDescent="0.35">
      <c r="A166" s="43" t="s">
        <v>134</v>
      </c>
      <c r="B166" s="43" t="s">
        <v>135</v>
      </c>
      <c r="C166" s="44">
        <v>0.59</v>
      </c>
      <c r="D166" s="45">
        <v>0.34</v>
      </c>
      <c r="E166" s="45">
        <v>2.35</v>
      </c>
      <c r="F166" s="46">
        <v>1.33</v>
      </c>
      <c r="G166" s="47">
        <v>0</v>
      </c>
      <c r="H166" s="48">
        <v>0</v>
      </c>
      <c r="I166" s="48">
        <v>0</v>
      </c>
      <c r="J166" s="49">
        <v>0</v>
      </c>
      <c r="K166" s="47">
        <v>1.79</v>
      </c>
      <c r="L166" s="48">
        <v>1.85</v>
      </c>
      <c r="M166" s="48">
        <v>0</v>
      </c>
      <c r="N166" s="49">
        <v>0</v>
      </c>
      <c r="O166" s="47">
        <v>0</v>
      </c>
      <c r="P166" s="48">
        <v>0</v>
      </c>
      <c r="Q166" s="49">
        <v>0</v>
      </c>
      <c r="R166" s="47">
        <v>0.12</v>
      </c>
      <c r="S166" s="48">
        <v>0</v>
      </c>
      <c r="T166" s="48">
        <v>0.94</v>
      </c>
      <c r="U166" s="49">
        <v>0</v>
      </c>
      <c r="V166" s="47">
        <v>0</v>
      </c>
      <c r="W166" s="48">
        <v>0</v>
      </c>
      <c r="X166" s="49">
        <v>0</v>
      </c>
      <c r="Y166" s="47">
        <v>0</v>
      </c>
      <c r="Z166" s="48">
        <v>0</v>
      </c>
      <c r="AA166" s="49">
        <v>0</v>
      </c>
      <c r="AB166" s="47">
        <v>2.2400000000000002</v>
      </c>
      <c r="AC166" s="48">
        <v>1.43</v>
      </c>
      <c r="AD166" s="48">
        <v>3.18</v>
      </c>
      <c r="AE166" s="48">
        <v>3.68</v>
      </c>
      <c r="AF166" s="50">
        <v>0</v>
      </c>
      <c r="AG166" s="50">
        <v>1.45</v>
      </c>
      <c r="AH166" s="47">
        <v>0</v>
      </c>
      <c r="AI166" s="48">
        <v>0</v>
      </c>
      <c r="AJ166" s="48">
        <v>0</v>
      </c>
      <c r="AK166" s="49">
        <v>0</v>
      </c>
      <c r="AL166" s="47">
        <v>0</v>
      </c>
      <c r="AM166" s="48">
        <v>0</v>
      </c>
      <c r="AN166" s="49">
        <v>0</v>
      </c>
      <c r="AO166" s="50">
        <v>0</v>
      </c>
      <c r="AP166" s="47">
        <v>0</v>
      </c>
      <c r="AQ166" s="48">
        <v>0</v>
      </c>
      <c r="AR166" s="49">
        <v>0</v>
      </c>
      <c r="AS166" s="47">
        <v>0</v>
      </c>
      <c r="AT166" s="48">
        <v>0</v>
      </c>
      <c r="AU166" s="48">
        <v>0</v>
      </c>
      <c r="AV166" s="48">
        <v>0</v>
      </c>
      <c r="AW166" s="47">
        <v>0</v>
      </c>
      <c r="AX166" s="48">
        <v>0</v>
      </c>
      <c r="AY166" s="48">
        <v>0</v>
      </c>
      <c r="AZ166" s="49">
        <v>0</v>
      </c>
      <c r="BA166" s="47">
        <v>0</v>
      </c>
      <c r="BB166" s="48">
        <v>0</v>
      </c>
      <c r="BC166" s="49">
        <v>0</v>
      </c>
      <c r="BD166" s="47">
        <v>0</v>
      </c>
      <c r="BE166" s="48">
        <v>0</v>
      </c>
      <c r="BF166" s="49">
        <v>0</v>
      </c>
      <c r="BG166" s="50">
        <v>0</v>
      </c>
      <c r="BH166" s="47">
        <v>0</v>
      </c>
      <c r="BI166" s="48">
        <v>0</v>
      </c>
      <c r="BJ166" s="48">
        <v>0</v>
      </c>
      <c r="BK166" s="49">
        <v>0</v>
      </c>
      <c r="BL166" s="47">
        <v>0</v>
      </c>
      <c r="BM166" s="48">
        <v>0</v>
      </c>
      <c r="BN166" s="48">
        <v>0</v>
      </c>
      <c r="BO166" s="49">
        <v>0</v>
      </c>
      <c r="BP166" s="50">
        <v>0</v>
      </c>
      <c r="BQ166" s="47">
        <v>0</v>
      </c>
      <c r="BR166" s="48">
        <v>0</v>
      </c>
      <c r="BS166" s="49">
        <v>0</v>
      </c>
      <c r="BT166" s="47">
        <v>0</v>
      </c>
      <c r="BU166" s="48">
        <v>0</v>
      </c>
      <c r="BV166" s="49">
        <v>0</v>
      </c>
      <c r="BW166" s="47">
        <v>0</v>
      </c>
      <c r="BX166" s="48">
        <v>0</v>
      </c>
      <c r="BY166" s="48">
        <v>0</v>
      </c>
      <c r="BZ166" s="49">
        <v>0</v>
      </c>
      <c r="CA166" s="47">
        <v>0</v>
      </c>
      <c r="CB166" s="48">
        <v>0</v>
      </c>
      <c r="CC166" s="49">
        <v>0</v>
      </c>
      <c r="CD166" s="47">
        <v>0</v>
      </c>
      <c r="CE166" s="48">
        <v>0</v>
      </c>
      <c r="CF166" s="49">
        <v>0</v>
      </c>
      <c r="CG166" s="47">
        <v>0.16</v>
      </c>
      <c r="CH166" s="48">
        <v>0</v>
      </c>
      <c r="CI166" s="48">
        <v>6.85</v>
      </c>
      <c r="CJ166" s="49">
        <v>1.54</v>
      </c>
      <c r="CK166" s="47">
        <v>0.16</v>
      </c>
      <c r="CL166" s="48">
        <v>0</v>
      </c>
      <c r="CM166" s="48">
        <v>0</v>
      </c>
      <c r="CN166" s="49">
        <v>1.1399999999999999</v>
      </c>
      <c r="CO166" s="47">
        <v>1.2</v>
      </c>
      <c r="CP166" s="48">
        <v>1.54</v>
      </c>
      <c r="CQ166" s="49">
        <v>0</v>
      </c>
      <c r="CR166" s="50">
        <v>0</v>
      </c>
      <c r="CS166" s="47">
        <v>0.15</v>
      </c>
      <c r="CT166" s="48">
        <v>0</v>
      </c>
      <c r="CU166" s="48">
        <v>1.59</v>
      </c>
      <c r="CV166" s="48">
        <v>1.05</v>
      </c>
      <c r="CW166" s="47">
        <v>0</v>
      </c>
      <c r="CX166" s="48">
        <v>0</v>
      </c>
      <c r="CY166" s="49">
        <v>0</v>
      </c>
      <c r="CZ166" s="47">
        <v>2.97</v>
      </c>
      <c r="DA166" s="48">
        <v>3.03</v>
      </c>
      <c r="DB166" s="49">
        <v>1.1100000000000001</v>
      </c>
      <c r="DC166" s="47">
        <v>0</v>
      </c>
      <c r="DD166" s="48">
        <v>0</v>
      </c>
      <c r="DE166" s="49">
        <v>0</v>
      </c>
      <c r="DF166" s="50">
        <v>0</v>
      </c>
      <c r="DG166" s="47">
        <v>0</v>
      </c>
      <c r="DH166" s="48">
        <v>0</v>
      </c>
      <c r="DI166" s="49">
        <v>0</v>
      </c>
      <c r="DJ166" s="47">
        <v>0</v>
      </c>
      <c r="DK166" s="48">
        <v>0</v>
      </c>
      <c r="DL166" s="48">
        <v>0</v>
      </c>
      <c r="DM166" s="49">
        <v>0</v>
      </c>
      <c r="DN166" s="50">
        <v>0</v>
      </c>
      <c r="DO166" s="50">
        <v>0</v>
      </c>
      <c r="DP166" s="50">
        <v>0</v>
      </c>
      <c r="DQ166" s="47">
        <v>4.05</v>
      </c>
      <c r="DR166" s="48">
        <v>3.92</v>
      </c>
      <c r="DS166" s="48">
        <v>0</v>
      </c>
      <c r="DT166" s="49">
        <v>12</v>
      </c>
      <c r="DU166" s="47">
        <v>0</v>
      </c>
      <c r="DV166" s="48">
        <v>0</v>
      </c>
      <c r="DW166" s="48">
        <v>0</v>
      </c>
      <c r="DX166" s="49">
        <v>0</v>
      </c>
      <c r="DY166" s="47">
        <v>0</v>
      </c>
      <c r="DZ166" s="48">
        <v>0</v>
      </c>
      <c r="EA166" s="49">
        <v>0</v>
      </c>
      <c r="EB166" s="47">
        <v>0</v>
      </c>
      <c r="EC166" s="48">
        <v>0</v>
      </c>
      <c r="ED166" s="49">
        <v>0</v>
      </c>
      <c r="EE166" s="47">
        <v>0</v>
      </c>
      <c r="EF166" s="48">
        <v>0</v>
      </c>
      <c r="EG166" s="49">
        <v>0</v>
      </c>
      <c r="EH166" s="47">
        <v>7.0000000000000007E-2</v>
      </c>
      <c r="EI166" s="48">
        <v>0</v>
      </c>
      <c r="EJ166" s="48">
        <v>0</v>
      </c>
      <c r="EK166" s="49">
        <v>1.33</v>
      </c>
      <c r="EL166" s="47">
        <v>0.08</v>
      </c>
      <c r="EM166" s="48">
        <v>0</v>
      </c>
      <c r="EN166" s="48">
        <v>1.56</v>
      </c>
      <c r="EO166" s="48">
        <v>2</v>
      </c>
      <c r="EP166" s="47">
        <v>0</v>
      </c>
      <c r="EQ166" s="48">
        <v>0</v>
      </c>
      <c r="ER166" s="49">
        <v>0</v>
      </c>
      <c r="ES166" s="47">
        <v>0.04</v>
      </c>
      <c r="ET166" s="48">
        <v>0</v>
      </c>
      <c r="EU166" s="49">
        <v>1.28</v>
      </c>
      <c r="EV166" s="47">
        <v>0</v>
      </c>
      <c r="EW166" s="48">
        <v>0</v>
      </c>
      <c r="EX166" s="48">
        <v>0</v>
      </c>
      <c r="EY166" s="49">
        <v>0</v>
      </c>
      <c r="EZ166" s="50">
        <v>0</v>
      </c>
      <c r="FA166" s="50">
        <v>0</v>
      </c>
      <c r="FB166" s="47">
        <v>0</v>
      </c>
      <c r="FC166" s="48">
        <v>0</v>
      </c>
      <c r="FD166" s="49">
        <v>0</v>
      </c>
      <c r="FE166" s="47">
        <v>6.67</v>
      </c>
      <c r="FF166" s="48">
        <v>7.14</v>
      </c>
      <c r="FG166" s="48">
        <v>2.99</v>
      </c>
      <c r="FH166" s="49">
        <v>1.75</v>
      </c>
      <c r="FI166" s="47">
        <v>0</v>
      </c>
      <c r="FJ166" s="48">
        <v>0</v>
      </c>
      <c r="FK166" s="49">
        <v>0</v>
      </c>
      <c r="FL166" s="47">
        <v>0</v>
      </c>
      <c r="FM166" s="48">
        <v>0</v>
      </c>
      <c r="FN166" s="48">
        <v>0</v>
      </c>
      <c r="FO166" s="49">
        <v>0</v>
      </c>
      <c r="FP166" s="50">
        <v>0</v>
      </c>
    </row>
    <row r="167" spans="1:172" s="54" customFormat="1" ht="14" x14ac:dyDescent="0.35">
      <c r="A167" s="39" t="s">
        <v>557</v>
      </c>
      <c r="B167" s="40" t="s">
        <v>558</v>
      </c>
      <c r="C167" s="51"/>
      <c r="D167" s="79"/>
      <c r="E167" s="79"/>
      <c r="F167" s="52"/>
      <c r="G167" s="51"/>
      <c r="H167" s="79"/>
      <c r="I167" s="79"/>
      <c r="J167" s="52"/>
      <c r="K167" s="51"/>
      <c r="L167" s="79"/>
      <c r="M167" s="79"/>
      <c r="N167" s="52"/>
      <c r="O167" s="51"/>
      <c r="P167" s="79"/>
      <c r="Q167" s="52"/>
      <c r="R167" s="51"/>
      <c r="S167" s="79"/>
      <c r="T167" s="79"/>
      <c r="U167" s="52"/>
      <c r="V167" s="51"/>
      <c r="W167" s="79"/>
      <c r="X167" s="52"/>
      <c r="Y167" s="51"/>
      <c r="Z167" s="79"/>
      <c r="AA167" s="52"/>
      <c r="AB167" s="51"/>
      <c r="AC167" s="79"/>
      <c r="AD167" s="79"/>
      <c r="AE167" s="79"/>
      <c r="AF167" s="81"/>
      <c r="AG167" s="81"/>
      <c r="AH167" s="51"/>
      <c r="AI167" s="79"/>
      <c r="AJ167" s="79"/>
      <c r="AK167" s="52"/>
      <c r="AL167" s="51"/>
      <c r="AM167" s="79"/>
      <c r="AN167" s="52"/>
      <c r="AO167" s="81"/>
      <c r="AP167" s="51"/>
      <c r="AQ167" s="79"/>
      <c r="AR167" s="52"/>
      <c r="AS167" s="51"/>
      <c r="AT167" s="79"/>
      <c r="AU167" s="79"/>
      <c r="AV167" s="79"/>
      <c r="AW167" s="51"/>
      <c r="AX167" s="79"/>
      <c r="AY167" s="79"/>
      <c r="AZ167" s="52"/>
      <c r="BA167" s="51"/>
      <c r="BB167" s="79"/>
      <c r="BC167" s="52"/>
      <c r="BD167" s="51"/>
      <c r="BE167" s="79"/>
      <c r="BF167" s="52"/>
      <c r="BG167" s="81"/>
      <c r="BH167" s="51"/>
      <c r="BI167" s="79"/>
      <c r="BJ167" s="79"/>
      <c r="BK167" s="52"/>
      <c r="BL167" s="51"/>
      <c r="BM167" s="79"/>
      <c r="BN167" s="79"/>
      <c r="BO167" s="52"/>
      <c r="BP167" s="81"/>
      <c r="BQ167" s="51"/>
      <c r="BR167" s="79"/>
      <c r="BS167" s="52"/>
      <c r="BT167" s="51"/>
      <c r="BU167" s="79"/>
      <c r="BV167" s="52"/>
      <c r="BW167" s="51"/>
      <c r="BX167" s="79"/>
      <c r="BY167" s="79"/>
      <c r="BZ167" s="52"/>
      <c r="CA167" s="51"/>
      <c r="CB167" s="79"/>
      <c r="CC167" s="52"/>
      <c r="CD167" s="51"/>
      <c r="CE167" s="79"/>
      <c r="CF167" s="52"/>
      <c r="CG167" s="51"/>
      <c r="CH167" s="79"/>
      <c r="CI167" s="79"/>
      <c r="CJ167" s="52"/>
      <c r="CK167" s="51"/>
      <c r="CL167" s="79"/>
      <c r="CM167" s="79"/>
      <c r="CN167" s="52"/>
      <c r="CO167" s="51"/>
      <c r="CP167" s="79"/>
      <c r="CQ167" s="52"/>
      <c r="CR167" s="81"/>
      <c r="CS167" s="51"/>
      <c r="CT167" s="79"/>
      <c r="CU167" s="79"/>
      <c r="CV167" s="79"/>
      <c r="CW167" s="51"/>
      <c r="CX167" s="79"/>
      <c r="CY167" s="52"/>
      <c r="CZ167" s="51"/>
      <c r="DA167" s="79"/>
      <c r="DB167" s="52"/>
      <c r="DC167" s="51"/>
      <c r="DD167" s="79"/>
      <c r="DE167" s="52"/>
      <c r="DF167" s="81"/>
      <c r="DG167" s="51"/>
      <c r="DH167" s="79"/>
      <c r="DI167" s="52"/>
      <c r="DJ167" s="51"/>
      <c r="DK167" s="79"/>
      <c r="DL167" s="79"/>
      <c r="DM167" s="52"/>
      <c r="DN167" s="81"/>
      <c r="DO167" s="81"/>
      <c r="DP167" s="81"/>
      <c r="DQ167" s="51"/>
      <c r="DR167" s="79"/>
      <c r="DS167" s="79"/>
      <c r="DT167" s="52"/>
      <c r="DU167" s="51"/>
      <c r="DV167" s="79"/>
      <c r="DW167" s="79"/>
      <c r="DX167" s="52"/>
      <c r="DY167" s="51"/>
      <c r="DZ167" s="79"/>
      <c r="EA167" s="52"/>
      <c r="EB167" s="51"/>
      <c r="EC167" s="79"/>
      <c r="ED167" s="52"/>
      <c r="EE167" s="51"/>
      <c r="EF167" s="79"/>
      <c r="EG167" s="52"/>
      <c r="EH167" s="51"/>
      <c r="EI167" s="79"/>
      <c r="EJ167" s="79"/>
      <c r="EK167" s="52"/>
      <c r="EL167" s="51"/>
      <c r="EM167" s="79"/>
      <c r="EN167" s="79"/>
      <c r="EO167" s="79"/>
      <c r="EP167" s="51"/>
      <c r="EQ167" s="79"/>
      <c r="ER167" s="52"/>
      <c r="ES167" s="51"/>
      <c r="ET167" s="79"/>
      <c r="EU167" s="52"/>
      <c r="EV167" s="51"/>
      <c r="EW167" s="79"/>
      <c r="EX167" s="79"/>
      <c r="EY167" s="52"/>
      <c r="EZ167" s="81"/>
      <c r="FA167" s="81"/>
      <c r="FB167" s="51"/>
      <c r="FC167" s="79"/>
      <c r="FD167" s="52"/>
      <c r="FE167" s="51"/>
      <c r="FF167" s="79"/>
      <c r="FG167" s="79"/>
      <c r="FH167" s="52"/>
      <c r="FI167" s="51"/>
      <c r="FJ167" s="79"/>
      <c r="FK167" s="52"/>
      <c r="FL167" s="51"/>
      <c r="FM167" s="79"/>
      <c r="FN167" s="79"/>
      <c r="FO167" s="52"/>
      <c r="FP167" s="81"/>
    </row>
    <row r="168" spans="1:172" s="48" customFormat="1" ht="14" x14ac:dyDescent="0.35">
      <c r="A168" s="43" t="s">
        <v>559</v>
      </c>
      <c r="B168" s="43" t="s">
        <v>560</v>
      </c>
      <c r="C168" s="44">
        <v>18.71</v>
      </c>
      <c r="D168" s="45">
        <v>22.38</v>
      </c>
      <c r="E168" s="45">
        <v>14.65</v>
      </c>
      <c r="F168" s="46">
        <v>9.82</v>
      </c>
      <c r="G168" s="60">
        <v>10.52</v>
      </c>
      <c r="H168" s="80" t="s">
        <v>309</v>
      </c>
      <c r="I168" s="48">
        <v>0</v>
      </c>
      <c r="J168" s="49">
        <v>14.29</v>
      </c>
      <c r="K168" s="60">
        <v>100</v>
      </c>
      <c r="L168" s="48">
        <v>100</v>
      </c>
      <c r="M168" s="48">
        <v>100</v>
      </c>
      <c r="N168" s="77" t="s">
        <v>309</v>
      </c>
      <c r="O168" s="60" t="s">
        <v>309</v>
      </c>
      <c r="P168" s="80" t="s">
        <v>309</v>
      </c>
      <c r="Q168" s="77" t="s">
        <v>309</v>
      </c>
      <c r="R168" s="60">
        <v>10.91</v>
      </c>
      <c r="S168" s="80" t="s">
        <v>309</v>
      </c>
      <c r="T168" s="48">
        <v>20</v>
      </c>
      <c r="U168" s="49">
        <v>0</v>
      </c>
      <c r="V168" s="60">
        <v>50</v>
      </c>
      <c r="W168" s="48">
        <v>50</v>
      </c>
      <c r="X168" s="77" t="s">
        <v>309</v>
      </c>
      <c r="Y168" s="60">
        <v>100</v>
      </c>
      <c r="Z168" s="80" t="s">
        <v>309</v>
      </c>
      <c r="AA168" s="49">
        <v>100</v>
      </c>
      <c r="AB168" s="60">
        <v>37.950000000000003</v>
      </c>
      <c r="AC168" s="48">
        <v>57.14</v>
      </c>
      <c r="AD168" s="48">
        <v>0</v>
      </c>
      <c r="AE168" s="48">
        <v>25</v>
      </c>
      <c r="AF168" s="82" t="s">
        <v>309</v>
      </c>
      <c r="AG168" s="82">
        <v>0</v>
      </c>
      <c r="AH168" s="60">
        <v>0</v>
      </c>
      <c r="AI168" s="48">
        <v>0</v>
      </c>
      <c r="AJ168" s="48">
        <v>0</v>
      </c>
      <c r="AK168" s="49">
        <v>0</v>
      </c>
      <c r="AL168" s="60">
        <v>8.57</v>
      </c>
      <c r="AM168" s="48">
        <v>0</v>
      </c>
      <c r="AN168" s="49">
        <v>36.36</v>
      </c>
      <c r="AO168" s="82">
        <v>33.33</v>
      </c>
      <c r="AP168" s="60">
        <v>0</v>
      </c>
      <c r="AQ168" s="80" t="s">
        <v>309</v>
      </c>
      <c r="AR168" s="49">
        <v>0</v>
      </c>
      <c r="AS168" s="60">
        <v>0</v>
      </c>
      <c r="AT168" s="80" t="s">
        <v>309</v>
      </c>
      <c r="AU168" s="48">
        <v>0</v>
      </c>
      <c r="AV168" s="48">
        <v>0</v>
      </c>
      <c r="AW168" s="60">
        <v>0</v>
      </c>
      <c r="AX168" s="48">
        <v>0</v>
      </c>
      <c r="AY168" s="48">
        <v>0</v>
      </c>
      <c r="AZ168" s="49">
        <v>0</v>
      </c>
      <c r="BA168" s="60" t="s">
        <v>309</v>
      </c>
      <c r="BB168" s="80" t="s">
        <v>309</v>
      </c>
      <c r="BC168" s="77" t="s">
        <v>309</v>
      </c>
      <c r="BD168" s="60" t="s">
        <v>309</v>
      </c>
      <c r="BE168" s="80" t="s">
        <v>309</v>
      </c>
      <c r="BF168" s="77" t="s">
        <v>309</v>
      </c>
      <c r="BG168" s="82">
        <v>100</v>
      </c>
      <c r="BH168" s="60">
        <v>0</v>
      </c>
      <c r="BI168" s="80" t="s">
        <v>309</v>
      </c>
      <c r="BJ168" s="80" t="s">
        <v>309</v>
      </c>
      <c r="BK168" s="49">
        <v>0</v>
      </c>
      <c r="BL168" s="60">
        <v>0</v>
      </c>
      <c r="BM168" s="48">
        <v>0</v>
      </c>
      <c r="BN168" s="48">
        <v>0</v>
      </c>
      <c r="BO168" s="49">
        <v>0</v>
      </c>
      <c r="BP168" s="82">
        <v>66.67</v>
      </c>
      <c r="BQ168" s="60">
        <v>0</v>
      </c>
      <c r="BR168" s="48">
        <v>0</v>
      </c>
      <c r="BS168" s="77" t="s">
        <v>309</v>
      </c>
      <c r="BT168" s="60">
        <v>0</v>
      </c>
      <c r="BU168" s="48">
        <v>0</v>
      </c>
      <c r="BV168" s="77" t="s">
        <v>309</v>
      </c>
      <c r="BW168" s="60" t="s">
        <v>309</v>
      </c>
      <c r="BX168" s="80" t="s">
        <v>309</v>
      </c>
      <c r="BY168" s="80" t="s">
        <v>309</v>
      </c>
      <c r="BZ168" s="77" t="s">
        <v>309</v>
      </c>
      <c r="CA168" s="60">
        <v>0</v>
      </c>
      <c r="CB168" s="48">
        <v>0</v>
      </c>
      <c r="CC168" s="77" t="s">
        <v>309</v>
      </c>
      <c r="CD168" s="60">
        <v>41.33</v>
      </c>
      <c r="CE168" s="48">
        <v>50</v>
      </c>
      <c r="CF168" s="49">
        <v>0</v>
      </c>
      <c r="CG168" s="60">
        <v>93.69</v>
      </c>
      <c r="CH168" s="48">
        <v>100</v>
      </c>
      <c r="CI168" s="48">
        <v>0</v>
      </c>
      <c r="CJ168" s="49">
        <v>0</v>
      </c>
      <c r="CK168" s="60">
        <v>0</v>
      </c>
      <c r="CL168" s="80" t="s">
        <v>309</v>
      </c>
      <c r="CM168" s="48">
        <v>0</v>
      </c>
      <c r="CN168" s="49">
        <v>0</v>
      </c>
      <c r="CO168" s="60">
        <v>10.59</v>
      </c>
      <c r="CP168" s="48">
        <v>0</v>
      </c>
      <c r="CQ168" s="49">
        <v>50</v>
      </c>
      <c r="CR168" s="82">
        <v>33.33</v>
      </c>
      <c r="CS168" s="60">
        <v>0</v>
      </c>
      <c r="CT168" s="80" t="s">
        <v>309</v>
      </c>
      <c r="CU168" s="48">
        <v>0</v>
      </c>
      <c r="CV168" s="48">
        <v>0</v>
      </c>
      <c r="CW168" s="60">
        <v>0</v>
      </c>
      <c r="CX168" s="48">
        <v>0</v>
      </c>
      <c r="CY168" s="77" t="s">
        <v>309</v>
      </c>
      <c r="CZ168" s="60">
        <v>0</v>
      </c>
      <c r="DA168" s="80" t="s">
        <v>309</v>
      </c>
      <c r="DB168" s="49">
        <v>0</v>
      </c>
      <c r="DC168" s="60">
        <v>0</v>
      </c>
      <c r="DD168" s="48">
        <v>0</v>
      </c>
      <c r="DE168" s="49">
        <v>0</v>
      </c>
      <c r="DF168" s="82">
        <v>0</v>
      </c>
      <c r="DG168" s="60">
        <v>0</v>
      </c>
      <c r="DH168" s="80" t="s">
        <v>309</v>
      </c>
      <c r="DI168" s="49">
        <v>0</v>
      </c>
      <c r="DJ168" s="60">
        <v>0</v>
      </c>
      <c r="DK168" s="80" t="s">
        <v>309</v>
      </c>
      <c r="DL168" s="48">
        <v>0</v>
      </c>
      <c r="DM168" s="49">
        <v>0</v>
      </c>
      <c r="DN168" s="82">
        <v>0</v>
      </c>
      <c r="DO168" s="82" t="s">
        <v>309</v>
      </c>
      <c r="DP168" s="82">
        <v>0</v>
      </c>
      <c r="DQ168" s="60">
        <v>0</v>
      </c>
      <c r="DR168" s="80" t="s">
        <v>309</v>
      </c>
      <c r="DS168" s="80" t="s">
        <v>309</v>
      </c>
      <c r="DT168" s="49">
        <v>0</v>
      </c>
      <c r="DU168" s="60">
        <v>0</v>
      </c>
      <c r="DV168" s="48">
        <v>0</v>
      </c>
      <c r="DW168" s="48">
        <v>0</v>
      </c>
      <c r="DX168" s="49">
        <v>0</v>
      </c>
      <c r="DY168" s="60">
        <v>0</v>
      </c>
      <c r="DZ168" s="48">
        <v>0</v>
      </c>
      <c r="EA168" s="49">
        <v>0</v>
      </c>
      <c r="EB168" s="60">
        <v>0</v>
      </c>
      <c r="EC168" s="48">
        <v>0</v>
      </c>
      <c r="ED168" s="77" t="s">
        <v>309</v>
      </c>
      <c r="EE168" s="60" t="s">
        <v>309</v>
      </c>
      <c r="EF168" s="80" t="s">
        <v>309</v>
      </c>
      <c r="EG168" s="77" t="s">
        <v>309</v>
      </c>
      <c r="EH168" s="60">
        <v>75.650000000000006</v>
      </c>
      <c r="EI168" s="48">
        <v>100</v>
      </c>
      <c r="EJ168" s="48">
        <v>66.67</v>
      </c>
      <c r="EK168" s="49">
        <v>33.33</v>
      </c>
      <c r="EL168" s="60">
        <v>48.01</v>
      </c>
      <c r="EM168" s="48">
        <v>50</v>
      </c>
      <c r="EN168" s="48">
        <v>20</v>
      </c>
      <c r="EO168" s="48">
        <v>0</v>
      </c>
      <c r="EP168" s="60">
        <v>0</v>
      </c>
      <c r="EQ168" s="48">
        <v>0</v>
      </c>
      <c r="ER168" s="77" t="s">
        <v>309</v>
      </c>
      <c r="ES168" s="60">
        <v>100</v>
      </c>
      <c r="ET168" s="80" t="s">
        <v>309</v>
      </c>
      <c r="EU168" s="49">
        <v>100</v>
      </c>
      <c r="EV168" s="60">
        <v>0</v>
      </c>
      <c r="EW168" s="80" t="s">
        <v>309</v>
      </c>
      <c r="EX168" s="80" t="s">
        <v>309</v>
      </c>
      <c r="EY168" s="49">
        <v>0</v>
      </c>
      <c r="EZ168" s="82">
        <v>0</v>
      </c>
      <c r="FA168" s="82">
        <v>0</v>
      </c>
      <c r="FB168" s="60">
        <v>0</v>
      </c>
      <c r="FC168" s="80" t="s">
        <v>309</v>
      </c>
      <c r="FD168" s="49">
        <v>0</v>
      </c>
      <c r="FE168" s="60">
        <v>8.4600000000000009</v>
      </c>
      <c r="FF168" s="48">
        <v>0</v>
      </c>
      <c r="FG168" s="48">
        <v>33.33</v>
      </c>
      <c r="FH168" s="49">
        <v>100</v>
      </c>
      <c r="FI168" s="60">
        <v>0</v>
      </c>
      <c r="FJ168" s="48">
        <v>0</v>
      </c>
      <c r="FK168" s="77" t="s">
        <v>309</v>
      </c>
      <c r="FL168" s="60" t="s">
        <v>309</v>
      </c>
      <c r="FM168" s="80" t="s">
        <v>309</v>
      </c>
      <c r="FN168" s="80" t="s">
        <v>309</v>
      </c>
      <c r="FO168" s="77" t="s">
        <v>309</v>
      </c>
      <c r="FP168" s="82" t="s">
        <v>309</v>
      </c>
    </row>
    <row r="169" spans="1:172" s="48" customFormat="1" ht="14" x14ac:dyDescent="0.35">
      <c r="A169" s="43" t="s">
        <v>561</v>
      </c>
      <c r="B169" s="43" t="s">
        <v>562</v>
      </c>
      <c r="C169" s="44">
        <v>15.95</v>
      </c>
      <c r="D169" s="45">
        <v>19.52</v>
      </c>
      <c r="E169" s="45">
        <v>19.5</v>
      </c>
      <c r="F169" s="46">
        <v>2.98</v>
      </c>
      <c r="G169" s="60">
        <v>5.28</v>
      </c>
      <c r="H169" s="80" t="s">
        <v>309</v>
      </c>
      <c r="I169" s="48">
        <v>20</v>
      </c>
      <c r="J169" s="49">
        <v>0</v>
      </c>
      <c r="K169" s="60">
        <v>100</v>
      </c>
      <c r="L169" s="48">
        <v>100</v>
      </c>
      <c r="M169" s="48">
        <v>100</v>
      </c>
      <c r="N169" s="77" t="s">
        <v>309</v>
      </c>
      <c r="O169" s="60" t="s">
        <v>309</v>
      </c>
      <c r="P169" s="80" t="s">
        <v>309</v>
      </c>
      <c r="Q169" s="77" t="s">
        <v>309</v>
      </c>
      <c r="R169" s="60">
        <v>0</v>
      </c>
      <c r="S169" s="80" t="s">
        <v>309</v>
      </c>
      <c r="T169" s="48">
        <v>0</v>
      </c>
      <c r="U169" s="49">
        <v>0</v>
      </c>
      <c r="V169" s="60">
        <v>0</v>
      </c>
      <c r="W169" s="48">
        <v>0</v>
      </c>
      <c r="X169" s="77" t="s">
        <v>309</v>
      </c>
      <c r="Y169" s="60">
        <v>0</v>
      </c>
      <c r="Z169" s="80" t="s">
        <v>309</v>
      </c>
      <c r="AA169" s="49">
        <v>0</v>
      </c>
      <c r="AB169" s="60">
        <v>10.75</v>
      </c>
      <c r="AC169" s="48">
        <v>4.76</v>
      </c>
      <c r="AD169" s="48">
        <v>33.33</v>
      </c>
      <c r="AE169" s="48">
        <v>0</v>
      </c>
      <c r="AF169" s="82" t="s">
        <v>309</v>
      </c>
      <c r="AG169" s="82">
        <v>16.670000000000002</v>
      </c>
      <c r="AH169" s="60">
        <v>17.25</v>
      </c>
      <c r="AI169" s="48">
        <v>20</v>
      </c>
      <c r="AJ169" s="48">
        <v>0</v>
      </c>
      <c r="AK169" s="49">
        <v>0</v>
      </c>
      <c r="AL169" s="60">
        <v>15.28</v>
      </c>
      <c r="AM169" s="48">
        <v>20</v>
      </c>
      <c r="AN169" s="49">
        <v>0</v>
      </c>
      <c r="AO169" s="82">
        <v>0</v>
      </c>
      <c r="AP169" s="60">
        <v>0</v>
      </c>
      <c r="AQ169" s="80" t="s">
        <v>309</v>
      </c>
      <c r="AR169" s="49">
        <v>0</v>
      </c>
      <c r="AS169" s="60">
        <v>0</v>
      </c>
      <c r="AT169" s="80" t="s">
        <v>309</v>
      </c>
      <c r="AU169" s="48">
        <v>0</v>
      </c>
      <c r="AV169" s="48">
        <v>0</v>
      </c>
      <c r="AW169" s="60">
        <v>0</v>
      </c>
      <c r="AX169" s="48">
        <v>0</v>
      </c>
      <c r="AY169" s="48">
        <v>0</v>
      </c>
      <c r="AZ169" s="49">
        <v>0</v>
      </c>
      <c r="BA169" s="60" t="s">
        <v>309</v>
      </c>
      <c r="BB169" s="80" t="s">
        <v>309</v>
      </c>
      <c r="BC169" s="77" t="s">
        <v>309</v>
      </c>
      <c r="BD169" s="60" t="s">
        <v>309</v>
      </c>
      <c r="BE169" s="80" t="s">
        <v>309</v>
      </c>
      <c r="BF169" s="77" t="s">
        <v>309</v>
      </c>
      <c r="BG169" s="82">
        <v>0</v>
      </c>
      <c r="BH169" s="60">
        <v>0</v>
      </c>
      <c r="BI169" s="80" t="s">
        <v>309</v>
      </c>
      <c r="BJ169" s="80" t="s">
        <v>309</v>
      </c>
      <c r="BK169" s="49">
        <v>0</v>
      </c>
      <c r="BL169" s="60">
        <v>31.68</v>
      </c>
      <c r="BM169" s="48">
        <v>33.33</v>
      </c>
      <c r="BN169" s="48">
        <v>0</v>
      </c>
      <c r="BO169" s="49">
        <v>0</v>
      </c>
      <c r="BP169" s="82">
        <v>0</v>
      </c>
      <c r="BQ169" s="60">
        <v>100</v>
      </c>
      <c r="BR169" s="48">
        <v>100</v>
      </c>
      <c r="BS169" s="77" t="s">
        <v>309</v>
      </c>
      <c r="BT169" s="60">
        <v>100</v>
      </c>
      <c r="BU169" s="48">
        <v>100</v>
      </c>
      <c r="BV169" s="77" t="s">
        <v>309</v>
      </c>
      <c r="BW169" s="60" t="s">
        <v>309</v>
      </c>
      <c r="BX169" s="80" t="s">
        <v>309</v>
      </c>
      <c r="BY169" s="80" t="s">
        <v>309</v>
      </c>
      <c r="BZ169" s="77" t="s">
        <v>309</v>
      </c>
      <c r="CA169" s="60">
        <v>0</v>
      </c>
      <c r="CB169" s="48">
        <v>0</v>
      </c>
      <c r="CC169" s="77" t="s">
        <v>309</v>
      </c>
      <c r="CD169" s="60">
        <v>58.67</v>
      </c>
      <c r="CE169" s="48">
        <v>50</v>
      </c>
      <c r="CF169" s="49">
        <v>100</v>
      </c>
      <c r="CG169" s="60">
        <v>0</v>
      </c>
      <c r="CH169" s="48">
        <v>0</v>
      </c>
      <c r="CI169" s="48">
        <v>0</v>
      </c>
      <c r="CJ169" s="49">
        <v>0</v>
      </c>
      <c r="CK169" s="60">
        <v>40.17</v>
      </c>
      <c r="CL169" s="80" t="s">
        <v>309</v>
      </c>
      <c r="CM169" s="48">
        <v>33.33</v>
      </c>
      <c r="CN169" s="49">
        <v>50</v>
      </c>
      <c r="CO169" s="60">
        <v>13.38</v>
      </c>
      <c r="CP169" s="48">
        <v>12.5</v>
      </c>
      <c r="CQ169" s="49">
        <v>16.670000000000002</v>
      </c>
      <c r="CR169" s="82">
        <v>33.33</v>
      </c>
      <c r="CS169" s="60">
        <v>0</v>
      </c>
      <c r="CT169" s="80" t="s">
        <v>309</v>
      </c>
      <c r="CU169" s="48">
        <v>0</v>
      </c>
      <c r="CV169" s="48">
        <v>0</v>
      </c>
      <c r="CW169" s="60">
        <v>0</v>
      </c>
      <c r="CX169" s="48">
        <v>0</v>
      </c>
      <c r="CY169" s="77" t="s">
        <v>309</v>
      </c>
      <c r="CZ169" s="60">
        <v>0</v>
      </c>
      <c r="DA169" s="80" t="s">
        <v>309</v>
      </c>
      <c r="DB169" s="49">
        <v>0</v>
      </c>
      <c r="DC169" s="60">
        <v>6.95</v>
      </c>
      <c r="DD169" s="48">
        <v>0</v>
      </c>
      <c r="DE169" s="49">
        <v>11.11</v>
      </c>
      <c r="DF169" s="82">
        <v>50</v>
      </c>
      <c r="DG169" s="60">
        <v>0</v>
      </c>
      <c r="DH169" s="80" t="s">
        <v>309</v>
      </c>
      <c r="DI169" s="49">
        <v>0</v>
      </c>
      <c r="DJ169" s="60">
        <v>0</v>
      </c>
      <c r="DK169" s="80" t="s">
        <v>309</v>
      </c>
      <c r="DL169" s="48">
        <v>0</v>
      </c>
      <c r="DM169" s="49">
        <v>0</v>
      </c>
      <c r="DN169" s="82">
        <v>100</v>
      </c>
      <c r="DO169" s="82" t="s">
        <v>309</v>
      </c>
      <c r="DP169" s="82">
        <v>33.33</v>
      </c>
      <c r="DQ169" s="60">
        <v>66.67</v>
      </c>
      <c r="DR169" s="80" t="s">
        <v>309</v>
      </c>
      <c r="DS169" s="80" t="s">
        <v>309</v>
      </c>
      <c r="DT169" s="49">
        <v>66.67</v>
      </c>
      <c r="DU169" s="60">
        <v>0</v>
      </c>
      <c r="DV169" s="48">
        <v>0</v>
      </c>
      <c r="DW169" s="48">
        <v>0</v>
      </c>
      <c r="DX169" s="49">
        <v>0</v>
      </c>
      <c r="DY169" s="60">
        <v>0</v>
      </c>
      <c r="DZ169" s="48">
        <v>0</v>
      </c>
      <c r="EA169" s="49">
        <v>0</v>
      </c>
      <c r="EB169" s="60">
        <v>0</v>
      </c>
      <c r="EC169" s="48">
        <v>0</v>
      </c>
      <c r="ED169" s="77" t="s">
        <v>309</v>
      </c>
      <c r="EE169" s="60" t="s">
        <v>309</v>
      </c>
      <c r="EF169" s="80" t="s">
        <v>309</v>
      </c>
      <c r="EG169" s="77" t="s">
        <v>309</v>
      </c>
      <c r="EH169" s="60">
        <v>22.12</v>
      </c>
      <c r="EI169" s="48">
        <v>0</v>
      </c>
      <c r="EJ169" s="48">
        <v>33.33</v>
      </c>
      <c r="EK169" s="49">
        <v>33.33</v>
      </c>
      <c r="EL169" s="60">
        <v>2.91</v>
      </c>
      <c r="EM169" s="48">
        <v>0</v>
      </c>
      <c r="EN169" s="48">
        <v>40</v>
      </c>
      <c r="EO169" s="48">
        <v>100</v>
      </c>
      <c r="EP169" s="60">
        <v>100</v>
      </c>
      <c r="EQ169" s="48">
        <v>100</v>
      </c>
      <c r="ER169" s="77" t="s">
        <v>309</v>
      </c>
      <c r="ES169" s="60">
        <v>52.94</v>
      </c>
      <c r="ET169" s="80" t="s">
        <v>309</v>
      </c>
      <c r="EU169" s="49">
        <v>52.94</v>
      </c>
      <c r="EV169" s="60">
        <v>0</v>
      </c>
      <c r="EW169" s="80" t="s">
        <v>309</v>
      </c>
      <c r="EX169" s="80" t="s">
        <v>309</v>
      </c>
      <c r="EY169" s="49">
        <v>0</v>
      </c>
      <c r="EZ169" s="82">
        <v>0</v>
      </c>
      <c r="FA169" s="82">
        <v>100</v>
      </c>
      <c r="FB169" s="60">
        <v>0</v>
      </c>
      <c r="FC169" s="80" t="s">
        <v>309</v>
      </c>
      <c r="FD169" s="49">
        <v>0</v>
      </c>
      <c r="FE169" s="60">
        <v>0</v>
      </c>
      <c r="FF169" s="48">
        <v>0</v>
      </c>
      <c r="FG169" s="48">
        <v>0</v>
      </c>
      <c r="FH169" s="49">
        <v>0</v>
      </c>
      <c r="FI169" s="60">
        <v>100</v>
      </c>
      <c r="FJ169" s="48">
        <v>100</v>
      </c>
      <c r="FK169" s="77" t="s">
        <v>309</v>
      </c>
      <c r="FL169" s="60" t="s">
        <v>309</v>
      </c>
      <c r="FM169" s="80" t="s">
        <v>309</v>
      </c>
      <c r="FN169" s="80" t="s">
        <v>309</v>
      </c>
      <c r="FO169" s="77" t="s">
        <v>309</v>
      </c>
      <c r="FP169" s="82" t="s">
        <v>309</v>
      </c>
    </row>
    <row r="170" spans="1:172" s="48" customFormat="1" ht="14" x14ac:dyDescent="0.35">
      <c r="A170" s="43" t="s">
        <v>563</v>
      </c>
      <c r="B170" s="43" t="s">
        <v>564</v>
      </c>
      <c r="C170" s="44">
        <v>5.78</v>
      </c>
      <c r="D170" s="45">
        <v>4.58</v>
      </c>
      <c r="E170" s="45">
        <v>19.649999999999999</v>
      </c>
      <c r="F170" s="46">
        <v>1.49</v>
      </c>
      <c r="G170" s="60">
        <v>36.86</v>
      </c>
      <c r="H170" s="80" t="s">
        <v>309</v>
      </c>
      <c r="I170" s="48">
        <v>60</v>
      </c>
      <c r="J170" s="49">
        <v>28.57</v>
      </c>
      <c r="K170" s="60">
        <v>99.14</v>
      </c>
      <c r="L170" s="48">
        <v>100</v>
      </c>
      <c r="M170" s="48">
        <v>0</v>
      </c>
      <c r="N170" s="77" t="s">
        <v>309</v>
      </c>
      <c r="O170" s="60" t="s">
        <v>309</v>
      </c>
      <c r="P170" s="80" t="s">
        <v>309</v>
      </c>
      <c r="Q170" s="77" t="s">
        <v>309</v>
      </c>
      <c r="R170" s="60">
        <v>0</v>
      </c>
      <c r="S170" s="80" t="s">
        <v>309</v>
      </c>
      <c r="T170" s="48">
        <v>0</v>
      </c>
      <c r="U170" s="49">
        <v>0</v>
      </c>
      <c r="V170" s="60">
        <v>0</v>
      </c>
      <c r="W170" s="48">
        <v>0</v>
      </c>
      <c r="X170" s="77" t="s">
        <v>309</v>
      </c>
      <c r="Y170" s="60">
        <v>0</v>
      </c>
      <c r="Z170" s="80" t="s">
        <v>309</v>
      </c>
      <c r="AA170" s="49">
        <v>0</v>
      </c>
      <c r="AB170" s="60">
        <v>10.75</v>
      </c>
      <c r="AC170" s="48">
        <v>4.76</v>
      </c>
      <c r="AD170" s="48">
        <v>33.33</v>
      </c>
      <c r="AE170" s="48">
        <v>0</v>
      </c>
      <c r="AF170" s="82" t="s">
        <v>309</v>
      </c>
      <c r="AG170" s="82">
        <v>16.670000000000002</v>
      </c>
      <c r="AH170" s="60">
        <v>2.78</v>
      </c>
      <c r="AI170" s="48">
        <v>0</v>
      </c>
      <c r="AJ170" s="48">
        <v>25</v>
      </c>
      <c r="AK170" s="49">
        <v>0</v>
      </c>
      <c r="AL170" s="60">
        <v>0</v>
      </c>
      <c r="AM170" s="48">
        <v>0</v>
      </c>
      <c r="AN170" s="49">
        <v>0</v>
      </c>
      <c r="AO170" s="82">
        <v>0</v>
      </c>
      <c r="AP170" s="60">
        <v>0</v>
      </c>
      <c r="AQ170" s="80" t="s">
        <v>309</v>
      </c>
      <c r="AR170" s="49">
        <v>0</v>
      </c>
      <c r="AS170" s="60">
        <v>0</v>
      </c>
      <c r="AT170" s="80" t="s">
        <v>309</v>
      </c>
      <c r="AU170" s="48">
        <v>0</v>
      </c>
      <c r="AV170" s="48">
        <v>0</v>
      </c>
      <c r="AW170" s="60">
        <v>0</v>
      </c>
      <c r="AX170" s="48">
        <v>0</v>
      </c>
      <c r="AY170" s="48">
        <v>0</v>
      </c>
      <c r="AZ170" s="49">
        <v>0</v>
      </c>
      <c r="BA170" s="60" t="s">
        <v>309</v>
      </c>
      <c r="BB170" s="80" t="s">
        <v>309</v>
      </c>
      <c r="BC170" s="77" t="s">
        <v>309</v>
      </c>
      <c r="BD170" s="60" t="s">
        <v>309</v>
      </c>
      <c r="BE170" s="80" t="s">
        <v>309</v>
      </c>
      <c r="BF170" s="77" t="s">
        <v>309</v>
      </c>
      <c r="BG170" s="82">
        <v>0</v>
      </c>
      <c r="BH170" s="60">
        <v>0</v>
      </c>
      <c r="BI170" s="80" t="s">
        <v>309</v>
      </c>
      <c r="BJ170" s="80" t="s">
        <v>309</v>
      </c>
      <c r="BK170" s="49">
        <v>0</v>
      </c>
      <c r="BL170" s="60">
        <v>0</v>
      </c>
      <c r="BM170" s="48">
        <v>0</v>
      </c>
      <c r="BN170" s="48">
        <v>0</v>
      </c>
      <c r="BO170" s="49">
        <v>0</v>
      </c>
      <c r="BP170" s="82">
        <v>0</v>
      </c>
      <c r="BQ170" s="60">
        <v>0</v>
      </c>
      <c r="BR170" s="48">
        <v>0</v>
      </c>
      <c r="BS170" s="77" t="s">
        <v>309</v>
      </c>
      <c r="BT170" s="60">
        <v>0</v>
      </c>
      <c r="BU170" s="48">
        <v>0</v>
      </c>
      <c r="BV170" s="77" t="s">
        <v>309</v>
      </c>
      <c r="BW170" s="60" t="s">
        <v>309</v>
      </c>
      <c r="BX170" s="80" t="s">
        <v>309</v>
      </c>
      <c r="BY170" s="80" t="s">
        <v>309</v>
      </c>
      <c r="BZ170" s="77" t="s">
        <v>309</v>
      </c>
      <c r="CA170" s="60">
        <v>0</v>
      </c>
      <c r="CB170" s="48">
        <v>0</v>
      </c>
      <c r="CC170" s="77" t="s">
        <v>309</v>
      </c>
      <c r="CD170" s="60">
        <v>0</v>
      </c>
      <c r="CE170" s="48">
        <v>0</v>
      </c>
      <c r="CF170" s="49">
        <v>0</v>
      </c>
      <c r="CG170" s="60">
        <v>0</v>
      </c>
      <c r="CH170" s="48">
        <v>0</v>
      </c>
      <c r="CI170" s="48">
        <v>0</v>
      </c>
      <c r="CJ170" s="49">
        <v>0</v>
      </c>
      <c r="CK170" s="60">
        <v>0</v>
      </c>
      <c r="CL170" s="80" t="s">
        <v>309</v>
      </c>
      <c r="CM170" s="48">
        <v>0</v>
      </c>
      <c r="CN170" s="49">
        <v>0</v>
      </c>
      <c r="CO170" s="60">
        <v>0</v>
      </c>
      <c r="CP170" s="48">
        <v>0</v>
      </c>
      <c r="CQ170" s="49">
        <v>0</v>
      </c>
      <c r="CR170" s="82">
        <v>33.33</v>
      </c>
      <c r="CS170" s="60">
        <v>0</v>
      </c>
      <c r="CT170" s="80" t="s">
        <v>309</v>
      </c>
      <c r="CU170" s="48">
        <v>0</v>
      </c>
      <c r="CV170" s="48">
        <v>0</v>
      </c>
      <c r="CW170" s="60">
        <v>0</v>
      </c>
      <c r="CX170" s="48">
        <v>0</v>
      </c>
      <c r="CY170" s="77" t="s">
        <v>309</v>
      </c>
      <c r="CZ170" s="60">
        <v>0</v>
      </c>
      <c r="DA170" s="80" t="s">
        <v>309</v>
      </c>
      <c r="DB170" s="49">
        <v>0</v>
      </c>
      <c r="DC170" s="60">
        <v>0</v>
      </c>
      <c r="DD170" s="48">
        <v>0</v>
      </c>
      <c r="DE170" s="49">
        <v>0</v>
      </c>
      <c r="DF170" s="82">
        <v>0</v>
      </c>
      <c r="DG170" s="60">
        <v>0</v>
      </c>
      <c r="DH170" s="80" t="s">
        <v>309</v>
      </c>
      <c r="DI170" s="49">
        <v>0</v>
      </c>
      <c r="DJ170" s="60">
        <v>42.2</v>
      </c>
      <c r="DK170" s="80" t="s">
        <v>309</v>
      </c>
      <c r="DL170" s="48">
        <v>0</v>
      </c>
      <c r="DM170" s="49">
        <v>66.67</v>
      </c>
      <c r="DN170" s="82">
        <v>0</v>
      </c>
      <c r="DO170" s="82" t="s">
        <v>309</v>
      </c>
      <c r="DP170" s="82">
        <v>0</v>
      </c>
      <c r="DQ170" s="60">
        <v>0</v>
      </c>
      <c r="DR170" s="80" t="s">
        <v>309</v>
      </c>
      <c r="DS170" s="80" t="s">
        <v>309</v>
      </c>
      <c r="DT170" s="49">
        <v>0</v>
      </c>
      <c r="DU170" s="60">
        <v>0</v>
      </c>
      <c r="DV170" s="48">
        <v>0</v>
      </c>
      <c r="DW170" s="48">
        <v>0</v>
      </c>
      <c r="DX170" s="49">
        <v>0</v>
      </c>
      <c r="DY170" s="60">
        <v>0</v>
      </c>
      <c r="DZ170" s="48">
        <v>0</v>
      </c>
      <c r="EA170" s="49">
        <v>0</v>
      </c>
      <c r="EB170" s="60">
        <v>0</v>
      </c>
      <c r="EC170" s="48">
        <v>0</v>
      </c>
      <c r="ED170" s="77" t="s">
        <v>309</v>
      </c>
      <c r="EE170" s="60" t="s">
        <v>309</v>
      </c>
      <c r="EF170" s="80" t="s">
        <v>309</v>
      </c>
      <c r="EG170" s="77" t="s">
        <v>309</v>
      </c>
      <c r="EH170" s="60">
        <v>9.9499999999999993</v>
      </c>
      <c r="EI170" s="48">
        <v>0</v>
      </c>
      <c r="EJ170" s="48">
        <v>16.670000000000002</v>
      </c>
      <c r="EK170" s="49">
        <v>0</v>
      </c>
      <c r="EL170" s="60">
        <v>0</v>
      </c>
      <c r="EM170" s="48">
        <v>0</v>
      </c>
      <c r="EN170" s="48">
        <v>0</v>
      </c>
      <c r="EO170" s="48">
        <v>0</v>
      </c>
      <c r="EP170" s="60">
        <v>0</v>
      </c>
      <c r="EQ170" s="48">
        <v>0</v>
      </c>
      <c r="ER170" s="77" t="s">
        <v>309</v>
      </c>
      <c r="ES170" s="60">
        <v>17.649999999999999</v>
      </c>
      <c r="ET170" s="80" t="s">
        <v>309</v>
      </c>
      <c r="EU170" s="49">
        <v>17.649999999999999</v>
      </c>
      <c r="EV170" s="60">
        <v>0</v>
      </c>
      <c r="EW170" s="80" t="s">
        <v>309</v>
      </c>
      <c r="EX170" s="80" t="s">
        <v>309</v>
      </c>
      <c r="EY170" s="49">
        <v>0</v>
      </c>
      <c r="EZ170" s="82">
        <v>0</v>
      </c>
      <c r="FA170" s="82">
        <v>0</v>
      </c>
      <c r="FB170" s="60">
        <v>0</v>
      </c>
      <c r="FC170" s="80" t="s">
        <v>309</v>
      </c>
      <c r="FD170" s="49">
        <v>0</v>
      </c>
      <c r="FE170" s="60">
        <v>0</v>
      </c>
      <c r="FF170" s="48">
        <v>0</v>
      </c>
      <c r="FG170" s="48">
        <v>0</v>
      </c>
      <c r="FH170" s="49">
        <v>0</v>
      </c>
      <c r="FI170" s="60">
        <v>0</v>
      </c>
      <c r="FJ170" s="48">
        <v>0</v>
      </c>
      <c r="FK170" s="77" t="s">
        <v>309</v>
      </c>
      <c r="FL170" s="60" t="s">
        <v>309</v>
      </c>
      <c r="FM170" s="80" t="s">
        <v>309</v>
      </c>
      <c r="FN170" s="80" t="s">
        <v>309</v>
      </c>
      <c r="FO170" s="77" t="s">
        <v>309</v>
      </c>
      <c r="FP170" s="82" t="s">
        <v>309</v>
      </c>
    </row>
    <row r="171" spans="1:172" s="48" customFormat="1" ht="14" x14ac:dyDescent="0.35">
      <c r="A171" s="43" t="s">
        <v>565</v>
      </c>
      <c r="B171" s="43" t="s">
        <v>566</v>
      </c>
      <c r="C171" s="44">
        <v>27.17</v>
      </c>
      <c r="D171" s="45">
        <v>26.83</v>
      </c>
      <c r="E171" s="45">
        <v>19.66</v>
      </c>
      <c r="F171" s="46">
        <v>32.54</v>
      </c>
      <c r="G171" s="60">
        <v>21.04</v>
      </c>
      <c r="H171" s="80" t="s">
        <v>309</v>
      </c>
      <c r="I171" s="48">
        <v>0</v>
      </c>
      <c r="J171" s="49">
        <v>28.57</v>
      </c>
      <c r="K171" s="60">
        <v>49.57</v>
      </c>
      <c r="L171" s="48">
        <v>50</v>
      </c>
      <c r="M171" s="48">
        <v>0</v>
      </c>
      <c r="N171" s="77" t="s">
        <v>309</v>
      </c>
      <c r="O171" s="60" t="s">
        <v>309</v>
      </c>
      <c r="P171" s="80" t="s">
        <v>309</v>
      </c>
      <c r="Q171" s="77" t="s">
        <v>309</v>
      </c>
      <c r="R171" s="60">
        <v>52.12</v>
      </c>
      <c r="S171" s="80" t="s">
        <v>309</v>
      </c>
      <c r="T171" s="48">
        <v>40</v>
      </c>
      <c r="U171" s="49">
        <v>66.67</v>
      </c>
      <c r="V171" s="60">
        <v>0</v>
      </c>
      <c r="W171" s="48">
        <v>0</v>
      </c>
      <c r="X171" s="77" t="s">
        <v>309</v>
      </c>
      <c r="Y171" s="60">
        <v>0</v>
      </c>
      <c r="Z171" s="80" t="s">
        <v>309</v>
      </c>
      <c r="AA171" s="49">
        <v>0</v>
      </c>
      <c r="AB171" s="60">
        <v>15.54</v>
      </c>
      <c r="AC171" s="48">
        <v>19.05</v>
      </c>
      <c r="AD171" s="48">
        <v>0</v>
      </c>
      <c r="AE171" s="48">
        <v>25</v>
      </c>
      <c r="AF171" s="82" t="s">
        <v>309</v>
      </c>
      <c r="AG171" s="82">
        <v>33.33</v>
      </c>
      <c r="AH171" s="60">
        <v>58.62</v>
      </c>
      <c r="AI171" s="48">
        <v>60</v>
      </c>
      <c r="AJ171" s="48">
        <v>50</v>
      </c>
      <c r="AK171" s="49">
        <v>50</v>
      </c>
      <c r="AL171" s="60">
        <v>76.14</v>
      </c>
      <c r="AM171" s="48">
        <v>80</v>
      </c>
      <c r="AN171" s="49">
        <v>63.64</v>
      </c>
      <c r="AO171" s="82">
        <v>33.33</v>
      </c>
      <c r="AP171" s="60">
        <v>100</v>
      </c>
      <c r="AQ171" s="80" t="s">
        <v>309</v>
      </c>
      <c r="AR171" s="49">
        <v>100</v>
      </c>
      <c r="AS171" s="60">
        <v>13.33</v>
      </c>
      <c r="AT171" s="80" t="s">
        <v>309</v>
      </c>
      <c r="AU171" s="48">
        <v>0</v>
      </c>
      <c r="AV171" s="48">
        <v>16.670000000000002</v>
      </c>
      <c r="AW171" s="60">
        <v>14.52</v>
      </c>
      <c r="AX171" s="48">
        <v>0</v>
      </c>
      <c r="AY171" s="48">
        <v>20</v>
      </c>
      <c r="AZ171" s="49">
        <v>50</v>
      </c>
      <c r="BA171" s="60" t="s">
        <v>309</v>
      </c>
      <c r="BB171" s="80" t="s">
        <v>309</v>
      </c>
      <c r="BC171" s="77" t="s">
        <v>309</v>
      </c>
      <c r="BD171" s="60" t="s">
        <v>309</v>
      </c>
      <c r="BE171" s="80" t="s">
        <v>309</v>
      </c>
      <c r="BF171" s="77" t="s">
        <v>309</v>
      </c>
      <c r="BG171" s="82">
        <v>0</v>
      </c>
      <c r="BH171" s="60">
        <v>100</v>
      </c>
      <c r="BI171" s="80" t="s">
        <v>309</v>
      </c>
      <c r="BJ171" s="80" t="s">
        <v>309</v>
      </c>
      <c r="BK171" s="49">
        <v>100</v>
      </c>
      <c r="BL171" s="60">
        <v>1.72</v>
      </c>
      <c r="BM171" s="48">
        <v>0</v>
      </c>
      <c r="BN171" s="48">
        <v>0</v>
      </c>
      <c r="BO171" s="49">
        <v>100</v>
      </c>
      <c r="BP171" s="82">
        <v>0</v>
      </c>
      <c r="BQ171" s="60">
        <v>0</v>
      </c>
      <c r="BR171" s="48">
        <v>0</v>
      </c>
      <c r="BS171" s="77" t="s">
        <v>309</v>
      </c>
      <c r="BT171" s="60">
        <v>0</v>
      </c>
      <c r="BU171" s="48">
        <v>0</v>
      </c>
      <c r="BV171" s="77" t="s">
        <v>309</v>
      </c>
      <c r="BW171" s="60" t="s">
        <v>309</v>
      </c>
      <c r="BX171" s="80" t="s">
        <v>309</v>
      </c>
      <c r="BY171" s="80" t="s">
        <v>309</v>
      </c>
      <c r="BZ171" s="77" t="s">
        <v>309</v>
      </c>
      <c r="CA171" s="60">
        <v>50</v>
      </c>
      <c r="CB171" s="48">
        <v>50</v>
      </c>
      <c r="CC171" s="77" t="s">
        <v>309</v>
      </c>
      <c r="CD171" s="60">
        <v>0</v>
      </c>
      <c r="CE171" s="48">
        <v>0</v>
      </c>
      <c r="CF171" s="49">
        <v>0</v>
      </c>
      <c r="CG171" s="60">
        <v>0</v>
      </c>
      <c r="CH171" s="48">
        <v>0</v>
      </c>
      <c r="CI171" s="48">
        <v>0</v>
      </c>
      <c r="CJ171" s="49">
        <v>0</v>
      </c>
      <c r="CK171" s="60">
        <v>29.91</v>
      </c>
      <c r="CL171" s="80" t="s">
        <v>309</v>
      </c>
      <c r="CM171" s="48">
        <v>33.33</v>
      </c>
      <c r="CN171" s="49">
        <v>25</v>
      </c>
      <c r="CO171" s="60">
        <v>13.38</v>
      </c>
      <c r="CP171" s="48">
        <v>12.5</v>
      </c>
      <c r="CQ171" s="49">
        <v>16.670000000000002</v>
      </c>
      <c r="CR171" s="82">
        <v>0</v>
      </c>
      <c r="CS171" s="60">
        <v>40</v>
      </c>
      <c r="CT171" s="80" t="s">
        <v>309</v>
      </c>
      <c r="CU171" s="48">
        <v>40</v>
      </c>
      <c r="CV171" s="48">
        <v>40</v>
      </c>
      <c r="CW171" s="60">
        <v>25</v>
      </c>
      <c r="CX171" s="48">
        <v>25</v>
      </c>
      <c r="CY171" s="77" t="s">
        <v>309</v>
      </c>
      <c r="CZ171" s="60">
        <v>66.67</v>
      </c>
      <c r="DA171" s="80" t="s">
        <v>309</v>
      </c>
      <c r="DB171" s="49">
        <v>66.67</v>
      </c>
      <c r="DC171" s="60">
        <v>32.619999999999997</v>
      </c>
      <c r="DD171" s="48">
        <v>50</v>
      </c>
      <c r="DE171" s="49">
        <v>22.22</v>
      </c>
      <c r="DF171" s="82">
        <v>0</v>
      </c>
      <c r="DG171" s="60">
        <v>0</v>
      </c>
      <c r="DH171" s="80" t="s">
        <v>309</v>
      </c>
      <c r="DI171" s="49">
        <v>0</v>
      </c>
      <c r="DJ171" s="60">
        <v>57.8</v>
      </c>
      <c r="DK171" s="80" t="s">
        <v>309</v>
      </c>
      <c r="DL171" s="48">
        <v>100</v>
      </c>
      <c r="DM171" s="49">
        <v>33.33</v>
      </c>
      <c r="DN171" s="82">
        <v>0</v>
      </c>
      <c r="DO171" s="82" t="s">
        <v>309</v>
      </c>
      <c r="DP171" s="82">
        <v>33.33</v>
      </c>
      <c r="DQ171" s="60">
        <v>0</v>
      </c>
      <c r="DR171" s="80" t="s">
        <v>309</v>
      </c>
      <c r="DS171" s="80" t="s">
        <v>309</v>
      </c>
      <c r="DT171" s="49">
        <v>0</v>
      </c>
      <c r="DU171" s="60">
        <v>11.93</v>
      </c>
      <c r="DV171" s="48">
        <v>0</v>
      </c>
      <c r="DW171" s="48">
        <v>20</v>
      </c>
      <c r="DX171" s="49">
        <v>25</v>
      </c>
      <c r="DY171" s="60">
        <v>37.72</v>
      </c>
      <c r="DZ171" s="48">
        <v>50</v>
      </c>
      <c r="EA171" s="49">
        <v>0</v>
      </c>
      <c r="EB171" s="60">
        <v>100</v>
      </c>
      <c r="EC171" s="48">
        <v>100</v>
      </c>
      <c r="ED171" s="77" t="s">
        <v>309</v>
      </c>
      <c r="EE171" s="60" t="s">
        <v>309</v>
      </c>
      <c r="EF171" s="80" t="s">
        <v>309</v>
      </c>
      <c r="EG171" s="77" t="s">
        <v>309</v>
      </c>
      <c r="EH171" s="60">
        <v>9.9499999999999993</v>
      </c>
      <c r="EI171" s="48">
        <v>0</v>
      </c>
      <c r="EJ171" s="48">
        <v>16.670000000000002</v>
      </c>
      <c r="EK171" s="49">
        <v>0</v>
      </c>
      <c r="EL171" s="60">
        <v>0</v>
      </c>
      <c r="EM171" s="48">
        <v>0</v>
      </c>
      <c r="EN171" s="48">
        <v>0</v>
      </c>
      <c r="EO171" s="48">
        <v>0</v>
      </c>
      <c r="EP171" s="60">
        <v>0</v>
      </c>
      <c r="EQ171" s="48">
        <v>0</v>
      </c>
      <c r="ER171" s="77" t="s">
        <v>309</v>
      </c>
      <c r="ES171" s="60">
        <v>35.29</v>
      </c>
      <c r="ET171" s="80" t="s">
        <v>309</v>
      </c>
      <c r="EU171" s="49">
        <v>35.29</v>
      </c>
      <c r="EV171" s="60">
        <v>0</v>
      </c>
      <c r="EW171" s="80" t="s">
        <v>309</v>
      </c>
      <c r="EX171" s="80" t="s">
        <v>309</v>
      </c>
      <c r="EY171" s="49">
        <v>0</v>
      </c>
      <c r="EZ171" s="82">
        <v>0</v>
      </c>
      <c r="FA171" s="82">
        <v>0</v>
      </c>
      <c r="FB171" s="60">
        <v>25</v>
      </c>
      <c r="FC171" s="80" t="s">
        <v>309</v>
      </c>
      <c r="FD171" s="49">
        <v>25</v>
      </c>
      <c r="FE171" s="60">
        <v>0</v>
      </c>
      <c r="FF171" s="48">
        <v>0</v>
      </c>
      <c r="FG171" s="48">
        <v>0</v>
      </c>
      <c r="FH171" s="49">
        <v>0</v>
      </c>
      <c r="FI171" s="60">
        <v>0</v>
      </c>
      <c r="FJ171" s="48">
        <v>0</v>
      </c>
      <c r="FK171" s="77" t="s">
        <v>309</v>
      </c>
      <c r="FL171" s="60" t="s">
        <v>309</v>
      </c>
      <c r="FM171" s="80" t="s">
        <v>309</v>
      </c>
      <c r="FN171" s="80" t="s">
        <v>309</v>
      </c>
      <c r="FO171" s="77" t="s">
        <v>309</v>
      </c>
      <c r="FP171" s="82" t="s">
        <v>309</v>
      </c>
    </row>
    <row r="172" spans="1:172" s="48" customFormat="1" ht="14" x14ac:dyDescent="0.35">
      <c r="A172" s="43" t="s">
        <v>567</v>
      </c>
      <c r="B172" s="43" t="s">
        <v>568</v>
      </c>
      <c r="C172" s="44">
        <v>3.22</v>
      </c>
      <c r="D172" s="45">
        <v>3.26</v>
      </c>
      <c r="E172" s="45">
        <v>0.55000000000000004</v>
      </c>
      <c r="F172" s="46">
        <v>4.62</v>
      </c>
      <c r="G172" s="60">
        <v>0</v>
      </c>
      <c r="H172" s="80" t="s">
        <v>309</v>
      </c>
      <c r="I172" s="48">
        <v>0</v>
      </c>
      <c r="J172" s="49">
        <v>0</v>
      </c>
      <c r="K172" s="60">
        <v>49.57</v>
      </c>
      <c r="L172" s="48">
        <v>50</v>
      </c>
      <c r="M172" s="48">
        <v>0</v>
      </c>
      <c r="N172" s="77" t="s">
        <v>309</v>
      </c>
      <c r="O172" s="60" t="s">
        <v>309</v>
      </c>
      <c r="P172" s="80" t="s">
        <v>309</v>
      </c>
      <c r="Q172" s="77" t="s">
        <v>309</v>
      </c>
      <c r="R172" s="60">
        <v>0</v>
      </c>
      <c r="S172" s="80" t="s">
        <v>309</v>
      </c>
      <c r="T172" s="48">
        <v>0</v>
      </c>
      <c r="U172" s="49">
        <v>0</v>
      </c>
      <c r="V172" s="60">
        <v>0</v>
      </c>
      <c r="W172" s="48">
        <v>0</v>
      </c>
      <c r="X172" s="77" t="s">
        <v>309</v>
      </c>
      <c r="Y172" s="60">
        <v>0</v>
      </c>
      <c r="Z172" s="80" t="s">
        <v>309</v>
      </c>
      <c r="AA172" s="49">
        <v>0</v>
      </c>
      <c r="AB172" s="60">
        <v>7.13</v>
      </c>
      <c r="AC172" s="48">
        <v>4.76</v>
      </c>
      <c r="AD172" s="48">
        <v>0</v>
      </c>
      <c r="AE172" s="48">
        <v>25</v>
      </c>
      <c r="AF172" s="82" t="s">
        <v>309</v>
      </c>
      <c r="AG172" s="82">
        <v>0</v>
      </c>
      <c r="AH172" s="60">
        <v>0</v>
      </c>
      <c r="AI172" s="48">
        <v>0</v>
      </c>
      <c r="AJ172" s="48">
        <v>0</v>
      </c>
      <c r="AK172" s="49">
        <v>0</v>
      </c>
      <c r="AL172" s="60">
        <v>2.14</v>
      </c>
      <c r="AM172" s="48">
        <v>0</v>
      </c>
      <c r="AN172" s="49">
        <v>9.09</v>
      </c>
      <c r="AO172" s="82">
        <v>0</v>
      </c>
      <c r="AP172" s="60">
        <v>0</v>
      </c>
      <c r="AQ172" s="80" t="s">
        <v>309</v>
      </c>
      <c r="AR172" s="49">
        <v>0</v>
      </c>
      <c r="AS172" s="60">
        <v>0</v>
      </c>
      <c r="AT172" s="80" t="s">
        <v>309</v>
      </c>
      <c r="AU172" s="48">
        <v>0</v>
      </c>
      <c r="AV172" s="48">
        <v>0</v>
      </c>
      <c r="AW172" s="60">
        <v>0</v>
      </c>
      <c r="AX172" s="48">
        <v>0</v>
      </c>
      <c r="AY172" s="48">
        <v>0</v>
      </c>
      <c r="AZ172" s="49">
        <v>0</v>
      </c>
      <c r="BA172" s="60" t="s">
        <v>309</v>
      </c>
      <c r="BB172" s="80" t="s">
        <v>309</v>
      </c>
      <c r="BC172" s="77" t="s">
        <v>309</v>
      </c>
      <c r="BD172" s="60" t="s">
        <v>309</v>
      </c>
      <c r="BE172" s="80" t="s">
        <v>309</v>
      </c>
      <c r="BF172" s="77" t="s">
        <v>309</v>
      </c>
      <c r="BG172" s="82">
        <v>0</v>
      </c>
      <c r="BH172" s="60">
        <v>0</v>
      </c>
      <c r="BI172" s="80" t="s">
        <v>309</v>
      </c>
      <c r="BJ172" s="80" t="s">
        <v>309</v>
      </c>
      <c r="BK172" s="49">
        <v>0</v>
      </c>
      <c r="BL172" s="60">
        <v>0</v>
      </c>
      <c r="BM172" s="48">
        <v>0</v>
      </c>
      <c r="BN172" s="48">
        <v>0</v>
      </c>
      <c r="BO172" s="49">
        <v>0</v>
      </c>
      <c r="BP172" s="82">
        <v>0</v>
      </c>
      <c r="BQ172" s="60">
        <v>0</v>
      </c>
      <c r="BR172" s="48">
        <v>0</v>
      </c>
      <c r="BS172" s="77" t="s">
        <v>309</v>
      </c>
      <c r="BT172" s="60">
        <v>0</v>
      </c>
      <c r="BU172" s="48">
        <v>0</v>
      </c>
      <c r="BV172" s="77" t="s">
        <v>309</v>
      </c>
      <c r="BW172" s="60" t="s">
        <v>309</v>
      </c>
      <c r="BX172" s="80" t="s">
        <v>309</v>
      </c>
      <c r="BY172" s="80" t="s">
        <v>309</v>
      </c>
      <c r="BZ172" s="77" t="s">
        <v>309</v>
      </c>
      <c r="CA172" s="60">
        <v>0</v>
      </c>
      <c r="CB172" s="48">
        <v>0</v>
      </c>
      <c r="CC172" s="77" t="s">
        <v>309</v>
      </c>
      <c r="CD172" s="60">
        <v>0</v>
      </c>
      <c r="CE172" s="48">
        <v>0</v>
      </c>
      <c r="CF172" s="49">
        <v>0</v>
      </c>
      <c r="CG172" s="60">
        <v>0</v>
      </c>
      <c r="CH172" s="48">
        <v>0</v>
      </c>
      <c r="CI172" s="48">
        <v>0</v>
      </c>
      <c r="CJ172" s="49">
        <v>0</v>
      </c>
      <c r="CK172" s="60">
        <v>9.83</v>
      </c>
      <c r="CL172" s="80" t="s">
        <v>309</v>
      </c>
      <c r="CM172" s="48">
        <v>16.670000000000002</v>
      </c>
      <c r="CN172" s="49">
        <v>0</v>
      </c>
      <c r="CO172" s="60">
        <v>0</v>
      </c>
      <c r="CP172" s="48">
        <v>0</v>
      </c>
      <c r="CQ172" s="49">
        <v>0</v>
      </c>
      <c r="CR172" s="82">
        <v>0</v>
      </c>
      <c r="CS172" s="60">
        <v>0</v>
      </c>
      <c r="CT172" s="80" t="s">
        <v>309</v>
      </c>
      <c r="CU172" s="48">
        <v>0</v>
      </c>
      <c r="CV172" s="48">
        <v>0</v>
      </c>
      <c r="CW172" s="60">
        <v>0</v>
      </c>
      <c r="CX172" s="48">
        <v>0</v>
      </c>
      <c r="CY172" s="77" t="s">
        <v>309</v>
      </c>
      <c r="CZ172" s="60">
        <v>0</v>
      </c>
      <c r="DA172" s="80" t="s">
        <v>309</v>
      </c>
      <c r="DB172" s="49">
        <v>0</v>
      </c>
      <c r="DC172" s="60">
        <v>0</v>
      </c>
      <c r="DD172" s="48">
        <v>0</v>
      </c>
      <c r="DE172" s="49">
        <v>0</v>
      </c>
      <c r="DF172" s="82">
        <v>0</v>
      </c>
      <c r="DG172" s="60">
        <v>0</v>
      </c>
      <c r="DH172" s="80" t="s">
        <v>309</v>
      </c>
      <c r="DI172" s="49">
        <v>0</v>
      </c>
      <c r="DJ172" s="60">
        <v>0</v>
      </c>
      <c r="DK172" s="80" t="s">
        <v>309</v>
      </c>
      <c r="DL172" s="48">
        <v>0</v>
      </c>
      <c r="DM172" s="49">
        <v>0</v>
      </c>
      <c r="DN172" s="82">
        <v>0</v>
      </c>
      <c r="DO172" s="82" t="s">
        <v>309</v>
      </c>
      <c r="DP172" s="82">
        <v>0</v>
      </c>
      <c r="DQ172" s="60">
        <v>0</v>
      </c>
      <c r="DR172" s="80" t="s">
        <v>309</v>
      </c>
      <c r="DS172" s="80" t="s">
        <v>309</v>
      </c>
      <c r="DT172" s="49">
        <v>0</v>
      </c>
      <c r="DU172" s="60">
        <v>0</v>
      </c>
      <c r="DV172" s="48">
        <v>0</v>
      </c>
      <c r="DW172" s="48">
        <v>0</v>
      </c>
      <c r="DX172" s="49">
        <v>0</v>
      </c>
      <c r="DY172" s="60">
        <v>0</v>
      </c>
      <c r="DZ172" s="48">
        <v>0</v>
      </c>
      <c r="EA172" s="49">
        <v>0</v>
      </c>
      <c r="EB172" s="60">
        <v>0</v>
      </c>
      <c r="EC172" s="48">
        <v>0</v>
      </c>
      <c r="ED172" s="77" t="s">
        <v>309</v>
      </c>
      <c r="EE172" s="60" t="s">
        <v>309</v>
      </c>
      <c r="EF172" s="80" t="s">
        <v>309</v>
      </c>
      <c r="EG172" s="77" t="s">
        <v>309</v>
      </c>
      <c r="EH172" s="60">
        <v>0</v>
      </c>
      <c r="EI172" s="48">
        <v>0</v>
      </c>
      <c r="EJ172" s="48">
        <v>0</v>
      </c>
      <c r="EK172" s="49">
        <v>0</v>
      </c>
      <c r="EL172" s="60">
        <v>46.93</v>
      </c>
      <c r="EM172" s="48">
        <v>50</v>
      </c>
      <c r="EN172" s="48">
        <v>0</v>
      </c>
      <c r="EO172" s="48">
        <v>0</v>
      </c>
      <c r="EP172" s="60">
        <v>0</v>
      </c>
      <c r="EQ172" s="48">
        <v>0</v>
      </c>
      <c r="ER172" s="77" t="s">
        <v>309</v>
      </c>
      <c r="ES172" s="60">
        <v>5.88</v>
      </c>
      <c r="ET172" s="80" t="s">
        <v>309</v>
      </c>
      <c r="EU172" s="49">
        <v>5.88</v>
      </c>
      <c r="EV172" s="60">
        <v>0</v>
      </c>
      <c r="EW172" s="80" t="s">
        <v>309</v>
      </c>
      <c r="EX172" s="80" t="s">
        <v>309</v>
      </c>
      <c r="EY172" s="49">
        <v>0</v>
      </c>
      <c r="EZ172" s="82">
        <v>0</v>
      </c>
      <c r="FA172" s="82">
        <v>0</v>
      </c>
      <c r="FB172" s="60">
        <v>0</v>
      </c>
      <c r="FC172" s="80" t="s">
        <v>309</v>
      </c>
      <c r="FD172" s="49">
        <v>0</v>
      </c>
      <c r="FE172" s="60">
        <v>0</v>
      </c>
      <c r="FF172" s="48">
        <v>0</v>
      </c>
      <c r="FG172" s="48">
        <v>0</v>
      </c>
      <c r="FH172" s="49">
        <v>0</v>
      </c>
      <c r="FI172" s="60">
        <v>0</v>
      </c>
      <c r="FJ172" s="48">
        <v>0</v>
      </c>
      <c r="FK172" s="77" t="s">
        <v>309</v>
      </c>
      <c r="FL172" s="60" t="s">
        <v>309</v>
      </c>
      <c r="FM172" s="80" t="s">
        <v>309</v>
      </c>
      <c r="FN172" s="80" t="s">
        <v>309</v>
      </c>
      <c r="FO172" s="77" t="s">
        <v>309</v>
      </c>
      <c r="FP172" s="82" t="s">
        <v>309</v>
      </c>
    </row>
    <row r="173" spans="1:172" s="48" customFormat="1" ht="14" x14ac:dyDescent="0.35">
      <c r="A173" s="43" t="s">
        <v>569</v>
      </c>
      <c r="B173" s="43" t="s">
        <v>570</v>
      </c>
      <c r="C173" s="44">
        <v>25.2</v>
      </c>
      <c r="D173" s="45">
        <v>24.5</v>
      </c>
      <c r="E173" s="45">
        <v>36</v>
      </c>
      <c r="F173" s="46">
        <v>21.1</v>
      </c>
      <c r="G173" s="60">
        <v>10.52</v>
      </c>
      <c r="H173" s="80" t="s">
        <v>309</v>
      </c>
      <c r="I173" s="48">
        <v>0</v>
      </c>
      <c r="J173" s="49">
        <v>14.29</v>
      </c>
      <c r="K173" s="60">
        <v>50.43</v>
      </c>
      <c r="L173" s="48">
        <v>50</v>
      </c>
      <c r="M173" s="48">
        <v>100</v>
      </c>
      <c r="N173" s="77" t="s">
        <v>309</v>
      </c>
      <c r="O173" s="60" t="s">
        <v>309</v>
      </c>
      <c r="P173" s="80" t="s">
        <v>309</v>
      </c>
      <c r="Q173" s="77" t="s">
        <v>309</v>
      </c>
      <c r="R173" s="60">
        <v>36.97</v>
      </c>
      <c r="S173" s="80" t="s">
        <v>309</v>
      </c>
      <c r="T173" s="48">
        <v>40</v>
      </c>
      <c r="U173" s="49">
        <v>33.33</v>
      </c>
      <c r="V173" s="60">
        <v>0</v>
      </c>
      <c r="W173" s="48">
        <v>0</v>
      </c>
      <c r="X173" s="77" t="s">
        <v>309</v>
      </c>
      <c r="Y173" s="60">
        <v>0</v>
      </c>
      <c r="Z173" s="80" t="s">
        <v>309</v>
      </c>
      <c r="AA173" s="49">
        <v>0</v>
      </c>
      <c r="AB173" s="60">
        <v>16.350000000000001</v>
      </c>
      <c r="AC173" s="48">
        <v>14.29</v>
      </c>
      <c r="AD173" s="48">
        <v>33.33</v>
      </c>
      <c r="AE173" s="48">
        <v>0</v>
      </c>
      <c r="AF173" s="82" t="s">
        <v>309</v>
      </c>
      <c r="AG173" s="82">
        <v>33.33</v>
      </c>
      <c r="AH173" s="60">
        <v>24.13</v>
      </c>
      <c r="AI173" s="48">
        <v>20</v>
      </c>
      <c r="AJ173" s="48">
        <v>50</v>
      </c>
      <c r="AK173" s="49">
        <v>50</v>
      </c>
      <c r="AL173" s="60">
        <v>67.569999999999993</v>
      </c>
      <c r="AM173" s="48">
        <v>80</v>
      </c>
      <c r="AN173" s="49">
        <v>27.27</v>
      </c>
      <c r="AO173" s="82">
        <v>0</v>
      </c>
      <c r="AP173" s="60">
        <v>0</v>
      </c>
      <c r="AQ173" s="80" t="s">
        <v>309</v>
      </c>
      <c r="AR173" s="49">
        <v>0</v>
      </c>
      <c r="AS173" s="60">
        <v>19.05</v>
      </c>
      <c r="AT173" s="80" t="s">
        <v>309</v>
      </c>
      <c r="AU173" s="48">
        <v>28.57</v>
      </c>
      <c r="AV173" s="48">
        <v>16.670000000000002</v>
      </c>
      <c r="AW173" s="60">
        <v>35.36</v>
      </c>
      <c r="AX173" s="48">
        <v>50</v>
      </c>
      <c r="AY173" s="48">
        <v>20</v>
      </c>
      <c r="AZ173" s="49">
        <v>0</v>
      </c>
      <c r="BA173" s="60" t="s">
        <v>309</v>
      </c>
      <c r="BB173" s="80" t="s">
        <v>309</v>
      </c>
      <c r="BC173" s="77" t="s">
        <v>309</v>
      </c>
      <c r="BD173" s="60" t="s">
        <v>309</v>
      </c>
      <c r="BE173" s="80" t="s">
        <v>309</v>
      </c>
      <c r="BF173" s="77" t="s">
        <v>309</v>
      </c>
      <c r="BG173" s="82">
        <v>0</v>
      </c>
      <c r="BH173" s="60">
        <v>0</v>
      </c>
      <c r="BI173" s="80" t="s">
        <v>309</v>
      </c>
      <c r="BJ173" s="80" t="s">
        <v>309</v>
      </c>
      <c r="BK173" s="49">
        <v>0</v>
      </c>
      <c r="BL173" s="60">
        <v>0.65</v>
      </c>
      <c r="BM173" s="48">
        <v>0</v>
      </c>
      <c r="BN173" s="48">
        <v>20</v>
      </c>
      <c r="BO173" s="49">
        <v>0</v>
      </c>
      <c r="BP173" s="82">
        <v>0</v>
      </c>
      <c r="BQ173" s="60">
        <v>0</v>
      </c>
      <c r="BR173" s="48">
        <v>0</v>
      </c>
      <c r="BS173" s="77" t="s">
        <v>309</v>
      </c>
      <c r="BT173" s="60">
        <v>0</v>
      </c>
      <c r="BU173" s="48">
        <v>0</v>
      </c>
      <c r="BV173" s="77" t="s">
        <v>309</v>
      </c>
      <c r="BW173" s="60" t="s">
        <v>309</v>
      </c>
      <c r="BX173" s="80" t="s">
        <v>309</v>
      </c>
      <c r="BY173" s="80" t="s">
        <v>309</v>
      </c>
      <c r="BZ173" s="77" t="s">
        <v>309</v>
      </c>
      <c r="CA173" s="60">
        <v>50</v>
      </c>
      <c r="CB173" s="48">
        <v>50</v>
      </c>
      <c r="CC173" s="77" t="s">
        <v>309</v>
      </c>
      <c r="CD173" s="60">
        <v>82.65</v>
      </c>
      <c r="CE173" s="48">
        <v>100</v>
      </c>
      <c r="CF173" s="49">
        <v>0</v>
      </c>
      <c r="CG173" s="60">
        <v>0</v>
      </c>
      <c r="CH173" s="48">
        <v>0</v>
      </c>
      <c r="CI173" s="48">
        <v>0</v>
      </c>
      <c r="CJ173" s="49">
        <v>0</v>
      </c>
      <c r="CK173" s="60">
        <v>60.26</v>
      </c>
      <c r="CL173" s="80" t="s">
        <v>309</v>
      </c>
      <c r="CM173" s="48">
        <v>50</v>
      </c>
      <c r="CN173" s="49">
        <v>75</v>
      </c>
      <c r="CO173" s="60">
        <v>23.23</v>
      </c>
      <c r="CP173" s="48">
        <v>25</v>
      </c>
      <c r="CQ173" s="49">
        <v>16.670000000000002</v>
      </c>
      <c r="CR173" s="82">
        <v>0</v>
      </c>
      <c r="CS173" s="60">
        <v>60</v>
      </c>
      <c r="CT173" s="80" t="s">
        <v>309</v>
      </c>
      <c r="CU173" s="48">
        <v>60</v>
      </c>
      <c r="CV173" s="48">
        <v>60</v>
      </c>
      <c r="CW173" s="60">
        <v>75</v>
      </c>
      <c r="CX173" s="48">
        <v>75</v>
      </c>
      <c r="CY173" s="77" t="s">
        <v>309</v>
      </c>
      <c r="CZ173" s="60">
        <v>100</v>
      </c>
      <c r="DA173" s="80" t="s">
        <v>309</v>
      </c>
      <c r="DB173" s="49">
        <v>100</v>
      </c>
      <c r="DC173" s="60">
        <v>0</v>
      </c>
      <c r="DD173" s="48">
        <v>0</v>
      </c>
      <c r="DE173" s="49">
        <v>0</v>
      </c>
      <c r="DF173" s="82">
        <v>50</v>
      </c>
      <c r="DG173" s="60">
        <v>50</v>
      </c>
      <c r="DH173" s="80" t="s">
        <v>309</v>
      </c>
      <c r="DI173" s="49">
        <v>50</v>
      </c>
      <c r="DJ173" s="60">
        <v>0</v>
      </c>
      <c r="DK173" s="80" t="s">
        <v>309</v>
      </c>
      <c r="DL173" s="48">
        <v>0</v>
      </c>
      <c r="DM173" s="49">
        <v>0</v>
      </c>
      <c r="DN173" s="82">
        <v>0</v>
      </c>
      <c r="DO173" s="82" t="s">
        <v>309</v>
      </c>
      <c r="DP173" s="82">
        <v>0</v>
      </c>
      <c r="DQ173" s="60">
        <v>0</v>
      </c>
      <c r="DR173" s="80" t="s">
        <v>309</v>
      </c>
      <c r="DS173" s="80" t="s">
        <v>309</v>
      </c>
      <c r="DT173" s="49">
        <v>0</v>
      </c>
      <c r="DU173" s="60">
        <v>1.29</v>
      </c>
      <c r="DV173" s="48">
        <v>0</v>
      </c>
      <c r="DW173" s="48">
        <v>20</v>
      </c>
      <c r="DX173" s="49">
        <v>0</v>
      </c>
      <c r="DY173" s="60">
        <v>0</v>
      </c>
      <c r="DZ173" s="48">
        <v>0</v>
      </c>
      <c r="EA173" s="49">
        <v>0</v>
      </c>
      <c r="EB173" s="60">
        <v>0</v>
      </c>
      <c r="EC173" s="48">
        <v>0</v>
      </c>
      <c r="ED173" s="77" t="s">
        <v>309</v>
      </c>
      <c r="EE173" s="60" t="s">
        <v>309</v>
      </c>
      <c r="EF173" s="80" t="s">
        <v>309</v>
      </c>
      <c r="EG173" s="77" t="s">
        <v>309</v>
      </c>
      <c r="EH173" s="60">
        <v>9.9499999999999993</v>
      </c>
      <c r="EI173" s="48">
        <v>0</v>
      </c>
      <c r="EJ173" s="48">
        <v>16.670000000000002</v>
      </c>
      <c r="EK173" s="49">
        <v>0</v>
      </c>
      <c r="EL173" s="60">
        <v>50.17</v>
      </c>
      <c r="EM173" s="48">
        <v>50</v>
      </c>
      <c r="EN173" s="48">
        <v>60</v>
      </c>
      <c r="EO173" s="48">
        <v>0</v>
      </c>
      <c r="EP173" s="60">
        <v>0</v>
      </c>
      <c r="EQ173" s="48">
        <v>0</v>
      </c>
      <c r="ER173" s="77" t="s">
        <v>309</v>
      </c>
      <c r="ES173" s="60">
        <v>47.06</v>
      </c>
      <c r="ET173" s="80" t="s">
        <v>309</v>
      </c>
      <c r="EU173" s="49">
        <v>47.06</v>
      </c>
      <c r="EV173" s="60">
        <v>0</v>
      </c>
      <c r="EW173" s="80" t="s">
        <v>309</v>
      </c>
      <c r="EX173" s="80" t="s">
        <v>309</v>
      </c>
      <c r="EY173" s="49">
        <v>0</v>
      </c>
      <c r="EZ173" s="82">
        <v>100</v>
      </c>
      <c r="FA173" s="82">
        <v>0</v>
      </c>
      <c r="FB173" s="60">
        <v>0</v>
      </c>
      <c r="FC173" s="80" t="s">
        <v>309</v>
      </c>
      <c r="FD173" s="49">
        <v>0</v>
      </c>
      <c r="FE173" s="60">
        <v>91.54</v>
      </c>
      <c r="FF173" s="48">
        <v>100</v>
      </c>
      <c r="FG173" s="48">
        <v>66.67</v>
      </c>
      <c r="FH173" s="49">
        <v>0</v>
      </c>
      <c r="FI173" s="60">
        <v>50</v>
      </c>
      <c r="FJ173" s="48">
        <v>50</v>
      </c>
      <c r="FK173" s="77" t="s">
        <v>309</v>
      </c>
      <c r="FL173" s="60" t="s">
        <v>309</v>
      </c>
      <c r="FM173" s="80" t="s">
        <v>309</v>
      </c>
      <c r="FN173" s="80" t="s">
        <v>309</v>
      </c>
      <c r="FO173" s="77" t="s">
        <v>309</v>
      </c>
      <c r="FP173" s="82" t="s">
        <v>309</v>
      </c>
    </row>
    <row r="174" spans="1:172" s="48" customFormat="1" ht="14" x14ac:dyDescent="0.35">
      <c r="A174" s="43" t="s">
        <v>571</v>
      </c>
      <c r="B174" s="43" t="s">
        <v>572</v>
      </c>
      <c r="C174" s="44">
        <v>31.4</v>
      </c>
      <c r="D174" s="45">
        <v>29.03</v>
      </c>
      <c r="E174" s="45">
        <v>31.83</v>
      </c>
      <c r="F174" s="46">
        <v>38.4</v>
      </c>
      <c r="G174" s="60">
        <v>15.79</v>
      </c>
      <c r="H174" s="80" t="s">
        <v>309</v>
      </c>
      <c r="I174" s="48">
        <v>20</v>
      </c>
      <c r="J174" s="49">
        <v>14.29</v>
      </c>
      <c r="K174" s="60">
        <v>49.57</v>
      </c>
      <c r="L174" s="48">
        <v>50</v>
      </c>
      <c r="M174" s="48">
        <v>0</v>
      </c>
      <c r="N174" s="77" t="s">
        <v>309</v>
      </c>
      <c r="O174" s="60" t="s">
        <v>309</v>
      </c>
      <c r="P174" s="80" t="s">
        <v>309</v>
      </c>
      <c r="Q174" s="77" t="s">
        <v>309</v>
      </c>
      <c r="R174" s="60">
        <v>10.91</v>
      </c>
      <c r="S174" s="80" t="s">
        <v>309</v>
      </c>
      <c r="T174" s="48">
        <v>20</v>
      </c>
      <c r="U174" s="49">
        <v>0</v>
      </c>
      <c r="V174" s="60">
        <v>50</v>
      </c>
      <c r="W174" s="48">
        <v>50</v>
      </c>
      <c r="X174" s="77" t="s">
        <v>309</v>
      </c>
      <c r="Y174" s="60">
        <v>0</v>
      </c>
      <c r="Z174" s="80" t="s">
        <v>309</v>
      </c>
      <c r="AA174" s="49">
        <v>0</v>
      </c>
      <c r="AB174" s="60">
        <v>22.21</v>
      </c>
      <c r="AC174" s="48">
        <v>9.52</v>
      </c>
      <c r="AD174" s="48">
        <v>33.33</v>
      </c>
      <c r="AE174" s="48">
        <v>50</v>
      </c>
      <c r="AF174" s="82" t="s">
        <v>309</v>
      </c>
      <c r="AG174" s="82">
        <v>0</v>
      </c>
      <c r="AH174" s="60">
        <v>41.38</v>
      </c>
      <c r="AI174" s="48">
        <v>40</v>
      </c>
      <c r="AJ174" s="48">
        <v>50</v>
      </c>
      <c r="AK174" s="49">
        <v>50</v>
      </c>
      <c r="AL174" s="60">
        <v>4.29</v>
      </c>
      <c r="AM174" s="48">
        <v>0</v>
      </c>
      <c r="AN174" s="49">
        <v>18.18</v>
      </c>
      <c r="AO174" s="82">
        <v>33.33</v>
      </c>
      <c r="AP174" s="60">
        <v>0</v>
      </c>
      <c r="AQ174" s="80" t="s">
        <v>309</v>
      </c>
      <c r="AR174" s="49">
        <v>0</v>
      </c>
      <c r="AS174" s="60">
        <v>67.62</v>
      </c>
      <c r="AT174" s="80" t="s">
        <v>309</v>
      </c>
      <c r="AU174" s="48">
        <v>71.430000000000007</v>
      </c>
      <c r="AV174" s="48">
        <v>66.67</v>
      </c>
      <c r="AW174" s="60">
        <v>50.12</v>
      </c>
      <c r="AX174" s="48">
        <v>50</v>
      </c>
      <c r="AY174" s="48">
        <v>60</v>
      </c>
      <c r="AZ174" s="49">
        <v>50</v>
      </c>
      <c r="BA174" s="60" t="s">
        <v>309</v>
      </c>
      <c r="BB174" s="80" t="s">
        <v>309</v>
      </c>
      <c r="BC174" s="77" t="s">
        <v>309</v>
      </c>
      <c r="BD174" s="60" t="s">
        <v>309</v>
      </c>
      <c r="BE174" s="80" t="s">
        <v>309</v>
      </c>
      <c r="BF174" s="77" t="s">
        <v>309</v>
      </c>
      <c r="BG174" s="82">
        <v>0</v>
      </c>
      <c r="BH174" s="60">
        <v>0</v>
      </c>
      <c r="BI174" s="80" t="s">
        <v>309</v>
      </c>
      <c r="BJ174" s="80" t="s">
        <v>309</v>
      </c>
      <c r="BK174" s="49">
        <v>0</v>
      </c>
      <c r="BL174" s="60">
        <v>66.599999999999994</v>
      </c>
      <c r="BM174" s="48">
        <v>66.67</v>
      </c>
      <c r="BN174" s="48">
        <v>100</v>
      </c>
      <c r="BO174" s="49">
        <v>0</v>
      </c>
      <c r="BP174" s="82">
        <v>33.33</v>
      </c>
      <c r="BQ174" s="60">
        <v>0</v>
      </c>
      <c r="BR174" s="48">
        <v>0</v>
      </c>
      <c r="BS174" s="77" t="s">
        <v>309</v>
      </c>
      <c r="BT174" s="60">
        <v>0</v>
      </c>
      <c r="BU174" s="48">
        <v>0</v>
      </c>
      <c r="BV174" s="77" t="s">
        <v>309</v>
      </c>
      <c r="BW174" s="60" t="s">
        <v>309</v>
      </c>
      <c r="BX174" s="80" t="s">
        <v>309</v>
      </c>
      <c r="BY174" s="80" t="s">
        <v>309</v>
      </c>
      <c r="BZ174" s="77" t="s">
        <v>309</v>
      </c>
      <c r="CA174" s="60">
        <v>50</v>
      </c>
      <c r="CB174" s="48">
        <v>50</v>
      </c>
      <c r="CC174" s="77" t="s">
        <v>309</v>
      </c>
      <c r="CD174" s="60">
        <v>0</v>
      </c>
      <c r="CE174" s="48">
        <v>0</v>
      </c>
      <c r="CF174" s="49">
        <v>0</v>
      </c>
      <c r="CG174" s="60">
        <v>6.31</v>
      </c>
      <c r="CH174" s="48">
        <v>0</v>
      </c>
      <c r="CI174" s="48">
        <v>100</v>
      </c>
      <c r="CJ174" s="49">
        <v>100</v>
      </c>
      <c r="CK174" s="60">
        <v>20.09</v>
      </c>
      <c r="CL174" s="80" t="s">
        <v>309</v>
      </c>
      <c r="CM174" s="48">
        <v>16.670000000000002</v>
      </c>
      <c r="CN174" s="49">
        <v>25</v>
      </c>
      <c r="CO174" s="60">
        <v>68.959999999999994</v>
      </c>
      <c r="CP174" s="48">
        <v>87.5</v>
      </c>
      <c r="CQ174" s="49">
        <v>0</v>
      </c>
      <c r="CR174" s="82">
        <v>0</v>
      </c>
      <c r="CS174" s="60">
        <v>21.3</v>
      </c>
      <c r="CT174" s="80" t="s">
        <v>309</v>
      </c>
      <c r="CU174" s="48">
        <v>40</v>
      </c>
      <c r="CV174" s="48">
        <v>20</v>
      </c>
      <c r="CW174" s="60">
        <v>0</v>
      </c>
      <c r="CX174" s="48">
        <v>0</v>
      </c>
      <c r="CY174" s="77" t="s">
        <v>309</v>
      </c>
      <c r="CZ174" s="60">
        <v>66.67</v>
      </c>
      <c r="DA174" s="80" t="s">
        <v>309</v>
      </c>
      <c r="DB174" s="49">
        <v>66.67</v>
      </c>
      <c r="DC174" s="60">
        <v>60.43</v>
      </c>
      <c r="DD174" s="48">
        <v>50</v>
      </c>
      <c r="DE174" s="49">
        <v>66.67</v>
      </c>
      <c r="DF174" s="82">
        <v>0</v>
      </c>
      <c r="DG174" s="60">
        <v>50</v>
      </c>
      <c r="DH174" s="80" t="s">
        <v>309</v>
      </c>
      <c r="DI174" s="49">
        <v>50</v>
      </c>
      <c r="DJ174" s="60">
        <v>0</v>
      </c>
      <c r="DK174" s="80" t="s">
        <v>309</v>
      </c>
      <c r="DL174" s="48">
        <v>0</v>
      </c>
      <c r="DM174" s="49">
        <v>0</v>
      </c>
      <c r="DN174" s="82">
        <v>0</v>
      </c>
      <c r="DO174" s="82" t="s">
        <v>309</v>
      </c>
      <c r="DP174" s="82">
        <v>33.33</v>
      </c>
      <c r="DQ174" s="60">
        <v>33.33</v>
      </c>
      <c r="DR174" s="80" t="s">
        <v>309</v>
      </c>
      <c r="DS174" s="80" t="s">
        <v>309</v>
      </c>
      <c r="DT174" s="49">
        <v>33.33</v>
      </c>
      <c r="DU174" s="60">
        <v>86.78</v>
      </c>
      <c r="DV174" s="48">
        <v>100</v>
      </c>
      <c r="DW174" s="48">
        <v>60</v>
      </c>
      <c r="DX174" s="49">
        <v>75</v>
      </c>
      <c r="DY174" s="60">
        <v>62.28</v>
      </c>
      <c r="DZ174" s="48">
        <v>50</v>
      </c>
      <c r="EA174" s="49">
        <v>100</v>
      </c>
      <c r="EB174" s="60">
        <v>0</v>
      </c>
      <c r="EC174" s="48">
        <v>0</v>
      </c>
      <c r="ED174" s="77" t="s">
        <v>309</v>
      </c>
      <c r="EE174" s="60" t="s">
        <v>309</v>
      </c>
      <c r="EF174" s="80" t="s">
        <v>309</v>
      </c>
      <c r="EG174" s="77" t="s">
        <v>309</v>
      </c>
      <c r="EH174" s="60">
        <v>24.35</v>
      </c>
      <c r="EI174" s="48">
        <v>0</v>
      </c>
      <c r="EJ174" s="48">
        <v>33.33</v>
      </c>
      <c r="EK174" s="49">
        <v>66.67</v>
      </c>
      <c r="EL174" s="60">
        <v>0</v>
      </c>
      <c r="EM174" s="48">
        <v>0</v>
      </c>
      <c r="EN174" s="48">
        <v>0</v>
      </c>
      <c r="EO174" s="48">
        <v>0</v>
      </c>
      <c r="EP174" s="60">
        <v>0</v>
      </c>
      <c r="EQ174" s="48">
        <v>0</v>
      </c>
      <c r="ER174" s="77" t="s">
        <v>309</v>
      </c>
      <c r="ES174" s="60">
        <v>0</v>
      </c>
      <c r="ET174" s="80" t="s">
        <v>309</v>
      </c>
      <c r="EU174" s="49">
        <v>0</v>
      </c>
      <c r="EV174" s="60">
        <v>100</v>
      </c>
      <c r="EW174" s="80" t="s">
        <v>309</v>
      </c>
      <c r="EX174" s="80" t="s">
        <v>309</v>
      </c>
      <c r="EY174" s="49">
        <v>100</v>
      </c>
      <c r="EZ174" s="82">
        <v>0</v>
      </c>
      <c r="FA174" s="82">
        <v>0</v>
      </c>
      <c r="FB174" s="60">
        <v>75</v>
      </c>
      <c r="FC174" s="80" t="s">
        <v>309</v>
      </c>
      <c r="FD174" s="49">
        <v>75</v>
      </c>
      <c r="FE174" s="60">
        <v>0</v>
      </c>
      <c r="FF174" s="48">
        <v>0</v>
      </c>
      <c r="FG174" s="48">
        <v>0</v>
      </c>
      <c r="FH174" s="49">
        <v>0</v>
      </c>
      <c r="FI174" s="60">
        <v>0</v>
      </c>
      <c r="FJ174" s="48">
        <v>0</v>
      </c>
      <c r="FK174" s="77" t="s">
        <v>309</v>
      </c>
      <c r="FL174" s="60" t="s">
        <v>309</v>
      </c>
      <c r="FM174" s="80" t="s">
        <v>309</v>
      </c>
      <c r="FN174" s="80" t="s">
        <v>309</v>
      </c>
      <c r="FO174" s="77" t="s">
        <v>309</v>
      </c>
      <c r="FP174" s="82" t="s">
        <v>309</v>
      </c>
    </row>
    <row r="175" spans="1:172" s="48" customFormat="1" ht="14" x14ac:dyDescent="0.35">
      <c r="A175" s="43" t="s">
        <v>262</v>
      </c>
      <c r="B175" s="43" t="s">
        <v>263</v>
      </c>
      <c r="C175" s="44">
        <v>0</v>
      </c>
      <c r="D175" s="45">
        <v>0</v>
      </c>
      <c r="E175" s="45">
        <v>0</v>
      </c>
      <c r="F175" s="46">
        <v>0</v>
      </c>
      <c r="G175" s="60">
        <v>0</v>
      </c>
      <c r="H175" s="80" t="s">
        <v>309</v>
      </c>
      <c r="I175" s="48">
        <v>0</v>
      </c>
      <c r="J175" s="49">
        <v>0</v>
      </c>
      <c r="K175" s="60">
        <v>0</v>
      </c>
      <c r="L175" s="48">
        <v>0</v>
      </c>
      <c r="M175" s="48">
        <v>0</v>
      </c>
      <c r="N175" s="77" t="s">
        <v>309</v>
      </c>
      <c r="O175" s="60" t="s">
        <v>309</v>
      </c>
      <c r="P175" s="80" t="s">
        <v>309</v>
      </c>
      <c r="Q175" s="77" t="s">
        <v>309</v>
      </c>
      <c r="R175" s="60">
        <v>0</v>
      </c>
      <c r="S175" s="80" t="s">
        <v>309</v>
      </c>
      <c r="T175" s="48">
        <v>0</v>
      </c>
      <c r="U175" s="49">
        <v>0</v>
      </c>
      <c r="V175" s="60">
        <v>0</v>
      </c>
      <c r="W175" s="48">
        <v>0</v>
      </c>
      <c r="X175" s="77" t="s">
        <v>309</v>
      </c>
      <c r="Y175" s="60">
        <v>0</v>
      </c>
      <c r="Z175" s="80" t="s">
        <v>309</v>
      </c>
      <c r="AA175" s="49">
        <v>0</v>
      </c>
      <c r="AB175" s="60">
        <v>0</v>
      </c>
      <c r="AC175" s="48">
        <v>0</v>
      </c>
      <c r="AD175" s="48">
        <v>0</v>
      </c>
      <c r="AE175" s="48">
        <v>0</v>
      </c>
      <c r="AF175" s="82" t="s">
        <v>309</v>
      </c>
      <c r="AG175" s="82">
        <v>0</v>
      </c>
      <c r="AH175" s="60">
        <v>0</v>
      </c>
      <c r="AI175" s="48">
        <v>0</v>
      </c>
      <c r="AJ175" s="48">
        <v>0</v>
      </c>
      <c r="AK175" s="49">
        <v>0</v>
      </c>
      <c r="AL175" s="60">
        <v>0</v>
      </c>
      <c r="AM175" s="48">
        <v>0</v>
      </c>
      <c r="AN175" s="49">
        <v>0</v>
      </c>
      <c r="AO175" s="82">
        <v>0</v>
      </c>
      <c r="AP175" s="60">
        <v>0</v>
      </c>
      <c r="AQ175" s="80" t="s">
        <v>309</v>
      </c>
      <c r="AR175" s="49">
        <v>0</v>
      </c>
      <c r="AS175" s="60">
        <v>0</v>
      </c>
      <c r="AT175" s="80" t="s">
        <v>309</v>
      </c>
      <c r="AU175" s="48">
        <v>0</v>
      </c>
      <c r="AV175" s="48">
        <v>0</v>
      </c>
      <c r="AW175" s="60">
        <v>0</v>
      </c>
      <c r="AX175" s="48">
        <v>0</v>
      </c>
      <c r="AY175" s="48">
        <v>0</v>
      </c>
      <c r="AZ175" s="49">
        <v>0</v>
      </c>
      <c r="BA175" s="60" t="s">
        <v>309</v>
      </c>
      <c r="BB175" s="80" t="s">
        <v>309</v>
      </c>
      <c r="BC175" s="77" t="s">
        <v>309</v>
      </c>
      <c r="BD175" s="60" t="s">
        <v>309</v>
      </c>
      <c r="BE175" s="80" t="s">
        <v>309</v>
      </c>
      <c r="BF175" s="77" t="s">
        <v>309</v>
      </c>
      <c r="BG175" s="82">
        <v>0</v>
      </c>
      <c r="BH175" s="60">
        <v>0</v>
      </c>
      <c r="BI175" s="80" t="s">
        <v>309</v>
      </c>
      <c r="BJ175" s="80" t="s">
        <v>309</v>
      </c>
      <c r="BK175" s="49">
        <v>0</v>
      </c>
      <c r="BL175" s="60">
        <v>0</v>
      </c>
      <c r="BM175" s="48">
        <v>0</v>
      </c>
      <c r="BN175" s="48">
        <v>0</v>
      </c>
      <c r="BO175" s="49">
        <v>0</v>
      </c>
      <c r="BP175" s="82">
        <v>0</v>
      </c>
      <c r="BQ175" s="60">
        <v>0</v>
      </c>
      <c r="BR175" s="48">
        <v>0</v>
      </c>
      <c r="BS175" s="77" t="s">
        <v>309</v>
      </c>
      <c r="BT175" s="60">
        <v>0</v>
      </c>
      <c r="BU175" s="48">
        <v>0</v>
      </c>
      <c r="BV175" s="77" t="s">
        <v>309</v>
      </c>
      <c r="BW175" s="60" t="s">
        <v>309</v>
      </c>
      <c r="BX175" s="80" t="s">
        <v>309</v>
      </c>
      <c r="BY175" s="80" t="s">
        <v>309</v>
      </c>
      <c r="BZ175" s="77" t="s">
        <v>309</v>
      </c>
      <c r="CA175" s="60">
        <v>0</v>
      </c>
      <c r="CB175" s="48">
        <v>0</v>
      </c>
      <c r="CC175" s="77" t="s">
        <v>309</v>
      </c>
      <c r="CD175" s="60">
        <v>0</v>
      </c>
      <c r="CE175" s="48">
        <v>0</v>
      </c>
      <c r="CF175" s="49">
        <v>0</v>
      </c>
      <c r="CG175" s="60">
        <v>0</v>
      </c>
      <c r="CH175" s="48">
        <v>0</v>
      </c>
      <c r="CI175" s="48">
        <v>0</v>
      </c>
      <c r="CJ175" s="49">
        <v>0</v>
      </c>
      <c r="CK175" s="60">
        <v>0</v>
      </c>
      <c r="CL175" s="80" t="s">
        <v>309</v>
      </c>
      <c r="CM175" s="48">
        <v>0</v>
      </c>
      <c r="CN175" s="49">
        <v>0</v>
      </c>
      <c r="CO175" s="60">
        <v>0</v>
      </c>
      <c r="CP175" s="48">
        <v>0</v>
      </c>
      <c r="CQ175" s="49">
        <v>0</v>
      </c>
      <c r="CR175" s="82">
        <v>0</v>
      </c>
      <c r="CS175" s="60">
        <v>0</v>
      </c>
      <c r="CT175" s="80" t="s">
        <v>309</v>
      </c>
      <c r="CU175" s="48">
        <v>0</v>
      </c>
      <c r="CV175" s="48">
        <v>0</v>
      </c>
      <c r="CW175" s="60">
        <v>0</v>
      </c>
      <c r="CX175" s="48">
        <v>0</v>
      </c>
      <c r="CY175" s="77" t="s">
        <v>309</v>
      </c>
      <c r="CZ175" s="60">
        <v>0</v>
      </c>
      <c r="DA175" s="80" t="s">
        <v>309</v>
      </c>
      <c r="DB175" s="49">
        <v>0</v>
      </c>
      <c r="DC175" s="60">
        <v>0</v>
      </c>
      <c r="DD175" s="48">
        <v>0</v>
      </c>
      <c r="DE175" s="49">
        <v>0</v>
      </c>
      <c r="DF175" s="82">
        <v>0</v>
      </c>
      <c r="DG175" s="60">
        <v>0</v>
      </c>
      <c r="DH175" s="80" t="s">
        <v>309</v>
      </c>
      <c r="DI175" s="49">
        <v>0</v>
      </c>
      <c r="DJ175" s="60">
        <v>0</v>
      </c>
      <c r="DK175" s="80" t="s">
        <v>309</v>
      </c>
      <c r="DL175" s="48">
        <v>0</v>
      </c>
      <c r="DM175" s="49">
        <v>0</v>
      </c>
      <c r="DN175" s="82">
        <v>0</v>
      </c>
      <c r="DO175" s="82" t="s">
        <v>309</v>
      </c>
      <c r="DP175" s="82">
        <v>0</v>
      </c>
      <c r="DQ175" s="60">
        <v>0</v>
      </c>
      <c r="DR175" s="80" t="s">
        <v>309</v>
      </c>
      <c r="DS175" s="80" t="s">
        <v>309</v>
      </c>
      <c r="DT175" s="49">
        <v>0</v>
      </c>
      <c r="DU175" s="60">
        <v>0</v>
      </c>
      <c r="DV175" s="48">
        <v>0</v>
      </c>
      <c r="DW175" s="48">
        <v>0</v>
      </c>
      <c r="DX175" s="49">
        <v>0</v>
      </c>
      <c r="DY175" s="60">
        <v>0</v>
      </c>
      <c r="DZ175" s="48">
        <v>0</v>
      </c>
      <c r="EA175" s="49">
        <v>0</v>
      </c>
      <c r="EB175" s="60">
        <v>0</v>
      </c>
      <c r="EC175" s="48">
        <v>0</v>
      </c>
      <c r="ED175" s="77" t="s">
        <v>309</v>
      </c>
      <c r="EE175" s="60" t="s">
        <v>309</v>
      </c>
      <c r="EF175" s="80" t="s">
        <v>309</v>
      </c>
      <c r="EG175" s="77" t="s">
        <v>309</v>
      </c>
      <c r="EH175" s="60">
        <v>0</v>
      </c>
      <c r="EI175" s="48">
        <v>0</v>
      </c>
      <c r="EJ175" s="48">
        <v>0</v>
      </c>
      <c r="EK175" s="49">
        <v>0</v>
      </c>
      <c r="EL175" s="60">
        <v>0</v>
      </c>
      <c r="EM175" s="48">
        <v>0</v>
      </c>
      <c r="EN175" s="48">
        <v>0</v>
      </c>
      <c r="EO175" s="48">
        <v>0</v>
      </c>
      <c r="EP175" s="60">
        <v>0</v>
      </c>
      <c r="EQ175" s="48">
        <v>0</v>
      </c>
      <c r="ER175" s="77" t="s">
        <v>309</v>
      </c>
      <c r="ES175" s="60">
        <v>0</v>
      </c>
      <c r="ET175" s="80" t="s">
        <v>309</v>
      </c>
      <c r="EU175" s="49">
        <v>0</v>
      </c>
      <c r="EV175" s="60">
        <v>0</v>
      </c>
      <c r="EW175" s="80" t="s">
        <v>309</v>
      </c>
      <c r="EX175" s="80" t="s">
        <v>309</v>
      </c>
      <c r="EY175" s="49">
        <v>0</v>
      </c>
      <c r="EZ175" s="82">
        <v>0</v>
      </c>
      <c r="FA175" s="82">
        <v>0</v>
      </c>
      <c r="FB175" s="60">
        <v>0</v>
      </c>
      <c r="FC175" s="80" t="s">
        <v>309</v>
      </c>
      <c r="FD175" s="49">
        <v>0</v>
      </c>
      <c r="FE175" s="60">
        <v>0</v>
      </c>
      <c r="FF175" s="48">
        <v>0</v>
      </c>
      <c r="FG175" s="48">
        <v>0</v>
      </c>
      <c r="FH175" s="49">
        <v>0</v>
      </c>
      <c r="FI175" s="60">
        <v>0</v>
      </c>
      <c r="FJ175" s="48">
        <v>0</v>
      </c>
      <c r="FK175" s="77" t="s">
        <v>309</v>
      </c>
      <c r="FL175" s="60" t="s">
        <v>309</v>
      </c>
      <c r="FM175" s="80" t="s">
        <v>309</v>
      </c>
      <c r="FN175" s="80" t="s">
        <v>309</v>
      </c>
      <c r="FO175" s="77" t="s">
        <v>309</v>
      </c>
      <c r="FP175" s="82" t="s">
        <v>309</v>
      </c>
    </row>
    <row r="176" spans="1:172" s="54" customFormat="1" ht="14" x14ac:dyDescent="0.35">
      <c r="A176" s="39" t="s">
        <v>573</v>
      </c>
      <c r="B176" s="40" t="s">
        <v>574</v>
      </c>
      <c r="C176" s="51"/>
      <c r="D176" s="79"/>
      <c r="E176" s="79"/>
      <c r="F176" s="52"/>
      <c r="G176" s="51"/>
      <c r="H176" s="79"/>
      <c r="I176" s="79"/>
      <c r="J176" s="52"/>
      <c r="K176" s="51"/>
      <c r="L176" s="79"/>
      <c r="M176" s="79"/>
      <c r="N176" s="52"/>
      <c r="O176" s="51"/>
      <c r="P176" s="79"/>
      <c r="Q176" s="52"/>
      <c r="R176" s="51"/>
      <c r="S176" s="79"/>
      <c r="T176" s="79"/>
      <c r="U176" s="52"/>
      <c r="V176" s="51"/>
      <c r="W176" s="79"/>
      <c r="X176" s="52"/>
      <c r="Y176" s="51"/>
      <c r="Z176" s="79"/>
      <c r="AA176" s="52"/>
      <c r="AB176" s="51"/>
      <c r="AC176" s="79"/>
      <c r="AD176" s="79"/>
      <c r="AE176" s="79"/>
      <c r="AF176" s="81"/>
      <c r="AG176" s="81"/>
      <c r="AH176" s="51"/>
      <c r="AI176" s="79"/>
      <c r="AJ176" s="79"/>
      <c r="AK176" s="52"/>
      <c r="AL176" s="51"/>
      <c r="AM176" s="79"/>
      <c r="AN176" s="52"/>
      <c r="AO176" s="81"/>
      <c r="AP176" s="51"/>
      <c r="AQ176" s="79"/>
      <c r="AR176" s="52"/>
      <c r="AS176" s="51"/>
      <c r="AT176" s="79"/>
      <c r="AU176" s="79"/>
      <c r="AV176" s="79"/>
      <c r="AW176" s="51"/>
      <c r="AX176" s="79"/>
      <c r="AY176" s="79"/>
      <c r="AZ176" s="52"/>
      <c r="BA176" s="51"/>
      <c r="BB176" s="79"/>
      <c r="BC176" s="52"/>
      <c r="BD176" s="51"/>
      <c r="BE176" s="79"/>
      <c r="BF176" s="52"/>
      <c r="BG176" s="81"/>
      <c r="BH176" s="51"/>
      <c r="BI176" s="79"/>
      <c r="BJ176" s="79"/>
      <c r="BK176" s="52"/>
      <c r="BL176" s="51"/>
      <c r="BM176" s="79"/>
      <c r="BN176" s="79"/>
      <c r="BO176" s="52"/>
      <c r="BP176" s="81"/>
      <c r="BQ176" s="51"/>
      <c r="BR176" s="79"/>
      <c r="BS176" s="52"/>
      <c r="BT176" s="51"/>
      <c r="BU176" s="79"/>
      <c r="BV176" s="52"/>
      <c r="BW176" s="51"/>
      <c r="BX176" s="79"/>
      <c r="BY176" s="79"/>
      <c r="BZ176" s="52"/>
      <c r="CA176" s="51"/>
      <c r="CB176" s="79"/>
      <c r="CC176" s="52"/>
      <c r="CD176" s="51"/>
      <c r="CE176" s="79"/>
      <c r="CF176" s="52"/>
      <c r="CG176" s="51"/>
      <c r="CH176" s="79"/>
      <c r="CI176" s="79"/>
      <c r="CJ176" s="52"/>
      <c r="CK176" s="51"/>
      <c r="CL176" s="79"/>
      <c r="CM176" s="79"/>
      <c r="CN176" s="52"/>
      <c r="CO176" s="51"/>
      <c r="CP176" s="79"/>
      <c r="CQ176" s="52"/>
      <c r="CR176" s="81"/>
      <c r="CS176" s="51"/>
      <c r="CT176" s="79"/>
      <c r="CU176" s="79"/>
      <c r="CV176" s="79"/>
      <c r="CW176" s="51"/>
      <c r="CX176" s="79"/>
      <c r="CY176" s="52"/>
      <c r="CZ176" s="51"/>
      <c r="DA176" s="79"/>
      <c r="DB176" s="52"/>
      <c r="DC176" s="51"/>
      <c r="DD176" s="79"/>
      <c r="DE176" s="52"/>
      <c r="DF176" s="81"/>
      <c r="DG176" s="51"/>
      <c r="DH176" s="79"/>
      <c r="DI176" s="52"/>
      <c r="DJ176" s="51"/>
      <c r="DK176" s="79"/>
      <c r="DL176" s="79"/>
      <c r="DM176" s="52"/>
      <c r="DN176" s="81"/>
      <c r="DO176" s="81"/>
      <c r="DP176" s="81"/>
      <c r="DQ176" s="51"/>
      <c r="DR176" s="79"/>
      <c r="DS176" s="79"/>
      <c r="DT176" s="52"/>
      <c r="DU176" s="51"/>
      <c r="DV176" s="79"/>
      <c r="DW176" s="79"/>
      <c r="DX176" s="52"/>
      <c r="DY176" s="51"/>
      <c r="DZ176" s="79"/>
      <c r="EA176" s="52"/>
      <c r="EB176" s="51"/>
      <c r="EC176" s="79"/>
      <c r="ED176" s="52"/>
      <c r="EE176" s="51"/>
      <c r="EF176" s="79"/>
      <c r="EG176" s="52"/>
      <c r="EH176" s="51"/>
      <c r="EI176" s="79"/>
      <c r="EJ176" s="79"/>
      <c r="EK176" s="52"/>
      <c r="EL176" s="51"/>
      <c r="EM176" s="79"/>
      <c r="EN176" s="79"/>
      <c r="EO176" s="79"/>
      <c r="EP176" s="51"/>
      <c r="EQ176" s="79"/>
      <c r="ER176" s="52"/>
      <c r="ES176" s="51"/>
      <c r="ET176" s="79"/>
      <c r="EU176" s="52"/>
      <c r="EV176" s="51"/>
      <c r="EW176" s="79"/>
      <c r="EX176" s="79"/>
      <c r="EY176" s="52"/>
      <c r="EZ176" s="81"/>
      <c r="FA176" s="81"/>
      <c r="FB176" s="51"/>
      <c r="FC176" s="79"/>
      <c r="FD176" s="52"/>
      <c r="FE176" s="51"/>
      <c r="FF176" s="79"/>
      <c r="FG176" s="79"/>
      <c r="FH176" s="52"/>
      <c r="FI176" s="51"/>
      <c r="FJ176" s="79"/>
      <c r="FK176" s="52"/>
      <c r="FL176" s="51"/>
      <c r="FM176" s="79"/>
      <c r="FN176" s="79"/>
      <c r="FO176" s="52"/>
      <c r="FP176" s="81"/>
    </row>
    <row r="177" spans="1:172" s="48" customFormat="1" ht="14" x14ac:dyDescent="0.35">
      <c r="A177" s="43" t="s">
        <v>130</v>
      </c>
      <c r="B177" s="43" t="s">
        <v>131</v>
      </c>
      <c r="C177" s="44">
        <v>97.03</v>
      </c>
      <c r="D177" s="45">
        <v>97.14</v>
      </c>
      <c r="E177" s="45">
        <v>96.98</v>
      </c>
      <c r="F177" s="46">
        <v>96.08</v>
      </c>
      <c r="G177" s="47">
        <v>99.45</v>
      </c>
      <c r="H177" s="48">
        <v>100</v>
      </c>
      <c r="I177" s="48">
        <v>94.87</v>
      </c>
      <c r="J177" s="49">
        <v>97.69</v>
      </c>
      <c r="K177" s="47">
        <v>91.49</v>
      </c>
      <c r="L177" s="48">
        <v>91.8</v>
      </c>
      <c r="M177" s="48">
        <v>90</v>
      </c>
      <c r="N177" s="49">
        <v>83.33</v>
      </c>
      <c r="O177" s="47">
        <v>100</v>
      </c>
      <c r="P177" s="48">
        <v>100</v>
      </c>
      <c r="Q177" s="49">
        <v>100</v>
      </c>
      <c r="R177" s="47">
        <v>100</v>
      </c>
      <c r="S177" s="48">
        <v>100</v>
      </c>
      <c r="T177" s="48">
        <v>100</v>
      </c>
      <c r="U177" s="49">
        <v>100</v>
      </c>
      <c r="V177" s="47">
        <v>97.34</v>
      </c>
      <c r="W177" s="48">
        <v>97.28</v>
      </c>
      <c r="X177" s="49">
        <v>100</v>
      </c>
      <c r="Y177" s="47">
        <v>100</v>
      </c>
      <c r="Z177" s="48">
        <v>100</v>
      </c>
      <c r="AA177" s="49">
        <v>100</v>
      </c>
      <c r="AB177" s="47">
        <v>96.83</v>
      </c>
      <c r="AC177" s="48">
        <v>96.83</v>
      </c>
      <c r="AD177" s="48">
        <v>97.02</v>
      </c>
      <c r="AE177" s="48">
        <v>96.52</v>
      </c>
      <c r="AF177" s="50">
        <v>100</v>
      </c>
      <c r="AG177" s="50">
        <v>95.06</v>
      </c>
      <c r="AH177" s="47">
        <v>99.23</v>
      </c>
      <c r="AI177" s="48">
        <v>100</v>
      </c>
      <c r="AJ177" s="48">
        <v>97.44</v>
      </c>
      <c r="AK177" s="49">
        <v>96</v>
      </c>
      <c r="AL177" s="47">
        <v>92.05</v>
      </c>
      <c r="AM177" s="48">
        <v>94.03</v>
      </c>
      <c r="AN177" s="49">
        <v>82.11</v>
      </c>
      <c r="AO177" s="50">
        <v>100</v>
      </c>
      <c r="AP177" s="47">
        <v>95.22</v>
      </c>
      <c r="AQ177" s="48">
        <v>95.24</v>
      </c>
      <c r="AR177" s="49">
        <v>90</v>
      </c>
      <c r="AS177" s="47">
        <v>99.08</v>
      </c>
      <c r="AT177" s="48">
        <v>99.36</v>
      </c>
      <c r="AU177" s="48">
        <v>97.78</v>
      </c>
      <c r="AV177" s="48">
        <v>97.52</v>
      </c>
      <c r="AW177" s="47">
        <v>99.06</v>
      </c>
      <c r="AX177" s="48">
        <v>99.37</v>
      </c>
      <c r="AY177" s="48">
        <v>98.63</v>
      </c>
      <c r="AZ177" s="49">
        <v>97.62</v>
      </c>
      <c r="BA177" s="47">
        <v>100</v>
      </c>
      <c r="BB177" s="48">
        <v>100</v>
      </c>
      <c r="BC177" s="49">
        <v>100</v>
      </c>
      <c r="BD177" s="47">
        <v>97.46</v>
      </c>
      <c r="BE177" s="48">
        <v>98.51</v>
      </c>
      <c r="BF177" s="49">
        <v>96.03</v>
      </c>
      <c r="BG177" s="50">
        <v>97.65</v>
      </c>
      <c r="BH177" s="47">
        <v>94.98</v>
      </c>
      <c r="BI177" s="48">
        <v>95.89</v>
      </c>
      <c r="BJ177" s="48">
        <v>92.11</v>
      </c>
      <c r="BK177" s="49">
        <v>91.07</v>
      </c>
      <c r="BL177" s="47">
        <v>98.77</v>
      </c>
      <c r="BM177" s="48">
        <v>98.82</v>
      </c>
      <c r="BN177" s="48">
        <v>95.52</v>
      </c>
      <c r="BO177" s="49">
        <v>98.81</v>
      </c>
      <c r="BP177" s="50">
        <v>100</v>
      </c>
      <c r="BQ177" s="47">
        <v>99.3</v>
      </c>
      <c r="BR177" s="48">
        <v>99.24</v>
      </c>
      <c r="BS177" s="49">
        <v>100</v>
      </c>
      <c r="BT177" s="47">
        <v>95.69</v>
      </c>
      <c r="BU177" s="48">
        <v>95.74</v>
      </c>
      <c r="BV177" s="49">
        <v>94.05</v>
      </c>
      <c r="BW177" s="47">
        <v>99.98</v>
      </c>
      <c r="BX177" s="48">
        <v>100</v>
      </c>
      <c r="BY177" s="48">
        <v>99.24</v>
      </c>
      <c r="BZ177" s="49">
        <v>99.17</v>
      </c>
      <c r="CA177" s="47">
        <v>100</v>
      </c>
      <c r="CB177" s="48">
        <v>100</v>
      </c>
      <c r="CC177" s="49">
        <v>100</v>
      </c>
      <c r="CD177" s="47">
        <v>88.95</v>
      </c>
      <c r="CE177" s="48">
        <v>90.8</v>
      </c>
      <c r="CF177" s="49">
        <v>84.78</v>
      </c>
      <c r="CG177" s="47">
        <v>89.34</v>
      </c>
      <c r="CH177" s="48">
        <v>89.9</v>
      </c>
      <c r="CI177" s="48">
        <v>83.33</v>
      </c>
      <c r="CJ177" s="49">
        <v>75.36</v>
      </c>
      <c r="CK177" s="47">
        <v>97.08</v>
      </c>
      <c r="CL177" s="48">
        <v>97.03</v>
      </c>
      <c r="CM177" s="48">
        <v>97.39</v>
      </c>
      <c r="CN177" s="49">
        <v>97.03</v>
      </c>
      <c r="CO177" s="47">
        <v>88.51</v>
      </c>
      <c r="CP177" s="48">
        <v>87.34</v>
      </c>
      <c r="CQ177" s="49">
        <v>92.42</v>
      </c>
      <c r="CR177" s="50">
        <v>97.94</v>
      </c>
      <c r="CS177" s="47">
        <v>91.45</v>
      </c>
      <c r="CT177" s="48">
        <v>91.5</v>
      </c>
      <c r="CU177" s="48">
        <v>92.21</v>
      </c>
      <c r="CV177" s="48">
        <v>90.99</v>
      </c>
      <c r="CW177" s="47">
        <v>95.19</v>
      </c>
      <c r="CX177" s="48">
        <v>95.06</v>
      </c>
      <c r="CY177" s="49">
        <v>97.47</v>
      </c>
      <c r="CZ177" s="47">
        <v>82.78</v>
      </c>
      <c r="DA177" s="48">
        <v>82.35</v>
      </c>
      <c r="DB177" s="49">
        <v>95.74</v>
      </c>
      <c r="DC177" s="47">
        <v>92.02</v>
      </c>
      <c r="DD177" s="48">
        <v>91.13</v>
      </c>
      <c r="DE177" s="49">
        <v>94.4</v>
      </c>
      <c r="DF177" s="50">
        <v>98.74</v>
      </c>
      <c r="DG177" s="47">
        <v>99.02</v>
      </c>
      <c r="DH177" s="48">
        <v>99.21</v>
      </c>
      <c r="DI177" s="49">
        <v>95.89</v>
      </c>
      <c r="DJ177" s="47">
        <v>94.36</v>
      </c>
      <c r="DK177" s="48">
        <v>94.74</v>
      </c>
      <c r="DL177" s="48">
        <v>90.91</v>
      </c>
      <c r="DM177" s="49">
        <v>92.96</v>
      </c>
      <c r="DN177" s="50">
        <v>97.51</v>
      </c>
      <c r="DO177" s="50">
        <v>98.82</v>
      </c>
      <c r="DP177" s="50">
        <v>95.65</v>
      </c>
      <c r="DQ177" s="47">
        <v>96.9</v>
      </c>
      <c r="DR177" s="48">
        <v>96.97</v>
      </c>
      <c r="DS177" s="48">
        <v>96.67</v>
      </c>
      <c r="DT177" s="49">
        <v>94.25</v>
      </c>
      <c r="DU177" s="47">
        <v>97.66</v>
      </c>
      <c r="DV177" s="48">
        <v>97.4</v>
      </c>
      <c r="DW177" s="48">
        <v>98.17</v>
      </c>
      <c r="DX177" s="49">
        <v>98.37</v>
      </c>
      <c r="DY177" s="47">
        <v>92.77</v>
      </c>
      <c r="DZ177" s="48">
        <v>91.89</v>
      </c>
      <c r="EA177" s="49">
        <v>94.44</v>
      </c>
      <c r="EB177" s="47">
        <v>99.97</v>
      </c>
      <c r="EC177" s="48">
        <v>100</v>
      </c>
      <c r="ED177" s="49">
        <v>99.04</v>
      </c>
      <c r="EE177" s="47">
        <v>99.01</v>
      </c>
      <c r="EF177" s="48">
        <v>99.01</v>
      </c>
      <c r="EG177" s="49">
        <v>98.51</v>
      </c>
      <c r="EH177" s="47">
        <v>97.8</v>
      </c>
      <c r="EI177" s="48">
        <v>97.22</v>
      </c>
      <c r="EJ177" s="48">
        <v>100</v>
      </c>
      <c r="EK177" s="49">
        <v>96.2</v>
      </c>
      <c r="EL177" s="47">
        <v>97.18</v>
      </c>
      <c r="EM177" s="48">
        <v>97.22</v>
      </c>
      <c r="EN177" s="48">
        <v>97.22</v>
      </c>
      <c r="EO177" s="48">
        <v>93.85</v>
      </c>
      <c r="EP177" s="47">
        <v>100</v>
      </c>
      <c r="EQ177" s="48">
        <v>100</v>
      </c>
      <c r="ER177" s="49">
        <v>100</v>
      </c>
      <c r="ES177" s="47">
        <v>98.48</v>
      </c>
      <c r="ET177" s="48">
        <v>98.55</v>
      </c>
      <c r="EU177" s="49">
        <v>96.47</v>
      </c>
      <c r="EV177" s="47">
        <v>99.29</v>
      </c>
      <c r="EW177" s="48">
        <v>99.22</v>
      </c>
      <c r="EX177" s="48">
        <v>100</v>
      </c>
      <c r="EY177" s="49">
        <v>100</v>
      </c>
      <c r="EZ177" s="50">
        <v>99.47</v>
      </c>
      <c r="FA177" s="50">
        <v>70.42</v>
      </c>
      <c r="FB177" s="47">
        <v>98.85</v>
      </c>
      <c r="FC177" s="48">
        <v>100</v>
      </c>
      <c r="FD177" s="49">
        <v>90.62</v>
      </c>
      <c r="FE177" s="47">
        <v>92.75</v>
      </c>
      <c r="FF177" s="48">
        <v>92.93</v>
      </c>
      <c r="FG177" s="48">
        <v>92</v>
      </c>
      <c r="FH177" s="49">
        <v>89.55</v>
      </c>
      <c r="FI177" s="47">
        <v>83.86</v>
      </c>
      <c r="FJ177" s="48">
        <v>83.91</v>
      </c>
      <c r="FK177" s="49">
        <v>75</v>
      </c>
      <c r="FL177" s="47">
        <v>96.95</v>
      </c>
      <c r="FM177" s="48">
        <v>98.75</v>
      </c>
      <c r="FN177" s="48">
        <v>89.26</v>
      </c>
      <c r="FO177" s="49">
        <v>93.94</v>
      </c>
      <c r="FP177" s="50">
        <v>99.02</v>
      </c>
    </row>
    <row r="178" spans="1:172" s="48" customFormat="1" ht="14" x14ac:dyDescent="0.35">
      <c r="A178" s="43" t="s">
        <v>128</v>
      </c>
      <c r="B178" s="43" t="s">
        <v>129</v>
      </c>
      <c r="C178" s="44">
        <v>1.89</v>
      </c>
      <c r="D178" s="45">
        <v>1.83</v>
      </c>
      <c r="E178" s="45">
        <v>1.61</v>
      </c>
      <c r="F178" s="46">
        <v>2.63</v>
      </c>
      <c r="G178" s="47">
        <v>0.55000000000000004</v>
      </c>
      <c r="H178" s="48">
        <v>0</v>
      </c>
      <c r="I178" s="48">
        <v>5.13</v>
      </c>
      <c r="J178" s="49">
        <v>2.31</v>
      </c>
      <c r="K178" s="47">
        <v>6.94</v>
      </c>
      <c r="L178" s="48">
        <v>6.56</v>
      </c>
      <c r="M178" s="48">
        <v>9</v>
      </c>
      <c r="N178" s="49">
        <v>16.670000000000002</v>
      </c>
      <c r="O178" s="47">
        <v>0</v>
      </c>
      <c r="P178" s="48">
        <v>0</v>
      </c>
      <c r="Q178" s="49">
        <v>0</v>
      </c>
      <c r="R178" s="47">
        <v>0</v>
      </c>
      <c r="S178" s="48">
        <v>0</v>
      </c>
      <c r="T178" s="48">
        <v>0</v>
      </c>
      <c r="U178" s="49">
        <v>0</v>
      </c>
      <c r="V178" s="47">
        <v>1.99</v>
      </c>
      <c r="W178" s="48">
        <v>2.04</v>
      </c>
      <c r="X178" s="49">
        <v>0</v>
      </c>
      <c r="Y178" s="47">
        <v>0</v>
      </c>
      <c r="Z178" s="48">
        <v>0</v>
      </c>
      <c r="AA178" s="49">
        <v>0</v>
      </c>
      <c r="AB178" s="47">
        <v>1.1499999999999999</v>
      </c>
      <c r="AC178" s="48">
        <v>1.1200000000000001</v>
      </c>
      <c r="AD178" s="48">
        <v>1.28</v>
      </c>
      <c r="AE178" s="48">
        <v>1.05</v>
      </c>
      <c r="AF178" s="50">
        <v>0</v>
      </c>
      <c r="AG178" s="50">
        <v>3.7</v>
      </c>
      <c r="AH178" s="47">
        <v>0.77</v>
      </c>
      <c r="AI178" s="48">
        <v>0</v>
      </c>
      <c r="AJ178" s="48">
        <v>2.56</v>
      </c>
      <c r="AK178" s="49">
        <v>4</v>
      </c>
      <c r="AL178" s="47">
        <v>7.95</v>
      </c>
      <c r="AM178" s="48">
        <v>5.97</v>
      </c>
      <c r="AN178" s="49">
        <v>17.89</v>
      </c>
      <c r="AO178" s="50">
        <v>0</v>
      </c>
      <c r="AP178" s="47">
        <v>4.78</v>
      </c>
      <c r="AQ178" s="48">
        <v>4.76</v>
      </c>
      <c r="AR178" s="49">
        <v>10</v>
      </c>
      <c r="AS178" s="47">
        <v>0.9</v>
      </c>
      <c r="AT178" s="48">
        <v>0.64</v>
      </c>
      <c r="AU178" s="48">
        <v>1.1100000000000001</v>
      </c>
      <c r="AV178" s="48">
        <v>2.48</v>
      </c>
      <c r="AW178" s="47">
        <v>0.94</v>
      </c>
      <c r="AX178" s="48">
        <v>0.63</v>
      </c>
      <c r="AY178" s="48">
        <v>1.37</v>
      </c>
      <c r="AZ178" s="49">
        <v>2.38</v>
      </c>
      <c r="BA178" s="47">
        <v>0</v>
      </c>
      <c r="BB178" s="48">
        <v>0</v>
      </c>
      <c r="BC178" s="49">
        <v>0</v>
      </c>
      <c r="BD178" s="47">
        <v>2.54</v>
      </c>
      <c r="BE178" s="48">
        <v>1.49</v>
      </c>
      <c r="BF178" s="49">
        <v>3.97</v>
      </c>
      <c r="BG178" s="50">
        <v>2.35</v>
      </c>
      <c r="BH178" s="47">
        <v>4.75</v>
      </c>
      <c r="BI178" s="48">
        <v>4.1100000000000003</v>
      </c>
      <c r="BJ178" s="48">
        <v>6.58</v>
      </c>
      <c r="BK178" s="49">
        <v>8.93</v>
      </c>
      <c r="BL178" s="47">
        <v>0.13</v>
      </c>
      <c r="BM178" s="48">
        <v>0</v>
      </c>
      <c r="BN178" s="48">
        <v>4.4800000000000004</v>
      </c>
      <c r="BO178" s="49">
        <v>1.19</v>
      </c>
      <c r="BP178" s="50">
        <v>0</v>
      </c>
      <c r="BQ178" s="47">
        <v>0.7</v>
      </c>
      <c r="BR178" s="48">
        <v>0.76</v>
      </c>
      <c r="BS178" s="49">
        <v>0</v>
      </c>
      <c r="BT178" s="47">
        <v>4.3099999999999996</v>
      </c>
      <c r="BU178" s="48">
        <v>4.26</v>
      </c>
      <c r="BV178" s="49">
        <v>5.95</v>
      </c>
      <c r="BW178" s="47">
        <v>0.02</v>
      </c>
      <c r="BX178" s="48">
        <v>0</v>
      </c>
      <c r="BY178" s="48">
        <v>0.76</v>
      </c>
      <c r="BZ178" s="49">
        <v>0.83</v>
      </c>
      <c r="CA178" s="47">
        <v>0</v>
      </c>
      <c r="CB178" s="48">
        <v>0</v>
      </c>
      <c r="CC178" s="49">
        <v>0</v>
      </c>
      <c r="CD178" s="47">
        <v>11.05</v>
      </c>
      <c r="CE178" s="48">
        <v>9.1999999999999993</v>
      </c>
      <c r="CF178" s="49">
        <v>15.22</v>
      </c>
      <c r="CG178" s="47">
        <v>1.94</v>
      </c>
      <c r="CH178" s="48">
        <v>2.02</v>
      </c>
      <c r="CI178" s="48">
        <v>1.28</v>
      </c>
      <c r="CJ178" s="49">
        <v>0</v>
      </c>
      <c r="CK178" s="47">
        <v>2.92</v>
      </c>
      <c r="CL178" s="48">
        <v>2.97</v>
      </c>
      <c r="CM178" s="48">
        <v>2.61</v>
      </c>
      <c r="CN178" s="49">
        <v>2.97</v>
      </c>
      <c r="CO178" s="47">
        <v>4.9400000000000004</v>
      </c>
      <c r="CP178" s="48">
        <v>5.0599999999999996</v>
      </c>
      <c r="CQ178" s="49">
        <v>4.55</v>
      </c>
      <c r="CR178" s="50">
        <v>2.06</v>
      </c>
      <c r="CS178" s="47">
        <v>7.87</v>
      </c>
      <c r="CT178" s="48">
        <v>7.84</v>
      </c>
      <c r="CU178" s="48">
        <v>7.79</v>
      </c>
      <c r="CV178" s="48">
        <v>8.11</v>
      </c>
      <c r="CW178" s="47">
        <v>4.71</v>
      </c>
      <c r="CX178" s="48">
        <v>4.9400000000000004</v>
      </c>
      <c r="CY178" s="49">
        <v>1.27</v>
      </c>
      <c r="CZ178" s="47">
        <v>1.46</v>
      </c>
      <c r="DA178" s="48">
        <v>1.47</v>
      </c>
      <c r="DB178" s="49">
        <v>1.06</v>
      </c>
      <c r="DC178" s="47">
        <v>7.98</v>
      </c>
      <c r="DD178" s="48">
        <v>8.8699999999999992</v>
      </c>
      <c r="DE178" s="49">
        <v>5.6</v>
      </c>
      <c r="DF178" s="50">
        <v>1.26</v>
      </c>
      <c r="DG178" s="47">
        <v>0.94</v>
      </c>
      <c r="DH178" s="48">
        <v>0.79</v>
      </c>
      <c r="DI178" s="49">
        <v>3.42</v>
      </c>
      <c r="DJ178" s="47">
        <v>5.37</v>
      </c>
      <c r="DK178" s="48">
        <v>5.26</v>
      </c>
      <c r="DL178" s="48">
        <v>6.49</v>
      </c>
      <c r="DM178" s="49">
        <v>5.63</v>
      </c>
      <c r="DN178" s="50">
        <v>2.4900000000000002</v>
      </c>
      <c r="DO178" s="50">
        <v>0</v>
      </c>
      <c r="DP178" s="50">
        <v>4.3499999999999996</v>
      </c>
      <c r="DQ178" s="47">
        <v>1.28</v>
      </c>
      <c r="DR178" s="48">
        <v>1.21</v>
      </c>
      <c r="DS178" s="48">
        <v>2.2200000000000002</v>
      </c>
      <c r="DT178" s="49">
        <v>3.45</v>
      </c>
      <c r="DU178" s="47">
        <v>2.14</v>
      </c>
      <c r="DV178" s="48">
        <v>2.6</v>
      </c>
      <c r="DW178" s="48">
        <v>1.83</v>
      </c>
      <c r="DX178" s="49">
        <v>0.81</v>
      </c>
      <c r="DY178" s="47">
        <v>7.23</v>
      </c>
      <c r="DZ178" s="48">
        <v>8.11</v>
      </c>
      <c r="EA178" s="49">
        <v>5.56</v>
      </c>
      <c r="EB178" s="47">
        <v>0.03</v>
      </c>
      <c r="EC178" s="48">
        <v>0</v>
      </c>
      <c r="ED178" s="49">
        <v>0.96</v>
      </c>
      <c r="EE178" s="47">
        <v>0.99</v>
      </c>
      <c r="EF178" s="48">
        <v>0.99</v>
      </c>
      <c r="EG178" s="49">
        <v>1.49</v>
      </c>
      <c r="EH178" s="47">
        <v>2.13</v>
      </c>
      <c r="EI178" s="48">
        <v>2.78</v>
      </c>
      <c r="EJ178" s="48">
        <v>0</v>
      </c>
      <c r="EK178" s="49">
        <v>2.5299999999999998</v>
      </c>
      <c r="EL178" s="47">
        <v>0.08</v>
      </c>
      <c r="EM178" s="48">
        <v>0</v>
      </c>
      <c r="EN178" s="48">
        <v>2.78</v>
      </c>
      <c r="EO178" s="48">
        <v>1.54</v>
      </c>
      <c r="EP178" s="47">
        <v>0</v>
      </c>
      <c r="EQ178" s="48">
        <v>0</v>
      </c>
      <c r="ER178" s="49">
        <v>0</v>
      </c>
      <c r="ES178" s="47">
        <v>0.04</v>
      </c>
      <c r="ET178" s="48">
        <v>0</v>
      </c>
      <c r="EU178" s="49">
        <v>1.18</v>
      </c>
      <c r="EV178" s="47">
        <v>0.71</v>
      </c>
      <c r="EW178" s="48">
        <v>0.78</v>
      </c>
      <c r="EX178" s="48">
        <v>0</v>
      </c>
      <c r="EY178" s="49">
        <v>0</v>
      </c>
      <c r="EZ178" s="50">
        <v>0</v>
      </c>
      <c r="FA178" s="50">
        <v>29.58</v>
      </c>
      <c r="FB178" s="47">
        <v>1.1499999999999999</v>
      </c>
      <c r="FC178" s="48">
        <v>0</v>
      </c>
      <c r="FD178" s="49">
        <v>9.3800000000000008</v>
      </c>
      <c r="FE178" s="47">
        <v>1.22</v>
      </c>
      <c r="FF178" s="48">
        <v>1.01</v>
      </c>
      <c r="FG178" s="48">
        <v>2.67</v>
      </c>
      <c r="FH178" s="49">
        <v>4.4800000000000004</v>
      </c>
      <c r="FI178" s="47">
        <v>16.12</v>
      </c>
      <c r="FJ178" s="48">
        <v>16.09</v>
      </c>
      <c r="FK178" s="49">
        <v>22.5</v>
      </c>
      <c r="FL178" s="47">
        <v>2.2799999999999998</v>
      </c>
      <c r="FM178" s="48">
        <v>1.25</v>
      </c>
      <c r="FN178" s="48">
        <v>6.61</v>
      </c>
      <c r="FO178" s="49">
        <v>4.55</v>
      </c>
      <c r="FP178" s="50">
        <v>0.98</v>
      </c>
    </row>
    <row r="179" spans="1:172" s="48" customFormat="1" ht="14" x14ac:dyDescent="0.35">
      <c r="A179" s="43" t="s">
        <v>134</v>
      </c>
      <c r="B179" s="43" t="s">
        <v>135</v>
      </c>
      <c r="C179" s="44">
        <v>1.08</v>
      </c>
      <c r="D179" s="45">
        <v>1.03</v>
      </c>
      <c r="E179" s="45">
        <v>1.4</v>
      </c>
      <c r="F179" s="46">
        <v>1.28</v>
      </c>
      <c r="G179" s="47">
        <v>0</v>
      </c>
      <c r="H179" s="48">
        <v>0</v>
      </c>
      <c r="I179" s="48">
        <v>0</v>
      </c>
      <c r="J179" s="49">
        <v>0</v>
      </c>
      <c r="K179" s="47">
        <v>1.57</v>
      </c>
      <c r="L179" s="48">
        <v>1.64</v>
      </c>
      <c r="M179" s="48">
        <v>1</v>
      </c>
      <c r="N179" s="49">
        <v>0</v>
      </c>
      <c r="O179" s="47">
        <v>0</v>
      </c>
      <c r="P179" s="48">
        <v>0</v>
      </c>
      <c r="Q179" s="49">
        <v>0</v>
      </c>
      <c r="R179" s="47">
        <v>0</v>
      </c>
      <c r="S179" s="48">
        <v>0</v>
      </c>
      <c r="T179" s="48">
        <v>0</v>
      </c>
      <c r="U179" s="49">
        <v>0</v>
      </c>
      <c r="V179" s="47">
        <v>0.66</v>
      </c>
      <c r="W179" s="48">
        <v>0.68</v>
      </c>
      <c r="X179" s="49">
        <v>0</v>
      </c>
      <c r="Y179" s="47">
        <v>0</v>
      </c>
      <c r="Z179" s="48">
        <v>0</v>
      </c>
      <c r="AA179" s="49">
        <v>0</v>
      </c>
      <c r="AB179" s="47">
        <v>2.0299999999999998</v>
      </c>
      <c r="AC179" s="48">
        <v>2.0499999999999998</v>
      </c>
      <c r="AD179" s="48">
        <v>1.7</v>
      </c>
      <c r="AE179" s="48">
        <v>2.44</v>
      </c>
      <c r="AF179" s="50">
        <v>0</v>
      </c>
      <c r="AG179" s="50">
        <v>1.23</v>
      </c>
      <c r="AH179" s="47">
        <v>0</v>
      </c>
      <c r="AI179" s="48">
        <v>0</v>
      </c>
      <c r="AJ179" s="48">
        <v>0</v>
      </c>
      <c r="AK179" s="49">
        <v>0</v>
      </c>
      <c r="AL179" s="47">
        <v>0</v>
      </c>
      <c r="AM179" s="48">
        <v>0</v>
      </c>
      <c r="AN179" s="49">
        <v>0</v>
      </c>
      <c r="AO179" s="50">
        <v>0</v>
      </c>
      <c r="AP179" s="47">
        <v>0</v>
      </c>
      <c r="AQ179" s="48">
        <v>0</v>
      </c>
      <c r="AR179" s="49">
        <v>0</v>
      </c>
      <c r="AS179" s="47">
        <v>0.02</v>
      </c>
      <c r="AT179" s="48">
        <v>0</v>
      </c>
      <c r="AU179" s="48">
        <v>1.1100000000000001</v>
      </c>
      <c r="AV179" s="48">
        <v>0</v>
      </c>
      <c r="AW179" s="47">
        <v>0</v>
      </c>
      <c r="AX179" s="48">
        <v>0</v>
      </c>
      <c r="AY179" s="48">
        <v>0</v>
      </c>
      <c r="AZ179" s="49">
        <v>0</v>
      </c>
      <c r="BA179" s="47">
        <v>0</v>
      </c>
      <c r="BB179" s="48">
        <v>0</v>
      </c>
      <c r="BC179" s="49">
        <v>0</v>
      </c>
      <c r="BD179" s="47">
        <v>0</v>
      </c>
      <c r="BE179" s="48">
        <v>0</v>
      </c>
      <c r="BF179" s="49">
        <v>0</v>
      </c>
      <c r="BG179" s="50">
        <v>0</v>
      </c>
      <c r="BH179" s="47">
        <v>0.27</v>
      </c>
      <c r="BI179" s="48">
        <v>0</v>
      </c>
      <c r="BJ179" s="48">
        <v>1.32</v>
      </c>
      <c r="BK179" s="49">
        <v>0</v>
      </c>
      <c r="BL179" s="47">
        <v>1.1000000000000001</v>
      </c>
      <c r="BM179" s="48">
        <v>1.18</v>
      </c>
      <c r="BN179" s="48">
        <v>0</v>
      </c>
      <c r="BO179" s="49">
        <v>0</v>
      </c>
      <c r="BP179" s="50">
        <v>0</v>
      </c>
      <c r="BQ179" s="47">
        <v>0</v>
      </c>
      <c r="BR179" s="48">
        <v>0</v>
      </c>
      <c r="BS179" s="49">
        <v>0</v>
      </c>
      <c r="BT179" s="47">
        <v>0</v>
      </c>
      <c r="BU179" s="48">
        <v>0</v>
      </c>
      <c r="BV179" s="49">
        <v>0</v>
      </c>
      <c r="BW179" s="47">
        <v>0</v>
      </c>
      <c r="BX179" s="48">
        <v>0</v>
      </c>
      <c r="BY179" s="48">
        <v>0</v>
      </c>
      <c r="BZ179" s="49">
        <v>0</v>
      </c>
      <c r="CA179" s="47">
        <v>0</v>
      </c>
      <c r="CB179" s="48">
        <v>0</v>
      </c>
      <c r="CC179" s="49">
        <v>0</v>
      </c>
      <c r="CD179" s="47">
        <v>0</v>
      </c>
      <c r="CE179" s="48">
        <v>0</v>
      </c>
      <c r="CF179" s="49">
        <v>0</v>
      </c>
      <c r="CG179" s="47">
        <v>8.7200000000000006</v>
      </c>
      <c r="CH179" s="48">
        <v>8.08</v>
      </c>
      <c r="CI179" s="48">
        <v>15.38</v>
      </c>
      <c r="CJ179" s="49">
        <v>24.64</v>
      </c>
      <c r="CK179" s="47">
        <v>0</v>
      </c>
      <c r="CL179" s="48">
        <v>0</v>
      </c>
      <c r="CM179" s="48">
        <v>0</v>
      </c>
      <c r="CN179" s="49">
        <v>0</v>
      </c>
      <c r="CO179" s="47">
        <v>6.54</v>
      </c>
      <c r="CP179" s="48">
        <v>7.59</v>
      </c>
      <c r="CQ179" s="49">
        <v>3.03</v>
      </c>
      <c r="CR179" s="50">
        <v>0</v>
      </c>
      <c r="CS179" s="47">
        <v>0.68</v>
      </c>
      <c r="CT179" s="48">
        <v>0.65</v>
      </c>
      <c r="CU179" s="48">
        <v>0</v>
      </c>
      <c r="CV179" s="48">
        <v>0.9</v>
      </c>
      <c r="CW179" s="47">
        <v>0.1</v>
      </c>
      <c r="CX179" s="48">
        <v>0</v>
      </c>
      <c r="CY179" s="49">
        <v>1.27</v>
      </c>
      <c r="CZ179" s="47">
        <v>15.77</v>
      </c>
      <c r="DA179" s="48">
        <v>16.18</v>
      </c>
      <c r="DB179" s="49">
        <v>3.19</v>
      </c>
      <c r="DC179" s="47">
        <v>0</v>
      </c>
      <c r="DD179" s="48">
        <v>0</v>
      </c>
      <c r="DE179" s="49">
        <v>0</v>
      </c>
      <c r="DF179" s="50">
        <v>0</v>
      </c>
      <c r="DG179" s="47">
        <v>0.04</v>
      </c>
      <c r="DH179" s="48">
        <v>0</v>
      </c>
      <c r="DI179" s="49">
        <v>0.68</v>
      </c>
      <c r="DJ179" s="47">
        <v>0.26</v>
      </c>
      <c r="DK179" s="48">
        <v>0</v>
      </c>
      <c r="DL179" s="48">
        <v>2.6</v>
      </c>
      <c r="DM179" s="49">
        <v>1.41</v>
      </c>
      <c r="DN179" s="50">
        <v>0</v>
      </c>
      <c r="DO179" s="50">
        <v>1.18</v>
      </c>
      <c r="DP179" s="50">
        <v>0</v>
      </c>
      <c r="DQ179" s="47">
        <v>1.82</v>
      </c>
      <c r="DR179" s="48">
        <v>1.82</v>
      </c>
      <c r="DS179" s="48">
        <v>1.1100000000000001</v>
      </c>
      <c r="DT179" s="49">
        <v>2.2999999999999998</v>
      </c>
      <c r="DU179" s="47">
        <v>0.2</v>
      </c>
      <c r="DV179" s="48">
        <v>0</v>
      </c>
      <c r="DW179" s="48">
        <v>0</v>
      </c>
      <c r="DX179" s="49">
        <v>0.81</v>
      </c>
      <c r="DY179" s="47">
        <v>0</v>
      </c>
      <c r="DZ179" s="48">
        <v>0</v>
      </c>
      <c r="EA179" s="49">
        <v>0</v>
      </c>
      <c r="EB179" s="47">
        <v>0</v>
      </c>
      <c r="EC179" s="48">
        <v>0</v>
      </c>
      <c r="ED179" s="49">
        <v>0</v>
      </c>
      <c r="EE179" s="47">
        <v>0</v>
      </c>
      <c r="EF179" s="48">
        <v>0</v>
      </c>
      <c r="EG179" s="49">
        <v>0</v>
      </c>
      <c r="EH179" s="47">
        <v>7.0000000000000007E-2</v>
      </c>
      <c r="EI179" s="48">
        <v>0</v>
      </c>
      <c r="EJ179" s="48">
        <v>0</v>
      </c>
      <c r="EK179" s="49">
        <v>1.27</v>
      </c>
      <c r="EL179" s="47">
        <v>2.74</v>
      </c>
      <c r="EM179" s="48">
        <v>2.78</v>
      </c>
      <c r="EN179" s="48">
        <v>0</v>
      </c>
      <c r="EO179" s="48">
        <v>4.62</v>
      </c>
      <c r="EP179" s="47">
        <v>0</v>
      </c>
      <c r="EQ179" s="48">
        <v>0</v>
      </c>
      <c r="ER179" s="49">
        <v>0</v>
      </c>
      <c r="ES179" s="47">
        <v>1.48</v>
      </c>
      <c r="ET179" s="48">
        <v>1.45</v>
      </c>
      <c r="EU179" s="49">
        <v>2.35</v>
      </c>
      <c r="EV179" s="47">
        <v>0</v>
      </c>
      <c r="EW179" s="48">
        <v>0</v>
      </c>
      <c r="EX179" s="48">
        <v>0</v>
      </c>
      <c r="EY179" s="49">
        <v>0</v>
      </c>
      <c r="EZ179" s="50">
        <v>0.53</v>
      </c>
      <c r="FA179" s="50">
        <v>0</v>
      </c>
      <c r="FB179" s="47">
        <v>0</v>
      </c>
      <c r="FC179" s="48">
        <v>0</v>
      </c>
      <c r="FD179" s="49">
        <v>0</v>
      </c>
      <c r="FE179" s="47">
        <v>6.03</v>
      </c>
      <c r="FF179" s="48">
        <v>6.06</v>
      </c>
      <c r="FG179" s="48">
        <v>5.33</v>
      </c>
      <c r="FH179" s="49">
        <v>5.97</v>
      </c>
      <c r="FI179" s="47">
        <v>0.01</v>
      </c>
      <c r="FJ179" s="48">
        <v>0</v>
      </c>
      <c r="FK179" s="49">
        <v>2.5</v>
      </c>
      <c r="FL179" s="47">
        <v>0.77</v>
      </c>
      <c r="FM179" s="48">
        <v>0</v>
      </c>
      <c r="FN179" s="48">
        <v>4.13</v>
      </c>
      <c r="FO179" s="49">
        <v>1.52</v>
      </c>
      <c r="FP179" s="50">
        <v>0</v>
      </c>
    </row>
    <row r="180" spans="1:172" s="54" customFormat="1" ht="14" x14ac:dyDescent="0.35">
      <c r="A180" s="39" t="s">
        <v>575</v>
      </c>
      <c r="B180" s="40" t="s">
        <v>576</v>
      </c>
      <c r="C180" s="51"/>
      <c r="D180" s="79"/>
      <c r="E180" s="79"/>
      <c r="F180" s="52"/>
      <c r="G180" s="51"/>
      <c r="H180" s="79"/>
      <c r="I180" s="79"/>
      <c r="J180" s="52"/>
      <c r="K180" s="51"/>
      <c r="L180" s="79"/>
      <c r="M180" s="79"/>
      <c r="N180" s="52"/>
      <c r="O180" s="51"/>
      <c r="P180" s="79"/>
      <c r="Q180" s="52"/>
      <c r="R180" s="51"/>
      <c r="S180" s="79"/>
      <c r="T180" s="79"/>
      <c r="U180" s="52"/>
      <c r="V180" s="51"/>
      <c r="W180" s="79"/>
      <c r="X180" s="52"/>
      <c r="Y180" s="51"/>
      <c r="Z180" s="79"/>
      <c r="AA180" s="52"/>
      <c r="AB180" s="51"/>
      <c r="AC180" s="79"/>
      <c r="AD180" s="79"/>
      <c r="AE180" s="79"/>
      <c r="AF180" s="81"/>
      <c r="AG180" s="81"/>
      <c r="AH180" s="51"/>
      <c r="AI180" s="79"/>
      <c r="AJ180" s="79"/>
      <c r="AK180" s="52"/>
      <c r="AL180" s="51"/>
      <c r="AM180" s="79"/>
      <c r="AN180" s="52"/>
      <c r="AO180" s="81"/>
      <c r="AP180" s="51"/>
      <c r="AQ180" s="79"/>
      <c r="AR180" s="52"/>
      <c r="AS180" s="51"/>
      <c r="AT180" s="79"/>
      <c r="AU180" s="79"/>
      <c r="AV180" s="79"/>
      <c r="AW180" s="51"/>
      <c r="AX180" s="79"/>
      <c r="AY180" s="79"/>
      <c r="AZ180" s="52"/>
      <c r="BA180" s="51"/>
      <c r="BB180" s="79"/>
      <c r="BC180" s="52"/>
      <c r="BD180" s="51"/>
      <c r="BE180" s="79"/>
      <c r="BF180" s="52"/>
      <c r="BG180" s="81"/>
      <c r="BH180" s="51"/>
      <c r="BI180" s="79"/>
      <c r="BJ180" s="79"/>
      <c r="BK180" s="52"/>
      <c r="BL180" s="51"/>
      <c r="BM180" s="79"/>
      <c r="BN180" s="79"/>
      <c r="BO180" s="52"/>
      <c r="BP180" s="81"/>
      <c r="BQ180" s="51"/>
      <c r="BR180" s="79"/>
      <c r="BS180" s="52"/>
      <c r="BT180" s="51"/>
      <c r="BU180" s="79"/>
      <c r="BV180" s="52"/>
      <c r="BW180" s="51"/>
      <c r="BX180" s="79"/>
      <c r="BY180" s="79"/>
      <c r="BZ180" s="52"/>
      <c r="CA180" s="51"/>
      <c r="CB180" s="79"/>
      <c r="CC180" s="52"/>
      <c r="CD180" s="51"/>
      <c r="CE180" s="79"/>
      <c r="CF180" s="52"/>
      <c r="CG180" s="51"/>
      <c r="CH180" s="79"/>
      <c r="CI180" s="79"/>
      <c r="CJ180" s="52"/>
      <c r="CK180" s="51"/>
      <c r="CL180" s="79"/>
      <c r="CM180" s="79"/>
      <c r="CN180" s="52"/>
      <c r="CO180" s="51"/>
      <c r="CP180" s="79"/>
      <c r="CQ180" s="52"/>
      <c r="CR180" s="81"/>
      <c r="CS180" s="51"/>
      <c r="CT180" s="79"/>
      <c r="CU180" s="79"/>
      <c r="CV180" s="79"/>
      <c r="CW180" s="51"/>
      <c r="CX180" s="79"/>
      <c r="CY180" s="52"/>
      <c r="CZ180" s="51"/>
      <c r="DA180" s="79"/>
      <c r="DB180" s="52"/>
      <c r="DC180" s="51"/>
      <c r="DD180" s="79"/>
      <c r="DE180" s="52"/>
      <c r="DF180" s="81"/>
      <c r="DG180" s="51"/>
      <c r="DH180" s="79"/>
      <c r="DI180" s="52"/>
      <c r="DJ180" s="51"/>
      <c r="DK180" s="79"/>
      <c r="DL180" s="79"/>
      <c r="DM180" s="52"/>
      <c r="DN180" s="81"/>
      <c r="DO180" s="81"/>
      <c r="DP180" s="81"/>
      <c r="DQ180" s="51"/>
      <c r="DR180" s="79"/>
      <c r="DS180" s="79"/>
      <c r="DT180" s="52"/>
      <c r="DU180" s="51"/>
      <c r="DV180" s="79"/>
      <c r="DW180" s="79"/>
      <c r="DX180" s="52"/>
      <c r="DY180" s="51"/>
      <c r="DZ180" s="79"/>
      <c r="EA180" s="52"/>
      <c r="EB180" s="51"/>
      <c r="EC180" s="79"/>
      <c r="ED180" s="52"/>
      <c r="EE180" s="51"/>
      <c r="EF180" s="79"/>
      <c r="EG180" s="52"/>
      <c r="EH180" s="51"/>
      <c r="EI180" s="79"/>
      <c r="EJ180" s="79"/>
      <c r="EK180" s="52"/>
      <c r="EL180" s="51"/>
      <c r="EM180" s="79"/>
      <c r="EN180" s="79"/>
      <c r="EO180" s="79"/>
      <c r="EP180" s="51"/>
      <c r="EQ180" s="79"/>
      <c r="ER180" s="52"/>
      <c r="ES180" s="51"/>
      <c r="ET180" s="79"/>
      <c r="EU180" s="52"/>
      <c r="EV180" s="51"/>
      <c r="EW180" s="79"/>
      <c r="EX180" s="79"/>
      <c r="EY180" s="52"/>
      <c r="EZ180" s="81"/>
      <c r="FA180" s="81"/>
      <c r="FB180" s="51"/>
      <c r="FC180" s="79"/>
      <c r="FD180" s="52"/>
      <c r="FE180" s="51"/>
      <c r="FF180" s="79"/>
      <c r="FG180" s="79"/>
      <c r="FH180" s="52"/>
      <c r="FI180" s="51"/>
      <c r="FJ180" s="79"/>
      <c r="FK180" s="52"/>
      <c r="FL180" s="51"/>
      <c r="FM180" s="79"/>
      <c r="FN180" s="79"/>
      <c r="FO180" s="52"/>
      <c r="FP180" s="81"/>
    </row>
    <row r="181" spans="1:172" s="70" customFormat="1" ht="14" x14ac:dyDescent="0.35">
      <c r="A181" s="43" t="s">
        <v>60</v>
      </c>
      <c r="B181" s="43" t="s">
        <v>60</v>
      </c>
      <c r="C181" s="68">
        <v>0.79</v>
      </c>
      <c r="D181" s="83">
        <v>0.79</v>
      </c>
      <c r="E181" s="83">
        <v>0.62</v>
      </c>
      <c r="F181" s="69">
        <v>0.85</v>
      </c>
      <c r="G181" s="88">
        <v>1.6</v>
      </c>
      <c r="H181" s="89" t="s">
        <v>309</v>
      </c>
      <c r="I181" s="70">
        <v>2</v>
      </c>
      <c r="J181" s="71">
        <v>1.33</v>
      </c>
      <c r="K181" s="88">
        <v>0</v>
      </c>
      <c r="L181" s="70">
        <v>0</v>
      </c>
      <c r="M181" s="70">
        <v>0</v>
      </c>
      <c r="N181" s="71">
        <v>0</v>
      </c>
      <c r="O181" s="88" t="s">
        <v>309</v>
      </c>
      <c r="P181" s="89" t="s">
        <v>309</v>
      </c>
      <c r="Q181" s="75" t="s">
        <v>309</v>
      </c>
      <c r="R181" s="88" t="s">
        <v>309</v>
      </c>
      <c r="S181" s="89" t="s">
        <v>309</v>
      </c>
      <c r="T181" s="89" t="s">
        <v>309</v>
      </c>
      <c r="U181" s="75" t="s">
        <v>309</v>
      </c>
      <c r="V181" s="88">
        <v>0</v>
      </c>
      <c r="W181" s="70">
        <v>0</v>
      </c>
      <c r="X181" s="75" t="s">
        <v>309</v>
      </c>
      <c r="Y181" s="88" t="s">
        <v>309</v>
      </c>
      <c r="Z181" s="89" t="s">
        <v>309</v>
      </c>
      <c r="AA181" s="75" t="s">
        <v>309</v>
      </c>
      <c r="AB181" s="88">
        <v>0.86</v>
      </c>
      <c r="AC181" s="70">
        <v>1</v>
      </c>
      <c r="AD181" s="70">
        <v>0.67</v>
      </c>
      <c r="AE181" s="70">
        <v>0.67</v>
      </c>
      <c r="AF181" s="90" t="s">
        <v>309</v>
      </c>
      <c r="AG181" s="90">
        <v>1</v>
      </c>
      <c r="AH181" s="88">
        <v>0.67</v>
      </c>
      <c r="AI181" s="89" t="s">
        <v>309</v>
      </c>
      <c r="AJ181" s="70">
        <v>0.67</v>
      </c>
      <c r="AK181" s="71">
        <v>0.67</v>
      </c>
      <c r="AL181" s="88">
        <v>0.51</v>
      </c>
      <c r="AM181" s="70">
        <v>0.25</v>
      </c>
      <c r="AN181" s="71">
        <v>0.94</v>
      </c>
      <c r="AO181" s="90" t="s">
        <v>309</v>
      </c>
      <c r="AP181" s="88">
        <v>0.01</v>
      </c>
      <c r="AQ181" s="70">
        <v>0</v>
      </c>
      <c r="AR181" s="71">
        <v>1.29</v>
      </c>
      <c r="AS181" s="88">
        <v>0.9</v>
      </c>
      <c r="AT181" s="70">
        <v>1</v>
      </c>
      <c r="AU181" s="70">
        <v>2</v>
      </c>
      <c r="AV181" s="70">
        <v>0.67</v>
      </c>
      <c r="AW181" s="88">
        <v>0.78</v>
      </c>
      <c r="AX181" s="70">
        <v>1</v>
      </c>
      <c r="AY181" s="70">
        <v>1</v>
      </c>
      <c r="AZ181" s="71">
        <v>0.5</v>
      </c>
      <c r="BA181" s="88" t="s">
        <v>309</v>
      </c>
      <c r="BB181" s="89" t="s">
        <v>309</v>
      </c>
      <c r="BC181" s="75" t="s">
        <v>309</v>
      </c>
      <c r="BD181" s="88">
        <v>1.1100000000000001</v>
      </c>
      <c r="BE181" s="70">
        <v>1</v>
      </c>
      <c r="BF181" s="71">
        <v>1.17</v>
      </c>
      <c r="BG181" s="90">
        <v>1.5</v>
      </c>
      <c r="BH181" s="88">
        <v>0.55000000000000004</v>
      </c>
      <c r="BI181" s="70">
        <v>0.67</v>
      </c>
      <c r="BJ181" s="70">
        <v>0.2</v>
      </c>
      <c r="BK181" s="71">
        <v>1</v>
      </c>
      <c r="BL181" s="88">
        <v>0.53</v>
      </c>
      <c r="BM181" s="89" t="s">
        <v>309</v>
      </c>
      <c r="BN181" s="70">
        <v>1</v>
      </c>
      <c r="BO181" s="71">
        <v>0</v>
      </c>
      <c r="BP181" s="90" t="s">
        <v>309</v>
      </c>
      <c r="BQ181" s="88">
        <v>1</v>
      </c>
      <c r="BR181" s="70">
        <v>1</v>
      </c>
      <c r="BS181" s="75" t="s">
        <v>309</v>
      </c>
      <c r="BT181" s="88">
        <v>1.73</v>
      </c>
      <c r="BU181" s="70">
        <v>1.75</v>
      </c>
      <c r="BV181" s="71">
        <v>1.2</v>
      </c>
      <c r="BW181" s="88">
        <v>0.56000000000000005</v>
      </c>
      <c r="BX181" s="89" t="s">
        <v>309</v>
      </c>
      <c r="BY181" s="70">
        <v>1</v>
      </c>
      <c r="BZ181" s="71">
        <v>0</v>
      </c>
      <c r="CA181" s="88" t="s">
        <v>309</v>
      </c>
      <c r="CB181" s="89" t="s">
        <v>309</v>
      </c>
      <c r="CC181" s="75" t="s">
        <v>309</v>
      </c>
      <c r="CD181" s="88">
        <v>1.23</v>
      </c>
      <c r="CE181" s="70">
        <v>1.25</v>
      </c>
      <c r="CF181" s="71">
        <v>1.21</v>
      </c>
      <c r="CG181" s="88">
        <v>1.49</v>
      </c>
      <c r="CH181" s="70">
        <v>1.5</v>
      </c>
      <c r="CI181" s="70">
        <v>0</v>
      </c>
      <c r="CJ181" s="75" t="s">
        <v>309</v>
      </c>
      <c r="CK181" s="88">
        <v>0.62</v>
      </c>
      <c r="CL181" s="70">
        <v>0.67</v>
      </c>
      <c r="CM181" s="70">
        <v>0.67</v>
      </c>
      <c r="CN181" s="71">
        <v>0.33</v>
      </c>
      <c r="CO181" s="88">
        <v>1.1299999999999999</v>
      </c>
      <c r="CP181" s="70">
        <v>1.25</v>
      </c>
      <c r="CQ181" s="71">
        <v>0.67</v>
      </c>
      <c r="CR181" s="90">
        <v>1</v>
      </c>
      <c r="CS181" s="88">
        <v>0.9</v>
      </c>
      <c r="CT181" s="70">
        <v>0.92</v>
      </c>
      <c r="CU181" s="70">
        <v>1</v>
      </c>
      <c r="CV181" s="70">
        <v>0.78</v>
      </c>
      <c r="CW181" s="88">
        <v>0.73</v>
      </c>
      <c r="CX181" s="70">
        <v>0.75</v>
      </c>
      <c r="CY181" s="71">
        <v>0</v>
      </c>
      <c r="CZ181" s="88">
        <v>0.98</v>
      </c>
      <c r="DA181" s="70">
        <v>1</v>
      </c>
      <c r="DB181" s="71">
        <v>0</v>
      </c>
      <c r="DC181" s="88">
        <v>1.9</v>
      </c>
      <c r="DD181" s="70">
        <v>1.91</v>
      </c>
      <c r="DE181" s="71">
        <v>1.86</v>
      </c>
      <c r="DF181" s="90">
        <v>0.5</v>
      </c>
      <c r="DG181" s="88">
        <v>0.13</v>
      </c>
      <c r="DH181" s="70">
        <v>0</v>
      </c>
      <c r="DI181" s="71">
        <v>0.6</v>
      </c>
      <c r="DJ181" s="88">
        <v>1.02</v>
      </c>
      <c r="DK181" s="70">
        <v>1</v>
      </c>
      <c r="DL181" s="70">
        <v>1.2</v>
      </c>
      <c r="DM181" s="71">
        <v>1</v>
      </c>
      <c r="DN181" s="90">
        <v>0.5</v>
      </c>
      <c r="DO181" s="90" t="s">
        <v>309</v>
      </c>
      <c r="DP181" s="90">
        <v>0</v>
      </c>
      <c r="DQ181" s="88">
        <v>0.02</v>
      </c>
      <c r="DR181" s="70">
        <v>0</v>
      </c>
      <c r="DS181" s="70">
        <v>0</v>
      </c>
      <c r="DT181" s="71">
        <v>0.33</v>
      </c>
      <c r="DU181" s="88">
        <v>1.02</v>
      </c>
      <c r="DV181" s="70">
        <v>1</v>
      </c>
      <c r="DW181" s="70">
        <v>2</v>
      </c>
      <c r="DX181" s="71">
        <v>1</v>
      </c>
      <c r="DY181" s="88">
        <v>1.22</v>
      </c>
      <c r="DZ181" s="70">
        <v>1.22</v>
      </c>
      <c r="EA181" s="71">
        <v>1.2</v>
      </c>
      <c r="EB181" s="88">
        <v>3</v>
      </c>
      <c r="EC181" s="89" t="s">
        <v>309</v>
      </c>
      <c r="ED181" s="71">
        <v>3</v>
      </c>
      <c r="EE181" s="88">
        <v>1.99</v>
      </c>
      <c r="EF181" s="70">
        <v>2</v>
      </c>
      <c r="EG181" s="71">
        <v>1</v>
      </c>
      <c r="EH181" s="88">
        <v>0.53</v>
      </c>
      <c r="EI181" s="70">
        <v>0.5</v>
      </c>
      <c r="EJ181" s="89" t="s">
        <v>309</v>
      </c>
      <c r="EK181" s="71">
        <v>1</v>
      </c>
      <c r="EL181" s="88">
        <v>0.74</v>
      </c>
      <c r="EM181" s="89" t="s">
        <v>309</v>
      </c>
      <c r="EN181" s="70">
        <v>1</v>
      </c>
      <c r="EO181" s="70">
        <v>0</v>
      </c>
      <c r="EP181" s="88" t="s">
        <v>309</v>
      </c>
      <c r="EQ181" s="89" t="s">
        <v>309</v>
      </c>
      <c r="ER181" s="75" t="s">
        <v>309</v>
      </c>
      <c r="ES181" s="88">
        <v>1</v>
      </c>
      <c r="ET181" s="89" t="s">
        <v>309</v>
      </c>
      <c r="EU181" s="71">
        <v>1</v>
      </c>
      <c r="EV181" s="88">
        <v>1</v>
      </c>
      <c r="EW181" s="70">
        <v>1</v>
      </c>
      <c r="EX181" s="89" t="s">
        <v>309</v>
      </c>
      <c r="EY181" s="75" t="s">
        <v>309</v>
      </c>
      <c r="EZ181" s="90" t="s">
        <v>309</v>
      </c>
      <c r="FA181" s="90">
        <v>0.95</v>
      </c>
      <c r="FB181" s="88">
        <v>1.1100000000000001</v>
      </c>
      <c r="FC181" s="89" t="s">
        <v>309</v>
      </c>
      <c r="FD181" s="71">
        <v>1.1100000000000001</v>
      </c>
      <c r="FE181" s="88">
        <v>0.24</v>
      </c>
      <c r="FF181" s="70">
        <v>0</v>
      </c>
      <c r="FG181" s="70">
        <v>1</v>
      </c>
      <c r="FH181" s="71">
        <v>1</v>
      </c>
      <c r="FI181" s="88">
        <v>1.1399999999999999</v>
      </c>
      <c r="FJ181" s="70">
        <v>1.1399999999999999</v>
      </c>
      <c r="FK181" s="71">
        <v>1</v>
      </c>
      <c r="FL181" s="88">
        <v>0.01</v>
      </c>
      <c r="FM181" s="70">
        <v>0</v>
      </c>
      <c r="FN181" s="70">
        <v>0</v>
      </c>
      <c r="FO181" s="71">
        <v>0.33</v>
      </c>
      <c r="FP181" s="90">
        <v>1</v>
      </c>
    </row>
    <row r="182" spans="1:172" s="74" customFormat="1" ht="14" x14ac:dyDescent="0.35">
      <c r="A182" s="39" t="s">
        <v>577</v>
      </c>
      <c r="B182" s="40" t="s">
        <v>578</v>
      </c>
      <c r="C182" s="72"/>
      <c r="D182" s="86"/>
      <c r="E182" s="86"/>
      <c r="F182" s="73"/>
      <c r="G182" s="72"/>
      <c r="H182" s="86"/>
      <c r="I182" s="86"/>
      <c r="J182" s="73"/>
      <c r="K182" s="72"/>
      <c r="L182" s="86"/>
      <c r="M182" s="86"/>
      <c r="N182" s="73"/>
      <c r="O182" s="72"/>
      <c r="P182" s="86"/>
      <c r="Q182" s="73"/>
      <c r="R182" s="72"/>
      <c r="S182" s="86"/>
      <c r="T182" s="86"/>
      <c r="U182" s="73"/>
      <c r="V182" s="72"/>
      <c r="W182" s="86"/>
      <c r="X182" s="73"/>
      <c r="Y182" s="72"/>
      <c r="Z182" s="86"/>
      <c r="AA182" s="73"/>
      <c r="AB182" s="72"/>
      <c r="AC182" s="86"/>
      <c r="AD182" s="86"/>
      <c r="AE182" s="86"/>
      <c r="AF182" s="87"/>
      <c r="AG182" s="87"/>
      <c r="AH182" s="72"/>
      <c r="AI182" s="86"/>
      <c r="AJ182" s="86"/>
      <c r="AK182" s="73"/>
      <c r="AL182" s="72"/>
      <c r="AM182" s="86"/>
      <c r="AN182" s="73"/>
      <c r="AO182" s="87"/>
      <c r="AP182" s="72"/>
      <c r="AQ182" s="86"/>
      <c r="AR182" s="73"/>
      <c r="AS182" s="72"/>
      <c r="AT182" s="86"/>
      <c r="AU182" s="86"/>
      <c r="AV182" s="86"/>
      <c r="AW182" s="72"/>
      <c r="AX182" s="86"/>
      <c r="AY182" s="86"/>
      <c r="AZ182" s="73"/>
      <c r="BA182" s="72"/>
      <c r="BB182" s="86"/>
      <c r="BC182" s="73"/>
      <c r="BD182" s="72"/>
      <c r="BE182" s="86"/>
      <c r="BF182" s="73"/>
      <c r="BG182" s="87"/>
      <c r="BH182" s="72"/>
      <c r="BI182" s="86"/>
      <c r="BJ182" s="86"/>
      <c r="BK182" s="73"/>
      <c r="BL182" s="72"/>
      <c r="BM182" s="86"/>
      <c r="BN182" s="86"/>
      <c r="BO182" s="73"/>
      <c r="BP182" s="87"/>
      <c r="BQ182" s="72"/>
      <c r="BR182" s="86"/>
      <c r="BS182" s="73"/>
      <c r="BT182" s="72"/>
      <c r="BU182" s="86"/>
      <c r="BV182" s="73"/>
      <c r="BW182" s="72"/>
      <c r="BX182" s="86"/>
      <c r="BY182" s="86"/>
      <c r="BZ182" s="73"/>
      <c r="CA182" s="72"/>
      <c r="CB182" s="86"/>
      <c r="CC182" s="73"/>
      <c r="CD182" s="72"/>
      <c r="CE182" s="86"/>
      <c r="CF182" s="73"/>
      <c r="CG182" s="72"/>
      <c r="CH182" s="86"/>
      <c r="CI182" s="86"/>
      <c r="CJ182" s="73"/>
      <c r="CK182" s="72"/>
      <c r="CL182" s="86"/>
      <c r="CM182" s="86"/>
      <c r="CN182" s="73"/>
      <c r="CO182" s="72"/>
      <c r="CP182" s="86"/>
      <c r="CQ182" s="73"/>
      <c r="CR182" s="87"/>
      <c r="CS182" s="72"/>
      <c r="CT182" s="86"/>
      <c r="CU182" s="86"/>
      <c r="CV182" s="86"/>
      <c r="CW182" s="72"/>
      <c r="CX182" s="86"/>
      <c r="CY182" s="73"/>
      <c r="CZ182" s="72"/>
      <c r="DA182" s="86"/>
      <c r="DB182" s="73"/>
      <c r="DC182" s="72"/>
      <c r="DD182" s="86"/>
      <c r="DE182" s="73"/>
      <c r="DF182" s="87"/>
      <c r="DG182" s="72"/>
      <c r="DH182" s="86"/>
      <c r="DI182" s="73"/>
      <c r="DJ182" s="72"/>
      <c r="DK182" s="86"/>
      <c r="DL182" s="86"/>
      <c r="DM182" s="73"/>
      <c r="DN182" s="87"/>
      <c r="DO182" s="87"/>
      <c r="DP182" s="87"/>
      <c r="DQ182" s="72"/>
      <c r="DR182" s="86"/>
      <c r="DS182" s="86"/>
      <c r="DT182" s="73"/>
      <c r="DU182" s="72"/>
      <c r="DV182" s="86"/>
      <c r="DW182" s="86"/>
      <c r="DX182" s="73"/>
      <c r="DY182" s="72"/>
      <c r="DZ182" s="86"/>
      <c r="EA182" s="73"/>
      <c r="EB182" s="72"/>
      <c r="EC182" s="86"/>
      <c r="ED182" s="73"/>
      <c r="EE182" s="72"/>
      <c r="EF182" s="86"/>
      <c r="EG182" s="73"/>
      <c r="EH182" s="72"/>
      <c r="EI182" s="86"/>
      <c r="EJ182" s="86"/>
      <c r="EK182" s="73"/>
      <c r="EL182" s="72"/>
      <c r="EM182" s="86"/>
      <c r="EN182" s="86"/>
      <c r="EO182" s="86"/>
      <c r="EP182" s="72"/>
      <c r="EQ182" s="86"/>
      <c r="ER182" s="73"/>
      <c r="ES182" s="72"/>
      <c r="ET182" s="86"/>
      <c r="EU182" s="73"/>
      <c r="EV182" s="72"/>
      <c r="EW182" s="86"/>
      <c r="EX182" s="86"/>
      <c r="EY182" s="73"/>
      <c r="EZ182" s="87"/>
      <c r="FA182" s="87"/>
      <c r="FB182" s="72"/>
      <c r="FC182" s="86"/>
      <c r="FD182" s="73"/>
      <c r="FE182" s="72"/>
      <c r="FF182" s="86"/>
      <c r="FG182" s="86"/>
      <c r="FH182" s="73"/>
      <c r="FI182" s="72"/>
      <c r="FJ182" s="86"/>
      <c r="FK182" s="73"/>
      <c r="FL182" s="72"/>
      <c r="FM182" s="86"/>
      <c r="FN182" s="86"/>
      <c r="FO182" s="73"/>
      <c r="FP182" s="87"/>
    </row>
    <row r="183" spans="1:172" s="70" customFormat="1" ht="14" x14ac:dyDescent="0.35">
      <c r="A183" s="43" t="s">
        <v>60</v>
      </c>
      <c r="B183" s="43" t="s">
        <v>60</v>
      </c>
      <c r="C183" s="68">
        <v>0.63</v>
      </c>
      <c r="D183" s="83">
        <v>0.67</v>
      </c>
      <c r="E183" s="83">
        <v>0.33</v>
      </c>
      <c r="F183" s="69">
        <v>0.55000000000000004</v>
      </c>
      <c r="G183" s="88">
        <v>0.3</v>
      </c>
      <c r="H183" s="89" t="s">
        <v>309</v>
      </c>
      <c r="I183" s="70">
        <v>0.25</v>
      </c>
      <c r="J183" s="71">
        <v>0.33</v>
      </c>
      <c r="K183" s="88">
        <v>1.55</v>
      </c>
      <c r="L183" s="70">
        <v>1.5</v>
      </c>
      <c r="M183" s="70">
        <v>1.78</v>
      </c>
      <c r="N183" s="71">
        <v>2</v>
      </c>
      <c r="O183" s="88" t="s">
        <v>309</v>
      </c>
      <c r="P183" s="89" t="s">
        <v>309</v>
      </c>
      <c r="Q183" s="75" t="s">
        <v>309</v>
      </c>
      <c r="R183" s="88" t="s">
        <v>309</v>
      </c>
      <c r="S183" s="89" t="s">
        <v>309</v>
      </c>
      <c r="T183" s="89" t="s">
        <v>309</v>
      </c>
      <c r="U183" s="75" t="s">
        <v>309</v>
      </c>
      <c r="V183" s="88">
        <v>1</v>
      </c>
      <c r="W183" s="70">
        <v>1</v>
      </c>
      <c r="X183" s="75" t="s">
        <v>309</v>
      </c>
      <c r="Y183" s="88" t="s">
        <v>309</v>
      </c>
      <c r="Z183" s="89" t="s">
        <v>309</v>
      </c>
      <c r="AA183" s="75" t="s">
        <v>309</v>
      </c>
      <c r="AB183" s="88">
        <v>0.39</v>
      </c>
      <c r="AC183" s="70">
        <v>0.67</v>
      </c>
      <c r="AD183" s="70">
        <v>0</v>
      </c>
      <c r="AE183" s="70">
        <v>0</v>
      </c>
      <c r="AF183" s="90" t="s">
        <v>309</v>
      </c>
      <c r="AG183" s="90">
        <v>0.33</v>
      </c>
      <c r="AH183" s="88">
        <v>0.33</v>
      </c>
      <c r="AI183" s="89" t="s">
        <v>309</v>
      </c>
      <c r="AJ183" s="70">
        <v>0.33</v>
      </c>
      <c r="AK183" s="71">
        <v>0.33</v>
      </c>
      <c r="AL183" s="88">
        <v>1.22</v>
      </c>
      <c r="AM183" s="70">
        <v>1.25</v>
      </c>
      <c r="AN183" s="71">
        <v>1.18</v>
      </c>
      <c r="AO183" s="90" t="s">
        <v>309</v>
      </c>
      <c r="AP183" s="88">
        <v>1</v>
      </c>
      <c r="AQ183" s="70">
        <v>1</v>
      </c>
      <c r="AR183" s="71">
        <v>0.86</v>
      </c>
      <c r="AS183" s="88">
        <v>0.72</v>
      </c>
      <c r="AT183" s="70">
        <v>1</v>
      </c>
      <c r="AU183" s="70">
        <v>0</v>
      </c>
      <c r="AV183" s="70">
        <v>0.33</v>
      </c>
      <c r="AW183" s="88">
        <v>0.77</v>
      </c>
      <c r="AX183" s="70">
        <v>1</v>
      </c>
      <c r="AY183" s="70">
        <v>0</v>
      </c>
      <c r="AZ183" s="71">
        <v>0.5</v>
      </c>
      <c r="BA183" s="88" t="s">
        <v>309</v>
      </c>
      <c r="BB183" s="89" t="s">
        <v>309</v>
      </c>
      <c r="BC183" s="75" t="s">
        <v>309</v>
      </c>
      <c r="BD183" s="88">
        <v>0.28000000000000003</v>
      </c>
      <c r="BE183" s="70">
        <v>0.5</v>
      </c>
      <c r="BF183" s="71">
        <v>0.17</v>
      </c>
      <c r="BG183" s="90">
        <v>1.5</v>
      </c>
      <c r="BH183" s="88">
        <v>0.75</v>
      </c>
      <c r="BI183" s="70">
        <v>0.67</v>
      </c>
      <c r="BJ183" s="70">
        <v>1</v>
      </c>
      <c r="BK183" s="71">
        <v>0.4</v>
      </c>
      <c r="BL183" s="88">
        <v>2.23</v>
      </c>
      <c r="BM183" s="89" t="s">
        <v>309</v>
      </c>
      <c r="BN183" s="70">
        <v>0.67</v>
      </c>
      <c r="BO183" s="71">
        <v>4</v>
      </c>
      <c r="BP183" s="90" t="s">
        <v>309</v>
      </c>
      <c r="BQ183" s="88">
        <v>1</v>
      </c>
      <c r="BR183" s="70">
        <v>1</v>
      </c>
      <c r="BS183" s="75" t="s">
        <v>309</v>
      </c>
      <c r="BT183" s="88">
        <v>0.25</v>
      </c>
      <c r="BU183" s="70">
        <v>0.25</v>
      </c>
      <c r="BV183" s="71">
        <v>0.2</v>
      </c>
      <c r="BW183" s="88">
        <v>0</v>
      </c>
      <c r="BX183" s="89" t="s">
        <v>309</v>
      </c>
      <c r="BY183" s="70">
        <v>0</v>
      </c>
      <c r="BZ183" s="71">
        <v>0</v>
      </c>
      <c r="CA183" s="88" t="s">
        <v>309</v>
      </c>
      <c r="CB183" s="89" t="s">
        <v>309</v>
      </c>
      <c r="CC183" s="75" t="s">
        <v>309</v>
      </c>
      <c r="CD183" s="88">
        <v>0.4</v>
      </c>
      <c r="CE183" s="70">
        <v>0.38</v>
      </c>
      <c r="CF183" s="71">
        <v>0.43</v>
      </c>
      <c r="CG183" s="88">
        <v>0.01</v>
      </c>
      <c r="CH183" s="70">
        <v>0</v>
      </c>
      <c r="CI183" s="70">
        <v>1</v>
      </c>
      <c r="CJ183" s="75" t="s">
        <v>309</v>
      </c>
      <c r="CK183" s="88">
        <v>0.38</v>
      </c>
      <c r="CL183" s="70">
        <v>0.33</v>
      </c>
      <c r="CM183" s="70">
        <v>0.33</v>
      </c>
      <c r="CN183" s="71">
        <v>0.67</v>
      </c>
      <c r="CO183" s="88">
        <v>0.46</v>
      </c>
      <c r="CP183" s="70">
        <v>0.5</v>
      </c>
      <c r="CQ183" s="71">
        <v>0.33</v>
      </c>
      <c r="CR183" s="90">
        <v>0.5</v>
      </c>
      <c r="CS183" s="88">
        <v>0.51</v>
      </c>
      <c r="CT183" s="70">
        <v>0.5</v>
      </c>
      <c r="CU183" s="70">
        <v>0.5</v>
      </c>
      <c r="CV183" s="70">
        <v>0.56000000000000005</v>
      </c>
      <c r="CW183" s="88">
        <v>0.27</v>
      </c>
      <c r="CX183" s="70">
        <v>0.25</v>
      </c>
      <c r="CY183" s="71">
        <v>1</v>
      </c>
      <c r="CZ183" s="88">
        <v>0.02</v>
      </c>
      <c r="DA183" s="70">
        <v>0</v>
      </c>
      <c r="DB183" s="71">
        <v>1</v>
      </c>
      <c r="DC183" s="88">
        <v>1.03</v>
      </c>
      <c r="DD183" s="70">
        <v>1</v>
      </c>
      <c r="DE183" s="71">
        <v>1.1399999999999999</v>
      </c>
      <c r="DF183" s="90">
        <v>0.5</v>
      </c>
      <c r="DG183" s="88">
        <v>0.96</v>
      </c>
      <c r="DH183" s="70">
        <v>1</v>
      </c>
      <c r="DI183" s="71">
        <v>0.8</v>
      </c>
      <c r="DJ183" s="88">
        <v>0.28000000000000003</v>
      </c>
      <c r="DK183" s="70">
        <v>0.25</v>
      </c>
      <c r="DL183" s="70">
        <v>0.6</v>
      </c>
      <c r="DM183" s="71">
        <v>0.25</v>
      </c>
      <c r="DN183" s="90">
        <v>0.67</v>
      </c>
      <c r="DO183" s="90" t="s">
        <v>309</v>
      </c>
      <c r="DP183" s="90">
        <v>1.25</v>
      </c>
      <c r="DQ183" s="88">
        <v>0.97</v>
      </c>
      <c r="DR183" s="70">
        <v>1</v>
      </c>
      <c r="DS183" s="70">
        <v>0</v>
      </c>
      <c r="DT183" s="71">
        <v>1</v>
      </c>
      <c r="DU183" s="88">
        <v>0</v>
      </c>
      <c r="DV183" s="70">
        <v>0</v>
      </c>
      <c r="DW183" s="70">
        <v>0</v>
      </c>
      <c r="DX183" s="71">
        <v>0</v>
      </c>
      <c r="DY183" s="88">
        <v>0.54</v>
      </c>
      <c r="DZ183" s="70">
        <v>0.67</v>
      </c>
      <c r="EA183" s="71">
        <v>0.2</v>
      </c>
      <c r="EB183" s="88">
        <v>0.5</v>
      </c>
      <c r="EC183" s="89" t="s">
        <v>309</v>
      </c>
      <c r="ED183" s="71">
        <v>0.5</v>
      </c>
      <c r="EE183" s="88">
        <v>0</v>
      </c>
      <c r="EF183" s="70">
        <v>0</v>
      </c>
      <c r="EG183" s="71">
        <v>0</v>
      </c>
      <c r="EH183" s="88">
        <v>0.53</v>
      </c>
      <c r="EI183" s="70">
        <v>0.5</v>
      </c>
      <c r="EJ183" s="89" t="s">
        <v>309</v>
      </c>
      <c r="EK183" s="71">
        <v>1</v>
      </c>
      <c r="EL183" s="88">
        <v>0</v>
      </c>
      <c r="EM183" s="89" t="s">
        <v>309</v>
      </c>
      <c r="EN183" s="70">
        <v>0</v>
      </c>
      <c r="EO183" s="70">
        <v>0</v>
      </c>
      <c r="EP183" s="88" t="s">
        <v>309</v>
      </c>
      <c r="EQ183" s="89" t="s">
        <v>309</v>
      </c>
      <c r="ER183" s="75" t="s">
        <v>309</v>
      </c>
      <c r="ES183" s="88">
        <v>2</v>
      </c>
      <c r="ET183" s="89" t="s">
        <v>309</v>
      </c>
      <c r="EU183" s="71">
        <v>2</v>
      </c>
      <c r="EV183" s="88">
        <v>0</v>
      </c>
      <c r="EW183" s="70">
        <v>0</v>
      </c>
      <c r="EX183" s="89" t="s">
        <v>309</v>
      </c>
      <c r="EY183" s="75" t="s">
        <v>309</v>
      </c>
      <c r="EZ183" s="90" t="s">
        <v>309</v>
      </c>
      <c r="FA183" s="90">
        <v>0.67</v>
      </c>
      <c r="FB183" s="88">
        <v>0.11</v>
      </c>
      <c r="FC183" s="89" t="s">
        <v>309</v>
      </c>
      <c r="FD183" s="71">
        <v>0.11</v>
      </c>
      <c r="FE183" s="88">
        <v>0.13</v>
      </c>
      <c r="FF183" s="70">
        <v>0</v>
      </c>
      <c r="FG183" s="70">
        <v>1</v>
      </c>
      <c r="FH183" s="71">
        <v>0.33</v>
      </c>
      <c r="FI183" s="88">
        <v>0.64</v>
      </c>
      <c r="FJ183" s="70">
        <v>0.64</v>
      </c>
      <c r="FK183" s="71">
        <v>0.44</v>
      </c>
      <c r="FL183" s="88">
        <v>0.97</v>
      </c>
      <c r="FM183" s="70">
        <v>1</v>
      </c>
      <c r="FN183" s="70">
        <v>1</v>
      </c>
      <c r="FO183" s="71">
        <v>0.33</v>
      </c>
      <c r="FP183" s="90">
        <v>0</v>
      </c>
    </row>
    <row r="184" spans="1:172" s="54" customFormat="1" ht="14" x14ac:dyDescent="0.35">
      <c r="A184" s="39" t="s">
        <v>579</v>
      </c>
      <c r="B184" s="40" t="s">
        <v>580</v>
      </c>
      <c r="C184" s="51"/>
      <c r="D184" s="79"/>
      <c r="E184" s="79"/>
      <c r="F184" s="52"/>
      <c r="G184" s="51"/>
      <c r="H184" s="79"/>
      <c r="I184" s="79"/>
      <c r="J184" s="52"/>
      <c r="K184" s="51"/>
      <c r="L184" s="79"/>
      <c r="M184" s="79"/>
      <c r="N184" s="52"/>
      <c r="O184" s="51"/>
      <c r="P184" s="79"/>
      <c r="Q184" s="52"/>
      <c r="R184" s="51"/>
      <c r="S184" s="79"/>
      <c r="T184" s="79"/>
      <c r="U184" s="52"/>
      <c r="V184" s="51"/>
      <c r="W184" s="79"/>
      <c r="X184" s="52"/>
      <c r="Y184" s="51"/>
      <c r="Z184" s="79"/>
      <c r="AA184" s="52"/>
      <c r="AB184" s="51"/>
      <c r="AC184" s="79"/>
      <c r="AD184" s="79"/>
      <c r="AE184" s="79"/>
      <c r="AF184" s="81"/>
      <c r="AG184" s="81"/>
      <c r="AH184" s="51"/>
      <c r="AI184" s="79"/>
      <c r="AJ184" s="79"/>
      <c r="AK184" s="52"/>
      <c r="AL184" s="51"/>
      <c r="AM184" s="79"/>
      <c r="AN184" s="52"/>
      <c r="AO184" s="81"/>
      <c r="AP184" s="51"/>
      <c r="AQ184" s="79"/>
      <c r="AR184" s="52"/>
      <c r="AS184" s="51"/>
      <c r="AT184" s="79"/>
      <c r="AU184" s="79"/>
      <c r="AV184" s="79"/>
      <c r="AW184" s="51"/>
      <c r="AX184" s="79"/>
      <c r="AY184" s="79"/>
      <c r="AZ184" s="52"/>
      <c r="BA184" s="51"/>
      <c r="BB184" s="79"/>
      <c r="BC184" s="52"/>
      <c r="BD184" s="51"/>
      <c r="BE184" s="79"/>
      <c r="BF184" s="52"/>
      <c r="BG184" s="81"/>
      <c r="BH184" s="51"/>
      <c r="BI184" s="79"/>
      <c r="BJ184" s="79"/>
      <c r="BK184" s="52"/>
      <c r="BL184" s="51"/>
      <c r="BM184" s="79"/>
      <c r="BN184" s="79"/>
      <c r="BO184" s="52"/>
      <c r="BP184" s="81"/>
      <c r="BQ184" s="51"/>
      <c r="BR184" s="79"/>
      <c r="BS184" s="52"/>
      <c r="BT184" s="51"/>
      <c r="BU184" s="79"/>
      <c r="BV184" s="52"/>
      <c r="BW184" s="51"/>
      <c r="BX184" s="79"/>
      <c r="BY184" s="79"/>
      <c r="BZ184" s="52"/>
      <c r="CA184" s="51"/>
      <c r="CB184" s="79"/>
      <c r="CC184" s="52"/>
      <c r="CD184" s="51"/>
      <c r="CE184" s="79"/>
      <c r="CF184" s="52"/>
      <c r="CG184" s="51"/>
      <c r="CH184" s="79"/>
      <c r="CI184" s="79"/>
      <c r="CJ184" s="52"/>
      <c r="CK184" s="51"/>
      <c r="CL184" s="79"/>
      <c r="CM184" s="79"/>
      <c r="CN184" s="52"/>
      <c r="CO184" s="51"/>
      <c r="CP184" s="79"/>
      <c r="CQ184" s="52"/>
      <c r="CR184" s="81"/>
      <c r="CS184" s="51"/>
      <c r="CT184" s="79"/>
      <c r="CU184" s="79"/>
      <c r="CV184" s="79"/>
      <c r="CW184" s="51"/>
      <c r="CX184" s="79"/>
      <c r="CY184" s="52"/>
      <c r="CZ184" s="51"/>
      <c r="DA184" s="79"/>
      <c r="DB184" s="52"/>
      <c r="DC184" s="51"/>
      <c r="DD184" s="79"/>
      <c r="DE184" s="52"/>
      <c r="DF184" s="81"/>
      <c r="DG184" s="51"/>
      <c r="DH184" s="79"/>
      <c r="DI184" s="52"/>
      <c r="DJ184" s="51"/>
      <c r="DK184" s="79"/>
      <c r="DL184" s="79"/>
      <c r="DM184" s="52"/>
      <c r="DN184" s="81"/>
      <c r="DO184" s="81"/>
      <c r="DP184" s="81"/>
      <c r="DQ184" s="51"/>
      <c r="DR184" s="79"/>
      <c r="DS184" s="79"/>
      <c r="DT184" s="52"/>
      <c r="DU184" s="51"/>
      <c r="DV184" s="79"/>
      <c r="DW184" s="79"/>
      <c r="DX184" s="52"/>
      <c r="DY184" s="51"/>
      <c r="DZ184" s="79"/>
      <c r="EA184" s="52"/>
      <c r="EB184" s="51"/>
      <c r="EC184" s="79"/>
      <c r="ED184" s="52"/>
      <c r="EE184" s="51"/>
      <c r="EF184" s="79"/>
      <c r="EG184" s="52"/>
      <c r="EH184" s="51"/>
      <c r="EI184" s="79"/>
      <c r="EJ184" s="79"/>
      <c r="EK184" s="52"/>
      <c r="EL184" s="51"/>
      <c r="EM184" s="79"/>
      <c r="EN184" s="79"/>
      <c r="EO184" s="79"/>
      <c r="EP184" s="51"/>
      <c r="EQ184" s="79"/>
      <c r="ER184" s="52"/>
      <c r="ES184" s="51"/>
      <c r="ET184" s="79"/>
      <c r="EU184" s="52"/>
      <c r="EV184" s="51"/>
      <c r="EW184" s="79"/>
      <c r="EX184" s="79"/>
      <c r="EY184" s="52"/>
      <c r="EZ184" s="81"/>
      <c r="FA184" s="81"/>
      <c r="FB184" s="51"/>
      <c r="FC184" s="79"/>
      <c r="FD184" s="52"/>
      <c r="FE184" s="51"/>
      <c r="FF184" s="79"/>
      <c r="FG184" s="79"/>
      <c r="FH184" s="52"/>
      <c r="FI184" s="51"/>
      <c r="FJ184" s="79"/>
      <c r="FK184" s="52"/>
      <c r="FL184" s="51"/>
      <c r="FM184" s="79"/>
      <c r="FN184" s="79"/>
      <c r="FO184" s="52"/>
      <c r="FP184" s="81"/>
    </row>
    <row r="185" spans="1:172" s="48" customFormat="1" ht="14" x14ac:dyDescent="0.35">
      <c r="A185" s="43" t="s">
        <v>130</v>
      </c>
      <c r="B185" s="43" t="s">
        <v>131</v>
      </c>
      <c r="C185" s="44">
        <v>97.37</v>
      </c>
      <c r="D185" s="45">
        <v>97.51</v>
      </c>
      <c r="E185" s="45">
        <v>96.27</v>
      </c>
      <c r="F185" s="46">
        <v>96.99</v>
      </c>
      <c r="G185" s="47">
        <v>97.61</v>
      </c>
      <c r="H185" s="48">
        <v>97.4</v>
      </c>
      <c r="I185" s="48">
        <v>98.72</v>
      </c>
      <c r="J185" s="49">
        <v>98.46</v>
      </c>
      <c r="K185" s="47">
        <v>94.89</v>
      </c>
      <c r="L185" s="48">
        <v>95.08</v>
      </c>
      <c r="M185" s="48">
        <v>94</v>
      </c>
      <c r="N185" s="49">
        <v>90</v>
      </c>
      <c r="O185" s="47">
        <v>98.85</v>
      </c>
      <c r="P185" s="48">
        <v>98.77</v>
      </c>
      <c r="Q185" s="49">
        <v>100</v>
      </c>
      <c r="R185" s="47">
        <v>99.61</v>
      </c>
      <c r="S185" s="48">
        <v>100</v>
      </c>
      <c r="T185" s="48">
        <v>98.2</v>
      </c>
      <c r="U185" s="49">
        <v>99.06</v>
      </c>
      <c r="V185" s="47">
        <v>100</v>
      </c>
      <c r="W185" s="48">
        <v>100</v>
      </c>
      <c r="X185" s="49">
        <v>100</v>
      </c>
      <c r="Y185" s="47">
        <v>100</v>
      </c>
      <c r="Z185" s="48">
        <v>100</v>
      </c>
      <c r="AA185" s="49">
        <v>100</v>
      </c>
      <c r="AB185" s="47">
        <v>96.22</v>
      </c>
      <c r="AC185" s="48">
        <v>96.52</v>
      </c>
      <c r="AD185" s="48">
        <v>95.74</v>
      </c>
      <c r="AE185" s="48">
        <v>95.82</v>
      </c>
      <c r="AF185" s="50">
        <v>100</v>
      </c>
      <c r="AG185" s="50">
        <v>74.069999999999993</v>
      </c>
      <c r="AH185" s="47">
        <v>97.89</v>
      </c>
      <c r="AI185" s="48">
        <v>98.53</v>
      </c>
      <c r="AJ185" s="48">
        <v>96.58</v>
      </c>
      <c r="AK185" s="49">
        <v>94.67</v>
      </c>
      <c r="AL185" s="47">
        <v>99.83</v>
      </c>
      <c r="AM185" s="48">
        <v>100</v>
      </c>
      <c r="AN185" s="49">
        <v>98.95</v>
      </c>
      <c r="AO185" s="50">
        <v>99.07</v>
      </c>
      <c r="AP185" s="47">
        <v>99.21</v>
      </c>
      <c r="AQ185" s="48">
        <v>99.21</v>
      </c>
      <c r="AR185" s="49">
        <v>100</v>
      </c>
      <c r="AS185" s="47">
        <v>87.81</v>
      </c>
      <c r="AT185" s="48">
        <v>88.54</v>
      </c>
      <c r="AU185" s="48">
        <v>92.22</v>
      </c>
      <c r="AV185" s="48">
        <v>82.64</v>
      </c>
      <c r="AW185" s="47">
        <v>98.44</v>
      </c>
      <c r="AX185" s="48">
        <v>98.1</v>
      </c>
      <c r="AY185" s="48">
        <v>100</v>
      </c>
      <c r="AZ185" s="49">
        <v>100</v>
      </c>
      <c r="BA185" s="47">
        <v>100</v>
      </c>
      <c r="BB185" s="48">
        <v>100</v>
      </c>
      <c r="BC185" s="49">
        <v>100</v>
      </c>
      <c r="BD185" s="47">
        <v>99.72</v>
      </c>
      <c r="BE185" s="48">
        <v>100</v>
      </c>
      <c r="BF185" s="49">
        <v>99.34</v>
      </c>
      <c r="BG185" s="50">
        <v>100</v>
      </c>
      <c r="BH185" s="47">
        <v>97.36</v>
      </c>
      <c r="BI185" s="48">
        <v>97.26</v>
      </c>
      <c r="BJ185" s="48">
        <v>97.37</v>
      </c>
      <c r="BK185" s="49">
        <v>100</v>
      </c>
      <c r="BL185" s="47">
        <v>99.7</v>
      </c>
      <c r="BM185" s="48">
        <v>100</v>
      </c>
      <c r="BN185" s="48">
        <v>100</v>
      </c>
      <c r="BO185" s="49">
        <v>94.05</v>
      </c>
      <c r="BP185" s="50">
        <v>95.52</v>
      </c>
      <c r="BQ185" s="47">
        <v>100</v>
      </c>
      <c r="BR185" s="48">
        <v>100</v>
      </c>
      <c r="BS185" s="49">
        <v>100</v>
      </c>
      <c r="BT185" s="47">
        <v>100</v>
      </c>
      <c r="BU185" s="48">
        <v>100</v>
      </c>
      <c r="BV185" s="49">
        <v>100</v>
      </c>
      <c r="BW185" s="47">
        <v>98.5</v>
      </c>
      <c r="BX185" s="48">
        <v>98.53</v>
      </c>
      <c r="BY185" s="48">
        <v>96.95</v>
      </c>
      <c r="BZ185" s="49">
        <v>98.35</v>
      </c>
      <c r="CA185" s="47">
        <v>99.18</v>
      </c>
      <c r="CB185" s="48">
        <v>99.17</v>
      </c>
      <c r="CC185" s="49">
        <v>100</v>
      </c>
      <c r="CD185" s="47">
        <v>99.2</v>
      </c>
      <c r="CE185" s="48">
        <v>98.85</v>
      </c>
      <c r="CF185" s="49">
        <v>100</v>
      </c>
      <c r="CG185" s="47">
        <v>93.44</v>
      </c>
      <c r="CH185" s="48">
        <v>93.94</v>
      </c>
      <c r="CI185" s="48">
        <v>91.03</v>
      </c>
      <c r="CJ185" s="49">
        <v>79.709999999999994</v>
      </c>
      <c r="CK185" s="47">
        <v>81.349999999999994</v>
      </c>
      <c r="CL185" s="48">
        <v>77.23</v>
      </c>
      <c r="CM185" s="48">
        <v>93.91</v>
      </c>
      <c r="CN185" s="49">
        <v>89.11</v>
      </c>
      <c r="CO185" s="47">
        <v>96.38</v>
      </c>
      <c r="CP185" s="48">
        <v>96.2</v>
      </c>
      <c r="CQ185" s="49">
        <v>96.97</v>
      </c>
      <c r="CR185" s="50">
        <v>96.91</v>
      </c>
      <c r="CS185" s="47">
        <v>99.31</v>
      </c>
      <c r="CT185" s="48">
        <v>99.35</v>
      </c>
      <c r="CU185" s="48">
        <v>98.7</v>
      </c>
      <c r="CV185" s="48">
        <v>99.1</v>
      </c>
      <c r="CW185" s="47">
        <v>98.85</v>
      </c>
      <c r="CX185" s="48">
        <v>98.77</v>
      </c>
      <c r="CY185" s="49">
        <v>100</v>
      </c>
      <c r="CZ185" s="47">
        <v>86.98</v>
      </c>
      <c r="DA185" s="48">
        <v>86.76</v>
      </c>
      <c r="DB185" s="49">
        <v>93.62</v>
      </c>
      <c r="DC185" s="47">
        <v>98.83</v>
      </c>
      <c r="DD185" s="48">
        <v>98.39</v>
      </c>
      <c r="DE185" s="49">
        <v>100</v>
      </c>
      <c r="DF185" s="50">
        <v>100</v>
      </c>
      <c r="DG185" s="47">
        <v>99.26</v>
      </c>
      <c r="DH185" s="48">
        <v>99.21</v>
      </c>
      <c r="DI185" s="49">
        <v>100</v>
      </c>
      <c r="DJ185" s="47">
        <v>100</v>
      </c>
      <c r="DK185" s="48">
        <v>100</v>
      </c>
      <c r="DL185" s="48">
        <v>100</v>
      </c>
      <c r="DM185" s="49">
        <v>100</v>
      </c>
      <c r="DN185" s="50">
        <v>100</v>
      </c>
      <c r="DO185" s="50">
        <v>100</v>
      </c>
      <c r="DP185" s="50">
        <v>100</v>
      </c>
      <c r="DQ185" s="47">
        <v>88.16</v>
      </c>
      <c r="DR185" s="48">
        <v>87.88</v>
      </c>
      <c r="DS185" s="48">
        <v>100</v>
      </c>
      <c r="DT185" s="49">
        <v>89.66</v>
      </c>
      <c r="DU185" s="47">
        <v>99.98</v>
      </c>
      <c r="DV185" s="48">
        <v>100</v>
      </c>
      <c r="DW185" s="48">
        <v>99.08</v>
      </c>
      <c r="DX185" s="49">
        <v>100</v>
      </c>
      <c r="DY185" s="47">
        <v>98.44</v>
      </c>
      <c r="DZ185" s="48">
        <v>98.2</v>
      </c>
      <c r="EA185" s="49">
        <v>98.89</v>
      </c>
      <c r="EB185" s="47">
        <v>100</v>
      </c>
      <c r="EC185" s="48">
        <v>100</v>
      </c>
      <c r="ED185" s="49">
        <v>100</v>
      </c>
      <c r="EE185" s="47">
        <v>96.06</v>
      </c>
      <c r="EF185" s="48">
        <v>96.04</v>
      </c>
      <c r="EG185" s="49">
        <v>98.51</v>
      </c>
      <c r="EH185" s="47">
        <v>100</v>
      </c>
      <c r="EI185" s="48">
        <v>100</v>
      </c>
      <c r="EJ185" s="48">
        <v>100</v>
      </c>
      <c r="EK185" s="49">
        <v>100</v>
      </c>
      <c r="EL185" s="47">
        <v>99.83</v>
      </c>
      <c r="EM185" s="48">
        <v>100</v>
      </c>
      <c r="EN185" s="48">
        <v>97.22</v>
      </c>
      <c r="EO185" s="48">
        <v>92.31</v>
      </c>
      <c r="EP185" s="47">
        <v>100</v>
      </c>
      <c r="EQ185" s="48">
        <v>100</v>
      </c>
      <c r="ER185" s="49">
        <v>100</v>
      </c>
      <c r="ES185" s="47">
        <v>100</v>
      </c>
      <c r="ET185" s="48">
        <v>100</v>
      </c>
      <c r="EU185" s="49">
        <v>100</v>
      </c>
      <c r="EV185" s="47">
        <v>100</v>
      </c>
      <c r="EW185" s="48">
        <v>100</v>
      </c>
      <c r="EX185" s="48">
        <v>100</v>
      </c>
      <c r="EY185" s="49">
        <v>100</v>
      </c>
      <c r="EZ185" s="50">
        <v>97.88</v>
      </c>
      <c r="FA185" s="50">
        <v>97.18</v>
      </c>
      <c r="FB185" s="47">
        <v>100</v>
      </c>
      <c r="FC185" s="48">
        <v>100</v>
      </c>
      <c r="FD185" s="49">
        <v>100</v>
      </c>
      <c r="FE185" s="47">
        <v>87.67</v>
      </c>
      <c r="FF185" s="48">
        <v>86.87</v>
      </c>
      <c r="FG185" s="48">
        <v>94.67</v>
      </c>
      <c r="FH185" s="49">
        <v>98.51</v>
      </c>
      <c r="FI185" s="47">
        <v>98.86</v>
      </c>
      <c r="FJ185" s="48">
        <v>98.85</v>
      </c>
      <c r="FK185" s="49">
        <v>100</v>
      </c>
      <c r="FL185" s="47">
        <v>94.76</v>
      </c>
      <c r="FM185" s="48">
        <v>95</v>
      </c>
      <c r="FN185" s="48">
        <v>93.39</v>
      </c>
      <c r="FO185" s="49">
        <v>96.97</v>
      </c>
      <c r="FP185" s="50">
        <v>99.02</v>
      </c>
    </row>
    <row r="186" spans="1:172" s="48" customFormat="1" ht="14" x14ac:dyDescent="0.35">
      <c r="A186" s="43" t="s">
        <v>128</v>
      </c>
      <c r="B186" s="43" t="s">
        <v>129</v>
      </c>
      <c r="C186" s="44">
        <v>1.48</v>
      </c>
      <c r="D186" s="45">
        <v>1.5</v>
      </c>
      <c r="E186" s="45">
        <v>1.24</v>
      </c>
      <c r="F186" s="46">
        <v>1.48</v>
      </c>
      <c r="G186" s="47">
        <v>0.11</v>
      </c>
      <c r="H186" s="48">
        <v>0</v>
      </c>
      <c r="I186" s="48">
        <v>0</v>
      </c>
      <c r="J186" s="49">
        <v>0.77</v>
      </c>
      <c r="K186" s="47">
        <v>3.53</v>
      </c>
      <c r="L186" s="48">
        <v>3.28</v>
      </c>
      <c r="M186" s="48">
        <v>6</v>
      </c>
      <c r="N186" s="49">
        <v>8.89</v>
      </c>
      <c r="O186" s="47">
        <v>1.1499999999999999</v>
      </c>
      <c r="P186" s="48">
        <v>1.23</v>
      </c>
      <c r="Q186" s="49">
        <v>0</v>
      </c>
      <c r="R186" s="47">
        <v>0.39</v>
      </c>
      <c r="S186" s="48">
        <v>0</v>
      </c>
      <c r="T186" s="48">
        <v>1.8</v>
      </c>
      <c r="U186" s="49">
        <v>0.94</v>
      </c>
      <c r="V186" s="47">
        <v>0</v>
      </c>
      <c r="W186" s="48">
        <v>0</v>
      </c>
      <c r="X186" s="49">
        <v>0</v>
      </c>
      <c r="Y186" s="47">
        <v>0</v>
      </c>
      <c r="Z186" s="48">
        <v>0</v>
      </c>
      <c r="AA186" s="49">
        <v>0</v>
      </c>
      <c r="AB186" s="47">
        <v>1.54</v>
      </c>
      <c r="AC186" s="48">
        <v>2.0499999999999998</v>
      </c>
      <c r="AD186" s="48">
        <v>0.85</v>
      </c>
      <c r="AE186" s="48">
        <v>0.7</v>
      </c>
      <c r="AF186" s="50">
        <v>0</v>
      </c>
      <c r="AG186" s="50">
        <v>0</v>
      </c>
      <c r="AH186" s="47">
        <v>2.02</v>
      </c>
      <c r="AI186" s="48">
        <v>1.47</v>
      </c>
      <c r="AJ186" s="48">
        <v>3.42</v>
      </c>
      <c r="AK186" s="49">
        <v>4</v>
      </c>
      <c r="AL186" s="47">
        <v>0.17</v>
      </c>
      <c r="AM186" s="48">
        <v>0</v>
      </c>
      <c r="AN186" s="49">
        <v>1.05</v>
      </c>
      <c r="AO186" s="50">
        <v>0.93</v>
      </c>
      <c r="AP186" s="47">
        <v>0.79</v>
      </c>
      <c r="AQ186" s="48">
        <v>0.79</v>
      </c>
      <c r="AR186" s="49">
        <v>0</v>
      </c>
      <c r="AS186" s="47">
        <v>12.19</v>
      </c>
      <c r="AT186" s="48">
        <v>11.46</v>
      </c>
      <c r="AU186" s="48">
        <v>7.78</v>
      </c>
      <c r="AV186" s="48">
        <v>17.36</v>
      </c>
      <c r="AW186" s="47">
        <v>1.04</v>
      </c>
      <c r="AX186" s="48">
        <v>1.27</v>
      </c>
      <c r="AY186" s="48">
        <v>0</v>
      </c>
      <c r="AZ186" s="49">
        <v>0</v>
      </c>
      <c r="BA186" s="47">
        <v>0</v>
      </c>
      <c r="BB186" s="48">
        <v>0</v>
      </c>
      <c r="BC186" s="49">
        <v>0</v>
      </c>
      <c r="BD186" s="47">
        <v>0.28000000000000003</v>
      </c>
      <c r="BE186" s="48">
        <v>0</v>
      </c>
      <c r="BF186" s="49">
        <v>0.66</v>
      </c>
      <c r="BG186" s="50">
        <v>0</v>
      </c>
      <c r="BH186" s="47">
        <v>2.37</v>
      </c>
      <c r="BI186" s="48">
        <v>2.74</v>
      </c>
      <c r="BJ186" s="48">
        <v>1.32</v>
      </c>
      <c r="BK186" s="49">
        <v>0</v>
      </c>
      <c r="BL186" s="47">
        <v>0.3</v>
      </c>
      <c r="BM186" s="48">
        <v>0</v>
      </c>
      <c r="BN186" s="48">
        <v>0</v>
      </c>
      <c r="BO186" s="49">
        <v>5.95</v>
      </c>
      <c r="BP186" s="50">
        <v>4.4800000000000004</v>
      </c>
      <c r="BQ186" s="47">
        <v>0</v>
      </c>
      <c r="BR186" s="48">
        <v>0</v>
      </c>
      <c r="BS186" s="49">
        <v>0</v>
      </c>
      <c r="BT186" s="47">
        <v>0</v>
      </c>
      <c r="BU186" s="48">
        <v>0</v>
      </c>
      <c r="BV186" s="49">
        <v>0</v>
      </c>
      <c r="BW186" s="47">
        <v>1.5</v>
      </c>
      <c r="BX186" s="48">
        <v>1.47</v>
      </c>
      <c r="BY186" s="48">
        <v>3.05</v>
      </c>
      <c r="BZ186" s="49">
        <v>1.65</v>
      </c>
      <c r="CA186" s="47">
        <v>0</v>
      </c>
      <c r="CB186" s="48">
        <v>0</v>
      </c>
      <c r="CC186" s="49">
        <v>0</v>
      </c>
      <c r="CD186" s="47">
        <v>0.8</v>
      </c>
      <c r="CE186" s="48">
        <v>1.1499999999999999</v>
      </c>
      <c r="CF186" s="49">
        <v>0</v>
      </c>
      <c r="CG186" s="47">
        <v>1.03</v>
      </c>
      <c r="CH186" s="48">
        <v>1.01</v>
      </c>
      <c r="CI186" s="48">
        <v>1.28</v>
      </c>
      <c r="CJ186" s="49">
        <v>1.45</v>
      </c>
      <c r="CK186" s="47">
        <v>18.52</v>
      </c>
      <c r="CL186" s="48">
        <v>22.77</v>
      </c>
      <c r="CM186" s="48">
        <v>6.09</v>
      </c>
      <c r="CN186" s="49">
        <v>9.9</v>
      </c>
      <c r="CO186" s="47">
        <v>0</v>
      </c>
      <c r="CP186" s="48">
        <v>0</v>
      </c>
      <c r="CQ186" s="49">
        <v>0</v>
      </c>
      <c r="CR186" s="50">
        <v>3.09</v>
      </c>
      <c r="CS186" s="47">
        <v>0</v>
      </c>
      <c r="CT186" s="48">
        <v>0</v>
      </c>
      <c r="CU186" s="48">
        <v>0</v>
      </c>
      <c r="CV186" s="48">
        <v>0</v>
      </c>
      <c r="CW186" s="47">
        <v>1.1499999999999999</v>
      </c>
      <c r="CX186" s="48">
        <v>1.23</v>
      </c>
      <c r="CY186" s="49">
        <v>0</v>
      </c>
      <c r="CZ186" s="47">
        <v>0</v>
      </c>
      <c r="DA186" s="48">
        <v>0</v>
      </c>
      <c r="DB186" s="49">
        <v>0</v>
      </c>
      <c r="DC186" s="47">
        <v>0</v>
      </c>
      <c r="DD186" s="48">
        <v>0</v>
      </c>
      <c r="DE186" s="49">
        <v>0</v>
      </c>
      <c r="DF186" s="50">
        <v>0</v>
      </c>
      <c r="DG186" s="47">
        <v>0.74</v>
      </c>
      <c r="DH186" s="48">
        <v>0.79</v>
      </c>
      <c r="DI186" s="49">
        <v>0</v>
      </c>
      <c r="DJ186" s="47">
        <v>0</v>
      </c>
      <c r="DK186" s="48">
        <v>0</v>
      </c>
      <c r="DL186" s="48">
        <v>0</v>
      </c>
      <c r="DM186" s="49">
        <v>0</v>
      </c>
      <c r="DN186" s="50">
        <v>0</v>
      </c>
      <c r="DO186" s="50">
        <v>0</v>
      </c>
      <c r="DP186" s="50">
        <v>0</v>
      </c>
      <c r="DQ186" s="47">
        <v>7.68</v>
      </c>
      <c r="DR186" s="48">
        <v>7.88</v>
      </c>
      <c r="DS186" s="48">
        <v>0</v>
      </c>
      <c r="DT186" s="49">
        <v>5.75</v>
      </c>
      <c r="DU186" s="47">
        <v>0.02</v>
      </c>
      <c r="DV186" s="48">
        <v>0</v>
      </c>
      <c r="DW186" s="48">
        <v>0.92</v>
      </c>
      <c r="DX186" s="49">
        <v>0</v>
      </c>
      <c r="DY186" s="47">
        <v>0.97</v>
      </c>
      <c r="DZ186" s="48">
        <v>0.9</v>
      </c>
      <c r="EA186" s="49">
        <v>1.1100000000000001</v>
      </c>
      <c r="EB186" s="47">
        <v>0</v>
      </c>
      <c r="EC186" s="48">
        <v>0</v>
      </c>
      <c r="ED186" s="49">
        <v>0</v>
      </c>
      <c r="EE186" s="47">
        <v>3.94</v>
      </c>
      <c r="EF186" s="48">
        <v>3.96</v>
      </c>
      <c r="EG186" s="49">
        <v>1.49</v>
      </c>
      <c r="EH186" s="47">
        <v>0</v>
      </c>
      <c r="EI186" s="48">
        <v>0</v>
      </c>
      <c r="EJ186" s="48">
        <v>0</v>
      </c>
      <c r="EK186" s="49">
        <v>0</v>
      </c>
      <c r="EL186" s="47">
        <v>0</v>
      </c>
      <c r="EM186" s="48">
        <v>0</v>
      </c>
      <c r="EN186" s="48">
        <v>0</v>
      </c>
      <c r="EO186" s="48">
        <v>0</v>
      </c>
      <c r="EP186" s="47">
        <v>0</v>
      </c>
      <c r="EQ186" s="48">
        <v>0</v>
      </c>
      <c r="ER186" s="49">
        <v>0</v>
      </c>
      <c r="ES186" s="47">
        <v>0</v>
      </c>
      <c r="ET186" s="48">
        <v>0</v>
      </c>
      <c r="EU186" s="49">
        <v>0</v>
      </c>
      <c r="EV186" s="47">
        <v>0</v>
      </c>
      <c r="EW186" s="48">
        <v>0</v>
      </c>
      <c r="EX186" s="48">
        <v>0</v>
      </c>
      <c r="EY186" s="49">
        <v>0</v>
      </c>
      <c r="EZ186" s="50">
        <v>1.59</v>
      </c>
      <c r="FA186" s="50">
        <v>0</v>
      </c>
      <c r="FB186" s="47">
        <v>0</v>
      </c>
      <c r="FC186" s="48">
        <v>0</v>
      </c>
      <c r="FD186" s="49">
        <v>0</v>
      </c>
      <c r="FE186" s="47">
        <v>1.86</v>
      </c>
      <c r="FF186" s="48">
        <v>2.02</v>
      </c>
      <c r="FG186" s="48">
        <v>0</v>
      </c>
      <c r="FH186" s="49">
        <v>0</v>
      </c>
      <c r="FI186" s="47">
        <v>0</v>
      </c>
      <c r="FJ186" s="48">
        <v>0</v>
      </c>
      <c r="FK186" s="49">
        <v>0</v>
      </c>
      <c r="FL186" s="47">
        <v>3.33</v>
      </c>
      <c r="FM186" s="48">
        <v>3.75</v>
      </c>
      <c r="FN186" s="48">
        <v>1.65</v>
      </c>
      <c r="FO186" s="49">
        <v>1.52</v>
      </c>
      <c r="FP186" s="50">
        <v>0.98</v>
      </c>
    </row>
    <row r="187" spans="1:172" s="48" customFormat="1" ht="14" x14ac:dyDescent="0.35">
      <c r="A187" s="43" t="s">
        <v>134</v>
      </c>
      <c r="B187" s="43" t="s">
        <v>135</v>
      </c>
      <c r="C187" s="44">
        <v>1.1499999999999999</v>
      </c>
      <c r="D187" s="45">
        <v>0.99</v>
      </c>
      <c r="E187" s="45">
        <v>2.4900000000000002</v>
      </c>
      <c r="F187" s="46">
        <v>1.53</v>
      </c>
      <c r="G187" s="47">
        <v>2.2799999999999998</v>
      </c>
      <c r="H187" s="48">
        <v>2.6</v>
      </c>
      <c r="I187" s="48">
        <v>1.28</v>
      </c>
      <c r="J187" s="49">
        <v>0.77</v>
      </c>
      <c r="K187" s="47">
        <v>1.58</v>
      </c>
      <c r="L187" s="48">
        <v>1.64</v>
      </c>
      <c r="M187" s="48">
        <v>0</v>
      </c>
      <c r="N187" s="49">
        <v>1.1100000000000001</v>
      </c>
      <c r="O187" s="47">
        <v>0</v>
      </c>
      <c r="P187" s="48">
        <v>0</v>
      </c>
      <c r="Q187" s="49">
        <v>0</v>
      </c>
      <c r="R187" s="47">
        <v>0</v>
      </c>
      <c r="S187" s="48">
        <v>0</v>
      </c>
      <c r="T187" s="48">
        <v>0</v>
      </c>
      <c r="U187" s="49">
        <v>0</v>
      </c>
      <c r="V187" s="47">
        <v>0</v>
      </c>
      <c r="W187" s="48">
        <v>0</v>
      </c>
      <c r="X187" s="49">
        <v>0</v>
      </c>
      <c r="Y187" s="47">
        <v>0</v>
      </c>
      <c r="Z187" s="48">
        <v>0</v>
      </c>
      <c r="AA187" s="49">
        <v>0</v>
      </c>
      <c r="AB187" s="47">
        <v>2.25</v>
      </c>
      <c r="AC187" s="48">
        <v>1.43</v>
      </c>
      <c r="AD187" s="48">
        <v>3.4</v>
      </c>
      <c r="AE187" s="48">
        <v>3.48</v>
      </c>
      <c r="AF187" s="50">
        <v>0</v>
      </c>
      <c r="AG187" s="50">
        <v>25.93</v>
      </c>
      <c r="AH187" s="47">
        <v>0.08</v>
      </c>
      <c r="AI187" s="48">
        <v>0</v>
      </c>
      <c r="AJ187" s="48">
        <v>0</v>
      </c>
      <c r="AK187" s="49">
        <v>1.33</v>
      </c>
      <c r="AL187" s="47">
        <v>0</v>
      </c>
      <c r="AM187" s="48">
        <v>0</v>
      </c>
      <c r="AN187" s="49">
        <v>0</v>
      </c>
      <c r="AO187" s="50">
        <v>0</v>
      </c>
      <c r="AP187" s="47">
        <v>0</v>
      </c>
      <c r="AQ187" s="48">
        <v>0</v>
      </c>
      <c r="AR187" s="49">
        <v>0</v>
      </c>
      <c r="AS187" s="47">
        <v>0</v>
      </c>
      <c r="AT187" s="48">
        <v>0</v>
      </c>
      <c r="AU187" s="48">
        <v>0</v>
      </c>
      <c r="AV187" s="48">
        <v>0</v>
      </c>
      <c r="AW187" s="47">
        <v>0.52</v>
      </c>
      <c r="AX187" s="48">
        <v>0.63</v>
      </c>
      <c r="AY187" s="48">
        <v>0</v>
      </c>
      <c r="AZ187" s="49">
        <v>0</v>
      </c>
      <c r="BA187" s="47">
        <v>0</v>
      </c>
      <c r="BB187" s="48">
        <v>0</v>
      </c>
      <c r="BC187" s="49">
        <v>0</v>
      </c>
      <c r="BD187" s="47">
        <v>0</v>
      </c>
      <c r="BE187" s="48">
        <v>0</v>
      </c>
      <c r="BF187" s="49">
        <v>0</v>
      </c>
      <c r="BG187" s="50">
        <v>0</v>
      </c>
      <c r="BH187" s="47">
        <v>0.27</v>
      </c>
      <c r="BI187" s="48">
        <v>0</v>
      </c>
      <c r="BJ187" s="48">
        <v>1.32</v>
      </c>
      <c r="BK187" s="49">
        <v>0</v>
      </c>
      <c r="BL187" s="47">
        <v>0</v>
      </c>
      <c r="BM187" s="48">
        <v>0</v>
      </c>
      <c r="BN187" s="48">
        <v>0</v>
      </c>
      <c r="BO187" s="49">
        <v>0</v>
      </c>
      <c r="BP187" s="50">
        <v>0</v>
      </c>
      <c r="BQ187" s="47">
        <v>0</v>
      </c>
      <c r="BR187" s="48">
        <v>0</v>
      </c>
      <c r="BS187" s="49">
        <v>0</v>
      </c>
      <c r="BT187" s="47">
        <v>0</v>
      </c>
      <c r="BU187" s="48">
        <v>0</v>
      </c>
      <c r="BV187" s="49">
        <v>0</v>
      </c>
      <c r="BW187" s="47">
        <v>0</v>
      </c>
      <c r="BX187" s="48">
        <v>0</v>
      </c>
      <c r="BY187" s="48">
        <v>0</v>
      </c>
      <c r="BZ187" s="49">
        <v>0</v>
      </c>
      <c r="CA187" s="47">
        <v>0.82</v>
      </c>
      <c r="CB187" s="48">
        <v>0.83</v>
      </c>
      <c r="CC187" s="49">
        <v>0</v>
      </c>
      <c r="CD187" s="47">
        <v>0</v>
      </c>
      <c r="CE187" s="48">
        <v>0</v>
      </c>
      <c r="CF187" s="49">
        <v>0</v>
      </c>
      <c r="CG187" s="47">
        <v>5.53</v>
      </c>
      <c r="CH187" s="48">
        <v>5.05</v>
      </c>
      <c r="CI187" s="48">
        <v>7.69</v>
      </c>
      <c r="CJ187" s="49">
        <v>18.84</v>
      </c>
      <c r="CK187" s="47">
        <v>0.14000000000000001</v>
      </c>
      <c r="CL187" s="48">
        <v>0</v>
      </c>
      <c r="CM187" s="48">
        <v>0</v>
      </c>
      <c r="CN187" s="49">
        <v>0.99</v>
      </c>
      <c r="CO187" s="47">
        <v>3.62</v>
      </c>
      <c r="CP187" s="48">
        <v>3.8</v>
      </c>
      <c r="CQ187" s="49">
        <v>3.03</v>
      </c>
      <c r="CR187" s="50">
        <v>0</v>
      </c>
      <c r="CS187" s="47">
        <v>0.69</v>
      </c>
      <c r="CT187" s="48">
        <v>0.65</v>
      </c>
      <c r="CU187" s="48">
        <v>1.3</v>
      </c>
      <c r="CV187" s="48">
        <v>0.9</v>
      </c>
      <c r="CW187" s="47">
        <v>0</v>
      </c>
      <c r="CX187" s="48">
        <v>0</v>
      </c>
      <c r="CY187" s="49">
        <v>0</v>
      </c>
      <c r="CZ187" s="47">
        <v>13.02</v>
      </c>
      <c r="DA187" s="48">
        <v>13.24</v>
      </c>
      <c r="DB187" s="49">
        <v>6.38</v>
      </c>
      <c r="DC187" s="47">
        <v>1.17</v>
      </c>
      <c r="DD187" s="48">
        <v>1.61</v>
      </c>
      <c r="DE187" s="49">
        <v>0</v>
      </c>
      <c r="DF187" s="50">
        <v>0</v>
      </c>
      <c r="DG187" s="47">
        <v>0</v>
      </c>
      <c r="DH187" s="48">
        <v>0</v>
      </c>
      <c r="DI187" s="49">
        <v>0</v>
      </c>
      <c r="DJ187" s="47">
        <v>0</v>
      </c>
      <c r="DK187" s="48">
        <v>0</v>
      </c>
      <c r="DL187" s="48">
        <v>0</v>
      </c>
      <c r="DM187" s="49">
        <v>0</v>
      </c>
      <c r="DN187" s="50">
        <v>0</v>
      </c>
      <c r="DO187" s="50">
        <v>0</v>
      </c>
      <c r="DP187" s="50">
        <v>0</v>
      </c>
      <c r="DQ187" s="47">
        <v>4.17</v>
      </c>
      <c r="DR187" s="48">
        <v>4.24</v>
      </c>
      <c r="DS187" s="48">
        <v>0</v>
      </c>
      <c r="DT187" s="49">
        <v>4.5999999999999996</v>
      </c>
      <c r="DU187" s="47">
        <v>0</v>
      </c>
      <c r="DV187" s="48">
        <v>0</v>
      </c>
      <c r="DW187" s="48">
        <v>0</v>
      </c>
      <c r="DX187" s="49">
        <v>0</v>
      </c>
      <c r="DY187" s="47">
        <v>0.59</v>
      </c>
      <c r="DZ187" s="48">
        <v>0.9</v>
      </c>
      <c r="EA187" s="49">
        <v>0</v>
      </c>
      <c r="EB187" s="47">
        <v>0</v>
      </c>
      <c r="EC187" s="48">
        <v>0</v>
      </c>
      <c r="ED187" s="49">
        <v>0</v>
      </c>
      <c r="EE187" s="47">
        <v>0</v>
      </c>
      <c r="EF187" s="48">
        <v>0</v>
      </c>
      <c r="EG187" s="49">
        <v>0</v>
      </c>
      <c r="EH187" s="47">
        <v>0</v>
      </c>
      <c r="EI187" s="48">
        <v>0</v>
      </c>
      <c r="EJ187" s="48">
        <v>0</v>
      </c>
      <c r="EK187" s="49">
        <v>0</v>
      </c>
      <c r="EL187" s="47">
        <v>0.17</v>
      </c>
      <c r="EM187" s="48">
        <v>0</v>
      </c>
      <c r="EN187" s="48">
        <v>2.78</v>
      </c>
      <c r="EO187" s="48">
        <v>7.69</v>
      </c>
      <c r="EP187" s="47">
        <v>0</v>
      </c>
      <c r="EQ187" s="48">
        <v>0</v>
      </c>
      <c r="ER187" s="49">
        <v>0</v>
      </c>
      <c r="ES187" s="47">
        <v>0</v>
      </c>
      <c r="ET187" s="48">
        <v>0</v>
      </c>
      <c r="EU187" s="49">
        <v>0</v>
      </c>
      <c r="EV187" s="47">
        <v>0</v>
      </c>
      <c r="EW187" s="48">
        <v>0</v>
      </c>
      <c r="EX187" s="48">
        <v>0</v>
      </c>
      <c r="EY187" s="49">
        <v>0</v>
      </c>
      <c r="EZ187" s="50">
        <v>0.53</v>
      </c>
      <c r="FA187" s="50">
        <v>2.82</v>
      </c>
      <c r="FB187" s="47">
        <v>0</v>
      </c>
      <c r="FC187" s="48">
        <v>0</v>
      </c>
      <c r="FD187" s="49">
        <v>0</v>
      </c>
      <c r="FE187" s="47">
        <v>10.48</v>
      </c>
      <c r="FF187" s="48">
        <v>11.11</v>
      </c>
      <c r="FG187" s="48">
        <v>5.33</v>
      </c>
      <c r="FH187" s="49">
        <v>1.49</v>
      </c>
      <c r="FI187" s="47">
        <v>1.1399999999999999</v>
      </c>
      <c r="FJ187" s="48">
        <v>1.1499999999999999</v>
      </c>
      <c r="FK187" s="49">
        <v>0</v>
      </c>
      <c r="FL187" s="47">
        <v>1.92</v>
      </c>
      <c r="FM187" s="48">
        <v>1.25</v>
      </c>
      <c r="FN187" s="48">
        <v>4.96</v>
      </c>
      <c r="FO187" s="49">
        <v>1.52</v>
      </c>
      <c r="FP187" s="50">
        <v>0</v>
      </c>
    </row>
    <row r="188" spans="1:172" s="54" customFormat="1" ht="14" x14ac:dyDescent="0.35">
      <c r="A188" s="39" t="s">
        <v>581</v>
      </c>
      <c r="B188" s="40" t="s">
        <v>582</v>
      </c>
      <c r="C188" s="51"/>
      <c r="D188" s="79"/>
      <c r="E188" s="79"/>
      <c r="F188" s="52"/>
      <c r="G188" s="51"/>
      <c r="H188" s="79"/>
      <c r="I188" s="79"/>
      <c r="J188" s="52"/>
      <c r="K188" s="51"/>
      <c r="L188" s="79"/>
      <c r="M188" s="79"/>
      <c r="N188" s="52"/>
      <c r="O188" s="51"/>
      <c r="P188" s="79"/>
      <c r="Q188" s="52"/>
      <c r="R188" s="51"/>
      <c r="S188" s="79"/>
      <c r="T188" s="79"/>
      <c r="U188" s="52"/>
      <c r="V188" s="51"/>
      <c r="W188" s="79"/>
      <c r="X188" s="52"/>
      <c r="Y188" s="51"/>
      <c r="Z188" s="79"/>
      <c r="AA188" s="52"/>
      <c r="AB188" s="51"/>
      <c r="AC188" s="79"/>
      <c r="AD188" s="79"/>
      <c r="AE188" s="79"/>
      <c r="AF188" s="81"/>
      <c r="AG188" s="81"/>
      <c r="AH188" s="51"/>
      <c r="AI188" s="79"/>
      <c r="AJ188" s="79"/>
      <c r="AK188" s="52"/>
      <c r="AL188" s="51"/>
      <c r="AM188" s="79"/>
      <c r="AN188" s="52"/>
      <c r="AO188" s="81"/>
      <c r="AP188" s="51"/>
      <c r="AQ188" s="79"/>
      <c r="AR188" s="52"/>
      <c r="AS188" s="51"/>
      <c r="AT188" s="79"/>
      <c r="AU188" s="79"/>
      <c r="AV188" s="79"/>
      <c r="AW188" s="51"/>
      <c r="AX188" s="79"/>
      <c r="AY188" s="79"/>
      <c r="AZ188" s="52"/>
      <c r="BA188" s="51"/>
      <c r="BB188" s="79"/>
      <c r="BC188" s="52"/>
      <c r="BD188" s="51"/>
      <c r="BE188" s="79"/>
      <c r="BF188" s="52"/>
      <c r="BG188" s="81"/>
      <c r="BH188" s="51"/>
      <c r="BI188" s="79"/>
      <c r="BJ188" s="79"/>
      <c r="BK188" s="52"/>
      <c r="BL188" s="51"/>
      <c r="BM188" s="79"/>
      <c r="BN188" s="79"/>
      <c r="BO188" s="52"/>
      <c r="BP188" s="81"/>
      <c r="BQ188" s="51"/>
      <c r="BR188" s="79"/>
      <c r="BS188" s="52"/>
      <c r="BT188" s="51"/>
      <c r="BU188" s="79"/>
      <c r="BV188" s="52"/>
      <c r="BW188" s="51"/>
      <c r="BX188" s="79"/>
      <c r="BY188" s="79"/>
      <c r="BZ188" s="52"/>
      <c r="CA188" s="51"/>
      <c r="CB188" s="79"/>
      <c r="CC188" s="52"/>
      <c r="CD188" s="51"/>
      <c r="CE188" s="79"/>
      <c r="CF188" s="52"/>
      <c r="CG188" s="51"/>
      <c r="CH188" s="79"/>
      <c r="CI188" s="79"/>
      <c r="CJ188" s="52"/>
      <c r="CK188" s="51"/>
      <c r="CL188" s="79"/>
      <c r="CM188" s="79"/>
      <c r="CN188" s="52"/>
      <c r="CO188" s="51"/>
      <c r="CP188" s="79"/>
      <c r="CQ188" s="52"/>
      <c r="CR188" s="81"/>
      <c r="CS188" s="51"/>
      <c r="CT188" s="79"/>
      <c r="CU188" s="79"/>
      <c r="CV188" s="79"/>
      <c r="CW188" s="51"/>
      <c r="CX188" s="79"/>
      <c r="CY188" s="52"/>
      <c r="CZ188" s="51"/>
      <c r="DA188" s="79"/>
      <c r="DB188" s="52"/>
      <c r="DC188" s="51"/>
      <c r="DD188" s="79"/>
      <c r="DE188" s="52"/>
      <c r="DF188" s="81"/>
      <c r="DG188" s="51"/>
      <c r="DH188" s="79"/>
      <c r="DI188" s="52"/>
      <c r="DJ188" s="51"/>
      <c r="DK188" s="79"/>
      <c r="DL188" s="79"/>
      <c r="DM188" s="52"/>
      <c r="DN188" s="81"/>
      <c r="DO188" s="81"/>
      <c r="DP188" s="81"/>
      <c r="DQ188" s="51"/>
      <c r="DR188" s="79"/>
      <c r="DS188" s="79"/>
      <c r="DT188" s="52"/>
      <c r="DU188" s="51"/>
      <c r="DV188" s="79"/>
      <c r="DW188" s="79"/>
      <c r="DX188" s="52"/>
      <c r="DY188" s="51"/>
      <c r="DZ188" s="79"/>
      <c r="EA188" s="52"/>
      <c r="EB188" s="51"/>
      <c r="EC188" s="79"/>
      <c r="ED188" s="52"/>
      <c r="EE188" s="51"/>
      <c r="EF188" s="79"/>
      <c r="EG188" s="52"/>
      <c r="EH188" s="51"/>
      <c r="EI188" s="79"/>
      <c r="EJ188" s="79"/>
      <c r="EK188" s="52"/>
      <c r="EL188" s="51"/>
      <c r="EM188" s="79"/>
      <c r="EN188" s="79"/>
      <c r="EO188" s="79"/>
      <c r="EP188" s="51"/>
      <c r="EQ188" s="79"/>
      <c r="ER188" s="52"/>
      <c r="ES188" s="51"/>
      <c r="ET188" s="79"/>
      <c r="EU188" s="52"/>
      <c r="EV188" s="51"/>
      <c r="EW188" s="79"/>
      <c r="EX188" s="79"/>
      <c r="EY188" s="52"/>
      <c r="EZ188" s="81"/>
      <c r="FA188" s="81"/>
      <c r="FB188" s="51"/>
      <c r="FC188" s="79"/>
      <c r="FD188" s="52"/>
      <c r="FE188" s="51"/>
      <c r="FF188" s="79"/>
      <c r="FG188" s="79"/>
      <c r="FH188" s="52"/>
      <c r="FI188" s="51"/>
      <c r="FJ188" s="79"/>
      <c r="FK188" s="52"/>
      <c r="FL188" s="51"/>
      <c r="FM188" s="79"/>
      <c r="FN188" s="79"/>
      <c r="FO188" s="52"/>
      <c r="FP188" s="81"/>
    </row>
    <row r="189" spans="1:172" s="48" customFormat="1" ht="14" x14ac:dyDescent="0.35">
      <c r="A189" s="43" t="s">
        <v>583</v>
      </c>
      <c r="B189" s="43" t="s">
        <v>584</v>
      </c>
      <c r="C189" s="44">
        <v>56.31</v>
      </c>
      <c r="D189" s="45">
        <v>58.69</v>
      </c>
      <c r="E189" s="45">
        <v>36.46</v>
      </c>
      <c r="F189" s="46">
        <v>47.96</v>
      </c>
      <c r="G189" s="60">
        <v>100</v>
      </c>
      <c r="H189" s="80" t="s">
        <v>309</v>
      </c>
      <c r="I189" s="80" t="s">
        <v>309</v>
      </c>
      <c r="J189" s="49">
        <v>100</v>
      </c>
      <c r="K189" s="60">
        <v>100</v>
      </c>
      <c r="L189" s="48">
        <v>100</v>
      </c>
      <c r="M189" s="48">
        <v>100</v>
      </c>
      <c r="N189" s="49">
        <v>100</v>
      </c>
      <c r="O189" s="60">
        <v>0</v>
      </c>
      <c r="P189" s="48">
        <v>0</v>
      </c>
      <c r="Q189" s="77" t="s">
        <v>309</v>
      </c>
      <c r="R189" s="60">
        <v>59.04</v>
      </c>
      <c r="S189" s="80" t="s">
        <v>309</v>
      </c>
      <c r="T189" s="48">
        <v>100</v>
      </c>
      <c r="U189" s="49">
        <v>0</v>
      </c>
      <c r="V189" s="60" t="s">
        <v>309</v>
      </c>
      <c r="W189" s="80" t="s">
        <v>309</v>
      </c>
      <c r="X189" s="77" t="s">
        <v>309</v>
      </c>
      <c r="Y189" s="60" t="s">
        <v>309</v>
      </c>
      <c r="Z189" s="80" t="s">
        <v>309</v>
      </c>
      <c r="AA189" s="77" t="s">
        <v>309</v>
      </c>
      <c r="AB189" s="60">
        <v>42.01</v>
      </c>
      <c r="AC189" s="48">
        <v>48.48</v>
      </c>
      <c r="AD189" s="48">
        <v>0</v>
      </c>
      <c r="AE189" s="48">
        <v>50</v>
      </c>
      <c r="AF189" s="82" t="s">
        <v>309</v>
      </c>
      <c r="AG189" s="82" t="s">
        <v>309</v>
      </c>
      <c r="AH189" s="60">
        <v>25.39</v>
      </c>
      <c r="AI189" s="48">
        <v>0</v>
      </c>
      <c r="AJ189" s="48">
        <v>50</v>
      </c>
      <c r="AK189" s="49">
        <v>66.67</v>
      </c>
      <c r="AL189" s="60">
        <v>100</v>
      </c>
      <c r="AM189" s="80" t="s">
        <v>309</v>
      </c>
      <c r="AN189" s="49">
        <v>100</v>
      </c>
      <c r="AO189" s="82">
        <v>100</v>
      </c>
      <c r="AP189" s="60">
        <v>0</v>
      </c>
      <c r="AQ189" s="48">
        <v>0</v>
      </c>
      <c r="AR189" s="77" t="s">
        <v>309</v>
      </c>
      <c r="AS189" s="60">
        <v>67.64</v>
      </c>
      <c r="AT189" s="48">
        <v>72.22</v>
      </c>
      <c r="AU189" s="48">
        <v>85.71</v>
      </c>
      <c r="AV189" s="48">
        <v>47.62</v>
      </c>
      <c r="AW189" s="60">
        <v>0</v>
      </c>
      <c r="AX189" s="48">
        <v>0</v>
      </c>
      <c r="AY189" s="80" t="s">
        <v>309</v>
      </c>
      <c r="AZ189" s="77" t="s">
        <v>309</v>
      </c>
      <c r="BA189" s="60" t="s">
        <v>309</v>
      </c>
      <c r="BB189" s="80" t="s">
        <v>309</v>
      </c>
      <c r="BC189" s="77" t="s">
        <v>309</v>
      </c>
      <c r="BD189" s="60">
        <v>100</v>
      </c>
      <c r="BE189" s="80" t="s">
        <v>309</v>
      </c>
      <c r="BF189" s="49">
        <v>100</v>
      </c>
      <c r="BG189" s="82" t="s">
        <v>309</v>
      </c>
      <c r="BH189" s="60">
        <v>44.31</v>
      </c>
      <c r="BI189" s="48">
        <v>50</v>
      </c>
      <c r="BJ189" s="48">
        <v>0</v>
      </c>
      <c r="BK189" s="77" t="s">
        <v>309</v>
      </c>
      <c r="BL189" s="60">
        <v>0</v>
      </c>
      <c r="BM189" s="80" t="s">
        <v>309</v>
      </c>
      <c r="BN189" s="80" t="s">
        <v>309</v>
      </c>
      <c r="BO189" s="49">
        <v>0</v>
      </c>
      <c r="BP189" s="82">
        <v>66.67</v>
      </c>
      <c r="BQ189" s="60" t="s">
        <v>309</v>
      </c>
      <c r="BR189" s="80" t="s">
        <v>309</v>
      </c>
      <c r="BS189" s="77" t="s">
        <v>309</v>
      </c>
      <c r="BT189" s="60" t="s">
        <v>309</v>
      </c>
      <c r="BU189" s="80" t="s">
        <v>309</v>
      </c>
      <c r="BV189" s="77" t="s">
        <v>309</v>
      </c>
      <c r="BW189" s="60">
        <v>1.87</v>
      </c>
      <c r="BX189" s="48">
        <v>0</v>
      </c>
      <c r="BY189" s="48">
        <v>25</v>
      </c>
      <c r="BZ189" s="49">
        <v>100</v>
      </c>
      <c r="CA189" s="60" t="s">
        <v>309</v>
      </c>
      <c r="CB189" s="80" t="s">
        <v>309</v>
      </c>
      <c r="CC189" s="77" t="s">
        <v>309</v>
      </c>
      <c r="CD189" s="60">
        <v>0</v>
      </c>
      <c r="CE189" s="48">
        <v>0</v>
      </c>
      <c r="CF189" s="77" t="s">
        <v>309</v>
      </c>
      <c r="CG189" s="60">
        <v>95.5</v>
      </c>
      <c r="CH189" s="48">
        <v>100</v>
      </c>
      <c r="CI189" s="48">
        <v>100</v>
      </c>
      <c r="CJ189" s="49">
        <v>0</v>
      </c>
      <c r="CK189" s="60">
        <v>84.03</v>
      </c>
      <c r="CL189" s="48">
        <v>82.61</v>
      </c>
      <c r="CM189" s="48">
        <v>85.71</v>
      </c>
      <c r="CN189" s="49">
        <v>100</v>
      </c>
      <c r="CO189" s="60" t="s">
        <v>309</v>
      </c>
      <c r="CP189" s="80" t="s">
        <v>309</v>
      </c>
      <c r="CQ189" s="77" t="s">
        <v>309</v>
      </c>
      <c r="CR189" s="82">
        <v>100</v>
      </c>
      <c r="CS189" s="60" t="s">
        <v>309</v>
      </c>
      <c r="CT189" s="80" t="s">
        <v>309</v>
      </c>
      <c r="CU189" s="80" t="s">
        <v>309</v>
      </c>
      <c r="CV189" s="80" t="s">
        <v>309</v>
      </c>
      <c r="CW189" s="60">
        <v>0</v>
      </c>
      <c r="CX189" s="48">
        <v>0</v>
      </c>
      <c r="CY189" s="77" t="s">
        <v>309</v>
      </c>
      <c r="CZ189" s="60" t="s">
        <v>309</v>
      </c>
      <c r="DA189" s="80" t="s">
        <v>309</v>
      </c>
      <c r="DB189" s="77" t="s">
        <v>309</v>
      </c>
      <c r="DC189" s="60" t="s">
        <v>309</v>
      </c>
      <c r="DD189" s="80" t="s">
        <v>309</v>
      </c>
      <c r="DE189" s="77" t="s">
        <v>309</v>
      </c>
      <c r="DF189" s="82" t="s">
        <v>309</v>
      </c>
      <c r="DG189" s="60">
        <v>0</v>
      </c>
      <c r="DH189" s="48">
        <v>0</v>
      </c>
      <c r="DI189" s="77" t="s">
        <v>309</v>
      </c>
      <c r="DJ189" s="60" t="s">
        <v>309</v>
      </c>
      <c r="DK189" s="80" t="s">
        <v>309</v>
      </c>
      <c r="DL189" s="80" t="s">
        <v>309</v>
      </c>
      <c r="DM189" s="77" t="s">
        <v>309</v>
      </c>
      <c r="DN189" s="82" t="s">
        <v>309</v>
      </c>
      <c r="DO189" s="82" t="s">
        <v>309</v>
      </c>
      <c r="DP189" s="82" t="s">
        <v>309</v>
      </c>
      <c r="DQ189" s="60">
        <v>84.88</v>
      </c>
      <c r="DR189" s="48">
        <v>84.62</v>
      </c>
      <c r="DS189" s="80" t="s">
        <v>309</v>
      </c>
      <c r="DT189" s="49">
        <v>100</v>
      </c>
      <c r="DU189" s="60">
        <v>0</v>
      </c>
      <c r="DV189" s="80" t="s">
        <v>309</v>
      </c>
      <c r="DW189" s="48">
        <v>0</v>
      </c>
      <c r="DX189" s="77" t="s">
        <v>309</v>
      </c>
      <c r="DY189" s="60">
        <v>60.55</v>
      </c>
      <c r="DZ189" s="48">
        <v>100</v>
      </c>
      <c r="EA189" s="49">
        <v>0</v>
      </c>
      <c r="EB189" s="60" t="s">
        <v>309</v>
      </c>
      <c r="EC189" s="80" t="s">
        <v>309</v>
      </c>
      <c r="ED189" s="77" t="s">
        <v>309</v>
      </c>
      <c r="EE189" s="60">
        <v>99.74</v>
      </c>
      <c r="EF189" s="48">
        <v>100</v>
      </c>
      <c r="EG189" s="49">
        <v>0</v>
      </c>
      <c r="EH189" s="60" t="s">
        <v>309</v>
      </c>
      <c r="EI189" s="80" t="s">
        <v>309</v>
      </c>
      <c r="EJ189" s="80" t="s">
        <v>309</v>
      </c>
      <c r="EK189" s="77" t="s">
        <v>309</v>
      </c>
      <c r="EL189" s="60" t="s">
        <v>309</v>
      </c>
      <c r="EM189" s="80" t="s">
        <v>309</v>
      </c>
      <c r="EN189" s="80" t="s">
        <v>309</v>
      </c>
      <c r="EO189" s="80" t="s">
        <v>309</v>
      </c>
      <c r="EP189" s="60" t="s">
        <v>309</v>
      </c>
      <c r="EQ189" s="80" t="s">
        <v>309</v>
      </c>
      <c r="ER189" s="77" t="s">
        <v>309</v>
      </c>
      <c r="ES189" s="60" t="s">
        <v>309</v>
      </c>
      <c r="ET189" s="80" t="s">
        <v>309</v>
      </c>
      <c r="EU189" s="77" t="s">
        <v>309</v>
      </c>
      <c r="EV189" s="60" t="s">
        <v>309</v>
      </c>
      <c r="EW189" s="80" t="s">
        <v>309</v>
      </c>
      <c r="EX189" s="80" t="s">
        <v>309</v>
      </c>
      <c r="EY189" s="77" t="s">
        <v>309</v>
      </c>
      <c r="EZ189" s="82">
        <v>66.67</v>
      </c>
      <c r="FA189" s="82" t="s">
        <v>309</v>
      </c>
      <c r="FB189" s="60" t="s">
        <v>309</v>
      </c>
      <c r="FC189" s="80" t="s">
        <v>309</v>
      </c>
      <c r="FD189" s="77" t="s">
        <v>309</v>
      </c>
      <c r="FE189" s="60">
        <v>50</v>
      </c>
      <c r="FF189" s="48">
        <v>50</v>
      </c>
      <c r="FG189" s="80" t="s">
        <v>309</v>
      </c>
      <c r="FH189" s="77" t="s">
        <v>309</v>
      </c>
      <c r="FI189" s="60" t="s">
        <v>309</v>
      </c>
      <c r="FJ189" s="80" t="s">
        <v>309</v>
      </c>
      <c r="FK189" s="77" t="s">
        <v>309</v>
      </c>
      <c r="FL189" s="60">
        <v>61.08</v>
      </c>
      <c r="FM189" s="48">
        <v>66.67</v>
      </c>
      <c r="FN189" s="48">
        <v>0</v>
      </c>
      <c r="FO189" s="49">
        <v>100</v>
      </c>
      <c r="FP189" s="82">
        <v>100</v>
      </c>
    </row>
    <row r="190" spans="1:172" s="48" customFormat="1" ht="14" x14ac:dyDescent="0.35">
      <c r="A190" s="43" t="s">
        <v>585</v>
      </c>
      <c r="B190" s="43" t="s">
        <v>586</v>
      </c>
      <c r="C190" s="44">
        <v>42.12</v>
      </c>
      <c r="D190" s="45">
        <v>39.31</v>
      </c>
      <c r="E190" s="45">
        <v>38.200000000000003</v>
      </c>
      <c r="F190" s="46">
        <v>68.37</v>
      </c>
      <c r="G190" s="60">
        <v>0</v>
      </c>
      <c r="H190" s="80" t="s">
        <v>309</v>
      </c>
      <c r="I190" s="80" t="s">
        <v>309</v>
      </c>
      <c r="J190" s="49">
        <v>0</v>
      </c>
      <c r="K190" s="60">
        <v>0.76</v>
      </c>
      <c r="L190" s="48">
        <v>0</v>
      </c>
      <c r="M190" s="48">
        <v>16.670000000000002</v>
      </c>
      <c r="N190" s="49">
        <v>0</v>
      </c>
      <c r="O190" s="60">
        <v>0</v>
      </c>
      <c r="P190" s="48">
        <v>0</v>
      </c>
      <c r="Q190" s="77" t="s">
        <v>309</v>
      </c>
      <c r="R190" s="60">
        <v>29.52</v>
      </c>
      <c r="S190" s="80" t="s">
        <v>309</v>
      </c>
      <c r="T190" s="48">
        <v>50</v>
      </c>
      <c r="U190" s="49">
        <v>0</v>
      </c>
      <c r="V190" s="60" t="s">
        <v>309</v>
      </c>
      <c r="W190" s="80" t="s">
        <v>309</v>
      </c>
      <c r="X190" s="77" t="s">
        <v>309</v>
      </c>
      <c r="Y190" s="60" t="s">
        <v>309</v>
      </c>
      <c r="Z190" s="80" t="s">
        <v>309</v>
      </c>
      <c r="AA190" s="77" t="s">
        <v>309</v>
      </c>
      <c r="AB190" s="60">
        <v>24.86</v>
      </c>
      <c r="AC190" s="48">
        <v>18.18</v>
      </c>
      <c r="AD190" s="48">
        <v>50</v>
      </c>
      <c r="AE190" s="48">
        <v>50</v>
      </c>
      <c r="AF190" s="82" t="s">
        <v>309</v>
      </c>
      <c r="AG190" s="82" t="s">
        <v>309</v>
      </c>
      <c r="AH190" s="60">
        <v>61.53</v>
      </c>
      <c r="AI190" s="48">
        <v>100</v>
      </c>
      <c r="AJ190" s="48">
        <v>0</v>
      </c>
      <c r="AK190" s="49">
        <v>66.67</v>
      </c>
      <c r="AL190" s="60">
        <v>100</v>
      </c>
      <c r="AM190" s="80" t="s">
        <v>309</v>
      </c>
      <c r="AN190" s="49">
        <v>100</v>
      </c>
      <c r="AO190" s="82">
        <v>0</v>
      </c>
      <c r="AP190" s="60">
        <v>0</v>
      </c>
      <c r="AQ190" s="48">
        <v>0</v>
      </c>
      <c r="AR190" s="77" t="s">
        <v>309</v>
      </c>
      <c r="AS190" s="60">
        <v>98.68</v>
      </c>
      <c r="AT190" s="48">
        <v>100</v>
      </c>
      <c r="AU190" s="48">
        <v>71.430000000000007</v>
      </c>
      <c r="AV190" s="48">
        <v>95.24</v>
      </c>
      <c r="AW190" s="60">
        <v>0</v>
      </c>
      <c r="AX190" s="48">
        <v>0</v>
      </c>
      <c r="AY190" s="80" t="s">
        <v>309</v>
      </c>
      <c r="AZ190" s="77" t="s">
        <v>309</v>
      </c>
      <c r="BA190" s="60" t="s">
        <v>309</v>
      </c>
      <c r="BB190" s="80" t="s">
        <v>309</v>
      </c>
      <c r="BC190" s="77" t="s">
        <v>309</v>
      </c>
      <c r="BD190" s="60">
        <v>0</v>
      </c>
      <c r="BE190" s="80" t="s">
        <v>309</v>
      </c>
      <c r="BF190" s="49">
        <v>0</v>
      </c>
      <c r="BG190" s="82" t="s">
        <v>309</v>
      </c>
      <c r="BH190" s="60">
        <v>0</v>
      </c>
      <c r="BI190" s="48">
        <v>0</v>
      </c>
      <c r="BJ190" s="48">
        <v>0</v>
      </c>
      <c r="BK190" s="77" t="s">
        <v>309</v>
      </c>
      <c r="BL190" s="60">
        <v>20</v>
      </c>
      <c r="BM190" s="80" t="s">
        <v>309</v>
      </c>
      <c r="BN190" s="80" t="s">
        <v>309</v>
      </c>
      <c r="BO190" s="49">
        <v>20</v>
      </c>
      <c r="BP190" s="82">
        <v>33.33</v>
      </c>
      <c r="BQ190" s="60" t="s">
        <v>309</v>
      </c>
      <c r="BR190" s="80" t="s">
        <v>309</v>
      </c>
      <c r="BS190" s="77" t="s">
        <v>309</v>
      </c>
      <c r="BT190" s="60" t="s">
        <v>309</v>
      </c>
      <c r="BU190" s="80" t="s">
        <v>309</v>
      </c>
      <c r="BV190" s="77" t="s">
        <v>309</v>
      </c>
      <c r="BW190" s="60">
        <v>96.67</v>
      </c>
      <c r="BX190" s="48">
        <v>100</v>
      </c>
      <c r="BY190" s="48">
        <v>25</v>
      </c>
      <c r="BZ190" s="49">
        <v>0</v>
      </c>
      <c r="CA190" s="60" t="s">
        <v>309</v>
      </c>
      <c r="CB190" s="80" t="s">
        <v>309</v>
      </c>
      <c r="CC190" s="77" t="s">
        <v>309</v>
      </c>
      <c r="CD190" s="60">
        <v>0</v>
      </c>
      <c r="CE190" s="48">
        <v>0</v>
      </c>
      <c r="CF190" s="77" t="s">
        <v>309</v>
      </c>
      <c r="CG190" s="60">
        <v>0</v>
      </c>
      <c r="CH190" s="48">
        <v>0</v>
      </c>
      <c r="CI190" s="48">
        <v>0</v>
      </c>
      <c r="CJ190" s="49">
        <v>0</v>
      </c>
      <c r="CK190" s="60">
        <v>15.97</v>
      </c>
      <c r="CL190" s="48">
        <v>17.39</v>
      </c>
      <c r="CM190" s="48">
        <v>14.29</v>
      </c>
      <c r="CN190" s="49">
        <v>0</v>
      </c>
      <c r="CO190" s="60" t="s">
        <v>309</v>
      </c>
      <c r="CP190" s="80" t="s">
        <v>309</v>
      </c>
      <c r="CQ190" s="77" t="s">
        <v>309</v>
      </c>
      <c r="CR190" s="82">
        <v>0</v>
      </c>
      <c r="CS190" s="60" t="s">
        <v>309</v>
      </c>
      <c r="CT190" s="80" t="s">
        <v>309</v>
      </c>
      <c r="CU190" s="80" t="s">
        <v>309</v>
      </c>
      <c r="CV190" s="80" t="s">
        <v>309</v>
      </c>
      <c r="CW190" s="60">
        <v>0</v>
      </c>
      <c r="CX190" s="48">
        <v>0</v>
      </c>
      <c r="CY190" s="77" t="s">
        <v>309</v>
      </c>
      <c r="CZ190" s="60" t="s">
        <v>309</v>
      </c>
      <c r="DA190" s="80" t="s">
        <v>309</v>
      </c>
      <c r="DB190" s="77" t="s">
        <v>309</v>
      </c>
      <c r="DC190" s="60" t="s">
        <v>309</v>
      </c>
      <c r="DD190" s="80" t="s">
        <v>309</v>
      </c>
      <c r="DE190" s="77" t="s">
        <v>309</v>
      </c>
      <c r="DF190" s="82" t="s">
        <v>309</v>
      </c>
      <c r="DG190" s="60">
        <v>0</v>
      </c>
      <c r="DH190" s="48">
        <v>0</v>
      </c>
      <c r="DI190" s="77" t="s">
        <v>309</v>
      </c>
      <c r="DJ190" s="60" t="s">
        <v>309</v>
      </c>
      <c r="DK190" s="80" t="s">
        <v>309</v>
      </c>
      <c r="DL190" s="80" t="s">
        <v>309</v>
      </c>
      <c r="DM190" s="77" t="s">
        <v>309</v>
      </c>
      <c r="DN190" s="82" t="s">
        <v>309</v>
      </c>
      <c r="DO190" s="82" t="s">
        <v>309</v>
      </c>
      <c r="DP190" s="82" t="s">
        <v>309</v>
      </c>
      <c r="DQ190" s="60">
        <v>7.56</v>
      </c>
      <c r="DR190" s="48">
        <v>7.69</v>
      </c>
      <c r="DS190" s="80" t="s">
        <v>309</v>
      </c>
      <c r="DT190" s="49">
        <v>0</v>
      </c>
      <c r="DU190" s="60">
        <v>0</v>
      </c>
      <c r="DV190" s="80" t="s">
        <v>309</v>
      </c>
      <c r="DW190" s="48">
        <v>0</v>
      </c>
      <c r="DX190" s="77" t="s">
        <v>309</v>
      </c>
      <c r="DY190" s="60">
        <v>0</v>
      </c>
      <c r="DZ190" s="48">
        <v>0</v>
      </c>
      <c r="EA190" s="49">
        <v>0</v>
      </c>
      <c r="EB190" s="60" t="s">
        <v>309</v>
      </c>
      <c r="EC190" s="80" t="s">
        <v>309</v>
      </c>
      <c r="ED190" s="77" t="s">
        <v>309</v>
      </c>
      <c r="EE190" s="60">
        <v>74.8</v>
      </c>
      <c r="EF190" s="48">
        <v>75</v>
      </c>
      <c r="EG190" s="49">
        <v>0</v>
      </c>
      <c r="EH190" s="60" t="s">
        <v>309</v>
      </c>
      <c r="EI190" s="80" t="s">
        <v>309</v>
      </c>
      <c r="EJ190" s="80" t="s">
        <v>309</v>
      </c>
      <c r="EK190" s="77" t="s">
        <v>309</v>
      </c>
      <c r="EL190" s="60" t="s">
        <v>309</v>
      </c>
      <c r="EM190" s="80" t="s">
        <v>309</v>
      </c>
      <c r="EN190" s="80" t="s">
        <v>309</v>
      </c>
      <c r="EO190" s="80" t="s">
        <v>309</v>
      </c>
      <c r="EP190" s="60" t="s">
        <v>309</v>
      </c>
      <c r="EQ190" s="80" t="s">
        <v>309</v>
      </c>
      <c r="ER190" s="77" t="s">
        <v>309</v>
      </c>
      <c r="ES190" s="60" t="s">
        <v>309</v>
      </c>
      <c r="ET190" s="80" t="s">
        <v>309</v>
      </c>
      <c r="EU190" s="77" t="s">
        <v>309</v>
      </c>
      <c r="EV190" s="60" t="s">
        <v>309</v>
      </c>
      <c r="EW190" s="80" t="s">
        <v>309</v>
      </c>
      <c r="EX190" s="80" t="s">
        <v>309</v>
      </c>
      <c r="EY190" s="77" t="s">
        <v>309</v>
      </c>
      <c r="EZ190" s="82">
        <v>0</v>
      </c>
      <c r="FA190" s="82" t="s">
        <v>309</v>
      </c>
      <c r="FB190" s="60" t="s">
        <v>309</v>
      </c>
      <c r="FC190" s="80" t="s">
        <v>309</v>
      </c>
      <c r="FD190" s="77" t="s">
        <v>309</v>
      </c>
      <c r="FE190" s="60">
        <v>50</v>
      </c>
      <c r="FF190" s="48">
        <v>50</v>
      </c>
      <c r="FG190" s="80" t="s">
        <v>309</v>
      </c>
      <c r="FH190" s="77" t="s">
        <v>309</v>
      </c>
      <c r="FI190" s="60" t="s">
        <v>309</v>
      </c>
      <c r="FJ190" s="80" t="s">
        <v>309</v>
      </c>
      <c r="FK190" s="77" t="s">
        <v>309</v>
      </c>
      <c r="FL190" s="60">
        <v>34.479999999999997</v>
      </c>
      <c r="FM190" s="48">
        <v>33.33</v>
      </c>
      <c r="FN190" s="48">
        <v>50</v>
      </c>
      <c r="FO190" s="49">
        <v>0</v>
      </c>
      <c r="FP190" s="82">
        <v>0</v>
      </c>
    </row>
    <row r="191" spans="1:172" s="48" customFormat="1" ht="14" x14ac:dyDescent="0.35">
      <c r="A191" s="43" t="s">
        <v>587</v>
      </c>
      <c r="B191" s="43" t="s">
        <v>588</v>
      </c>
      <c r="C191" s="44">
        <v>45.91</v>
      </c>
      <c r="D191" s="45">
        <v>41.86</v>
      </c>
      <c r="E191" s="45">
        <v>62.26</v>
      </c>
      <c r="F191" s="46">
        <v>70.55</v>
      </c>
      <c r="G191" s="60">
        <v>0</v>
      </c>
      <c r="H191" s="80" t="s">
        <v>309</v>
      </c>
      <c r="I191" s="80" t="s">
        <v>309</v>
      </c>
      <c r="J191" s="49">
        <v>0</v>
      </c>
      <c r="K191" s="60">
        <v>1.52</v>
      </c>
      <c r="L191" s="48">
        <v>0</v>
      </c>
      <c r="M191" s="48">
        <v>33.33</v>
      </c>
      <c r="N191" s="49">
        <v>0</v>
      </c>
      <c r="O191" s="60">
        <v>100</v>
      </c>
      <c r="P191" s="48">
        <v>100</v>
      </c>
      <c r="Q191" s="77" t="s">
        <v>309</v>
      </c>
      <c r="R191" s="60">
        <v>70.48</v>
      </c>
      <c r="S191" s="80" t="s">
        <v>309</v>
      </c>
      <c r="T191" s="48">
        <v>50</v>
      </c>
      <c r="U191" s="49">
        <v>100</v>
      </c>
      <c r="V191" s="60" t="s">
        <v>309</v>
      </c>
      <c r="W191" s="80" t="s">
        <v>309</v>
      </c>
      <c r="X191" s="77" t="s">
        <v>309</v>
      </c>
      <c r="Y191" s="60" t="s">
        <v>309</v>
      </c>
      <c r="Z191" s="80" t="s">
        <v>309</v>
      </c>
      <c r="AA191" s="77" t="s">
        <v>309</v>
      </c>
      <c r="AB191" s="60">
        <v>24.47</v>
      </c>
      <c r="AC191" s="48">
        <v>9.09</v>
      </c>
      <c r="AD191" s="48">
        <v>100</v>
      </c>
      <c r="AE191" s="48">
        <v>50</v>
      </c>
      <c r="AF191" s="82" t="s">
        <v>309</v>
      </c>
      <c r="AG191" s="82" t="s">
        <v>309</v>
      </c>
      <c r="AH191" s="60">
        <v>0</v>
      </c>
      <c r="AI191" s="48">
        <v>0</v>
      </c>
      <c r="AJ191" s="48">
        <v>0</v>
      </c>
      <c r="AK191" s="49">
        <v>0</v>
      </c>
      <c r="AL191" s="60">
        <v>0</v>
      </c>
      <c r="AM191" s="80" t="s">
        <v>309</v>
      </c>
      <c r="AN191" s="49">
        <v>0</v>
      </c>
      <c r="AO191" s="82">
        <v>0</v>
      </c>
      <c r="AP191" s="60">
        <v>0</v>
      </c>
      <c r="AQ191" s="48">
        <v>0</v>
      </c>
      <c r="AR191" s="77" t="s">
        <v>309</v>
      </c>
      <c r="AS191" s="60">
        <v>97.96</v>
      </c>
      <c r="AT191" s="48">
        <v>100</v>
      </c>
      <c r="AU191" s="48">
        <v>85.71</v>
      </c>
      <c r="AV191" s="48">
        <v>90.48</v>
      </c>
      <c r="AW191" s="60">
        <v>0</v>
      </c>
      <c r="AX191" s="48">
        <v>0</v>
      </c>
      <c r="AY191" s="80" t="s">
        <v>309</v>
      </c>
      <c r="AZ191" s="77" t="s">
        <v>309</v>
      </c>
      <c r="BA191" s="60" t="s">
        <v>309</v>
      </c>
      <c r="BB191" s="80" t="s">
        <v>309</v>
      </c>
      <c r="BC191" s="77" t="s">
        <v>309</v>
      </c>
      <c r="BD191" s="60">
        <v>0</v>
      </c>
      <c r="BE191" s="80" t="s">
        <v>309</v>
      </c>
      <c r="BF191" s="49">
        <v>0</v>
      </c>
      <c r="BG191" s="82" t="s">
        <v>309</v>
      </c>
      <c r="BH191" s="60">
        <v>0</v>
      </c>
      <c r="BI191" s="48">
        <v>0</v>
      </c>
      <c r="BJ191" s="48">
        <v>0</v>
      </c>
      <c r="BK191" s="77" t="s">
        <v>309</v>
      </c>
      <c r="BL191" s="60">
        <v>60</v>
      </c>
      <c r="BM191" s="80" t="s">
        <v>309</v>
      </c>
      <c r="BN191" s="80" t="s">
        <v>309</v>
      </c>
      <c r="BO191" s="49">
        <v>60</v>
      </c>
      <c r="BP191" s="82">
        <v>33.33</v>
      </c>
      <c r="BQ191" s="60" t="s">
        <v>309</v>
      </c>
      <c r="BR191" s="80" t="s">
        <v>309</v>
      </c>
      <c r="BS191" s="77" t="s">
        <v>309</v>
      </c>
      <c r="BT191" s="60" t="s">
        <v>309</v>
      </c>
      <c r="BU191" s="80" t="s">
        <v>309</v>
      </c>
      <c r="BV191" s="77" t="s">
        <v>309</v>
      </c>
      <c r="BW191" s="60">
        <v>1.46</v>
      </c>
      <c r="BX191" s="48">
        <v>0</v>
      </c>
      <c r="BY191" s="48">
        <v>50</v>
      </c>
      <c r="BZ191" s="49">
        <v>0</v>
      </c>
      <c r="CA191" s="60" t="s">
        <v>309</v>
      </c>
      <c r="CB191" s="80" t="s">
        <v>309</v>
      </c>
      <c r="CC191" s="77" t="s">
        <v>309</v>
      </c>
      <c r="CD191" s="60">
        <v>0</v>
      </c>
      <c r="CE191" s="48">
        <v>0</v>
      </c>
      <c r="CF191" s="77" t="s">
        <v>309</v>
      </c>
      <c r="CG191" s="60">
        <v>0</v>
      </c>
      <c r="CH191" s="48">
        <v>0</v>
      </c>
      <c r="CI191" s="48">
        <v>0</v>
      </c>
      <c r="CJ191" s="49">
        <v>0</v>
      </c>
      <c r="CK191" s="60">
        <v>2.13</v>
      </c>
      <c r="CL191" s="48">
        <v>0</v>
      </c>
      <c r="CM191" s="48">
        <v>28.57</v>
      </c>
      <c r="CN191" s="49">
        <v>10</v>
      </c>
      <c r="CO191" s="60" t="s">
        <v>309</v>
      </c>
      <c r="CP191" s="80" t="s">
        <v>309</v>
      </c>
      <c r="CQ191" s="77" t="s">
        <v>309</v>
      </c>
      <c r="CR191" s="82">
        <v>0</v>
      </c>
      <c r="CS191" s="60" t="s">
        <v>309</v>
      </c>
      <c r="CT191" s="80" t="s">
        <v>309</v>
      </c>
      <c r="CU191" s="80" t="s">
        <v>309</v>
      </c>
      <c r="CV191" s="80" t="s">
        <v>309</v>
      </c>
      <c r="CW191" s="60">
        <v>0</v>
      </c>
      <c r="CX191" s="48">
        <v>0</v>
      </c>
      <c r="CY191" s="77" t="s">
        <v>309</v>
      </c>
      <c r="CZ191" s="60" t="s">
        <v>309</v>
      </c>
      <c r="DA191" s="80" t="s">
        <v>309</v>
      </c>
      <c r="DB191" s="77" t="s">
        <v>309</v>
      </c>
      <c r="DC191" s="60" t="s">
        <v>309</v>
      </c>
      <c r="DD191" s="80" t="s">
        <v>309</v>
      </c>
      <c r="DE191" s="77" t="s">
        <v>309</v>
      </c>
      <c r="DF191" s="82" t="s">
        <v>309</v>
      </c>
      <c r="DG191" s="60">
        <v>100</v>
      </c>
      <c r="DH191" s="48">
        <v>100</v>
      </c>
      <c r="DI191" s="77" t="s">
        <v>309</v>
      </c>
      <c r="DJ191" s="60" t="s">
        <v>309</v>
      </c>
      <c r="DK191" s="80" t="s">
        <v>309</v>
      </c>
      <c r="DL191" s="80" t="s">
        <v>309</v>
      </c>
      <c r="DM191" s="77" t="s">
        <v>309</v>
      </c>
      <c r="DN191" s="82" t="s">
        <v>309</v>
      </c>
      <c r="DO191" s="82" t="s">
        <v>309</v>
      </c>
      <c r="DP191" s="82" t="s">
        <v>309</v>
      </c>
      <c r="DQ191" s="60">
        <v>7.56</v>
      </c>
      <c r="DR191" s="48">
        <v>7.69</v>
      </c>
      <c r="DS191" s="80" t="s">
        <v>309</v>
      </c>
      <c r="DT191" s="49">
        <v>0</v>
      </c>
      <c r="DU191" s="60">
        <v>0</v>
      </c>
      <c r="DV191" s="80" t="s">
        <v>309</v>
      </c>
      <c r="DW191" s="48">
        <v>0</v>
      </c>
      <c r="DX191" s="77" t="s">
        <v>309</v>
      </c>
      <c r="DY191" s="60">
        <v>0</v>
      </c>
      <c r="DZ191" s="48">
        <v>0</v>
      </c>
      <c r="EA191" s="49">
        <v>0</v>
      </c>
      <c r="EB191" s="60" t="s">
        <v>309</v>
      </c>
      <c r="EC191" s="80" t="s">
        <v>309</v>
      </c>
      <c r="ED191" s="77" t="s">
        <v>309</v>
      </c>
      <c r="EE191" s="60">
        <v>49.87</v>
      </c>
      <c r="EF191" s="48">
        <v>50</v>
      </c>
      <c r="EG191" s="49">
        <v>0</v>
      </c>
      <c r="EH191" s="60" t="s">
        <v>309</v>
      </c>
      <c r="EI191" s="80" t="s">
        <v>309</v>
      </c>
      <c r="EJ191" s="80" t="s">
        <v>309</v>
      </c>
      <c r="EK191" s="77" t="s">
        <v>309</v>
      </c>
      <c r="EL191" s="60" t="s">
        <v>309</v>
      </c>
      <c r="EM191" s="80" t="s">
        <v>309</v>
      </c>
      <c r="EN191" s="80" t="s">
        <v>309</v>
      </c>
      <c r="EO191" s="80" t="s">
        <v>309</v>
      </c>
      <c r="EP191" s="60" t="s">
        <v>309</v>
      </c>
      <c r="EQ191" s="80" t="s">
        <v>309</v>
      </c>
      <c r="ER191" s="77" t="s">
        <v>309</v>
      </c>
      <c r="ES191" s="60" t="s">
        <v>309</v>
      </c>
      <c r="ET191" s="80" t="s">
        <v>309</v>
      </c>
      <c r="EU191" s="77" t="s">
        <v>309</v>
      </c>
      <c r="EV191" s="60" t="s">
        <v>309</v>
      </c>
      <c r="EW191" s="80" t="s">
        <v>309</v>
      </c>
      <c r="EX191" s="80" t="s">
        <v>309</v>
      </c>
      <c r="EY191" s="77" t="s">
        <v>309</v>
      </c>
      <c r="EZ191" s="82">
        <v>0</v>
      </c>
      <c r="FA191" s="82" t="s">
        <v>309</v>
      </c>
      <c r="FB191" s="60" t="s">
        <v>309</v>
      </c>
      <c r="FC191" s="80" t="s">
        <v>309</v>
      </c>
      <c r="FD191" s="77" t="s">
        <v>309</v>
      </c>
      <c r="FE191" s="60">
        <v>0</v>
      </c>
      <c r="FF191" s="48">
        <v>0</v>
      </c>
      <c r="FG191" s="80" t="s">
        <v>309</v>
      </c>
      <c r="FH191" s="77" t="s">
        <v>309</v>
      </c>
      <c r="FI191" s="60" t="s">
        <v>309</v>
      </c>
      <c r="FJ191" s="80" t="s">
        <v>309</v>
      </c>
      <c r="FK191" s="77" t="s">
        <v>309</v>
      </c>
      <c r="FL191" s="60">
        <v>0</v>
      </c>
      <c r="FM191" s="48">
        <v>0</v>
      </c>
      <c r="FN191" s="48">
        <v>0</v>
      </c>
      <c r="FO191" s="49">
        <v>0</v>
      </c>
      <c r="FP191" s="82">
        <v>0</v>
      </c>
    </row>
    <row r="192" spans="1:172" s="48" customFormat="1" ht="14" x14ac:dyDescent="0.35">
      <c r="A192" s="43" t="s">
        <v>589</v>
      </c>
      <c r="B192" s="43" t="s">
        <v>590</v>
      </c>
      <c r="C192" s="44">
        <v>23.59</v>
      </c>
      <c r="D192" s="45">
        <v>21.57</v>
      </c>
      <c r="E192" s="45">
        <v>3.28</v>
      </c>
      <c r="F192" s="46">
        <v>52.98</v>
      </c>
      <c r="G192" s="60">
        <v>0</v>
      </c>
      <c r="H192" s="80" t="s">
        <v>309</v>
      </c>
      <c r="I192" s="80" t="s">
        <v>309</v>
      </c>
      <c r="J192" s="49">
        <v>0</v>
      </c>
      <c r="K192" s="60">
        <v>0.76</v>
      </c>
      <c r="L192" s="48">
        <v>0</v>
      </c>
      <c r="M192" s="48">
        <v>16.670000000000002</v>
      </c>
      <c r="N192" s="49">
        <v>0</v>
      </c>
      <c r="O192" s="60">
        <v>0</v>
      </c>
      <c r="P192" s="48">
        <v>0</v>
      </c>
      <c r="Q192" s="77" t="s">
        <v>309</v>
      </c>
      <c r="R192" s="60">
        <v>0</v>
      </c>
      <c r="S192" s="80" t="s">
        <v>309</v>
      </c>
      <c r="T192" s="48">
        <v>0</v>
      </c>
      <c r="U192" s="49">
        <v>0</v>
      </c>
      <c r="V192" s="60" t="s">
        <v>309</v>
      </c>
      <c r="W192" s="80" t="s">
        <v>309</v>
      </c>
      <c r="X192" s="77" t="s">
        <v>309</v>
      </c>
      <c r="Y192" s="60" t="s">
        <v>309</v>
      </c>
      <c r="Z192" s="80" t="s">
        <v>309</v>
      </c>
      <c r="AA192" s="77" t="s">
        <v>309</v>
      </c>
      <c r="AB192" s="60">
        <v>2.39</v>
      </c>
      <c r="AC192" s="48">
        <v>3.03</v>
      </c>
      <c r="AD192" s="48">
        <v>0</v>
      </c>
      <c r="AE192" s="48">
        <v>0</v>
      </c>
      <c r="AF192" s="82" t="s">
        <v>309</v>
      </c>
      <c r="AG192" s="82" t="s">
        <v>309</v>
      </c>
      <c r="AH192" s="60">
        <v>4.0999999999999996</v>
      </c>
      <c r="AI192" s="48">
        <v>0</v>
      </c>
      <c r="AJ192" s="48">
        <v>0</v>
      </c>
      <c r="AK192" s="49">
        <v>33.33</v>
      </c>
      <c r="AL192" s="60">
        <v>0</v>
      </c>
      <c r="AM192" s="80" t="s">
        <v>309</v>
      </c>
      <c r="AN192" s="49">
        <v>0</v>
      </c>
      <c r="AO192" s="82">
        <v>0</v>
      </c>
      <c r="AP192" s="60">
        <v>0</v>
      </c>
      <c r="AQ192" s="48">
        <v>0</v>
      </c>
      <c r="AR192" s="77" t="s">
        <v>309</v>
      </c>
      <c r="AS192" s="60">
        <v>70.03</v>
      </c>
      <c r="AT192" s="48">
        <v>66.67</v>
      </c>
      <c r="AU192" s="48">
        <v>42.86</v>
      </c>
      <c r="AV192" s="48">
        <v>85.71</v>
      </c>
      <c r="AW192" s="60">
        <v>0</v>
      </c>
      <c r="AX192" s="48">
        <v>0</v>
      </c>
      <c r="AY192" s="80" t="s">
        <v>309</v>
      </c>
      <c r="AZ192" s="77" t="s">
        <v>309</v>
      </c>
      <c r="BA192" s="60" t="s">
        <v>309</v>
      </c>
      <c r="BB192" s="80" t="s">
        <v>309</v>
      </c>
      <c r="BC192" s="77" t="s">
        <v>309</v>
      </c>
      <c r="BD192" s="60">
        <v>0</v>
      </c>
      <c r="BE192" s="80" t="s">
        <v>309</v>
      </c>
      <c r="BF192" s="49">
        <v>0</v>
      </c>
      <c r="BG192" s="82" t="s">
        <v>309</v>
      </c>
      <c r="BH192" s="60">
        <v>0</v>
      </c>
      <c r="BI192" s="48">
        <v>0</v>
      </c>
      <c r="BJ192" s="48">
        <v>0</v>
      </c>
      <c r="BK192" s="77" t="s">
        <v>309</v>
      </c>
      <c r="BL192" s="60">
        <v>20</v>
      </c>
      <c r="BM192" s="80" t="s">
        <v>309</v>
      </c>
      <c r="BN192" s="80" t="s">
        <v>309</v>
      </c>
      <c r="BO192" s="49">
        <v>20</v>
      </c>
      <c r="BP192" s="82">
        <v>0</v>
      </c>
      <c r="BQ192" s="60" t="s">
        <v>309</v>
      </c>
      <c r="BR192" s="80" t="s">
        <v>309</v>
      </c>
      <c r="BS192" s="77" t="s">
        <v>309</v>
      </c>
      <c r="BT192" s="60" t="s">
        <v>309</v>
      </c>
      <c r="BU192" s="80" t="s">
        <v>309</v>
      </c>
      <c r="BV192" s="77" t="s">
        <v>309</v>
      </c>
      <c r="BW192" s="60">
        <v>0</v>
      </c>
      <c r="BX192" s="48">
        <v>0</v>
      </c>
      <c r="BY192" s="48">
        <v>0</v>
      </c>
      <c r="BZ192" s="49">
        <v>0</v>
      </c>
      <c r="CA192" s="60" t="s">
        <v>309</v>
      </c>
      <c r="CB192" s="80" t="s">
        <v>309</v>
      </c>
      <c r="CC192" s="77" t="s">
        <v>309</v>
      </c>
      <c r="CD192" s="60">
        <v>0</v>
      </c>
      <c r="CE192" s="48">
        <v>0</v>
      </c>
      <c r="CF192" s="77" t="s">
        <v>309</v>
      </c>
      <c r="CG192" s="60">
        <v>0</v>
      </c>
      <c r="CH192" s="48">
        <v>0</v>
      </c>
      <c r="CI192" s="48">
        <v>0</v>
      </c>
      <c r="CJ192" s="49">
        <v>0</v>
      </c>
      <c r="CK192" s="60">
        <v>0</v>
      </c>
      <c r="CL192" s="48">
        <v>0</v>
      </c>
      <c r="CM192" s="48">
        <v>0</v>
      </c>
      <c r="CN192" s="49">
        <v>0</v>
      </c>
      <c r="CO192" s="60" t="s">
        <v>309</v>
      </c>
      <c r="CP192" s="80" t="s">
        <v>309</v>
      </c>
      <c r="CQ192" s="77" t="s">
        <v>309</v>
      </c>
      <c r="CR192" s="82">
        <v>0</v>
      </c>
      <c r="CS192" s="60" t="s">
        <v>309</v>
      </c>
      <c r="CT192" s="80" t="s">
        <v>309</v>
      </c>
      <c r="CU192" s="80" t="s">
        <v>309</v>
      </c>
      <c r="CV192" s="80" t="s">
        <v>309</v>
      </c>
      <c r="CW192" s="60">
        <v>0</v>
      </c>
      <c r="CX192" s="48">
        <v>0</v>
      </c>
      <c r="CY192" s="77" t="s">
        <v>309</v>
      </c>
      <c r="CZ192" s="60" t="s">
        <v>309</v>
      </c>
      <c r="DA192" s="80" t="s">
        <v>309</v>
      </c>
      <c r="DB192" s="77" t="s">
        <v>309</v>
      </c>
      <c r="DC192" s="60" t="s">
        <v>309</v>
      </c>
      <c r="DD192" s="80" t="s">
        <v>309</v>
      </c>
      <c r="DE192" s="77" t="s">
        <v>309</v>
      </c>
      <c r="DF192" s="82" t="s">
        <v>309</v>
      </c>
      <c r="DG192" s="60">
        <v>0</v>
      </c>
      <c r="DH192" s="48">
        <v>0</v>
      </c>
      <c r="DI192" s="77" t="s">
        <v>309</v>
      </c>
      <c r="DJ192" s="60" t="s">
        <v>309</v>
      </c>
      <c r="DK192" s="80" t="s">
        <v>309</v>
      </c>
      <c r="DL192" s="80" t="s">
        <v>309</v>
      </c>
      <c r="DM192" s="77" t="s">
        <v>309</v>
      </c>
      <c r="DN192" s="82" t="s">
        <v>309</v>
      </c>
      <c r="DO192" s="82" t="s">
        <v>309</v>
      </c>
      <c r="DP192" s="82" t="s">
        <v>309</v>
      </c>
      <c r="DQ192" s="60">
        <v>0</v>
      </c>
      <c r="DR192" s="48">
        <v>0</v>
      </c>
      <c r="DS192" s="80" t="s">
        <v>309</v>
      </c>
      <c r="DT192" s="49">
        <v>0</v>
      </c>
      <c r="DU192" s="60">
        <v>0</v>
      </c>
      <c r="DV192" s="80" t="s">
        <v>309</v>
      </c>
      <c r="DW192" s="48">
        <v>0</v>
      </c>
      <c r="DX192" s="77" t="s">
        <v>309</v>
      </c>
      <c r="DY192" s="60">
        <v>0</v>
      </c>
      <c r="DZ192" s="48">
        <v>0</v>
      </c>
      <c r="EA192" s="49">
        <v>0</v>
      </c>
      <c r="EB192" s="60" t="s">
        <v>309</v>
      </c>
      <c r="EC192" s="80" t="s">
        <v>309</v>
      </c>
      <c r="ED192" s="77" t="s">
        <v>309</v>
      </c>
      <c r="EE192" s="60">
        <v>49.87</v>
      </c>
      <c r="EF192" s="48">
        <v>50</v>
      </c>
      <c r="EG192" s="49">
        <v>0</v>
      </c>
      <c r="EH192" s="60" t="s">
        <v>309</v>
      </c>
      <c r="EI192" s="80" t="s">
        <v>309</v>
      </c>
      <c r="EJ192" s="80" t="s">
        <v>309</v>
      </c>
      <c r="EK192" s="77" t="s">
        <v>309</v>
      </c>
      <c r="EL192" s="60" t="s">
        <v>309</v>
      </c>
      <c r="EM192" s="80" t="s">
        <v>309</v>
      </c>
      <c r="EN192" s="80" t="s">
        <v>309</v>
      </c>
      <c r="EO192" s="80" t="s">
        <v>309</v>
      </c>
      <c r="EP192" s="60" t="s">
        <v>309</v>
      </c>
      <c r="EQ192" s="80" t="s">
        <v>309</v>
      </c>
      <c r="ER192" s="77" t="s">
        <v>309</v>
      </c>
      <c r="ES192" s="60" t="s">
        <v>309</v>
      </c>
      <c r="ET192" s="80" t="s">
        <v>309</v>
      </c>
      <c r="EU192" s="77" t="s">
        <v>309</v>
      </c>
      <c r="EV192" s="60" t="s">
        <v>309</v>
      </c>
      <c r="EW192" s="80" t="s">
        <v>309</v>
      </c>
      <c r="EX192" s="80" t="s">
        <v>309</v>
      </c>
      <c r="EY192" s="77" t="s">
        <v>309</v>
      </c>
      <c r="EZ192" s="82">
        <v>33.33</v>
      </c>
      <c r="FA192" s="82" t="s">
        <v>309</v>
      </c>
      <c r="FB192" s="60" t="s">
        <v>309</v>
      </c>
      <c r="FC192" s="80" t="s">
        <v>309</v>
      </c>
      <c r="FD192" s="77" t="s">
        <v>309</v>
      </c>
      <c r="FE192" s="60">
        <v>0</v>
      </c>
      <c r="FF192" s="48">
        <v>0</v>
      </c>
      <c r="FG192" s="80" t="s">
        <v>309</v>
      </c>
      <c r="FH192" s="77" t="s">
        <v>309</v>
      </c>
      <c r="FI192" s="60" t="s">
        <v>309</v>
      </c>
      <c r="FJ192" s="80" t="s">
        <v>309</v>
      </c>
      <c r="FK192" s="77" t="s">
        <v>309</v>
      </c>
      <c r="FL192" s="60">
        <v>0</v>
      </c>
      <c r="FM192" s="48">
        <v>0</v>
      </c>
      <c r="FN192" s="48">
        <v>0</v>
      </c>
      <c r="FO192" s="49">
        <v>0</v>
      </c>
      <c r="FP192" s="82">
        <v>0</v>
      </c>
    </row>
    <row r="193" spans="1:172" s="48" customFormat="1" ht="14" x14ac:dyDescent="0.35">
      <c r="A193" s="43" t="s">
        <v>591</v>
      </c>
      <c r="B193" s="43" t="s">
        <v>592</v>
      </c>
      <c r="C193" s="44">
        <v>21.37</v>
      </c>
      <c r="D193" s="45">
        <v>21.08</v>
      </c>
      <c r="E193" s="45">
        <v>7.96</v>
      </c>
      <c r="F193" s="46">
        <v>31.91</v>
      </c>
      <c r="G193" s="60">
        <v>0</v>
      </c>
      <c r="H193" s="80" t="s">
        <v>309</v>
      </c>
      <c r="I193" s="80" t="s">
        <v>309</v>
      </c>
      <c r="J193" s="49">
        <v>0</v>
      </c>
      <c r="K193" s="60">
        <v>1.52</v>
      </c>
      <c r="L193" s="48">
        <v>0</v>
      </c>
      <c r="M193" s="48">
        <v>33.33</v>
      </c>
      <c r="N193" s="49">
        <v>0</v>
      </c>
      <c r="O193" s="60">
        <v>0</v>
      </c>
      <c r="P193" s="48">
        <v>0</v>
      </c>
      <c r="Q193" s="77" t="s">
        <v>309</v>
      </c>
      <c r="R193" s="60">
        <v>0</v>
      </c>
      <c r="S193" s="80" t="s">
        <v>309</v>
      </c>
      <c r="T193" s="48">
        <v>0</v>
      </c>
      <c r="U193" s="49">
        <v>0</v>
      </c>
      <c r="V193" s="60" t="s">
        <v>309</v>
      </c>
      <c r="W193" s="80" t="s">
        <v>309</v>
      </c>
      <c r="X193" s="77" t="s">
        <v>309</v>
      </c>
      <c r="Y193" s="60" t="s">
        <v>309</v>
      </c>
      <c r="Z193" s="80" t="s">
        <v>309</v>
      </c>
      <c r="AA193" s="77" t="s">
        <v>309</v>
      </c>
      <c r="AB193" s="60">
        <v>8.49</v>
      </c>
      <c r="AC193" s="48">
        <v>6.06</v>
      </c>
      <c r="AD193" s="48">
        <v>0</v>
      </c>
      <c r="AE193" s="48">
        <v>50</v>
      </c>
      <c r="AF193" s="82" t="s">
        <v>309</v>
      </c>
      <c r="AG193" s="82" t="s">
        <v>309</v>
      </c>
      <c r="AH193" s="60">
        <v>0</v>
      </c>
      <c r="AI193" s="48">
        <v>0</v>
      </c>
      <c r="AJ193" s="48">
        <v>0</v>
      </c>
      <c r="AK193" s="49">
        <v>0</v>
      </c>
      <c r="AL193" s="60">
        <v>0</v>
      </c>
      <c r="AM193" s="80" t="s">
        <v>309</v>
      </c>
      <c r="AN193" s="49">
        <v>0</v>
      </c>
      <c r="AO193" s="82">
        <v>0</v>
      </c>
      <c r="AP193" s="60">
        <v>0</v>
      </c>
      <c r="AQ193" s="48">
        <v>0</v>
      </c>
      <c r="AR193" s="77" t="s">
        <v>309</v>
      </c>
      <c r="AS193" s="60">
        <v>52</v>
      </c>
      <c r="AT193" s="48">
        <v>55.56</v>
      </c>
      <c r="AU193" s="48">
        <v>42.86</v>
      </c>
      <c r="AV193" s="48">
        <v>38.1</v>
      </c>
      <c r="AW193" s="60">
        <v>50</v>
      </c>
      <c r="AX193" s="48">
        <v>50</v>
      </c>
      <c r="AY193" s="80" t="s">
        <v>309</v>
      </c>
      <c r="AZ193" s="77" t="s">
        <v>309</v>
      </c>
      <c r="BA193" s="60" t="s">
        <v>309</v>
      </c>
      <c r="BB193" s="80" t="s">
        <v>309</v>
      </c>
      <c r="BC193" s="77" t="s">
        <v>309</v>
      </c>
      <c r="BD193" s="60">
        <v>0</v>
      </c>
      <c r="BE193" s="80" t="s">
        <v>309</v>
      </c>
      <c r="BF193" s="49">
        <v>0</v>
      </c>
      <c r="BG193" s="82" t="s">
        <v>309</v>
      </c>
      <c r="BH193" s="60">
        <v>55.69</v>
      </c>
      <c r="BI193" s="48">
        <v>50</v>
      </c>
      <c r="BJ193" s="48">
        <v>100</v>
      </c>
      <c r="BK193" s="77" t="s">
        <v>309</v>
      </c>
      <c r="BL193" s="60">
        <v>20</v>
      </c>
      <c r="BM193" s="80" t="s">
        <v>309</v>
      </c>
      <c r="BN193" s="80" t="s">
        <v>309</v>
      </c>
      <c r="BO193" s="49">
        <v>20</v>
      </c>
      <c r="BP193" s="82">
        <v>0</v>
      </c>
      <c r="BQ193" s="60" t="s">
        <v>309</v>
      </c>
      <c r="BR193" s="80" t="s">
        <v>309</v>
      </c>
      <c r="BS193" s="77" t="s">
        <v>309</v>
      </c>
      <c r="BT193" s="60" t="s">
        <v>309</v>
      </c>
      <c r="BU193" s="80" t="s">
        <v>309</v>
      </c>
      <c r="BV193" s="77" t="s">
        <v>309</v>
      </c>
      <c r="BW193" s="60">
        <v>0</v>
      </c>
      <c r="BX193" s="48">
        <v>0</v>
      </c>
      <c r="BY193" s="48">
        <v>0</v>
      </c>
      <c r="BZ193" s="49">
        <v>0</v>
      </c>
      <c r="CA193" s="60" t="s">
        <v>309</v>
      </c>
      <c r="CB193" s="80" t="s">
        <v>309</v>
      </c>
      <c r="CC193" s="77" t="s">
        <v>309</v>
      </c>
      <c r="CD193" s="60">
        <v>0</v>
      </c>
      <c r="CE193" s="48">
        <v>0</v>
      </c>
      <c r="CF193" s="77" t="s">
        <v>309</v>
      </c>
      <c r="CG193" s="60">
        <v>4.5</v>
      </c>
      <c r="CH193" s="48">
        <v>0</v>
      </c>
      <c r="CI193" s="48">
        <v>0</v>
      </c>
      <c r="CJ193" s="49">
        <v>100</v>
      </c>
      <c r="CK193" s="60">
        <v>0</v>
      </c>
      <c r="CL193" s="48">
        <v>0</v>
      </c>
      <c r="CM193" s="48">
        <v>0</v>
      </c>
      <c r="CN193" s="49">
        <v>0</v>
      </c>
      <c r="CO193" s="60" t="s">
        <v>309</v>
      </c>
      <c r="CP193" s="80" t="s">
        <v>309</v>
      </c>
      <c r="CQ193" s="77" t="s">
        <v>309</v>
      </c>
      <c r="CR193" s="82">
        <v>0</v>
      </c>
      <c r="CS193" s="60" t="s">
        <v>309</v>
      </c>
      <c r="CT193" s="80" t="s">
        <v>309</v>
      </c>
      <c r="CU193" s="80" t="s">
        <v>309</v>
      </c>
      <c r="CV193" s="80" t="s">
        <v>309</v>
      </c>
      <c r="CW193" s="60">
        <v>0</v>
      </c>
      <c r="CX193" s="48">
        <v>0</v>
      </c>
      <c r="CY193" s="77" t="s">
        <v>309</v>
      </c>
      <c r="CZ193" s="60" t="s">
        <v>309</v>
      </c>
      <c r="DA193" s="80" t="s">
        <v>309</v>
      </c>
      <c r="DB193" s="77" t="s">
        <v>309</v>
      </c>
      <c r="DC193" s="60" t="s">
        <v>309</v>
      </c>
      <c r="DD193" s="80" t="s">
        <v>309</v>
      </c>
      <c r="DE193" s="77" t="s">
        <v>309</v>
      </c>
      <c r="DF193" s="82" t="s">
        <v>309</v>
      </c>
      <c r="DG193" s="60">
        <v>0</v>
      </c>
      <c r="DH193" s="48">
        <v>0</v>
      </c>
      <c r="DI193" s="77" t="s">
        <v>309</v>
      </c>
      <c r="DJ193" s="60" t="s">
        <v>309</v>
      </c>
      <c r="DK193" s="80" t="s">
        <v>309</v>
      </c>
      <c r="DL193" s="80" t="s">
        <v>309</v>
      </c>
      <c r="DM193" s="77" t="s">
        <v>309</v>
      </c>
      <c r="DN193" s="82" t="s">
        <v>309</v>
      </c>
      <c r="DO193" s="82" t="s">
        <v>309</v>
      </c>
      <c r="DP193" s="82" t="s">
        <v>309</v>
      </c>
      <c r="DQ193" s="60">
        <v>0</v>
      </c>
      <c r="DR193" s="48">
        <v>0</v>
      </c>
      <c r="DS193" s="80" t="s">
        <v>309</v>
      </c>
      <c r="DT193" s="49">
        <v>0</v>
      </c>
      <c r="DU193" s="60">
        <v>0</v>
      </c>
      <c r="DV193" s="80" t="s">
        <v>309</v>
      </c>
      <c r="DW193" s="48">
        <v>0</v>
      </c>
      <c r="DX193" s="77" t="s">
        <v>309</v>
      </c>
      <c r="DY193" s="60">
        <v>0</v>
      </c>
      <c r="DZ193" s="48">
        <v>0</v>
      </c>
      <c r="EA193" s="49">
        <v>0</v>
      </c>
      <c r="EB193" s="60" t="s">
        <v>309</v>
      </c>
      <c r="EC193" s="80" t="s">
        <v>309</v>
      </c>
      <c r="ED193" s="77" t="s">
        <v>309</v>
      </c>
      <c r="EE193" s="60">
        <v>25.2</v>
      </c>
      <c r="EF193" s="48">
        <v>25</v>
      </c>
      <c r="EG193" s="49">
        <v>100</v>
      </c>
      <c r="EH193" s="60" t="s">
        <v>309</v>
      </c>
      <c r="EI193" s="80" t="s">
        <v>309</v>
      </c>
      <c r="EJ193" s="80" t="s">
        <v>309</v>
      </c>
      <c r="EK193" s="77" t="s">
        <v>309</v>
      </c>
      <c r="EL193" s="60" t="s">
        <v>309</v>
      </c>
      <c r="EM193" s="80" t="s">
        <v>309</v>
      </c>
      <c r="EN193" s="80" t="s">
        <v>309</v>
      </c>
      <c r="EO193" s="80" t="s">
        <v>309</v>
      </c>
      <c r="EP193" s="60" t="s">
        <v>309</v>
      </c>
      <c r="EQ193" s="80" t="s">
        <v>309</v>
      </c>
      <c r="ER193" s="77" t="s">
        <v>309</v>
      </c>
      <c r="ES193" s="60" t="s">
        <v>309</v>
      </c>
      <c r="ET193" s="80" t="s">
        <v>309</v>
      </c>
      <c r="EU193" s="77" t="s">
        <v>309</v>
      </c>
      <c r="EV193" s="60" t="s">
        <v>309</v>
      </c>
      <c r="EW193" s="80" t="s">
        <v>309</v>
      </c>
      <c r="EX193" s="80" t="s">
        <v>309</v>
      </c>
      <c r="EY193" s="77" t="s">
        <v>309</v>
      </c>
      <c r="EZ193" s="82">
        <v>0</v>
      </c>
      <c r="FA193" s="82" t="s">
        <v>309</v>
      </c>
      <c r="FB193" s="60" t="s">
        <v>309</v>
      </c>
      <c r="FC193" s="80" t="s">
        <v>309</v>
      </c>
      <c r="FD193" s="77" t="s">
        <v>309</v>
      </c>
      <c r="FE193" s="60">
        <v>0</v>
      </c>
      <c r="FF193" s="48">
        <v>0</v>
      </c>
      <c r="FG193" s="80" t="s">
        <v>309</v>
      </c>
      <c r="FH193" s="77" t="s">
        <v>309</v>
      </c>
      <c r="FI193" s="60" t="s">
        <v>309</v>
      </c>
      <c r="FJ193" s="80" t="s">
        <v>309</v>
      </c>
      <c r="FK193" s="77" t="s">
        <v>309</v>
      </c>
      <c r="FL193" s="60">
        <v>0</v>
      </c>
      <c r="FM193" s="48">
        <v>0</v>
      </c>
      <c r="FN193" s="48">
        <v>0</v>
      </c>
      <c r="FO193" s="49">
        <v>0</v>
      </c>
      <c r="FP193" s="82">
        <v>0</v>
      </c>
    </row>
    <row r="194" spans="1:172" s="48" customFormat="1" ht="14" x14ac:dyDescent="0.35">
      <c r="A194" s="43" t="s">
        <v>593</v>
      </c>
      <c r="B194" s="43" t="s">
        <v>594</v>
      </c>
      <c r="C194" s="44">
        <v>19.28</v>
      </c>
      <c r="D194" s="45">
        <v>21.44</v>
      </c>
      <c r="E194" s="45">
        <v>15.19</v>
      </c>
      <c r="F194" s="46">
        <v>3.35</v>
      </c>
      <c r="G194" s="60">
        <v>0</v>
      </c>
      <c r="H194" s="80" t="s">
        <v>309</v>
      </c>
      <c r="I194" s="80" t="s">
        <v>309</v>
      </c>
      <c r="J194" s="49">
        <v>0</v>
      </c>
      <c r="K194" s="60">
        <v>0</v>
      </c>
      <c r="L194" s="48">
        <v>0</v>
      </c>
      <c r="M194" s="48">
        <v>0</v>
      </c>
      <c r="N194" s="49">
        <v>0</v>
      </c>
      <c r="O194" s="60">
        <v>0</v>
      </c>
      <c r="P194" s="48">
        <v>0</v>
      </c>
      <c r="Q194" s="77" t="s">
        <v>309</v>
      </c>
      <c r="R194" s="60">
        <v>0</v>
      </c>
      <c r="S194" s="80" t="s">
        <v>309</v>
      </c>
      <c r="T194" s="48">
        <v>0</v>
      </c>
      <c r="U194" s="49">
        <v>0</v>
      </c>
      <c r="V194" s="60" t="s">
        <v>309</v>
      </c>
      <c r="W194" s="80" t="s">
        <v>309</v>
      </c>
      <c r="X194" s="77" t="s">
        <v>309</v>
      </c>
      <c r="Y194" s="60" t="s">
        <v>309</v>
      </c>
      <c r="Z194" s="80" t="s">
        <v>309</v>
      </c>
      <c r="AA194" s="77" t="s">
        <v>309</v>
      </c>
      <c r="AB194" s="60">
        <v>28.73</v>
      </c>
      <c r="AC194" s="48">
        <v>36.36</v>
      </c>
      <c r="AD194" s="48">
        <v>0</v>
      </c>
      <c r="AE194" s="48">
        <v>0</v>
      </c>
      <c r="AF194" s="82" t="s">
        <v>309</v>
      </c>
      <c r="AG194" s="82" t="s">
        <v>309</v>
      </c>
      <c r="AH194" s="60">
        <v>21.28</v>
      </c>
      <c r="AI194" s="48">
        <v>0</v>
      </c>
      <c r="AJ194" s="48">
        <v>50</v>
      </c>
      <c r="AK194" s="49">
        <v>33.33</v>
      </c>
      <c r="AL194" s="60">
        <v>0</v>
      </c>
      <c r="AM194" s="80" t="s">
        <v>309</v>
      </c>
      <c r="AN194" s="49">
        <v>0</v>
      </c>
      <c r="AO194" s="82">
        <v>0</v>
      </c>
      <c r="AP194" s="60">
        <v>100</v>
      </c>
      <c r="AQ194" s="48">
        <v>100</v>
      </c>
      <c r="AR194" s="77" t="s">
        <v>309</v>
      </c>
      <c r="AS194" s="60">
        <v>4.4000000000000004</v>
      </c>
      <c r="AT194" s="48">
        <v>5.56</v>
      </c>
      <c r="AU194" s="48">
        <v>0</v>
      </c>
      <c r="AV194" s="48">
        <v>0</v>
      </c>
      <c r="AW194" s="60">
        <v>50</v>
      </c>
      <c r="AX194" s="48">
        <v>50</v>
      </c>
      <c r="AY194" s="80" t="s">
        <v>309</v>
      </c>
      <c r="AZ194" s="77" t="s">
        <v>309</v>
      </c>
      <c r="BA194" s="60" t="s">
        <v>309</v>
      </c>
      <c r="BB194" s="80" t="s">
        <v>309</v>
      </c>
      <c r="BC194" s="77" t="s">
        <v>309</v>
      </c>
      <c r="BD194" s="60">
        <v>0</v>
      </c>
      <c r="BE194" s="80" t="s">
        <v>309</v>
      </c>
      <c r="BF194" s="49">
        <v>0</v>
      </c>
      <c r="BG194" s="82" t="s">
        <v>309</v>
      </c>
      <c r="BH194" s="60">
        <v>11.39</v>
      </c>
      <c r="BI194" s="48">
        <v>0</v>
      </c>
      <c r="BJ194" s="48">
        <v>100</v>
      </c>
      <c r="BK194" s="77" t="s">
        <v>309</v>
      </c>
      <c r="BL194" s="60">
        <v>0</v>
      </c>
      <c r="BM194" s="80" t="s">
        <v>309</v>
      </c>
      <c r="BN194" s="80" t="s">
        <v>309</v>
      </c>
      <c r="BO194" s="49">
        <v>0</v>
      </c>
      <c r="BP194" s="82">
        <v>33.33</v>
      </c>
      <c r="BQ194" s="60" t="s">
        <v>309</v>
      </c>
      <c r="BR194" s="80" t="s">
        <v>309</v>
      </c>
      <c r="BS194" s="77" t="s">
        <v>309</v>
      </c>
      <c r="BT194" s="60" t="s">
        <v>309</v>
      </c>
      <c r="BU194" s="80" t="s">
        <v>309</v>
      </c>
      <c r="BV194" s="77" t="s">
        <v>309</v>
      </c>
      <c r="BW194" s="60">
        <v>0</v>
      </c>
      <c r="BX194" s="48">
        <v>0</v>
      </c>
      <c r="BY194" s="48">
        <v>0</v>
      </c>
      <c r="BZ194" s="49">
        <v>0</v>
      </c>
      <c r="CA194" s="60" t="s">
        <v>309</v>
      </c>
      <c r="CB194" s="80" t="s">
        <v>309</v>
      </c>
      <c r="CC194" s="77" t="s">
        <v>309</v>
      </c>
      <c r="CD194" s="60">
        <v>100</v>
      </c>
      <c r="CE194" s="48">
        <v>100</v>
      </c>
      <c r="CF194" s="77" t="s">
        <v>309</v>
      </c>
      <c r="CG194" s="60">
        <v>4.5</v>
      </c>
      <c r="CH194" s="48">
        <v>0</v>
      </c>
      <c r="CI194" s="48">
        <v>0</v>
      </c>
      <c r="CJ194" s="49">
        <v>100</v>
      </c>
      <c r="CK194" s="60">
        <v>5.25</v>
      </c>
      <c r="CL194" s="48">
        <v>4.3499999999999996</v>
      </c>
      <c r="CM194" s="48">
        <v>14.29</v>
      </c>
      <c r="CN194" s="49">
        <v>10</v>
      </c>
      <c r="CO194" s="60" t="s">
        <v>309</v>
      </c>
      <c r="CP194" s="80" t="s">
        <v>309</v>
      </c>
      <c r="CQ194" s="77" t="s">
        <v>309</v>
      </c>
      <c r="CR194" s="82">
        <v>0</v>
      </c>
      <c r="CS194" s="60" t="s">
        <v>309</v>
      </c>
      <c r="CT194" s="80" t="s">
        <v>309</v>
      </c>
      <c r="CU194" s="80" t="s">
        <v>309</v>
      </c>
      <c r="CV194" s="80" t="s">
        <v>309</v>
      </c>
      <c r="CW194" s="60">
        <v>100</v>
      </c>
      <c r="CX194" s="48">
        <v>100</v>
      </c>
      <c r="CY194" s="77" t="s">
        <v>309</v>
      </c>
      <c r="CZ194" s="60" t="s">
        <v>309</v>
      </c>
      <c r="DA194" s="80" t="s">
        <v>309</v>
      </c>
      <c r="DB194" s="77" t="s">
        <v>309</v>
      </c>
      <c r="DC194" s="60" t="s">
        <v>309</v>
      </c>
      <c r="DD194" s="80" t="s">
        <v>309</v>
      </c>
      <c r="DE194" s="77" t="s">
        <v>309</v>
      </c>
      <c r="DF194" s="82" t="s">
        <v>309</v>
      </c>
      <c r="DG194" s="60">
        <v>100</v>
      </c>
      <c r="DH194" s="48">
        <v>100</v>
      </c>
      <c r="DI194" s="77" t="s">
        <v>309</v>
      </c>
      <c r="DJ194" s="60" t="s">
        <v>309</v>
      </c>
      <c r="DK194" s="80" t="s">
        <v>309</v>
      </c>
      <c r="DL194" s="80" t="s">
        <v>309</v>
      </c>
      <c r="DM194" s="77" t="s">
        <v>309</v>
      </c>
      <c r="DN194" s="82" t="s">
        <v>309</v>
      </c>
      <c r="DO194" s="82" t="s">
        <v>309</v>
      </c>
      <c r="DP194" s="82" t="s">
        <v>309</v>
      </c>
      <c r="DQ194" s="60">
        <v>0</v>
      </c>
      <c r="DR194" s="48">
        <v>0</v>
      </c>
      <c r="DS194" s="80" t="s">
        <v>309</v>
      </c>
      <c r="DT194" s="49">
        <v>0</v>
      </c>
      <c r="DU194" s="60">
        <v>100</v>
      </c>
      <c r="DV194" s="80" t="s">
        <v>309</v>
      </c>
      <c r="DW194" s="48">
        <v>100</v>
      </c>
      <c r="DX194" s="77" t="s">
        <v>309</v>
      </c>
      <c r="DY194" s="60">
        <v>39.450000000000003</v>
      </c>
      <c r="DZ194" s="48">
        <v>0</v>
      </c>
      <c r="EA194" s="49">
        <v>100</v>
      </c>
      <c r="EB194" s="60" t="s">
        <v>309</v>
      </c>
      <c r="EC194" s="80" t="s">
        <v>309</v>
      </c>
      <c r="ED194" s="77" t="s">
        <v>309</v>
      </c>
      <c r="EE194" s="60">
        <v>0</v>
      </c>
      <c r="EF194" s="48">
        <v>0</v>
      </c>
      <c r="EG194" s="49">
        <v>0</v>
      </c>
      <c r="EH194" s="60" t="s">
        <v>309</v>
      </c>
      <c r="EI194" s="80" t="s">
        <v>309</v>
      </c>
      <c r="EJ194" s="80" t="s">
        <v>309</v>
      </c>
      <c r="EK194" s="77" t="s">
        <v>309</v>
      </c>
      <c r="EL194" s="60" t="s">
        <v>309</v>
      </c>
      <c r="EM194" s="80" t="s">
        <v>309</v>
      </c>
      <c r="EN194" s="80" t="s">
        <v>309</v>
      </c>
      <c r="EO194" s="80" t="s">
        <v>309</v>
      </c>
      <c r="EP194" s="60" t="s">
        <v>309</v>
      </c>
      <c r="EQ194" s="80" t="s">
        <v>309</v>
      </c>
      <c r="ER194" s="77" t="s">
        <v>309</v>
      </c>
      <c r="ES194" s="60" t="s">
        <v>309</v>
      </c>
      <c r="ET194" s="80" t="s">
        <v>309</v>
      </c>
      <c r="EU194" s="77" t="s">
        <v>309</v>
      </c>
      <c r="EV194" s="60" t="s">
        <v>309</v>
      </c>
      <c r="EW194" s="80" t="s">
        <v>309</v>
      </c>
      <c r="EX194" s="80" t="s">
        <v>309</v>
      </c>
      <c r="EY194" s="77" t="s">
        <v>309</v>
      </c>
      <c r="EZ194" s="82">
        <v>0</v>
      </c>
      <c r="FA194" s="82" t="s">
        <v>309</v>
      </c>
      <c r="FB194" s="60" t="s">
        <v>309</v>
      </c>
      <c r="FC194" s="80" t="s">
        <v>309</v>
      </c>
      <c r="FD194" s="77" t="s">
        <v>309</v>
      </c>
      <c r="FE194" s="60">
        <v>0</v>
      </c>
      <c r="FF194" s="48">
        <v>0</v>
      </c>
      <c r="FG194" s="80" t="s">
        <v>309</v>
      </c>
      <c r="FH194" s="77" t="s">
        <v>309</v>
      </c>
      <c r="FI194" s="60" t="s">
        <v>309</v>
      </c>
      <c r="FJ194" s="80" t="s">
        <v>309</v>
      </c>
      <c r="FK194" s="77" t="s">
        <v>309</v>
      </c>
      <c r="FL194" s="60">
        <v>4.4400000000000004</v>
      </c>
      <c r="FM194" s="48">
        <v>0</v>
      </c>
      <c r="FN194" s="48">
        <v>50</v>
      </c>
      <c r="FO194" s="49">
        <v>0</v>
      </c>
      <c r="FP194" s="82">
        <v>0</v>
      </c>
    </row>
    <row r="195" spans="1:172" s="48" customFormat="1" ht="14" x14ac:dyDescent="0.35">
      <c r="A195" s="43" t="s">
        <v>595</v>
      </c>
      <c r="B195" s="43" t="s">
        <v>596</v>
      </c>
      <c r="C195" s="44">
        <v>1.98</v>
      </c>
      <c r="D195" s="45">
        <v>2.35</v>
      </c>
      <c r="E195" s="45">
        <v>0</v>
      </c>
      <c r="F195" s="46">
        <v>0</v>
      </c>
      <c r="G195" s="60">
        <v>0</v>
      </c>
      <c r="H195" s="80" t="s">
        <v>309</v>
      </c>
      <c r="I195" s="80" t="s">
        <v>309</v>
      </c>
      <c r="J195" s="49">
        <v>0</v>
      </c>
      <c r="K195" s="60">
        <v>0</v>
      </c>
      <c r="L195" s="48">
        <v>0</v>
      </c>
      <c r="M195" s="48">
        <v>0</v>
      </c>
      <c r="N195" s="49">
        <v>0</v>
      </c>
      <c r="O195" s="60">
        <v>0</v>
      </c>
      <c r="P195" s="48">
        <v>0</v>
      </c>
      <c r="Q195" s="77" t="s">
        <v>309</v>
      </c>
      <c r="R195" s="60">
        <v>0</v>
      </c>
      <c r="S195" s="80" t="s">
        <v>309</v>
      </c>
      <c r="T195" s="48">
        <v>0</v>
      </c>
      <c r="U195" s="49">
        <v>0</v>
      </c>
      <c r="V195" s="60" t="s">
        <v>309</v>
      </c>
      <c r="W195" s="80" t="s">
        <v>309</v>
      </c>
      <c r="X195" s="77" t="s">
        <v>309</v>
      </c>
      <c r="Y195" s="60" t="s">
        <v>309</v>
      </c>
      <c r="Z195" s="80" t="s">
        <v>309</v>
      </c>
      <c r="AA195" s="77" t="s">
        <v>309</v>
      </c>
      <c r="AB195" s="60">
        <v>0</v>
      </c>
      <c r="AC195" s="48">
        <v>0</v>
      </c>
      <c r="AD195" s="48">
        <v>0</v>
      </c>
      <c r="AE195" s="48">
        <v>0</v>
      </c>
      <c r="AF195" s="82" t="s">
        <v>309</v>
      </c>
      <c r="AG195" s="82" t="s">
        <v>309</v>
      </c>
      <c r="AH195" s="60">
        <v>0</v>
      </c>
      <c r="AI195" s="48">
        <v>0</v>
      </c>
      <c r="AJ195" s="48">
        <v>0</v>
      </c>
      <c r="AK195" s="49">
        <v>0</v>
      </c>
      <c r="AL195" s="60">
        <v>0</v>
      </c>
      <c r="AM195" s="80" t="s">
        <v>309</v>
      </c>
      <c r="AN195" s="49">
        <v>0</v>
      </c>
      <c r="AO195" s="82">
        <v>0</v>
      </c>
      <c r="AP195" s="60">
        <v>0</v>
      </c>
      <c r="AQ195" s="48">
        <v>0</v>
      </c>
      <c r="AR195" s="77" t="s">
        <v>309</v>
      </c>
      <c r="AS195" s="60">
        <v>4.4000000000000004</v>
      </c>
      <c r="AT195" s="48">
        <v>5.56</v>
      </c>
      <c r="AU195" s="48">
        <v>0</v>
      </c>
      <c r="AV195" s="48">
        <v>0</v>
      </c>
      <c r="AW195" s="60">
        <v>0</v>
      </c>
      <c r="AX195" s="48">
        <v>0</v>
      </c>
      <c r="AY195" s="80" t="s">
        <v>309</v>
      </c>
      <c r="AZ195" s="77" t="s">
        <v>309</v>
      </c>
      <c r="BA195" s="60" t="s">
        <v>309</v>
      </c>
      <c r="BB195" s="80" t="s">
        <v>309</v>
      </c>
      <c r="BC195" s="77" t="s">
        <v>309</v>
      </c>
      <c r="BD195" s="60">
        <v>0</v>
      </c>
      <c r="BE195" s="80" t="s">
        <v>309</v>
      </c>
      <c r="BF195" s="49">
        <v>0</v>
      </c>
      <c r="BG195" s="82" t="s">
        <v>309</v>
      </c>
      <c r="BH195" s="60">
        <v>0</v>
      </c>
      <c r="BI195" s="48">
        <v>0</v>
      </c>
      <c r="BJ195" s="48">
        <v>0</v>
      </c>
      <c r="BK195" s="77" t="s">
        <v>309</v>
      </c>
      <c r="BL195" s="60">
        <v>0</v>
      </c>
      <c r="BM195" s="80" t="s">
        <v>309</v>
      </c>
      <c r="BN195" s="80" t="s">
        <v>309</v>
      </c>
      <c r="BO195" s="49">
        <v>0</v>
      </c>
      <c r="BP195" s="82">
        <v>0</v>
      </c>
      <c r="BQ195" s="60" t="s">
        <v>309</v>
      </c>
      <c r="BR195" s="80" t="s">
        <v>309</v>
      </c>
      <c r="BS195" s="77" t="s">
        <v>309</v>
      </c>
      <c r="BT195" s="60" t="s">
        <v>309</v>
      </c>
      <c r="BU195" s="80" t="s">
        <v>309</v>
      </c>
      <c r="BV195" s="77" t="s">
        <v>309</v>
      </c>
      <c r="BW195" s="60">
        <v>0</v>
      </c>
      <c r="BX195" s="48">
        <v>0</v>
      </c>
      <c r="BY195" s="48">
        <v>0</v>
      </c>
      <c r="BZ195" s="49">
        <v>0</v>
      </c>
      <c r="CA195" s="60" t="s">
        <v>309</v>
      </c>
      <c r="CB195" s="80" t="s">
        <v>309</v>
      </c>
      <c r="CC195" s="77" t="s">
        <v>309</v>
      </c>
      <c r="CD195" s="60">
        <v>0</v>
      </c>
      <c r="CE195" s="48">
        <v>0</v>
      </c>
      <c r="CF195" s="77" t="s">
        <v>309</v>
      </c>
      <c r="CG195" s="60">
        <v>0</v>
      </c>
      <c r="CH195" s="48">
        <v>0</v>
      </c>
      <c r="CI195" s="48">
        <v>0</v>
      </c>
      <c r="CJ195" s="49">
        <v>0</v>
      </c>
      <c r="CK195" s="60">
        <v>0</v>
      </c>
      <c r="CL195" s="48">
        <v>0</v>
      </c>
      <c r="CM195" s="48">
        <v>0</v>
      </c>
      <c r="CN195" s="49">
        <v>0</v>
      </c>
      <c r="CO195" s="60" t="s">
        <v>309</v>
      </c>
      <c r="CP195" s="80" t="s">
        <v>309</v>
      </c>
      <c r="CQ195" s="77" t="s">
        <v>309</v>
      </c>
      <c r="CR195" s="82">
        <v>0</v>
      </c>
      <c r="CS195" s="60" t="s">
        <v>309</v>
      </c>
      <c r="CT195" s="80" t="s">
        <v>309</v>
      </c>
      <c r="CU195" s="80" t="s">
        <v>309</v>
      </c>
      <c r="CV195" s="80" t="s">
        <v>309</v>
      </c>
      <c r="CW195" s="60">
        <v>0</v>
      </c>
      <c r="CX195" s="48">
        <v>0</v>
      </c>
      <c r="CY195" s="77" t="s">
        <v>309</v>
      </c>
      <c r="CZ195" s="60" t="s">
        <v>309</v>
      </c>
      <c r="DA195" s="80" t="s">
        <v>309</v>
      </c>
      <c r="DB195" s="77" t="s">
        <v>309</v>
      </c>
      <c r="DC195" s="60" t="s">
        <v>309</v>
      </c>
      <c r="DD195" s="80" t="s">
        <v>309</v>
      </c>
      <c r="DE195" s="77" t="s">
        <v>309</v>
      </c>
      <c r="DF195" s="82" t="s">
        <v>309</v>
      </c>
      <c r="DG195" s="60">
        <v>0</v>
      </c>
      <c r="DH195" s="48">
        <v>0</v>
      </c>
      <c r="DI195" s="77" t="s">
        <v>309</v>
      </c>
      <c r="DJ195" s="60" t="s">
        <v>309</v>
      </c>
      <c r="DK195" s="80" t="s">
        <v>309</v>
      </c>
      <c r="DL195" s="80" t="s">
        <v>309</v>
      </c>
      <c r="DM195" s="77" t="s">
        <v>309</v>
      </c>
      <c r="DN195" s="82" t="s">
        <v>309</v>
      </c>
      <c r="DO195" s="82" t="s">
        <v>309</v>
      </c>
      <c r="DP195" s="82" t="s">
        <v>309</v>
      </c>
      <c r="DQ195" s="60">
        <v>0</v>
      </c>
      <c r="DR195" s="48">
        <v>0</v>
      </c>
      <c r="DS195" s="80" t="s">
        <v>309</v>
      </c>
      <c r="DT195" s="49">
        <v>0</v>
      </c>
      <c r="DU195" s="60">
        <v>0</v>
      </c>
      <c r="DV195" s="80" t="s">
        <v>309</v>
      </c>
      <c r="DW195" s="48">
        <v>0</v>
      </c>
      <c r="DX195" s="77" t="s">
        <v>309</v>
      </c>
      <c r="DY195" s="60">
        <v>0</v>
      </c>
      <c r="DZ195" s="48">
        <v>0</v>
      </c>
      <c r="EA195" s="49">
        <v>0</v>
      </c>
      <c r="EB195" s="60" t="s">
        <v>309</v>
      </c>
      <c r="EC195" s="80" t="s">
        <v>309</v>
      </c>
      <c r="ED195" s="77" t="s">
        <v>309</v>
      </c>
      <c r="EE195" s="60">
        <v>24.93</v>
      </c>
      <c r="EF195" s="48">
        <v>25</v>
      </c>
      <c r="EG195" s="49">
        <v>0</v>
      </c>
      <c r="EH195" s="60" t="s">
        <v>309</v>
      </c>
      <c r="EI195" s="80" t="s">
        <v>309</v>
      </c>
      <c r="EJ195" s="80" t="s">
        <v>309</v>
      </c>
      <c r="EK195" s="77" t="s">
        <v>309</v>
      </c>
      <c r="EL195" s="60" t="s">
        <v>309</v>
      </c>
      <c r="EM195" s="80" t="s">
        <v>309</v>
      </c>
      <c r="EN195" s="80" t="s">
        <v>309</v>
      </c>
      <c r="EO195" s="80" t="s">
        <v>309</v>
      </c>
      <c r="EP195" s="60" t="s">
        <v>309</v>
      </c>
      <c r="EQ195" s="80" t="s">
        <v>309</v>
      </c>
      <c r="ER195" s="77" t="s">
        <v>309</v>
      </c>
      <c r="ES195" s="60" t="s">
        <v>309</v>
      </c>
      <c r="ET195" s="80" t="s">
        <v>309</v>
      </c>
      <c r="EU195" s="77" t="s">
        <v>309</v>
      </c>
      <c r="EV195" s="60" t="s">
        <v>309</v>
      </c>
      <c r="EW195" s="80" t="s">
        <v>309</v>
      </c>
      <c r="EX195" s="80" t="s">
        <v>309</v>
      </c>
      <c r="EY195" s="77" t="s">
        <v>309</v>
      </c>
      <c r="EZ195" s="82">
        <v>0</v>
      </c>
      <c r="FA195" s="82" t="s">
        <v>309</v>
      </c>
      <c r="FB195" s="60" t="s">
        <v>309</v>
      </c>
      <c r="FC195" s="80" t="s">
        <v>309</v>
      </c>
      <c r="FD195" s="77" t="s">
        <v>309</v>
      </c>
      <c r="FE195" s="60">
        <v>0</v>
      </c>
      <c r="FF195" s="48">
        <v>0</v>
      </c>
      <c r="FG195" s="80" t="s">
        <v>309</v>
      </c>
      <c r="FH195" s="77" t="s">
        <v>309</v>
      </c>
      <c r="FI195" s="60" t="s">
        <v>309</v>
      </c>
      <c r="FJ195" s="80" t="s">
        <v>309</v>
      </c>
      <c r="FK195" s="77" t="s">
        <v>309</v>
      </c>
      <c r="FL195" s="60">
        <v>0</v>
      </c>
      <c r="FM195" s="48">
        <v>0</v>
      </c>
      <c r="FN195" s="48">
        <v>0</v>
      </c>
      <c r="FO195" s="49">
        <v>0</v>
      </c>
      <c r="FP195" s="82">
        <v>0</v>
      </c>
    </row>
    <row r="196" spans="1:172" s="48" customFormat="1" ht="14" x14ac:dyDescent="0.35">
      <c r="A196" s="43" t="s">
        <v>262</v>
      </c>
      <c r="B196" s="43" t="s">
        <v>263</v>
      </c>
      <c r="C196" s="44">
        <v>0</v>
      </c>
      <c r="D196" s="45">
        <v>0</v>
      </c>
      <c r="E196" s="45">
        <v>0</v>
      </c>
      <c r="F196" s="46">
        <v>0</v>
      </c>
      <c r="G196" s="60">
        <v>0</v>
      </c>
      <c r="H196" s="80" t="s">
        <v>309</v>
      </c>
      <c r="I196" s="80" t="s">
        <v>309</v>
      </c>
      <c r="J196" s="49">
        <v>0</v>
      </c>
      <c r="K196" s="60">
        <v>0</v>
      </c>
      <c r="L196" s="48">
        <v>0</v>
      </c>
      <c r="M196" s="48">
        <v>0</v>
      </c>
      <c r="N196" s="49">
        <v>0</v>
      </c>
      <c r="O196" s="60">
        <v>0</v>
      </c>
      <c r="P196" s="48">
        <v>0</v>
      </c>
      <c r="Q196" s="77" t="s">
        <v>309</v>
      </c>
      <c r="R196" s="60">
        <v>0</v>
      </c>
      <c r="S196" s="80" t="s">
        <v>309</v>
      </c>
      <c r="T196" s="48">
        <v>0</v>
      </c>
      <c r="U196" s="49">
        <v>0</v>
      </c>
      <c r="V196" s="60" t="s">
        <v>309</v>
      </c>
      <c r="W196" s="80" t="s">
        <v>309</v>
      </c>
      <c r="X196" s="77" t="s">
        <v>309</v>
      </c>
      <c r="Y196" s="60" t="s">
        <v>309</v>
      </c>
      <c r="Z196" s="80" t="s">
        <v>309</v>
      </c>
      <c r="AA196" s="77" t="s">
        <v>309</v>
      </c>
      <c r="AB196" s="60">
        <v>0</v>
      </c>
      <c r="AC196" s="48">
        <v>0</v>
      </c>
      <c r="AD196" s="48">
        <v>0</v>
      </c>
      <c r="AE196" s="48">
        <v>0</v>
      </c>
      <c r="AF196" s="82" t="s">
        <v>309</v>
      </c>
      <c r="AG196" s="82" t="s">
        <v>309</v>
      </c>
      <c r="AH196" s="60">
        <v>0</v>
      </c>
      <c r="AI196" s="48">
        <v>0</v>
      </c>
      <c r="AJ196" s="48">
        <v>0</v>
      </c>
      <c r="AK196" s="49">
        <v>0</v>
      </c>
      <c r="AL196" s="60">
        <v>0</v>
      </c>
      <c r="AM196" s="80" t="s">
        <v>309</v>
      </c>
      <c r="AN196" s="49">
        <v>0</v>
      </c>
      <c r="AO196" s="82">
        <v>0</v>
      </c>
      <c r="AP196" s="60">
        <v>0</v>
      </c>
      <c r="AQ196" s="48">
        <v>0</v>
      </c>
      <c r="AR196" s="77" t="s">
        <v>309</v>
      </c>
      <c r="AS196" s="60">
        <v>0</v>
      </c>
      <c r="AT196" s="48">
        <v>0</v>
      </c>
      <c r="AU196" s="48">
        <v>0</v>
      </c>
      <c r="AV196" s="48">
        <v>0</v>
      </c>
      <c r="AW196" s="60">
        <v>0</v>
      </c>
      <c r="AX196" s="48">
        <v>0</v>
      </c>
      <c r="AY196" s="80" t="s">
        <v>309</v>
      </c>
      <c r="AZ196" s="77" t="s">
        <v>309</v>
      </c>
      <c r="BA196" s="60" t="s">
        <v>309</v>
      </c>
      <c r="BB196" s="80" t="s">
        <v>309</v>
      </c>
      <c r="BC196" s="77" t="s">
        <v>309</v>
      </c>
      <c r="BD196" s="60">
        <v>0</v>
      </c>
      <c r="BE196" s="80" t="s">
        <v>309</v>
      </c>
      <c r="BF196" s="49">
        <v>0</v>
      </c>
      <c r="BG196" s="82" t="s">
        <v>309</v>
      </c>
      <c r="BH196" s="60">
        <v>0</v>
      </c>
      <c r="BI196" s="48">
        <v>0</v>
      </c>
      <c r="BJ196" s="48">
        <v>0</v>
      </c>
      <c r="BK196" s="77" t="s">
        <v>309</v>
      </c>
      <c r="BL196" s="60">
        <v>0</v>
      </c>
      <c r="BM196" s="80" t="s">
        <v>309</v>
      </c>
      <c r="BN196" s="80" t="s">
        <v>309</v>
      </c>
      <c r="BO196" s="49">
        <v>0</v>
      </c>
      <c r="BP196" s="82">
        <v>0</v>
      </c>
      <c r="BQ196" s="60" t="s">
        <v>309</v>
      </c>
      <c r="BR196" s="80" t="s">
        <v>309</v>
      </c>
      <c r="BS196" s="77" t="s">
        <v>309</v>
      </c>
      <c r="BT196" s="60" t="s">
        <v>309</v>
      </c>
      <c r="BU196" s="80" t="s">
        <v>309</v>
      </c>
      <c r="BV196" s="77" t="s">
        <v>309</v>
      </c>
      <c r="BW196" s="60">
        <v>0</v>
      </c>
      <c r="BX196" s="48">
        <v>0</v>
      </c>
      <c r="BY196" s="48">
        <v>0</v>
      </c>
      <c r="BZ196" s="49">
        <v>0</v>
      </c>
      <c r="CA196" s="60" t="s">
        <v>309</v>
      </c>
      <c r="CB196" s="80" t="s">
        <v>309</v>
      </c>
      <c r="CC196" s="77" t="s">
        <v>309</v>
      </c>
      <c r="CD196" s="60">
        <v>0</v>
      </c>
      <c r="CE196" s="48">
        <v>0</v>
      </c>
      <c r="CF196" s="77" t="s">
        <v>309</v>
      </c>
      <c r="CG196" s="60">
        <v>0</v>
      </c>
      <c r="CH196" s="48">
        <v>0</v>
      </c>
      <c r="CI196" s="48">
        <v>0</v>
      </c>
      <c r="CJ196" s="49">
        <v>0</v>
      </c>
      <c r="CK196" s="60">
        <v>0</v>
      </c>
      <c r="CL196" s="48">
        <v>0</v>
      </c>
      <c r="CM196" s="48">
        <v>0</v>
      </c>
      <c r="CN196" s="49">
        <v>0</v>
      </c>
      <c r="CO196" s="60" t="s">
        <v>309</v>
      </c>
      <c r="CP196" s="80" t="s">
        <v>309</v>
      </c>
      <c r="CQ196" s="77" t="s">
        <v>309</v>
      </c>
      <c r="CR196" s="82">
        <v>0</v>
      </c>
      <c r="CS196" s="60" t="s">
        <v>309</v>
      </c>
      <c r="CT196" s="80" t="s">
        <v>309</v>
      </c>
      <c r="CU196" s="80" t="s">
        <v>309</v>
      </c>
      <c r="CV196" s="80" t="s">
        <v>309</v>
      </c>
      <c r="CW196" s="60">
        <v>0</v>
      </c>
      <c r="CX196" s="48">
        <v>0</v>
      </c>
      <c r="CY196" s="77" t="s">
        <v>309</v>
      </c>
      <c r="CZ196" s="60" t="s">
        <v>309</v>
      </c>
      <c r="DA196" s="80" t="s">
        <v>309</v>
      </c>
      <c r="DB196" s="77" t="s">
        <v>309</v>
      </c>
      <c r="DC196" s="60" t="s">
        <v>309</v>
      </c>
      <c r="DD196" s="80" t="s">
        <v>309</v>
      </c>
      <c r="DE196" s="77" t="s">
        <v>309</v>
      </c>
      <c r="DF196" s="82" t="s">
        <v>309</v>
      </c>
      <c r="DG196" s="60">
        <v>0</v>
      </c>
      <c r="DH196" s="48">
        <v>0</v>
      </c>
      <c r="DI196" s="77" t="s">
        <v>309</v>
      </c>
      <c r="DJ196" s="60" t="s">
        <v>309</v>
      </c>
      <c r="DK196" s="80" t="s">
        <v>309</v>
      </c>
      <c r="DL196" s="80" t="s">
        <v>309</v>
      </c>
      <c r="DM196" s="77" t="s">
        <v>309</v>
      </c>
      <c r="DN196" s="82" t="s">
        <v>309</v>
      </c>
      <c r="DO196" s="82" t="s">
        <v>309</v>
      </c>
      <c r="DP196" s="82" t="s">
        <v>309</v>
      </c>
      <c r="DQ196" s="60">
        <v>0</v>
      </c>
      <c r="DR196" s="48">
        <v>0</v>
      </c>
      <c r="DS196" s="80" t="s">
        <v>309</v>
      </c>
      <c r="DT196" s="49">
        <v>0</v>
      </c>
      <c r="DU196" s="60">
        <v>0</v>
      </c>
      <c r="DV196" s="80" t="s">
        <v>309</v>
      </c>
      <c r="DW196" s="48">
        <v>0</v>
      </c>
      <c r="DX196" s="77" t="s">
        <v>309</v>
      </c>
      <c r="DY196" s="60">
        <v>0</v>
      </c>
      <c r="DZ196" s="48">
        <v>0</v>
      </c>
      <c r="EA196" s="49">
        <v>0</v>
      </c>
      <c r="EB196" s="60" t="s">
        <v>309</v>
      </c>
      <c r="EC196" s="80" t="s">
        <v>309</v>
      </c>
      <c r="ED196" s="77" t="s">
        <v>309</v>
      </c>
      <c r="EE196" s="60">
        <v>0</v>
      </c>
      <c r="EF196" s="48">
        <v>0</v>
      </c>
      <c r="EG196" s="49">
        <v>0</v>
      </c>
      <c r="EH196" s="60" t="s">
        <v>309</v>
      </c>
      <c r="EI196" s="80" t="s">
        <v>309</v>
      </c>
      <c r="EJ196" s="80" t="s">
        <v>309</v>
      </c>
      <c r="EK196" s="77" t="s">
        <v>309</v>
      </c>
      <c r="EL196" s="60" t="s">
        <v>309</v>
      </c>
      <c r="EM196" s="80" t="s">
        <v>309</v>
      </c>
      <c r="EN196" s="80" t="s">
        <v>309</v>
      </c>
      <c r="EO196" s="80" t="s">
        <v>309</v>
      </c>
      <c r="EP196" s="60" t="s">
        <v>309</v>
      </c>
      <c r="EQ196" s="80" t="s">
        <v>309</v>
      </c>
      <c r="ER196" s="77" t="s">
        <v>309</v>
      </c>
      <c r="ES196" s="60" t="s">
        <v>309</v>
      </c>
      <c r="ET196" s="80" t="s">
        <v>309</v>
      </c>
      <c r="EU196" s="77" t="s">
        <v>309</v>
      </c>
      <c r="EV196" s="60" t="s">
        <v>309</v>
      </c>
      <c r="EW196" s="80" t="s">
        <v>309</v>
      </c>
      <c r="EX196" s="80" t="s">
        <v>309</v>
      </c>
      <c r="EY196" s="77" t="s">
        <v>309</v>
      </c>
      <c r="EZ196" s="82">
        <v>0</v>
      </c>
      <c r="FA196" s="82" t="s">
        <v>309</v>
      </c>
      <c r="FB196" s="60" t="s">
        <v>309</v>
      </c>
      <c r="FC196" s="80" t="s">
        <v>309</v>
      </c>
      <c r="FD196" s="77" t="s">
        <v>309</v>
      </c>
      <c r="FE196" s="60">
        <v>0</v>
      </c>
      <c r="FF196" s="48">
        <v>0</v>
      </c>
      <c r="FG196" s="80" t="s">
        <v>309</v>
      </c>
      <c r="FH196" s="77" t="s">
        <v>309</v>
      </c>
      <c r="FI196" s="60" t="s">
        <v>309</v>
      </c>
      <c r="FJ196" s="80" t="s">
        <v>309</v>
      </c>
      <c r="FK196" s="77" t="s">
        <v>309</v>
      </c>
      <c r="FL196" s="60">
        <v>0</v>
      </c>
      <c r="FM196" s="48">
        <v>0</v>
      </c>
      <c r="FN196" s="48">
        <v>0</v>
      </c>
      <c r="FO196" s="49">
        <v>0</v>
      </c>
      <c r="FP196" s="82">
        <v>0</v>
      </c>
    </row>
    <row r="197" spans="1:172" s="54" customFormat="1" ht="14" x14ac:dyDescent="0.35">
      <c r="A197" s="39" t="s">
        <v>597</v>
      </c>
      <c r="B197" s="40" t="s">
        <v>598</v>
      </c>
      <c r="C197" s="51"/>
      <c r="D197" s="79"/>
      <c r="E197" s="79"/>
      <c r="F197" s="52"/>
      <c r="G197" s="51"/>
      <c r="H197" s="79"/>
      <c r="I197" s="79"/>
      <c r="J197" s="52"/>
      <c r="K197" s="51"/>
      <c r="L197" s="79"/>
      <c r="M197" s="79"/>
      <c r="N197" s="52"/>
      <c r="O197" s="51"/>
      <c r="P197" s="79"/>
      <c r="Q197" s="52"/>
      <c r="R197" s="51"/>
      <c r="S197" s="79"/>
      <c r="T197" s="79"/>
      <c r="U197" s="52"/>
      <c r="V197" s="51"/>
      <c r="W197" s="79"/>
      <c r="X197" s="52"/>
      <c r="Y197" s="51"/>
      <c r="Z197" s="79"/>
      <c r="AA197" s="52"/>
      <c r="AB197" s="51"/>
      <c r="AC197" s="79"/>
      <c r="AD197" s="79"/>
      <c r="AE197" s="79"/>
      <c r="AF197" s="81"/>
      <c r="AG197" s="81"/>
      <c r="AH197" s="51"/>
      <c r="AI197" s="79"/>
      <c r="AJ197" s="79"/>
      <c r="AK197" s="52"/>
      <c r="AL197" s="51"/>
      <c r="AM197" s="79"/>
      <c r="AN197" s="52"/>
      <c r="AO197" s="81"/>
      <c r="AP197" s="51"/>
      <c r="AQ197" s="79"/>
      <c r="AR197" s="52"/>
      <c r="AS197" s="51"/>
      <c r="AT197" s="79"/>
      <c r="AU197" s="79"/>
      <c r="AV197" s="79"/>
      <c r="AW197" s="51"/>
      <c r="AX197" s="79"/>
      <c r="AY197" s="79"/>
      <c r="AZ197" s="52"/>
      <c r="BA197" s="51"/>
      <c r="BB197" s="79"/>
      <c r="BC197" s="52"/>
      <c r="BD197" s="51"/>
      <c r="BE197" s="79"/>
      <c r="BF197" s="52"/>
      <c r="BG197" s="81"/>
      <c r="BH197" s="51"/>
      <c r="BI197" s="79"/>
      <c r="BJ197" s="79"/>
      <c r="BK197" s="52"/>
      <c r="BL197" s="51"/>
      <c r="BM197" s="79"/>
      <c r="BN197" s="79"/>
      <c r="BO197" s="52"/>
      <c r="BP197" s="81"/>
      <c r="BQ197" s="51"/>
      <c r="BR197" s="79"/>
      <c r="BS197" s="52"/>
      <c r="BT197" s="51"/>
      <c r="BU197" s="79"/>
      <c r="BV197" s="52"/>
      <c r="BW197" s="51"/>
      <c r="BX197" s="79"/>
      <c r="BY197" s="79"/>
      <c r="BZ197" s="52"/>
      <c r="CA197" s="51"/>
      <c r="CB197" s="79"/>
      <c r="CC197" s="52"/>
      <c r="CD197" s="51"/>
      <c r="CE197" s="79"/>
      <c r="CF197" s="52"/>
      <c r="CG197" s="51"/>
      <c r="CH197" s="79"/>
      <c r="CI197" s="79"/>
      <c r="CJ197" s="52"/>
      <c r="CK197" s="51"/>
      <c r="CL197" s="79"/>
      <c r="CM197" s="79"/>
      <c r="CN197" s="52"/>
      <c r="CO197" s="51"/>
      <c r="CP197" s="79"/>
      <c r="CQ197" s="52"/>
      <c r="CR197" s="81"/>
      <c r="CS197" s="51"/>
      <c r="CT197" s="79"/>
      <c r="CU197" s="79"/>
      <c r="CV197" s="79"/>
      <c r="CW197" s="51"/>
      <c r="CX197" s="79"/>
      <c r="CY197" s="52"/>
      <c r="CZ197" s="51"/>
      <c r="DA197" s="79"/>
      <c r="DB197" s="52"/>
      <c r="DC197" s="51"/>
      <c r="DD197" s="79"/>
      <c r="DE197" s="52"/>
      <c r="DF197" s="81"/>
      <c r="DG197" s="51"/>
      <c r="DH197" s="79"/>
      <c r="DI197" s="52"/>
      <c r="DJ197" s="51"/>
      <c r="DK197" s="79"/>
      <c r="DL197" s="79"/>
      <c r="DM197" s="52"/>
      <c r="DN197" s="81"/>
      <c r="DO197" s="81"/>
      <c r="DP197" s="81"/>
      <c r="DQ197" s="51"/>
      <c r="DR197" s="79"/>
      <c r="DS197" s="79"/>
      <c r="DT197" s="52"/>
      <c r="DU197" s="51"/>
      <c r="DV197" s="79"/>
      <c r="DW197" s="79"/>
      <c r="DX197" s="52"/>
      <c r="DY197" s="51"/>
      <c r="DZ197" s="79"/>
      <c r="EA197" s="52"/>
      <c r="EB197" s="51"/>
      <c r="EC197" s="79"/>
      <c r="ED197" s="52"/>
      <c r="EE197" s="51"/>
      <c r="EF197" s="79"/>
      <c r="EG197" s="52"/>
      <c r="EH197" s="51"/>
      <c r="EI197" s="79"/>
      <c r="EJ197" s="79"/>
      <c r="EK197" s="52"/>
      <c r="EL197" s="51"/>
      <c r="EM197" s="79"/>
      <c r="EN197" s="79"/>
      <c r="EO197" s="79"/>
      <c r="EP197" s="51"/>
      <c r="EQ197" s="79"/>
      <c r="ER197" s="52"/>
      <c r="ES197" s="51"/>
      <c r="ET197" s="79"/>
      <c r="EU197" s="52"/>
      <c r="EV197" s="51"/>
      <c r="EW197" s="79"/>
      <c r="EX197" s="79"/>
      <c r="EY197" s="52"/>
      <c r="EZ197" s="81"/>
      <c r="FA197" s="81"/>
      <c r="FB197" s="51"/>
      <c r="FC197" s="79"/>
      <c r="FD197" s="52"/>
      <c r="FE197" s="51"/>
      <c r="FF197" s="79"/>
      <c r="FG197" s="79"/>
      <c r="FH197" s="52"/>
      <c r="FI197" s="51"/>
      <c r="FJ197" s="79"/>
      <c r="FK197" s="52"/>
      <c r="FL197" s="51"/>
      <c r="FM197" s="79"/>
      <c r="FN197" s="79"/>
      <c r="FO197" s="52"/>
      <c r="FP197" s="81"/>
    </row>
    <row r="198" spans="1:172" s="48" customFormat="1" ht="14" x14ac:dyDescent="0.35">
      <c r="A198" s="43" t="s">
        <v>599</v>
      </c>
      <c r="B198" s="43" t="s">
        <v>600</v>
      </c>
      <c r="C198" s="44">
        <v>21</v>
      </c>
      <c r="D198" s="45">
        <v>21.05</v>
      </c>
      <c r="E198" s="45">
        <v>19.89</v>
      </c>
      <c r="F198" s="46">
        <v>21.37</v>
      </c>
      <c r="G198" s="47">
        <v>8.17</v>
      </c>
      <c r="H198" s="48">
        <v>9.09</v>
      </c>
      <c r="I198" s="48">
        <v>0</v>
      </c>
      <c r="J198" s="49">
        <v>5.38</v>
      </c>
      <c r="K198" s="47">
        <v>13.54</v>
      </c>
      <c r="L198" s="48">
        <v>11.48</v>
      </c>
      <c r="M198" s="48">
        <v>29</v>
      </c>
      <c r="N198" s="49">
        <v>62.22</v>
      </c>
      <c r="O198" s="47">
        <v>2.37</v>
      </c>
      <c r="P198" s="48">
        <v>2.4700000000000002</v>
      </c>
      <c r="Q198" s="49">
        <v>0.96</v>
      </c>
      <c r="R198" s="47">
        <v>74.92</v>
      </c>
      <c r="S198" s="48">
        <v>81.58</v>
      </c>
      <c r="T198" s="48">
        <v>51.35</v>
      </c>
      <c r="U198" s="49">
        <v>65.09</v>
      </c>
      <c r="V198" s="47">
        <v>11.47</v>
      </c>
      <c r="W198" s="48">
        <v>11.56</v>
      </c>
      <c r="X198" s="49">
        <v>7.46</v>
      </c>
      <c r="Y198" s="47">
        <v>4.78</v>
      </c>
      <c r="Z198" s="48">
        <v>4.88</v>
      </c>
      <c r="AA198" s="49">
        <v>0</v>
      </c>
      <c r="AB198" s="47">
        <v>9.48</v>
      </c>
      <c r="AC198" s="48">
        <v>6.4</v>
      </c>
      <c r="AD198" s="48">
        <v>14.89</v>
      </c>
      <c r="AE198" s="48">
        <v>12.54</v>
      </c>
      <c r="AF198" s="50">
        <v>0.59</v>
      </c>
      <c r="AG198" s="50">
        <v>1.23</v>
      </c>
      <c r="AH198" s="47">
        <v>26.61</v>
      </c>
      <c r="AI198" s="48">
        <v>30.88</v>
      </c>
      <c r="AJ198" s="48">
        <v>12.82</v>
      </c>
      <c r="AK198" s="49">
        <v>21.33</v>
      </c>
      <c r="AL198" s="47">
        <v>25.03</v>
      </c>
      <c r="AM198" s="48">
        <v>26.87</v>
      </c>
      <c r="AN198" s="49">
        <v>15.79</v>
      </c>
      <c r="AO198" s="50">
        <v>16.82</v>
      </c>
      <c r="AP198" s="47">
        <v>20.67</v>
      </c>
      <c r="AQ198" s="48">
        <v>20.63</v>
      </c>
      <c r="AR198" s="49">
        <v>32.86</v>
      </c>
      <c r="AS198" s="47">
        <v>22.84</v>
      </c>
      <c r="AT198" s="48">
        <v>22.29</v>
      </c>
      <c r="AU198" s="48">
        <v>26.67</v>
      </c>
      <c r="AV198" s="48">
        <v>25.62</v>
      </c>
      <c r="AW198" s="47">
        <v>16.84</v>
      </c>
      <c r="AX198" s="48">
        <v>13.92</v>
      </c>
      <c r="AY198" s="48">
        <v>54.79</v>
      </c>
      <c r="AZ198" s="49">
        <v>29.76</v>
      </c>
      <c r="BA198" s="47">
        <v>25.87</v>
      </c>
      <c r="BB198" s="48">
        <v>25.95</v>
      </c>
      <c r="BC198" s="49">
        <v>25</v>
      </c>
      <c r="BD198" s="47">
        <v>2.2400000000000002</v>
      </c>
      <c r="BE198" s="48">
        <v>0</v>
      </c>
      <c r="BF198" s="49">
        <v>5.3</v>
      </c>
      <c r="BG198" s="50">
        <v>5.88</v>
      </c>
      <c r="BH198" s="47">
        <v>12.83</v>
      </c>
      <c r="BI198" s="48">
        <v>10.96</v>
      </c>
      <c r="BJ198" s="48">
        <v>18.420000000000002</v>
      </c>
      <c r="BK198" s="49">
        <v>23.21</v>
      </c>
      <c r="BL198" s="47">
        <v>15.5</v>
      </c>
      <c r="BM198" s="48">
        <v>15.29</v>
      </c>
      <c r="BN198" s="48">
        <v>16.420000000000002</v>
      </c>
      <c r="BO198" s="49">
        <v>19.05</v>
      </c>
      <c r="BP198" s="50">
        <v>53.73</v>
      </c>
      <c r="BQ198" s="47">
        <v>22.02</v>
      </c>
      <c r="BR198" s="48">
        <v>21.37</v>
      </c>
      <c r="BS198" s="49">
        <v>29.41</v>
      </c>
      <c r="BT198" s="47">
        <v>4.38</v>
      </c>
      <c r="BU198" s="48">
        <v>4.26</v>
      </c>
      <c r="BV198" s="49">
        <v>8.33</v>
      </c>
      <c r="BW198" s="47">
        <v>33.68</v>
      </c>
      <c r="BX198" s="48">
        <v>33.82</v>
      </c>
      <c r="BY198" s="48">
        <v>25.95</v>
      </c>
      <c r="BZ198" s="49">
        <v>30.58</v>
      </c>
      <c r="CA198" s="47">
        <v>2.4700000000000002</v>
      </c>
      <c r="CB198" s="48">
        <v>2.5</v>
      </c>
      <c r="CC198" s="49">
        <v>0</v>
      </c>
      <c r="CD198" s="47">
        <v>46.98</v>
      </c>
      <c r="CE198" s="48">
        <v>52.87</v>
      </c>
      <c r="CF198" s="49">
        <v>33.700000000000003</v>
      </c>
      <c r="CG198" s="47">
        <v>46.67</v>
      </c>
      <c r="CH198" s="48">
        <v>47.47</v>
      </c>
      <c r="CI198" s="48">
        <v>48.72</v>
      </c>
      <c r="CJ198" s="49">
        <v>21.74</v>
      </c>
      <c r="CK198" s="47">
        <v>2.2200000000000002</v>
      </c>
      <c r="CL198" s="48">
        <v>0</v>
      </c>
      <c r="CM198" s="48">
        <v>13.04</v>
      </c>
      <c r="CN198" s="49">
        <v>1.98</v>
      </c>
      <c r="CO198" s="47">
        <v>23.41</v>
      </c>
      <c r="CP198" s="48">
        <v>17.72</v>
      </c>
      <c r="CQ198" s="49">
        <v>42.42</v>
      </c>
      <c r="CR198" s="50">
        <v>34.020000000000003</v>
      </c>
      <c r="CS198" s="47">
        <v>7.75</v>
      </c>
      <c r="CT198" s="48">
        <v>8.5</v>
      </c>
      <c r="CU198" s="48">
        <v>6.49</v>
      </c>
      <c r="CV198" s="48">
        <v>2.7</v>
      </c>
      <c r="CW198" s="47">
        <v>20.100000000000001</v>
      </c>
      <c r="CX198" s="48">
        <v>20.99</v>
      </c>
      <c r="CY198" s="49">
        <v>6.33</v>
      </c>
      <c r="CZ198" s="47">
        <v>0</v>
      </c>
      <c r="DA198" s="48">
        <v>0</v>
      </c>
      <c r="DB198" s="49">
        <v>0</v>
      </c>
      <c r="DC198" s="47">
        <v>34.840000000000003</v>
      </c>
      <c r="DD198" s="48">
        <v>37.1</v>
      </c>
      <c r="DE198" s="49">
        <v>28.8</v>
      </c>
      <c r="DF198" s="50">
        <v>23.27</v>
      </c>
      <c r="DG198" s="47">
        <v>24.41</v>
      </c>
      <c r="DH198" s="48">
        <v>25.2</v>
      </c>
      <c r="DI198" s="49">
        <v>11.64</v>
      </c>
      <c r="DJ198" s="47">
        <v>2.87</v>
      </c>
      <c r="DK198" s="48">
        <v>2.63</v>
      </c>
      <c r="DL198" s="48">
        <v>2.6</v>
      </c>
      <c r="DM198" s="49">
        <v>8.4499999999999993</v>
      </c>
      <c r="DN198" s="50">
        <v>18.670000000000002</v>
      </c>
      <c r="DO198" s="50">
        <v>38.82</v>
      </c>
      <c r="DP198" s="50">
        <v>16.3</v>
      </c>
      <c r="DQ198" s="47">
        <v>37.57</v>
      </c>
      <c r="DR198" s="48">
        <v>37.58</v>
      </c>
      <c r="DS198" s="48">
        <v>36.67</v>
      </c>
      <c r="DT198" s="49">
        <v>37.93</v>
      </c>
      <c r="DU198" s="47">
        <v>8.85</v>
      </c>
      <c r="DV198" s="48">
        <v>5.19</v>
      </c>
      <c r="DW198" s="48">
        <v>19.27</v>
      </c>
      <c r="DX198" s="49">
        <v>18.7</v>
      </c>
      <c r="DY198" s="47">
        <v>18.11</v>
      </c>
      <c r="DZ198" s="48">
        <v>17.12</v>
      </c>
      <c r="EA198" s="49">
        <v>20</v>
      </c>
      <c r="EB198" s="47">
        <v>2.76</v>
      </c>
      <c r="EC198" s="48">
        <v>2.75</v>
      </c>
      <c r="ED198" s="49">
        <v>2.88</v>
      </c>
      <c r="EE198" s="47">
        <v>28.73</v>
      </c>
      <c r="EF198" s="48">
        <v>28.71</v>
      </c>
      <c r="EG198" s="49">
        <v>31.34</v>
      </c>
      <c r="EH198" s="47">
        <v>17.670000000000002</v>
      </c>
      <c r="EI198" s="48">
        <v>18.059999999999999</v>
      </c>
      <c r="EJ198" s="48">
        <v>18.18</v>
      </c>
      <c r="EK198" s="49">
        <v>10.130000000000001</v>
      </c>
      <c r="EL198" s="47">
        <v>0.02</v>
      </c>
      <c r="EM198" s="48">
        <v>0</v>
      </c>
      <c r="EN198" s="48">
        <v>0</v>
      </c>
      <c r="EO198" s="48">
        <v>1.54</v>
      </c>
      <c r="EP198" s="47">
        <v>1.24</v>
      </c>
      <c r="EQ198" s="48">
        <v>1.28</v>
      </c>
      <c r="ER198" s="49">
        <v>0</v>
      </c>
      <c r="ES198" s="47">
        <v>45.67</v>
      </c>
      <c r="ET198" s="48">
        <v>44.93</v>
      </c>
      <c r="EU198" s="49">
        <v>68.239999999999995</v>
      </c>
      <c r="EV198" s="47">
        <v>0.13</v>
      </c>
      <c r="EW198" s="48">
        <v>0</v>
      </c>
      <c r="EX198" s="48">
        <v>0</v>
      </c>
      <c r="EY198" s="49">
        <v>1.65</v>
      </c>
      <c r="EZ198" s="50">
        <v>16.93</v>
      </c>
      <c r="FA198" s="50">
        <v>2.82</v>
      </c>
      <c r="FB198" s="47">
        <v>22.16</v>
      </c>
      <c r="FC198" s="48">
        <v>20.45</v>
      </c>
      <c r="FD198" s="49">
        <v>34.380000000000003</v>
      </c>
      <c r="FE198" s="47">
        <v>0.37</v>
      </c>
      <c r="FF198" s="48">
        <v>0</v>
      </c>
      <c r="FG198" s="48">
        <v>6.67</v>
      </c>
      <c r="FH198" s="49">
        <v>2.99</v>
      </c>
      <c r="FI198" s="47">
        <v>10.31</v>
      </c>
      <c r="FJ198" s="48">
        <v>10.34</v>
      </c>
      <c r="FK198" s="49">
        <v>2.5</v>
      </c>
      <c r="FL198" s="47">
        <v>7.74</v>
      </c>
      <c r="FM198" s="48">
        <v>7.5</v>
      </c>
      <c r="FN198" s="48">
        <v>5.79</v>
      </c>
      <c r="FO198" s="49">
        <v>31.82</v>
      </c>
      <c r="FP198" s="50">
        <v>27.45</v>
      </c>
    </row>
    <row r="199" spans="1:172" s="48" customFormat="1" ht="14" x14ac:dyDescent="0.35">
      <c r="A199" s="43" t="s">
        <v>601</v>
      </c>
      <c r="B199" s="43" t="s">
        <v>602</v>
      </c>
      <c r="C199" s="44">
        <v>8.52</v>
      </c>
      <c r="D199" s="45">
        <v>9.09</v>
      </c>
      <c r="E199" s="45">
        <v>6.61</v>
      </c>
      <c r="F199" s="46">
        <v>5.13</v>
      </c>
      <c r="G199" s="47">
        <v>1.06</v>
      </c>
      <c r="H199" s="48">
        <v>1.3</v>
      </c>
      <c r="I199" s="48">
        <v>0</v>
      </c>
      <c r="J199" s="49">
        <v>0</v>
      </c>
      <c r="K199" s="47">
        <v>4.72</v>
      </c>
      <c r="L199" s="48">
        <v>4.92</v>
      </c>
      <c r="M199" s="48">
        <v>2</v>
      </c>
      <c r="N199" s="49">
        <v>1.1100000000000001</v>
      </c>
      <c r="O199" s="47">
        <v>25.9</v>
      </c>
      <c r="P199" s="48">
        <v>24.69</v>
      </c>
      <c r="Q199" s="49">
        <v>42.31</v>
      </c>
      <c r="R199" s="47">
        <v>0.71</v>
      </c>
      <c r="S199" s="48">
        <v>0</v>
      </c>
      <c r="T199" s="48">
        <v>1.8</v>
      </c>
      <c r="U199" s="49">
        <v>2.83</v>
      </c>
      <c r="V199" s="47">
        <v>3.32</v>
      </c>
      <c r="W199" s="48">
        <v>3.4</v>
      </c>
      <c r="X199" s="49">
        <v>0</v>
      </c>
      <c r="Y199" s="47">
        <v>0.03</v>
      </c>
      <c r="Z199" s="48">
        <v>0</v>
      </c>
      <c r="AA199" s="49">
        <v>1.27</v>
      </c>
      <c r="AB199" s="47">
        <v>10.97</v>
      </c>
      <c r="AC199" s="48">
        <v>13.35</v>
      </c>
      <c r="AD199" s="48">
        <v>7.66</v>
      </c>
      <c r="AE199" s="48">
        <v>7.32</v>
      </c>
      <c r="AF199" s="50">
        <v>0</v>
      </c>
      <c r="AG199" s="50">
        <v>0</v>
      </c>
      <c r="AH199" s="47">
        <v>14.93</v>
      </c>
      <c r="AI199" s="48">
        <v>17.649999999999999</v>
      </c>
      <c r="AJ199" s="48">
        <v>6.84</v>
      </c>
      <c r="AK199" s="49">
        <v>9.33</v>
      </c>
      <c r="AL199" s="47">
        <v>0</v>
      </c>
      <c r="AM199" s="48">
        <v>0</v>
      </c>
      <c r="AN199" s="49">
        <v>0</v>
      </c>
      <c r="AO199" s="50">
        <v>29.91</v>
      </c>
      <c r="AP199" s="47">
        <v>11.15</v>
      </c>
      <c r="AQ199" s="48">
        <v>11.11</v>
      </c>
      <c r="AR199" s="49">
        <v>27.14</v>
      </c>
      <c r="AS199" s="47">
        <v>0.65</v>
      </c>
      <c r="AT199" s="48">
        <v>0.64</v>
      </c>
      <c r="AU199" s="48">
        <v>0</v>
      </c>
      <c r="AV199" s="48">
        <v>0.83</v>
      </c>
      <c r="AW199" s="47">
        <v>7.41</v>
      </c>
      <c r="AX199" s="48">
        <v>6.96</v>
      </c>
      <c r="AY199" s="48">
        <v>4.1100000000000003</v>
      </c>
      <c r="AZ199" s="49">
        <v>9.52</v>
      </c>
      <c r="BA199" s="47">
        <v>0</v>
      </c>
      <c r="BB199" s="48">
        <v>0</v>
      </c>
      <c r="BC199" s="49">
        <v>0</v>
      </c>
      <c r="BD199" s="47">
        <v>0.28000000000000003</v>
      </c>
      <c r="BE199" s="48">
        <v>0</v>
      </c>
      <c r="BF199" s="49">
        <v>0.66</v>
      </c>
      <c r="BG199" s="50">
        <v>14.12</v>
      </c>
      <c r="BH199" s="47">
        <v>10.27</v>
      </c>
      <c r="BI199" s="48">
        <v>10.96</v>
      </c>
      <c r="BJ199" s="48">
        <v>7.89</v>
      </c>
      <c r="BK199" s="49">
        <v>8.93</v>
      </c>
      <c r="BL199" s="47">
        <v>6.16</v>
      </c>
      <c r="BM199" s="48">
        <v>5.88</v>
      </c>
      <c r="BN199" s="48">
        <v>11.94</v>
      </c>
      <c r="BO199" s="49">
        <v>9.52</v>
      </c>
      <c r="BP199" s="50">
        <v>16.420000000000002</v>
      </c>
      <c r="BQ199" s="47">
        <v>3.04</v>
      </c>
      <c r="BR199" s="48">
        <v>3.05</v>
      </c>
      <c r="BS199" s="49">
        <v>2.94</v>
      </c>
      <c r="BT199" s="47">
        <v>0.22</v>
      </c>
      <c r="BU199" s="48">
        <v>0</v>
      </c>
      <c r="BV199" s="49">
        <v>7.14</v>
      </c>
      <c r="BW199" s="47">
        <v>45.35</v>
      </c>
      <c r="BX199" s="48">
        <v>45.59</v>
      </c>
      <c r="BY199" s="48">
        <v>38.93</v>
      </c>
      <c r="BZ199" s="49">
        <v>31.4</v>
      </c>
      <c r="CA199" s="47">
        <v>1.65</v>
      </c>
      <c r="CB199" s="48">
        <v>1.67</v>
      </c>
      <c r="CC199" s="49">
        <v>0</v>
      </c>
      <c r="CD199" s="47">
        <v>3.06</v>
      </c>
      <c r="CE199" s="48">
        <v>3.45</v>
      </c>
      <c r="CF199" s="49">
        <v>2.17</v>
      </c>
      <c r="CG199" s="47">
        <v>6.87</v>
      </c>
      <c r="CH199" s="48">
        <v>7.07</v>
      </c>
      <c r="CI199" s="48">
        <v>2.56</v>
      </c>
      <c r="CJ199" s="49">
        <v>2.9</v>
      </c>
      <c r="CK199" s="47">
        <v>2.21</v>
      </c>
      <c r="CL199" s="48">
        <v>0</v>
      </c>
      <c r="CM199" s="48">
        <v>13.91</v>
      </c>
      <c r="CN199" s="49">
        <v>0.99</v>
      </c>
      <c r="CO199" s="47">
        <v>16.649999999999999</v>
      </c>
      <c r="CP199" s="48">
        <v>13.92</v>
      </c>
      <c r="CQ199" s="49">
        <v>25.76</v>
      </c>
      <c r="CR199" s="50">
        <v>1.03</v>
      </c>
      <c r="CS199" s="47">
        <v>0.6</v>
      </c>
      <c r="CT199" s="48">
        <v>0.65</v>
      </c>
      <c r="CU199" s="48">
        <v>5.19</v>
      </c>
      <c r="CV199" s="48">
        <v>0</v>
      </c>
      <c r="CW199" s="47">
        <v>6.06</v>
      </c>
      <c r="CX199" s="48">
        <v>6.17</v>
      </c>
      <c r="CY199" s="49">
        <v>3.8</v>
      </c>
      <c r="CZ199" s="47">
        <v>0</v>
      </c>
      <c r="DA199" s="48">
        <v>0</v>
      </c>
      <c r="DB199" s="49">
        <v>0</v>
      </c>
      <c r="DC199" s="47">
        <v>6.59</v>
      </c>
      <c r="DD199" s="48">
        <v>7.26</v>
      </c>
      <c r="DE199" s="49">
        <v>4.8</v>
      </c>
      <c r="DF199" s="50">
        <v>43.4</v>
      </c>
      <c r="DG199" s="47">
        <v>8.1999999999999993</v>
      </c>
      <c r="DH199" s="48">
        <v>8.66</v>
      </c>
      <c r="DI199" s="49">
        <v>0.68</v>
      </c>
      <c r="DJ199" s="47">
        <v>2.3199999999999998</v>
      </c>
      <c r="DK199" s="48">
        <v>2.63</v>
      </c>
      <c r="DL199" s="48">
        <v>0</v>
      </c>
      <c r="DM199" s="49">
        <v>0</v>
      </c>
      <c r="DN199" s="50">
        <v>0</v>
      </c>
      <c r="DO199" s="50">
        <v>25.88</v>
      </c>
      <c r="DP199" s="50">
        <v>25</v>
      </c>
      <c r="DQ199" s="47">
        <v>7.55</v>
      </c>
      <c r="DR199" s="48">
        <v>7.27</v>
      </c>
      <c r="DS199" s="48">
        <v>17.78</v>
      </c>
      <c r="DT199" s="49">
        <v>10.34</v>
      </c>
      <c r="DU199" s="47">
        <v>0.49</v>
      </c>
      <c r="DV199" s="48">
        <v>0</v>
      </c>
      <c r="DW199" s="48">
        <v>3.67</v>
      </c>
      <c r="DX199" s="49">
        <v>1.63</v>
      </c>
      <c r="DY199" s="47">
        <v>3.3</v>
      </c>
      <c r="DZ199" s="48">
        <v>2.7</v>
      </c>
      <c r="EA199" s="49">
        <v>4.4400000000000004</v>
      </c>
      <c r="EB199" s="47">
        <v>0</v>
      </c>
      <c r="EC199" s="48">
        <v>0</v>
      </c>
      <c r="ED199" s="49">
        <v>0</v>
      </c>
      <c r="EE199" s="47">
        <v>1.97</v>
      </c>
      <c r="EF199" s="48">
        <v>1.98</v>
      </c>
      <c r="EG199" s="49">
        <v>0</v>
      </c>
      <c r="EH199" s="47">
        <v>3.07</v>
      </c>
      <c r="EI199" s="48">
        <v>4.17</v>
      </c>
      <c r="EJ199" s="48">
        <v>0</v>
      </c>
      <c r="EK199" s="49">
        <v>1.27</v>
      </c>
      <c r="EL199" s="47">
        <v>0</v>
      </c>
      <c r="EM199" s="48">
        <v>0</v>
      </c>
      <c r="EN199" s="48">
        <v>0</v>
      </c>
      <c r="EO199" s="48">
        <v>0</v>
      </c>
      <c r="EP199" s="47">
        <v>1.45</v>
      </c>
      <c r="EQ199" s="48">
        <v>1.28</v>
      </c>
      <c r="ER199" s="49">
        <v>6</v>
      </c>
      <c r="ES199" s="47">
        <v>43.79</v>
      </c>
      <c r="ET199" s="48">
        <v>44.93</v>
      </c>
      <c r="EU199" s="49">
        <v>9.41</v>
      </c>
      <c r="EV199" s="47">
        <v>0</v>
      </c>
      <c r="EW199" s="48">
        <v>0</v>
      </c>
      <c r="EX199" s="48">
        <v>0</v>
      </c>
      <c r="EY199" s="49">
        <v>0</v>
      </c>
      <c r="EZ199" s="50">
        <v>27.51</v>
      </c>
      <c r="FA199" s="50">
        <v>0</v>
      </c>
      <c r="FB199" s="47">
        <v>0.26</v>
      </c>
      <c r="FC199" s="48">
        <v>0</v>
      </c>
      <c r="FD199" s="49">
        <v>2.08</v>
      </c>
      <c r="FE199" s="47">
        <v>1.1200000000000001</v>
      </c>
      <c r="FF199" s="48">
        <v>1.01</v>
      </c>
      <c r="FG199" s="48">
        <v>5.33</v>
      </c>
      <c r="FH199" s="49">
        <v>0</v>
      </c>
      <c r="FI199" s="47">
        <v>0</v>
      </c>
      <c r="FJ199" s="48">
        <v>0</v>
      </c>
      <c r="FK199" s="49">
        <v>0</v>
      </c>
      <c r="FL199" s="47">
        <v>6.32</v>
      </c>
      <c r="FM199" s="48">
        <v>7.5</v>
      </c>
      <c r="FN199" s="48">
        <v>1.65</v>
      </c>
      <c r="FO199" s="49">
        <v>1.52</v>
      </c>
      <c r="FP199" s="50">
        <v>0</v>
      </c>
    </row>
    <row r="200" spans="1:172" s="48" customFormat="1" ht="14" x14ac:dyDescent="0.35">
      <c r="A200" s="43" t="s">
        <v>603</v>
      </c>
      <c r="B200" s="43" t="s">
        <v>604</v>
      </c>
      <c r="C200" s="44">
        <v>4.7</v>
      </c>
      <c r="D200" s="45">
        <v>4.5599999999999996</v>
      </c>
      <c r="E200" s="45">
        <v>5.42</v>
      </c>
      <c r="F200" s="46">
        <v>5.34</v>
      </c>
      <c r="G200" s="47">
        <v>0</v>
      </c>
      <c r="H200" s="48">
        <v>0</v>
      </c>
      <c r="I200" s="48">
        <v>0</v>
      </c>
      <c r="J200" s="49">
        <v>0</v>
      </c>
      <c r="K200" s="47">
        <v>3.15</v>
      </c>
      <c r="L200" s="48">
        <v>3.28</v>
      </c>
      <c r="M200" s="48">
        <v>1</v>
      </c>
      <c r="N200" s="49">
        <v>1.1100000000000001</v>
      </c>
      <c r="O200" s="47">
        <v>62.04</v>
      </c>
      <c r="P200" s="48">
        <v>61.73</v>
      </c>
      <c r="Q200" s="49">
        <v>66.349999999999994</v>
      </c>
      <c r="R200" s="47">
        <v>0</v>
      </c>
      <c r="S200" s="48">
        <v>0</v>
      </c>
      <c r="T200" s="48">
        <v>0</v>
      </c>
      <c r="U200" s="49">
        <v>0</v>
      </c>
      <c r="V200" s="47">
        <v>0</v>
      </c>
      <c r="W200" s="48">
        <v>0</v>
      </c>
      <c r="X200" s="49">
        <v>0</v>
      </c>
      <c r="Y200" s="47">
        <v>0</v>
      </c>
      <c r="Z200" s="48">
        <v>0</v>
      </c>
      <c r="AA200" s="49">
        <v>0</v>
      </c>
      <c r="AB200" s="47">
        <v>10.53</v>
      </c>
      <c r="AC200" s="48">
        <v>12.17</v>
      </c>
      <c r="AD200" s="48">
        <v>6.38</v>
      </c>
      <c r="AE200" s="48">
        <v>10.8</v>
      </c>
      <c r="AF200" s="50">
        <v>0</v>
      </c>
      <c r="AG200" s="50">
        <v>1.23</v>
      </c>
      <c r="AH200" s="47">
        <v>13.43</v>
      </c>
      <c r="AI200" s="48">
        <v>16.18</v>
      </c>
      <c r="AJ200" s="48">
        <v>5.98</v>
      </c>
      <c r="AK200" s="49">
        <v>5.33</v>
      </c>
      <c r="AL200" s="47">
        <v>0</v>
      </c>
      <c r="AM200" s="48">
        <v>0</v>
      </c>
      <c r="AN200" s="49">
        <v>0</v>
      </c>
      <c r="AO200" s="50">
        <v>0</v>
      </c>
      <c r="AP200" s="47">
        <v>0</v>
      </c>
      <c r="AQ200" s="48">
        <v>0</v>
      </c>
      <c r="AR200" s="49">
        <v>0</v>
      </c>
      <c r="AS200" s="47">
        <v>0.54</v>
      </c>
      <c r="AT200" s="48">
        <v>0.64</v>
      </c>
      <c r="AU200" s="48">
        <v>0</v>
      </c>
      <c r="AV200" s="48">
        <v>0</v>
      </c>
      <c r="AW200" s="47">
        <v>9.4499999999999993</v>
      </c>
      <c r="AX200" s="48">
        <v>8.86</v>
      </c>
      <c r="AY200" s="48">
        <v>27.4</v>
      </c>
      <c r="AZ200" s="49">
        <v>11.9</v>
      </c>
      <c r="BA200" s="47">
        <v>0</v>
      </c>
      <c r="BB200" s="48">
        <v>0</v>
      </c>
      <c r="BC200" s="49">
        <v>0</v>
      </c>
      <c r="BD200" s="47">
        <v>0</v>
      </c>
      <c r="BE200" s="48">
        <v>0</v>
      </c>
      <c r="BF200" s="49">
        <v>0</v>
      </c>
      <c r="BG200" s="50">
        <v>3.53</v>
      </c>
      <c r="BH200" s="47">
        <v>6.73</v>
      </c>
      <c r="BI200" s="48">
        <v>5.48</v>
      </c>
      <c r="BJ200" s="48">
        <v>11.84</v>
      </c>
      <c r="BK200" s="49">
        <v>3.57</v>
      </c>
      <c r="BL200" s="47">
        <v>2.6</v>
      </c>
      <c r="BM200" s="48">
        <v>2.35</v>
      </c>
      <c r="BN200" s="48">
        <v>2.99</v>
      </c>
      <c r="BO200" s="49">
        <v>7.14</v>
      </c>
      <c r="BP200" s="50">
        <v>16.420000000000002</v>
      </c>
      <c r="BQ200" s="47">
        <v>1.52</v>
      </c>
      <c r="BR200" s="48">
        <v>1.53</v>
      </c>
      <c r="BS200" s="49">
        <v>1.47</v>
      </c>
      <c r="BT200" s="47">
        <v>0</v>
      </c>
      <c r="BU200" s="48">
        <v>0</v>
      </c>
      <c r="BV200" s="49">
        <v>0</v>
      </c>
      <c r="BW200" s="47">
        <v>24.78</v>
      </c>
      <c r="BX200" s="48">
        <v>25</v>
      </c>
      <c r="BY200" s="48">
        <v>16.79</v>
      </c>
      <c r="BZ200" s="49">
        <v>14.88</v>
      </c>
      <c r="CA200" s="47">
        <v>0</v>
      </c>
      <c r="CB200" s="48">
        <v>0</v>
      </c>
      <c r="CC200" s="49">
        <v>0</v>
      </c>
      <c r="CD200" s="47">
        <v>0</v>
      </c>
      <c r="CE200" s="48">
        <v>0</v>
      </c>
      <c r="CF200" s="49">
        <v>0</v>
      </c>
      <c r="CG200" s="47">
        <v>0</v>
      </c>
      <c r="CH200" s="48">
        <v>0</v>
      </c>
      <c r="CI200" s="48">
        <v>0</v>
      </c>
      <c r="CJ200" s="49">
        <v>0</v>
      </c>
      <c r="CK200" s="47">
        <v>1.17</v>
      </c>
      <c r="CL200" s="48">
        <v>0</v>
      </c>
      <c r="CM200" s="48">
        <v>7.83</v>
      </c>
      <c r="CN200" s="49">
        <v>0</v>
      </c>
      <c r="CO200" s="47">
        <v>0.97</v>
      </c>
      <c r="CP200" s="48">
        <v>1.27</v>
      </c>
      <c r="CQ200" s="49">
        <v>0</v>
      </c>
      <c r="CR200" s="50">
        <v>0</v>
      </c>
      <c r="CS200" s="47">
        <v>0.56999999999999995</v>
      </c>
      <c r="CT200" s="48">
        <v>0.65</v>
      </c>
      <c r="CU200" s="48">
        <v>0</v>
      </c>
      <c r="CV200" s="48">
        <v>0</v>
      </c>
      <c r="CW200" s="47">
        <v>0.1</v>
      </c>
      <c r="CX200" s="48">
        <v>0</v>
      </c>
      <c r="CY200" s="49">
        <v>1.27</v>
      </c>
      <c r="CZ200" s="47">
        <v>0</v>
      </c>
      <c r="DA200" s="48">
        <v>0</v>
      </c>
      <c r="DB200" s="49">
        <v>0</v>
      </c>
      <c r="DC200" s="47">
        <v>4.54</v>
      </c>
      <c r="DD200" s="48">
        <v>5.65</v>
      </c>
      <c r="DE200" s="49">
        <v>1.6</v>
      </c>
      <c r="DF200" s="50">
        <v>1.26</v>
      </c>
      <c r="DG200" s="47">
        <v>0.04</v>
      </c>
      <c r="DH200" s="48">
        <v>0</v>
      </c>
      <c r="DI200" s="49">
        <v>0.68</v>
      </c>
      <c r="DJ200" s="47">
        <v>0</v>
      </c>
      <c r="DK200" s="48">
        <v>0</v>
      </c>
      <c r="DL200" s="48">
        <v>0</v>
      </c>
      <c r="DM200" s="49">
        <v>0</v>
      </c>
      <c r="DN200" s="50">
        <v>0</v>
      </c>
      <c r="DO200" s="50">
        <v>31.76</v>
      </c>
      <c r="DP200" s="50">
        <v>20.65</v>
      </c>
      <c r="DQ200" s="47">
        <v>4.8600000000000003</v>
      </c>
      <c r="DR200" s="48">
        <v>4.8499999999999996</v>
      </c>
      <c r="DS200" s="48">
        <v>4.4400000000000004</v>
      </c>
      <c r="DT200" s="49">
        <v>5.75</v>
      </c>
      <c r="DU200" s="47">
        <v>0.95</v>
      </c>
      <c r="DV200" s="48">
        <v>1.3</v>
      </c>
      <c r="DW200" s="48">
        <v>0</v>
      </c>
      <c r="DX200" s="49">
        <v>0</v>
      </c>
      <c r="DY200" s="47">
        <v>0</v>
      </c>
      <c r="DZ200" s="48">
        <v>0</v>
      </c>
      <c r="EA200" s="49">
        <v>0</v>
      </c>
      <c r="EB200" s="47">
        <v>0</v>
      </c>
      <c r="EC200" s="48">
        <v>0</v>
      </c>
      <c r="ED200" s="49">
        <v>0</v>
      </c>
      <c r="EE200" s="47">
        <v>0.98</v>
      </c>
      <c r="EF200" s="48">
        <v>0.99</v>
      </c>
      <c r="EG200" s="49">
        <v>0</v>
      </c>
      <c r="EH200" s="47">
        <v>1.3</v>
      </c>
      <c r="EI200" s="48">
        <v>1.39</v>
      </c>
      <c r="EJ200" s="48">
        <v>1.3</v>
      </c>
      <c r="EK200" s="49">
        <v>0</v>
      </c>
      <c r="EL200" s="47">
        <v>0</v>
      </c>
      <c r="EM200" s="48">
        <v>0</v>
      </c>
      <c r="EN200" s="48">
        <v>0</v>
      </c>
      <c r="EO200" s="48">
        <v>0</v>
      </c>
      <c r="EP200" s="47">
        <v>0</v>
      </c>
      <c r="EQ200" s="48">
        <v>0</v>
      </c>
      <c r="ER200" s="49">
        <v>0</v>
      </c>
      <c r="ES200" s="47">
        <v>26.85</v>
      </c>
      <c r="ET200" s="48">
        <v>27.54</v>
      </c>
      <c r="EU200" s="49">
        <v>5.88</v>
      </c>
      <c r="EV200" s="47">
        <v>0</v>
      </c>
      <c r="EW200" s="48">
        <v>0</v>
      </c>
      <c r="EX200" s="48">
        <v>0</v>
      </c>
      <c r="EY200" s="49">
        <v>0</v>
      </c>
      <c r="EZ200" s="50">
        <v>0</v>
      </c>
      <c r="FA200" s="50">
        <v>0</v>
      </c>
      <c r="FB200" s="47">
        <v>1.99</v>
      </c>
      <c r="FC200" s="48">
        <v>2.27</v>
      </c>
      <c r="FD200" s="49">
        <v>0</v>
      </c>
      <c r="FE200" s="47">
        <v>1.0900000000000001</v>
      </c>
      <c r="FF200" s="48">
        <v>1.01</v>
      </c>
      <c r="FG200" s="48">
        <v>2.67</v>
      </c>
      <c r="FH200" s="49">
        <v>1.49</v>
      </c>
      <c r="FI200" s="47">
        <v>0</v>
      </c>
      <c r="FJ200" s="48">
        <v>0</v>
      </c>
      <c r="FK200" s="49">
        <v>0</v>
      </c>
      <c r="FL200" s="47">
        <v>10.24</v>
      </c>
      <c r="FM200" s="48">
        <v>12.5</v>
      </c>
      <c r="FN200" s="48">
        <v>0.83</v>
      </c>
      <c r="FO200" s="49">
        <v>4.55</v>
      </c>
      <c r="FP200" s="50">
        <v>0</v>
      </c>
    </row>
    <row r="201" spans="1:172" s="48" customFormat="1" ht="14" x14ac:dyDescent="0.35">
      <c r="A201" s="43" t="s">
        <v>605</v>
      </c>
      <c r="B201" s="43" t="s">
        <v>371</v>
      </c>
      <c r="C201" s="44">
        <v>59.33</v>
      </c>
      <c r="D201" s="45">
        <v>59.36</v>
      </c>
      <c r="E201" s="45">
        <v>56.8</v>
      </c>
      <c r="F201" s="46">
        <v>60.9</v>
      </c>
      <c r="G201" s="47">
        <v>60.17</v>
      </c>
      <c r="H201" s="48">
        <v>58.44</v>
      </c>
      <c r="I201" s="48">
        <v>57.69</v>
      </c>
      <c r="J201" s="49">
        <v>70.77</v>
      </c>
      <c r="K201" s="47">
        <v>70.61</v>
      </c>
      <c r="L201" s="48">
        <v>72.13</v>
      </c>
      <c r="M201" s="48">
        <v>58</v>
      </c>
      <c r="N201" s="49">
        <v>35.56</v>
      </c>
      <c r="O201" s="47">
        <v>29.84</v>
      </c>
      <c r="P201" s="48">
        <v>29.63</v>
      </c>
      <c r="Q201" s="49">
        <v>32.69</v>
      </c>
      <c r="R201" s="47">
        <v>20.22</v>
      </c>
      <c r="S201" s="48">
        <v>15.79</v>
      </c>
      <c r="T201" s="48">
        <v>35.14</v>
      </c>
      <c r="U201" s="49">
        <v>27.36</v>
      </c>
      <c r="V201" s="47">
        <v>81.64</v>
      </c>
      <c r="W201" s="48">
        <v>81.63</v>
      </c>
      <c r="X201" s="49">
        <v>82.09</v>
      </c>
      <c r="Y201" s="47">
        <v>29.32</v>
      </c>
      <c r="Z201" s="48">
        <v>29.27</v>
      </c>
      <c r="AA201" s="49">
        <v>31.65</v>
      </c>
      <c r="AB201" s="47">
        <v>63.18</v>
      </c>
      <c r="AC201" s="48">
        <v>65.650000000000006</v>
      </c>
      <c r="AD201" s="48">
        <v>59.15</v>
      </c>
      <c r="AE201" s="48">
        <v>60.28</v>
      </c>
      <c r="AF201" s="50">
        <v>91.18</v>
      </c>
      <c r="AG201" s="50">
        <v>43.21</v>
      </c>
      <c r="AH201" s="47">
        <v>50.04</v>
      </c>
      <c r="AI201" s="48">
        <v>44.12</v>
      </c>
      <c r="AJ201" s="48">
        <v>68.38</v>
      </c>
      <c r="AK201" s="49">
        <v>60</v>
      </c>
      <c r="AL201" s="47">
        <v>57.94</v>
      </c>
      <c r="AM201" s="48">
        <v>55.22</v>
      </c>
      <c r="AN201" s="49">
        <v>71.58</v>
      </c>
      <c r="AO201" s="50">
        <v>37.380000000000003</v>
      </c>
      <c r="AP201" s="47">
        <v>65.849999999999994</v>
      </c>
      <c r="AQ201" s="48">
        <v>65.87</v>
      </c>
      <c r="AR201" s="49">
        <v>55.71</v>
      </c>
      <c r="AS201" s="47">
        <v>74.36</v>
      </c>
      <c r="AT201" s="48">
        <v>74.52</v>
      </c>
      <c r="AU201" s="48">
        <v>73.33</v>
      </c>
      <c r="AV201" s="48">
        <v>73.55</v>
      </c>
      <c r="AW201" s="47">
        <v>76.510000000000005</v>
      </c>
      <c r="AX201" s="48">
        <v>78.48</v>
      </c>
      <c r="AY201" s="48">
        <v>43.84</v>
      </c>
      <c r="AZ201" s="49">
        <v>67.86</v>
      </c>
      <c r="BA201" s="47">
        <v>70.569999999999993</v>
      </c>
      <c r="BB201" s="48">
        <v>70.23</v>
      </c>
      <c r="BC201" s="49">
        <v>74</v>
      </c>
      <c r="BD201" s="47">
        <v>92.71</v>
      </c>
      <c r="BE201" s="48">
        <v>98.51</v>
      </c>
      <c r="BF201" s="49">
        <v>84.77</v>
      </c>
      <c r="BG201" s="50">
        <v>71.760000000000005</v>
      </c>
      <c r="BH201" s="47">
        <v>61.02</v>
      </c>
      <c r="BI201" s="48">
        <v>65.75</v>
      </c>
      <c r="BJ201" s="48">
        <v>46.05</v>
      </c>
      <c r="BK201" s="49">
        <v>41.07</v>
      </c>
      <c r="BL201" s="47">
        <v>68.06</v>
      </c>
      <c r="BM201" s="48">
        <v>69.41</v>
      </c>
      <c r="BN201" s="48">
        <v>52.24</v>
      </c>
      <c r="BO201" s="49">
        <v>47.62</v>
      </c>
      <c r="BP201" s="50">
        <v>43.28</v>
      </c>
      <c r="BQ201" s="47">
        <v>74.7</v>
      </c>
      <c r="BR201" s="48">
        <v>75.569999999999993</v>
      </c>
      <c r="BS201" s="49">
        <v>64.709999999999994</v>
      </c>
      <c r="BT201" s="47">
        <v>87.89</v>
      </c>
      <c r="BU201" s="48">
        <v>88.3</v>
      </c>
      <c r="BV201" s="49">
        <v>75</v>
      </c>
      <c r="BW201" s="47">
        <v>49.96</v>
      </c>
      <c r="BX201" s="48">
        <v>50</v>
      </c>
      <c r="BY201" s="48">
        <v>44.27</v>
      </c>
      <c r="BZ201" s="49">
        <v>53.72</v>
      </c>
      <c r="CA201" s="47">
        <v>95.04</v>
      </c>
      <c r="CB201" s="48">
        <v>95</v>
      </c>
      <c r="CC201" s="49">
        <v>98.48</v>
      </c>
      <c r="CD201" s="47">
        <v>43.11</v>
      </c>
      <c r="CE201" s="48">
        <v>39.08</v>
      </c>
      <c r="CF201" s="49">
        <v>52.17</v>
      </c>
      <c r="CG201" s="47">
        <v>31.22</v>
      </c>
      <c r="CH201" s="48">
        <v>30.3</v>
      </c>
      <c r="CI201" s="48">
        <v>29.49</v>
      </c>
      <c r="CJ201" s="49">
        <v>59.42</v>
      </c>
      <c r="CK201" s="47">
        <v>89.2</v>
      </c>
      <c r="CL201" s="48">
        <v>95.05</v>
      </c>
      <c r="CM201" s="48">
        <v>71.3</v>
      </c>
      <c r="CN201" s="49">
        <v>78.22</v>
      </c>
      <c r="CO201" s="47">
        <v>61.83</v>
      </c>
      <c r="CP201" s="48">
        <v>65.819999999999993</v>
      </c>
      <c r="CQ201" s="49">
        <v>48.48</v>
      </c>
      <c r="CR201" s="50">
        <v>58.76</v>
      </c>
      <c r="CS201" s="47">
        <v>55.88</v>
      </c>
      <c r="CT201" s="48">
        <v>55.56</v>
      </c>
      <c r="CU201" s="48">
        <v>75.319999999999993</v>
      </c>
      <c r="CV201" s="48">
        <v>57.66</v>
      </c>
      <c r="CW201" s="47">
        <v>28.97</v>
      </c>
      <c r="CX201" s="48">
        <v>28.4</v>
      </c>
      <c r="CY201" s="49">
        <v>31.65</v>
      </c>
      <c r="CZ201" s="47">
        <v>73.83</v>
      </c>
      <c r="DA201" s="48">
        <v>73.53</v>
      </c>
      <c r="DB201" s="49">
        <v>82.98</v>
      </c>
      <c r="DC201" s="47">
        <v>53.61</v>
      </c>
      <c r="DD201" s="48">
        <v>52.42</v>
      </c>
      <c r="DE201" s="49">
        <v>56.8</v>
      </c>
      <c r="DF201" s="50">
        <v>45.28</v>
      </c>
      <c r="DG201" s="47">
        <v>59.49</v>
      </c>
      <c r="DH201" s="48">
        <v>58.27</v>
      </c>
      <c r="DI201" s="49">
        <v>79.45</v>
      </c>
      <c r="DJ201" s="47">
        <v>88.34</v>
      </c>
      <c r="DK201" s="48">
        <v>88.16</v>
      </c>
      <c r="DL201" s="48">
        <v>90.91</v>
      </c>
      <c r="DM201" s="49">
        <v>87.32</v>
      </c>
      <c r="DN201" s="50">
        <v>80.91</v>
      </c>
      <c r="DO201" s="50">
        <v>2.35</v>
      </c>
      <c r="DP201" s="50">
        <v>50</v>
      </c>
      <c r="DQ201" s="47">
        <v>34.25</v>
      </c>
      <c r="DR201" s="48">
        <v>33.94</v>
      </c>
      <c r="DS201" s="48">
        <v>40</v>
      </c>
      <c r="DT201" s="49">
        <v>42.53</v>
      </c>
      <c r="DU201" s="47">
        <v>87.42</v>
      </c>
      <c r="DV201" s="48">
        <v>90.91</v>
      </c>
      <c r="DW201" s="48">
        <v>77.06</v>
      </c>
      <c r="DX201" s="49">
        <v>78.05</v>
      </c>
      <c r="DY201" s="47">
        <v>53.34</v>
      </c>
      <c r="DZ201" s="48">
        <v>48.65</v>
      </c>
      <c r="EA201" s="49">
        <v>62.22</v>
      </c>
      <c r="EB201" s="47">
        <v>91.72</v>
      </c>
      <c r="EC201" s="48">
        <v>91.74</v>
      </c>
      <c r="ED201" s="49">
        <v>90.87</v>
      </c>
      <c r="EE201" s="47">
        <v>62.42</v>
      </c>
      <c r="EF201" s="48">
        <v>62.38</v>
      </c>
      <c r="EG201" s="49">
        <v>68.66</v>
      </c>
      <c r="EH201" s="47">
        <v>68.47</v>
      </c>
      <c r="EI201" s="48">
        <v>66.67</v>
      </c>
      <c r="EJ201" s="48">
        <v>72.73</v>
      </c>
      <c r="EK201" s="49">
        <v>74.680000000000007</v>
      </c>
      <c r="EL201" s="47">
        <v>91.51</v>
      </c>
      <c r="EM201" s="48">
        <v>91.67</v>
      </c>
      <c r="EN201" s="48">
        <v>86.11</v>
      </c>
      <c r="EO201" s="48">
        <v>89.23</v>
      </c>
      <c r="EP201" s="47">
        <v>95.46</v>
      </c>
      <c r="EQ201" s="48">
        <v>95.51</v>
      </c>
      <c r="ER201" s="49">
        <v>94</v>
      </c>
      <c r="ES201" s="47">
        <v>45.8</v>
      </c>
      <c r="ET201" s="48">
        <v>46.38</v>
      </c>
      <c r="EU201" s="49">
        <v>28.24</v>
      </c>
      <c r="EV201" s="47">
        <v>96.09</v>
      </c>
      <c r="EW201" s="48">
        <v>96.09</v>
      </c>
      <c r="EX201" s="48">
        <v>97.92</v>
      </c>
      <c r="EY201" s="49">
        <v>95.87</v>
      </c>
      <c r="EZ201" s="50">
        <v>47.09</v>
      </c>
      <c r="FA201" s="50">
        <v>92.96</v>
      </c>
      <c r="FB201" s="47">
        <v>73.08</v>
      </c>
      <c r="FC201" s="48">
        <v>75</v>
      </c>
      <c r="FD201" s="49">
        <v>59.38</v>
      </c>
      <c r="FE201" s="47">
        <v>74.209999999999994</v>
      </c>
      <c r="FF201" s="48">
        <v>73.739999999999995</v>
      </c>
      <c r="FG201" s="48">
        <v>69.33</v>
      </c>
      <c r="FH201" s="49">
        <v>88.06</v>
      </c>
      <c r="FI201" s="47">
        <v>86.24</v>
      </c>
      <c r="FJ201" s="48">
        <v>86.21</v>
      </c>
      <c r="FK201" s="49">
        <v>92.5</v>
      </c>
      <c r="FL201" s="47">
        <v>77.91</v>
      </c>
      <c r="FM201" s="48">
        <v>77.5</v>
      </c>
      <c r="FN201" s="48">
        <v>82.64</v>
      </c>
      <c r="FO201" s="49">
        <v>54.55</v>
      </c>
      <c r="FP201" s="50">
        <v>72.55</v>
      </c>
    </row>
    <row r="202" spans="1:172" s="48" customFormat="1" ht="14" x14ac:dyDescent="0.35">
      <c r="A202" s="43" t="s">
        <v>341</v>
      </c>
      <c r="B202" s="43" t="s">
        <v>176</v>
      </c>
      <c r="C202" s="44">
        <v>12.11</v>
      </c>
      <c r="D202" s="45">
        <v>11.91</v>
      </c>
      <c r="E202" s="45">
        <v>14.75</v>
      </c>
      <c r="F202" s="46">
        <v>11.98</v>
      </c>
      <c r="G202" s="47">
        <v>30.6</v>
      </c>
      <c r="H202" s="48">
        <v>31.17</v>
      </c>
      <c r="I202" s="48">
        <v>42.31</v>
      </c>
      <c r="J202" s="49">
        <v>23.85</v>
      </c>
      <c r="K202" s="47">
        <v>14.26</v>
      </c>
      <c r="L202" s="48">
        <v>14.75</v>
      </c>
      <c r="M202" s="48">
        <v>11</v>
      </c>
      <c r="N202" s="49">
        <v>2.2200000000000002</v>
      </c>
      <c r="O202" s="47">
        <v>0</v>
      </c>
      <c r="P202" s="48">
        <v>0</v>
      </c>
      <c r="Q202" s="49">
        <v>0</v>
      </c>
      <c r="R202" s="47">
        <v>4.42</v>
      </c>
      <c r="S202" s="48">
        <v>2.63</v>
      </c>
      <c r="T202" s="48">
        <v>12.61</v>
      </c>
      <c r="U202" s="49">
        <v>5.66</v>
      </c>
      <c r="V202" s="47">
        <v>6.89</v>
      </c>
      <c r="W202" s="48">
        <v>6.8</v>
      </c>
      <c r="X202" s="49">
        <v>10.45</v>
      </c>
      <c r="Y202" s="47">
        <v>65.88</v>
      </c>
      <c r="Z202" s="48">
        <v>65.849999999999994</v>
      </c>
      <c r="AA202" s="49">
        <v>67.09</v>
      </c>
      <c r="AB202" s="47">
        <v>11.54</v>
      </c>
      <c r="AC202" s="48">
        <v>9.1300000000000008</v>
      </c>
      <c r="AD202" s="48">
        <v>15.74</v>
      </c>
      <c r="AE202" s="48">
        <v>13.94</v>
      </c>
      <c r="AF202" s="50">
        <v>8.24</v>
      </c>
      <c r="AG202" s="50">
        <v>54.32</v>
      </c>
      <c r="AH202" s="47">
        <v>6.64</v>
      </c>
      <c r="AI202" s="48">
        <v>5.88</v>
      </c>
      <c r="AJ202" s="48">
        <v>8.5500000000000007</v>
      </c>
      <c r="AK202" s="49">
        <v>9.33</v>
      </c>
      <c r="AL202" s="47">
        <v>17.03</v>
      </c>
      <c r="AM202" s="48">
        <v>17.91</v>
      </c>
      <c r="AN202" s="49">
        <v>12.63</v>
      </c>
      <c r="AO202" s="50">
        <v>16.82</v>
      </c>
      <c r="AP202" s="47">
        <v>13.49</v>
      </c>
      <c r="AQ202" s="48">
        <v>13.49</v>
      </c>
      <c r="AR202" s="49">
        <v>11.43</v>
      </c>
      <c r="AS202" s="47">
        <v>2.2599999999999998</v>
      </c>
      <c r="AT202" s="48">
        <v>2.5499999999999998</v>
      </c>
      <c r="AU202" s="48">
        <v>0</v>
      </c>
      <c r="AV202" s="48">
        <v>0.83</v>
      </c>
      <c r="AW202" s="47">
        <v>4.0599999999999996</v>
      </c>
      <c r="AX202" s="48">
        <v>4.43</v>
      </c>
      <c r="AY202" s="48">
        <v>0</v>
      </c>
      <c r="AZ202" s="49">
        <v>2.38</v>
      </c>
      <c r="BA202" s="47">
        <v>3.56</v>
      </c>
      <c r="BB202" s="48">
        <v>3.82</v>
      </c>
      <c r="BC202" s="49">
        <v>1</v>
      </c>
      <c r="BD202" s="47">
        <v>4.78</v>
      </c>
      <c r="BE202" s="48">
        <v>1.49</v>
      </c>
      <c r="BF202" s="49">
        <v>9.27</v>
      </c>
      <c r="BG202" s="50">
        <v>8.24</v>
      </c>
      <c r="BH202" s="47">
        <v>12.69</v>
      </c>
      <c r="BI202" s="48">
        <v>9.59</v>
      </c>
      <c r="BJ202" s="48">
        <v>22.37</v>
      </c>
      <c r="BK202" s="49">
        <v>26.79</v>
      </c>
      <c r="BL202" s="47">
        <v>7.89</v>
      </c>
      <c r="BM202" s="48">
        <v>7.06</v>
      </c>
      <c r="BN202" s="48">
        <v>17.91</v>
      </c>
      <c r="BO202" s="49">
        <v>20.239999999999998</v>
      </c>
      <c r="BP202" s="50">
        <v>2.99</v>
      </c>
      <c r="BQ202" s="47">
        <v>1.64</v>
      </c>
      <c r="BR202" s="48">
        <v>1.53</v>
      </c>
      <c r="BS202" s="49">
        <v>2.94</v>
      </c>
      <c r="BT202" s="47">
        <v>7.55</v>
      </c>
      <c r="BU202" s="48">
        <v>7.45</v>
      </c>
      <c r="BV202" s="49">
        <v>10.71</v>
      </c>
      <c r="BW202" s="47">
        <v>3.01</v>
      </c>
      <c r="BX202" s="48">
        <v>2.94</v>
      </c>
      <c r="BY202" s="48">
        <v>7.63</v>
      </c>
      <c r="BZ202" s="49">
        <v>3.31</v>
      </c>
      <c r="CA202" s="47">
        <v>2.4900000000000002</v>
      </c>
      <c r="CB202" s="48">
        <v>2.5</v>
      </c>
      <c r="CC202" s="49">
        <v>1.52</v>
      </c>
      <c r="CD202" s="47">
        <v>7.19</v>
      </c>
      <c r="CE202" s="48">
        <v>4.5999999999999996</v>
      </c>
      <c r="CF202" s="49">
        <v>13.04</v>
      </c>
      <c r="CG202" s="47">
        <v>18.16</v>
      </c>
      <c r="CH202" s="48">
        <v>18.18</v>
      </c>
      <c r="CI202" s="48">
        <v>21.79</v>
      </c>
      <c r="CJ202" s="49">
        <v>15.94</v>
      </c>
      <c r="CK202" s="47">
        <v>8.19</v>
      </c>
      <c r="CL202" s="48">
        <v>4.95</v>
      </c>
      <c r="CM202" s="48">
        <v>13.91</v>
      </c>
      <c r="CN202" s="49">
        <v>18.809999999999999</v>
      </c>
      <c r="CO202" s="47">
        <v>12.46</v>
      </c>
      <c r="CP202" s="48">
        <v>13.92</v>
      </c>
      <c r="CQ202" s="49">
        <v>7.58</v>
      </c>
      <c r="CR202" s="50">
        <v>6.19</v>
      </c>
      <c r="CS202" s="47">
        <v>36.340000000000003</v>
      </c>
      <c r="CT202" s="48">
        <v>35.950000000000003</v>
      </c>
      <c r="CU202" s="48">
        <v>12.99</v>
      </c>
      <c r="CV202" s="48">
        <v>39.64</v>
      </c>
      <c r="CW202" s="47">
        <v>50.64</v>
      </c>
      <c r="CX202" s="48">
        <v>50.62</v>
      </c>
      <c r="CY202" s="49">
        <v>58.23</v>
      </c>
      <c r="CZ202" s="47">
        <v>26.17</v>
      </c>
      <c r="DA202" s="48">
        <v>26.47</v>
      </c>
      <c r="DB202" s="49">
        <v>17.02</v>
      </c>
      <c r="DC202" s="47">
        <v>11.55</v>
      </c>
      <c r="DD202" s="48">
        <v>10.48</v>
      </c>
      <c r="DE202" s="49">
        <v>14.4</v>
      </c>
      <c r="DF202" s="50">
        <v>8.81</v>
      </c>
      <c r="DG202" s="47">
        <v>10.82</v>
      </c>
      <c r="DH202" s="48">
        <v>11.02</v>
      </c>
      <c r="DI202" s="49">
        <v>7.53</v>
      </c>
      <c r="DJ202" s="47">
        <v>6.47</v>
      </c>
      <c r="DK202" s="48">
        <v>6.58</v>
      </c>
      <c r="DL202" s="48">
        <v>6.49</v>
      </c>
      <c r="DM202" s="49">
        <v>4.2300000000000004</v>
      </c>
      <c r="DN202" s="50">
        <v>0.41</v>
      </c>
      <c r="DO202" s="50">
        <v>2.35</v>
      </c>
      <c r="DP202" s="50">
        <v>23.91</v>
      </c>
      <c r="DQ202" s="47">
        <v>15.84</v>
      </c>
      <c r="DR202" s="48">
        <v>16.36</v>
      </c>
      <c r="DS202" s="48">
        <v>4.4400000000000004</v>
      </c>
      <c r="DT202" s="49">
        <v>3.45</v>
      </c>
      <c r="DU202" s="47">
        <v>3.24</v>
      </c>
      <c r="DV202" s="48">
        <v>3.9</v>
      </c>
      <c r="DW202" s="48">
        <v>0</v>
      </c>
      <c r="DX202" s="49">
        <v>1.63</v>
      </c>
      <c r="DY202" s="47">
        <v>25.24</v>
      </c>
      <c r="DZ202" s="48">
        <v>31.53</v>
      </c>
      <c r="EA202" s="49">
        <v>13.33</v>
      </c>
      <c r="EB202" s="47">
        <v>5.53</v>
      </c>
      <c r="EC202" s="48">
        <v>5.5</v>
      </c>
      <c r="ED202" s="49">
        <v>6.25</v>
      </c>
      <c r="EE202" s="47">
        <v>8.85</v>
      </c>
      <c r="EF202" s="48">
        <v>8.91</v>
      </c>
      <c r="EG202" s="49">
        <v>0</v>
      </c>
      <c r="EH202" s="47">
        <v>13.57</v>
      </c>
      <c r="EI202" s="48">
        <v>15.28</v>
      </c>
      <c r="EJ202" s="48">
        <v>7.79</v>
      </c>
      <c r="EK202" s="49">
        <v>15.19</v>
      </c>
      <c r="EL202" s="47">
        <v>8.4700000000000006</v>
      </c>
      <c r="EM202" s="48">
        <v>8.33</v>
      </c>
      <c r="EN202" s="48">
        <v>13.89</v>
      </c>
      <c r="EO202" s="48">
        <v>9.23</v>
      </c>
      <c r="EP202" s="47">
        <v>1.85</v>
      </c>
      <c r="EQ202" s="48">
        <v>1.92</v>
      </c>
      <c r="ER202" s="49">
        <v>0</v>
      </c>
      <c r="ES202" s="47">
        <v>1.52</v>
      </c>
      <c r="ET202" s="48">
        <v>1.45</v>
      </c>
      <c r="EU202" s="49">
        <v>3.53</v>
      </c>
      <c r="EV202" s="47">
        <v>3.77</v>
      </c>
      <c r="EW202" s="48">
        <v>3.91</v>
      </c>
      <c r="EX202" s="48">
        <v>2.08</v>
      </c>
      <c r="EY202" s="49">
        <v>2.48</v>
      </c>
      <c r="EZ202" s="50">
        <v>10.050000000000001</v>
      </c>
      <c r="FA202" s="50">
        <v>4.2300000000000004</v>
      </c>
      <c r="FB202" s="47">
        <v>2.5099999999999998</v>
      </c>
      <c r="FC202" s="48">
        <v>2.27</v>
      </c>
      <c r="FD202" s="49">
        <v>4.17</v>
      </c>
      <c r="FE202" s="47">
        <v>23.44</v>
      </c>
      <c r="FF202" s="48">
        <v>24.24</v>
      </c>
      <c r="FG202" s="48">
        <v>22.67</v>
      </c>
      <c r="FH202" s="49">
        <v>7.46</v>
      </c>
      <c r="FI202" s="47">
        <v>3.46</v>
      </c>
      <c r="FJ202" s="48">
        <v>3.45</v>
      </c>
      <c r="FK202" s="49">
        <v>5</v>
      </c>
      <c r="FL202" s="47">
        <v>8.85</v>
      </c>
      <c r="FM202" s="48">
        <v>8.75</v>
      </c>
      <c r="FN202" s="48">
        <v>9.09</v>
      </c>
      <c r="FO202" s="49">
        <v>10.61</v>
      </c>
      <c r="FP202" s="50">
        <v>0</v>
      </c>
    </row>
    <row r="203" spans="1:172" s="54" customFormat="1" ht="14" x14ac:dyDescent="0.35">
      <c r="A203" s="39" t="s">
        <v>606</v>
      </c>
      <c r="B203" s="40" t="s">
        <v>607</v>
      </c>
      <c r="C203" s="51"/>
      <c r="D203" s="79"/>
      <c r="E203" s="79"/>
      <c r="F203" s="52"/>
      <c r="G203" s="51"/>
      <c r="H203" s="79"/>
      <c r="I203" s="79"/>
      <c r="J203" s="52"/>
      <c r="K203" s="51"/>
      <c r="L203" s="79"/>
      <c r="M203" s="79"/>
      <c r="N203" s="52"/>
      <c r="O203" s="51"/>
      <c r="P203" s="79"/>
      <c r="Q203" s="52"/>
      <c r="R203" s="51"/>
      <c r="S203" s="79"/>
      <c r="T203" s="79"/>
      <c r="U203" s="52"/>
      <c r="V203" s="51"/>
      <c r="W203" s="79"/>
      <c r="X203" s="52"/>
      <c r="Y203" s="51"/>
      <c r="Z203" s="79"/>
      <c r="AA203" s="52"/>
      <c r="AB203" s="51"/>
      <c r="AC203" s="79"/>
      <c r="AD203" s="79"/>
      <c r="AE203" s="79"/>
      <c r="AF203" s="81"/>
      <c r="AG203" s="81"/>
      <c r="AH203" s="51"/>
      <c r="AI203" s="79"/>
      <c r="AJ203" s="79"/>
      <c r="AK203" s="52"/>
      <c r="AL203" s="51"/>
      <c r="AM203" s="79"/>
      <c r="AN203" s="52"/>
      <c r="AO203" s="81"/>
      <c r="AP203" s="51"/>
      <c r="AQ203" s="79"/>
      <c r="AR203" s="52"/>
      <c r="AS203" s="51"/>
      <c r="AT203" s="79"/>
      <c r="AU203" s="79"/>
      <c r="AV203" s="79"/>
      <c r="AW203" s="51"/>
      <c r="AX203" s="79"/>
      <c r="AY203" s="79"/>
      <c r="AZ203" s="52"/>
      <c r="BA203" s="51"/>
      <c r="BB203" s="79"/>
      <c r="BC203" s="52"/>
      <c r="BD203" s="51"/>
      <c r="BE203" s="79"/>
      <c r="BF203" s="52"/>
      <c r="BG203" s="81"/>
      <c r="BH203" s="51"/>
      <c r="BI203" s="79"/>
      <c r="BJ203" s="79"/>
      <c r="BK203" s="52"/>
      <c r="BL203" s="51"/>
      <c r="BM203" s="79"/>
      <c r="BN203" s="79"/>
      <c r="BO203" s="52"/>
      <c r="BP203" s="81"/>
      <c r="BQ203" s="51"/>
      <c r="BR203" s="79"/>
      <c r="BS203" s="52"/>
      <c r="BT203" s="51"/>
      <c r="BU203" s="79"/>
      <c r="BV203" s="52"/>
      <c r="BW203" s="51"/>
      <c r="BX203" s="79"/>
      <c r="BY203" s="79"/>
      <c r="BZ203" s="52"/>
      <c r="CA203" s="51"/>
      <c r="CB203" s="79"/>
      <c r="CC203" s="52"/>
      <c r="CD203" s="51"/>
      <c r="CE203" s="79"/>
      <c r="CF203" s="52"/>
      <c r="CG203" s="51"/>
      <c r="CH203" s="79"/>
      <c r="CI203" s="79"/>
      <c r="CJ203" s="52"/>
      <c r="CK203" s="51"/>
      <c r="CL203" s="79"/>
      <c r="CM203" s="79"/>
      <c r="CN203" s="52"/>
      <c r="CO203" s="51"/>
      <c r="CP203" s="79"/>
      <c r="CQ203" s="52"/>
      <c r="CR203" s="81"/>
      <c r="CS203" s="51"/>
      <c r="CT203" s="79"/>
      <c r="CU203" s="79"/>
      <c r="CV203" s="79"/>
      <c r="CW203" s="51"/>
      <c r="CX203" s="79"/>
      <c r="CY203" s="52"/>
      <c r="CZ203" s="51"/>
      <c r="DA203" s="79"/>
      <c r="DB203" s="52"/>
      <c r="DC203" s="51"/>
      <c r="DD203" s="79"/>
      <c r="DE203" s="52"/>
      <c r="DF203" s="81"/>
      <c r="DG203" s="51"/>
      <c r="DH203" s="79"/>
      <c r="DI203" s="52"/>
      <c r="DJ203" s="51"/>
      <c r="DK203" s="79"/>
      <c r="DL203" s="79"/>
      <c r="DM203" s="52"/>
      <c r="DN203" s="81"/>
      <c r="DO203" s="81"/>
      <c r="DP203" s="81"/>
      <c r="DQ203" s="51"/>
      <c r="DR203" s="79"/>
      <c r="DS203" s="79"/>
      <c r="DT203" s="52"/>
      <c r="DU203" s="51"/>
      <c r="DV203" s="79"/>
      <c r="DW203" s="79"/>
      <c r="DX203" s="52"/>
      <c r="DY203" s="51"/>
      <c r="DZ203" s="79"/>
      <c r="EA203" s="52"/>
      <c r="EB203" s="51"/>
      <c r="EC203" s="79"/>
      <c r="ED203" s="52"/>
      <c r="EE203" s="51"/>
      <c r="EF203" s="79"/>
      <c r="EG203" s="52"/>
      <c r="EH203" s="51"/>
      <c r="EI203" s="79"/>
      <c r="EJ203" s="79"/>
      <c r="EK203" s="52"/>
      <c r="EL203" s="51"/>
      <c r="EM203" s="79"/>
      <c r="EN203" s="79"/>
      <c r="EO203" s="79"/>
      <c r="EP203" s="51"/>
      <c r="EQ203" s="79"/>
      <c r="ER203" s="52"/>
      <c r="ES203" s="51"/>
      <c r="ET203" s="79"/>
      <c r="EU203" s="52"/>
      <c r="EV203" s="51"/>
      <c r="EW203" s="79"/>
      <c r="EX203" s="79"/>
      <c r="EY203" s="52"/>
      <c r="EZ203" s="81"/>
      <c r="FA203" s="81"/>
      <c r="FB203" s="51"/>
      <c r="FC203" s="79"/>
      <c r="FD203" s="52"/>
      <c r="FE203" s="51"/>
      <c r="FF203" s="79"/>
      <c r="FG203" s="79"/>
      <c r="FH203" s="52"/>
      <c r="FI203" s="51"/>
      <c r="FJ203" s="79"/>
      <c r="FK203" s="52"/>
      <c r="FL203" s="51"/>
      <c r="FM203" s="79"/>
      <c r="FN203" s="79"/>
      <c r="FO203" s="52"/>
      <c r="FP203" s="81"/>
    </row>
    <row r="204" spans="1:172" s="48" customFormat="1" ht="14" x14ac:dyDescent="0.35">
      <c r="A204" s="43" t="s">
        <v>608</v>
      </c>
      <c r="B204" s="43" t="s">
        <v>609</v>
      </c>
      <c r="C204" s="44">
        <v>14.92</v>
      </c>
      <c r="D204" s="45">
        <v>15.1</v>
      </c>
      <c r="E204" s="45">
        <v>13.21</v>
      </c>
      <c r="F204" s="46">
        <v>14.64</v>
      </c>
      <c r="G204" s="47">
        <v>42.21</v>
      </c>
      <c r="H204" s="48">
        <v>42.86</v>
      </c>
      <c r="I204" s="48">
        <v>39.74</v>
      </c>
      <c r="J204" s="49">
        <v>39.229999999999997</v>
      </c>
      <c r="K204" s="47">
        <v>15.13</v>
      </c>
      <c r="L204" s="48">
        <v>13.11</v>
      </c>
      <c r="M204" s="48">
        <v>32</v>
      </c>
      <c r="N204" s="49">
        <v>61.11</v>
      </c>
      <c r="O204" s="47">
        <v>21.39</v>
      </c>
      <c r="P204" s="48">
        <v>20.99</v>
      </c>
      <c r="Q204" s="49">
        <v>26.92</v>
      </c>
      <c r="R204" s="47">
        <v>16.13</v>
      </c>
      <c r="S204" s="48">
        <v>10.53</v>
      </c>
      <c r="T204" s="48">
        <v>27.03</v>
      </c>
      <c r="U204" s="49">
        <v>31.13</v>
      </c>
      <c r="V204" s="47">
        <v>16.5</v>
      </c>
      <c r="W204" s="48">
        <v>16.329999999999998</v>
      </c>
      <c r="X204" s="49">
        <v>23.88</v>
      </c>
      <c r="Y204" s="47">
        <v>74.209999999999994</v>
      </c>
      <c r="Z204" s="48">
        <v>74.39</v>
      </c>
      <c r="AA204" s="49">
        <v>65.819999999999993</v>
      </c>
      <c r="AB204" s="47">
        <v>10.6</v>
      </c>
      <c r="AC204" s="48">
        <v>11.61</v>
      </c>
      <c r="AD204" s="48">
        <v>8.94</v>
      </c>
      <c r="AE204" s="48">
        <v>9.41</v>
      </c>
      <c r="AF204" s="50">
        <v>0</v>
      </c>
      <c r="AG204" s="50">
        <v>3.7</v>
      </c>
      <c r="AH204" s="47">
        <v>15.91</v>
      </c>
      <c r="AI204" s="48">
        <v>16.18</v>
      </c>
      <c r="AJ204" s="48">
        <v>14.53</v>
      </c>
      <c r="AK204" s="49">
        <v>17.329999999999998</v>
      </c>
      <c r="AL204" s="47">
        <v>3.36</v>
      </c>
      <c r="AM204" s="48">
        <v>2.99</v>
      </c>
      <c r="AN204" s="49">
        <v>5.26</v>
      </c>
      <c r="AO204" s="50">
        <v>24.3</v>
      </c>
      <c r="AP204" s="47">
        <v>2.38</v>
      </c>
      <c r="AQ204" s="48">
        <v>2.38</v>
      </c>
      <c r="AR204" s="49">
        <v>2.86</v>
      </c>
      <c r="AS204" s="47">
        <v>2.92</v>
      </c>
      <c r="AT204" s="48">
        <v>2.5499999999999998</v>
      </c>
      <c r="AU204" s="48">
        <v>4.4400000000000004</v>
      </c>
      <c r="AV204" s="48">
        <v>4.96</v>
      </c>
      <c r="AW204" s="47">
        <v>11.57</v>
      </c>
      <c r="AX204" s="48">
        <v>8.86</v>
      </c>
      <c r="AY204" s="48">
        <v>31.51</v>
      </c>
      <c r="AZ204" s="49">
        <v>23.81</v>
      </c>
      <c r="BA204" s="47">
        <v>13.64</v>
      </c>
      <c r="BB204" s="48">
        <v>14.5</v>
      </c>
      <c r="BC204" s="49">
        <v>5</v>
      </c>
      <c r="BD204" s="47">
        <v>2.82</v>
      </c>
      <c r="BE204" s="48">
        <v>1.49</v>
      </c>
      <c r="BF204" s="49">
        <v>4.6399999999999997</v>
      </c>
      <c r="BG204" s="50">
        <v>10.59</v>
      </c>
      <c r="BH204" s="47">
        <v>25.21</v>
      </c>
      <c r="BI204" s="48">
        <v>23.29</v>
      </c>
      <c r="BJ204" s="48">
        <v>30.26</v>
      </c>
      <c r="BK204" s="49">
        <v>41.07</v>
      </c>
      <c r="BL204" s="47">
        <v>26.61</v>
      </c>
      <c r="BM204" s="48">
        <v>25.88</v>
      </c>
      <c r="BN204" s="48">
        <v>37.31</v>
      </c>
      <c r="BO204" s="49">
        <v>36.9</v>
      </c>
      <c r="BP204" s="50">
        <v>34.33</v>
      </c>
      <c r="BQ204" s="47">
        <v>12.06</v>
      </c>
      <c r="BR204" s="48">
        <v>11.45</v>
      </c>
      <c r="BS204" s="49">
        <v>19.12</v>
      </c>
      <c r="BT204" s="47">
        <v>6.23</v>
      </c>
      <c r="BU204" s="48">
        <v>6.38</v>
      </c>
      <c r="BV204" s="49">
        <v>1.19</v>
      </c>
      <c r="BW204" s="47">
        <v>27.84</v>
      </c>
      <c r="BX204" s="48">
        <v>27.94</v>
      </c>
      <c r="BY204" s="48">
        <v>24.43</v>
      </c>
      <c r="BZ204" s="49">
        <v>23.14</v>
      </c>
      <c r="CA204" s="47">
        <v>2.4700000000000002</v>
      </c>
      <c r="CB204" s="48">
        <v>2.5</v>
      </c>
      <c r="CC204" s="49">
        <v>0</v>
      </c>
      <c r="CD204" s="47">
        <v>16.16</v>
      </c>
      <c r="CE204" s="48">
        <v>16.09</v>
      </c>
      <c r="CF204" s="49">
        <v>16.3</v>
      </c>
      <c r="CG204" s="47">
        <v>34.64</v>
      </c>
      <c r="CH204" s="48">
        <v>35.35</v>
      </c>
      <c r="CI204" s="48">
        <v>32.049999999999997</v>
      </c>
      <c r="CJ204" s="49">
        <v>14.49</v>
      </c>
      <c r="CK204" s="47">
        <v>2.41</v>
      </c>
      <c r="CL204" s="48">
        <v>0.99</v>
      </c>
      <c r="CM204" s="48">
        <v>9.57</v>
      </c>
      <c r="CN204" s="49">
        <v>1.98</v>
      </c>
      <c r="CO204" s="47">
        <v>8.36</v>
      </c>
      <c r="CP204" s="48">
        <v>6.33</v>
      </c>
      <c r="CQ204" s="49">
        <v>15.15</v>
      </c>
      <c r="CR204" s="50">
        <v>19.59</v>
      </c>
      <c r="CS204" s="47">
        <v>12.72</v>
      </c>
      <c r="CT204" s="48">
        <v>13.07</v>
      </c>
      <c r="CU204" s="48">
        <v>23.38</v>
      </c>
      <c r="CV204" s="48">
        <v>9.91</v>
      </c>
      <c r="CW204" s="47">
        <v>12.41</v>
      </c>
      <c r="CX204" s="48">
        <v>12.35</v>
      </c>
      <c r="CY204" s="49">
        <v>11.39</v>
      </c>
      <c r="CZ204" s="47">
        <v>24.1</v>
      </c>
      <c r="DA204" s="48">
        <v>23.53</v>
      </c>
      <c r="DB204" s="49">
        <v>41.49</v>
      </c>
      <c r="DC204" s="47">
        <v>27.95</v>
      </c>
      <c r="DD204" s="48">
        <v>28.23</v>
      </c>
      <c r="DE204" s="49">
        <v>27.2</v>
      </c>
      <c r="DF204" s="50">
        <v>1.89</v>
      </c>
      <c r="DG204" s="47">
        <v>13.63</v>
      </c>
      <c r="DH204" s="48">
        <v>14.17</v>
      </c>
      <c r="DI204" s="49">
        <v>4.79</v>
      </c>
      <c r="DJ204" s="47">
        <v>3.48</v>
      </c>
      <c r="DK204" s="48">
        <v>3.95</v>
      </c>
      <c r="DL204" s="48">
        <v>0</v>
      </c>
      <c r="DM204" s="49">
        <v>0</v>
      </c>
      <c r="DN204" s="50">
        <v>1.24</v>
      </c>
      <c r="DO204" s="50">
        <v>50.59</v>
      </c>
      <c r="DP204" s="50">
        <v>45.65</v>
      </c>
      <c r="DQ204" s="47">
        <v>49.25</v>
      </c>
      <c r="DR204" s="48">
        <v>49.09</v>
      </c>
      <c r="DS204" s="48">
        <v>55.56</v>
      </c>
      <c r="DT204" s="49">
        <v>50.57</v>
      </c>
      <c r="DU204" s="47">
        <v>0.22</v>
      </c>
      <c r="DV204" s="48">
        <v>0</v>
      </c>
      <c r="DW204" s="48">
        <v>0.92</v>
      </c>
      <c r="DX204" s="49">
        <v>0.81</v>
      </c>
      <c r="DY204" s="47">
        <v>15.43</v>
      </c>
      <c r="DZ204" s="48">
        <v>17.12</v>
      </c>
      <c r="EA204" s="49">
        <v>12.22</v>
      </c>
      <c r="EB204" s="47">
        <v>25.55</v>
      </c>
      <c r="EC204" s="48">
        <v>25.69</v>
      </c>
      <c r="ED204" s="49">
        <v>20.67</v>
      </c>
      <c r="EE204" s="47">
        <v>1.97</v>
      </c>
      <c r="EF204" s="48">
        <v>1.98</v>
      </c>
      <c r="EG204" s="49">
        <v>0</v>
      </c>
      <c r="EH204" s="47">
        <v>20.21</v>
      </c>
      <c r="EI204" s="48">
        <v>25</v>
      </c>
      <c r="EJ204" s="48">
        <v>3.9</v>
      </c>
      <c r="EK204" s="49">
        <v>25.32</v>
      </c>
      <c r="EL204" s="47">
        <v>0.02</v>
      </c>
      <c r="EM204" s="48">
        <v>0</v>
      </c>
      <c r="EN204" s="48">
        <v>0</v>
      </c>
      <c r="EO204" s="48">
        <v>1.54</v>
      </c>
      <c r="EP204" s="47">
        <v>1.24</v>
      </c>
      <c r="EQ204" s="48">
        <v>1.28</v>
      </c>
      <c r="ER204" s="49">
        <v>0</v>
      </c>
      <c r="ES204" s="47">
        <v>28.66</v>
      </c>
      <c r="ET204" s="48">
        <v>28.99</v>
      </c>
      <c r="EU204" s="49">
        <v>18.82</v>
      </c>
      <c r="EV204" s="47">
        <v>1.49</v>
      </c>
      <c r="EW204" s="48">
        <v>1.56</v>
      </c>
      <c r="EX204" s="48">
        <v>0</v>
      </c>
      <c r="EY204" s="49">
        <v>0.83</v>
      </c>
      <c r="EZ204" s="50">
        <v>22.22</v>
      </c>
      <c r="FA204" s="50">
        <v>1.41</v>
      </c>
      <c r="FB204" s="47">
        <v>2.4300000000000002</v>
      </c>
      <c r="FC204" s="48">
        <v>0</v>
      </c>
      <c r="FD204" s="49">
        <v>19.79</v>
      </c>
      <c r="FE204" s="47">
        <v>1.68</v>
      </c>
      <c r="FF204" s="48">
        <v>1.01</v>
      </c>
      <c r="FG204" s="48">
        <v>8</v>
      </c>
      <c r="FH204" s="49">
        <v>10.45</v>
      </c>
      <c r="FI204" s="47">
        <v>3.43</v>
      </c>
      <c r="FJ204" s="48">
        <v>3.45</v>
      </c>
      <c r="FK204" s="49">
        <v>0</v>
      </c>
      <c r="FL204" s="47">
        <v>7.09</v>
      </c>
      <c r="FM204" s="48">
        <v>7.5</v>
      </c>
      <c r="FN204" s="48">
        <v>3.31</v>
      </c>
      <c r="FO204" s="49">
        <v>22.73</v>
      </c>
      <c r="FP204" s="50">
        <v>3.92</v>
      </c>
    </row>
    <row r="205" spans="1:172" s="48" customFormat="1" ht="14" x14ac:dyDescent="0.35">
      <c r="A205" s="43" t="s">
        <v>610</v>
      </c>
      <c r="B205" s="43" t="s">
        <v>611</v>
      </c>
      <c r="C205" s="44">
        <v>14.98</v>
      </c>
      <c r="D205" s="45">
        <v>15.16</v>
      </c>
      <c r="E205" s="45">
        <v>11.72</v>
      </c>
      <c r="F205" s="46">
        <v>15.77</v>
      </c>
      <c r="G205" s="47">
        <v>1.06</v>
      </c>
      <c r="H205" s="48">
        <v>1.3</v>
      </c>
      <c r="I205" s="48">
        <v>0</v>
      </c>
      <c r="J205" s="49">
        <v>0</v>
      </c>
      <c r="K205" s="47">
        <v>7.93</v>
      </c>
      <c r="L205" s="48">
        <v>8.1999999999999993</v>
      </c>
      <c r="M205" s="48">
        <v>4</v>
      </c>
      <c r="N205" s="49">
        <v>3.33</v>
      </c>
      <c r="O205" s="47">
        <v>69.37</v>
      </c>
      <c r="P205" s="48">
        <v>70.37</v>
      </c>
      <c r="Q205" s="49">
        <v>55.77</v>
      </c>
      <c r="R205" s="47">
        <v>1.65</v>
      </c>
      <c r="S205" s="48">
        <v>0</v>
      </c>
      <c r="T205" s="48">
        <v>5.41</v>
      </c>
      <c r="U205" s="49">
        <v>5.66</v>
      </c>
      <c r="V205" s="47">
        <v>6.64</v>
      </c>
      <c r="W205" s="48">
        <v>6.8</v>
      </c>
      <c r="X205" s="49">
        <v>0</v>
      </c>
      <c r="Y205" s="47">
        <v>0</v>
      </c>
      <c r="Z205" s="48">
        <v>0</v>
      </c>
      <c r="AA205" s="49">
        <v>0</v>
      </c>
      <c r="AB205" s="47">
        <v>14.89</v>
      </c>
      <c r="AC205" s="48">
        <v>16.77</v>
      </c>
      <c r="AD205" s="48">
        <v>11.91</v>
      </c>
      <c r="AE205" s="48">
        <v>12.54</v>
      </c>
      <c r="AF205" s="50">
        <v>0</v>
      </c>
      <c r="AG205" s="50">
        <v>0</v>
      </c>
      <c r="AH205" s="47">
        <v>15.15</v>
      </c>
      <c r="AI205" s="48">
        <v>16.18</v>
      </c>
      <c r="AJ205" s="48">
        <v>12.82</v>
      </c>
      <c r="AK205" s="49">
        <v>10.67</v>
      </c>
      <c r="AL205" s="47">
        <v>15.81</v>
      </c>
      <c r="AM205" s="48">
        <v>17.91</v>
      </c>
      <c r="AN205" s="49">
        <v>5.26</v>
      </c>
      <c r="AO205" s="50">
        <v>1.87</v>
      </c>
      <c r="AP205" s="47">
        <v>4.8</v>
      </c>
      <c r="AQ205" s="48">
        <v>4.76</v>
      </c>
      <c r="AR205" s="49">
        <v>20</v>
      </c>
      <c r="AS205" s="47">
        <v>20.56</v>
      </c>
      <c r="AT205" s="48">
        <v>19.11</v>
      </c>
      <c r="AU205" s="48">
        <v>40</v>
      </c>
      <c r="AV205" s="48">
        <v>26.45</v>
      </c>
      <c r="AW205" s="47">
        <v>14.01</v>
      </c>
      <c r="AX205" s="48">
        <v>12.66</v>
      </c>
      <c r="AY205" s="48">
        <v>16.440000000000001</v>
      </c>
      <c r="AZ205" s="49">
        <v>20.239999999999998</v>
      </c>
      <c r="BA205" s="47">
        <v>10.41</v>
      </c>
      <c r="BB205" s="48">
        <v>11.45</v>
      </c>
      <c r="BC205" s="49">
        <v>0</v>
      </c>
      <c r="BD205" s="47">
        <v>0.84</v>
      </c>
      <c r="BE205" s="48">
        <v>0</v>
      </c>
      <c r="BF205" s="49">
        <v>1.99</v>
      </c>
      <c r="BG205" s="50">
        <v>12.94</v>
      </c>
      <c r="BH205" s="47">
        <v>13.61</v>
      </c>
      <c r="BI205" s="48">
        <v>12.33</v>
      </c>
      <c r="BJ205" s="48">
        <v>17.11</v>
      </c>
      <c r="BK205" s="49">
        <v>23.21</v>
      </c>
      <c r="BL205" s="47">
        <v>16.27</v>
      </c>
      <c r="BM205" s="48">
        <v>15.29</v>
      </c>
      <c r="BN205" s="48">
        <v>23.88</v>
      </c>
      <c r="BO205" s="49">
        <v>32.14</v>
      </c>
      <c r="BP205" s="50">
        <v>7.46</v>
      </c>
      <c r="BQ205" s="47">
        <v>5.74</v>
      </c>
      <c r="BR205" s="48">
        <v>5.34</v>
      </c>
      <c r="BS205" s="49">
        <v>10.29</v>
      </c>
      <c r="BT205" s="47">
        <v>3.09</v>
      </c>
      <c r="BU205" s="48">
        <v>3.19</v>
      </c>
      <c r="BV205" s="49">
        <v>0</v>
      </c>
      <c r="BW205" s="47">
        <v>34.99</v>
      </c>
      <c r="BX205" s="48">
        <v>35.29</v>
      </c>
      <c r="BY205" s="48">
        <v>24.43</v>
      </c>
      <c r="BZ205" s="49">
        <v>20.66</v>
      </c>
      <c r="CA205" s="47">
        <v>3.3</v>
      </c>
      <c r="CB205" s="48">
        <v>3.33</v>
      </c>
      <c r="CC205" s="49">
        <v>0</v>
      </c>
      <c r="CD205" s="47">
        <v>5.32</v>
      </c>
      <c r="CE205" s="48">
        <v>5.75</v>
      </c>
      <c r="CF205" s="49">
        <v>4.3499999999999996</v>
      </c>
      <c r="CG205" s="47">
        <v>10.82</v>
      </c>
      <c r="CH205" s="48">
        <v>11.11</v>
      </c>
      <c r="CI205" s="48">
        <v>2.56</v>
      </c>
      <c r="CJ205" s="49">
        <v>5.8</v>
      </c>
      <c r="CK205" s="47">
        <v>2.2200000000000002</v>
      </c>
      <c r="CL205" s="48">
        <v>0</v>
      </c>
      <c r="CM205" s="48">
        <v>13.04</v>
      </c>
      <c r="CN205" s="49">
        <v>1.98</v>
      </c>
      <c r="CO205" s="47">
        <v>40.119999999999997</v>
      </c>
      <c r="CP205" s="48">
        <v>36.71</v>
      </c>
      <c r="CQ205" s="49">
        <v>51.52</v>
      </c>
      <c r="CR205" s="50">
        <v>1.03</v>
      </c>
      <c r="CS205" s="47">
        <v>27.3</v>
      </c>
      <c r="CT205" s="48">
        <v>29.41</v>
      </c>
      <c r="CU205" s="48">
        <v>33.770000000000003</v>
      </c>
      <c r="CV205" s="48">
        <v>12.61</v>
      </c>
      <c r="CW205" s="47">
        <v>29.13</v>
      </c>
      <c r="CX205" s="48">
        <v>30.86</v>
      </c>
      <c r="CY205" s="49">
        <v>3.8</v>
      </c>
      <c r="CZ205" s="47">
        <v>62.78</v>
      </c>
      <c r="DA205" s="48">
        <v>63.24</v>
      </c>
      <c r="DB205" s="49">
        <v>48.94</v>
      </c>
      <c r="DC205" s="47">
        <v>16.309999999999999</v>
      </c>
      <c r="DD205" s="48">
        <v>16.13</v>
      </c>
      <c r="DE205" s="49">
        <v>16.8</v>
      </c>
      <c r="DF205" s="50">
        <v>19.5</v>
      </c>
      <c r="DG205" s="47">
        <v>15.67</v>
      </c>
      <c r="DH205" s="48">
        <v>15.75</v>
      </c>
      <c r="DI205" s="49">
        <v>14.38</v>
      </c>
      <c r="DJ205" s="47">
        <v>6.01</v>
      </c>
      <c r="DK205" s="48">
        <v>6.58</v>
      </c>
      <c r="DL205" s="48">
        <v>1.3</v>
      </c>
      <c r="DM205" s="49">
        <v>2.82</v>
      </c>
      <c r="DN205" s="50">
        <v>16.600000000000001</v>
      </c>
      <c r="DO205" s="50">
        <v>32.94</v>
      </c>
      <c r="DP205" s="50">
        <v>46.74</v>
      </c>
      <c r="DQ205" s="47">
        <v>11.77</v>
      </c>
      <c r="DR205" s="48">
        <v>11.52</v>
      </c>
      <c r="DS205" s="48">
        <v>17.78</v>
      </c>
      <c r="DT205" s="49">
        <v>17.239999999999998</v>
      </c>
      <c r="DU205" s="47">
        <v>62.1</v>
      </c>
      <c r="DV205" s="48">
        <v>58.44</v>
      </c>
      <c r="DW205" s="48">
        <v>68.81</v>
      </c>
      <c r="DX205" s="49">
        <v>72.36</v>
      </c>
      <c r="DY205" s="47">
        <v>7.23</v>
      </c>
      <c r="DZ205" s="48">
        <v>8.11</v>
      </c>
      <c r="EA205" s="49">
        <v>5.56</v>
      </c>
      <c r="EB205" s="47">
        <v>2.0499999999999998</v>
      </c>
      <c r="EC205" s="48">
        <v>1.83</v>
      </c>
      <c r="ED205" s="49">
        <v>9.6199999999999992</v>
      </c>
      <c r="EE205" s="47">
        <v>1.97</v>
      </c>
      <c r="EF205" s="48">
        <v>1.98</v>
      </c>
      <c r="EG205" s="49">
        <v>0</v>
      </c>
      <c r="EH205" s="47">
        <v>8.5299999999999994</v>
      </c>
      <c r="EI205" s="48">
        <v>11.11</v>
      </c>
      <c r="EJ205" s="48">
        <v>0</v>
      </c>
      <c r="EK205" s="49">
        <v>10.130000000000001</v>
      </c>
      <c r="EL205" s="47">
        <v>0</v>
      </c>
      <c r="EM205" s="48">
        <v>0</v>
      </c>
      <c r="EN205" s="48">
        <v>0</v>
      </c>
      <c r="EO205" s="48">
        <v>0</v>
      </c>
      <c r="EP205" s="47">
        <v>1.85</v>
      </c>
      <c r="EQ205" s="48">
        <v>1.92</v>
      </c>
      <c r="ER205" s="49">
        <v>0</v>
      </c>
      <c r="ES205" s="47">
        <v>40.99</v>
      </c>
      <c r="ET205" s="48">
        <v>42.03</v>
      </c>
      <c r="EU205" s="49">
        <v>9.41</v>
      </c>
      <c r="EV205" s="47">
        <v>7.0000000000000007E-2</v>
      </c>
      <c r="EW205" s="48">
        <v>0</v>
      </c>
      <c r="EX205" s="48">
        <v>0</v>
      </c>
      <c r="EY205" s="49">
        <v>0.83</v>
      </c>
      <c r="EZ205" s="50">
        <v>2.12</v>
      </c>
      <c r="FA205" s="50">
        <v>2.82</v>
      </c>
      <c r="FB205" s="47">
        <v>25.51</v>
      </c>
      <c r="FC205" s="48">
        <v>25</v>
      </c>
      <c r="FD205" s="49">
        <v>29.17</v>
      </c>
      <c r="FE205" s="47">
        <v>2.95</v>
      </c>
      <c r="FF205" s="48">
        <v>3.03</v>
      </c>
      <c r="FG205" s="48">
        <v>2.67</v>
      </c>
      <c r="FH205" s="49">
        <v>1.49</v>
      </c>
      <c r="FI205" s="47">
        <v>18.3</v>
      </c>
      <c r="FJ205" s="48">
        <v>18.39</v>
      </c>
      <c r="FK205" s="49">
        <v>0</v>
      </c>
      <c r="FL205" s="47">
        <v>6.17</v>
      </c>
      <c r="FM205" s="48">
        <v>7.5</v>
      </c>
      <c r="FN205" s="48">
        <v>0.83</v>
      </c>
      <c r="FO205" s="49">
        <v>1.52</v>
      </c>
      <c r="FP205" s="50">
        <v>0</v>
      </c>
    </row>
    <row r="206" spans="1:172" s="48" customFormat="1" ht="14" x14ac:dyDescent="0.35">
      <c r="A206" s="43" t="s">
        <v>612</v>
      </c>
      <c r="B206" s="43" t="s">
        <v>613</v>
      </c>
      <c r="C206" s="44">
        <v>11.39</v>
      </c>
      <c r="D206" s="45">
        <v>12.07</v>
      </c>
      <c r="E206" s="45">
        <v>7.27</v>
      </c>
      <c r="F206" s="46">
        <v>8.66</v>
      </c>
      <c r="G206" s="47">
        <v>0</v>
      </c>
      <c r="H206" s="48">
        <v>0</v>
      </c>
      <c r="I206" s="48">
        <v>0</v>
      </c>
      <c r="J206" s="49">
        <v>0</v>
      </c>
      <c r="K206" s="47">
        <v>4.6900000000000004</v>
      </c>
      <c r="L206" s="48">
        <v>4.92</v>
      </c>
      <c r="M206" s="48">
        <v>1</v>
      </c>
      <c r="N206" s="49">
        <v>1.1100000000000001</v>
      </c>
      <c r="O206" s="47">
        <v>29.55</v>
      </c>
      <c r="P206" s="48">
        <v>28.4</v>
      </c>
      <c r="Q206" s="49">
        <v>45.19</v>
      </c>
      <c r="R206" s="47">
        <v>26.5</v>
      </c>
      <c r="S206" s="48">
        <v>31.58</v>
      </c>
      <c r="T206" s="48">
        <v>16.22</v>
      </c>
      <c r="U206" s="49">
        <v>13.21</v>
      </c>
      <c r="V206" s="47">
        <v>3.36</v>
      </c>
      <c r="W206" s="48">
        <v>3.4</v>
      </c>
      <c r="X206" s="49">
        <v>1.49</v>
      </c>
      <c r="Y206" s="47">
        <v>0.03</v>
      </c>
      <c r="Z206" s="48">
        <v>0</v>
      </c>
      <c r="AA206" s="49">
        <v>1.27</v>
      </c>
      <c r="AB206" s="47">
        <v>4.0999999999999996</v>
      </c>
      <c r="AC206" s="48">
        <v>3.91</v>
      </c>
      <c r="AD206" s="48">
        <v>4.26</v>
      </c>
      <c r="AE206" s="48">
        <v>4.53</v>
      </c>
      <c r="AF206" s="50">
        <v>0</v>
      </c>
      <c r="AG206" s="50">
        <v>0</v>
      </c>
      <c r="AH206" s="47">
        <v>12.69</v>
      </c>
      <c r="AI206" s="48">
        <v>14.71</v>
      </c>
      <c r="AJ206" s="48">
        <v>6.84</v>
      </c>
      <c r="AK206" s="49">
        <v>8</v>
      </c>
      <c r="AL206" s="47">
        <v>1.24</v>
      </c>
      <c r="AM206" s="48">
        <v>1.49</v>
      </c>
      <c r="AN206" s="49">
        <v>0</v>
      </c>
      <c r="AO206" s="50">
        <v>30.84</v>
      </c>
      <c r="AP206" s="47">
        <v>2.39</v>
      </c>
      <c r="AQ206" s="48">
        <v>2.38</v>
      </c>
      <c r="AR206" s="49">
        <v>4.29</v>
      </c>
      <c r="AS206" s="47">
        <v>5.52</v>
      </c>
      <c r="AT206" s="48">
        <v>5.73</v>
      </c>
      <c r="AU206" s="48">
        <v>11.11</v>
      </c>
      <c r="AV206" s="48">
        <v>3.31</v>
      </c>
      <c r="AW206" s="47">
        <v>5.99</v>
      </c>
      <c r="AX206" s="48">
        <v>4.43</v>
      </c>
      <c r="AY206" s="48">
        <v>12.33</v>
      </c>
      <c r="AZ206" s="49">
        <v>13.1</v>
      </c>
      <c r="BA206" s="47">
        <v>0.69</v>
      </c>
      <c r="BB206" s="48">
        <v>0.76</v>
      </c>
      <c r="BC206" s="49">
        <v>0</v>
      </c>
      <c r="BD206" s="47">
        <v>0.28000000000000003</v>
      </c>
      <c r="BE206" s="48">
        <v>0</v>
      </c>
      <c r="BF206" s="49">
        <v>0.66</v>
      </c>
      <c r="BG206" s="50">
        <v>2.35</v>
      </c>
      <c r="BH206" s="47">
        <v>20.440000000000001</v>
      </c>
      <c r="BI206" s="48">
        <v>17.809999999999999</v>
      </c>
      <c r="BJ206" s="48">
        <v>28.95</v>
      </c>
      <c r="BK206" s="49">
        <v>30.36</v>
      </c>
      <c r="BL206" s="47">
        <v>4.82</v>
      </c>
      <c r="BM206" s="48">
        <v>4.71</v>
      </c>
      <c r="BN206" s="48">
        <v>4.4800000000000004</v>
      </c>
      <c r="BO206" s="49">
        <v>7.14</v>
      </c>
      <c r="BP206" s="50">
        <v>5.97</v>
      </c>
      <c r="BQ206" s="47">
        <v>8.9</v>
      </c>
      <c r="BR206" s="48">
        <v>8.4</v>
      </c>
      <c r="BS206" s="49">
        <v>14.71</v>
      </c>
      <c r="BT206" s="47">
        <v>7.26</v>
      </c>
      <c r="BU206" s="48">
        <v>7.45</v>
      </c>
      <c r="BV206" s="49">
        <v>1.19</v>
      </c>
      <c r="BW206" s="47">
        <v>5.97</v>
      </c>
      <c r="BX206" s="48">
        <v>5.88</v>
      </c>
      <c r="BY206" s="48">
        <v>7.63</v>
      </c>
      <c r="BZ206" s="49">
        <v>11.57</v>
      </c>
      <c r="CA206" s="47">
        <v>4.12</v>
      </c>
      <c r="CB206" s="48">
        <v>4.17</v>
      </c>
      <c r="CC206" s="49">
        <v>0</v>
      </c>
      <c r="CD206" s="47">
        <v>9.84</v>
      </c>
      <c r="CE206" s="48">
        <v>10.34</v>
      </c>
      <c r="CF206" s="49">
        <v>8.6999999999999993</v>
      </c>
      <c r="CG206" s="47">
        <v>1.94</v>
      </c>
      <c r="CH206" s="48">
        <v>2.02</v>
      </c>
      <c r="CI206" s="48">
        <v>1.28</v>
      </c>
      <c r="CJ206" s="49">
        <v>0</v>
      </c>
      <c r="CK206" s="47">
        <v>16</v>
      </c>
      <c r="CL206" s="48">
        <v>14.85</v>
      </c>
      <c r="CM206" s="48">
        <v>23.48</v>
      </c>
      <c r="CN206" s="49">
        <v>13.86</v>
      </c>
      <c r="CO206" s="47">
        <v>23.95</v>
      </c>
      <c r="CP206" s="48">
        <v>26.58</v>
      </c>
      <c r="CQ206" s="49">
        <v>15.15</v>
      </c>
      <c r="CR206" s="50">
        <v>11.34</v>
      </c>
      <c r="CS206" s="47">
        <v>1.1299999999999999</v>
      </c>
      <c r="CT206" s="48">
        <v>1.31</v>
      </c>
      <c r="CU206" s="48">
        <v>0</v>
      </c>
      <c r="CV206" s="48">
        <v>0</v>
      </c>
      <c r="CW206" s="47">
        <v>5.86</v>
      </c>
      <c r="CX206" s="48">
        <v>6.17</v>
      </c>
      <c r="CY206" s="49">
        <v>1.27</v>
      </c>
      <c r="CZ206" s="47">
        <v>1.73</v>
      </c>
      <c r="DA206" s="48">
        <v>1.47</v>
      </c>
      <c r="DB206" s="49">
        <v>9.57</v>
      </c>
      <c r="DC206" s="47">
        <v>14.58</v>
      </c>
      <c r="DD206" s="48">
        <v>18.55</v>
      </c>
      <c r="DE206" s="49">
        <v>4</v>
      </c>
      <c r="DF206" s="50">
        <v>37.74</v>
      </c>
      <c r="DG206" s="47">
        <v>23.13</v>
      </c>
      <c r="DH206" s="48">
        <v>23.62</v>
      </c>
      <c r="DI206" s="49">
        <v>15.07</v>
      </c>
      <c r="DJ206" s="47">
        <v>0.1</v>
      </c>
      <c r="DK206" s="48">
        <v>0</v>
      </c>
      <c r="DL206" s="48">
        <v>1.3</v>
      </c>
      <c r="DM206" s="49">
        <v>0</v>
      </c>
      <c r="DN206" s="50">
        <v>14.11</v>
      </c>
      <c r="DO206" s="50">
        <v>11.76</v>
      </c>
      <c r="DP206" s="50">
        <v>18.48</v>
      </c>
      <c r="DQ206" s="47">
        <v>4.16</v>
      </c>
      <c r="DR206" s="48">
        <v>4.24</v>
      </c>
      <c r="DS206" s="48">
        <v>2.2200000000000002</v>
      </c>
      <c r="DT206" s="49">
        <v>2.2999999999999998</v>
      </c>
      <c r="DU206" s="47">
        <v>47.8</v>
      </c>
      <c r="DV206" s="48">
        <v>48.05</v>
      </c>
      <c r="DW206" s="48">
        <v>46.79</v>
      </c>
      <c r="DX206" s="49">
        <v>47.15</v>
      </c>
      <c r="DY206" s="47">
        <v>6.07</v>
      </c>
      <c r="DZ206" s="48">
        <v>8.11</v>
      </c>
      <c r="EA206" s="49">
        <v>2.2200000000000002</v>
      </c>
      <c r="EB206" s="47">
        <v>0.97</v>
      </c>
      <c r="EC206" s="48">
        <v>0.92</v>
      </c>
      <c r="ED206" s="49">
        <v>2.88</v>
      </c>
      <c r="EE206" s="47">
        <v>0.98</v>
      </c>
      <c r="EF206" s="48">
        <v>0.99</v>
      </c>
      <c r="EG206" s="49">
        <v>0</v>
      </c>
      <c r="EH206" s="47">
        <v>5</v>
      </c>
      <c r="EI206" s="48">
        <v>6.94</v>
      </c>
      <c r="EJ206" s="48">
        <v>0</v>
      </c>
      <c r="EK206" s="49">
        <v>0</v>
      </c>
      <c r="EL206" s="47">
        <v>0.05</v>
      </c>
      <c r="EM206" s="48">
        <v>0</v>
      </c>
      <c r="EN206" s="48">
        <v>1.39</v>
      </c>
      <c r="EO206" s="48">
        <v>1.54</v>
      </c>
      <c r="EP206" s="47">
        <v>3.31</v>
      </c>
      <c r="EQ206" s="48">
        <v>3.21</v>
      </c>
      <c r="ER206" s="49">
        <v>6</v>
      </c>
      <c r="ES206" s="47">
        <v>43.1</v>
      </c>
      <c r="ET206" s="48">
        <v>43.48</v>
      </c>
      <c r="EU206" s="49">
        <v>31.76</v>
      </c>
      <c r="EV206" s="47">
        <v>0</v>
      </c>
      <c r="EW206" s="48">
        <v>0</v>
      </c>
      <c r="EX206" s="48">
        <v>0</v>
      </c>
      <c r="EY206" s="49">
        <v>0</v>
      </c>
      <c r="EZ206" s="50">
        <v>29.63</v>
      </c>
      <c r="FA206" s="50">
        <v>0</v>
      </c>
      <c r="FB206" s="47">
        <v>0.9</v>
      </c>
      <c r="FC206" s="48">
        <v>0</v>
      </c>
      <c r="FD206" s="49">
        <v>7.29</v>
      </c>
      <c r="FE206" s="47">
        <v>1.04</v>
      </c>
      <c r="FF206" s="48">
        <v>1.01</v>
      </c>
      <c r="FG206" s="48">
        <v>1.33</v>
      </c>
      <c r="FH206" s="49">
        <v>1.49</v>
      </c>
      <c r="FI206" s="47">
        <v>6.86</v>
      </c>
      <c r="FJ206" s="48">
        <v>6.9</v>
      </c>
      <c r="FK206" s="49">
        <v>0</v>
      </c>
      <c r="FL206" s="47">
        <v>1.03</v>
      </c>
      <c r="FM206" s="48">
        <v>1.25</v>
      </c>
      <c r="FN206" s="48">
        <v>0</v>
      </c>
      <c r="FO206" s="49">
        <v>1.52</v>
      </c>
      <c r="FP206" s="50">
        <v>0</v>
      </c>
    </row>
    <row r="207" spans="1:172" s="48" customFormat="1" ht="14" x14ac:dyDescent="0.35">
      <c r="A207" s="43" t="s">
        <v>614</v>
      </c>
      <c r="B207" s="43" t="s">
        <v>615</v>
      </c>
      <c r="C207" s="44">
        <v>6.82</v>
      </c>
      <c r="D207" s="45">
        <v>6.85</v>
      </c>
      <c r="E207" s="45">
        <v>5.72</v>
      </c>
      <c r="F207" s="46">
        <v>7.37</v>
      </c>
      <c r="G207" s="47">
        <v>0.33</v>
      </c>
      <c r="H207" s="48">
        <v>0</v>
      </c>
      <c r="I207" s="48">
        <v>5.13</v>
      </c>
      <c r="J207" s="49">
        <v>0.77</v>
      </c>
      <c r="K207" s="47">
        <v>3.09</v>
      </c>
      <c r="L207" s="48">
        <v>3.28</v>
      </c>
      <c r="M207" s="48">
        <v>0</v>
      </c>
      <c r="N207" s="49">
        <v>0</v>
      </c>
      <c r="O207" s="47">
        <v>40.159999999999997</v>
      </c>
      <c r="P207" s="48">
        <v>39.51</v>
      </c>
      <c r="Q207" s="49">
        <v>49.04</v>
      </c>
      <c r="R207" s="47">
        <v>0.78</v>
      </c>
      <c r="S207" s="48">
        <v>0</v>
      </c>
      <c r="T207" s="48">
        <v>3.6</v>
      </c>
      <c r="U207" s="49">
        <v>1.89</v>
      </c>
      <c r="V207" s="47">
        <v>0.66</v>
      </c>
      <c r="W207" s="48">
        <v>0.68</v>
      </c>
      <c r="X207" s="49">
        <v>0</v>
      </c>
      <c r="Y207" s="47">
        <v>1.22</v>
      </c>
      <c r="Z207" s="48">
        <v>1.22</v>
      </c>
      <c r="AA207" s="49">
        <v>1.27</v>
      </c>
      <c r="AB207" s="47">
        <v>8.51</v>
      </c>
      <c r="AC207" s="48">
        <v>9.25</v>
      </c>
      <c r="AD207" s="48">
        <v>6.81</v>
      </c>
      <c r="AE207" s="48">
        <v>8.36</v>
      </c>
      <c r="AF207" s="50">
        <v>0</v>
      </c>
      <c r="AG207" s="50">
        <v>2.4700000000000002</v>
      </c>
      <c r="AH207" s="47">
        <v>7.95</v>
      </c>
      <c r="AI207" s="48">
        <v>8.82</v>
      </c>
      <c r="AJ207" s="48">
        <v>5.98</v>
      </c>
      <c r="AK207" s="49">
        <v>4</v>
      </c>
      <c r="AL207" s="47">
        <v>2.66</v>
      </c>
      <c r="AM207" s="48">
        <v>2.99</v>
      </c>
      <c r="AN207" s="49">
        <v>1.05</v>
      </c>
      <c r="AO207" s="50">
        <v>3.74</v>
      </c>
      <c r="AP207" s="47">
        <v>0.01</v>
      </c>
      <c r="AQ207" s="48">
        <v>0</v>
      </c>
      <c r="AR207" s="49">
        <v>4.29</v>
      </c>
      <c r="AS207" s="47">
        <v>0.92</v>
      </c>
      <c r="AT207" s="48">
        <v>0.64</v>
      </c>
      <c r="AU207" s="48">
        <v>2.2200000000000002</v>
      </c>
      <c r="AV207" s="48">
        <v>2.48</v>
      </c>
      <c r="AW207" s="47">
        <v>10.84</v>
      </c>
      <c r="AX207" s="48">
        <v>10.130000000000001</v>
      </c>
      <c r="AY207" s="48">
        <v>1.37</v>
      </c>
      <c r="AZ207" s="49">
        <v>14.29</v>
      </c>
      <c r="BA207" s="47">
        <v>0.09</v>
      </c>
      <c r="BB207" s="48">
        <v>0</v>
      </c>
      <c r="BC207" s="49">
        <v>1</v>
      </c>
      <c r="BD207" s="47">
        <v>1.85</v>
      </c>
      <c r="BE207" s="48">
        <v>2.2400000000000002</v>
      </c>
      <c r="BF207" s="49">
        <v>1.32</v>
      </c>
      <c r="BG207" s="50">
        <v>20</v>
      </c>
      <c r="BH207" s="47">
        <v>2.4</v>
      </c>
      <c r="BI207" s="48">
        <v>2.74</v>
      </c>
      <c r="BJ207" s="48">
        <v>0</v>
      </c>
      <c r="BK207" s="49">
        <v>10.71</v>
      </c>
      <c r="BL207" s="47">
        <v>7.72</v>
      </c>
      <c r="BM207" s="48">
        <v>7.06</v>
      </c>
      <c r="BN207" s="48">
        <v>14.93</v>
      </c>
      <c r="BO207" s="49">
        <v>17.86</v>
      </c>
      <c r="BP207" s="50">
        <v>1.49</v>
      </c>
      <c r="BQ207" s="47">
        <v>0.7</v>
      </c>
      <c r="BR207" s="48">
        <v>0.76</v>
      </c>
      <c r="BS207" s="49">
        <v>0</v>
      </c>
      <c r="BT207" s="47">
        <v>1.03</v>
      </c>
      <c r="BU207" s="48">
        <v>1.06</v>
      </c>
      <c r="BV207" s="49">
        <v>0</v>
      </c>
      <c r="BW207" s="47">
        <v>3.1</v>
      </c>
      <c r="BX207" s="48">
        <v>2.94</v>
      </c>
      <c r="BY207" s="48">
        <v>8.4</v>
      </c>
      <c r="BZ207" s="49">
        <v>10.74</v>
      </c>
      <c r="CA207" s="47">
        <v>1.65</v>
      </c>
      <c r="CB207" s="48">
        <v>1.67</v>
      </c>
      <c r="CC207" s="49">
        <v>0</v>
      </c>
      <c r="CD207" s="47">
        <v>5.99</v>
      </c>
      <c r="CE207" s="48">
        <v>5.75</v>
      </c>
      <c r="CF207" s="49">
        <v>6.52</v>
      </c>
      <c r="CG207" s="47">
        <v>2.91</v>
      </c>
      <c r="CH207" s="48">
        <v>3.03</v>
      </c>
      <c r="CI207" s="48">
        <v>1.28</v>
      </c>
      <c r="CJ207" s="49">
        <v>0</v>
      </c>
      <c r="CK207" s="47">
        <v>1.05</v>
      </c>
      <c r="CL207" s="48">
        <v>0</v>
      </c>
      <c r="CM207" s="48">
        <v>5.22</v>
      </c>
      <c r="CN207" s="49">
        <v>1.98</v>
      </c>
      <c r="CO207" s="47">
        <v>25</v>
      </c>
      <c r="CP207" s="48">
        <v>26.58</v>
      </c>
      <c r="CQ207" s="49">
        <v>19.7</v>
      </c>
      <c r="CR207" s="50">
        <v>4.12</v>
      </c>
      <c r="CS207" s="47">
        <v>1.81</v>
      </c>
      <c r="CT207" s="48">
        <v>1.96</v>
      </c>
      <c r="CU207" s="48">
        <v>0</v>
      </c>
      <c r="CV207" s="48">
        <v>0.9</v>
      </c>
      <c r="CW207" s="47">
        <v>1.25</v>
      </c>
      <c r="CX207" s="48">
        <v>1.23</v>
      </c>
      <c r="CY207" s="49">
        <v>1.27</v>
      </c>
      <c r="CZ207" s="47">
        <v>22.3</v>
      </c>
      <c r="DA207" s="48">
        <v>22.06</v>
      </c>
      <c r="DB207" s="49">
        <v>29.79</v>
      </c>
      <c r="DC207" s="47">
        <v>7.84</v>
      </c>
      <c r="DD207" s="48">
        <v>10.48</v>
      </c>
      <c r="DE207" s="49">
        <v>0.8</v>
      </c>
      <c r="DF207" s="50">
        <v>3.14</v>
      </c>
      <c r="DG207" s="47">
        <v>18.87</v>
      </c>
      <c r="DH207" s="48">
        <v>18.899999999999999</v>
      </c>
      <c r="DI207" s="49">
        <v>18.489999999999998</v>
      </c>
      <c r="DJ207" s="47">
        <v>0.1</v>
      </c>
      <c r="DK207" s="48">
        <v>0</v>
      </c>
      <c r="DL207" s="48">
        <v>1.3</v>
      </c>
      <c r="DM207" s="49">
        <v>0</v>
      </c>
      <c r="DN207" s="50">
        <v>1.24</v>
      </c>
      <c r="DO207" s="50">
        <v>0</v>
      </c>
      <c r="DP207" s="50">
        <v>3.26</v>
      </c>
      <c r="DQ207" s="47">
        <v>0.57999999999999996</v>
      </c>
      <c r="DR207" s="48">
        <v>0.61</v>
      </c>
      <c r="DS207" s="48">
        <v>0</v>
      </c>
      <c r="DT207" s="49">
        <v>0</v>
      </c>
      <c r="DU207" s="47">
        <v>8.91</v>
      </c>
      <c r="DV207" s="48">
        <v>9.09</v>
      </c>
      <c r="DW207" s="48">
        <v>11.01</v>
      </c>
      <c r="DX207" s="49">
        <v>8.1300000000000008</v>
      </c>
      <c r="DY207" s="47">
        <v>2.92</v>
      </c>
      <c r="DZ207" s="48">
        <v>2.7</v>
      </c>
      <c r="EA207" s="49">
        <v>3.33</v>
      </c>
      <c r="EB207" s="47">
        <v>0.92</v>
      </c>
      <c r="EC207" s="48">
        <v>0.92</v>
      </c>
      <c r="ED207" s="49">
        <v>0.96</v>
      </c>
      <c r="EE207" s="47">
        <v>0.98</v>
      </c>
      <c r="EF207" s="48">
        <v>0.99</v>
      </c>
      <c r="EG207" s="49">
        <v>0</v>
      </c>
      <c r="EH207" s="47">
        <v>5.89</v>
      </c>
      <c r="EI207" s="48">
        <v>6.94</v>
      </c>
      <c r="EJ207" s="48">
        <v>3.9</v>
      </c>
      <c r="EK207" s="49">
        <v>0</v>
      </c>
      <c r="EL207" s="47">
        <v>0.03</v>
      </c>
      <c r="EM207" s="48">
        <v>0</v>
      </c>
      <c r="EN207" s="48">
        <v>1.39</v>
      </c>
      <c r="EO207" s="48">
        <v>0</v>
      </c>
      <c r="EP207" s="47">
        <v>0</v>
      </c>
      <c r="EQ207" s="48">
        <v>0</v>
      </c>
      <c r="ER207" s="49">
        <v>0</v>
      </c>
      <c r="ES207" s="47">
        <v>2.84</v>
      </c>
      <c r="ET207" s="48">
        <v>2.9</v>
      </c>
      <c r="EU207" s="49">
        <v>1.18</v>
      </c>
      <c r="EV207" s="47">
        <v>0.13</v>
      </c>
      <c r="EW207" s="48">
        <v>0</v>
      </c>
      <c r="EX207" s="48">
        <v>0</v>
      </c>
      <c r="EY207" s="49">
        <v>1.65</v>
      </c>
      <c r="EZ207" s="50">
        <v>1.06</v>
      </c>
      <c r="FA207" s="50">
        <v>0</v>
      </c>
      <c r="FB207" s="47">
        <v>1.1499999999999999</v>
      </c>
      <c r="FC207" s="48">
        <v>0</v>
      </c>
      <c r="FD207" s="49">
        <v>9.3800000000000008</v>
      </c>
      <c r="FE207" s="47">
        <v>0.98</v>
      </c>
      <c r="FF207" s="48">
        <v>1.01</v>
      </c>
      <c r="FG207" s="48">
        <v>1.33</v>
      </c>
      <c r="FH207" s="49">
        <v>0</v>
      </c>
      <c r="FI207" s="47">
        <v>3.43</v>
      </c>
      <c r="FJ207" s="48">
        <v>3.45</v>
      </c>
      <c r="FK207" s="49">
        <v>0</v>
      </c>
      <c r="FL207" s="47">
        <v>2.0299999999999998</v>
      </c>
      <c r="FM207" s="48">
        <v>2.5</v>
      </c>
      <c r="FN207" s="48">
        <v>0</v>
      </c>
      <c r="FO207" s="49">
        <v>1.52</v>
      </c>
      <c r="FP207" s="50">
        <v>0</v>
      </c>
    </row>
    <row r="208" spans="1:172" s="48" customFormat="1" ht="14" x14ac:dyDescent="0.35">
      <c r="A208" s="43" t="s">
        <v>605</v>
      </c>
      <c r="B208" s="43" t="s">
        <v>371</v>
      </c>
      <c r="C208" s="44">
        <v>58.26</v>
      </c>
      <c r="D208" s="45">
        <v>58.2</v>
      </c>
      <c r="E208" s="45">
        <v>60.22</v>
      </c>
      <c r="F208" s="46">
        <v>57.36</v>
      </c>
      <c r="G208" s="47">
        <v>56.19</v>
      </c>
      <c r="H208" s="48">
        <v>55.84</v>
      </c>
      <c r="I208" s="48">
        <v>52.56</v>
      </c>
      <c r="J208" s="49">
        <v>59.23</v>
      </c>
      <c r="K208" s="47">
        <v>57.88</v>
      </c>
      <c r="L208" s="48">
        <v>59.02</v>
      </c>
      <c r="M208" s="48">
        <v>53</v>
      </c>
      <c r="N208" s="49">
        <v>27.78</v>
      </c>
      <c r="O208" s="47">
        <v>2.2999999999999998</v>
      </c>
      <c r="P208" s="48">
        <v>2.4700000000000002</v>
      </c>
      <c r="Q208" s="49">
        <v>0</v>
      </c>
      <c r="R208" s="47">
        <v>52.39</v>
      </c>
      <c r="S208" s="48">
        <v>52.63</v>
      </c>
      <c r="T208" s="48">
        <v>50.45</v>
      </c>
      <c r="U208" s="49">
        <v>52.83</v>
      </c>
      <c r="V208" s="47">
        <v>45.45</v>
      </c>
      <c r="W208" s="48">
        <v>45.58</v>
      </c>
      <c r="X208" s="49">
        <v>40.299999999999997</v>
      </c>
      <c r="Y208" s="47">
        <v>25.76</v>
      </c>
      <c r="Z208" s="48">
        <v>25.61</v>
      </c>
      <c r="AA208" s="49">
        <v>32.909999999999997</v>
      </c>
      <c r="AB208" s="47">
        <v>62.64</v>
      </c>
      <c r="AC208" s="48">
        <v>63.98</v>
      </c>
      <c r="AD208" s="48">
        <v>62.13</v>
      </c>
      <c r="AE208" s="48">
        <v>58.54</v>
      </c>
      <c r="AF208" s="50">
        <v>100</v>
      </c>
      <c r="AG208" s="50">
        <v>95.06</v>
      </c>
      <c r="AH208" s="47">
        <v>57.17</v>
      </c>
      <c r="AI208" s="48">
        <v>54.41</v>
      </c>
      <c r="AJ208" s="48">
        <v>66.67</v>
      </c>
      <c r="AK208" s="49">
        <v>58.67</v>
      </c>
      <c r="AL208" s="47">
        <v>68.400000000000006</v>
      </c>
      <c r="AM208" s="48">
        <v>65.67</v>
      </c>
      <c r="AN208" s="49">
        <v>82.11</v>
      </c>
      <c r="AO208" s="50">
        <v>40.19</v>
      </c>
      <c r="AP208" s="47">
        <v>53.15</v>
      </c>
      <c r="AQ208" s="48">
        <v>53.17</v>
      </c>
      <c r="AR208" s="49">
        <v>42.86</v>
      </c>
      <c r="AS208" s="47">
        <v>66.959999999999994</v>
      </c>
      <c r="AT208" s="48">
        <v>68.790000000000006</v>
      </c>
      <c r="AU208" s="48">
        <v>47.78</v>
      </c>
      <c r="AV208" s="48">
        <v>58.68</v>
      </c>
      <c r="AW208" s="47">
        <v>70.61</v>
      </c>
      <c r="AX208" s="48">
        <v>75.95</v>
      </c>
      <c r="AY208" s="48">
        <v>35.619999999999997</v>
      </c>
      <c r="AZ208" s="49">
        <v>46.43</v>
      </c>
      <c r="BA208" s="47">
        <v>78.72</v>
      </c>
      <c r="BB208" s="48">
        <v>77.099999999999994</v>
      </c>
      <c r="BC208" s="49">
        <v>95</v>
      </c>
      <c r="BD208" s="47">
        <v>95.33</v>
      </c>
      <c r="BE208" s="48">
        <v>96.27</v>
      </c>
      <c r="BF208" s="49">
        <v>94.04</v>
      </c>
      <c r="BG208" s="50">
        <v>57.65</v>
      </c>
      <c r="BH208" s="47">
        <v>51.25</v>
      </c>
      <c r="BI208" s="48">
        <v>52.05</v>
      </c>
      <c r="BJ208" s="48">
        <v>51.32</v>
      </c>
      <c r="BK208" s="49">
        <v>28.57</v>
      </c>
      <c r="BL208" s="47">
        <v>51.66</v>
      </c>
      <c r="BM208" s="48">
        <v>52.94</v>
      </c>
      <c r="BN208" s="48">
        <v>37.31</v>
      </c>
      <c r="BO208" s="49">
        <v>32.14</v>
      </c>
      <c r="BP208" s="50">
        <v>55.22</v>
      </c>
      <c r="BQ208" s="47">
        <v>72.599999999999994</v>
      </c>
      <c r="BR208" s="48">
        <v>73.28</v>
      </c>
      <c r="BS208" s="49">
        <v>64.709999999999994</v>
      </c>
      <c r="BT208" s="47">
        <v>76.17</v>
      </c>
      <c r="BU208" s="48">
        <v>75.53</v>
      </c>
      <c r="BV208" s="49">
        <v>96.43</v>
      </c>
      <c r="BW208" s="47">
        <v>47.19</v>
      </c>
      <c r="BX208" s="48">
        <v>47.06</v>
      </c>
      <c r="BY208" s="48">
        <v>47.33</v>
      </c>
      <c r="BZ208" s="49">
        <v>59.5</v>
      </c>
      <c r="CA208" s="47">
        <v>93.41</v>
      </c>
      <c r="CB208" s="48">
        <v>93.33</v>
      </c>
      <c r="CC208" s="49">
        <v>100</v>
      </c>
      <c r="CD208" s="47">
        <v>74.47</v>
      </c>
      <c r="CE208" s="48">
        <v>74.709999999999994</v>
      </c>
      <c r="CF208" s="49">
        <v>73.91</v>
      </c>
      <c r="CG208" s="47">
        <v>42.21</v>
      </c>
      <c r="CH208" s="48">
        <v>41.41</v>
      </c>
      <c r="CI208" s="48">
        <v>56.41</v>
      </c>
      <c r="CJ208" s="49">
        <v>59.42</v>
      </c>
      <c r="CK208" s="47">
        <v>81.58</v>
      </c>
      <c r="CL208" s="48">
        <v>84.16</v>
      </c>
      <c r="CM208" s="48">
        <v>68.7</v>
      </c>
      <c r="CN208" s="49">
        <v>82.18</v>
      </c>
      <c r="CO208" s="47">
        <v>31.19</v>
      </c>
      <c r="CP208" s="48">
        <v>34.18</v>
      </c>
      <c r="CQ208" s="49">
        <v>21.21</v>
      </c>
      <c r="CR208" s="50">
        <v>65.98</v>
      </c>
      <c r="CS208" s="47">
        <v>61.55</v>
      </c>
      <c r="CT208" s="48">
        <v>58.82</v>
      </c>
      <c r="CU208" s="48">
        <v>59.74</v>
      </c>
      <c r="CV208" s="48">
        <v>80.180000000000007</v>
      </c>
      <c r="CW208" s="47">
        <v>59.52</v>
      </c>
      <c r="CX208" s="48">
        <v>58.02</v>
      </c>
      <c r="CY208" s="49">
        <v>83.54</v>
      </c>
      <c r="CZ208" s="47">
        <v>7.22</v>
      </c>
      <c r="DA208" s="48">
        <v>7.35</v>
      </c>
      <c r="DB208" s="49">
        <v>3.19</v>
      </c>
      <c r="DC208" s="47">
        <v>48</v>
      </c>
      <c r="DD208" s="48">
        <v>49.19</v>
      </c>
      <c r="DE208" s="49">
        <v>44.8</v>
      </c>
      <c r="DF208" s="50">
        <v>47.17</v>
      </c>
      <c r="DG208" s="47">
        <v>56.58</v>
      </c>
      <c r="DH208" s="48">
        <v>56.69</v>
      </c>
      <c r="DI208" s="49">
        <v>54.79</v>
      </c>
      <c r="DJ208" s="47">
        <v>86.31</v>
      </c>
      <c r="DK208" s="48">
        <v>85.53</v>
      </c>
      <c r="DL208" s="48">
        <v>90.91</v>
      </c>
      <c r="DM208" s="49">
        <v>94.37</v>
      </c>
      <c r="DN208" s="50">
        <v>79.67</v>
      </c>
      <c r="DO208" s="50">
        <v>2.35</v>
      </c>
      <c r="DP208" s="50">
        <v>44.57</v>
      </c>
      <c r="DQ208" s="47">
        <v>30.69</v>
      </c>
      <c r="DR208" s="48">
        <v>30.91</v>
      </c>
      <c r="DS208" s="48">
        <v>21.11</v>
      </c>
      <c r="DT208" s="49">
        <v>29.89</v>
      </c>
      <c r="DU208" s="47">
        <v>25.04</v>
      </c>
      <c r="DV208" s="48">
        <v>25.97</v>
      </c>
      <c r="DW208" s="48">
        <v>27.52</v>
      </c>
      <c r="DX208" s="49">
        <v>21.95</v>
      </c>
      <c r="DY208" s="47">
        <v>76.55</v>
      </c>
      <c r="DZ208" s="48">
        <v>72.97</v>
      </c>
      <c r="EA208" s="49">
        <v>83.33</v>
      </c>
      <c r="EB208" s="47">
        <v>71.45</v>
      </c>
      <c r="EC208" s="48">
        <v>71.56</v>
      </c>
      <c r="ED208" s="49">
        <v>67.790000000000006</v>
      </c>
      <c r="EE208" s="47">
        <v>95.08</v>
      </c>
      <c r="EF208" s="48">
        <v>95.05</v>
      </c>
      <c r="EG208" s="49">
        <v>100</v>
      </c>
      <c r="EH208" s="47">
        <v>66.87</v>
      </c>
      <c r="EI208" s="48">
        <v>62.5</v>
      </c>
      <c r="EJ208" s="48">
        <v>81.819999999999993</v>
      </c>
      <c r="EK208" s="49">
        <v>62.03</v>
      </c>
      <c r="EL208" s="47">
        <v>92.94</v>
      </c>
      <c r="EM208" s="48">
        <v>93.06</v>
      </c>
      <c r="EN208" s="48">
        <v>90.28</v>
      </c>
      <c r="EO208" s="48">
        <v>89.23</v>
      </c>
      <c r="EP208" s="47">
        <v>90.99</v>
      </c>
      <c r="EQ208" s="48">
        <v>91.03</v>
      </c>
      <c r="ER208" s="49">
        <v>90</v>
      </c>
      <c r="ES208" s="47">
        <v>51.9</v>
      </c>
      <c r="ET208" s="48">
        <v>52.17</v>
      </c>
      <c r="EU208" s="49">
        <v>43.53</v>
      </c>
      <c r="EV208" s="47">
        <v>98.3</v>
      </c>
      <c r="EW208" s="48">
        <v>98.44</v>
      </c>
      <c r="EX208" s="48">
        <v>98.96</v>
      </c>
      <c r="EY208" s="49">
        <v>96.69</v>
      </c>
      <c r="EZ208" s="50">
        <v>44.44</v>
      </c>
      <c r="FA208" s="50">
        <v>63.38</v>
      </c>
      <c r="FB208" s="47">
        <v>70.959999999999994</v>
      </c>
      <c r="FC208" s="48">
        <v>72.73</v>
      </c>
      <c r="FD208" s="49">
        <v>58.33</v>
      </c>
      <c r="FE208" s="47">
        <v>73.48</v>
      </c>
      <c r="FF208" s="48">
        <v>73.739999999999995</v>
      </c>
      <c r="FG208" s="48">
        <v>74.67</v>
      </c>
      <c r="FH208" s="49">
        <v>67.16</v>
      </c>
      <c r="FI208" s="47">
        <v>62.15</v>
      </c>
      <c r="FJ208" s="48">
        <v>62.07</v>
      </c>
      <c r="FK208" s="49">
        <v>77.5</v>
      </c>
      <c r="FL208" s="47">
        <v>82.55</v>
      </c>
      <c r="FM208" s="48">
        <v>82.5</v>
      </c>
      <c r="FN208" s="48">
        <v>85.12</v>
      </c>
      <c r="FO208" s="49">
        <v>63.64</v>
      </c>
      <c r="FP208" s="50">
        <v>95.1</v>
      </c>
    </row>
    <row r="209" spans="1:172" s="48" customFormat="1" ht="14" x14ac:dyDescent="0.35">
      <c r="A209" s="43" t="s">
        <v>175</v>
      </c>
      <c r="B209" s="43" t="s">
        <v>176</v>
      </c>
      <c r="C209" s="44">
        <v>7.3</v>
      </c>
      <c r="D209" s="45">
        <v>6.77</v>
      </c>
      <c r="E209" s="45">
        <v>10.5</v>
      </c>
      <c r="F209" s="46">
        <v>9.4499999999999993</v>
      </c>
      <c r="G209" s="47">
        <v>0.27</v>
      </c>
      <c r="H209" s="48">
        <v>0</v>
      </c>
      <c r="I209" s="48">
        <v>3.85</v>
      </c>
      <c r="J209" s="49">
        <v>0.77</v>
      </c>
      <c r="K209" s="47">
        <v>22.25</v>
      </c>
      <c r="L209" s="48">
        <v>22.95</v>
      </c>
      <c r="M209" s="48">
        <v>12</v>
      </c>
      <c r="N209" s="49">
        <v>10</v>
      </c>
      <c r="O209" s="47">
        <v>0</v>
      </c>
      <c r="P209" s="48">
        <v>0</v>
      </c>
      <c r="Q209" s="49">
        <v>0</v>
      </c>
      <c r="R209" s="47">
        <v>5.26</v>
      </c>
      <c r="S209" s="48">
        <v>5.26</v>
      </c>
      <c r="T209" s="48">
        <v>7.21</v>
      </c>
      <c r="U209" s="49">
        <v>3.77</v>
      </c>
      <c r="V209" s="47">
        <v>31.36</v>
      </c>
      <c r="W209" s="48">
        <v>31.29</v>
      </c>
      <c r="X209" s="49">
        <v>34.33</v>
      </c>
      <c r="Y209" s="47">
        <v>0</v>
      </c>
      <c r="Z209" s="48">
        <v>0</v>
      </c>
      <c r="AA209" s="49">
        <v>0</v>
      </c>
      <c r="AB209" s="47">
        <v>8.19</v>
      </c>
      <c r="AC209" s="48">
        <v>4.91</v>
      </c>
      <c r="AD209" s="48">
        <v>12.77</v>
      </c>
      <c r="AE209" s="48">
        <v>13.24</v>
      </c>
      <c r="AF209" s="50">
        <v>0</v>
      </c>
      <c r="AG209" s="50">
        <v>0</v>
      </c>
      <c r="AH209" s="47">
        <v>4.95</v>
      </c>
      <c r="AI209" s="48">
        <v>4.41</v>
      </c>
      <c r="AJ209" s="48">
        <v>5.13</v>
      </c>
      <c r="AK209" s="49">
        <v>10.67</v>
      </c>
      <c r="AL209" s="47">
        <v>12.25</v>
      </c>
      <c r="AM209" s="48">
        <v>13.43</v>
      </c>
      <c r="AN209" s="49">
        <v>6.32</v>
      </c>
      <c r="AO209" s="50">
        <v>0</v>
      </c>
      <c r="AP209" s="47">
        <v>39.659999999999997</v>
      </c>
      <c r="AQ209" s="48">
        <v>39.68</v>
      </c>
      <c r="AR209" s="49">
        <v>31.43</v>
      </c>
      <c r="AS209" s="47">
        <v>8.44</v>
      </c>
      <c r="AT209" s="48">
        <v>8.2799999999999994</v>
      </c>
      <c r="AU209" s="48">
        <v>5.56</v>
      </c>
      <c r="AV209" s="48">
        <v>9.92</v>
      </c>
      <c r="AW209" s="47">
        <v>8.0399999999999991</v>
      </c>
      <c r="AX209" s="48">
        <v>5.0599999999999996</v>
      </c>
      <c r="AY209" s="48">
        <v>32.880000000000003</v>
      </c>
      <c r="AZ209" s="49">
        <v>21.43</v>
      </c>
      <c r="BA209" s="47">
        <v>2.78</v>
      </c>
      <c r="BB209" s="48">
        <v>3.05</v>
      </c>
      <c r="BC209" s="49">
        <v>0</v>
      </c>
      <c r="BD209" s="47">
        <v>0.99</v>
      </c>
      <c r="BE209" s="48">
        <v>0.75</v>
      </c>
      <c r="BF209" s="49">
        <v>1.32</v>
      </c>
      <c r="BG209" s="50">
        <v>1.18</v>
      </c>
      <c r="BH209" s="47">
        <v>2.2999999999999998</v>
      </c>
      <c r="BI209" s="48">
        <v>2.74</v>
      </c>
      <c r="BJ209" s="48">
        <v>0</v>
      </c>
      <c r="BK209" s="49">
        <v>7.14</v>
      </c>
      <c r="BL209" s="47">
        <v>2.42</v>
      </c>
      <c r="BM209" s="48">
        <v>2.35</v>
      </c>
      <c r="BN209" s="48">
        <v>2.99</v>
      </c>
      <c r="BO209" s="49">
        <v>3.57</v>
      </c>
      <c r="BP209" s="50">
        <v>8.9600000000000009</v>
      </c>
      <c r="BQ209" s="47">
        <v>2.11</v>
      </c>
      <c r="BR209" s="48">
        <v>2.29</v>
      </c>
      <c r="BS209" s="49">
        <v>0</v>
      </c>
      <c r="BT209" s="47">
        <v>8.2899999999999991</v>
      </c>
      <c r="BU209" s="48">
        <v>8.51</v>
      </c>
      <c r="BV209" s="49">
        <v>1.19</v>
      </c>
      <c r="BW209" s="47">
        <v>8.8000000000000007</v>
      </c>
      <c r="BX209" s="48">
        <v>8.82</v>
      </c>
      <c r="BY209" s="48">
        <v>11.45</v>
      </c>
      <c r="BZ209" s="49">
        <v>3.31</v>
      </c>
      <c r="CA209" s="47">
        <v>0</v>
      </c>
      <c r="CB209" s="48">
        <v>0</v>
      </c>
      <c r="CC209" s="49">
        <v>0</v>
      </c>
      <c r="CD209" s="47">
        <v>1</v>
      </c>
      <c r="CE209" s="48">
        <v>0</v>
      </c>
      <c r="CF209" s="49">
        <v>3.26</v>
      </c>
      <c r="CG209" s="47">
        <v>14.23</v>
      </c>
      <c r="CH209" s="48">
        <v>14.14</v>
      </c>
      <c r="CI209" s="48">
        <v>6.41</v>
      </c>
      <c r="CJ209" s="49">
        <v>20.29</v>
      </c>
      <c r="CK209" s="47">
        <v>0</v>
      </c>
      <c r="CL209" s="48">
        <v>0</v>
      </c>
      <c r="CM209" s="48">
        <v>0</v>
      </c>
      <c r="CN209" s="49">
        <v>0</v>
      </c>
      <c r="CO209" s="47">
        <v>10.66</v>
      </c>
      <c r="CP209" s="48">
        <v>8.86</v>
      </c>
      <c r="CQ209" s="49">
        <v>16.670000000000002</v>
      </c>
      <c r="CR209" s="50">
        <v>0</v>
      </c>
      <c r="CS209" s="47">
        <v>7.28</v>
      </c>
      <c r="CT209" s="48">
        <v>7.84</v>
      </c>
      <c r="CU209" s="48">
        <v>3.9</v>
      </c>
      <c r="CV209" s="48">
        <v>3.6</v>
      </c>
      <c r="CW209" s="47">
        <v>2.6</v>
      </c>
      <c r="CX209" s="48">
        <v>2.4700000000000002</v>
      </c>
      <c r="CY209" s="49">
        <v>3.8</v>
      </c>
      <c r="CZ209" s="47">
        <v>26.98</v>
      </c>
      <c r="DA209" s="48">
        <v>26.47</v>
      </c>
      <c r="DB209" s="49">
        <v>42.55</v>
      </c>
      <c r="DC209" s="47">
        <v>6.14</v>
      </c>
      <c r="DD209" s="48">
        <v>4.84</v>
      </c>
      <c r="DE209" s="49">
        <v>9.6</v>
      </c>
      <c r="DF209" s="50">
        <v>11.32</v>
      </c>
      <c r="DG209" s="47">
        <v>1.84</v>
      </c>
      <c r="DH209" s="48">
        <v>1.57</v>
      </c>
      <c r="DI209" s="49">
        <v>6.16</v>
      </c>
      <c r="DJ209" s="47">
        <v>6.42</v>
      </c>
      <c r="DK209" s="48">
        <v>6.58</v>
      </c>
      <c r="DL209" s="48">
        <v>6.49</v>
      </c>
      <c r="DM209" s="49">
        <v>2.82</v>
      </c>
      <c r="DN209" s="50">
        <v>2.0699999999999998</v>
      </c>
      <c r="DO209" s="50">
        <v>2.35</v>
      </c>
      <c r="DP209" s="50">
        <v>2.17</v>
      </c>
      <c r="DQ209" s="47">
        <v>8.26</v>
      </c>
      <c r="DR209" s="48">
        <v>8.48</v>
      </c>
      <c r="DS209" s="48">
        <v>5.56</v>
      </c>
      <c r="DT209" s="49">
        <v>1.1499999999999999</v>
      </c>
      <c r="DU209" s="47">
        <v>3.84</v>
      </c>
      <c r="DV209" s="48">
        <v>3.9</v>
      </c>
      <c r="DW209" s="48">
        <v>0</v>
      </c>
      <c r="DX209" s="49">
        <v>4.07</v>
      </c>
      <c r="DY209" s="47">
        <v>2.15</v>
      </c>
      <c r="DZ209" s="48">
        <v>2.7</v>
      </c>
      <c r="EA209" s="49">
        <v>1.1100000000000001</v>
      </c>
      <c r="EB209" s="47">
        <v>0.92</v>
      </c>
      <c r="EC209" s="48">
        <v>0.92</v>
      </c>
      <c r="ED209" s="49">
        <v>0.96</v>
      </c>
      <c r="EE209" s="47">
        <v>1.97</v>
      </c>
      <c r="EF209" s="48">
        <v>1.98</v>
      </c>
      <c r="EG209" s="49">
        <v>0</v>
      </c>
      <c r="EH209" s="47">
        <v>11.03</v>
      </c>
      <c r="EI209" s="48">
        <v>11.11</v>
      </c>
      <c r="EJ209" s="48">
        <v>10.39</v>
      </c>
      <c r="EK209" s="49">
        <v>12.66</v>
      </c>
      <c r="EL209" s="47">
        <v>6.99</v>
      </c>
      <c r="EM209" s="48">
        <v>6.94</v>
      </c>
      <c r="EN209" s="48">
        <v>8.33</v>
      </c>
      <c r="EO209" s="48">
        <v>7.69</v>
      </c>
      <c r="EP209" s="47">
        <v>3.23</v>
      </c>
      <c r="EQ209" s="48">
        <v>3.21</v>
      </c>
      <c r="ER209" s="49">
        <v>4</v>
      </c>
      <c r="ES209" s="47">
        <v>0.19</v>
      </c>
      <c r="ET209" s="48">
        <v>0</v>
      </c>
      <c r="EU209" s="49">
        <v>5.88</v>
      </c>
      <c r="EV209" s="47">
        <v>0.01</v>
      </c>
      <c r="EW209" s="48">
        <v>0</v>
      </c>
      <c r="EX209" s="48">
        <v>1.04</v>
      </c>
      <c r="EY209" s="49">
        <v>0</v>
      </c>
      <c r="EZ209" s="50">
        <v>0.53</v>
      </c>
      <c r="FA209" s="50">
        <v>32.39</v>
      </c>
      <c r="FB209" s="47">
        <v>1.99</v>
      </c>
      <c r="FC209" s="48">
        <v>2.27</v>
      </c>
      <c r="FD209" s="49">
        <v>0</v>
      </c>
      <c r="FE209" s="47">
        <v>20.010000000000002</v>
      </c>
      <c r="FF209" s="48">
        <v>20.2</v>
      </c>
      <c r="FG209" s="48">
        <v>16</v>
      </c>
      <c r="FH209" s="49">
        <v>19.399999999999999</v>
      </c>
      <c r="FI209" s="47">
        <v>14.98</v>
      </c>
      <c r="FJ209" s="48">
        <v>14.94</v>
      </c>
      <c r="FK209" s="49">
        <v>22.5</v>
      </c>
      <c r="FL209" s="47">
        <v>6.27</v>
      </c>
      <c r="FM209" s="48">
        <v>5</v>
      </c>
      <c r="FN209" s="48">
        <v>11.57</v>
      </c>
      <c r="FO209" s="49">
        <v>9.09</v>
      </c>
      <c r="FP209" s="50">
        <v>0.98</v>
      </c>
    </row>
    <row r="210" spans="1:172" s="54" customFormat="1" ht="14" x14ac:dyDescent="0.35">
      <c r="A210" s="39" t="s">
        <v>616</v>
      </c>
      <c r="B210" s="40" t="s">
        <v>617</v>
      </c>
      <c r="C210" s="51"/>
      <c r="D210" s="79"/>
      <c r="E210" s="79"/>
      <c r="F210" s="52"/>
      <c r="G210" s="51"/>
      <c r="H210" s="79"/>
      <c r="I210" s="79"/>
      <c r="J210" s="52"/>
      <c r="K210" s="51"/>
      <c r="L210" s="79"/>
      <c r="M210" s="79"/>
      <c r="N210" s="52"/>
      <c r="O210" s="51"/>
      <c r="P210" s="79"/>
      <c r="Q210" s="52"/>
      <c r="R210" s="51"/>
      <c r="S210" s="79"/>
      <c r="T210" s="79"/>
      <c r="U210" s="52"/>
      <c r="V210" s="51"/>
      <c r="W210" s="79"/>
      <c r="X210" s="52"/>
      <c r="Y210" s="51"/>
      <c r="Z210" s="79"/>
      <c r="AA210" s="52"/>
      <c r="AB210" s="51"/>
      <c r="AC210" s="79"/>
      <c r="AD210" s="79"/>
      <c r="AE210" s="79"/>
      <c r="AF210" s="81"/>
      <c r="AG210" s="81"/>
      <c r="AH210" s="51"/>
      <c r="AI210" s="79"/>
      <c r="AJ210" s="79"/>
      <c r="AK210" s="52"/>
      <c r="AL210" s="51"/>
      <c r="AM210" s="79"/>
      <c r="AN210" s="52"/>
      <c r="AO210" s="81"/>
      <c r="AP210" s="51"/>
      <c r="AQ210" s="79"/>
      <c r="AR210" s="52"/>
      <c r="AS210" s="51"/>
      <c r="AT210" s="79"/>
      <c r="AU210" s="79"/>
      <c r="AV210" s="79"/>
      <c r="AW210" s="51"/>
      <c r="AX210" s="79"/>
      <c r="AY210" s="79"/>
      <c r="AZ210" s="52"/>
      <c r="BA210" s="51"/>
      <c r="BB210" s="79"/>
      <c r="BC210" s="52"/>
      <c r="BD210" s="51"/>
      <c r="BE210" s="79"/>
      <c r="BF210" s="52"/>
      <c r="BG210" s="81"/>
      <c r="BH210" s="51"/>
      <c r="BI210" s="79"/>
      <c r="BJ210" s="79"/>
      <c r="BK210" s="52"/>
      <c r="BL210" s="51"/>
      <c r="BM210" s="79"/>
      <c r="BN210" s="79"/>
      <c r="BO210" s="52"/>
      <c r="BP210" s="81"/>
      <c r="BQ210" s="51"/>
      <c r="BR210" s="79"/>
      <c r="BS210" s="52"/>
      <c r="BT210" s="51"/>
      <c r="BU210" s="79"/>
      <c r="BV210" s="52"/>
      <c r="BW210" s="51"/>
      <c r="BX210" s="79"/>
      <c r="BY210" s="79"/>
      <c r="BZ210" s="52"/>
      <c r="CA210" s="51"/>
      <c r="CB210" s="79"/>
      <c r="CC210" s="52"/>
      <c r="CD210" s="51"/>
      <c r="CE210" s="79"/>
      <c r="CF210" s="52"/>
      <c r="CG210" s="51"/>
      <c r="CH210" s="79"/>
      <c r="CI210" s="79"/>
      <c r="CJ210" s="52"/>
      <c r="CK210" s="51"/>
      <c r="CL210" s="79"/>
      <c r="CM210" s="79"/>
      <c r="CN210" s="52"/>
      <c r="CO210" s="51"/>
      <c r="CP210" s="79"/>
      <c r="CQ210" s="52"/>
      <c r="CR210" s="81"/>
      <c r="CS210" s="51"/>
      <c r="CT210" s="79"/>
      <c r="CU210" s="79"/>
      <c r="CV210" s="79"/>
      <c r="CW210" s="51"/>
      <c r="CX210" s="79"/>
      <c r="CY210" s="52"/>
      <c r="CZ210" s="51"/>
      <c r="DA210" s="79"/>
      <c r="DB210" s="52"/>
      <c r="DC210" s="51"/>
      <c r="DD210" s="79"/>
      <c r="DE210" s="52"/>
      <c r="DF210" s="81"/>
      <c r="DG210" s="51"/>
      <c r="DH210" s="79"/>
      <c r="DI210" s="52"/>
      <c r="DJ210" s="51"/>
      <c r="DK210" s="79"/>
      <c r="DL210" s="79"/>
      <c r="DM210" s="52"/>
      <c r="DN210" s="81"/>
      <c r="DO210" s="81"/>
      <c r="DP210" s="81"/>
      <c r="DQ210" s="51"/>
      <c r="DR210" s="79"/>
      <c r="DS210" s="79"/>
      <c r="DT210" s="52"/>
      <c r="DU210" s="51"/>
      <c r="DV210" s="79"/>
      <c r="DW210" s="79"/>
      <c r="DX210" s="52"/>
      <c r="DY210" s="51"/>
      <c r="DZ210" s="79"/>
      <c r="EA210" s="52"/>
      <c r="EB210" s="51"/>
      <c r="EC210" s="79"/>
      <c r="ED210" s="52"/>
      <c r="EE210" s="51"/>
      <c r="EF210" s="79"/>
      <c r="EG210" s="52"/>
      <c r="EH210" s="51"/>
      <c r="EI210" s="79"/>
      <c r="EJ210" s="79"/>
      <c r="EK210" s="52"/>
      <c r="EL210" s="51"/>
      <c r="EM210" s="79"/>
      <c r="EN210" s="79"/>
      <c r="EO210" s="79"/>
      <c r="EP210" s="51"/>
      <c r="EQ210" s="79"/>
      <c r="ER210" s="52"/>
      <c r="ES210" s="51"/>
      <c r="ET210" s="79"/>
      <c r="EU210" s="52"/>
      <c r="EV210" s="51"/>
      <c r="EW210" s="79"/>
      <c r="EX210" s="79"/>
      <c r="EY210" s="52"/>
      <c r="EZ210" s="81"/>
      <c r="FA210" s="81"/>
      <c r="FB210" s="51"/>
      <c r="FC210" s="79"/>
      <c r="FD210" s="52"/>
      <c r="FE210" s="51"/>
      <c r="FF210" s="79"/>
      <c r="FG210" s="79"/>
      <c r="FH210" s="52"/>
      <c r="FI210" s="51"/>
      <c r="FJ210" s="79"/>
      <c r="FK210" s="52"/>
      <c r="FL210" s="51"/>
      <c r="FM210" s="79"/>
      <c r="FN210" s="79"/>
      <c r="FO210" s="52"/>
      <c r="FP210" s="81"/>
    </row>
    <row r="211" spans="1:172" s="48" customFormat="1" ht="14" x14ac:dyDescent="0.35">
      <c r="A211" s="43" t="s">
        <v>618</v>
      </c>
      <c r="B211" s="43" t="s">
        <v>619</v>
      </c>
      <c r="C211" s="44">
        <v>9.59</v>
      </c>
      <c r="D211" s="45">
        <v>9.2200000000000006</v>
      </c>
      <c r="E211" s="45">
        <v>14.3</v>
      </c>
      <c r="F211" s="46">
        <v>9.32</v>
      </c>
      <c r="G211" s="47">
        <v>10.89</v>
      </c>
      <c r="H211" s="48">
        <v>11.69</v>
      </c>
      <c r="I211" s="48">
        <v>3.85</v>
      </c>
      <c r="J211" s="49">
        <v>8.4600000000000009</v>
      </c>
      <c r="K211" s="47">
        <v>6.69</v>
      </c>
      <c r="L211" s="48">
        <v>6.56</v>
      </c>
      <c r="M211" s="48">
        <v>10</v>
      </c>
      <c r="N211" s="49">
        <v>7.78</v>
      </c>
      <c r="O211" s="47">
        <v>31.84</v>
      </c>
      <c r="P211" s="48">
        <v>33.33</v>
      </c>
      <c r="Q211" s="49">
        <v>11.54</v>
      </c>
      <c r="R211" s="47">
        <v>2.2799999999999998</v>
      </c>
      <c r="S211" s="48">
        <v>2.63</v>
      </c>
      <c r="T211" s="48">
        <v>0.9</v>
      </c>
      <c r="U211" s="49">
        <v>1.89</v>
      </c>
      <c r="V211" s="47">
        <v>1.43</v>
      </c>
      <c r="W211" s="48">
        <v>1.36</v>
      </c>
      <c r="X211" s="49">
        <v>4.4800000000000004</v>
      </c>
      <c r="Y211" s="47">
        <v>15.07</v>
      </c>
      <c r="Z211" s="48">
        <v>14.63</v>
      </c>
      <c r="AA211" s="49">
        <v>35.44</v>
      </c>
      <c r="AB211" s="47">
        <v>19.93</v>
      </c>
      <c r="AC211" s="48">
        <v>20.81</v>
      </c>
      <c r="AD211" s="48">
        <v>17.87</v>
      </c>
      <c r="AE211" s="48">
        <v>19.86</v>
      </c>
      <c r="AF211" s="50">
        <v>4.71</v>
      </c>
      <c r="AG211" s="50">
        <v>8.64</v>
      </c>
      <c r="AH211" s="47">
        <v>15.48</v>
      </c>
      <c r="AI211" s="48">
        <v>16.18</v>
      </c>
      <c r="AJ211" s="48">
        <v>12.82</v>
      </c>
      <c r="AK211" s="49">
        <v>16</v>
      </c>
      <c r="AL211" s="47">
        <v>11.53</v>
      </c>
      <c r="AM211" s="48">
        <v>11.94</v>
      </c>
      <c r="AN211" s="49">
        <v>9.4700000000000006</v>
      </c>
      <c r="AO211" s="50">
        <v>13.08</v>
      </c>
      <c r="AP211" s="47">
        <v>1.64</v>
      </c>
      <c r="AQ211" s="48">
        <v>1.59</v>
      </c>
      <c r="AR211" s="49">
        <v>20</v>
      </c>
      <c r="AS211" s="47">
        <v>3.54</v>
      </c>
      <c r="AT211" s="48">
        <v>3.82</v>
      </c>
      <c r="AU211" s="48">
        <v>4.4400000000000004</v>
      </c>
      <c r="AV211" s="48">
        <v>1.65</v>
      </c>
      <c r="AW211" s="47">
        <v>3.11</v>
      </c>
      <c r="AX211" s="48">
        <v>3.8</v>
      </c>
      <c r="AY211" s="48">
        <v>0</v>
      </c>
      <c r="AZ211" s="49">
        <v>0</v>
      </c>
      <c r="BA211" s="47">
        <v>4.8600000000000003</v>
      </c>
      <c r="BB211" s="48">
        <v>5.34</v>
      </c>
      <c r="BC211" s="49">
        <v>0</v>
      </c>
      <c r="BD211" s="47">
        <v>0.28000000000000003</v>
      </c>
      <c r="BE211" s="48">
        <v>0</v>
      </c>
      <c r="BF211" s="49">
        <v>0.66</v>
      </c>
      <c r="BG211" s="50">
        <v>14.12</v>
      </c>
      <c r="BH211" s="47">
        <v>9.61</v>
      </c>
      <c r="BI211" s="48">
        <v>9.59</v>
      </c>
      <c r="BJ211" s="48">
        <v>10.53</v>
      </c>
      <c r="BK211" s="49">
        <v>3.57</v>
      </c>
      <c r="BL211" s="47">
        <v>16.809999999999999</v>
      </c>
      <c r="BM211" s="48">
        <v>17.649999999999999</v>
      </c>
      <c r="BN211" s="48">
        <v>8.9600000000000009</v>
      </c>
      <c r="BO211" s="49">
        <v>3.57</v>
      </c>
      <c r="BP211" s="50">
        <v>0</v>
      </c>
      <c r="BQ211" s="47">
        <v>1.4</v>
      </c>
      <c r="BR211" s="48">
        <v>1.53</v>
      </c>
      <c r="BS211" s="49">
        <v>0</v>
      </c>
      <c r="BT211" s="47">
        <v>2.1</v>
      </c>
      <c r="BU211" s="48">
        <v>2.13</v>
      </c>
      <c r="BV211" s="49">
        <v>1.19</v>
      </c>
      <c r="BW211" s="47">
        <v>13.28</v>
      </c>
      <c r="BX211" s="48">
        <v>13.24</v>
      </c>
      <c r="BY211" s="48">
        <v>11.45</v>
      </c>
      <c r="BZ211" s="49">
        <v>19.829999999999998</v>
      </c>
      <c r="CA211" s="47">
        <v>0</v>
      </c>
      <c r="CB211" s="48">
        <v>0</v>
      </c>
      <c r="CC211" s="49">
        <v>0</v>
      </c>
      <c r="CD211" s="47">
        <v>0.33</v>
      </c>
      <c r="CE211" s="48">
        <v>0</v>
      </c>
      <c r="CF211" s="49">
        <v>1.0900000000000001</v>
      </c>
      <c r="CG211" s="47">
        <v>27.05</v>
      </c>
      <c r="CH211" s="48">
        <v>27.27</v>
      </c>
      <c r="CI211" s="48">
        <v>24.36</v>
      </c>
      <c r="CJ211" s="49">
        <v>21.74</v>
      </c>
      <c r="CK211" s="47">
        <v>1.72</v>
      </c>
      <c r="CL211" s="48">
        <v>0</v>
      </c>
      <c r="CM211" s="48">
        <v>6.09</v>
      </c>
      <c r="CN211" s="49">
        <v>5.94</v>
      </c>
      <c r="CO211" s="47">
        <v>8.7799999999999994</v>
      </c>
      <c r="CP211" s="48">
        <v>5.0599999999999996</v>
      </c>
      <c r="CQ211" s="49">
        <v>21.21</v>
      </c>
      <c r="CR211" s="50">
        <v>3.09</v>
      </c>
      <c r="CS211" s="47">
        <v>8.06</v>
      </c>
      <c r="CT211" s="48">
        <v>8.5</v>
      </c>
      <c r="CU211" s="48">
        <v>20.78</v>
      </c>
      <c r="CV211" s="48">
        <v>4.5</v>
      </c>
      <c r="CW211" s="47">
        <v>8.66</v>
      </c>
      <c r="CX211" s="48">
        <v>8.64</v>
      </c>
      <c r="CY211" s="49">
        <v>7.59</v>
      </c>
      <c r="CZ211" s="47">
        <v>1.46</v>
      </c>
      <c r="DA211" s="48">
        <v>1.47</v>
      </c>
      <c r="DB211" s="49">
        <v>1.06</v>
      </c>
      <c r="DC211" s="47">
        <v>13.6</v>
      </c>
      <c r="DD211" s="48">
        <v>12.1</v>
      </c>
      <c r="DE211" s="49">
        <v>17.600000000000001</v>
      </c>
      <c r="DF211" s="50">
        <v>1.89</v>
      </c>
      <c r="DG211" s="47">
        <v>2.27</v>
      </c>
      <c r="DH211" s="48">
        <v>2.36</v>
      </c>
      <c r="DI211" s="49">
        <v>0.68</v>
      </c>
      <c r="DJ211" s="47">
        <v>7.25</v>
      </c>
      <c r="DK211" s="48">
        <v>6.58</v>
      </c>
      <c r="DL211" s="48">
        <v>10.39</v>
      </c>
      <c r="DM211" s="49">
        <v>15.49</v>
      </c>
      <c r="DN211" s="50">
        <v>1.66</v>
      </c>
      <c r="DO211" s="50">
        <v>55.29</v>
      </c>
      <c r="DP211" s="50">
        <v>31.52</v>
      </c>
      <c r="DQ211" s="47">
        <v>28.05</v>
      </c>
      <c r="DR211" s="48">
        <v>28.48</v>
      </c>
      <c r="DS211" s="48">
        <v>15.56</v>
      </c>
      <c r="DT211" s="49">
        <v>20.69</v>
      </c>
      <c r="DU211" s="47">
        <v>3.31</v>
      </c>
      <c r="DV211" s="48">
        <v>3.9</v>
      </c>
      <c r="DW211" s="48">
        <v>2.75</v>
      </c>
      <c r="DX211" s="49">
        <v>1.63</v>
      </c>
      <c r="DY211" s="47">
        <v>2.74</v>
      </c>
      <c r="DZ211" s="48">
        <v>3.6</v>
      </c>
      <c r="EA211" s="49">
        <v>1.1100000000000001</v>
      </c>
      <c r="EB211" s="47">
        <v>1.84</v>
      </c>
      <c r="EC211" s="48">
        <v>1.83</v>
      </c>
      <c r="ED211" s="49">
        <v>1.92</v>
      </c>
      <c r="EE211" s="47">
        <v>0</v>
      </c>
      <c r="EF211" s="48">
        <v>0</v>
      </c>
      <c r="EG211" s="49">
        <v>0</v>
      </c>
      <c r="EH211" s="47">
        <v>3.09</v>
      </c>
      <c r="EI211" s="48">
        <v>2.78</v>
      </c>
      <c r="EJ211" s="48">
        <v>3.9</v>
      </c>
      <c r="EK211" s="49">
        <v>3.8</v>
      </c>
      <c r="EL211" s="47">
        <v>3.84</v>
      </c>
      <c r="EM211" s="48">
        <v>2.78</v>
      </c>
      <c r="EN211" s="48">
        <v>33.33</v>
      </c>
      <c r="EO211" s="48">
        <v>30.77</v>
      </c>
      <c r="EP211" s="47">
        <v>0.62</v>
      </c>
      <c r="EQ211" s="48">
        <v>0.64</v>
      </c>
      <c r="ER211" s="49">
        <v>0</v>
      </c>
      <c r="ES211" s="47">
        <v>1.63</v>
      </c>
      <c r="ET211" s="48">
        <v>1.45</v>
      </c>
      <c r="EU211" s="49">
        <v>7.06</v>
      </c>
      <c r="EV211" s="47">
        <v>3.01</v>
      </c>
      <c r="EW211" s="48">
        <v>3.12</v>
      </c>
      <c r="EX211" s="48">
        <v>3.12</v>
      </c>
      <c r="EY211" s="49">
        <v>1.65</v>
      </c>
      <c r="EZ211" s="50">
        <v>10.050000000000001</v>
      </c>
      <c r="FA211" s="50">
        <v>23.94</v>
      </c>
      <c r="FB211" s="47">
        <v>0.38</v>
      </c>
      <c r="FC211" s="48">
        <v>0</v>
      </c>
      <c r="FD211" s="49">
        <v>3.12</v>
      </c>
      <c r="FE211" s="47">
        <v>7.99</v>
      </c>
      <c r="FF211" s="48">
        <v>7.07</v>
      </c>
      <c r="FG211" s="48">
        <v>17.329999999999998</v>
      </c>
      <c r="FH211" s="49">
        <v>19.399999999999999</v>
      </c>
      <c r="FI211" s="47">
        <v>8.0399999999999991</v>
      </c>
      <c r="FJ211" s="48">
        <v>8.0500000000000007</v>
      </c>
      <c r="FK211" s="49">
        <v>7.5</v>
      </c>
      <c r="FL211" s="47">
        <v>5.65</v>
      </c>
      <c r="FM211" s="48">
        <v>6.25</v>
      </c>
      <c r="FN211" s="48">
        <v>3.31</v>
      </c>
      <c r="FO211" s="49">
        <v>3.03</v>
      </c>
      <c r="FP211" s="50">
        <v>0</v>
      </c>
    </row>
    <row r="212" spans="1:172" s="48" customFormat="1" ht="14" x14ac:dyDescent="0.35">
      <c r="A212" s="43" t="s">
        <v>620</v>
      </c>
      <c r="B212" s="43" t="s">
        <v>621</v>
      </c>
      <c r="C212" s="44">
        <v>34.93</v>
      </c>
      <c r="D212" s="45">
        <v>32.39</v>
      </c>
      <c r="E212" s="45">
        <v>52.15</v>
      </c>
      <c r="F212" s="46">
        <v>43.95</v>
      </c>
      <c r="G212" s="47">
        <v>38.94</v>
      </c>
      <c r="H212" s="48">
        <v>40.26</v>
      </c>
      <c r="I212" s="48">
        <v>28.21</v>
      </c>
      <c r="J212" s="49">
        <v>34.619999999999997</v>
      </c>
      <c r="K212" s="47">
        <v>9.6999999999999993</v>
      </c>
      <c r="L212" s="48">
        <v>9.84</v>
      </c>
      <c r="M212" s="48">
        <v>7</v>
      </c>
      <c r="N212" s="49">
        <v>7.78</v>
      </c>
      <c r="O212" s="47">
        <v>33.950000000000003</v>
      </c>
      <c r="P212" s="48">
        <v>33.33</v>
      </c>
      <c r="Q212" s="49">
        <v>42.31</v>
      </c>
      <c r="R212" s="47">
        <v>59.36</v>
      </c>
      <c r="S212" s="48">
        <v>65.790000000000006</v>
      </c>
      <c r="T212" s="48">
        <v>41.44</v>
      </c>
      <c r="U212" s="49">
        <v>46.23</v>
      </c>
      <c r="V212" s="47">
        <v>33.25</v>
      </c>
      <c r="W212" s="48">
        <v>33.33</v>
      </c>
      <c r="X212" s="49">
        <v>29.85</v>
      </c>
      <c r="Y212" s="47">
        <v>12.23</v>
      </c>
      <c r="Z212" s="48">
        <v>12.2</v>
      </c>
      <c r="AA212" s="49">
        <v>13.92</v>
      </c>
      <c r="AB212" s="47">
        <v>38.46</v>
      </c>
      <c r="AC212" s="48">
        <v>24.47</v>
      </c>
      <c r="AD212" s="48">
        <v>57.02</v>
      </c>
      <c r="AE212" s="48">
        <v>61.32</v>
      </c>
      <c r="AF212" s="50">
        <v>18.82</v>
      </c>
      <c r="AG212" s="50">
        <v>13.58</v>
      </c>
      <c r="AH212" s="47">
        <v>48.53</v>
      </c>
      <c r="AI212" s="48">
        <v>48.53</v>
      </c>
      <c r="AJ212" s="48">
        <v>48.72</v>
      </c>
      <c r="AK212" s="49">
        <v>48</v>
      </c>
      <c r="AL212" s="47">
        <v>25.86</v>
      </c>
      <c r="AM212" s="48">
        <v>23.88</v>
      </c>
      <c r="AN212" s="49">
        <v>35.79</v>
      </c>
      <c r="AO212" s="50">
        <v>7.48</v>
      </c>
      <c r="AP212" s="47">
        <v>33.380000000000003</v>
      </c>
      <c r="AQ212" s="48">
        <v>33.33</v>
      </c>
      <c r="AR212" s="49">
        <v>50</v>
      </c>
      <c r="AS212" s="47">
        <v>30.69</v>
      </c>
      <c r="AT212" s="48">
        <v>30.57</v>
      </c>
      <c r="AU212" s="48">
        <v>25.56</v>
      </c>
      <c r="AV212" s="48">
        <v>32.229999999999997</v>
      </c>
      <c r="AW212" s="47">
        <v>40.200000000000003</v>
      </c>
      <c r="AX212" s="48">
        <v>43.67</v>
      </c>
      <c r="AY212" s="48">
        <v>63.01</v>
      </c>
      <c r="AZ212" s="49">
        <v>23.81</v>
      </c>
      <c r="BA212" s="47">
        <v>44.52</v>
      </c>
      <c r="BB212" s="48">
        <v>44.27</v>
      </c>
      <c r="BC212" s="49">
        <v>47</v>
      </c>
      <c r="BD212" s="47">
        <v>92.08</v>
      </c>
      <c r="BE212" s="48">
        <v>94.03</v>
      </c>
      <c r="BF212" s="49">
        <v>89.4</v>
      </c>
      <c r="BG212" s="50">
        <v>11.76</v>
      </c>
      <c r="BH212" s="47">
        <v>31.85</v>
      </c>
      <c r="BI212" s="48">
        <v>27.4</v>
      </c>
      <c r="BJ212" s="48">
        <v>48.68</v>
      </c>
      <c r="BK212" s="49">
        <v>30.36</v>
      </c>
      <c r="BL212" s="47">
        <v>59.56</v>
      </c>
      <c r="BM212" s="48">
        <v>58.82</v>
      </c>
      <c r="BN212" s="48">
        <v>65.67</v>
      </c>
      <c r="BO212" s="49">
        <v>71.430000000000007</v>
      </c>
      <c r="BP212" s="50">
        <v>23.88</v>
      </c>
      <c r="BQ212" s="47">
        <v>30.68</v>
      </c>
      <c r="BR212" s="48">
        <v>30.53</v>
      </c>
      <c r="BS212" s="49">
        <v>32.35</v>
      </c>
      <c r="BT212" s="47">
        <v>24.85</v>
      </c>
      <c r="BU212" s="48">
        <v>24.47</v>
      </c>
      <c r="BV212" s="49">
        <v>36.9</v>
      </c>
      <c r="BW212" s="47">
        <v>64.14</v>
      </c>
      <c r="BX212" s="48">
        <v>64.709999999999994</v>
      </c>
      <c r="BY212" s="48">
        <v>38.93</v>
      </c>
      <c r="BZ212" s="49">
        <v>45.45</v>
      </c>
      <c r="CA212" s="47">
        <v>45.04</v>
      </c>
      <c r="CB212" s="48">
        <v>45</v>
      </c>
      <c r="CC212" s="49">
        <v>48.48</v>
      </c>
      <c r="CD212" s="47">
        <v>48.88</v>
      </c>
      <c r="CE212" s="48">
        <v>45.98</v>
      </c>
      <c r="CF212" s="49">
        <v>55.43</v>
      </c>
      <c r="CG212" s="47">
        <v>34.18</v>
      </c>
      <c r="CH212" s="48">
        <v>34.340000000000003</v>
      </c>
      <c r="CI212" s="48">
        <v>53.85</v>
      </c>
      <c r="CJ212" s="49">
        <v>20.29</v>
      </c>
      <c r="CK212" s="47">
        <v>23.97</v>
      </c>
      <c r="CL212" s="48">
        <v>22.77</v>
      </c>
      <c r="CM212" s="48">
        <v>22.61</v>
      </c>
      <c r="CN212" s="49">
        <v>31.68</v>
      </c>
      <c r="CO212" s="47">
        <v>25</v>
      </c>
      <c r="CP212" s="48">
        <v>26.58</v>
      </c>
      <c r="CQ212" s="49">
        <v>19.7</v>
      </c>
      <c r="CR212" s="50">
        <v>22.68</v>
      </c>
      <c r="CS212" s="47">
        <v>24.1</v>
      </c>
      <c r="CT212" s="48">
        <v>24.84</v>
      </c>
      <c r="CU212" s="48">
        <v>48.05</v>
      </c>
      <c r="CV212" s="48">
        <v>18.02</v>
      </c>
      <c r="CW212" s="47">
        <v>15.5</v>
      </c>
      <c r="CX212" s="48">
        <v>14.81</v>
      </c>
      <c r="CY212" s="49">
        <v>21.52</v>
      </c>
      <c r="CZ212" s="47">
        <v>68.430000000000007</v>
      </c>
      <c r="DA212" s="48">
        <v>67.650000000000006</v>
      </c>
      <c r="DB212" s="49">
        <v>92.55</v>
      </c>
      <c r="DC212" s="47">
        <v>31.23</v>
      </c>
      <c r="DD212" s="48">
        <v>30.65</v>
      </c>
      <c r="DE212" s="49">
        <v>32.799999999999997</v>
      </c>
      <c r="DF212" s="50">
        <v>22.01</v>
      </c>
      <c r="DG212" s="47">
        <v>24.54</v>
      </c>
      <c r="DH212" s="48">
        <v>24.41</v>
      </c>
      <c r="DI212" s="49">
        <v>26.71</v>
      </c>
      <c r="DJ212" s="47">
        <v>43.54</v>
      </c>
      <c r="DK212" s="48">
        <v>43.42</v>
      </c>
      <c r="DL212" s="48">
        <v>49.35</v>
      </c>
      <c r="DM212" s="49">
        <v>35.21</v>
      </c>
      <c r="DN212" s="50">
        <v>22.82</v>
      </c>
      <c r="DO212" s="50">
        <v>36.47</v>
      </c>
      <c r="DP212" s="50">
        <v>30.43</v>
      </c>
      <c r="DQ212" s="47">
        <v>59.4</v>
      </c>
      <c r="DR212" s="48">
        <v>59.39</v>
      </c>
      <c r="DS212" s="48">
        <v>64.44</v>
      </c>
      <c r="DT212" s="49">
        <v>55.17</v>
      </c>
      <c r="DU212" s="47">
        <v>29.57</v>
      </c>
      <c r="DV212" s="48">
        <v>28.57</v>
      </c>
      <c r="DW212" s="48">
        <v>37.61</v>
      </c>
      <c r="DX212" s="49">
        <v>31.71</v>
      </c>
      <c r="DY212" s="47">
        <v>44.22</v>
      </c>
      <c r="DZ212" s="48">
        <v>42.34</v>
      </c>
      <c r="EA212" s="49">
        <v>47.78</v>
      </c>
      <c r="EB212" s="47">
        <v>79.78</v>
      </c>
      <c r="EC212" s="48">
        <v>79.819999999999993</v>
      </c>
      <c r="ED212" s="49">
        <v>78.37</v>
      </c>
      <c r="EE212" s="47">
        <v>11.8</v>
      </c>
      <c r="EF212" s="48">
        <v>11.88</v>
      </c>
      <c r="EG212" s="49">
        <v>0</v>
      </c>
      <c r="EH212" s="47">
        <v>17.760000000000002</v>
      </c>
      <c r="EI212" s="48">
        <v>13.89</v>
      </c>
      <c r="EJ212" s="48">
        <v>28.57</v>
      </c>
      <c r="EK212" s="49">
        <v>24.05</v>
      </c>
      <c r="EL212" s="47">
        <v>16.3</v>
      </c>
      <c r="EM212" s="48">
        <v>13.89</v>
      </c>
      <c r="EN212" s="48">
        <v>79.17</v>
      </c>
      <c r="EO212" s="48">
        <v>83.08</v>
      </c>
      <c r="EP212" s="47">
        <v>28.27</v>
      </c>
      <c r="EQ212" s="48">
        <v>28.21</v>
      </c>
      <c r="ER212" s="49">
        <v>30</v>
      </c>
      <c r="ES212" s="47">
        <v>30.78</v>
      </c>
      <c r="ET212" s="48">
        <v>30.43</v>
      </c>
      <c r="EU212" s="49">
        <v>41.18</v>
      </c>
      <c r="EV212" s="47">
        <v>24.6</v>
      </c>
      <c r="EW212" s="48">
        <v>23.44</v>
      </c>
      <c r="EX212" s="48">
        <v>48.96</v>
      </c>
      <c r="EY212" s="49">
        <v>34.71</v>
      </c>
      <c r="EZ212" s="50">
        <v>5.29</v>
      </c>
      <c r="FA212" s="50">
        <v>61.97</v>
      </c>
      <c r="FB212" s="47">
        <v>2.56</v>
      </c>
      <c r="FC212" s="48">
        <v>0</v>
      </c>
      <c r="FD212" s="49">
        <v>20.83</v>
      </c>
      <c r="FE212" s="47">
        <v>5.47</v>
      </c>
      <c r="FF212" s="48">
        <v>4.04</v>
      </c>
      <c r="FG212" s="48">
        <v>26.67</v>
      </c>
      <c r="FH212" s="49">
        <v>17.91</v>
      </c>
      <c r="FI212" s="47">
        <v>24.14</v>
      </c>
      <c r="FJ212" s="48">
        <v>24.14</v>
      </c>
      <c r="FK212" s="49">
        <v>25</v>
      </c>
      <c r="FL212" s="47">
        <v>1.34</v>
      </c>
      <c r="FM212" s="48">
        <v>0</v>
      </c>
      <c r="FN212" s="48">
        <v>5.79</v>
      </c>
      <c r="FO212" s="49">
        <v>13.64</v>
      </c>
      <c r="FP212" s="50">
        <v>0</v>
      </c>
    </row>
    <row r="213" spans="1:172" s="48" customFormat="1" ht="14" x14ac:dyDescent="0.35">
      <c r="A213" s="43" t="s">
        <v>622</v>
      </c>
      <c r="B213" s="43" t="s">
        <v>623</v>
      </c>
      <c r="C213" s="44">
        <v>21.95</v>
      </c>
      <c r="D213" s="45">
        <v>19.57</v>
      </c>
      <c r="E213" s="45">
        <v>37.700000000000003</v>
      </c>
      <c r="F213" s="46">
        <v>30.61</v>
      </c>
      <c r="G213" s="47">
        <v>18.28</v>
      </c>
      <c r="H213" s="48">
        <v>19.48</v>
      </c>
      <c r="I213" s="48">
        <v>17.95</v>
      </c>
      <c r="J213" s="49">
        <v>11.54</v>
      </c>
      <c r="K213" s="47">
        <v>17.579999999999998</v>
      </c>
      <c r="L213" s="48">
        <v>16.39</v>
      </c>
      <c r="M213" s="48">
        <v>24</v>
      </c>
      <c r="N213" s="49">
        <v>47.78</v>
      </c>
      <c r="O213" s="47">
        <v>36.74</v>
      </c>
      <c r="P213" s="48">
        <v>37.04</v>
      </c>
      <c r="Q213" s="49">
        <v>32.69</v>
      </c>
      <c r="R213" s="47">
        <v>25.49</v>
      </c>
      <c r="S213" s="48">
        <v>21.05</v>
      </c>
      <c r="T213" s="48">
        <v>32.43</v>
      </c>
      <c r="U213" s="49">
        <v>38.68</v>
      </c>
      <c r="V213" s="47">
        <v>17.03</v>
      </c>
      <c r="W213" s="48">
        <v>17.010000000000002</v>
      </c>
      <c r="X213" s="49">
        <v>17.91</v>
      </c>
      <c r="Y213" s="47">
        <v>3.82</v>
      </c>
      <c r="Z213" s="48">
        <v>3.66</v>
      </c>
      <c r="AA213" s="49">
        <v>11.39</v>
      </c>
      <c r="AB213" s="47">
        <v>29.15</v>
      </c>
      <c r="AC213" s="48">
        <v>20.68</v>
      </c>
      <c r="AD213" s="48">
        <v>42.55</v>
      </c>
      <c r="AE213" s="48">
        <v>39.72</v>
      </c>
      <c r="AF213" s="50">
        <v>7.06</v>
      </c>
      <c r="AG213" s="50">
        <v>11.11</v>
      </c>
      <c r="AH213" s="47">
        <v>40.67</v>
      </c>
      <c r="AI213" s="48">
        <v>45.59</v>
      </c>
      <c r="AJ213" s="48">
        <v>23.93</v>
      </c>
      <c r="AK213" s="49">
        <v>37.33</v>
      </c>
      <c r="AL213" s="47">
        <v>13.3</v>
      </c>
      <c r="AM213" s="48">
        <v>13.43</v>
      </c>
      <c r="AN213" s="49">
        <v>12.63</v>
      </c>
      <c r="AO213" s="50">
        <v>5.61</v>
      </c>
      <c r="AP213" s="47">
        <v>13.57</v>
      </c>
      <c r="AQ213" s="48">
        <v>13.49</v>
      </c>
      <c r="AR213" s="49">
        <v>41.43</v>
      </c>
      <c r="AS213" s="47">
        <v>24.95</v>
      </c>
      <c r="AT213" s="48">
        <v>24.84</v>
      </c>
      <c r="AU213" s="48">
        <v>20</v>
      </c>
      <c r="AV213" s="48">
        <v>26.45</v>
      </c>
      <c r="AW213" s="47">
        <v>21</v>
      </c>
      <c r="AX213" s="48">
        <v>22.15</v>
      </c>
      <c r="AY213" s="48">
        <v>34.25</v>
      </c>
      <c r="AZ213" s="49">
        <v>15.48</v>
      </c>
      <c r="BA213" s="47">
        <v>33.11</v>
      </c>
      <c r="BB213" s="48">
        <v>32.82</v>
      </c>
      <c r="BC213" s="49">
        <v>36</v>
      </c>
      <c r="BD213" s="47">
        <v>63.8</v>
      </c>
      <c r="BE213" s="48">
        <v>64.930000000000007</v>
      </c>
      <c r="BF213" s="49">
        <v>62.25</v>
      </c>
      <c r="BG213" s="50">
        <v>23.53</v>
      </c>
      <c r="BH213" s="47">
        <v>21.43</v>
      </c>
      <c r="BI213" s="48">
        <v>17.809999999999999</v>
      </c>
      <c r="BJ213" s="48">
        <v>31.58</v>
      </c>
      <c r="BK213" s="49">
        <v>46.43</v>
      </c>
      <c r="BL213" s="47">
        <v>68.13</v>
      </c>
      <c r="BM213" s="48">
        <v>68.239999999999995</v>
      </c>
      <c r="BN213" s="48">
        <v>62.69</v>
      </c>
      <c r="BO213" s="49">
        <v>67.86</v>
      </c>
      <c r="BP213" s="50">
        <v>10.45</v>
      </c>
      <c r="BQ213" s="47">
        <v>28.8</v>
      </c>
      <c r="BR213" s="48">
        <v>29.01</v>
      </c>
      <c r="BS213" s="49">
        <v>26.47</v>
      </c>
      <c r="BT213" s="47">
        <v>25.1</v>
      </c>
      <c r="BU213" s="48">
        <v>24.47</v>
      </c>
      <c r="BV213" s="49">
        <v>45.24</v>
      </c>
      <c r="BW213" s="47">
        <v>17.75</v>
      </c>
      <c r="BX213" s="48">
        <v>17.649999999999999</v>
      </c>
      <c r="BY213" s="48">
        <v>24.43</v>
      </c>
      <c r="BZ213" s="49">
        <v>18.18</v>
      </c>
      <c r="CA213" s="47">
        <v>35.869999999999997</v>
      </c>
      <c r="CB213" s="48">
        <v>35.83</v>
      </c>
      <c r="CC213" s="49">
        <v>39.39</v>
      </c>
      <c r="CD213" s="47">
        <v>37.79</v>
      </c>
      <c r="CE213" s="48">
        <v>33.33</v>
      </c>
      <c r="CF213" s="49">
        <v>47.83</v>
      </c>
      <c r="CG213" s="47">
        <v>25.65</v>
      </c>
      <c r="CH213" s="48">
        <v>25.25</v>
      </c>
      <c r="CI213" s="48">
        <v>47.44</v>
      </c>
      <c r="CJ213" s="49">
        <v>27.54</v>
      </c>
      <c r="CK213" s="47">
        <v>10.1</v>
      </c>
      <c r="CL213" s="48">
        <v>9.9</v>
      </c>
      <c r="CM213" s="48">
        <v>12.17</v>
      </c>
      <c r="CN213" s="49">
        <v>8.91</v>
      </c>
      <c r="CO213" s="47">
        <v>23.67</v>
      </c>
      <c r="CP213" s="48">
        <v>25.32</v>
      </c>
      <c r="CQ213" s="49">
        <v>18.18</v>
      </c>
      <c r="CR213" s="50">
        <v>17.53</v>
      </c>
      <c r="CS213" s="47">
        <v>21.87</v>
      </c>
      <c r="CT213" s="48">
        <v>22.88</v>
      </c>
      <c r="CU213" s="48">
        <v>36.36</v>
      </c>
      <c r="CV213" s="48">
        <v>14.41</v>
      </c>
      <c r="CW213" s="47">
        <v>13.49</v>
      </c>
      <c r="CX213" s="48">
        <v>12.35</v>
      </c>
      <c r="CY213" s="49">
        <v>25.32</v>
      </c>
      <c r="CZ213" s="47">
        <v>53.69</v>
      </c>
      <c r="DA213" s="48">
        <v>52.94</v>
      </c>
      <c r="DB213" s="49">
        <v>76.599999999999994</v>
      </c>
      <c r="DC213" s="47">
        <v>22.01</v>
      </c>
      <c r="DD213" s="48">
        <v>20.97</v>
      </c>
      <c r="DE213" s="49">
        <v>24.8</v>
      </c>
      <c r="DF213" s="50">
        <v>14.47</v>
      </c>
      <c r="DG213" s="47">
        <v>5.95</v>
      </c>
      <c r="DH213" s="48">
        <v>5.51</v>
      </c>
      <c r="DI213" s="49">
        <v>13.01</v>
      </c>
      <c r="DJ213" s="47">
        <v>20.399999999999999</v>
      </c>
      <c r="DK213" s="48">
        <v>19.739999999999998</v>
      </c>
      <c r="DL213" s="48">
        <v>25.97</v>
      </c>
      <c r="DM213" s="49">
        <v>23.94</v>
      </c>
      <c r="DN213" s="50">
        <v>18.670000000000002</v>
      </c>
      <c r="DO213" s="50">
        <v>11.76</v>
      </c>
      <c r="DP213" s="50">
        <v>21.74</v>
      </c>
      <c r="DQ213" s="47">
        <v>21.73</v>
      </c>
      <c r="DR213" s="48">
        <v>21.82</v>
      </c>
      <c r="DS213" s="48">
        <v>21.11</v>
      </c>
      <c r="DT213" s="49">
        <v>18.39</v>
      </c>
      <c r="DU213" s="47">
        <v>32.090000000000003</v>
      </c>
      <c r="DV213" s="48">
        <v>32.47</v>
      </c>
      <c r="DW213" s="48">
        <v>40.369999999999997</v>
      </c>
      <c r="DX213" s="49">
        <v>30.08</v>
      </c>
      <c r="DY213" s="47">
        <v>15.6</v>
      </c>
      <c r="DZ213" s="48">
        <v>16.22</v>
      </c>
      <c r="EA213" s="49">
        <v>14.44</v>
      </c>
      <c r="EB213" s="47">
        <v>37.01</v>
      </c>
      <c r="EC213" s="48">
        <v>36.700000000000003</v>
      </c>
      <c r="ED213" s="49">
        <v>48.08</v>
      </c>
      <c r="EE213" s="47">
        <v>4.92</v>
      </c>
      <c r="EF213" s="48">
        <v>4.95</v>
      </c>
      <c r="EG213" s="49">
        <v>0</v>
      </c>
      <c r="EH213" s="47">
        <v>11.93</v>
      </c>
      <c r="EI213" s="48">
        <v>9.7200000000000006</v>
      </c>
      <c r="EJ213" s="48">
        <v>18.18</v>
      </c>
      <c r="EK213" s="49">
        <v>15.19</v>
      </c>
      <c r="EL213" s="47">
        <v>15.14</v>
      </c>
      <c r="EM213" s="48">
        <v>13.89</v>
      </c>
      <c r="EN213" s="48">
        <v>50</v>
      </c>
      <c r="EO213" s="48">
        <v>46.15</v>
      </c>
      <c r="EP213" s="47">
        <v>8.8699999999999992</v>
      </c>
      <c r="EQ213" s="48">
        <v>8.9700000000000006</v>
      </c>
      <c r="ER213" s="49">
        <v>6</v>
      </c>
      <c r="ES213" s="47">
        <v>14.07</v>
      </c>
      <c r="ET213" s="48">
        <v>14.49</v>
      </c>
      <c r="EU213" s="49">
        <v>1.18</v>
      </c>
      <c r="EV213" s="47">
        <v>18.55</v>
      </c>
      <c r="EW213" s="48">
        <v>17.97</v>
      </c>
      <c r="EX213" s="48">
        <v>28.12</v>
      </c>
      <c r="EY213" s="49">
        <v>23.97</v>
      </c>
      <c r="EZ213" s="50">
        <v>10.050000000000001</v>
      </c>
      <c r="FA213" s="50">
        <v>29.58</v>
      </c>
      <c r="FB213" s="47">
        <v>2.4300000000000002</v>
      </c>
      <c r="FC213" s="48">
        <v>0</v>
      </c>
      <c r="FD213" s="49">
        <v>19.79</v>
      </c>
      <c r="FE213" s="47">
        <v>3.29</v>
      </c>
      <c r="FF213" s="48">
        <v>3.03</v>
      </c>
      <c r="FG213" s="48">
        <v>6.67</v>
      </c>
      <c r="FH213" s="49">
        <v>5.97</v>
      </c>
      <c r="FI213" s="47">
        <v>2.37</v>
      </c>
      <c r="FJ213" s="48">
        <v>2.2999999999999998</v>
      </c>
      <c r="FK213" s="49">
        <v>17.5</v>
      </c>
      <c r="FL213" s="47">
        <v>3.15</v>
      </c>
      <c r="FM213" s="48">
        <v>2.5</v>
      </c>
      <c r="FN213" s="48">
        <v>4.96</v>
      </c>
      <c r="FO213" s="49">
        <v>12.12</v>
      </c>
      <c r="FP213" s="50">
        <v>0</v>
      </c>
    </row>
    <row r="214" spans="1:172" s="48" customFormat="1" ht="14" x14ac:dyDescent="0.35">
      <c r="A214" s="43" t="s">
        <v>624</v>
      </c>
      <c r="B214" s="43" t="s">
        <v>625</v>
      </c>
      <c r="C214" s="44">
        <v>26.72</v>
      </c>
      <c r="D214" s="45">
        <v>24.59</v>
      </c>
      <c r="E214" s="45">
        <v>40.67</v>
      </c>
      <c r="F214" s="46">
        <v>34.67</v>
      </c>
      <c r="G214" s="47">
        <v>43.77</v>
      </c>
      <c r="H214" s="48">
        <v>45.45</v>
      </c>
      <c r="I214" s="48">
        <v>34.619999999999997</v>
      </c>
      <c r="J214" s="49">
        <v>36.92</v>
      </c>
      <c r="K214" s="47">
        <v>6.29</v>
      </c>
      <c r="L214" s="48">
        <v>6.56</v>
      </c>
      <c r="M214" s="48">
        <v>3</v>
      </c>
      <c r="N214" s="49">
        <v>1.1100000000000001</v>
      </c>
      <c r="O214" s="47">
        <v>38.75</v>
      </c>
      <c r="P214" s="48">
        <v>38.270000000000003</v>
      </c>
      <c r="Q214" s="49">
        <v>45.19</v>
      </c>
      <c r="R214" s="47">
        <v>25.05</v>
      </c>
      <c r="S214" s="48">
        <v>23.68</v>
      </c>
      <c r="T214" s="48">
        <v>27.03</v>
      </c>
      <c r="U214" s="49">
        <v>29.25</v>
      </c>
      <c r="V214" s="47">
        <v>18.920000000000002</v>
      </c>
      <c r="W214" s="48">
        <v>19.05</v>
      </c>
      <c r="X214" s="49">
        <v>13.43</v>
      </c>
      <c r="Y214" s="47">
        <v>65.930000000000007</v>
      </c>
      <c r="Z214" s="48">
        <v>65.849999999999994</v>
      </c>
      <c r="AA214" s="49">
        <v>69.62</v>
      </c>
      <c r="AB214" s="47">
        <v>31.15</v>
      </c>
      <c r="AC214" s="48">
        <v>21.55</v>
      </c>
      <c r="AD214" s="48">
        <v>47.23</v>
      </c>
      <c r="AE214" s="48">
        <v>41.81</v>
      </c>
      <c r="AF214" s="50">
        <v>24.71</v>
      </c>
      <c r="AG214" s="50">
        <v>8.64</v>
      </c>
      <c r="AH214" s="47">
        <v>52.14</v>
      </c>
      <c r="AI214" s="48">
        <v>55.88</v>
      </c>
      <c r="AJ214" s="48">
        <v>43.59</v>
      </c>
      <c r="AK214" s="49">
        <v>36</v>
      </c>
      <c r="AL214" s="47">
        <v>30.49</v>
      </c>
      <c r="AM214" s="48">
        <v>29.85</v>
      </c>
      <c r="AN214" s="49">
        <v>33.68</v>
      </c>
      <c r="AO214" s="50">
        <v>15.89</v>
      </c>
      <c r="AP214" s="47">
        <v>28.56</v>
      </c>
      <c r="AQ214" s="48">
        <v>28.57</v>
      </c>
      <c r="AR214" s="49">
        <v>25.71</v>
      </c>
      <c r="AS214" s="47">
        <v>49.87</v>
      </c>
      <c r="AT214" s="48">
        <v>52.87</v>
      </c>
      <c r="AU214" s="48">
        <v>23.33</v>
      </c>
      <c r="AV214" s="48">
        <v>35.54</v>
      </c>
      <c r="AW214" s="47">
        <v>22.34</v>
      </c>
      <c r="AX214" s="48">
        <v>22.78</v>
      </c>
      <c r="AY214" s="48">
        <v>26.03</v>
      </c>
      <c r="AZ214" s="49">
        <v>20.239999999999998</v>
      </c>
      <c r="BA214" s="47">
        <v>57.83</v>
      </c>
      <c r="BB214" s="48">
        <v>58.02</v>
      </c>
      <c r="BC214" s="49">
        <v>56</v>
      </c>
      <c r="BD214" s="47">
        <v>79.03</v>
      </c>
      <c r="BE214" s="48">
        <v>82.09</v>
      </c>
      <c r="BF214" s="49">
        <v>74.83</v>
      </c>
      <c r="BG214" s="50">
        <v>8.24</v>
      </c>
      <c r="BH214" s="47">
        <v>30.7</v>
      </c>
      <c r="BI214" s="48">
        <v>32.880000000000003</v>
      </c>
      <c r="BJ214" s="48">
        <v>22.37</v>
      </c>
      <c r="BK214" s="49">
        <v>32.14</v>
      </c>
      <c r="BL214" s="47">
        <v>28.95</v>
      </c>
      <c r="BM214" s="48">
        <v>28.24</v>
      </c>
      <c r="BN214" s="48">
        <v>26.87</v>
      </c>
      <c r="BO214" s="49">
        <v>42.86</v>
      </c>
      <c r="BP214" s="50">
        <v>13.43</v>
      </c>
      <c r="BQ214" s="47">
        <v>28.69</v>
      </c>
      <c r="BR214" s="48">
        <v>28.24</v>
      </c>
      <c r="BS214" s="49">
        <v>33.82</v>
      </c>
      <c r="BT214" s="47">
        <v>10.01</v>
      </c>
      <c r="BU214" s="48">
        <v>9.57</v>
      </c>
      <c r="BV214" s="49">
        <v>23.81</v>
      </c>
      <c r="BW214" s="47">
        <v>7.45</v>
      </c>
      <c r="BX214" s="48">
        <v>7.35</v>
      </c>
      <c r="BY214" s="48">
        <v>12.98</v>
      </c>
      <c r="BZ214" s="49">
        <v>9.09</v>
      </c>
      <c r="CA214" s="47">
        <v>34.24</v>
      </c>
      <c r="CB214" s="48">
        <v>34.17</v>
      </c>
      <c r="CC214" s="49">
        <v>40.909999999999997</v>
      </c>
      <c r="CD214" s="47">
        <v>24.4</v>
      </c>
      <c r="CE214" s="48">
        <v>24.14</v>
      </c>
      <c r="CF214" s="49">
        <v>25</v>
      </c>
      <c r="CG214" s="47">
        <v>25.31</v>
      </c>
      <c r="CH214" s="48">
        <v>25.25</v>
      </c>
      <c r="CI214" s="48">
        <v>17.95</v>
      </c>
      <c r="CJ214" s="49">
        <v>30.43</v>
      </c>
      <c r="CK214" s="47">
        <v>11.31</v>
      </c>
      <c r="CL214" s="48">
        <v>9.9</v>
      </c>
      <c r="CM214" s="48">
        <v>14.78</v>
      </c>
      <c r="CN214" s="49">
        <v>14.85</v>
      </c>
      <c r="CO214" s="47">
        <v>6.89</v>
      </c>
      <c r="CP214" s="48">
        <v>7.59</v>
      </c>
      <c r="CQ214" s="49">
        <v>4.55</v>
      </c>
      <c r="CR214" s="50">
        <v>31.96</v>
      </c>
      <c r="CS214" s="47">
        <v>37.65</v>
      </c>
      <c r="CT214" s="48">
        <v>36.6</v>
      </c>
      <c r="CU214" s="48">
        <v>23.38</v>
      </c>
      <c r="CV214" s="48">
        <v>45.05</v>
      </c>
      <c r="CW214" s="47">
        <v>56.97</v>
      </c>
      <c r="CX214" s="48">
        <v>58.02</v>
      </c>
      <c r="CY214" s="49">
        <v>50.63</v>
      </c>
      <c r="CZ214" s="47">
        <v>63.32</v>
      </c>
      <c r="DA214" s="48">
        <v>63.24</v>
      </c>
      <c r="DB214" s="49">
        <v>65.959999999999994</v>
      </c>
      <c r="DC214" s="47">
        <v>33.78</v>
      </c>
      <c r="DD214" s="48">
        <v>31.45</v>
      </c>
      <c r="DE214" s="49">
        <v>40</v>
      </c>
      <c r="DF214" s="50">
        <v>16.350000000000001</v>
      </c>
      <c r="DG214" s="47">
        <v>8.41</v>
      </c>
      <c r="DH214" s="48">
        <v>7.87</v>
      </c>
      <c r="DI214" s="49">
        <v>17.12</v>
      </c>
      <c r="DJ214" s="47">
        <v>25.01</v>
      </c>
      <c r="DK214" s="48">
        <v>23.68</v>
      </c>
      <c r="DL214" s="48">
        <v>38.96</v>
      </c>
      <c r="DM214" s="49">
        <v>26.76</v>
      </c>
      <c r="DN214" s="50">
        <v>21.58</v>
      </c>
      <c r="DO214" s="50">
        <v>1.18</v>
      </c>
      <c r="DP214" s="50">
        <v>48.91</v>
      </c>
      <c r="DQ214" s="47">
        <v>10.74</v>
      </c>
      <c r="DR214" s="48">
        <v>10.91</v>
      </c>
      <c r="DS214" s="48">
        <v>5.56</v>
      </c>
      <c r="DT214" s="49">
        <v>8.0500000000000007</v>
      </c>
      <c r="DU214" s="47">
        <v>37.89</v>
      </c>
      <c r="DV214" s="48">
        <v>42.86</v>
      </c>
      <c r="DW214" s="48">
        <v>24.77</v>
      </c>
      <c r="DX214" s="49">
        <v>24.39</v>
      </c>
      <c r="DY214" s="47">
        <v>30.67</v>
      </c>
      <c r="DZ214" s="48">
        <v>35.14</v>
      </c>
      <c r="EA214" s="49">
        <v>22.22</v>
      </c>
      <c r="EB214" s="47">
        <v>43.87</v>
      </c>
      <c r="EC214" s="48">
        <v>44.04</v>
      </c>
      <c r="ED214" s="49">
        <v>37.979999999999997</v>
      </c>
      <c r="EE214" s="47">
        <v>4.93</v>
      </c>
      <c r="EF214" s="48">
        <v>4.95</v>
      </c>
      <c r="EG214" s="49">
        <v>1.49</v>
      </c>
      <c r="EH214" s="47">
        <v>0.66</v>
      </c>
      <c r="EI214" s="48">
        <v>0</v>
      </c>
      <c r="EJ214" s="48">
        <v>2.6</v>
      </c>
      <c r="EK214" s="49">
        <v>1.27</v>
      </c>
      <c r="EL214" s="47">
        <v>21.03</v>
      </c>
      <c r="EM214" s="48">
        <v>19.440000000000001</v>
      </c>
      <c r="EN214" s="48">
        <v>62.5</v>
      </c>
      <c r="EO214" s="48">
        <v>64.62</v>
      </c>
      <c r="EP214" s="47">
        <v>11.96</v>
      </c>
      <c r="EQ214" s="48">
        <v>12.18</v>
      </c>
      <c r="ER214" s="49">
        <v>6</v>
      </c>
      <c r="ES214" s="47">
        <v>5.95</v>
      </c>
      <c r="ET214" s="48">
        <v>5.8</v>
      </c>
      <c r="EU214" s="49">
        <v>10.59</v>
      </c>
      <c r="EV214" s="47">
        <v>27.04</v>
      </c>
      <c r="EW214" s="48">
        <v>26.56</v>
      </c>
      <c r="EX214" s="48">
        <v>35.42</v>
      </c>
      <c r="EY214" s="49">
        <v>31.4</v>
      </c>
      <c r="EZ214" s="50">
        <v>19.579999999999998</v>
      </c>
      <c r="FA214" s="50">
        <v>15.49</v>
      </c>
      <c r="FB214" s="47">
        <v>3.07</v>
      </c>
      <c r="FC214" s="48">
        <v>0</v>
      </c>
      <c r="FD214" s="49">
        <v>25</v>
      </c>
      <c r="FE214" s="47">
        <v>13.82</v>
      </c>
      <c r="FF214" s="48">
        <v>14.14</v>
      </c>
      <c r="FG214" s="48">
        <v>8</v>
      </c>
      <c r="FH214" s="49">
        <v>11.94</v>
      </c>
      <c r="FI214" s="47">
        <v>21.8</v>
      </c>
      <c r="FJ214" s="48">
        <v>21.84</v>
      </c>
      <c r="FK214" s="49">
        <v>15</v>
      </c>
      <c r="FL214" s="47">
        <v>7.16</v>
      </c>
      <c r="FM214" s="48">
        <v>7.5</v>
      </c>
      <c r="FN214" s="48">
        <v>5.79</v>
      </c>
      <c r="FO214" s="49">
        <v>6.06</v>
      </c>
      <c r="FP214" s="50">
        <v>0</v>
      </c>
    </row>
    <row r="215" spans="1:172" s="48" customFormat="1" ht="14" x14ac:dyDescent="0.35">
      <c r="A215" s="43" t="s">
        <v>626</v>
      </c>
      <c r="B215" s="43" t="s">
        <v>627</v>
      </c>
      <c r="C215" s="44">
        <v>2.1</v>
      </c>
      <c r="D215" s="45">
        <v>1.64</v>
      </c>
      <c r="E215" s="45">
        <v>5.45</v>
      </c>
      <c r="F215" s="46">
        <v>3.5</v>
      </c>
      <c r="G215" s="47">
        <v>1.06</v>
      </c>
      <c r="H215" s="48">
        <v>1.3</v>
      </c>
      <c r="I215" s="48">
        <v>0</v>
      </c>
      <c r="J215" s="49">
        <v>0</v>
      </c>
      <c r="K215" s="47">
        <v>4.72</v>
      </c>
      <c r="L215" s="48">
        <v>4.92</v>
      </c>
      <c r="M215" s="48">
        <v>2</v>
      </c>
      <c r="N215" s="49">
        <v>1.1100000000000001</v>
      </c>
      <c r="O215" s="47">
        <v>8.7100000000000009</v>
      </c>
      <c r="P215" s="48">
        <v>8.64</v>
      </c>
      <c r="Q215" s="49">
        <v>9.6199999999999992</v>
      </c>
      <c r="R215" s="47">
        <v>0.35</v>
      </c>
      <c r="S215" s="48">
        <v>0</v>
      </c>
      <c r="T215" s="48">
        <v>2.7</v>
      </c>
      <c r="U215" s="49">
        <v>0</v>
      </c>
      <c r="V215" s="47">
        <v>0</v>
      </c>
      <c r="W215" s="48">
        <v>0</v>
      </c>
      <c r="X215" s="49">
        <v>0</v>
      </c>
      <c r="Y215" s="47">
        <v>0.27</v>
      </c>
      <c r="Z215" s="48">
        <v>0</v>
      </c>
      <c r="AA215" s="49">
        <v>12.66</v>
      </c>
      <c r="AB215" s="47">
        <v>4.3899999999999997</v>
      </c>
      <c r="AC215" s="48">
        <v>2.67</v>
      </c>
      <c r="AD215" s="48">
        <v>6.81</v>
      </c>
      <c r="AE215" s="48">
        <v>6.97</v>
      </c>
      <c r="AF215" s="50">
        <v>1.18</v>
      </c>
      <c r="AG215" s="50">
        <v>0</v>
      </c>
      <c r="AH215" s="47">
        <v>5.34</v>
      </c>
      <c r="AI215" s="48">
        <v>5.88</v>
      </c>
      <c r="AJ215" s="48">
        <v>2.56</v>
      </c>
      <c r="AK215" s="49">
        <v>8</v>
      </c>
      <c r="AL215" s="47">
        <v>0</v>
      </c>
      <c r="AM215" s="48">
        <v>0</v>
      </c>
      <c r="AN215" s="49">
        <v>0</v>
      </c>
      <c r="AO215" s="50">
        <v>0</v>
      </c>
      <c r="AP215" s="47">
        <v>0</v>
      </c>
      <c r="AQ215" s="48">
        <v>0</v>
      </c>
      <c r="AR215" s="49">
        <v>0</v>
      </c>
      <c r="AS215" s="47">
        <v>2.84</v>
      </c>
      <c r="AT215" s="48">
        <v>2.5499999999999998</v>
      </c>
      <c r="AU215" s="48">
        <v>1.1100000000000001</v>
      </c>
      <c r="AV215" s="48">
        <v>4.96</v>
      </c>
      <c r="AW215" s="47">
        <v>0.52</v>
      </c>
      <c r="AX215" s="48">
        <v>0.63</v>
      </c>
      <c r="AY215" s="48">
        <v>0</v>
      </c>
      <c r="AZ215" s="49">
        <v>0</v>
      </c>
      <c r="BA215" s="47">
        <v>0</v>
      </c>
      <c r="BB215" s="48">
        <v>0</v>
      </c>
      <c r="BC215" s="49">
        <v>0</v>
      </c>
      <c r="BD215" s="47">
        <v>0.86</v>
      </c>
      <c r="BE215" s="48">
        <v>1.49</v>
      </c>
      <c r="BF215" s="49">
        <v>0</v>
      </c>
      <c r="BG215" s="50">
        <v>2.35</v>
      </c>
      <c r="BH215" s="47">
        <v>0.81</v>
      </c>
      <c r="BI215" s="48">
        <v>0</v>
      </c>
      <c r="BJ215" s="48">
        <v>3.95</v>
      </c>
      <c r="BK215" s="49">
        <v>0</v>
      </c>
      <c r="BL215" s="47">
        <v>1.4</v>
      </c>
      <c r="BM215" s="48">
        <v>1.18</v>
      </c>
      <c r="BN215" s="48">
        <v>0</v>
      </c>
      <c r="BO215" s="49">
        <v>5.95</v>
      </c>
      <c r="BP215" s="50">
        <v>0</v>
      </c>
      <c r="BQ215" s="47">
        <v>0.12</v>
      </c>
      <c r="BR215" s="48">
        <v>0</v>
      </c>
      <c r="BS215" s="49">
        <v>1.47</v>
      </c>
      <c r="BT215" s="47">
        <v>0</v>
      </c>
      <c r="BU215" s="48">
        <v>0</v>
      </c>
      <c r="BV215" s="49">
        <v>0</v>
      </c>
      <c r="BW215" s="47">
        <v>5.84</v>
      </c>
      <c r="BX215" s="48">
        <v>5.88</v>
      </c>
      <c r="BY215" s="48">
        <v>6.11</v>
      </c>
      <c r="BZ215" s="49">
        <v>1.65</v>
      </c>
      <c r="CA215" s="47">
        <v>0</v>
      </c>
      <c r="CB215" s="48">
        <v>0</v>
      </c>
      <c r="CC215" s="49">
        <v>0</v>
      </c>
      <c r="CD215" s="47">
        <v>0</v>
      </c>
      <c r="CE215" s="48">
        <v>0</v>
      </c>
      <c r="CF215" s="49">
        <v>0</v>
      </c>
      <c r="CG215" s="47">
        <v>1.03</v>
      </c>
      <c r="CH215" s="48">
        <v>1.01</v>
      </c>
      <c r="CI215" s="48">
        <v>1.28</v>
      </c>
      <c r="CJ215" s="49">
        <v>1.45</v>
      </c>
      <c r="CK215" s="47">
        <v>0.97</v>
      </c>
      <c r="CL215" s="48">
        <v>0.99</v>
      </c>
      <c r="CM215" s="48">
        <v>0.87</v>
      </c>
      <c r="CN215" s="49">
        <v>0.99</v>
      </c>
      <c r="CO215" s="47">
        <v>0.97</v>
      </c>
      <c r="CP215" s="48">
        <v>1.27</v>
      </c>
      <c r="CQ215" s="49">
        <v>0</v>
      </c>
      <c r="CR215" s="50">
        <v>2.06</v>
      </c>
      <c r="CS215" s="47">
        <v>5.29</v>
      </c>
      <c r="CT215" s="48">
        <v>5.23</v>
      </c>
      <c r="CU215" s="48">
        <v>12.99</v>
      </c>
      <c r="CV215" s="48">
        <v>5.41</v>
      </c>
      <c r="CW215" s="47">
        <v>0.2</v>
      </c>
      <c r="CX215" s="48">
        <v>0</v>
      </c>
      <c r="CY215" s="49">
        <v>2.5299999999999998</v>
      </c>
      <c r="CZ215" s="47">
        <v>24.45</v>
      </c>
      <c r="DA215" s="48">
        <v>25</v>
      </c>
      <c r="DB215" s="49">
        <v>7.45</v>
      </c>
      <c r="DC215" s="47">
        <v>2.41</v>
      </c>
      <c r="DD215" s="48">
        <v>2.42</v>
      </c>
      <c r="DE215" s="49">
        <v>2.4</v>
      </c>
      <c r="DF215" s="50">
        <v>0</v>
      </c>
      <c r="DG215" s="47">
        <v>0.04</v>
      </c>
      <c r="DH215" s="48">
        <v>0</v>
      </c>
      <c r="DI215" s="49">
        <v>0.68</v>
      </c>
      <c r="DJ215" s="47">
        <v>0.1</v>
      </c>
      <c r="DK215" s="48">
        <v>0</v>
      </c>
      <c r="DL215" s="48">
        <v>1.3</v>
      </c>
      <c r="DM215" s="49">
        <v>0</v>
      </c>
      <c r="DN215" s="50">
        <v>0</v>
      </c>
      <c r="DO215" s="50">
        <v>0</v>
      </c>
      <c r="DP215" s="50">
        <v>1.0900000000000001</v>
      </c>
      <c r="DQ215" s="47">
        <v>0.6</v>
      </c>
      <c r="DR215" s="48">
        <v>0.61</v>
      </c>
      <c r="DS215" s="48">
        <v>1.1100000000000001</v>
      </c>
      <c r="DT215" s="49">
        <v>0</v>
      </c>
      <c r="DU215" s="47">
        <v>1.25</v>
      </c>
      <c r="DV215" s="48">
        <v>0</v>
      </c>
      <c r="DW215" s="48">
        <v>10.09</v>
      </c>
      <c r="DX215" s="49">
        <v>4.07</v>
      </c>
      <c r="DY215" s="47">
        <v>1.18</v>
      </c>
      <c r="DZ215" s="48">
        <v>1.8</v>
      </c>
      <c r="EA215" s="49">
        <v>0</v>
      </c>
      <c r="EB215" s="47">
        <v>0</v>
      </c>
      <c r="EC215" s="48">
        <v>0</v>
      </c>
      <c r="ED215" s="49">
        <v>0</v>
      </c>
      <c r="EE215" s="47">
        <v>0</v>
      </c>
      <c r="EF215" s="48">
        <v>0</v>
      </c>
      <c r="EG215" s="49">
        <v>0</v>
      </c>
      <c r="EH215" s="47">
        <v>0</v>
      </c>
      <c r="EI215" s="48">
        <v>0</v>
      </c>
      <c r="EJ215" s="48">
        <v>0</v>
      </c>
      <c r="EK215" s="49">
        <v>0</v>
      </c>
      <c r="EL215" s="47">
        <v>1.41</v>
      </c>
      <c r="EM215" s="48">
        <v>1.39</v>
      </c>
      <c r="EN215" s="48">
        <v>1.39</v>
      </c>
      <c r="EO215" s="48">
        <v>3.08</v>
      </c>
      <c r="EP215" s="47">
        <v>0</v>
      </c>
      <c r="EQ215" s="48">
        <v>0</v>
      </c>
      <c r="ER215" s="49">
        <v>0</v>
      </c>
      <c r="ES215" s="47">
        <v>1.48</v>
      </c>
      <c r="ET215" s="48">
        <v>1.45</v>
      </c>
      <c r="EU215" s="49">
        <v>2.35</v>
      </c>
      <c r="EV215" s="47">
        <v>0.72</v>
      </c>
      <c r="EW215" s="48">
        <v>0.78</v>
      </c>
      <c r="EX215" s="48">
        <v>1.04</v>
      </c>
      <c r="EY215" s="49">
        <v>0</v>
      </c>
      <c r="EZ215" s="50">
        <v>0</v>
      </c>
      <c r="FA215" s="50">
        <v>0</v>
      </c>
      <c r="FB215" s="47">
        <v>0</v>
      </c>
      <c r="FC215" s="48">
        <v>0</v>
      </c>
      <c r="FD215" s="49">
        <v>0</v>
      </c>
      <c r="FE215" s="47">
        <v>1.92</v>
      </c>
      <c r="FF215" s="48">
        <v>2.02</v>
      </c>
      <c r="FG215" s="48">
        <v>0</v>
      </c>
      <c r="FH215" s="49">
        <v>1.49</v>
      </c>
      <c r="FI215" s="47">
        <v>1.1399999999999999</v>
      </c>
      <c r="FJ215" s="48">
        <v>1.1499999999999999</v>
      </c>
      <c r="FK215" s="49">
        <v>0</v>
      </c>
      <c r="FL215" s="47">
        <v>0</v>
      </c>
      <c r="FM215" s="48">
        <v>0</v>
      </c>
      <c r="FN215" s="48">
        <v>0</v>
      </c>
      <c r="FO215" s="49">
        <v>0</v>
      </c>
      <c r="FP215" s="50">
        <v>0</v>
      </c>
    </row>
    <row r="216" spans="1:172" s="48" customFormat="1" ht="14" x14ac:dyDescent="0.35">
      <c r="A216" s="43" t="s">
        <v>628</v>
      </c>
      <c r="B216" s="43" t="s">
        <v>629</v>
      </c>
      <c r="C216" s="44">
        <v>3.95</v>
      </c>
      <c r="D216" s="45">
        <v>2.63</v>
      </c>
      <c r="E216" s="45">
        <v>13.58</v>
      </c>
      <c r="F216" s="46">
        <v>8.11</v>
      </c>
      <c r="G216" s="47">
        <v>1.22</v>
      </c>
      <c r="H216" s="48">
        <v>1.3</v>
      </c>
      <c r="I216" s="48">
        <v>3.85</v>
      </c>
      <c r="J216" s="49">
        <v>0</v>
      </c>
      <c r="K216" s="47">
        <v>3.14</v>
      </c>
      <c r="L216" s="48">
        <v>3.28</v>
      </c>
      <c r="M216" s="48">
        <v>2</v>
      </c>
      <c r="N216" s="49">
        <v>0</v>
      </c>
      <c r="O216" s="47">
        <v>6.74</v>
      </c>
      <c r="P216" s="48">
        <v>6.17</v>
      </c>
      <c r="Q216" s="49">
        <v>14.42</v>
      </c>
      <c r="R216" s="47">
        <v>1.69</v>
      </c>
      <c r="S216" s="48">
        <v>0</v>
      </c>
      <c r="T216" s="48">
        <v>4.5</v>
      </c>
      <c r="U216" s="49">
        <v>6.6</v>
      </c>
      <c r="V216" s="47">
        <v>1.99</v>
      </c>
      <c r="W216" s="48">
        <v>2.04</v>
      </c>
      <c r="X216" s="49">
        <v>0</v>
      </c>
      <c r="Y216" s="47">
        <v>0</v>
      </c>
      <c r="Z216" s="48">
        <v>0</v>
      </c>
      <c r="AA216" s="49">
        <v>0</v>
      </c>
      <c r="AB216" s="47">
        <v>10.36</v>
      </c>
      <c r="AC216" s="48">
        <v>5.59</v>
      </c>
      <c r="AD216" s="48">
        <v>17.87</v>
      </c>
      <c r="AE216" s="48">
        <v>16.38</v>
      </c>
      <c r="AF216" s="50">
        <v>0.59</v>
      </c>
      <c r="AG216" s="50">
        <v>0</v>
      </c>
      <c r="AH216" s="47">
        <v>6.28</v>
      </c>
      <c r="AI216" s="48">
        <v>5.88</v>
      </c>
      <c r="AJ216" s="48">
        <v>5.98</v>
      </c>
      <c r="AK216" s="49">
        <v>12</v>
      </c>
      <c r="AL216" s="47">
        <v>1.77</v>
      </c>
      <c r="AM216" s="48">
        <v>1.49</v>
      </c>
      <c r="AN216" s="49">
        <v>3.16</v>
      </c>
      <c r="AO216" s="50">
        <v>0</v>
      </c>
      <c r="AP216" s="47">
        <v>1.59</v>
      </c>
      <c r="AQ216" s="48">
        <v>1.59</v>
      </c>
      <c r="AR216" s="49">
        <v>4.29</v>
      </c>
      <c r="AS216" s="47">
        <v>9.4700000000000006</v>
      </c>
      <c r="AT216" s="48">
        <v>10.19</v>
      </c>
      <c r="AU216" s="48">
        <v>4.4400000000000004</v>
      </c>
      <c r="AV216" s="48">
        <v>5.79</v>
      </c>
      <c r="AW216" s="47">
        <v>2.29</v>
      </c>
      <c r="AX216" s="48">
        <v>2.5299999999999998</v>
      </c>
      <c r="AY216" s="48">
        <v>1.37</v>
      </c>
      <c r="AZ216" s="49">
        <v>1.19</v>
      </c>
      <c r="BA216" s="47">
        <v>0.69</v>
      </c>
      <c r="BB216" s="48">
        <v>0.76</v>
      </c>
      <c r="BC216" s="49">
        <v>0</v>
      </c>
      <c r="BD216" s="47">
        <v>1.27</v>
      </c>
      <c r="BE216" s="48">
        <v>0.75</v>
      </c>
      <c r="BF216" s="49">
        <v>1.99</v>
      </c>
      <c r="BG216" s="50">
        <v>0</v>
      </c>
      <c r="BH216" s="47">
        <v>3.01</v>
      </c>
      <c r="BI216" s="48">
        <v>2.74</v>
      </c>
      <c r="BJ216" s="48">
        <v>3.95</v>
      </c>
      <c r="BK216" s="49">
        <v>3.57</v>
      </c>
      <c r="BL216" s="47">
        <v>2.42</v>
      </c>
      <c r="BM216" s="48">
        <v>2.35</v>
      </c>
      <c r="BN216" s="48">
        <v>2.99</v>
      </c>
      <c r="BO216" s="49">
        <v>3.57</v>
      </c>
      <c r="BP216" s="50">
        <v>0</v>
      </c>
      <c r="BQ216" s="47">
        <v>0</v>
      </c>
      <c r="BR216" s="48">
        <v>0</v>
      </c>
      <c r="BS216" s="49">
        <v>0</v>
      </c>
      <c r="BT216" s="47">
        <v>2.1</v>
      </c>
      <c r="BU216" s="48">
        <v>2.13</v>
      </c>
      <c r="BV216" s="49">
        <v>1.19</v>
      </c>
      <c r="BW216" s="47">
        <v>1.56</v>
      </c>
      <c r="BX216" s="48">
        <v>1.47</v>
      </c>
      <c r="BY216" s="48">
        <v>6.11</v>
      </c>
      <c r="BZ216" s="49">
        <v>3.31</v>
      </c>
      <c r="CA216" s="47">
        <v>3.31</v>
      </c>
      <c r="CB216" s="48">
        <v>3.33</v>
      </c>
      <c r="CC216" s="49">
        <v>1.52</v>
      </c>
      <c r="CD216" s="47">
        <v>8.7100000000000009</v>
      </c>
      <c r="CE216" s="48">
        <v>9.1999999999999993</v>
      </c>
      <c r="CF216" s="49">
        <v>7.61</v>
      </c>
      <c r="CG216" s="47">
        <v>1.21</v>
      </c>
      <c r="CH216" s="48">
        <v>1.01</v>
      </c>
      <c r="CI216" s="48">
        <v>1.28</v>
      </c>
      <c r="CJ216" s="49">
        <v>7.25</v>
      </c>
      <c r="CK216" s="47">
        <v>0.14000000000000001</v>
      </c>
      <c r="CL216" s="48">
        <v>0</v>
      </c>
      <c r="CM216" s="48">
        <v>0</v>
      </c>
      <c r="CN216" s="49">
        <v>0.99</v>
      </c>
      <c r="CO216" s="47">
        <v>3.62</v>
      </c>
      <c r="CP216" s="48">
        <v>3.8</v>
      </c>
      <c r="CQ216" s="49">
        <v>3.03</v>
      </c>
      <c r="CR216" s="50">
        <v>0</v>
      </c>
      <c r="CS216" s="47">
        <v>5.4</v>
      </c>
      <c r="CT216" s="48">
        <v>5.23</v>
      </c>
      <c r="CU216" s="48">
        <v>12.99</v>
      </c>
      <c r="CV216" s="48">
        <v>6.31</v>
      </c>
      <c r="CW216" s="47">
        <v>7.31</v>
      </c>
      <c r="CX216" s="48">
        <v>7.41</v>
      </c>
      <c r="CY216" s="49">
        <v>5.0599999999999996</v>
      </c>
      <c r="CZ216" s="47">
        <v>4.37</v>
      </c>
      <c r="DA216" s="48">
        <v>4.41</v>
      </c>
      <c r="DB216" s="49">
        <v>3.19</v>
      </c>
      <c r="DC216" s="47">
        <v>2.41</v>
      </c>
      <c r="DD216" s="48">
        <v>2.42</v>
      </c>
      <c r="DE216" s="49">
        <v>2.4</v>
      </c>
      <c r="DF216" s="50">
        <v>0.63</v>
      </c>
      <c r="DG216" s="47">
        <v>0.12</v>
      </c>
      <c r="DH216" s="48">
        <v>0</v>
      </c>
      <c r="DI216" s="49">
        <v>2.0499999999999998</v>
      </c>
      <c r="DJ216" s="47">
        <v>2.3199999999999998</v>
      </c>
      <c r="DK216" s="48">
        <v>2.63</v>
      </c>
      <c r="DL216" s="48">
        <v>0</v>
      </c>
      <c r="DM216" s="49">
        <v>0</v>
      </c>
      <c r="DN216" s="50">
        <v>1.66</v>
      </c>
      <c r="DO216" s="50">
        <v>0</v>
      </c>
      <c r="DP216" s="50">
        <v>3.26</v>
      </c>
      <c r="DQ216" s="47">
        <v>0.05</v>
      </c>
      <c r="DR216" s="48">
        <v>0</v>
      </c>
      <c r="DS216" s="48">
        <v>1.1100000000000001</v>
      </c>
      <c r="DT216" s="49">
        <v>1.1499999999999999</v>
      </c>
      <c r="DU216" s="47">
        <v>4.96</v>
      </c>
      <c r="DV216" s="48">
        <v>3.9</v>
      </c>
      <c r="DW216" s="48">
        <v>20.18</v>
      </c>
      <c r="DX216" s="49">
        <v>6.5</v>
      </c>
      <c r="DY216" s="47">
        <v>3.89</v>
      </c>
      <c r="DZ216" s="48">
        <v>3.6</v>
      </c>
      <c r="EA216" s="49">
        <v>4.4400000000000004</v>
      </c>
      <c r="EB216" s="47">
        <v>8.17</v>
      </c>
      <c r="EC216" s="48">
        <v>8.26</v>
      </c>
      <c r="ED216" s="49">
        <v>5.29</v>
      </c>
      <c r="EE216" s="47">
        <v>0</v>
      </c>
      <c r="EF216" s="48">
        <v>0</v>
      </c>
      <c r="EG216" s="49">
        <v>0</v>
      </c>
      <c r="EH216" s="47">
        <v>1.43</v>
      </c>
      <c r="EI216" s="48">
        <v>1.39</v>
      </c>
      <c r="EJ216" s="48">
        <v>1.3</v>
      </c>
      <c r="EK216" s="49">
        <v>2.5299999999999998</v>
      </c>
      <c r="EL216" s="47">
        <v>4.12</v>
      </c>
      <c r="EM216" s="48">
        <v>4.17</v>
      </c>
      <c r="EN216" s="48">
        <v>2.78</v>
      </c>
      <c r="EO216" s="48">
        <v>3.08</v>
      </c>
      <c r="EP216" s="47">
        <v>0.62</v>
      </c>
      <c r="EQ216" s="48">
        <v>0.64</v>
      </c>
      <c r="ER216" s="49">
        <v>0</v>
      </c>
      <c r="ES216" s="47">
        <v>0.04</v>
      </c>
      <c r="ET216" s="48">
        <v>0</v>
      </c>
      <c r="EU216" s="49">
        <v>1.18</v>
      </c>
      <c r="EV216" s="47">
        <v>0.01</v>
      </c>
      <c r="EW216" s="48">
        <v>0</v>
      </c>
      <c r="EX216" s="48">
        <v>1.04</v>
      </c>
      <c r="EY216" s="49">
        <v>0</v>
      </c>
      <c r="EZ216" s="50">
        <v>0</v>
      </c>
      <c r="FA216" s="50">
        <v>2.82</v>
      </c>
      <c r="FB216" s="47">
        <v>0.13</v>
      </c>
      <c r="FC216" s="48">
        <v>0</v>
      </c>
      <c r="FD216" s="49">
        <v>1.04</v>
      </c>
      <c r="FE216" s="47">
        <v>3.76</v>
      </c>
      <c r="FF216" s="48">
        <v>4.04</v>
      </c>
      <c r="FG216" s="48">
        <v>1.33</v>
      </c>
      <c r="FH216" s="49">
        <v>0</v>
      </c>
      <c r="FI216" s="47">
        <v>4.59</v>
      </c>
      <c r="FJ216" s="48">
        <v>4.5999999999999996</v>
      </c>
      <c r="FK216" s="49">
        <v>2.5</v>
      </c>
      <c r="FL216" s="47">
        <v>1.88</v>
      </c>
      <c r="FM216" s="48">
        <v>1.25</v>
      </c>
      <c r="FN216" s="48">
        <v>4.96</v>
      </c>
      <c r="FO216" s="49">
        <v>0</v>
      </c>
      <c r="FP216" s="50">
        <v>0</v>
      </c>
    </row>
    <row r="217" spans="1:172" s="48" customFormat="1" ht="14" x14ac:dyDescent="0.35">
      <c r="A217" s="43" t="s">
        <v>630</v>
      </c>
      <c r="B217" s="43" t="s">
        <v>631</v>
      </c>
      <c r="C217" s="44">
        <v>3.64</v>
      </c>
      <c r="D217" s="45">
        <v>3.12</v>
      </c>
      <c r="E217" s="45">
        <v>6.93</v>
      </c>
      <c r="F217" s="46">
        <v>5.58</v>
      </c>
      <c r="G217" s="47">
        <v>0.06</v>
      </c>
      <c r="H217" s="48">
        <v>0</v>
      </c>
      <c r="I217" s="48">
        <v>1.28</v>
      </c>
      <c r="J217" s="49">
        <v>0</v>
      </c>
      <c r="K217" s="47">
        <v>7.81</v>
      </c>
      <c r="L217" s="48">
        <v>8.1999999999999993</v>
      </c>
      <c r="M217" s="48">
        <v>2</v>
      </c>
      <c r="N217" s="49">
        <v>1.1100000000000001</v>
      </c>
      <c r="O217" s="47">
        <v>21.82</v>
      </c>
      <c r="P217" s="48">
        <v>22.22</v>
      </c>
      <c r="Q217" s="49">
        <v>16.350000000000001</v>
      </c>
      <c r="R217" s="47">
        <v>1.1000000000000001</v>
      </c>
      <c r="S217" s="48">
        <v>0</v>
      </c>
      <c r="T217" s="48">
        <v>3.6</v>
      </c>
      <c r="U217" s="49">
        <v>3.77</v>
      </c>
      <c r="V217" s="47">
        <v>0</v>
      </c>
      <c r="W217" s="48">
        <v>0</v>
      </c>
      <c r="X217" s="49">
        <v>0</v>
      </c>
      <c r="Y217" s="47">
        <v>2.6</v>
      </c>
      <c r="Z217" s="48">
        <v>2.44</v>
      </c>
      <c r="AA217" s="49">
        <v>10.130000000000001</v>
      </c>
      <c r="AB217" s="47">
        <v>4.5199999999999996</v>
      </c>
      <c r="AC217" s="48">
        <v>2.48</v>
      </c>
      <c r="AD217" s="48">
        <v>8.51</v>
      </c>
      <c r="AE217" s="48">
        <v>5.92</v>
      </c>
      <c r="AF217" s="50">
        <v>0</v>
      </c>
      <c r="AG217" s="50">
        <v>16.05</v>
      </c>
      <c r="AH217" s="47">
        <v>5.53</v>
      </c>
      <c r="AI217" s="48">
        <v>4.41</v>
      </c>
      <c r="AJ217" s="48">
        <v>5.13</v>
      </c>
      <c r="AK217" s="49">
        <v>20</v>
      </c>
      <c r="AL217" s="47">
        <v>20.22</v>
      </c>
      <c r="AM217" s="48">
        <v>20.9</v>
      </c>
      <c r="AN217" s="49">
        <v>16.84</v>
      </c>
      <c r="AO217" s="50">
        <v>0</v>
      </c>
      <c r="AP217" s="47">
        <v>0.81</v>
      </c>
      <c r="AQ217" s="48">
        <v>0.79</v>
      </c>
      <c r="AR217" s="49">
        <v>7.14</v>
      </c>
      <c r="AS217" s="47">
        <v>0.54</v>
      </c>
      <c r="AT217" s="48">
        <v>0.64</v>
      </c>
      <c r="AU217" s="48">
        <v>0</v>
      </c>
      <c r="AV217" s="48">
        <v>0</v>
      </c>
      <c r="AW217" s="47">
        <v>0</v>
      </c>
      <c r="AX217" s="48">
        <v>0</v>
      </c>
      <c r="AY217" s="48">
        <v>0</v>
      </c>
      <c r="AZ217" s="49">
        <v>0</v>
      </c>
      <c r="BA217" s="47">
        <v>0.69</v>
      </c>
      <c r="BB217" s="48">
        <v>0.76</v>
      </c>
      <c r="BC217" s="49">
        <v>0</v>
      </c>
      <c r="BD217" s="47">
        <v>0.28000000000000003</v>
      </c>
      <c r="BE217" s="48">
        <v>0</v>
      </c>
      <c r="BF217" s="49">
        <v>0.66</v>
      </c>
      <c r="BG217" s="50">
        <v>1.18</v>
      </c>
      <c r="BH217" s="47">
        <v>4.46</v>
      </c>
      <c r="BI217" s="48">
        <v>4.1100000000000003</v>
      </c>
      <c r="BJ217" s="48">
        <v>3.95</v>
      </c>
      <c r="BK217" s="49">
        <v>17.86</v>
      </c>
      <c r="BL217" s="47">
        <v>1.17</v>
      </c>
      <c r="BM217" s="48">
        <v>1.18</v>
      </c>
      <c r="BN217" s="48">
        <v>4.4800000000000004</v>
      </c>
      <c r="BO217" s="49">
        <v>0</v>
      </c>
      <c r="BP217" s="50">
        <v>1.49</v>
      </c>
      <c r="BQ217" s="47">
        <v>0.7</v>
      </c>
      <c r="BR217" s="48">
        <v>0.76</v>
      </c>
      <c r="BS217" s="49">
        <v>0</v>
      </c>
      <c r="BT217" s="47">
        <v>2.1</v>
      </c>
      <c r="BU217" s="48">
        <v>2.13</v>
      </c>
      <c r="BV217" s="49">
        <v>1.19</v>
      </c>
      <c r="BW217" s="47">
        <v>2.89</v>
      </c>
      <c r="BX217" s="48">
        <v>2.94</v>
      </c>
      <c r="BY217" s="48">
        <v>1.53</v>
      </c>
      <c r="BZ217" s="49">
        <v>0</v>
      </c>
      <c r="CA217" s="47">
        <v>13.37</v>
      </c>
      <c r="CB217" s="48">
        <v>13.33</v>
      </c>
      <c r="CC217" s="49">
        <v>16.670000000000002</v>
      </c>
      <c r="CD217" s="47">
        <v>3.06</v>
      </c>
      <c r="CE217" s="48">
        <v>3.45</v>
      </c>
      <c r="CF217" s="49">
        <v>2.17</v>
      </c>
      <c r="CG217" s="47">
        <v>10.87</v>
      </c>
      <c r="CH217" s="48">
        <v>11.11</v>
      </c>
      <c r="CI217" s="48">
        <v>0</v>
      </c>
      <c r="CJ217" s="49">
        <v>8.6999999999999993</v>
      </c>
      <c r="CK217" s="47">
        <v>0</v>
      </c>
      <c r="CL217" s="48">
        <v>0</v>
      </c>
      <c r="CM217" s="48">
        <v>0</v>
      </c>
      <c r="CN217" s="49">
        <v>0</v>
      </c>
      <c r="CO217" s="47">
        <v>27.73</v>
      </c>
      <c r="CP217" s="48">
        <v>21.52</v>
      </c>
      <c r="CQ217" s="49">
        <v>48.48</v>
      </c>
      <c r="CR217" s="50">
        <v>3.09</v>
      </c>
      <c r="CS217" s="47">
        <v>9.56</v>
      </c>
      <c r="CT217" s="48">
        <v>9.8000000000000007</v>
      </c>
      <c r="CU217" s="48">
        <v>6.49</v>
      </c>
      <c r="CV217" s="48">
        <v>8.11</v>
      </c>
      <c r="CW217" s="47">
        <v>13.27</v>
      </c>
      <c r="CX217" s="48">
        <v>13.58</v>
      </c>
      <c r="CY217" s="49">
        <v>7.59</v>
      </c>
      <c r="CZ217" s="47">
        <v>0</v>
      </c>
      <c r="DA217" s="48">
        <v>0</v>
      </c>
      <c r="DB217" s="49">
        <v>0</v>
      </c>
      <c r="DC217" s="47">
        <v>3.44</v>
      </c>
      <c r="DD217" s="48">
        <v>3.23</v>
      </c>
      <c r="DE217" s="49">
        <v>4</v>
      </c>
      <c r="DF217" s="50">
        <v>0.63</v>
      </c>
      <c r="DG217" s="47">
        <v>2.27</v>
      </c>
      <c r="DH217" s="48">
        <v>2.36</v>
      </c>
      <c r="DI217" s="49">
        <v>0.68</v>
      </c>
      <c r="DJ217" s="47">
        <v>0.1</v>
      </c>
      <c r="DK217" s="48">
        <v>0</v>
      </c>
      <c r="DL217" s="48">
        <v>1.3</v>
      </c>
      <c r="DM217" s="49">
        <v>0</v>
      </c>
      <c r="DN217" s="50">
        <v>0</v>
      </c>
      <c r="DO217" s="50">
        <v>0</v>
      </c>
      <c r="DP217" s="50">
        <v>11.96</v>
      </c>
      <c r="DQ217" s="47">
        <v>0</v>
      </c>
      <c r="DR217" s="48">
        <v>0</v>
      </c>
      <c r="DS217" s="48">
        <v>0</v>
      </c>
      <c r="DT217" s="49">
        <v>0</v>
      </c>
      <c r="DU217" s="47">
        <v>7.8</v>
      </c>
      <c r="DV217" s="48">
        <v>3.9</v>
      </c>
      <c r="DW217" s="48">
        <v>22.94</v>
      </c>
      <c r="DX217" s="49">
        <v>17.89</v>
      </c>
      <c r="DY217" s="47">
        <v>0.97</v>
      </c>
      <c r="DZ217" s="48">
        <v>0.9</v>
      </c>
      <c r="EA217" s="49">
        <v>1.1100000000000001</v>
      </c>
      <c r="EB217" s="47">
        <v>0.05</v>
      </c>
      <c r="EC217" s="48">
        <v>0</v>
      </c>
      <c r="ED217" s="49">
        <v>1.92</v>
      </c>
      <c r="EE217" s="47">
        <v>1.97</v>
      </c>
      <c r="EF217" s="48">
        <v>1.98</v>
      </c>
      <c r="EG217" s="49">
        <v>0</v>
      </c>
      <c r="EH217" s="47">
        <v>1.07</v>
      </c>
      <c r="EI217" s="48">
        <v>1.39</v>
      </c>
      <c r="EJ217" s="48">
        <v>0</v>
      </c>
      <c r="EK217" s="49">
        <v>1.27</v>
      </c>
      <c r="EL217" s="47">
        <v>0.05</v>
      </c>
      <c r="EM217" s="48">
        <v>0</v>
      </c>
      <c r="EN217" s="48">
        <v>1.39</v>
      </c>
      <c r="EO217" s="48">
        <v>1.54</v>
      </c>
      <c r="EP217" s="47">
        <v>0</v>
      </c>
      <c r="EQ217" s="48">
        <v>0</v>
      </c>
      <c r="ER217" s="49">
        <v>0</v>
      </c>
      <c r="ES217" s="47">
        <v>0.15</v>
      </c>
      <c r="ET217" s="48">
        <v>0</v>
      </c>
      <c r="EU217" s="49">
        <v>4.71</v>
      </c>
      <c r="EV217" s="47">
        <v>7.0000000000000007E-2</v>
      </c>
      <c r="EW217" s="48">
        <v>0</v>
      </c>
      <c r="EX217" s="48">
        <v>0</v>
      </c>
      <c r="EY217" s="49">
        <v>0.83</v>
      </c>
      <c r="EZ217" s="50">
        <v>0</v>
      </c>
      <c r="FA217" s="50">
        <v>7.04</v>
      </c>
      <c r="FB217" s="47">
        <v>0.13</v>
      </c>
      <c r="FC217" s="48">
        <v>0</v>
      </c>
      <c r="FD217" s="49">
        <v>1.04</v>
      </c>
      <c r="FE217" s="47">
        <v>10.15</v>
      </c>
      <c r="FF217" s="48">
        <v>10.1</v>
      </c>
      <c r="FG217" s="48">
        <v>0</v>
      </c>
      <c r="FH217" s="49">
        <v>19.399999999999999</v>
      </c>
      <c r="FI217" s="47">
        <v>12.59</v>
      </c>
      <c r="FJ217" s="48">
        <v>12.64</v>
      </c>
      <c r="FK217" s="49">
        <v>2.5</v>
      </c>
      <c r="FL217" s="47">
        <v>0.03</v>
      </c>
      <c r="FM217" s="48">
        <v>0</v>
      </c>
      <c r="FN217" s="48">
        <v>0</v>
      </c>
      <c r="FO217" s="49">
        <v>1.52</v>
      </c>
      <c r="FP217" s="50">
        <v>0</v>
      </c>
    </row>
    <row r="218" spans="1:172" s="48" customFormat="1" ht="14" x14ac:dyDescent="0.35">
      <c r="A218" s="43" t="s">
        <v>632</v>
      </c>
      <c r="B218" s="43" t="s">
        <v>633</v>
      </c>
      <c r="C218" s="44">
        <v>8.83</v>
      </c>
      <c r="D218" s="45">
        <v>8.27</v>
      </c>
      <c r="E218" s="45">
        <v>10.42</v>
      </c>
      <c r="F218" s="46">
        <v>12.39</v>
      </c>
      <c r="G218" s="47">
        <v>1.28</v>
      </c>
      <c r="H218" s="48">
        <v>1.3</v>
      </c>
      <c r="I218" s="48">
        <v>0</v>
      </c>
      <c r="J218" s="49">
        <v>1.54</v>
      </c>
      <c r="K218" s="47">
        <v>7.83</v>
      </c>
      <c r="L218" s="48">
        <v>8.1999999999999993</v>
      </c>
      <c r="M218" s="48">
        <v>4</v>
      </c>
      <c r="N218" s="49">
        <v>0</v>
      </c>
      <c r="O218" s="47">
        <v>17.350000000000001</v>
      </c>
      <c r="P218" s="48">
        <v>17.28</v>
      </c>
      <c r="Q218" s="49">
        <v>18.27</v>
      </c>
      <c r="R218" s="47">
        <v>1.17</v>
      </c>
      <c r="S218" s="48">
        <v>0</v>
      </c>
      <c r="T218" s="48">
        <v>5.41</v>
      </c>
      <c r="U218" s="49">
        <v>2.83</v>
      </c>
      <c r="V218" s="47">
        <v>3.36</v>
      </c>
      <c r="W218" s="48">
        <v>3.4</v>
      </c>
      <c r="X218" s="49">
        <v>1.49</v>
      </c>
      <c r="Y218" s="47">
        <v>0</v>
      </c>
      <c r="Z218" s="48">
        <v>0</v>
      </c>
      <c r="AA218" s="49">
        <v>0</v>
      </c>
      <c r="AB218" s="47">
        <v>7.62</v>
      </c>
      <c r="AC218" s="48">
        <v>5.34</v>
      </c>
      <c r="AD218" s="48">
        <v>11.91</v>
      </c>
      <c r="AE218" s="48">
        <v>9.41</v>
      </c>
      <c r="AF218" s="50">
        <v>1.18</v>
      </c>
      <c r="AG218" s="50">
        <v>13.58</v>
      </c>
      <c r="AH218" s="47">
        <v>9.09</v>
      </c>
      <c r="AI218" s="48">
        <v>7.35</v>
      </c>
      <c r="AJ218" s="48">
        <v>12.82</v>
      </c>
      <c r="AK218" s="49">
        <v>17.329999999999998</v>
      </c>
      <c r="AL218" s="47">
        <v>2.84</v>
      </c>
      <c r="AM218" s="48">
        <v>2.99</v>
      </c>
      <c r="AN218" s="49">
        <v>2.11</v>
      </c>
      <c r="AO218" s="50">
        <v>0</v>
      </c>
      <c r="AP218" s="47">
        <v>10.34</v>
      </c>
      <c r="AQ218" s="48">
        <v>10.32</v>
      </c>
      <c r="AR218" s="49">
        <v>18.57</v>
      </c>
      <c r="AS218" s="47">
        <v>24.71</v>
      </c>
      <c r="AT218" s="48">
        <v>26.11</v>
      </c>
      <c r="AU218" s="48">
        <v>11.11</v>
      </c>
      <c r="AV218" s="48">
        <v>18.18</v>
      </c>
      <c r="AW218" s="47">
        <v>31.01</v>
      </c>
      <c r="AX218" s="48">
        <v>31.01</v>
      </c>
      <c r="AY218" s="48">
        <v>32.880000000000003</v>
      </c>
      <c r="AZ218" s="49">
        <v>30.95</v>
      </c>
      <c r="BA218" s="47">
        <v>2.35</v>
      </c>
      <c r="BB218" s="48">
        <v>2.29</v>
      </c>
      <c r="BC218" s="49">
        <v>3</v>
      </c>
      <c r="BD218" s="47">
        <v>3.4</v>
      </c>
      <c r="BE218" s="48">
        <v>2.99</v>
      </c>
      <c r="BF218" s="49">
        <v>3.97</v>
      </c>
      <c r="BG218" s="50">
        <v>3.53</v>
      </c>
      <c r="BH218" s="47">
        <v>6.43</v>
      </c>
      <c r="BI218" s="48">
        <v>6.85</v>
      </c>
      <c r="BJ218" s="48">
        <v>5.26</v>
      </c>
      <c r="BK218" s="49">
        <v>3.57</v>
      </c>
      <c r="BL218" s="47">
        <v>5.63</v>
      </c>
      <c r="BM218" s="48">
        <v>5.88</v>
      </c>
      <c r="BN218" s="48">
        <v>8.9600000000000009</v>
      </c>
      <c r="BO218" s="49">
        <v>0</v>
      </c>
      <c r="BP218" s="50">
        <v>1.49</v>
      </c>
      <c r="BQ218" s="47">
        <v>5.39</v>
      </c>
      <c r="BR218" s="48">
        <v>5.34</v>
      </c>
      <c r="BS218" s="49">
        <v>5.88</v>
      </c>
      <c r="BT218" s="47">
        <v>15.62</v>
      </c>
      <c r="BU218" s="48">
        <v>15.96</v>
      </c>
      <c r="BV218" s="49">
        <v>4.76</v>
      </c>
      <c r="BW218" s="47">
        <v>5.8</v>
      </c>
      <c r="BX218" s="48">
        <v>5.88</v>
      </c>
      <c r="BY218" s="48">
        <v>2.29</v>
      </c>
      <c r="BZ218" s="49">
        <v>3.31</v>
      </c>
      <c r="CA218" s="47">
        <v>5.82</v>
      </c>
      <c r="CB218" s="48">
        <v>5.83</v>
      </c>
      <c r="CC218" s="49">
        <v>4.55</v>
      </c>
      <c r="CD218" s="47">
        <v>9.1199999999999992</v>
      </c>
      <c r="CE218" s="48">
        <v>6.9</v>
      </c>
      <c r="CF218" s="49">
        <v>14.13</v>
      </c>
      <c r="CG218" s="47">
        <v>12.87</v>
      </c>
      <c r="CH218" s="48">
        <v>13.13</v>
      </c>
      <c r="CI218" s="48">
        <v>5.13</v>
      </c>
      <c r="CJ218" s="49">
        <v>8.6999999999999993</v>
      </c>
      <c r="CK218" s="47">
        <v>1.45</v>
      </c>
      <c r="CL218" s="48">
        <v>0</v>
      </c>
      <c r="CM218" s="48">
        <v>6.96</v>
      </c>
      <c r="CN218" s="49">
        <v>2.97</v>
      </c>
      <c r="CO218" s="47">
        <v>11.91</v>
      </c>
      <c r="CP218" s="48">
        <v>11.39</v>
      </c>
      <c r="CQ218" s="49">
        <v>13.64</v>
      </c>
      <c r="CR218" s="50">
        <v>6.19</v>
      </c>
      <c r="CS218" s="47">
        <v>25.45</v>
      </c>
      <c r="CT218" s="48">
        <v>26.14</v>
      </c>
      <c r="CU218" s="48">
        <v>9.09</v>
      </c>
      <c r="CV218" s="48">
        <v>21.62</v>
      </c>
      <c r="CW218" s="47">
        <v>11.16</v>
      </c>
      <c r="CX218" s="48">
        <v>11.11</v>
      </c>
      <c r="CY218" s="49">
        <v>10.130000000000001</v>
      </c>
      <c r="CZ218" s="47">
        <v>8.81</v>
      </c>
      <c r="DA218" s="48">
        <v>8.82</v>
      </c>
      <c r="DB218" s="49">
        <v>8.51</v>
      </c>
      <c r="DC218" s="47">
        <v>5.2</v>
      </c>
      <c r="DD218" s="48">
        <v>5.65</v>
      </c>
      <c r="DE218" s="49">
        <v>4</v>
      </c>
      <c r="DF218" s="50">
        <v>3.14</v>
      </c>
      <c r="DG218" s="47">
        <v>3.6</v>
      </c>
      <c r="DH218" s="48">
        <v>3.15</v>
      </c>
      <c r="DI218" s="49">
        <v>10.96</v>
      </c>
      <c r="DJ218" s="47">
        <v>0.68</v>
      </c>
      <c r="DK218" s="48">
        <v>0</v>
      </c>
      <c r="DL218" s="48">
        <v>6.49</v>
      </c>
      <c r="DM218" s="49">
        <v>4.2300000000000004</v>
      </c>
      <c r="DN218" s="50">
        <v>8.3000000000000007</v>
      </c>
      <c r="DO218" s="50">
        <v>0</v>
      </c>
      <c r="DP218" s="50">
        <v>14.13</v>
      </c>
      <c r="DQ218" s="47">
        <v>1.19</v>
      </c>
      <c r="DR218" s="48">
        <v>1.21</v>
      </c>
      <c r="DS218" s="48">
        <v>0</v>
      </c>
      <c r="DT218" s="49">
        <v>1.1499999999999999</v>
      </c>
      <c r="DU218" s="47">
        <v>13.64</v>
      </c>
      <c r="DV218" s="48">
        <v>5.19</v>
      </c>
      <c r="DW218" s="48">
        <v>35.78</v>
      </c>
      <c r="DX218" s="49">
        <v>36.590000000000003</v>
      </c>
      <c r="DY218" s="47">
        <v>4.46</v>
      </c>
      <c r="DZ218" s="48">
        <v>2.7</v>
      </c>
      <c r="EA218" s="49">
        <v>7.78</v>
      </c>
      <c r="EB218" s="47">
        <v>4.59</v>
      </c>
      <c r="EC218" s="48">
        <v>4.59</v>
      </c>
      <c r="ED218" s="49">
        <v>4.8099999999999996</v>
      </c>
      <c r="EE218" s="47">
        <v>1.97</v>
      </c>
      <c r="EF218" s="48">
        <v>1.98</v>
      </c>
      <c r="EG218" s="49">
        <v>0</v>
      </c>
      <c r="EH218" s="47">
        <v>9.1300000000000008</v>
      </c>
      <c r="EI218" s="48">
        <v>11.11</v>
      </c>
      <c r="EJ218" s="48">
        <v>0</v>
      </c>
      <c r="EK218" s="49">
        <v>21.52</v>
      </c>
      <c r="EL218" s="47">
        <v>4.05</v>
      </c>
      <c r="EM218" s="48">
        <v>4.17</v>
      </c>
      <c r="EN218" s="48">
        <v>1.39</v>
      </c>
      <c r="EO218" s="48">
        <v>0</v>
      </c>
      <c r="EP218" s="47">
        <v>2.62</v>
      </c>
      <c r="EQ218" s="48">
        <v>2.56</v>
      </c>
      <c r="ER218" s="49">
        <v>4</v>
      </c>
      <c r="ES218" s="47">
        <v>1.55</v>
      </c>
      <c r="ET218" s="48">
        <v>1.45</v>
      </c>
      <c r="EU218" s="49">
        <v>4.71</v>
      </c>
      <c r="EV218" s="47">
        <v>0.01</v>
      </c>
      <c r="EW218" s="48">
        <v>0</v>
      </c>
      <c r="EX218" s="48">
        <v>1.04</v>
      </c>
      <c r="EY218" s="49">
        <v>0</v>
      </c>
      <c r="EZ218" s="50">
        <v>0</v>
      </c>
      <c r="FA218" s="50">
        <v>4.2300000000000004</v>
      </c>
      <c r="FB218" s="47">
        <v>0.77</v>
      </c>
      <c r="FC218" s="48">
        <v>0</v>
      </c>
      <c r="FD218" s="49">
        <v>6.25</v>
      </c>
      <c r="FE218" s="47">
        <v>2.9</v>
      </c>
      <c r="FF218" s="48">
        <v>3.03</v>
      </c>
      <c r="FG218" s="48">
        <v>1.33</v>
      </c>
      <c r="FH218" s="49">
        <v>1.49</v>
      </c>
      <c r="FI218" s="47">
        <v>9.16</v>
      </c>
      <c r="FJ218" s="48">
        <v>9.1999999999999993</v>
      </c>
      <c r="FK218" s="49">
        <v>2.5</v>
      </c>
      <c r="FL218" s="47">
        <v>1.94</v>
      </c>
      <c r="FM218" s="48">
        <v>1.25</v>
      </c>
      <c r="FN218" s="48">
        <v>4.13</v>
      </c>
      <c r="FO218" s="49">
        <v>9.09</v>
      </c>
      <c r="FP218" s="50">
        <v>0</v>
      </c>
    </row>
    <row r="219" spans="1:172" s="48" customFormat="1" ht="14" x14ac:dyDescent="0.35">
      <c r="A219" s="43" t="s">
        <v>634</v>
      </c>
      <c r="B219" s="43" t="s">
        <v>331</v>
      </c>
      <c r="C219" s="44">
        <v>12.76</v>
      </c>
      <c r="D219" s="45">
        <v>12.39</v>
      </c>
      <c r="E219" s="45">
        <v>16.7</v>
      </c>
      <c r="F219" s="46">
        <v>12.99</v>
      </c>
      <c r="G219" s="47">
        <v>19.510000000000002</v>
      </c>
      <c r="H219" s="48">
        <v>20.78</v>
      </c>
      <c r="I219" s="48">
        <v>21.79</v>
      </c>
      <c r="J219" s="49">
        <v>11.54</v>
      </c>
      <c r="K219" s="47">
        <v>4.72</v>
      </c>
      <c r="L219" s="48">
        <v>4.92</v>
      </c>
      <c r="M219" s="48">
        <v>2</v>
      </c>
      <c r="N219" s="49">
        <v>1.1100000000000001</v>
      </c>
      <c r="O219" s="47">
        <v>0.2</v>
      </c>
      <c r="P219" s="48">
        <v>0</v>
      </c>
      <c r="Q219" s="49">
        <v>2.88</v>
      </c>
      <c r="R219" s="47">
        <v>0.46</v>
      </c>
      <c r="S219" s="48">
        <v>0</v>
      </c>
      <c r="T219" s="48">
        <v>3.6</v>
      </c>
      <c r="U219" s="49">
        <v>0</v>
      </c>
      <c r="V219" s="47">
        <v>2.69</v>
      </c>
      <c r="W219" s="48">
        <v>2.72</v>
      </c>
      <c r="X219" s="49">
        <v>1.49</v>
      </c>
      <c r="Y219" s="47">
        <v>0</v>
      </c>
      <c r="Z219" s="48">
        <v>0</v>
      </c>
      <c r="AA219" s="49">
        <v>0</v>
      </c>
      <c r="AB219" s="47">
        <v>7.55</v>
      </c>
      <c r="AC219" s="48">
        <v>1.8</v>
      </c>
      <c r="AD219" s="48">
        <v>17.87</v>
      </c>
      <c r="AE219" s="48">
        <v>12.89</v>
      </c>
      <c r="AF219" s="50">
        <v>40</v>
      </c>
      <c r="AG219" s="50">
        <v>62.96</v>
      </c>
      <c r="AH219" s="47">
        <v>9.81</v>
      </c>
      <c r="AI219" s="48">
        <v>7.35</v>
      </c>
      <c r="AJ219" s="48">
        <v>18.8</v>
      </c>
      <c r="AK219" s="49">
        <v>9.33</v>
      </c>
      <c r="AL219" s="47">
        <v>15.35</v>
      </c>
      <c r="AM219" s="48">
        <v>10.45</v>
      </c>
      <c r="AN219" s="49">
        <v>40</v>
      </c>
      <c r="AO219" s="50">
        <v>2.8</v>
      </c>
      <c r="AP219" s="47">
        <v>6.37</v>
      </c>
      <c r="AQ219" s="48">
        <v>6.35</v>
      </c>
      <c r="AR219" s="49">
        <v>12.86</v>
      </c>
      <c r="AS219" s="47">
        <v>13.3</v>
      </c>
      <c r="AT219" s="48">
        <v>12.74</v>
      </c>
      <c r="AU219" s="48">
        <v>20</v>
      </c>
      <c r="AV219" s="48">
        <v>15.7</v>
      </c>
      <c r="AW219" s="47">
        <v>5.75</v>
      </c>
      <c r="AX219" s="48">
        <v>4.43</v>
      </c>
      <c r="AY219" s="48">
        <v>1.37</v>
      </c>
      <c r="AZ219" s="49">
        <v>11.9</v>
      </c>
      <c r="BA219" s="47">
        <v>38.18</v>
      </c>
      <c r="BB219" s="48">
        <v>37.4</v>
      </c>
      <c r="BC219" s="49">
        <v>46</v>
      </c>
      <c r="BD219" s="47">
        <v>3.1</v>
      </c>
      <c r="BE219" s="48">
        <v>1.49</v>
      </c>
      <c r="BF219" s="49">
        <v>5.3</v>
      </c>
      <c r="BG219" s="50">
        <v>38.82</v>
      </c>
      <c r="BH219" s="47">
        <v>15.53</v>
      </c>
      <c r="BI219" s="48">
        <v>16.440000000000001</v>
      </c>
      <c r="BJ219" s="48">
        <v>11.84</v>
      </c>
      <c r="BK219" s="49">
        <v>17.86</v>
      </c>
      <c r="BL219" s="47">
        <v>8.1199999999999992</v>
      </c>
      <c r="BM219" s="48">
        <v>8.24</v>
      </c>
      <c r="BN219" s="48">
        <v>11.94</v>
      </c>
      <c r="BO219" s="49">
        <v>4.76</v>
      </c>
      <c r="BP219" s="50">
        <v>1.49</v>
      </c>
      <c r="BQ219" s="47">
        <v>44.73</v>
      </c>
      <c r="BR219" s="48">
        <v>45.8</v>
      </c>
      <c r="BS219" s="49">
        <v>32.35</v>
      </c>
      <c r="BT219" s="47">
        <v>44.99</v>
      </c>
      <c r="BU219" s="48">
        <v>44.68</v>
      </c>
      <c r="BV219" s="49">
        <v>54.76</v>
      </c>
      <c r="BW219" s="47">
        <v>0.19</v>
      </c>
      <c r="BX219" s="48">
        <v>0</v>
      </c>
      <c r="BY219" s="48">
        <v>8.4</v>
      </c>
      <c r="BZ219" s="49">
        <v>6.61</v>
      </c>
      <c r="CA219" s="47">
        <v>76.64</v>
      </c>
      <c r="CB219" s="48">
        <v>76.67</v>
      </c>
      <c r="CC219" s="49">
        <v>74.239999999999995</v>
      </c>
      <c r="CD219" s="47">
        <v>43.95</v>
      </c>
      <c r="CE219" s="48">
        <v>43.68</v>
      </c>
      <c r="CF219" s="49">
        <v>44.57</v>
      </c>
      <c r="CG219" s="47">
        <v>17.87</v>
      </c>
      <c r="CH219" s="48">
        <v>17.170000000000002</v>
      </c>
      <c r="CI219" s="48">
        <v>10.26</v>
      </c>
      <c r="CJ219" s="49">
        <v>42.03</v>
      </c>
      <c r="CK219" s="47">
        <v>65.98</v>
      </c>
      <c r="CL219" s="48">
        <v>74.260000000000005</v>
      </c>
      <c r="CM219" s="48">
        <v>46.96</v>
      </c>
      <c r="CN219" s="49">
        <v>43.56</v>
      </c>
      <c r="CO219" s="47">
        <v>6.19</v>
      </c>
      <c r="CP219" s="48">
        <v>7.59</v>
      </c>
      <c r="CQ219" s="49">
        <v>1.52</v>
      </c>
      <c r="CR219" s="50">
        <v>6.19</v>
      </c>
      <c r="CS219" s="47">
        <v>9.66</v>
      </c>
      <c r="CT219" s="48">
        <v>9.15</v>
      </c>
      <c r="CU219" s="48">
        <v>5.19</v>
      </c>
      <c r="CV219" s="48">
        <v>13.51</v>
      </c>
      <c r="CW219" s="47">
        <v>17.03</v>
      </c>
      <c r="CX219" s="48">
        <v>17.28</v>
      </c>
      <c r="CY219" s="49">
        <v>11.39</v>
      </c>
      <c r="CZ219" s="47">
        <v>1.46</v>
      </c>
      <c r="DA219" s="48">
        <v>1.47</v>
      </c>
      <c r="DB219" s="49">
        <v>1.06</v>
      </c>
      <c r="DC219" s="47">
        <v>23.84</v>
      </c>
      <c r="DD219" s="48">
        <v>22.58</v>
      </c>
      <c r="DE219" s="49">
        <v>27.2</v>
      </c>
      <c r="DF219" s="50">
        <v>20.75</v>
      </c>
      <c r="DG219" s="47">
        <v>10.36</v>
      </c>
      <c r="DH219" s="48">
        <v>10.24</v>
      </c>
      <c r="DI219" s="49">
        <v>12.33</v>
      </c>
      <c r="DJ219" s="47">
        <v>1.26</v>
      </c>
      <c r="DK219" s="48">
        <v>1.32</v>
      </c>
      <c r="DL219" s="48">
        <v>1.3</v>
      </c>
      <c r="DM219" s="49">
        <v>0</v>
      </c>
      <c r="DN219" s="50">
        <v>39.42</v>
      </c>
      <c r="DO219" s="50">
        <v>0</v>
      </c>
      <c r="DP219" s="50">
        <v>11.96</v>
      </c>
      <c r="DQ219" s="47">
        <v>4.3</v>
      </c>
      <c r="DR219" s="48">
        <v>4.24</v>
      </c>
      <c r="DS219" s="48">
        <v>0</v>
      </c>
      <c r="DT219" s="49">
        <v>10.34</v>
      </c>
      <c r="DU219" s="47">
        <v>10.08</v>
      </c>
      <c r="DV219" s="48">
        <v>10.39</v>
      </c>
      <c r="DW219" s="48">
        <v>11.93</v>
      </c>
      <c r="DX219" s="49">
        <v>8.94</v>
      </c>
      <c r="DY219" s="47">
        <v>14.55</v>
      </c>
      <c r="DZ219" s="48">
        <v>9.91</v>
      </c>
      <c r="EA219" s="49">
        <v>23.33</v>
      </c>
      <c r="EB219" s="47">
        <v>37.54</v>
      </c>
      <c r="EC219" s="48">
        <v>37.61</v>
      </c>
      <c r="ED219" s="49">
        <v>35.1</v>
      </c>
      <c r="EE219" s="47">
        <v>26.78</v>
      </c>
      <c r="EF219" s="48">
        <v>26.73</v>
      </c>
      <c r="EG219" s="49">
        <v>32.840000000000003</v>
      </c>
      <c r="EH219" s="47">
        <v>13.96</v>
      </c>
      <c r="EI219" s="48">
        <v>1.39</v>
      </c>
      <c r="EJ219" s="48">
        <v>49.35</v>
      </c>
      <c r="EK219" s="49">
        <v>32.909999999999997</v>
      </c>
      <c r="EL219" s="47">
        <v>6.27</v>
      </c>
      <c r="EM219" s="48">
        <v>5.56</v>
      </c>
      <c r="EN219" s="48">
        <v>22.22</v>
      </c>
      <c r="EO219" s="48">
        <v>30.77</v>
      </c>
      <c r="EP219" s="47">
        <v>5.09</v>
      </c>
      <c r="EQ219" s="48">
        <v>5.13</v>
      </c>
      <c r="ER219" s="49">
        <v>4</v>
      </c>
      <c r="ES219" s="47">
        <v>41.96</v>
      </c>
      <c r="ET219" s="48">
        <v>42.03</v>
      </c>
      <c r="EU219" s="49">
        <v>40</v>
      </c>
      <c r="EV219" s="47">
        <v>43.86</v>
      </c>
      <c r="EW219" s="48">
        <v>43.75</v>
      </c>
      <c r="EX219" s="48">
        <v>54.17</v>
      </c>
      <c r="EY219" s="49">
        <v>43.8</v>
      </c>
      <c r="EZ219" s="50">
        <v>0</v>
      </c>
      <c r="FA219" s="50">
        <v>46.48</v>
      </c>
      <c r="FB219" s="47">
        <v>5.65</v>
      </c>
      <c r="FC219" s="48">
        <v>4.55</v>
      </c>
      <c r="FD219" s="49">
        <v>13.54</v>
      </c>
      <c r="FE219" s="47">
        <v>57.79</v>
      </c>
      <c r="FF219" s="48">
        <v>59.6</v>
      </c>
      <c r="FG219" s="48">
        <v>48</v>
      </c>
      <c r="FH219" s="49">
        <v>28.36</v>
      </c>
      <c r="FI219" s="47">
        <v>36.950000000000003</v>
      </c>
      <c r="FJ219" s="48">
        <v>36.78</v>
      </c>
      <c r="FK219" s="49">
        <v>70</v>
      </c>
      <c r="FL219" s="47">
        <v>48.47</v>
      </c>
      <c r="FM219" s="48">
        <v>50</v>
      </c>
      <c r="FN219" s="48">
        <v>44.63</v>
      </c>
      <c r="FO219" s="49">
        <v>24.24</v>
      </c>
      <c r="FP219" s="50">
        <v>35.29</v>
      </c>
    </row>
    <row r="220" spans="1:172" s="48" customFormat="1" ht="14" x14ac:dyDescent="0.35">
      <c r="A220" s="43" t="s">
        <v>635</v>
      </c>
      <c r="B220" s="43" t="s">
        <v>636</v>
      </c>
      <c r="C220" s="44">
        <v>1.22</v>
      </c>
      <c r="D220" s="45">
        <v>1.1100000000000001</v>
      </c>
      <c r="E220" s="45">
        <v>1.77</v>
      </c>
      <c r="F220" s="46">
        <v>1.79</v>
      </c>
      <c r="G220" s="47">
        <v>0</v>
      </c>
      <c r="H220" s="48">
        <v>0</v>
      </c>
      <c r="I220" s="48">
        <v>0</v>
      </c>
      <c r="J220" s="49">
        <v>0</v>
      </c>
      <c r="K220" s="47">
        <v>4.66</v>
      </c>
      <c r="L220" s="48">
        <v>4.92</v>
      </c>
      <c r="M220" s="48">
        <v>1</v>
      </c>
      <c r="N220" s="49">
        <v>0</v>
      </c>
      <c r="O220" s="47">
        <v>5.46</v>
      </c>
      <c r="P220" s="48">
        <v>4.9400000000000004</v>
      </c>
      <c r="Q220" s="49">
        <v>12.5</v>
      </c>
      <c r="R220" s="47">
        <v>0</v>
      </c>
      <c r="S220" s="48">
        <v>0</v>
      </c>
      <c r="T220" s="48">
        <v>0</v>
      </c>
      <c r="U220" s="49">
        <v>0</v>
      </c>
      <c r="V220" s="47">
        <v>0.66</v>
      </c>
      <c r="W220" s="48">
        <v>0.68</v>
      </c>
      <c r="X220" s="49">
        <v>0</v>
      </c>
      <c r="Y220" s="47">
        <v>0</v>
      </c>
      <c r="Z220" s="48">
        <v>0</v>
      </c>
      <c r="AA220" s="49">
        <v>0</v>
      </c>
      <c r="AB220" s="47">
        <v>1.47</v>
      </c>
      <c r="AC220" s="48">
        <v>0.93</v>
      </c>
      <c r="AD220" s="48">
        <v>2.13</v>
      </c>
      <c r="AE220" s="48">
        <v>2.44</v>
      </c>
      <c r="AF220" s="50">
        <v>0.59</v>
      </c>
      <c r="AG220" s="50">
        <v>0</v>
      </c>
      <c r="AH220" s="47">
        <v>0.6</v>
      </c>
      <c r="AI220" s="48">
        <v>0</v>
      </c>
      <c r="AJ220" s="48">
        <v>2.56</v>
      </c>
      <c r="AK220" s="49">
        <v>1.33</v>
      </c>
      <c r="AL220" s="47">
        <v>0</v>
      </c>
      <c r="AM220" s="48">
        <v>0</v>
      </c>
      <c r="AN220" s="49">
        <v>0</v>
      </c>
      <c r="AO220" s="50">
        <v>0</v>
      </c>
      <c r="AP220" s="47">
        <v>0</v>
      </c>
      <c r="AQ220" s="48">
        <v>0</v>
      </c>
      <c r="AR220" s="49">
        <v>0</v>
      </c>
      <c r="AS220" s="47">
        <v>1.1200000000000001</v>
      </c>
      <c r="AT220" s="48">
        <v>1.27</v>
      </c>
      <c r="AU220" s="48">
        <v>2.2200000000000002</v>
      </c>
      <c r="AV220" s="48">
        <v>0</v>
      </c>
      <c r="AW220" s="47">
        <v>0</v>
      </c>
      <c r="AX220" s="48">
        <v>0</v>
      </c>
      <c r="AY220" s="48">
        <v>0</v>
      </c>
      <c r="AZ220" s="49">
        <v>0</v>
      </c>
      <c r="BA220" s="47">
        <v>0</v>
      </c>
      <c r="BB220" s="48">
        <v>0</v>
      </c>
      <c r="BC220" s="49">
        <v>0</v>
      </c>
      <c r="BD220" s="47">
        <v>0.56000000000000005</v>
      </c>
      <c r="BE220" s="48">
        <v>0</v>
      </c>
      <c r="BF220" s="49">
        <v>1.32</v>
      </c>
      <c r="BG220" s="50">
        <v>0</v>
      </c>
      <c r="BH220" s="47">
        <v>5.67</v>
      </c>
      <c r="BI220" s="48">
        <v>6.85</v>
      </c>
      <c r="BJ220" s="48">
        <v>1.32</v>
      </c>
      <c r="BK220" s="49">
        <v>5.36</v>
      </c>
      <c r="BL220" s="47">
        <v>0.02</v>
      </c>
      <c r="BM220" s="48">
        <v>0</v>
      </c>
      <c r="BN220" s="48">
        <v>1.49</v>
      </c>
      <c r="BO220" s="49">
        <v>0</v>
      </c>
      <c r="BP220" s="50">
        <v>0</v>
      </c>
      <c r="BQ220" s="47">
        <v>0.7</v>
      </c>
      <c r="BR220" s="48">
        <v>0.76</v>
      </c>
      <c r="BS220" s="49">
        <v>0</v>
      </c>
      <c r="BT220" s="47">
        <v>3.09</v>
      </c>
      <c r="BU220" s="48">
        <v>3.19</v>
      </c>
      <c r="BV220" s="49">
        <v>0</v>
      </c>
      <c r="BW220" s="47">
        <v>0.03</v>
      </c>
      <c r="BX220" s="48">
        <v>0</v>
      </c>
      <c r="BY220" s="48">
        <v>1.53</v>
      </c>
      <c r="BZ220" s="49">
        <v>0.83</v>
      </c>
      <c r="CA220" s="47">
        <v>0</v>
      </c>
      <c r="CB220" s="48">
        <v>0</v>
      </c>
      <c r="CC220" s="49">
        <v>0</v>
      </c>
      <c r="CD220" s="47">
        <v>1.46</v>
      </c>
      <c r="CE220" s="48">
        <v>1.1499999999999999</v>
      </c>
      <c r="CF220" s="49">
        <v>2.17</v>
      </c>
      <c r="CG220" s="47">
        <v>6.87</v>
      </c>
      <c r="CH220" s="48">
        <v>7.07</v>
      </c>
      <c r="CI220" s="48">
        <v>2.56</v>
      </c>
      <c r="CJ220" s="49">
        <v>2.9</v>
      </c>
      <c r="CK220" s="47">
        <v>0.13</v>
      </c>
      <c r="CL220" s="48">
        <v>0</v>
      </c>
      <c r="CM220" s="48">
        <v>0.87</v>
      </c>
      <c r="CN220" s="49">
        <v>0</v>
      </c>
      <c r="CO220" s="47">
        <v>9.06</v>
      </c>
      <c r="CP220" s="48">
        <v>6.33</v>
      </c>
      <c r="CQ220" s="49">
        <v>18.18</v>
      </c>
      <c r="CR220" s="50">
        <v>3.09</v>
      </c>
      <c r="CS220" s="47">
        <v>4.43</v>
      </c>
      <c r="CT220" s="48">
        <v>4.58</v>
      </c>
      <c r="CU220" s="48">
        <v>1.3</v>
      </c>
      <c r="CV220" s="48">
        <v>3.6</v>
      </c>
      <c r="CW220" s="47">
        <v>0</v>
      </c>
      <c r="CX220" s="48">
        <v>0</v>
      </c>
      <c r="CY220" s="49">
        <v>0</v>
      </c>
      <c r="CZ220" s="47">
        <v>0</v>
      </c>
      <c r="DA220" s="48">
        <v>0</v>
      </c>
      <c r="DB220" s="49">
        <v>0</v>
      </c>
      <c r="DC220" s="47">
        <v>2.2000000000000002</v>
      </c>
      <c r="DD220" s="48">
        <v>2.42</v>
      </c>
      <c r="DE220" s="49">
        <v>1.6</v>
      </c>
      <c r="DF220" s="50">
        <v>0</v>
      </c>
      <c r="DG220" s="47">
        <v>0.04</v>
      </c>
      <c r="DH220" s="48">
        <v>0</v>
      </c>
      <c r="DI220" s="49">
        <v>0.68</v>
      </c>
      <c r="DJ220" s="47">
        <v>0</v>
      </c>
      <c r="DK220" s="48">
        <v>0</v>
      </c>
      <c r="DL220" s="48">
        <v>0</v>
      </c>
      <c r="DM220" s="49">
        <v>0</v>
      </c>
      <c r="DN220" s="50">
        <v>0.41</v>
      </c>
      <c r="DO220" s="50">
        <v>0</v>
      </c>
      <c r="DP220" s="50">
        <v>1.0900000000000001</v>
      </c>
      <c r="DQ220" s="47">
        <v>0</v>
      </c>
      <c r="DR220" s="48">
        <v>0</v>
      </c>
      <c r="DS220" s="48">
        <v>0</v>
      </c>
      <c r="DT220" s="49">
        <v>0</v>
      </c>
      <c r="DU220" s="47">
        <v>0.74</v>
      </c>
      <c r="DV220" s="48">
        <v>0</v>
      </c>
      <c r="DW220" s="48">
        <v>5.5</v>
      </c>
      <c r="DX220" s="49">
        <v>2.44</v>
      </c>
      <c r="DY220" s="47">
        <v>0.59</v>
      </c>
      <c r="DZ220" s="48">
        <v>0.9</v>
      </c>
      <c r="EA220" s="49">
        <v>0</v>
      </c>
      <c r="EB220" s="47">
        <v>0</v>
      </c>
      <c r="EC220" s="48">
        <v>0</v>
      </c>
      <c r="ED220" s="49">
        <v>0</v>
      </c>
      <c r="EE220" s="47">
        <v>1.97</v>
      </c>
      <c r="EF220" s="48">
        <v>1.98</v>
      </c>
      <c r="EG220" s="49">
        <v>0</v>
      </c>
      <c r="EH220" s="47">
        <v>7.0000000000000007E-2</v>
      </c>
      <c r="EI220" s="48">
        <v>0</v>
      </c>
      <c r="EJ220" s="48">
        <v>0</v>
      </c>
      <c r="EK220" s="49">
        <v>1.27</v>
      </c>
      <c r="EL220" s="47">
        <v>0.03</v>
      </c>
      <c r="EM220" s="48">
        <v>0</v>
      </c>
      <c r="EN220" s="48">
        <v>1.39</v>
      </c>
      <c r="EO220" s="48">
        <v>0</v>
      </c>
      <c r="EP220" s="47">
        <v>0</v>
      </c>
      <c r="EQ220" s="48">
        <v>0</v>
      </c>
      <c r="ER220" s="49">
        <v>0</v>
      </c>
      <c r="ES220" s="47">
        <v>0</v>
      </c>
      <c r="ET220" s="48">
        <v>0</v>
      </c>
      <c r="EU220" s="49">
        <v>0</v>
      </c>
      <c r="EV220" s="47">
        <v>0.01</v>
      </c>
      <c r="EW220" s="48">
        <v>0</v>
      </c>
      <c r="EX220" s="48">
        <v>1.04</v>
      </c>
      <c r="EY220" s="49">
        <v>0</v>
      </c>
      <c r="EZ220" s="50">
        <v>0</v>
      </c>
      <c r="FA220" s="50">
        <v>1.41</v>
      </c>
      <c r="FB220" s="47">
        <v>2.25</v>
      </c>
      <c r="FC220" s="48">
        <v>2.27</v>
      </c>
      <c r="FD220" s="49">
        <v>2.08</v>
      </c>
      <c r="FE220" s="47">
        <v>0</v>
      </c>
      <c r="FF220" s="48">
        <v>0</v>
      </c>
      <c r="FG220" s="48">
        <v>0</v>
      </c>
      <c r="FH220" s="49">
        <v>0</v>
      </c>
      <c r="FI220" s="47">
        <v>6.89</v>
      </c>
      <c r="FJ220" s="48">
        <v>6.9</v>
      </c>
      <c r="FK220" s="49">
        <v>5</v>
      </c>
      <c r="FL220" s="47">
        <v>1.25</v>
      </c>
      <c r="FM220" s="48">
        <v>1.25</v>
      </c>
      <c r="FN220" s="48">
        <v>0.83</v>
      </c>
      <c r="FO220" s="49">
        <v>4.55</v>
      </c>
      <c r="FP220" s="50">
        <v>0</v>
      </c>
    </row>
    <row r="221" spans="1:172" s="48" customFormat="1" ht="14" x14ac:dyDescent="0.35">
      <c r="A221" s="43" t="s">
        <v>637</v>
      </c>
      <c r="B221" s="43" t="s">
        <v>638</v>
      </c>
      <c r="C221" s="44">
        <v>0.69</v>
      </c>
      <c r="D221" s="45">
        <v>0.56999999999999995</v>
      </c>
      <c r="E221" s="45">
        <v>1.79</v>
      </c>
      <c r="F221" s="46">
        <v>0.88</v>
      </c>
      <c r="G221" s="47">
        <v>0</v>
      </c>
      <c r="H221" s="48">
        <v>0</v>
      </c>
      <c r="I221" s="48">
        <v>0</v>
      </c>
      <c r="J221" s="49">
        <v>0</v>
      </c>
      <c r="K221" s="47">
        <v>1.58</v>
      </c>
      <c r="L221" s="48">
        <v>1.64</v>
      </c>
      <c r="M221" s="48">
        <v>0</v>
      </c>
      <c r="N221" s="49">
        <v>1.1100000000000001</v>
      </c>
      <c r="O221" s="47">
        <v>1.1499999999999999</v>
      </c>
      <c r="P221" s="48">
        <v>1.23</v>
      </c>
      <c r="Q221" s="49">
        <v>0</v>
      </c>
      <c r="R221" s="47">
        <v>0.39</v>
      </c>
      <c r="S221" s="48">
        <v>0</v>
      </c>
      <c r="T221" s="48">
        <v>1.8</v>
      </c>
      <c r="U221" s="49">
        <v>0.94</v>
      </c>
      <c r="V221" s="47">
        <v>0</v>
      </c>
      <c r="W221" s="48">
        <v>0</v>
      </c>
      <c r="X221" s="49">
        <v>0</v>
      </c>
      <c r="Y221" s="47">
        <v>0</v>
      </c>
      <c r="Z221" s="48">
        <v>0</v>
      </c>
      <c r="AA221" s="49">
        <v>0</v>
      </c>
      <c r="AB221" s="47">
        <v>1.37</v>
      </c>
      <c r="AC221" s="48">
        <v>1.06</v>
      </c>
      <c r="AD221" s="48">
        <v>2.13</v>
      </c>
      <c r="AE221" s="48">
        <v>1.39</v>
      </c>
      <c r="AF221" s="50">
        <v>0</v>
      </c>
      <c r="AG221" s="50">
        <v>1.23</v>
      </c>
      <c r="AH221" s="47">
        <v>0.43</v>
      </c>
      <c r="AI221" s="48">
        <v>0</v>
      </c>
      <c r="AJ221" s="48">
        <v>1.71</v>
      </c>
      <c r="AK221" s="49">
        <v>1.33</v>
      </c>
      <c r="AL221" s="47">
        <v>0</v>
      </c>
      <c r="AM221" s="48">
        <v>0</v>
      </c>
      <c r="AN221" s="49">
        <v>0</v>
      </c>
      <c r="AO221" s="50">
        <v>0</v>
      </c>
      <c r="AP221" s="47">
        <v>0</v>
      </c>
      <c r="AQ221" s="48">
        <v>0</v>
      </c>
      <c r="AR221" s="49">
        <v>0</v>
      </c>
      <c r="AS221" s="47">
        <v>1.61</v>
      </c>
      <c r="AT221" s="48">
        <v>1.91</v>
      </c>
      <c r="AU221" s="48">
        <v>0</v>
      </c>
      <c r="AV221" s="48">
        <v>0</v>
      </c>
      <c r="AW221" s="47">
        <v>0</v>
      </c>
      <c r="AX221" s="48">
        <v>0</v>
      </c>
      <c r="AY221" s="48">
        <v>0</v>
      </c>
      <c r="AZ221" s="49">
        <v>0</v>
      </c>
      <c r="BA221" s="47">
        <v>0.69</v>
      </c>
      <c r="BB221" s="48">
        <v>0.76</v>
      </c>
      <c r="BC221" s="49">
        <v>0</v>
      </c>
      <c r="BD221" s="47">
        <v>0</v>
      </c>
      <c r="BE221" s="48">
        <v>0</v>
      </c>
      <c r="BF221" s="49">
        <v>0</v>
      </c>
      <c r="BG221" s="50">
        <v>0</v>
      </c>
      <c r="BH221" s="47">
        <v>1.05</v>
      </c>
      <c r="BI221" s="48">
        <v>1.37</v>
      </c>
      <c r="BJ221" s="48">
        <v>0</v>
      </c>
      <c r="BK221" s="49">
        <v>0</v>
      </c>
      <c r="BL221" s="47">
        <v>1.1399999999999999</v>
      </c>
      <c r="BM221" s="48">
        <v>1.18</v>
      </c>
      <c r="BN221" s="48">
        <v>2.99</v>
      </c>
      <c r="BO221" s="49">
        <v>0</v>
      </c>
      <c r="BP221" s="50">
        <v>0</v>
      </c>
      <c r="BQ221" s="47">
        <v>0</v>
      </c>
      <c r="BR221" s="48">
        <v>0</v>
      </c>
      <c r="BS221" s="49">
        <v>0</v>
      </c>
      <c r="BT221" s="47">
        <v>0.04</v>
      </c>
      <c r="BU221" s="48">
        <v>0</v>
      </c>
      <c r="BV221" s="49">
        <v>1.19</v>
      </c>
      <c r="BW221" s="47">
        <v>0.02</v>
      </c>
      <c r="BX221" s="48">
        <v>0</v>
      </c>
      <c r="BY221" s="48">
        <v>1.53</v>
      </c>
      <c r="BZ221" s="49">
        <v>0</v>
      </c>
      <c r="CA221" s="47">
        <v>0.84</v>
      </c>
      <c r="CB221" s="48">
        <v>0.83</v>
      </c>
      <c r="CC221" s="49">
        <v>1.52</v>
      </c>
      <c r="CD221" s="47">
        <v>0</v>
      </c>
      <c r="CE221" s="48">
        <v>0</v>
      </c>
      <c r="CF221" s="49">
        <v>0</v>
      </c>
      <c r="CG221" s="47">
        <v>2.97</v>
      </c>
      <c r="CH221" s="48">
        <v>3.03</v>
      </c>
      <c r="CI221" s="48">
        <v>2.56</v>
      </c>
      <c r="CJ221" s="49">
        <v>1.45</v>
      </c>
      <c r="CK221" s="47">
        <v>0</v>
      </c>
      <c r="CL221" s="48">
        <v>0</v>
      </c>
      <c r="CM221" s="48">
        <v>0</v>
      </c>
      <c r="CN221" s="49">
        <v>0</v>
      </c>
      <c r="CO221" s="47">
        <v>4.25</v>
      </c>
      <c r="CP221" s="48">
        <v>5.0599999999999996</v>
      </c>
      <c r="CQ221" s="49">
        <v>1.52</v>
      </c>
      <c r="CR221" s="50">
        <v>0</v>
      </c>
      <c r="CS221" s="47">
        <v>0.79</v>
      </c>
      <c r="CT221" s="48">
        <v>0.65</v>
      </c>
      <c r="CU221" s="48">
        <v>0</v>
      </c>
      <c r="CV221" s="48">
        <v>1.8</v>
      </c>
      <c r="CW221" s="47">
        <v>0</v>
      </c>
      <c r="CX221" s="48">
        <v>0</v>
      </c>
      <c r="CY221" s="49">
        <v>0</v>
      </c>
      <c r="CZ221" s="47">
        <v>1.46</v>
      </c>
      <c r="DA221" s="48">
        <v>1.47</v>
      </c>
      <c r="DB221" s="49">
        <v>1.06</v>
      </c>
      <c r="DC221" s="47">
        <v>2.56</v>
      </c>
      <c r="DD221" s="48">
        <v>3.23</v>
      </c>
      <c r="DE221" s="49">
        <v>0.8</v>
      </c>
      <c r="DF221" s="50">
        <v>0</v>
      </c>
      <c r="DG221" s="47">
        <v>0.04</v>
      </c>
      <c r="DH221" s="48">
        <v>0</v>
      </c>
      <c r="DI221" s="49">
        <v>0.68</v>
      </c>
      <c r="DJ221" s="47">
        <v>0</v>
      </c>
      <c r="DK221" s="48">
        <v>0</v>
      </c>
      <c r="DL221" s="48">
        <v>0</v>
      </c>
      <c r="DM221" s="49">
        <v>0</v>
      </c>
      <c r="DN221" s="50">
        <v>2.0699999999999998</v>
      </c>
      <c r="DO221" s="50">
        <v>0</v>
      </c>
      <c r="DP221" s="50">
        <v>0</v>
      </c>
      <c r="DQ221" s="47">
        <v>0</v>
      </c>
      <c r="DR221" s="48">
        <v>0</v>
      </c>
      <c r="DS221" s="48">
        <v>0</v>
      </c>
      <c r="DT221" s="49">
        <v>0</v>
      </c>
      <c r="DU221" s="47">
        <v>0.2</v>
      </c>
      <c r="DV221" s="48">
        <v>0</v>
      </c>
      <c r="DW221" s="48">
        <v>0</v>
      </c>
      <c r="DX221" s="49">
        <v>0.81</v>
      </c>
      <c r="DY221" s="47">
        <v>0.38</v>
      </c>
      <c r="DZ221" s="48">
        <v>0</v>
      </c>
      <c r="EA221" s="49">
        <v>1.1100000000000001</v>
      </c>
      <c r="EB221" s="47">
        <v>0</v>
      </c>
      <c r="EC221" s="48">
        <v>0</v>
      </c>
      <c r="ED221" s="49">
        <v>0</v>
      </c>
      <c r="EE221" s="47">
        <v>0.98</v>
      </c>
      <c r="EF221" s="48">
        <v>0.99</v>
      </c>
      <c r="EG221" s="49">
        <v>0</v>
      </c>
      <c r="EH221" s="47">
        <v>0</v>
      </c>
      <c r="EI221" s="48">
        <v>0</v>
      </c>
      <c r="EJ221" s="48">
        <v>0</v>
      </c>
      <c r="EK221" s="49">
        <v>0</v>
      </c>
      <c r="EL221" s="47">
        <v>0</v>
      </c>
      <c r="EM221" s="48">
        <v>0</v>
      </c>
      <c r="EN221" s="48">
        <v>0</v>
      </c>
      <c r="EO221" s="48">
        <v>0</v>
      </c>
      <c r="EP221" s="47">
        <v>0</v>
      </c>
      <c r="EQ221" s="48">
        <v>0</v>
      </c>
      <c r="ER221" s="49">
        <v>0</v>
      </c>
      <c r="ES221" s="47">
        <v>0</v>
      </c>
      <c r="ET221" s="48">
        <v>0</v>
      </c>
      <c r="EU221" s="49">
        <v>0</v>
      </c>
      <c r="EV221" s="47">
        <v>0</v>
      </c>
      <c r="EW221" s="48">
        <v>0</v>
      </c>
      <c r="EX221" s="48">
        <v>0</v>
      </c>
      <c r="EY221" s="49">
        <v>0</v>
      </c>
      <c r="EZ221" s="50">
        <v>0</v>
      </c>
      <c r="FA221" s="50">
        <v>1.41</v>
      </c>
      <c r="FB221" s="47">
        <v>2.12</v>
      </c>
      <c r="FC221" s="48">
        <v>2.27</v>
      </c>
      <c r="FD221" s="49">
        <v>1.04</v>
      </c>
      <c r="FE221" s="47">
        <v>0.05</v>
      </c>
      <c r="FF221" s="48">
        <v>0</v>
      </c>
      <c r="FG221" s="48">
        <v>1.33</v>
      </c>
      <c r="FH221" s="49">
        <v>0</v>
      </c>
      <c r="FI221" s="47">
        <v>1.1599999999999999</v>
      </c>
      <c r="FJ221" s="48">
        <v>1.1499999999999999</v>
      </c>
      <c r="FK221" s="49">
        <v>2.5</v>
      </c>
      <c r="FL221" s="47">
        <v>0</v>
      </c>
      <c r="FM221" s="48">
        <v>0</v>
      </c>
      <c r="FN221" s="48">
        <v>0</v>
      </c>
      <c r="FO221" s="49">
        <v>0</v>
      </c>
      <c r="FP221" s="50">
        <v>0</v>
      </c>
    </row>
    <row r="222" spans="1:172" s="48" customFormat="1" ht="14" x14ac:dyDescent="0.35">
      <c r="A222" s="43" t="s">
        <v>639</v>
      </c>
      <c r="B222" s="43" t="s">
        <v>640</v>
      </c>
      <c r="C222" s="44">
        <v>0.53</v>
      </c>
      <c r="D222" s="45">
        <v>0.51</v>
      </c>
      <c r="E222" s="45">
        <v>0.69</v>
      </c>
      <c r="F222" s="46">
        <v>0.56000000000000005</v>
      </c>
      <c r="G222" s="47">
        <v>0</v>
      </c>
      <c r="H222" s="48">
        <v>0</v>
      </c>
      <c r="I222" s="48">
        <v>0</v>
      </c>
      <c r="J222" s="49">
        <v>0</v>
      </c>
      <c r="K222" s="47">
        <v>1.54</v>
      </c>
      <c r="L222" s="48">
        <v>1.64</v>
      </c>
      <c r="M222" s="48">
        <v>0</v>
      </c>
      <c r="N222" s="49">
        <v>0</v>
      </c>
      <c r="O222" s="47">
        <v>0.13</v>
      </c>
      <c r="P222" s="48">
        <v>0</v>
      </c>
      <c r="Q222" s="49">
        <v>1.92</v>
      </c>
      <c r="R222" s="47">
        <v>0.51</v>
      </c>
      <c r="S222" s="48">
        <v>0</v>
      </c>
      <c r="T222" s="48">
        <v>2.7</v>
      </c>
      <c r="U222" s="49">
        <v>0.94</v>
      </c>
      <c r="V222" s="47">
        <v>0</v>
      </c>
      <c r="W222" s="48">
        <v>0</v>
      </c>
      <c r="X222" s="49">
        <v>0</v>
      </c>
      <c r="Y222" s="47">
        <v>0</v>
      </c>
      <c r="Z222" s="48">
        <v>0</v>
      </c>
      <c r="AA222" s="49">
        <v>0</v>
      </c>
      <c r="AB222" s="47">
        <v>1.24</v>
      </c>
      <c r="AC222" s="48">
        <v>1.93</v>
      </c>
      <c r="AD222" s="48">
        <v>0.43</v>
      </c>
      <c r="AE222" s="48">
        <v>0</v>
      </c>
      <c r="AF222" s="50">
        <v>0</v>
      </c>
      <c r="AG222" s="50">
        <v>0</v>
      </c>
      <c r="AH222" s="47">
        <v>0.17</v>
      </c>
      <c r="AI222" s="48">
        <v>0</v>
      </c>
      <c r="AJ222" s="48">
        <v>0.85</v>
      </c>
      <c r="AK222" s="49">
        <v>0</v>
      </c>
      <c r="AL222" s="47">
        <v>0</v>
      </c>
      <c r="AM222" s="48">
        <v>0</v>
      </c>
      <c r="AN222" s="49">
        <v>0</v>
      </c>
      <c r="AO222" s="50">
        <v>0</v>
      </c>
      <c r="AP222" s="47">
        <v>0</v>
      </c>
      <c r="AQ222" s="48">
        <v>0</v>
      </c>
      <c r="AR222" s="49">
        <v>0</v>
      </c>
      <c r="AS222" s="47">
        <v>3.56</v>
      </c>
      <c r="AT222" s="48">
        <v>3.82</v>
      </c>
      <c r="AU222" s="48">
        <v>0</v>
      </c>
      <c r="AV222" s="48">
        <v>2.48</v>
      </c>
      <c r="AW222" s="47">
        <v>0</v>
      </c>
      <c r="AX222" s="48">
        <v>0</v>
      </c>
      <c r="AY222" s="48">
        <v>0</v>
      </c>
      <c r="AZ222" s="49">
        <v>0</v>
      </c>
      <c r="BA222" s="47">
        <v>0</v>
      </c>
      <c r="BB222" s="48">
        <v>0</v>
      </c>
      <c r="BC222" s="49">
        <v>0</v>
      </c>
      <c r="BD222" s="47">
        <v>0</v>
      </c>
      <c r="BE222" s="48">
        <v>0</v>
      </c>
      <c r="BF222" s="49">
        <v>0</v>
      </c>
      <c r="BG222" s="50">
        <v>0</v>
      </c>
      <c r="BH222" s="47">
        <v>0</v>
      </c>
      <c r="BI222" s="48">
        <v>0</v>
      </c>
      <c r="BJ222" s="48">
        <v>0</v>
      </c>
      <c r="BK222" s="49">
        <v>0</v>
      </c>
      <c r="BL222" s="47">
        <v>0.19</v>
      </c>
      <c r="BM222" s="48">
        <v>0</v>
      </c>
      <c r="BN222" s="48">
        <v>4.4800000000000004</v>
      </c>
      <c r="BO222" s="49">
        <v>2.38</v>
      </c>
      <c r="BP222" s="50">
        <v>0</v>
      </c>
      <c r="BQ222" s="47">
        <v>0</v>
      </c>
      <c r="BR222" s="48">
        <v>0</v>
      </c>
      <c r="BS222" s="49">
        <v>0</v>
      </c>
      <c r="BT222" s="47">
        <v>0</v>
      </c>
      <c r="BU222" s="48">
        <v>0</v>
      </c>
      <c r="BV222" s="49">
        <v>0</v>
      </c>
      <c r="BW222" s="47">
        <v>0</v>
      </c>
      <c r="BX222" s="48">
        <v>0</v>
      </c>
      <c r="BY222" s="48">
        <v>0</v>
      </c>
      <c r="BZ222" s="49">
        <v>0</v>
      </c>
      <c r="CA222" s="47">
        <v>2.4900000000000002</v>
      </c>
      <c r="CB222" s="48">
        <v>2.5</v>
      </c>
      <c r="CC222" s="49">
        <v>1.52</v>
      </c>
      <c r="CD222" s="47">
        <v>1.59</v>
      </c>
      <c r="CE222" s="48">
        <v>2.2999999999999998</v>
      </c>
      <c r="CF222" s="49">
        <v>0</v>
      </c>
      <c r="CG222" s="47">
        <v>0.09</v>
      </c>
      <c r="CH222" s="48">
        <v>0</v>
      </c>
      <c r="CI222" s="48">
        <v>0</v>
      </c>
      <c r="CJ222" s="49">
        <v>2.9</v>
      </c>
      <c r="CK222" s="47">
        <v>0.13</v>
      </c>
      <c r="CL222" s="48">
        <v>0</v>
      </c>
      <c r="CM222" s="48">
        <v>0.87</v>
      </c>
      <c r="CN222" s="49">
        <v>0</v>
      </c>
      <c r="CO222" s="47">
        <v>5.99</v>
      </c>
      <c r="CP222" s="48">
        <v>5.0599999999999996</v>
      </c>
      <c r="CQ222" s="49">
        <v>9.09</v>
      </c>
      <c r="CR222" s="50">
        <v>0</v>
      </c>
      <c r="CS222" s="47">
        <v>0.01</v>
      </c>
      <c r="CT222" s="48">
        <v>0</v>
      </c>
      <c r="CU222" s="48">
        <v>1.3</v>
      </c>
      <c r="CV222" s="48">
        <v>0</v>
      </c>
      <c r="CW222" s="47">
        <v>0</v>
      </c>
      <c r="CX222" s="48">
        <v>0</v>
      </c>
      <c r="CY222" s="49">
        <v>0</v>
      </c>
      <c r="CZ222" s="47">
        <v>0</v>
      </c>
      <c r="DA222" s="48">
        <v>0</v>
      </c>
      <c r="DB222" s="49">
        <v>0</v>
      </c>
      <c r="DC222" s="47">
        <v>1.98</v>
      </c>
      <c r="DD222" s="48">
        <v>2.42</v>
      </c>
      <c r="DE222" s="49">
        <v>0.8</v>
      </c>
      <c r="DF222" s="50">
        <v>0</v>
      </c>
      <c r="DG222" s="47">
        <v>0.04</v>
      </c>
      <c r="DH222" s="48">
        <v>0</v>
      </c>
      <c r="DI222" s="49">
        <v>0.68</v>
      </c>
      <c r="DJ222" s="47">
        <v>0</v>
      </c>
      <c r="DK222" s="48">
        <v>0</v>
      </c>
      <c r="DL222" s="48">
        <v>0</v>
      </c>
      <c r="DM222" s="49">
        <v>0</v>
      </c>
      <c r="DN222" s="50">
        <v>0.41</v>
      </c>
      <c r="DO222" s="50">
        <v>0</v>
      </c>
      <c r="DP222" s="50">
        <v>0</v>
      </c>
      <c r="DQ222" s="47">
        <v>0</v>
      </c>
      <c r="DR222" s="48">
        <v>0</v>
      </c>
      <c r="DS222" s="48">
        <v>0</v>
      </c>
      <c r="DT222" s="49">
        <v>0</v>
      </c>
      <c r="DU222" s="47">
        <v>0.2</v>
      </c>
      <c r="DV222" s="48">
        <v>0</v>
      </c>
      <c r="DW222" s="48">
        <v>0</v>
      </c>
      <c r="DX222" s="49">
        <v>0.81</v>
      </c>
      <c r="DY222" s="47">
        <v>0</v>
      </c>
      <c r="DZ222" s="48">
        <v>0</v>
      </c>
      <c r="EA222" s="49">
        <v>0</v>
      </c>
      <c r="EB222" s="47">
        <v>0</v>
      </c>
      <c r="EC222" s="48">
        <v>0</v>
      </c>
      <c r="ED222" s="49">
        <v>0</v>
      </c>
      <c r="EE222" s="47">
        <v>0</v>
      </c>
      <c r="EF222" s="48">
        <v>0</v>
      </c>
      <c r="EG222" s="49">
        <v>0</v>
      </c>
      <c r="EH222" s="47">
        <v>0</v>
      </c>
      <c r="EI222" s="48">
        <v>0</v>
      </c>
      <c r="EJ222" s="48">
        <v>0</v>
      </c>
      <c r="EK222" s="49">
        <v>0</v>
      </c>
      <c r="EL222" s="47">
        <v>0.02</v>
      </c>
      <c r="EM222" s="48">
        <v>0</v>
      </c>
      <c r="EN222" s="48">
        <v>0</v>
      </c>
      <c r="EO222" s="48">
        <v>1.54</v>
      </c>
      <c r="EP222" s="47">
        <v>0</v>
      </c>
      <c r="EQ222" s="48">
        <v>0</v>
      </c>
      <c r="ER222" s="49">
        <v>0</v>
      </c>
      <c r="ES222" s="47">
        <v>0</v>
      </c>
      <c r="ET222" s="48">
        <v>0</v>
      </c>
      <c r="EU222" s="49">
        <v>0</v>
      </c>
      <c r="EV222" s="47">
        <v>0</v>
      </c>
      <c r="EW222" s="48">
        <v>0</v>
      </c>
      <c r="EX222" s="48">
        <v>0</v>
      </c>
      <c r="EY222" s="49">
        <v>0</v>
      </c>
      <c r="EZ222" s="50">
        <v>0</v>
      </c>
      <c r="FA222" s="50">
        <v>0</v>
      </c>
      <c r="FB222" s="47">
        <v>0</v>
      </c>
      <c r="FC222" s="48">
        <v>0</v>
      </c>
      <c r="FD222" s="49">
        <v>0</v>
      </c>
      <c r="FE222" s="47">
        <v>7.0000000000000007E-2</v>
      </c>
      <c r="FF222" s="48">
        <v>0</v>
      </c>
      <c r="FG222" s="48">
        <v>0</v>
      </c>
      <c r="FH222" s="49">
        <v>1.49</v>
      </c>
      <c r="FI222" s="47">
        <v>0.01</v>
      </c>
      <c r="FJ222" s="48">
        <v>0</v>
      </c>
      <c r="FK222" s="49">
        <v>2.5</v>
      </c>
      <c r="FL222" s="47">
        <v>0</v>
      </c>
      <c r="FM222" s="48">
        <v>0</v>
      </c>
      <c r="FN222" s="48">
        <v>0</v>
      </c>
      <c r="FO222" s="49">
        <v>0</v>
      </c>
      <c r="FP222" s="50">
        <v>0</v>
      </c>
    </row>
    <row r="223" spans="1:172" s="48" customFormat="1" ht="14" x14ac:dyDescent="0.35">
      <c r="A223" s="43" t="s">
        <v>641</v>
      </c>
      <c r="B223" s="43" t="s">
        <v>642</v>
      </c>
      <c r="C223" s="44">
        <v>0.98</v>
      </c>
      <c r="D223" s="45">
        <v>1</v>
      </c>
      <c r="E223" s="45">
        <v>1.38</v>
      </c>
      <c r="F223" s="46">
        <v>0.56999999999999995</v>
      </c>
      <c r="G223" s="47">
        <v>0.49</v>
      </c>
      <c r="H223" s="48">
        <v>0</v>
      </c>
      <c r="I223" s="48">
        <v>6.41</v>
      </c>
      <c r="J223" s="49">
        <v>1.54</v>
      </c>
      <c r="K223" s="47">
        <v>1.54</v>
      </c>
      <c r="L223" s="48">
        <v>1.64</v>
      </c>
      <c r="M223" s="48">
        <v>0</v>
      </c>
      <c r="N223" s="49">
        <v>0</v>
      </c>
      <c r="O223" s="47">
        <v>0</v>
      </c>
      <c r="P223" s="48">
        <v>0</v>
      </c>
      <c r="Q223" s="49">
        <v>0</v>
      </c>
      <c r="R223" s="47">
        <v>0.35</v>
      </c>
      <c r="S223" s="48">
        <v>0</v>
      </c>
      <c r="T223" s="48">
        <v>2.7</v>
      </c>
      <c r="U223" s="49">
        <v>0</v>
      </c>
      <c r="V223" s="47">
        <v>0</v>
      </c>
      <c r="W223" s="48">
        <v>0</v>
      </c>
      <c r="X223" s="49">
        <v>0</v>
      </c>
      <c r="Y223" s="47">
        <v>0</v>
      </c>
      <c r="Z223" s="48">
        <v>0</v>
      </c>
      <c r="AA223" s="49">
        <v>0</v>
      </c>
      <c r="AB223" s="47">
        <v>1.93</v>
      </c>
      <c r="AC223" s="48">
        <v>2.73</v>
      </c>
      <c r="AD223" s="48">
        <v>1.28</v>
      </c>
      <c r="AE223" s="48">
        <v>0</v>
      </c>
      <c r="AF223" s="50">
        <v>1.18</v>
      </c>
      <c r="AG223" s="50">
        <v>1.23</v>
      </c>
      <c r="AH223" s="47">
        <v>3.5</v>
      </c>
      <c r="AI223" s="48">
        <v>4.41</v>
      </c>
      <c r="AJ223" s="48">
        <v>0.85</v>
      </c>
      <c r="AK223" s="49">
        <v>1.33</v>
      </c>
      <c r="AL223" s="47">
        <v>0</v>
      </c>
      <c r="AM223" s="48">
        <v>0</v>
      </c>
      <c r="AN223" s="49">
        <v>0</v>
      </c>
      <c r="AO223" s="50">
        <v>0</v>
      </c>
      <c r="AP223" s="47">
        <v>0.79</v>
      </c>
      <c r="AQ223" s="48">
        <v>0.79</v>
      </c>
      <c r="AR223" s="49">
        <v>0</v>
      </c>
      <c r="AS223" s="47">
        <v>1.46</v>
      </c>
      <c r="AT223" s="48">
        <v>1.27</v>
      </c>
      <c r="AU223" s="48">
        <v>2.2200000000000002</v>
      </c>
      <c r="AV223" s="48">
        <v>2.48</v>
      </c>
      <c r="AW223" s="47">
        <v>0.52</v>
      </c>
      <c r="AX223" s="48">
        <v>0.63</v>
      </c>
      <c r="AY223" s="48">
        <v>1.37</v>
      </c>
      <c r="AZ223" s="49">
        <v>0</v>
      </c>
      <c r="BA223" s="47">
        <v>0</v>
      </c>
      <c r="BB223" s="48">
        <v>0</v>
      </c>
      <c r="BC223" s="49">
        <v>0</v>
      </c>
      <c r="BD223" s="47">
        <v>0</v>
      </c>
      <c r="BE223" s="48">
        <v>0</v>
      </c>
      <c r="BF223" s="49">
        <v>0</v>
      </c>
      <c r="BG223" s="50">
        <v>2.35</v>
      </c>
      <c r="BH223" s="47">
        <v>0</v>
      </c>
      <c r="BI223" s="48">
        <v>0</v>
      </c>
      <c r="BJ223" s="48">
        <v>0</v>
      </c>
      <c r="BK223" s="49">
        <v>0</v>
      </c>
      <c r="BL223" s="47">
        <v>4.68</v>
      </c>
      <c r="BM223" s="48">
        <v>4.71</v>
      </c>
      <c r="BN223" s="48">
        <v>2.99</v>
      </c>
      <c r="BO223" s="49">
        <v>4.76</v>
      </c>
      <c r="BP223" s="50">
        <v>1.49</v>
      </c>
      <c r="BQ223" s="47">
        <v>0.7</v>
      </c>
      <c r="BR223" s="48">
        <v>0.76</v>
      </c>
      <c r="BS223" s="49">
        <v>0</v>
      </c>
      <c r="BT223" s="47">
        <v>1.03</v>
      </c>
      <c r="BU223" s="48">
        <v>1.06</v>
      </c>
      <c r="BV223" s="49">
        <v>0</v>
      </c>
      <c r="BW223" s="47">
        <v>0.03</v>
      </c>
      <c r="BX223" s="48">
        <v>0</v>
      </c>
      <c r="BY223" s="48">
        <v>0</v>
      </c>
      <c r="BZ223" s="49">
        <v>2.48</v>
      </c>
      <c r="CA223" s="47">
        <v>2.4700000000000002</v>
      </c>
      <c r="CB223" s="48">
        <v>2.5</v>
      </c>
      <c r="CC223" s="49">
        <v>0</v>
      </c>
      <c r="CD223" s="47">
        <v>0</v>
      </c>
      <c r="CE223" s="48">
        <v>0</v>
      </c>
      <c r="CF223" s="49">
        <v>0</v>
      </c>
      <c r="CG223" s="47">
        <v>2.02</v>
      </c>
      <c r="CH223" s="48">
        <v>2.02</v>
      </c>
      <c r="CI223" s="48">
        <v>0</v>
      </c>
      <c r="CJ223" s="49">
        <v>2.9</v>
      </c>
      <c r="CK223" s="47">
        <v>0.13</v>
      </c>
      <c r="CL223" s="48">
        <v>0</v>
      </c>
      <c r="CM223" s="48">
        <v>0.87</v>
      </c>
      <c r="CN223" s="49">
        <v>0</v>
      </c>
      <c r="CO223" s="47">
        <v>2.2999999999999998</v>
      </c>
      <c r="CP223" s="48">
        <v>2.5299999999999998</v>
      </c>
      <c r="CQ223" s="49">
        <v>1.52</v>
      </c>
      <c r="CR223" s="50">
        <v>0</v>
      </c>
      <c r="CS223" s="47">
        <v>0.91</v>
      </c>
      <c r="CT223" s="48">
        <v>0.65</v>
      </c>
      <c r="CU223" s="48">
        <v>1.3</v>
      </c>
      <c r="CV223" s="48">
        <v>2.7</v>
      </c>
      <c r="CW223" s="47">
        <v>1.1499999999999999</v>
      </c>
      <c r="CX223" s="48">
        <v>1.23</v>
      </c>
      <c r="CY223" s="49">
        <v>0</v>
      </c>
      <c r="CZ223" s="47">
        <v>7.0000000000000007E-2</v>
      </c>
      <c r="DA223" s="48">
        <v>0</v>
      </c>
      <c r="DB223" s="49">
        <v>2.13</v>
      </c>
      <c r="DC223" s="47">
        <v>3.15</v>
      </c>
      <c r="DD223" s="48">
        <v>4.03</v>
      </c>
      <c r="DE223" s="49">
        <v>0.8</v>
      </c>
      <c r="DF223" s="50">
        <v>0.63</v>
      </c>
      <c r="DG223" s="47">
        <v>0</v>
      </c>
      <c r="DH223" s="48">
        <v>0</v>
      </c>
      <c r="DI223" s="49">
        <v>0</v>
      </c>
      <c r="DJ223" s="47">
        <v>0.1</v>
      </c>
      <c r="DK223" s="48">
        <v>0</v>
      </c>
      <c r="DL223" s="48">
        <v>1.3</v>
      </c>
      <c r="DM223" s="49">
        <v>0</v>
      </c>
      <c r="DN223" s="50">
        <v>0</v>
      </c>
      <c r="DO223" s="50">
        <v>0</v>
      </c>
      <c r="DP223" s="50">
        <v>1.0900000000000001</v>
      </c>
      <c r="DQ223" s="47">
        <v>0</v>
      </c>
      <c r="DR223" s="48">
        <v>0</v>
      </c>
      <c r="DS223" s="48">
        <v>0</v>
      </c>
      <c r="DT223" s="49">
        <v>0</v>
      </c>
      <c r="DU223" s="47">
        <v>2.12</v>
      </c>
      <c r="DV223" s="48">
        <v>2.6</v>
      </c>
      <c r="DW223" s="48">
        <v>0.92</v>
      </c>
      <c r="DX223" s="49">
        <v>0.81</v>
      </c>
      <c r="DY223" s="47">
        <v>0</v>
      </c>
      <c r="DZ223" s="48">
        <v>0</v>
      </c>
      <c r="EA223" s="49">
        <v>0</v>
      </c>
      <c r="EB223" s="47">
        <v>0</v>
      </c>
      <c r="EC223" s="48">
        <v>0</v>
      </c>
      <c r="ED223" s="49">
        <v>0</v>
      </c>
      <c r="EE223" s="47">
        <v>0.98</v>
      </c>
      <c r="EF223" s="48">
        <v>0.99</v>
      </c>
      <c r="EG223" s="49">
        <v>0</v>
      </c>
      <c r="EH223" s="47">
        <v>0.3</v>
      </c>
      <c r="EI223" s="48">
        <v>0</v>
      </c>
      <c r="EJ223" s="48">
        <v>1.3</v>
      </c>
      <c r="EK223" s="49">
        <v>0</v>
      </c>
      <c r="EL223" s="47">
        <v>1.45</v>
      </c>
      <c r="EM223" s="48">
        <v>1.39</v>
      </c>
      <c r="EN223" s="48">
        <v>4.17</v>
      </c>
      <c r="EO223" s="48">
        <v>1.54</v>
      </c>
      <c r="EP223" s="47">
        <v>0</v>
      </c>
      <c r="EQ223" s="48">
        <v>0</v>
      </c>
      <c r="ER223" s="49">
        <v>0</v>
      </c>
      <c r="ES223" s="47">
        <v>0</v>
      </c>
      <c r="ET223" s="48">
        <v>0</v>
      </c>
      <c r="EU223" s="49">
        <v>0</v>
      </c>
      <c r="EV223" s="47">
        <v>0.97</v>
      </c>
      <c r="EW223" s="48">
        <v>0.78</v>
      </c>
      <c r="EX223" s="48">
        <v>0</v>
      </c>
      <c r="EY223" s="49">
        <v>3.31</v>
      </c>
      <c r="EZ223" s="50">
        <v>0</v>
      </c>
      <c r="FA223" s="50">
        <v>0</v>
      </c>
      <c r="FB223" s="47">
        <v>2.25</v>
      </c>
      <c r="FC223" s="48">
        <v>2.27</v>
      </c>
      <c r="FD223" s="49">
        <v>2.08</v>
      </c>
      <c r="FE223" s="47">
        <v>0</v>
      </c>
      <c r="FF223" s="48">
        <v>0</v>
      </c>
      <c r="FG223" s="48">
        <v>0</v>
      </c>
      <c r="FH223" s="49">
        <v>0</v>
      </c>
      <c r="FI223" s="47">
        <v>1.1399999999999999</v>
      </c>
      <c r="FJ223" s="48">
        <v>1.1499999999999999</v>
      </c>
      <c r="FK223" s="49">
        <v>0</v>
      </c>
      <c r="FL223" s="47">
        <v>0</v>
      </c>
      <c r="FM223" s="48">
        <v>0</v>
      </c>
      <c r="FN223" s="48">
        <v>0</v>
      </c>
      <c r="FO223" s="49">
        <v>0</v>
      </c>
      <c r="FP223" s="50">
        <v>0</v>
      </c>
    </row>
    <row r="224" spans="1:172" s="48" customFormat="1" ht="14" x14ac:dyDescent="0.35">
      <c r="A224" s="43" t="s">
        <v>605</v>
      </c>
      <c r="B224" s="43" t="s">
        <v>371</v>
      </c>
      <c r="C224" s="44">
        <v>28.69</v>
      </c>
      <c r="D224" s="45">
        <v>31.3</v>
      </c>
      <c r="E224" s="45">
        <v>12</v>
      </c>
      <c r="F224" s="46">
        <v>18.71</v>
      </c>
      <c r="G224" s="47">
        <v>5.75</v>
      </c>
      <c r="H224" s="48">
        <v>3.9</v>
      </c>
      <c r="I224" s="48">
        <v>16.670000000000002</v>
      </c>
      <c r="J224" s="49">
        <v>13.08</v>
      </c>
      <c r="K224" s="47">
        <v>70.760000000000005</v>
      </c>
      <c r="L224" s="48">
        <v>72.13</v>
      </c>
      <c r="M224" s="48">
        <v>61</v>
      </c>
      <c r="N224" s="49">
        <v>37.78</v>
      </c>
      <c r="O224" s="47">
        <v>0</v>
      </c>
      <c r="P224" s="48">
        <v>0</v>
      </c>
      <c r="Q224" s="49">
        <v>0</v>
      </c>
      <c r="R224" s="47">
        <v>24.05</v>
      </c>
      <c r="S224" s="48">
        <v>21.05</v>
      </c>
      <c r="T224" s="48">
        <v>32.43</v>
      </c>
      <c r="U224" s="49">
        <v>30.19</v>
      </c>
      <c r="V224" s="47">
        <v>55.94</v>
      </c>
      <c r="W224" s="48">
        <v>55.78</v>
      </c>
      <c r="X224" s="49">
        <v>62.69</v>
      </c>
      <c r="Y224" s="47">
        <v>10.74</v>
      </c>
      <c r="Z224" s="48">
        <v>10.98</v>
      </c>
      <c r="AA224" s="49">
        <v>0</v>
      </c>
      <c r="AB224" s="47">
        <v>23.09</v>
      </c>
      <c r="AC224" s="48">
        <v>33.909999999999997</v>
      </c>
      <c r="AD224" s="48">
        <v>7.23</v>
      </c>
      <c r="AE224" s="48">
        <v>7.67</v>
      </c>
      <c r="AF224" s="50">
        <v>35.880000000000003</v>
      </c>
      <c r="AG224" s="50">
        <v>14.81</v>
      </c>
      <c r="AH224" s="47">
        <v>8.07</v>
      </c>
      <c r="AI224" s="48">
        <v>7.35</v>
      </c>
      <c r="AJ224" s="48">
        <v>10.26</v>
      </c>
      <c r="AK224" s="49">
        <v>9.33</v>
      </c>
      <c r="AL224" s="47">
        <v>34.270000000000003</v>
      </c>
      <c r="AM224" s="48">
        <v>37.31</v>
      </c>
      <c r="AN224" s="49">
        <v>18.95</v>
      </c>
      <c r="AO224" s="50">
        <v>57.01</v>
      </c>
      <c r="AP224" s="47">
        <v>47.54</v>
      </c>
      <c r="AQ224" s="48">
        <v>47.62</v>
      </c>
      <c r="AR224" s="49">
        <v>17.14</v>
      </c>
      <c r="AS224" s="47">
        <v>29.84</v>
      </c>
      <c r="AT224" s="48">
        <v>28.66</v>
      </c>
      <c r="AU224" s="48">
        <v>50</v>
      </c>
      <c r="AV224" s="48">
        <v>33.880000000000003</v>
      </c>
      <c r="AW224" s="47">
        <v>17.940000000000001</v>
      </c>
      <c r="AX224" s="48">
        <v>15.19</v>
      </c>
      <c r="AY224" s="48">
        <v>0</v>
      </c>
      <c r="AZ224" s="49">
        <v>30.95</v>
      </c>
      <c r="BA224" s="47">
        <v>2.96</v>
      </c>
      <c r="BB224" s="48">
        <v>3.05</v>
      </c>
      <c r="BC224" s="49">
        <v>2</v>
      </c>
      <c r="BD224" s="47">
        <v>3.96</v>
      </c>
      <c r="BE224" s="48">
        <v>2.99</v>
      </c>
      <c r="BF224" s="49">
        <v>5.3</v>
      </c>
      <c r="BG224" s="50">
        <v>12.94</v>
      </c>
      <c r="BH224" s="47">
        <v>16.04</v>
      </c>
      <c r="BI224" s="48">
        <v>19.18</v>
      </c>
      <c r="BJ224" s="48">
        <v>5.26</v>
      </c>
      <c r="BK224" s="49">
        <v>8.93</v>
      </c>
      <c r="BL224" s="47">
        <v>8.2899999999999991</v>
      </c>
      <c r="BM224" s="48">
        <v>8.24</v>
      </c>
      <c r="BN224" s="48">
        <v>7.46</v>
      </c>
      <c r="BO224" s="49">
        <v>9.52</v>
      </c>
      <c r="BP224" s="50">
        <v>64.180000000000007</v>
      </c>
      <c r="BQ224" s="47">
        <v>29.86</v>
      </c>
      <c r="BR224" s="48">
        <v>29.77</v>
      </c>
      <c r="BS224" s="49">
        <v>30.88</v>
      </c>
      <c r="BT224" s="47">
        <v>30.28</v>
      </c>
      <c r="BU224" s="48">
        <v>30.85</v>
      </c>
      <c r="BV224" s="49">
        <v>11.9</v>
      </c>
      <c r="BW224" s="47">
        <v>4.79</v>
      </c>
      <c r="BX224" s="48">
        <v>4.41</v>
      </c>
      <c r="BY224" s="48">
        <v>23.66</v>
      </c>
      <c r="BZ224" s="49">
        <v>14.05</v>
      </c>
      <c r="CA224" s="47">
        <v>5.97</v>
      </c>
      <c r="CB224" s="48">
        <v>5.83</v>
      </c>
      <c r="CC224" s="49">
        <v>18.18</v>
      </c>
      <c r="CD224" s="47">
        <v>9.6300000000000008</v>
      </c>
      <c r="CE224" s="48">
        <v>11.49</v>
      </c>
      <c r="CF224" s="49">
        <v>5.43</v>
      </c>
      <c r="CG224" s="47">
        <v>15.15</v>
      </c>
      <c r="CH224" s="48">
        <v>15.15</v>
      </c>
      <c r="CI224" s="48">
        <v>16.670000000000002</v>
      </c>
      <c r="CJ224" s="49">
        <v>14.49</v>
      </c>
      <c r="CK224" s="47">
        <v>4.2</v>
      </c>
      <c r="CL224" s="48">
        <v>1.98</v>
      </c>
      <c r="CM224" s="48">
        <v>8.6999999999999993</v>
      </c>
      <c r="CN224" s="49">
        <v>10.89</v>
      </c>
      <c r="CO224" s="47">
        <v>31.19</v>
      </c>
      <c r="CP224" s="48">
        <v>34.18</v>
      </c>
      <c r="CQ224" s="49">
        <v>21.21</v>
      </c>
      <c r="CR224" s="50">
        <v>29.9</v>
      </c>
      <c r="CS224" s="47">
        <v>20.9</v>
      </c>
      <c r="CT224" s="48">
        <v>21.57</v>
      </c>
      <c r="CU224" s="48">
        <v>25.97</v>
      </c>
      <c r="CV224" s="48">
        <v>16.22</v>
      </c>
      <c r="CW224" s="47">
        <v>12.61</v>
      </c>
      <c r="CX224" s="48">
        <v>12.35</v>
      </c>
      <c r="CY224" s="49">
        <v>13.92</v>
      </c>
      <c r="CZ224" s="47">
        <v>10</v>
      </c>
      <c r="DA224" s="48">
        <v>10.29</v>
      </c>
      <c r="DB224" s="49">
        <v>1.06</v>
      </c>
      <c r="DC224" s="47">
        <v>18</v>
      </c>
      <c r="DD224" s="48">
        <v>19.350000000000001</v>
      </c>
      <c r="DE224" s="49">
        <v>14.4</v>
      </c>
      <c r="DF224" s="50">
        <v>43.4</v>
      </c>
      <c r="DG224" s="47">
        <v>53.95</v>
      </c>
      <c r="DH224" s="48">
        <v>55.12</v>
      </c>
      <c r="DI224" s="49">
        <v>34.93</v>
      </c>
      <c r="DJ224" s="47">
        <v>33.21</v>
      </c>
      <c r="DK224" s="48">
        <v>34.21</v>
      </c>
      <c r="DL224" s="48">
        <v>24.68</v>
      </c>
      <c r="DM224" s="49">
        <v>28.17</v>
      </c>
      <c r="DN224" s="50">
        <v>34.44</v>
      </c>
      <c r="DO224" s="50">
        <v>0</v>
      </c>
      <c r="DP224" s="50">
        <v>4.3499999999999996</v>
      </c>
      <c r="DQ224" s="47">
        <v>10.43</v>
      </c>
      <c r="DR224" s="48">
        <v>10.3</v>
      </c>
      <c r="DS224" s="48">
        <v>16.670000000000002</v>
      </c>
      <c r="DT224" s="49">
        <v>10.34</v>
      </c>
      <c r="DU224" s="47">
        <v>29.15</v>
      </c>
      <c r="DV224" s="48">
        <v>29.87</v>
      </c>
      <c r="DW224" s="48">
        <v>15.6</v>
      </c>
      <c r="DX224" s="49">
        <v>28.46</v>
      </c>
      <c r="DY224" s="47">
        <v>19.7</v>
      </c>
      <c r="DZ224" s="48">
        <v>20.72</v>
      </c>
      <c r="EA224" s="49">
        <v>17.78</v>
      </c>
      <c r="EB224" s="47">
        <v>2.68</v>
      </c>
      <c r="EC224" s="48">
        <v>2.75</v>
      </c>
      <c r="ED224" s="49">
        <v>0</v>
      </c>
      <c r="EE224" s="47">
        <v>59.45</v>
      </c>
      <c r="EF224" s="48">
        <v>59.41</v>
      </c>
      <c r="EG224" s="49">
        <v>65.67</v>
      </c>
      <c r="EH224" s="47">
        <v>58.03</v>
      </c>
      <c r="EI224" s="48">
        <v>69.44</v>
      </c>
      <c r="EJ224" s="48">
        <v>28.57</v>
      </c>
      <c r="EK224" s="49">
        <v>29.11</v>
      </c>
      <c r="EL224" s="47">
        <v>68.52</v>
      </c>
      <c r="EM224" s="48">
        <v>70.83</v>
      </c>
      <c r="EN224" s="48">
        <v>6.94</v>
      </c>
      <c r="EO224" s="48">
        <v>6.15</v>
      </c>
      <c r="EP224" s="47">
        <v>63.48</v>
      </c>
      <c r="EQ224" s="48">
        <v>63.46</v>
      </c>
      <c r="ER224" s="49">
        <v>64</v>
      </c>
      <c r="ES224" s="47">
        <v>10.08</v>
      </c>
      <c r="ET224" s="48">
        <v>10.14</v>
      </c>
      <c r="EU224" s="49">
        <v>8.24</v>
      </c>
      <c r="EV224" s="47">
        <v>34.99</v>
      </c>
      <c r="EW224" s="48">
        <v>35.159999999999997</v>
      </c>
      <c r="EX224" s="48">
        <v>22.92</v>
      </c>
      <c r="EY224" s="49">
        <v>34.71</v>
      </c>
      <c r="EZ224" s="50">
        <v>62.96</v>
      </c>
      <c r="FA224" s="50">
        <v>19.72</v>
      </c>
      <c r="FB224" s="47">
        <v>85.5</v>
      </c>
      <c r="FC224" s="48">
        <v>90.91</v>
      </c>
      <c r="FD224" s="49">
        <v>46.88</v>
      </c>
      <c r="FE224" s="47">
        <v>4.46</v>
      </c>
      <c r="FF224" s="48">
        <v>4.04</v>
      </c>
      <c r="FG224" s="48">
        <v>4</v>
      </c>
      <c r="FH224" s="49">
        <v>13.43</v>
      </c>
      <c r="FI224" s="47">
        <v>41.26</v>
      </c>
      <c r="FJ224" s="48">
        <v>41.38</v>
      </c>
      <c r="FK224" s="49">
        <v>17.5</v>
      </c>
      <c r="FL224" s="47">
        <v>32.869999999999997</v>
      </c>
      <c r="FM224" s="48">
        <v>32.5</v>
      </c>
      <c r="FN224" s="48">
        <v>33.880000000000003</v>
      </c>
      <c r="FO224" s="49">
        <v>37.880000000000003</v>
      </c>
      <c r="FP224" s="50">
        <v>64.709999999999994</v>
      </c>
    </row>
    <row r="225" spans="1:172" s="54" customFormat="1" ht="14" x14ac:dyDescent="0.35">
      <c r="A225" s="39" t="s">
        <v>643</v>
      </c>
      <c r="B225" s="40" t="s">
        <v>644</v>
      </c>
      <c r="C225" s="51"/>
      <c r="D225" s="79"/>
      <c r="E225" s="79"/>
      <c r="F225" s="52"/>
      <c r="G225" s="51"/>
      <c r="H225" s="79"/>
      <c r="I225" s="79"/>
      <c r="J225" s="52"/>
      <c r="K225" s="51"/>
      <c r="L225" s="79"/>
      <c r="M225" s="79"/>
      <c r="N225" s="52"/>
      <c r="O225" s="51"/>
      <c r="P225" s="79"/>
      <c r="Q225" s="52"/>
      <c r="R225" s="51"/>
      <c r="S225" s="79"/>
      <c r="T225" s="79"/>
      <c r="U225" s="52"/>
      <c r="V225" s="51"/>
      <c r="W225" s="79"/>
      <c r="X225" s="52"/>
      <c r="Y225" s="51"/>
      <c r="Z225" s="79"/>
      <c r="AA225" s="52"/>
      <c r="AB225" s="51"/>
      <c r="AC225" s="79"/>
      <c r="AD225" s="79"/>
      <c r="AE225" s="79"/>
      <c r="AF225" s="81"/>
      <c r="AG225" s="81"/>
      <c r="AH225" s="51"/>
      <c r="AI225" s="79"/>
      <c r="AJ225" s="79"/>
      <c r="AK225" s="52"/>
      <c r="AL225" s="51"/>
      <c r="AM225" s="79"/>
      <c r="AN225" s="52"/>
      <c r="AO225" s="81"/>
      <c r="AP225" s="51"/>
      <c r="AQ225" s="79"/>
      <c r="AR225" s="52"/>
      <c r="AS225" s="51"/>
      <c r="AT225" s="79"/>
      <c r="AU225" s="79"/>
      <c r="AV225" s="79"/>
      <c r="AW225" s="51"/>
      <c r="AX225" s="79"/>
      <c r="AY225" s="79"/>
      <c r="AZ225" s="52"/>
      <c r="BA225" s="51"/>
      <c r="BB225" s="79"/>
      <c r="BC225" s="52"/>
      <c r="BD225" s="51"/>
      <c r="BE225" s="79"/>
      <c r="BF225" s="52"/>
      <c r="BG225" s="81"/>
      <c r="BH225" s="51"/>
      <c r="BI225" s="79"/>
      <c r="BJ225" s="79"/>
      <c r="BK225" s="52"/>
      <c r="BL225" s="51"/>
      <c r="BM225" s="79"/>
      <c r="BN225" s="79"/>
      <c r="BO225" s="52"/>
      <c r="BP225" s="81"/>
      <c r="BQ225" s="51"/>
      <c r="BR225" s="79"/>
      <c r="BS225" s="52"/>
      <c r="BT225" s="51"/>
      <c r="BU225" s="79"/>
      <c r="BV225" s="52"/>
      <c r="BW225" s="51"/>
      <c r="BX225" s="79"/>
      <c r="BY225" s="79"/>
      <c r="BZ225" s="52"/>
      <c r="CA225" s="51"/>
      <c r="CB225" s="79"/>
      <c r="CC225" s="52"/>
      <c r="CD225" s="51"/>
      <c r="CE225" s="79"/>
      <c r="CF225" s="52"/>
      <c r="CG225" s="51"/>
      <c r="CH225" s="79"/>
      <c r="CI225" s="79"/>
      <c r="CJ225" s="52"/>
      <c r="CK225" s="51"/>
      <c r="CL225" s="79"/>
      <c r="CM225" s="79"/>
      <c r="CN225" s="52"/>
      <c r="CO225" s="51"/>
      <c r="CP225" s="79"/>
      <c r="CQ225" s="52"/>
      <c r="CR225" s="81"/>
      <c r="CS225" s="51"/>
      <c r="CT225" s="79"/>
      <c r="CU225" s="79"/>
      <c r="CV225" s="79"/>
      <c r="CW225" s="51"/>
      <c r="CX225" s="79"/>
      <c r="CY225" s="52"/>
      <c r="CZ225" s="51"/>
      <c r="DA225" s="79"/>
      <c r="DB225" s="52"/>
      <c r="DC225" s="51"/>
      <c r="DD225" s="79"/>
      <c r="DE225" s="52"/>
      <c r="DF225" s="81"/>
      <c r="DG225" s="51"/>
      <c r="DH225" s="79"/>
      <c r="DI225" s="52"/>
      <c r="DJ225" s="51"/>
      <c r="DK225" s="79"/>
      <c r="DL225" s="79"/>
      <c r="DM225" s="52"/>
      <c r="DN225" s="81"/>
      <c r="DO225" s="81"/>
      <c r="DP225" s="81"/>
      <c r="DQ225" s="51"/>
      <c r="DR225" s="79"/>
      <c r="DS225" s="79"/>
      <c r="DT225" s="52"/>
      <c r="DU225" s="51"/>
      <c r="DV225" s="79"/>
      <c r="DW225" s="79"/>
      <c r="DX225" s="52"/>
      <c r="DY225" s="51"/>
      <c r="DZ225" s="79"/>
      <c r="EA225" s="52"/>
      <c r="EB225" s="51"/>
      <c r="EC225" s="79"/>
      <c r="ED225" s="52"/>
      <c r="EE225" s="51"/>
      <c r="EF225" s="79"/>
      <c r="EG225" s="52"/>
      <c r="EH225" s="51"/>
      <c r="EI225" s="79"/>
      <c r="EJ225" s="79"/>
      <c r="EK225" s="52"/>
      <c r="EL225" s="51"/>
      <c r="EM225" s="79"/>
      <c r="EN225" s="79"/>
      <c r="EO225" s="79"/>
      <c r="EP225" s="51"/>
      <c r="EQ225" s="79"/>
      <c r="ER225" s="52"/>
      <c r="ES225" s="51"/>
      <c r="ET225" s="79"/>
      <c r="EU225" s="52"/>
      <c r="EV225" s="51"/>
      <c r="EW225" s="79"/>
      <c r="EX225" s="79"/>
      <c r="EY225" s="52"/>
      <c r="EZ225" s="81"/>
      <c r="FA225" s="81"/>
      <c r="FB225" s="51"/>
      <c r="FC225" s="79"/>
      <c r="FD225" s="52"/>
      <c r="FE225" s="51"/>
      <c r="FF225" s="79"/>
      <c r="FG225" s="79"/>
      <c r="FH225" s="52"/>
      <c r="FI225" s="51"/>
      <c r="FJ225" s="79"/>
      <c r="FK225" s="52"/>
      <c r="FL225" s="51"/>
      <c r="FM225" s="79"/>
      <c r="FN225" s="79"/>
      <c r="FO225" s="52"/>
      <c r="FP225" s="81"/>
    </row>
    <row r="226" spans="1:172" s="48" customFormat="1" ht="14" x14ac:dyDescent="0.35">
      <c r="A226" s="43" t="s">
        <v>128</v>
      </c>
      <c r="B226" s="43" t="s">
        <v>129</v>
      </c>
      <c r="C226" s="44">
        <v>74.12</v>
      </c>
      <c r="D226" s="45">
        <v>75.650000000000006</v>
      </c>
      <c r="E226" s="45">
        <v>59.07</v>
      </c>
      <c r="F226" s="46">
        <v>72.040000000000006</v>
      </c>
      <c r="G226" s="47">
        <v>91.06</v>
      </c>
      <c r="H226" s="48">
        <v>90.91</v>
      </c>
      <c r="I226" s="48">
        <v>87.18</v>
      </c>
      <c r="J226" s="49">
        <v>93.08</v>
      </c>
      <c r="K226" s="47">
        <v>87.07</v>
      </c>
      <c r="L226" s="48">
        <v>88.52</v>
      </c>
      <c r="M226" s="48">
        <v>78</v>
      </c>
      <c r="N226" s="49">
        <v>51.11</v>
      </c>
      <c r="O226" s="47">
        <v>29.77</v>
      </c>
      <c r="P226" s="48">
        <v>29.63</v>
      </c>
      <c r="Q226" s="49">
        <v>31.73</v>
      </c>
      <c r="R226" s="47">
        <v>61.12</v>
      </c>
      <c r="S226" s="48">
        <v>55.26</v>
      </c>
      <c r="T226" s="48">
        <v>79.28</v>
      </c>
      <c r="U226" s="49">
        <v>71.7</v>
      </c>
      <c r="V226" s="47">
        <v>95.98</v>
      </c>
      <c r="W226" s="48">
        <v>95.92</v>
      </c>
      <c r="X226" s="49">
        <v>98.51</v>
      </c>
      <c r="Y226" s="47">
        <v>96.42</v>
      </c>
      <c r="Z226" s="48">
        <v>96.34</v>
      </c>
      <c r="AA226" s="49">
        <v>100</v>
      </c>
      <c r="AB226" s="47">
        <v>47.42</v>
      </c>
      <c r="AC226" s="48">
        <v>45.28</v>
      </c>
      <c r="AD226" s="48">
        <v>51.91</v>
      </c>
      <c r="AE226" s="48">
        <v>48.43</v>
      </c>
      <c r="AF226" s="50">
        <v>85.29</v>
      </c>
      <c r="AG226" s="50">
        <v>90.12</v>
      </c>
      <c r="AH226" s="47">
        <v>72.56</v>
      </c>
      <c r="AI226" s="48">
        <v>70.59</v>
      </c>
      <c r="AJ226" s="48">
        <v>78.63</v>
      </c>
      <c r="AK226" s="49">
        <v>76</v>
      </c>
      <c r="AL226" s="47">
        <v>92.18</v>
      </c>
      <c r="AM226" s="48">
        <v>91.04</v>
      </c>
      <c r="AN226" s="49">
        <v>97.89</v>
      </c>
      <c r="AO226" s="50">
        <v>69.16</v>
      </c>
      <c r="AP226" s="47">
        <v>96.02</v>
      </c>
      <c r="AQ226" s="48">
        <v>96.03</v>
      </c>
      <c r="AR226" s="49">
        <v>90</v>
      </c>
      <c r="AS226" s="47">
        <v>99.21</v>
      </c>
      <c r="AT226" s="48">
        <v>99.36</v>
      </c>
      <c r="AU226" s="48">
        <v>98.89</v>
      </c>
      <c r="AV226" s="48">
        <v>98.35</v>
      </c>
      <c r="AW226" s="47">
        <v>88.53</v>
      </c>
      <c r="AX226" s="48">
        <v>88.61</v>
      </c>
      <c r="AY226" s="48">
        <v>91.78</v>
      </c>
      <c r="AZ226" s="49">
        <v>88.1</v>
      </c>
      <c r="BA226" s="47">
        <v>98.16</v>
      </c>
      <c r="BB226" s="48">
        <v>98.47</v>
      </c>
      <c r="BC226" s="49">
        <v>95</v>
      </c>
      <c r="BD226" s="47">
        <v>98.45</v>
      </c>
      <c r="BE226" s="48">
        <v>99.25</v>
      </c>
      <c r="BF226" s="49">
        <v>97.35</v>
      </c>
      <c r="BG226" s="50">
        <v>72.94</v>
      </c>
      <c r="BH226" s="47">
        <v>54.14</v>
      </c>
      <c r="BI226" s="48">
        <v>57.53</v>
      </c>
      <c r="BJ226" s="48">
        <v>40.79</v>
      </c>
      <c r="BK226" s="49">
        <v>58.93</v>
      </c>
      <c r="BL226" s="47">
        <v>68.22</v>
      </c>
      <c r="BM226" s="48">
        <v>68.239999999999995</v>
      </c>
      <c r="BN226" s="48">
        <v>80.599999999999994</v>
      </c>
      <c r="BO226" s="49">
        <v>64.290000000000006</v>
      </c>
      <c r="BP226" s="50">
        <v>94.03</v>
      </c>
      <c r="BQ226" s="47">
        <v>83.37</v>
      </c>
      <c r="BR226" s="48">
        <v>83.97</v>
      </c>
      <c r="BS226" s="49">
        <v>76.47</v>
      </c>
      <c r="BT226" s="47">
        <v>97.61</v>
      </c>
      <c r="BU226" s="48">
        <v>97.87</v>
      </c>
      <c r="BV226" s="49">
        <v>89.29</v>
      </c>
      <c r="BW226" s="47">
        <v>24.17</v>
      </c>
      <c r="BX226" s="48">
        <v>23.53</v>
      </c>
      <c r="BY226" s="48">
        <v>48.09</v>
      </c>
      <c r="BZ226" s="49">
        <v>51.24</v>
      </c>
      <c r="CA226" s="47">
        <v>88.29</v>
      </c>
      <c r="CB226" s="48">
        <v>88.33</v>
      </c>
      <c r="CC226" s="49">
        <v>84.85</v>
      </c>
      <c r="CD226" s="47">
        <v>83.17</v>
      </c>
      <c r="CE226" s="48">
        <v>83.91</v>
      </c>
      <c r="CF226" s="49">
        <v>81.52</v>
      </c>
      <c r="CG226" s="47">
        <v>64.069999999999993</v>
      </c>
      <c r="CH226" s="48">
        <v>63.64</v>
      </c>
      <c r="CI226" s="48">
        <v>48.72</v>
      </c>
      <c r="CJ226" s="49">
        <v>84.06</v>
      </c>
      <c r="CK226" s="47">
        <v>83.15</v>
      </c>
      <c r="CL226" s="48">
        <v>82.18</v>
      </c>
      <c r="CM226" s="48">
        <v>89.57</v>
      </c>
      <c r="CN226" s="49">
        <v>81.19</v>
      </c>
      <c r="CO226" s="47">
        <v>81.819999999999993</v>
      </c>
      <c r="CP226" s="48">
        <v>82.28</v>
      </c>
      <c r="CQ226" s="49">
        <v>80.3</v>
      </c>
      <c r="CR226" s="50">
        <v>97.94</v>
      </c>
      <c r="CS226" s="47">
        <v>60.31</v>
      </c>
      <c r="CT226" s="48">
        <v>59.48</v>
      </c>
      <c r="CU226" s="48">
        <v>59.74</v>
      </c>
      <c r="CV226" s="48">
        <v>65.77</v>
      </c>
      <c r="CW226" s="47">
        <v>81.78</v>
      </c>
      <c r="CX226" s="48">
        <v>83.95</v>
      </c>
      <c r="CY226" s="49">
        <v>58.23</v>
      </c>
      <c r="CZ226" s="47">
        <v>48.81</v>
      </c>
      <c r="DA226" s="48">
        <v>48.53</v>
      </c>
      <c r="DB226" s="49">
        <v>57.45</v>
      </c>
      <c r="DC226" s="47">
        <v>88.21</v>
      </c>
      <c r="DD226" s="48">
        <v>87.1</v>
      </c>
      <c r="DE226" s="49">
        <v>91.2</v>
      </c>
      <c r="DF226" s="50">
        <v>99.37</v>
      </c>
      <c r="DG226" s="47">
        <v>98.4</v>
      </c>
      <c r="DH226" s="48">
        <v>98.43</v>
      </c>
      <c r="DI226" s="49">
        <v>97.95</v>
      </c>
      <c r="DJ226" s="47">
        <v>49.26</v>
      </c>
      <c r="DK226" s="48">
        <v>47.37</v>
      </c>
      <c r="DL226" s="48">
        <v>72.73</v>
      </c>
      <c r="DM226" s="49">
        <v>45.07</v>
      </c>
      <c r="DN226" s="50">
        <v>99.17</v>
      </c>
      <c r="DO226" s="50">
        <v>2.35</v>
      </c>
      <c r="DP226" s="50">
        <v>71.739999999999995</v>
      </c>
      <c r="DQ226" s="47">
        <v>35.549999999999997</v>
      </c>
      <c r="DR226" s="48">
        <v>35.76</v>
      </c>
      <c r="DS226" s="48">
        <v>32.22</v>
      </c>
      <c r="DT226" s="49">
        <v>29.89</v>
      </c>
      <c r="DU226" s="47">
        <v>96.95</v>
      </c>
      <c r="DV226" s="48">
        <v>97.4</v>
      </c>
      <c r="DW226" s="48">
        <v>93.58</v>
      </c>
      <c r="DX226" s="49">
        <v>95.93</v>
      </c>
      <c r="DY226" s="47">
        <v>91.83</v>
      </c>
      <c r="DZ226" s="48">
        <v>92.79</v>
      </c>
      <c r="EA226" s="49">
        <v>90</v>
      </c>
      <c r="EB226" s="47">
        <v>76.77</v>
      </c>
      <c r="EC226" s="48">
        <v>77.06</v>
      </c>
      <c r="ED226" s="49">
        <v>66.349999999999994</v>
      </c>
      <c r="EE226" s="47">
        <v>99.01</v>
      </c>
      <c r="EF226" s="48">
        <v>99.01</v>
      </c>
      <c r="EG226" s="49">
        <v>98.51</v>
      </c>
      <c r="EH226" s="47">
        <v>81.900000000000006</v>
      </c>
      <c r="EI226" s="48">
        <v>79.17</v>
      </c>
      <c r="EJ226" s="48">
        <v>92.21</v>
      </c>
      <c r="EK226" s="49">
        <v>74.680000000000007</v>
      </c>
      <c r="EL226" s="47">
        <v>90.84</v>
      </c>
      <c r="EM226" s="48">
        <v>91.67</v>
      </c>
      <c r="EN226" s="48">
        <v>66.67</v>
      </c>
      <c r="EO226" s="48">
        <v>72.31</v>
      </c>
      <c r="EP226" s="47">
        <v>92.59</v>
      </c>
      <c r="EQ226" s="48">
        <v>92.31</v>
      </c>
      <c r="ER226" s="49">
        <v>100</v>
      </c>
      <c r="ES226" s="47">
        <v>99.77</v>
      </c>
      <c r="ET226" s="48">
        <v>100</v>
      </c>
      <c r="EU226" s="49">
        <v>92.94</v>
      </c>
      <c r="EV226" s="47">
        <v>95.21</v>
      </c>
      <c r="EW226" s="48">
        <v>95.31</v>
      </c>
      <c r="EX226" s="48">
        <v>87.5</v>
      </c>
      <c r="EY226" s="49">
        <v>95.04</v>
      </c>
      <c r="EZ226" s="50">
        <v>58.2</v>
      </c>
      <c r="FA226" s="50">
        <v>94.37</v>
      </c>
      <c r="FB226" s="47">
        <v>93.12</v>
      </c>
      <c r="FC226" s="48">
        <v>93.18</v>
      </c>
      <c r="FD226" s="49">
        <v>92.71</v>
      </c>
      <c r="FE226" s="47">
        <v>8.15</v>
      </c>
      <c r="FF226" s="48">
        <v>7.07</v>
      </c>
      <c r="FG226" s="48">
        <v>20</v>
      </c>
      <c r="FH226" s="49">
        <v>20.9</v>
      </c>
      <c r="FI226" s="47">
        <v>98.83</v>
      </c>
      <c r="FJ226" s="48">
        <v>98.85</v>
      </c>
      <c r="FK226" s="49">
        <v>95</v>
      </c>
      <c r="FL226" s="47">
        <v>83.84</v>
      </c>
      <c r="FM226" s="48">
        <v>85</v>
      </c>
      <c r="FN226" s="48">
        <v>78.510000000000005</v>
      </c>
      <c r="FO226" s="49">
        <v>84.85</v>
      </c>
      <c r="FP226" s="50">
        <v>98.04</v>
      </c>
    </row>
    <row r="227" spans="1:172" s="48" customFormat="1" ht="14" x14ac:dyDescent="0.35">
      <c r="A227" s="43" t="s">
        <v>130</v>
      </c>
      <c r="B227" s="43" t="s">
        <v>131</v>
      </c>
      <c r="C227" s="44">
        <v>24.51</v>
      </c>
      <c r="D227" s="45">
        <v>23.11</v>
      </c>
      <c r="E227" s="45">
        <v>37.65</v>
      </c>
      <c r="F227" s="46">
        <v>26.83</v>
      </c>
      <c r="G227" s="47">
        <v>7.88</v>
      </c>
      <c r="H227" s="48">
        <v>7.79</v>
      </c>
      <c r="I227" s="48">
        <v>12.82</v>
      </c>
      <c r="J227" s="49">
        <v>6.92</v>
      </c>
      <c r="K227" s="47">
        <v>9.84</v>
      </c>
      <c r="L227" s="48">
        <v>8.1999999999999993</v>
      </c>
      <c r="M227" s="48">
        <v>22</v>
      </c>
      <c r="N227" s="49">
        <v>48.89</v>
      </c>
      <c r="O227" s="47">
        <v>70.16</v>
      </c>
      <c r="P227" s="48">
        <v>70.37</v>
      </c>
      <c r="Q227" s="49">
        <v>67.31</v>
      </c>
      <c r="R227" s="47">
        <v>36.369999999999997</v>
      </c>
      <c r="S227" s="48">
        <v>42.11</v>
      </c>
      <c r="T227" s="48">
        <v>18.02</v>
      </c>
      <c r="U227" s="49">
        <v>26.42</v>
      </c>
      <c r="V227" s="47">
        <v>4.0199999999999996</v>
      </c>
      <c r="W227" s="48">
        <v>4.08</v>
      </c>
      <c r="X227" s="49">
        <v>1.49</v>
      </c>
      <c r="Y227" s="47">
        <v>3.58</v>
      </c>
      <c r="Z227" s="48">
        <v>3.66</v>
      </c>
      <c r="AA227" s="49">
        <v>0</v>
      </c>
      <c r="AB227" s="47">
        <v>49.78</v>
      </c>
      <c r="AC227" s="48">
        <v>52.42</v>
      </c>
      <c r="AD227" s="48">
        <v>43.83</v>
      </c>
      <c r="AE227" s="48">
        <v>49.13</v>
      </c>
      <c r="AF227" s="50">
        <v>14.71</v>
      </c>
      <c r="AG227" s="50">
        <v>9.8800000000000008</v>
      </c>
      <c r="AH227" s="47">
        <v>27.44</v>
      </c>
      <c r="AI227" s="48">
        <v>29.41</v>
      </c>
      <c r="AJ227" s="48">
        <v>21.37</v>
      </c>
      <c r="AK227" s="49">
        <v>24</v>
      </c>
      <c r="AL227" s="47">
        <v>6.4</v>
      </c>
      <c r="AM227" s="48">
        <v>7.46</v>
      </c>
      <c r="AN227" s="49">
        <v>1.05</v>
      </c>
      <c r="AO227" s="50">
        <v>30.84</v>
      </c>
      <c r="AP227" s="47">
        <v>3.19</v>
      </c>
      <c r="AQ227" s="48">
        <v>3.17</v>
      </c>
      <c r="AR227" s="49">
        <v>8.57</v>
      </c>
      <c r="AS227" s="47">
        <v>0.79</v>
      </c>
      <c r="AT227" s="48">
        <v>0.64</v>
      </c>
      <c r="AU227" s="48">
        <v>1.1100000000000001</v>
      </c>
      <c r="AV227" s="48">
        <v>1.65</v>
      </c>
      <c r="AW227" s="47">
        <v>11.47</v>
      </c>
      <c r="AX227" s="48">
        <v>11.39</v>
      </c>
      <c r="AY227" s="48">
        <v>8.2200000000000006</v>
      </c>
      <c r="AZ227" s="49">
        <v>11.9</v>
      </c>
      <c r="BA227" s="47">
        <v>1.84</v>
      </c>
      <c r="BB227" s="48">
        <v>1.53</v>
      </c>
      <c r="BC227" s="49">
        <v>5</v>
      </c>
      <c r="BD227" s="47">
        <v>1.55</v>
      </c>
      <c r="BE227" s="48">
        <v>0.75</v>
      </c>
      <c r="BF227" s="49">
        <v>2.65</v>
      </c>
      <c r="BG227" s="50">
        <v>27.06</v>
      </c>
      <c r="BH227" s="47">
        <v>44.76</v>
      </c>
      <c r="BI227" s="48">
        <v>41.1</v>
      </c>
      <c r="BJ227" s="48">
        <v>59.21</v>
      </c>
      <c r="BK227" s="49">
        <v>39.29</v>
      </c>
      <c r="BL227" s="47">
        <v>30.68</v>
      </c>
      <c r="BM227" s="48">
        <v>30.59</v>
      </c>
      <c r="BN227" s="48">
        <v>19.399999999999999</v>
      </c>
      <c r="BO227" s="49">
        <v>35.71</v>
      </c>
      <c r="BP227" s="50">
        <v>2.99</v>
      </c>
      <c r="BQ227" s="47">
        <v>16.63</v>
      </c>
      <c r="BR227" s="48">
        <v>16.03</v>
      </c>
      <c r="BS227" s="49">
        <v>23.53</v>
      </c>
      <c r="BT227" s="47">
        <v>2.39</v>
      </c>
      <c r="BU227" s="48">
        <v>2.13</v>
      </c>
      <c r="BV227" s="49">
        <v>10.71</v>
      </c>
      <c r="BW227" s="47">
        <v>74.400000000000006</v>
      </c>
      <c r="BX227" s="48">
        <v>75</v>
      </c>
      <c r="BY227" s="48">
        <v>51.91</v>
      </c>
      <c r="BZ227" s="49">
        <v>48.76</v>
      </c>
      <c r="CA227" s="47">
        <v>11.71</v>
      </c>
      <c r="CB227" s="48">
        <v>11.67</v>
      </c>
      <c r="CC227" s="49">
        <v>15.15</v>
      </c>
      <c r="CD227" s="47">
        <v>16.829999999999998</v>
      </c>
      <c r="CE227" s="48">
        <v>16.09</v>
      </c>
      <c r="CF227" s="49">
        <v>18.48</v>
      </c>
      <c r="CG227" s="47">
        <v>30.87</v>
      </c>
      <c r="CH227" s="48">
        <v>31.31</v>
      </c>
      <c r="CI227" s="48">
        <v>41.03</v>
      </c>
      <c r="CJ227" s="49">
        <v>13.04</v>
      </c>
      <c r="CK227" s="47">
        <v>16.850000000000001</v>
      </c>
      <c r="CL227" s="48">
        <v>17.82</v>
      </c>
      <c r="CM227" s="48">
        <v>10.43</v>
      </c>
      <c r="CN227" s="49">
        <v>18.809999999999999</v>
      </c>
      <c r="CO227" s="47">
        <v>15.25</v>
      </c>
      <c r="CP227" s="48">
        <v>13.92</v>
      </c>
      <c r="CQ227" s="49">
        <v>19.7</v>
      </c>
      <c r="CR227" s="50">
        <v>2.06</v>
      </c>
      <c r="CS227" s="47">
        <v>38.56</v>
      </c>
      <c r="CT227" s="48">
        <v>39.22</v>
      </c>
      <c r="CU227" s="48">
        <v>40.26</v>
      </c>
      <c r="CV227" s="48">
        <v>34.229999999999997</v>
      </c>
      <c r="CW227" s="47">
        <v>15.62</v>
      </c>
      <c r="CX227" s="48">
        <v>13.58</v>
      </c>
      <c r="CY227" s="49">
        <v>37.97</v>
      </c>
      <c r="CZ227" s="47">
        <v>39.49</v>
      </c>
      <c r="DA227" s="48">
        <v>39.71</v>
      </c>
      <c r="DB227" s="49">
        <v>32.979999999999997</v>
      </c>
      <c r="DC227" s="47">
        <v>11.2</v>
      </c>
      <c r="DD227" s="48">
        <v>12.1</v>
      </c>
      <c r="DE227" s="49">
        <v>8.8000000000000007</v>
      </c>
      <c r="DF227" s="50">
        <v>0.63</v>
      </c>
      <c r="DG227" s="47">
        <v>0.86</v>
      </c>
      <c r="DH227" s="48">
        <v>0.79</v>
      </c>
      <c r="DI227" s="49">
        <v>2.0499999999999998</v>
      </c>
      <c r="DJ227" s="47">
        <v>50.74</v>
      </c>
      <c r="DK227" s="48">
        <v>52.63</v>
      </c>
      <c r="DL227" s="48">
        <v>27.27</v>
      </c>
      <c r="DM227" s="49">
        <v>54.93</v>
      </c>
      <c r="DN227" s="50">
        <v>0.83</v>
      </c>
      <c r="DO227" s="50">
        <v>97.65</v>
      </c>
      <c r="DP227" s="50">
        <v>28.26</v>
      </c>
      <c r="DQ227" s="47">
        <v>64.37</v>
      </c>
      <c r="DR227" s="48">
        <v>64.239999999999995</v>
      </c>
      <c r="DS227" s="48">
        <v>67.78</v>
      </c>
      <c r="DT227" s="49">
        <v>66.67</v>
      </c>
      <c r="DU227" s="47">
        <v>2.11</v>
      </c>
      <c r="DV227" s="48">
        <v>1.3</v>
      </c>
      <c r="DW227" s="48">
        <v>6.42</v>
      </c>
      <c r="DX227" s="49">
        <v>4.07</v>
      </c>
      <c r="DY227" s="47">
        <v>8.17</v>
      </c>
      <c r="DZ227" s="48">
        <v>7.21</v>
      </c>
      <c r="EA227" s="49">
        <v>10</v>
      </c>
      <c r="EB227" s="47">
        <v>23.22</v>
      </c>
      <c r="EC227" s="48">
        <v>22.94</v>
      </c>
      <c r="ED227" s="49">
        <v>33.17</v>
      </c>
      <c r="EE227" s="47">
        <v>0.99</v>
      </c>
      <c r="EF227" s="48">
        <v>0.99</v>
      </c>
      <c r="EG227" s="49">
        <v>1.49</v>
      </c>
      <c r="EH227" s="47">
        <v>17.100000000000001</v>
      </c>
      <c r="EI227" s="48">
        <v>19.440000000000001</v>
      </c>
      <c r="EJ227" s="48">
        <v>7.79</v>
      </c>
      <c r="EK227" s="49">
        <v>25.32</v>
      </c>
      <c r="EL227" s="47">
        <v>9.02</v>
      </c>
      <c r="EM227" s="48">
        <v>8.33</v>
      </c>
      <c r="EN227" s="48">
        <v>29.17</v>
      </c>
      <c r="EO227" s="48">
        <v>24.62</v>
      </c>
      <c r="EP227" s="47">
        <v>7.41</v>
      </c>
      <c r="EQ227" s="48">
        <v>7.69</v>
      </c>
      <c r="ER227" s="49">
        <v>0</v>
      </c>
      <c r="ES227" s="47">
        <v>0.23</v>
      </c>
      <c r="ET227" s="48">
        <v>0</v>
      </c>
      <c r="EU227" s="49">
        <v>7.06</v>
      </c>
      <c r="EV227" s="47">
        <v>4.79</v>
      </c>
      <c r="EW227" s="48">
        <v>4.6900000000000004</v>
      </c>
      <c r="EX227" s="48">
        <v>12.5</v>
      </c>
      <c r="EY227" s="49">
        <v>4.96</v>
      </c>
      <c r="EZ227" s="50">
        <v>41.8</v>
      </c>
      <c r="FA227" s="50">
        <v>5.63</v>
      </c>
      <c r="FB227" s="47">
        <v>0.9</v>
      </c>
      <c r="FC227" s="48">
        <v>0</v>
      </c>
      <c r="FD227" s="49">
        <v>7.29</v>
      </c>
      <c r="FE227" s="47">
        <v>85.11</v>
      </c>
      <c r="FF227" s="48">
        <v>85.86</v>
      </c>
      <c r="FG227" s="48">
        <v>73.33</v>
      </c>
      <c r="FH227" s="49">
        <v>79.099999999999994</v>
      </c>
      <c r="FI227" s="47">
        <v>1.17</v>
      </c>
      <c r="FJ227" s="48">
        <v>1.1499999999999999</v>
      </c>
      <c r="FK227" s="49">
        <v>5</v>
      </c>
      <c r="FL227" s="47">
        <v>16.02</v>
      </c>
      <c r="FM227" s="48">
        <v>15</v>
      </c>
      <c r="FN227" s="48">
        <v>20.66</v>
      </c>
      <c r="FO227" s="49">
        <v>15.15</v>
      </c>
      <c r="FP227" s="50">
        <v>0.98</v>
      </c>
    </row>
    <row r="228" spans="1:172" s="48" customFormat="1" ht="14" x14ac:dyDescent="0.35">
      <c r="A228" s="43" t="s">
        <v>134</v>
      </c>
      <c r="B228" s="43" t="s">
        <v>135</v>
      </c>
      <c r="C228" s="44">
        <v>1.38</v>
      </c>
      <c r="D228" s="45">
        <v>1.24</v>
      </c>
      <c r="E228" s="45">
        <v>3.28</v>
      </c>
      <c r="F228" s="46">
        <v>1.1299999999999999</v>
      </c>
      <c r="G228" s="47">
        <v>1.06</v>
      </c>
      <c r="H228" s="48">
        <v>1.3</v>
      </c>
      <c r="I228" s="48">
        <v>0</v>
      </c>
      <c r="J228" s="49">
        <v>0</v>
      </c>
      <c r="K228" s="47">
        <v>3.09</v>
      </c>
      <c r="L228" s="48">
        <v>3.28</v>
      </c>
      <c r="M228" s="48">
        <v>0</v>
      </c>
      <c r="N228" s="49">
        <v>0</v>
      </c>
      <c r="O228" s="47">
        <v>7.0000000000000007E-2</v>
      </c>
      <c r="P228" s="48">
        <v>0</v>
      </c>
      <c r="Q228" s="49">
        <v>0.96</v>
      </c>
      <c r="R228" s="47">
        <v>2.5099999999999998</v>
      </c>
      <c r="S228" s="48">
        <v>2.63</v>
      </c>
      <c r="T228" s="48">
        <v>2.7</v>
      </c>
      <c r="U228" s="49">
        <v>1.89</v>
      </c>
      <c r="V228" s="47">
        <v>0</v>
      </c>
      <c r="W228" s="48">
        <v>0</v>
      </c>
      <c r="X228" s="49">
        <v>0</v>
      </c>
      <c r="Y228" s="47">
        <v>0</v>
      </c>
      <c r="Z228" s="48">
        <v>0</v>
      </c>
      <c r="AA228" s="49">
        <v>0</v>
      </c>
      <c r="AB228" s="47">
        <v>2.8</v>
      </c>
      <c r="AC228" s="48">
        <v>2.2999999999999998</v>
      </c>
      <c r="AD228" s="48">
        <v>4.26</v>
      </c>
      <c r="AE228" s="48">
        <v>2.44</v>
      </c>
      <c r="AF228" s="50">
        <v>0</v>
      </c>
      <c r="AG228" s="50">
        <v>0</v>
      </c>
      <c r="AH228" s="47">
        <v>0</v>
      </c>
      <c r="AI228" s="48">
        <v>0</v>
      </c>
      <c r="AJ228" s="48">
        <v>0</v>
      </c>
      <c r="AK228" s="49">
        <v>0</v>
      </c>
      <c r="AL228" s="47">
        <v>1.42</v>
      </c>
      <c r="AM228" s="48">
        <v>1.49</v>
      </c>
      <c r="AN228" s="49">
        <v>1.05</v>
      </c>
      <c r="AO228" s="50">
        <v>0</v>
      </c>
      <c r="AP228" s="47">
        <v>0.8</v>
      </c>
      <c r="AQ228" s="48">
        <v>0.79</v>
      </c>
      <c r="AR228" s="49">
        <v>1.43</v>
      </c>
      <c r="AS228" s="47">
        <v>0</v>
      </c>
      <c r="AT228" s="48">
        <v>0</v>
      </c>
      <c r="AU228" s="48">
        <v>0</v>
      </c>
      <c r="AV228" s="48">
        <v>0</v>
      </c>
      <c r="AW228" s="47">
        <v>0</v>
      </c>
      <c r="AX228" s="48">
        <v>0</v>
      </c>
      <c r="AY228" s="48">
        <v>0</v>
      </c>
      <c r="AZ228" s="49">
        <v>0</v>
      </c>
      <c r="BA228" s="47">
        <v>0</v>
      </c>
      <c r="BB228" s="48">
        <v>0</v>
      </c>
      <c r="BC228" s="49">
        <v>0</v>
      </c>
      <c r="BD228" s="47">
        <v>0</v>
      </c>
      <c r="BE228" s="48">
        <v>0</v>
      </c>
      <c r="BF228" s="49">
        <v>0</v>
      </c>
      <c r="BG228" s="50">
        <v>0</v>
      </c>
      <c r="BH228" s="47">
        <v>1.1000000000000001</v>
      </c>
      <c r="BI228" s="48">
        <v>1.37</v>
      </c>
      <c r="BJ228" s="48">
        <v>0</v>
      </c>
      <c r="BK228" s="49">
        <v>1.79</v>
      </c>
      <c r="BL228" s="47">
        <v>1.1000000000000001</v>
      </c>
      <c r="BM228" s="48">
        <v>1.18</v>
      </c>
      <c r="BN228" s="48">
        <v>0</v>
      </c>
      <c r="BO228" s="49">
        <v>0</v>
      </c>
      <c r="BP228" s="50">
        <v>2.99</v>
      </c>
      <c r="BQ228" s="47">
        <v>0</v>
      </c>
      <c r="BR228" s="48">
        <v>0</v>
      </c>
      <c r="BS228" s="49">
        <v>0</v>
      </c>
      <c r="BT228" s="47">
        <v>0</v>
      </c>
      <c r="BU228" s="48">
        <v>0</v>
      </c>
      <c r="BV228" s="49">
        <v>0</v>
      </c>
      <c r="BW228" s="47">
        <v>1.43</v>
      </c>
      <c r="BX228" s="48">
        <v>1.47</v>
      </c>
      <c r="BY228" s="48">
        <v>0</v>
      </c>
      <c r="BZ228" s="49">
        <v>0</v>
      </c>
      <c r="CA228" s="47">
        <v>0</v>
      </c>
      <c r="CB228" s="48">
        <v>0</v>
      </c>
      <c r="CC228" s="49">
        <v>0</v>
      </c>
      <c r="CD228" s="47">
        <v>0</v>
      </c>
      <c r="CE228" s="48">
        <v>0</v>
      </c>
      <c r="CF228" s="49">
        <v>0</v>
      </c>
      <c r="CG228" s="47">
        <v>5.0599999999999996</v>
      </c>
      <c r="CH228" s="48">
        <v>5.05</v>
      </c>
      <c r="CI228" s="48">
        <v>10.26</v>
      </c>
      <c r="CJ228" s="49">
        <v>2.9</v>
      </c>
      <c r="CK228" s="47">
        <v>0</v>
      </c>
      <c r="CL228" s="48">
        <v>0</v>
      </c>
      <c r="CM228" s="48">
        <v>0</v>
      </c>
      <c r="CN228" s="49">
        <v>0</v>
      </c>
      <c r="CO228" s="47">
        <v>2.92</v>
      </c>
      <c r="CP228" s="48">
        <v>3.8</v>
      </c>
      <c r="CQ228" s="49">
        <v>0</v>
      </c>
      <c r="CR228" s="50">
        <v>0</v>
      </c>
      <c r="CS228" s="47">
        <v>1.1299999999999999</v>
      </c>
      <c r="CT228" s="48">
        <v>1.31</v>
      </c>
      <c r="CU228" s="48">
        <v>0</v>
      </c>
      <c r="CV228" s="48">
        <v>0</v>
      </c>
      <c r="CW228" s="47">
        <v>2.6</v>
      </c>
      <c r="CX228" s="48">
        <v>2.4700000000000002</v>
      </c>
      <c r="CY228" s="49">
        <v>3.8</v>
      </c>
      <c r="CZ228" s="47">
        <v>11.7</v>
      </c>
      <c r="DA228" s="48">
        <v>11.76</v>
      </c>
      <c r="DB228" s="49">
        <v>9.57</v>
      </c>
      <c r="DC228" s="47">
        <v>0.59</v>
      </c>
      <c r="DD228" s="48">
        <v>0.81</v>
      </c>
      <c r="DE228" s="49">
        <v>0</v>
      </c>
      <c r="DF228" s="50">
        <v>0</v>
      </c>
      <c r="DG228" s="47">
        <v>0.74</v>
      </c>
      <c r="DH228" s="48">
        <v>0.79</v>
      </c>
      <c r="DI228" s="49">
        <v>0</v>
      </c>
      <c r="DJ228" s="47">
        <v>0</v>
      </c>
      <c r="DK228" s="48">
        <v>0</v>
      </c>
      <c r="DL228" s="48">
        <v>0</v>
      </c>
      <c r="DM228" s="49">
        <v>0</v>
      </c>
      <c r="DN228" s="50">
        <v>0</v>
      </c>
      <c r="DO228" s="50">
        <v>0</v>
      </c>
      <c r="DP228" s="50">
        <v>0</v>
      </c>
      <c r="DQ228" s="47">
        <v>0.08</v>
      </c>
      <c r="DR228" s="48">
        <v>0</v>
      </c>
      <c r="DS228" s="48">
        <v>0</v>
      </c>
      <c r="DT228" s="49">
        <v>3.45</v>
      </c>
      <c r="DU228" s="47">
        <v>0.95</v>
      </c>
      <c r="DV228" s="48">
        <v>1.3</v>
      </c>
      <c r="DW228" s="48">
        <v>0</v>
      </c>
      <c r="DX228" s="49">
        <v>0</v>
      </c>
      <c r="DY228" s="47">
        <v>0</v>
      </c>
      <c r="DZ228" s="48">
        <v>0</v>
      </c>
      <c r="EA228" s="49">
        <v>0</v>
      </c>
      <c r="EB228" s="47">
        <v>0.01</v>
      </c>
      <c r="EC228" s="48">
        <v>0</v>
      </c>
      <c r="ED228" s="49">
        <v>0.48</v>
      </c>
      <c r="EE228" s="47">
        <v>0</v>
      </c>
      <c r="EF228" s="48">
        <v>0</v>
      </c>
      <c r="EG228" s="49">
        <v>0</v>
      </c>
      <c r="EH228" s="47">
        <v>1</v>
      </c>
      <c r="EI228" s="48">
        <v>1.39</v>
      </c>
      <c r="EJ228" s="48">
        <v>0</v>
      </c>
      <c r="EK228" s="49">
        <v>0</v>
      </c>
      <c r="EL228" s="47">
        <v>0.14000000000000001</v>
      </c>
      <c r="EM228" s="48">
        <v>0</v>
      </c>
      <c r="EN228" s="48">
        <v>4.17</v>
      </c>
      <c r="EO228" s="48">
        <v>3.08</v>
      </c>
      <c r="EP228" s="47">
        <v>0</v>
      </c>
      <c r="EQ228" s="48">
        <v>0</v>
      </c>
      <c r="ER228" s="49">
        <v>0</v>
      </c>
      <c r="ES228" s="47">
        <v>0</v>
      </c>
      <c r="ET228" s="48">
        <v>0</v>
      </c>
      <c r="EU228" s="49">
        <v>0</v>
      </c>
      <c r="EV228" s="47">
        <v>0</v>
      </c>
      <c r="EW228" s="48">
        <v>0</v>
      </c>
      <c r="EX228" s="48">
        <v>0</v>
      </c>
      <c r="EY228" s="49">
        <v>0</v>
      </c>
      <c r="EZ228" s="50">
        <v>0</v>
      </c>
      <c r="FA228" s="50">
        <v>0</v>
      </c>
      <c r="FB228" s="47">
        <v>5.98</v>
      </c>
      <c r="FC228" s="48">
        <v>6.82</v>
      </c>
      <c r="FD228" s="49">
        <v>0</v>
      </c>
      <c r="FE228" s="47">
        <v>6.74</v>
      </c>
      <c r="FF228" s="48">
        <v>7.07</v>
      </c>
      <c r="FG228" s="48">
        <v>6.67</v>
      </c>
      <c r="FH228" s="49">
        <v>0</v>
      </c>
      <c r="FI228" s="47">
        <v>0</v>
      </c>
      <c r="FJ228" s="48">
        <v>0</v>
      </c>
      <c r="FK228" s="49">
        <v>0</v>
      </c>
      <c r="FL228" s="47">
        <v>0.15</v>
      </c>
      <c r="FM228" s="48">
        <v>0</v>
      </c>
      <c r="FN228" s="48">
        <v>0.83</v>
      </c>
      <c r="FO228" s="49">
        <v>0</v>
      </c>
      <c r="FP228" s="50">
        <v>0.98</v>
      </c>
    </row>
    <row r="229" spans="1:172" s="54" customFormat="1" ht="14" x14ac:dyDescent="0.35">
      <c r="A229" s="39" t="s">
        <v>645</v>
      </c>
      <c r="B229" s="40" t="s">
        <v>646</v>
      </c>
      <c r="C229" s="51"/>
      <c r="D229" s="79"/>
      <c r="E229" s="79"/>
      <c r="F229" s="52"/>
      <c r="G229" s="51"/>
      <c r="H229" s="79"/>
      <c r="I229" s="79"/>
      <c r="J229" s="52"/>
      <c r="K229" s="51"/>
      <c r="L229" s="79"/>
      <c r="M229" s="79"/>
      <c r="N229" s="52"/>
      <c r="O229" s="51"/>
      <c r="P229" s="79"/>
      <c r="Q229" s="52"/>
      <c r="R229" s="51"/>
      <c r="S229" s="79"/>
      <c r="T229" s="79"/>
      <c r="U229" s="52"/>
      <c r="V229" s="51"/>
      <c r="W229" s="79"/>
      <c r="X229" s="52"/>
      <c r="Y229" s="51"/>
      <c r="Z229" s="79"/>
      <c r="AA229" s="52"/>
      <c r="AB229" s="51"/>
      <c r="AC229" s="79"/>
      <c r="AD229" s="79"/>
      <c r="AE229" s="79"/>
      <c r="AF229" s="81"/>
      <c r="AG229" s="81"/>
      <c r="AH229" s="51"/>
      <c r="AI229" s="79"/>
      <c r="AJ229" s="79"/>
      <c r="AK229" s="52"/>
      <c r="AL229" s="51"/>
      <c r="AM229" s="79"/>
      <c r="AN229" s="52"/>
      <c r="AO229" s="81"/>
      <c r="AP229" s="51"/>
      <c r="AQ229" s="79"/>
      <c r="AR229" s="52"/>
      <c r="AS229" s="51"/>
      <c r="AT229" s="79"/>
      <c r="AU229" s="79"/>
      <c r="AV229" s="79"/>
      <c r="AW229" s="51"/>
      <c r="AX229" s="79"/>
      <c r="AY229" s="79"/>
      <c r="AZ229" s="52"/>
      <c r="BA229" s="51"/>
      <c r="BB229" s="79"/>
      <c r="BC229" s="52"/>
      <c r="BD229" s="51"/>
      <c r="BE229" s="79"/>
      <c r="BF229" s="52"/>
      <c r="BG229" s="81"/>
      <c r="BH229" s="51"/>
      <c r="BI229" s="79"/>
      <c r="BJ229" s="79"/>
      <c r="BK229" s="52"/>
      <c r="BL229" s="51"/>
      <c r="BM229" s="79"/>
      <c r="BN229" s="79"/>
      <c r="BO229" s="52"/>
      <c r="BP229" s="81"/>
      <c r="BQ229" s="51"/>
      <c r="BR229" s="79"/>
      <c r="BS229" s="52"/>
      <c r="BT229" s="51"/>
      <c r="BU229" s="79"/>
      <c r="BV229" s="52"/>
      <c r="BW229" s="51"/>
      <c r="BX229" s="79"/>
      <c r="BY229" s="79"/>
      <c r="BZ229" s="52"/>
      <c r="CA229" s="51"/>
      <c r="CB229" s="79"/>
      <c r="CC229" s="52"/>
      <c r="CD229" s="51"/>
      <c r="CE229" s="79"/>
      <c r="CF229" s="52"/>
      <c r="CG229" s="51"/>
      <c r="CH229" s="79"/>
      <c r="CI229" s="79"/>
      <c r="CJ229" s="52"/>
      <c r="CK229" s="51"/>
      <c r="CL229" s="79"/>
      <c r="CM229" s="79"/>
      <c r="CN229" s="52"/>
      <c r="CO229" s="51"/>
      <c r="CP229" s="79"/>
      <c r="CQ229" s="52"/>
      <c r="CR229" s="81"/>
      <c r="CS229" s="51"/>
      <c r="CT229" s="79"/>
      <c r="CU229" s="79"/>
      <c r="CV229" s="79"/>
      <c r="CW229" s="51"/>
      <c r="CX229" s="79"/>
      <c r="CY229" s="52"/>
      <c r="CZ229" s="51"/>
      <c r="DA229" s="79"/>
      <c r="DB229" s="52"/>
      <c r="DC229" s="51"/>
      <c r="DD229" s="79"/>
      <c r="DE229" s="52"/>
      <c r="DF229" s="81"/>
      <c r="DG229" s="51"/>
      <c r="DH229" s="79"/>
      <c r="DI229" s="52"/>
      <c r="DJ229" s="51"/>
      <c r="DK229" s="79"/>
      <c r="DL229" s="79"/>
      <c r="DM229" s="52"/>
      <c r="DN229" s="81"/>
      <c r="DO229" s="81"/>
      <c r="DP229" s="81"/>
      <c r="DQ229" s="51"/>
      <c r="DR229" s="79"/>
      <c r="DS229" s="79"/>
      <c r="DT229" s="52"/>
      <c r="DU229" s="51"/>
      <c r="DV229" s="79"/>
      <c r="DW229" s="79"/>
      <c r="DX229" s="52"/>
      <c r="DY229" s="51"/>
      <c r="DZ229" s="79"/>
      <c r="EA229" s="52"/>
      <c r="EB229" s="51"/>
      <c r="EC229" s="79"/>
      <c r="ED229" s="52"/>
      <c r="EE229" s="51"/>
      <c r="EF229" s="79"/>
      <c r="EG229" s="52"/>
      <c r="EH229" s="51"/>
      <c r="EI229" s="79"/>
      <c r="EJ229" s="79"/>
      <c r="EK229" s="52"/>
      <c r="EL229" s="51"/>
      <c r="EM229" s="79"/>
      <c r="EN229" s="79"/>
      <c r="EO229" s="79"/>
      <c r="EP229" s="51"/>
      <c r="EQ229" s="79"/>
      <c r="ER229" s="52"/>
      <c r="ES229" s="51"/>
      <c r="ET229" s="79"/>
      <c r="EU229" s="52"/>
      <c r="EV229" s="51"/>
      <c r="EW229" s="79"/>
      <c r="EX229" s="79"/>
      <c r="EY229" s="52"/>
      <c r="EZ229" s="81"/>
      <c r="FA229" s="81"/>
      <c r="FB229" s="51"/>
      <c r="FC229" s="79"/>
      <c r="FD229" s="52"/>
      <c r="FE229" s="51"/>
      <c r="FF229" s="79"/>
      <c r="FG229" s="79"/>
      <c r="FH229" s="52"/>
      <c r="FI229" s="51"/>
      <c r="FJ229" s="79"/>
      <c r="FK229" s="52"/>
      <c r="FL229" s="51"/>
      <c r="FM229" s="79"/>
      <c r="FN229" s="79"/>
      <c r="FO229" s="52"/>
      <c r="FP229" s="81"/>
    </row>
    <row r="230" spans="1:172" s="48" customFormat="1" ht="14" x14ac:dyDescent="0.35">
      <c r="A230" s="43" t="s">
        <v>647</v>
      </c>
      <c r="B230" s="43" t="s">
        <v>648</v>
      </c>
      <c r="C230" s="44">
        <v>33.299999999999997</v>
      </c>
      <c r="D230" s="45">
        <v>31.71</v>
      </c>
      <c r="E230" s="45">
        <v>43.93</v>
      </c>
      <c r="F230" s="46">
        <v>34.04</v>
      </c>
      <c r="G230" s="47">
        <v>5.57</v>
      </c>
      <c r="H230" s="48">
        <v>0</v>
      </c>
      <c r="I230" s="48">
        <v>20</v>
      </c>
      <c r="J230" s="49">
        <v>33.33</v>
      </c>
      <c r="K230" s="47">
        <v>54.39</v>
      </c>
      <c r="L230" s="48">
        <v>60</v>
      </c>
      <c r="M230" s="48">
        <v>45.45</v>
      </c>
      <c r="N230" s="49">
        <v>29.55</v>
      </c>
      <c r="O230" s="47">
        <v>49.88</v>
      </c>
      <c r="P230" s="48">
        <v>50.88</v>
      </c>
      <c r="Q230" s="49">
        <v>35.71</v>
      </c>
      <c r="R230" s="47">
        <v>5.4</v>
      </c>
      <c r="S230" s="48">
        <v>6.25</v>
      </c>
      <c r="T230" s="48">
        <v>5</v>
      </c>
      <c r="U230" s="49">
        <v>0</v>
      </c>
      <c r="V230" s="47">
        <v>0</v>
      </c>
      <c r="W230" s="48">
        <v>0</v>
      </c>
      <c r="X230" s="49">
        <v>0</v>
      </c>
      <c r="Y230" s="47">
        <v>100</v>
      </c>
      <c r="Z230" s="48">
        <v>100</v>
      </c>
      <c r="AA230" s="77" t="s">
        <v>309</v>
      </c>
      <c r="AB230" s="47">
        <v>41.61</v>
      </c>
      <c r="AC230" s="48">
        <v>39.340000000000003</v>
      </c>
      <c r="AD230" s="48">
        <v>48.54</v>
      </c>
      <c r="AE230" s="48">
        <v>41.13</v>
      </c>
      <c r="AF230" s="50">
        <v>72</v>
      </c>
      <c r="AG230" s="50">
        <v>12.5</v>
      </c>
      <c r="AH230" s="47">
        <v>34.61</v>
      </c>
      <c r="AI230" s="48">
        <v>30</v>
      </c>
      <c r="AJ230" s="48">
        <v>56</v>
      </c>
      <c r="AK230" s="49">
        <v>38.89</v>
      </c>
      <c r="AL230" s="47">
        <v>41.64</v>
      </c>
      <c r="AM230" s="48">
        <v>40</v>
      </c>
      <c r="AN230" s="49">
        <v>100</v>
      </c>
      <c r="AO230" s="50">
        <v>42.42</v>
      </c>
      <c r="AP230" s="47">
        <v>0.6</v>
      </c>
      <c r="AQ230" s="48">
        <v>0</v>
      </c>
      <c r="AR230" s="49">
        <v>83.33</v>
      </c>
      <c r="AS230" s="47">
        <v>14.32</v>
      </c>
      <c r="AT230" s="48">
        <v>0</v>
      </c>
      <c r="AU230" s="48">
        <v>0</v>
      </c>
      <c r="AV230" s="48">
        <v>50</v>
      </c>
      <c r="AW230" s="47">
        <v>76.39</v>
      </c>
      <c r="AX230" s="48">
        <v>77.78</v>
      </c>
      <c r="AY230" s="48">
        <v>100</v>
      </c>
      <c r="AZ230" s="49">
        <v>70</v>
      </c>
      <c r="BA230" s="47">
        <v>85.24</v>
      </c>
      <c r="BB230" s="48">
        <v>100</v>
      </c>
      <c r="BC230" s="49">
        <v>40</v>
      </c>
      <c r="BD230" s="47">
        <v>0</v>
      </c>
      <c r="BE230" s="48">
        <v>0</v>
      </c>
      <c r="BF230" s="49">
        <v>0</v>
      </c>
      <c r="BG230" s="50">
        <v>52.17</v>
      </c>
      <c r="BH230" s="47">
        <v>24.33</v>
      </c>
      <c r="BI230" s="48">
        <v>23.33</v>
      </c>
      <c r="BJ230" s="48">
        <v>26.67</v>
      </c>
      <c r="BK230" s="49">
        <v>27.27</v>
      </c>
      <c r="BL230" s="47">
        <v>45.26</v>
      </c>
      <c r="BM230" s="48">
        <v>46.15</v>
      </c>
      <c r="BN230" s="48">
        <v>30.77</v>
      </c>
      <c r="BO230" s="49">
        <v>33.33</v>
      </c>
      <c r="BP230" s="50">
        <v>0</v>
      </c>
      <c r="BQ230" s="47">
        <v>34.51</v>
      </c>
      <c r="BR230" s="48">
        <v>33.33</v>
      </c>
      <c r="BS230" s="49">
        <v>43.75</v>
      </c>
      <c r="BT230" s="47">
        <v>44.71</v>
      </c>
      <c r="BU230" s="48">
        <v>50</v>
      </c>
      <c r="BV230" s="49">
        <v>11.11</v>
      </c>
      <c r="BW230" s="47">
        <v>27.45</v>
      </c>
      <c r="BX230" s="48">
        <v>27.45</v>
      </c>
      <c r="BY230" s="48">
        <v>25</v>
      </c>
      <c r="BZ230" s="49">
        <v>30.51</v>
      </c>
      <c r="CA230" s="47">
        <v>0.3</v>
      </c>
      <c r="CB230" s="48">
        <v>0</v>
      </c>
      <c r="CC230" s="49">
        <v>20</v>
      </c>
      <c r="CD230" s="47">
        <v>31.31</v>
      </c>
      <c r="CE230" s="48">
        <v>14.29</v>
      </c>
      <c r="CF230" s="49">
        <v>64.709999999999994</v>
      </c>
      <c r="CG230" s="47">
        <v>35.31</v>
      </c>
      <c r="CH230" s="48">
        <v>35.479999999999997</v>
      </c>
      <c r="CI230" s="48">
        <v>28.12</v>
      </c>
      <c r="CJ230" s="49">
        <v>33.33</v>
      </c>
      <c r="CK230" s="47">
        <v>13.18</v>
      </c>
      <c r="CL230" s="48">
        <v>11.11</v>
      </c>
      <c r="CM230" s="48">
        <v>8.33</v>
      </c>
      <c r="CN230" s="49">
        <v>26.32</v>
      </c>
      <c r="CO230" s="47">
        <v>0</v>
      </c>
      <c r="CP230" s="48">
        <v>0</v>
      </c>
      <c r="CQ230" s="49">
        <v>0</v>
      </c>
      <c r="CR230" s="50">
        <v>0</v>
      </c>
      <c r="CS230" s="47">
        <v>27.05</v>
      </c>
      <c r="CT230" s="48">
        <v>28.33</v>
      </c>
      <c r="CU230" s="48">
        <v>45.16</v>
      </c>
      <c r="CV230" s="48">
        <v>15.79</v>
      </c>
      <c r="CW230" s="47">
        <v>61.07</v>
      </c>
      <c r="CX230" s="48">
        <v>63.64</v>
      </c>
      <c r="CY230" s="49">
        <v>50</v>
      </c>
      <c r="CZ230" s="47">
        <v>7.47</v>
      </c>
      <c r="DA230" s="48">
        <v>7.41</v>
      </c>
      <c r="DB230" s="49">
        <v>9.68</v>
      </c>
      <c r="DC230" s="47">
        <v>43.72</v>
      </c>
      <c r="DD230" s="48">
        <v>33.33</v>
      </c>
      <c r="DE230" s="49">
        <v>81.819999999999993</v>
      </c>
      <c r="DF230" s="50">
        <v>0</v>
      </c>
      <c r="DG230" s="47">
        <v>0</v>
      </c>
      <c r="DH230" s="48">
        <v>0</v>
      </c>
      <c r="DI230" s="49">
        <v>0</v>
      </c>
      <c r="DJ230" s="47">
        <v>26.98</v>
      </c>
      <c r="DK230" s="48">
        <v>27.5</v>
      </c>
      <c r="DL230" s="48">
        <v>14.29</v>
      </c>
      <c r="DM230" s="49">
        <v>28.21</v>
      </c>
      <c r="DN230" s="50">
        <v>50</v>
      </c>
      <c r="DO230" s="50">
        <v>62.65</v>
      </c>
      <c r="DP230" s="50">
        <v>88.46</v>
      </c>
      <c r="DQ230" s="47">
        <v>19.899999999999999</v>
      </c>
      <c r="DR230" s="48">
        <v>19.809999999999999</v>
      </c>
      <c r="DS230" s="48">
        <v>21.31</v>
      </c>
      <c r="DT230" s="49">
        <v>22.41</v>
      </c>
      <c r="DU230" s="47">
        <v>57.85</v>
      </c>
      <c r="DV230" s="48">
        <v>100</v>
      </c>
      <c r="DW230" s="48">
        <v>42.86</v>
      </c>
      <c r="DX230" s="49">
        <v>20</v>
      </c>
      <c r="DY230" s="47">
        <v>28.52</v>
      </c>
      <c r="DZ230" s="48">
        <v>25</v>
      </c>
      <c r="EA230" s="49">
        <v>33.33</v>
      </c>
      <c r="EB230" s="47">
        <v>24.89</v>
      </c>
      <c r="EC230" s="48">
        <v>24</v>
      </c>
      <c r="ED230" s="49">
        <v>46.38</v>
      </c>
      <c r="EE230" s="47">
        <v>1.04</v>
      </c>
      <c r="EF230" s="48">
        <v>0</v>
      </c>
      <c r="EG230" s="49">
        <v>100</v>
      </c>
      <c r="EH230" s="47">
        <v>40.24</v>
      </c>
      <c r="EI230" s="48">
        <v>35.71</v>
      </c>
      <c r="EJ230" s="48">
        <v>50</v>
      </c>
      <c r="EK230" s="49">
        <v>75</v>
      </c>
      <c r="EL230" s="47">
        <v>5.07</v>
      </c>
      <c r="EM230" s="48">
        <v>0</v>
      </c>
      <c r="EN230" s="48">
        <v>47.62</v>
      </c>
      <c r="EO230" s="48">
        <v>43.75</v>
      </c>
      <c r="EP230" s="47">
        <v>33.33</v>
      </c>
      <c r="EQ230" s="48">
        <v>33.33</v>
      </c>
      <c r="ER230" s="77" t="s">
        <v>309</v>
      </c>
      <c r="ES230" s="47">
        <v>0</v>
      </c>
      <c r="ET230" s="80" t="s">
        <v>309</v>
      </c>
      <c r="EU230" s="49">
        <v>0</v>
      </c>
      <c r="EV230" s="47">
        <v>99.32</v>
      </c>
      <c r="EW230" s="48">
        <v>100</v>
      </c>
      <c r="EX230" s="48">
        <v>75</v>
      </c>
      <c r="EY230" s="49">
        <v>100</v>
      </c>
      <c r="EZ230" s="50">
        <v>25.32</v>
      </c>
      <c r="FA230" s="50">
        <v>50</v>
      </c>
      <c r="FB230" s="47">
        <v>28.57</v>
      </c>
      <c r="FC230" s="80" t="s">
        <v>309</v>
      </c>
      <c r="FD230" s="49">
        <v>28.57</v>
      </c>
      <c r="FE230" s="47">
        <v>8.75</v>
      </c>
      <c r="FF230" s="48">
        <v>8.24</v>
      </c>
      <c r="FG230" s="48">
        <v>18.18</v>
      </c>
      <c r="FH230" s="49">
        <v>13.21</v>
      </c>
      <c r="FI230" s="47">
        <v>2.14</v>
      </c>
      <c r="FJ230" s="48">
        <v>0</v>
      </c>
      <c r="FK230" s="49">
        <v>100</v>
      </c>
      <c r="FL230" s="47">
        <v>39.9</v>
      </c>
      <c r="FM230" s="48">
        <v>41.67</v>
      </c>
      <c r="FN230" s="48">
        <v>36</v>
      </c>
      <c r="FO230" s="49">
        <v>20</v>
      </c>
      <c r="FP230" s="50">
        <v>0</v>
      </c>
    </row>
    <row r="231" spans="1:172" s="48" customFormat="1" ht="14" x14ac:dyDescent="0.35">
      <c r="A231" s="43" t="s">
        <v>649</v>
      </c>
      <c r="B231" s="43" t="s">
        <v>621</v>
      </c>
      <c r="C231" s="44">
        <v>55.06</v>
      </c>
      <c r="D231" s="45">
        <v>53.8</v>
      </c>
      <c r="E231" s="45">
        <v>57.98</v>
      </c>
      <c r="F231" s="46">
        <v>61.25</v>
      </c>
      <c r="G231" s="47">
        <v>61.33</v>
      </c>
      <c r="H231" s="48">
        <v>66.67</v>
      </c>
      <c r="I231" s="48">
        <v>50</v>
      </c>
      <c r="J231" s="49">
        <v>33.33</v>
      </c>
      <c r="K231" s="47">
        <v>75.11</v>
      </c>
      <c r="L231" s="48">
        <v>80</v>
      </c>
      <c r="M231" s="48">
        <v>40.909999999999997</v>
      </c>
      <c r="N231" s="49">
        <v>63.64</v>
      </c>
      <c r="O231" s="47">
        <v>55.22</v>
      </c>
      <c r="P231" s="48">
        <v>54.39</v>
      </c>
      <c r="Q231" s="49">
        <v>67.14</v>
      </c>
      <c r="R231" s="47">
        <v>92.33</v>
      </c>
      <c r="S231" s="48">
        <v>93.75</v>
      </c>
      <c r="T231" s="48">
        <v>80</v>
      </c>
      <c r="U231" s="49">
        <v>89.29</v>
      </c>
      <c r="V231" s="47">
        <v>100</v>
      </c>
      <c r="W231" s="48">
        <v>100</v>
      </c>
      <c r="X231" s="49">
        <v>100</v>
      </c>
      <c r="Y231" s="47">
        <v>0</v>
      </c>
      <c r="Z231" s="48">
        <v>0</v>
      </c>
      <c r="AA231" s="77" t="s">
        <v>309</v>
      </c>
      <c r="AB231" s="47">
        <v>47.29</v>
      </c>
      <c r="AC231" s="48">
        <v>41</v>
      </c>
      <c r="AD231" s="48">
        <v>56.31</v>
      </c>
      <c r="AE231" s="48">
        <v>59.57</v>
      </c>
      <c r="AF231" s="50">
        <v>0</v>
      </c>
      <c r="AG231" s="50">
        <v>75</v>
      </c>
      <c r="AH231" s="47">
        <v>81.25</v>
      </c>
      <c r="AI231" s="48">
        <v>85</v>
      </c>
      <c r="AJ231" s="48">
        <v>60</v>
      </c>
      <c r="AK231" s="49">
        <v>88.89</v>
      </c>
      <c r="AL231" s="47">
        <v>0</v>
      </c>
      <c r="AM231" s="48">
        <v>0</v>
      </c>
      <c r="AN231" s="49">
        <v>0</v>
      </c>
      <c r="AO231" s="50">
        <v>21.21</v>
      </c>
      <c r="AP231" s="47">
        <v>100</v>
      </c>
      <c r="AQ231" s="48">
        <v>100</v>
      </c>
      <c r="AR231" s="49">
        <v>100</v>
      </c>
      <c r="AS231" s="47">
        <v>68.3</v>
      </c>
      <c r="AT231" s="48">
        <v>100</v>
      </c>
      <c r="AU231" s="48">
        <v>0</v>
      </c>
      <c r="AV231" s="48">
        <v>0</v>
      </c>
      <c r="AW231" s="47">
        <v>20.170000000000002</v>
      </c>
      <c r="AX231" s="48">
        <v>11.11</v>
      </c>
      <c r="AY231" s="48">
        <v>50</v>
      </c>
      <c r="AZ231" s="49">
        <v>60</v>
      </c>
      <c r="BA231" s="47">
        <v>14.76</v>
      </c>
      <c r="BB231" s="48">
        <v>0</v>
      </c>
      <c r="BC231" s="49">
        <v>60</v>
      </c>
      <c r="BD231" s="47">
        <v>45.87</v>
      </c>
      <c r="BE231" s="48">
        <v>100</v>
      </c>
      <c r="BF231" s="49">
        <v>25</v>
      </c>
      <c r="BG231" s="50">
        <v>13.04</v>
      </c>
      <c r="BH231" s="47">
        <v>63.74</v>
      </c>
      <c r="BI231" s="48">
        <v>66.67</v>
      </c>
      <c r="BJ231" s="48">
        <v>57.78</v>
      </c>
      <c r="BK231" s="49">
        <v>45.45</v>
      </c>
      <c r="BL231" s="47">
        <v>83.86</v>
      </c>
      <c r="BM231" s="48">
        <v>84.62</v>
      </c>
      <c r="BN231" s="48">
        <v>53.85</v>
      </c>
      <c r="BO231" s="49">
        <v>76.67</v>
      </c>
      <c r="BP231" s="50">
        <v>0</v>
      </c>
      <c r="BQ231" s="47">
        <v>4.22</v>
      </c>
      <c r="BR231" s="48">
        <v>4.76</v>
      </c>
      <c r="BS231" s="49">
        <v>0</v>
      </c>
      <c r="BT231" s="47">
        <v>6.04</v>
      </c>
      <c r="BU231" s="48">
        <v>0</v>
      </c>
      <c r="BV231" s="49">
        <v>44.44</v>
      </c>
      <c r="BW231" s="47">
        <v>60.71</v>
      </c>
      <c r="BX231" s="48">
        <v>60.78</v>
      </c>
      <c r="BY231" s="48">
        <v>54.41</v>
      </c>
      <c r="BZ231" s="49">
        <v>59.32</v>
      </c>
      <c r="CA231" s="47">
        <v>57.78</v>
      </c>
      <c r="CB231" s="48">
        <v>57.14</v>
      </c>
      <c r="CC231" s="49">
        <v>100</v>
      </c>
      <c r="CD231" s="47">
        <v>53.74</v>
      </c>
      <c r="CE231" s="48">
        <v>57.14</v>
      </c>
      <c r="CF231" s="49">
        <v>47.06</v>
      </c>
      <c r="CG231" s="47">
        <v>55.03</v>
      </c>
      <c r="CH231" s="48">
        <v>54.84</v>
      </c>
      <c r="CI231" s="48">
        <v>71.88</v>
      </c>
      <c r="CJ231" s="49">
        <v>44.44</v>
      </c>
      <c r="CK231" s="47">
        <v>5.8</v>
      </c>
      <c r="CL231" s="48">
        <v>5.56</v>
      </c>
      <c r="CM231" s="48">
        <v>0</v>
      </c>
      <c r="CN231" s="49">
        <v>10.53</v>
      </c>
      <c r="CO231" s="47">
        <v>69.88</v>
      </c>
      <c r="CP231" s="48">
        <v>63.64</v>
      </c>
      <c r="CQ231" s="49">
        <v>84.62</v>
      </c>
      <c r="CR231" s="50">
        <v>50</v>
      </c>
      <c r="CS231" s="47">
        <v>34.840000000000003</v>
      </c>
      <c r="CT231" s="48">
        <v>33.33</v>
      </c>
      <c r="CU231" s="48">
        <v>70.97</v>
      </c>
      <c r="CV231" s="48">
        <v>44.74</v>
      </c>
      <c r="CW231" s="47">
        <v>36.42</v>
      </c>
      <c r="CX231" s="48">
        <v>36.36</v>
      </c>
      <c r="CY231" s="49">
        <v>36.67</v>
      </c>
      <c r="CZ231" s="47">
        <v>96.31</v>
      </c>
      <c r="DA231" s="48">
        <v>96.3</v>
      </c>
      <c r="DB231" s="49">
        <v>96.77</v>
      </c>
      <c r="DC231" s="47">
        <v>33.380000000000003</v>
      </c>
      <c r="DD231" s="48">
        <v>40</v>
      </c>
      <c r="DE231" s="49">
        <v>9.09</v>
      </c>
      <c r="DF231" s="50">
        <v>0</v>
      </c>
      <c r="DG231" s="47">
        <v>90.79</v>
      </c>
      <c r="DH231" s="48">
        <v>100</v>
      </c>
      <c r="DI231" s="49">
        <v>33.33</v>
      </c>
      <c r="DJ231" s="47">
        <v>84.55</v>
      </c>
      <c r="DK231" s="48">
        <v>85</v>
      </c>
      <c r="DL231" s="48">
        <v>85.71</v>
      </c>
      <c r="DM231" s="49">
        <v>74.36</v>
      </c>
      <c r="DN231" s="50">
        <v>100</v>
      </c>
      <c r="DO231" s="50">
        <v>32.53</v>
      </c>
      <c r="DP231" s="50">
        <v>42.31</v>
      </c>
      <c r="DQ231" s="47">
        <v>76.59</v>
      </c>
      <c r="DR231" s="48">
        <v>76.42</v>
      </c>
      <c r="DS231" s="48">
        <v>83.61</v>
      </c>
      <c r="DT231" s="49">
        <v>77.59</v>
      </c>
      <c r="DU231" s="47">
        <v>42.15</v>
      </c>
      <c r="DV231" s="48">
        <v>0</v>
      </c>
      <c r="DW231" s="48">
        <v>57.14</v>
      </c>
      <c r="DX231" s="49">
        <v>80</v>
      </c>
      <c r="DY231" s="47">
        <v>57.05</v>
      </c>
      <c r="DZ231" s="48">
        <v>50</v>
      </c>
      <c r="EA231" s="49">
        <v>66.67</v>
      </c>
      <c r="EB231" s="47">
        <v>87.38</v>
      </c>
      <c r="EC231" s="48">
        <v>88</v>
      </c>
      <c r="ED231" s="49">
        <v>72.459999999999994</v>
      </c>
      <c r="EE231" s="47">
        <v>0</v>
      </c>
      <c r="EF231" s="48">
        <v>0</v>
      </c>
      <c r="EG231" s="49">
        <v>0</v>
      </c>
      <c r="EH231" s="47">
        <v>33.299999999999997</v>
      </c>
      <c r="EI231" s="48">
        <v>35.71</v>
      </c>
      <c r="EJ231" s="48">
        <v>16.670000000000002</v>
      </c>
      <c r="EK231" s="49">
        <v>30</v>
      </c>
      <c r="EL231" s="47">
        <v>39.72</v>
      </c>
      <c r="EM231" s="48">
        <v>33.33</v>
      </c>
      <c r="EN231" s="48">
        <v>90.48</v>
      </c>
      <c r="EO231" s="48">
        <v>93.75</v>
      </c>
      <c r="EP231" s="47">
        <v>50</v>
      </c>
      <c r="EQ231" s="48">
        <v>50</v>
      </c>
      <c r="ER231" s="77" t="s">
        <v>309</v>
      </c>
      <c r="ES231" s="47">
        <v>50</v>
      </c>
      <c r="ET231" s="80" t="s">
        <v>309</v>
      </c>
      <c r="EU231" s="49">
        <v>50</v>
      </c>
      <c r="EV231" s="47">
        <v>0.91</v>
      </c>
      <c r="EW231" s="48">
        <v>0</v>
      </c>
      <c r="EX231" s="48">
        <v>33.33</v>
      </c>
      <c r="EY231" s="49">
        <v>0</v>
      </c>
      <c r="EZ231" s="50">
        <v>37.97</v>
      </c>
      <c r="FA231" s="50">
        <v>0</v>
      </c>
      <c r="FB231" s="47">
        <v>42.86</v>
      </c>
      <c r="FC231" s="80" t="s">
        <v>309</v>
      </c>
      <c r="FD231" s="49">
        <v>42.86</v>
      </c>
      <c r="FE231" s="47">
        <v>27.84</v>
      </c>
      <c r="FF231" s="48">
        <v>24.71</v>
      </c>
      <c r="FG231" s="48">
        <v>58.18</v>
      </c>
      <c r="FH231" s="49">
        <v>75.47</v>
      </c>
      <c r="FI231" s="47">
        <v>0</v>
      </c>
      <c r="FJ231" s="48">
        <v>0</v>
      </c>
      <c r="FK231" s="49">
        <v>0</v>
      </c>
      <c r="FL231" s="47">
        <v>14.95</v>
      </c>
      <c r="FM231" s="48">
        <v>16.670000000000002</v>
      </c>
      <c r="FN231" s="48">
        <v>8</v>
      </c>
      <c r="FO231" s="49">
        <v>30</v>
      </c>
      <c r="FP231" s="50">
        <v>100</v>
      </c>
    </row>
    <row r="232" spans="1:172" s="48" customFormat="1" ht="14" x14ac:dyDescent="0.35">
      <c r="A232" s="43" t="s">
        <v>650</v>
      </c>
      <c r="B232" s="43" t="s">
        <v>470</v>
      </c>
      <c r="C232" s="44">
        <v>24.79</v>
      </c>
      <c r="D232" s="45">
        <v>22.32</v>
      </c>
      <c r="E232" s="45">
        <v>39.54</v>
      </c>
      <c r="F232" s="46">
        <v>27.81</v>
      </c>
      <c r="G232" s="47">
        <v>14.81</v>
      </c>
      <c r="H232" s="48">
        <v>16.670000000000002</v>
      </c>
      <c r="I232" s="48">
        <v>20</v>
      </c>
      <c r="J232" s="49">
        <v>0</v>
      </c>
      <c r="K232" s="47">
        <v>64.900000000000006</v>
      </c>
      <c r="L232" s="48">
        <v>80</v>
      </c>
      <c r="M232" s="48">
        <v>18.18</v>
      </c>
      <c r="N232" s="49">
        <v>6.82</v>
      </c>
      <c r="O232" s="47">
        <v>27.87</v>
      </c>
      <c r="P232" s="48">
        <v>26.32</v>
      </c>
      <c r="Q232" s="49">
        <v>50</v>
      </c>
      <c r="R232" s="47">
        <v>0.32</v>
      </c>
      <c r="S232" s="48">
        <v>0</v>
      </c>
      <c r="T232" s="48">
        <v>5</v>
      </c>
      <c r="U232" s="49">
        <v>0</v>
      </c>
      <c r="V232" s="47">
        <v>0</v>
      </c>
      <c r="W232" s="48">
        <v>0</v>
      </c>
      <c r="X232" s="49">
        <v>0</v>
      </c>
      <c r="Y232" s="47">
        <v>0</v>
      </c>
      <c r="Z232" s="48">
        <v>0</v>
      </c>
      <c r="AA232" s="77" t="s">
        <v>309</v>
      </c>
      <c r="AB232" s="47">
        <v>37.11</v>
      </c>
      <c r="AC232" s="48">
        <v>34.72</v>
      </c>
      <c r="AD232" s="48">
        <v>43.69</v>
      </c>
      <c r="AE232" s="48">
        <v>37.590000000000003</v>
      </c>
      <c r="AF232" s="50">
        <v>0</v>
      </c>
      <c r="AG232" s="50">
        <v>0</v>
      </c>
      <c r="AH232" s="47">
        <v>65.97</v>
      </c>
      <c r="AI232" s="48">
        <v>70</v>
      </c>
      <c r="AJ232" s="48">
        <v>40</v>
      </c>
      <c r="AK232" s="49">
        <v>83.33</v>
      </c>
      <c r="AL232" s="47">
        <v>0</v>
      </c>
      <c r="AM232" s="48">
        <v>0</v>
      </c>
      <c r="AN232" s="49">
        <v>0</v>
      </c>
      <c r="AO232" s="50">
        <v>0</v>
      </c>
      <c r="AP232" s="47">
        <v>0.12</v>
      </c>
      <c r="AQ232" s="48">
        <v>0</v>
      </c>
      <c r="AR232" s="49">
        <v>16.670000000000002</v>
      </c>
      <c r="AS232" s="47">
        <v>68.3</v>
      </c>
      <c r="AT232" s="48">
        <v>100</v>
      </c>
      <c r="AU232" s="48">
        <v>0</v>
      </c>
      <c r="AV232" s="48">
        <v>0</v>
      </c>
      <c r="AW232" s="47">
        <v>10.07</v>
      </c>
      <c r="AX232" s="48">
        <v>5.56</v>
      </c>
      <c r="AY232" s="48">
        <v>16.670000000000002</v>
      </c>
      <c r="AZ232" s="49">
        <v>30</v>
      </c>
      <c r="BA232" s="47">
        <v>9.84</v>
      </c>
      <c r="BB232" s="48">
        <v>0</v>
      </c>
      <c r="BC232" s="49">
        <v>40</v>
      </c>
      <c r="BD232" s="47">
        <v>0</v>
      </c>
      <c r="BE232" s="48">
        <v>0</v>
      </c>
      <c r="BF232" s="49">
        <v>0</v>
      </c>
      <c r="BG232" s="50">
        <v>43.48</v>
      </c>
      <c r="BH232" s="47">
        <v>19.600000000000001</v>
      </c>
      <c r="BI232" s="48">
        <v>13.33</v>
      </c>
      <c r="BJ232" s="48">
        <v>35.56</v>
      </c>
      <c r="BK232" s="49">
        <v>22.73</v>
      </c>
      <c r="BL232" s="47">
        <v>68.2</v>
      </c>
      <c r="BM232" s="48">
        <v>69.23</v>
      </c>
      <c r="BN232" s="48">
        <v>38.46</v>
      </c>
      <c r="BO232" s="49">
        <v>56.67</v>
      </c>
      <c r="BP232" s="50">
        <v>0</v>
      </c>
      <c r="BQ232" s="47">
        <v>11.28</v>
      </c>
      <c r="BR232" s="48">
        <v>9.52</v>
      </c>
      <c r="BS232" s="49">
        <v>25</v>
      </c>
      <c r="BT232" s="47">
        <v>46.22</v>
      </c>
      <c r="BU232" s="48">
        <v>50</v>
      </c>
      <c r="BV232" s="49">
        <v>22.22</v>
      </c>
      <c r="BW232" s="47">
        <v>13.68</v>
      </c>
      <c r="BX232" s="48">
        <v>13.73</v>
      </c>
      <c r="BY232" s="48">
        <v>16.18</v>
      </c>
      <c r="BZ232" s="49">
        <v>3.39</v>
      </c>
      <c r="CA232" s="47">
        <v>0</v>
      </c>
      <c r="CB232" s="48">
        <v>0</v>
      </c>
      <c r="CC232" s="49">
        <v>0</v>
      </c>
      <c r="CD232" s="47">
        <v>26.87</v>
      </c>
      <c r="CE232" s="48">
        <v>28.57</v>
      </c>
      <c r="CF232" s="49">
        <v>23.53</v>
      </c>
      <c r="CG232" s="47">
        <v>25.68</v>
      </c>
      <c r="CH232" s="48">
        <v>25.81</v>
      </c>
      <c r="CI232" s="48">
        <v>37.5</v>
      </c>
      <c r="CJ232" s="49">
        <v>0</v>
      </c>
      <c r="CK232" s="47">
        <v>22.27</v>
      </c>
      <c r="CL232" s="48">
        <v>22.22</v>
      </c>
      <c r="CM232" s="48">
        <v>33.33</v>
      </c>
      <c r="CN232" s="49">
        <v>15.79</v>
      </c>
      <c r="CO232" s="47">
        <v>6.39</v>
      </c>
      <c r="CP232" s="48">
        <v>9.09</v>
      </c>
      <c r="CQ232" s="49">
        <v>0</v>
      </c>
      <c r="CR232" s="50">
        <v>0</v>
      </c>
      <c r="CS232" s="47">
        <v>20.72</v>
      </c>
      <c r="CT232" s="48">
        <v>23.33</v>
      </c>
      <c r="CU232" s="48">
        <v>19.350000000000001</v>
      </c>
      <c r="CV232" s="48">
        <v>0</v>
      </c>
      <c r="CW232" s="47">
        <v>27.16</v>
      </c>
      <c r="CX232" s="48">
        <v>27.27</v>
      </c>
      <c r="CY232" s="49">
        <v>26.67</v>
      </c>
      <c r="CZ232" s="47">
        <v>11.24</v>
      </c>
      <c r="DA232" s="48">
        <v>11.11</v>
      </c>
      <c r="DB232" s="49">
        <v>16.13</v>
      </c>
      <c r="DC232" s="47">
        <v>21.56</v>
      </c>
      <c r="DD232" s="48">
        <v>20</v>
      </c>
      <c r="DE232" s="49">
        <v>27.27</v>
      </c>
      <c r="DF232" s="50">
        <v>0</v>
      </c>
      <c r="DG232" s="47">
        <v>0</v>
      </c>
      <c r="DH232" s="48">
        <v>0</v>
      </c>
      <c r="DI232" s="49">
        <v>0</v>
      </c>
      <c r="DJ232" s="47">
        <v>28.62</v>
      </c>
      <c r="DK232" s="48">
        <v>25</v>
      </c>
      <c r="DL232" s="48">
        <v>85.71</v>
      </c>
      <c r="DM232" s="49">
        <v>48.72</v>
      </c>
      <c r="DN232" s="50">
        <v>0</v>
      </c>
      <c r="DO232" s="50">
        <v>7.23</v>
      </c>
      <c r="DP232" s="50">
        <v>61.54</v>
      </c>
      <c r="DQ232" s="47">
        <v>9.52</v>
      </c>
      <c r="DR232" s="48">
        <v>9.43</v>
      </c>
      <c r="DS232" s="48">
        <v>6.56</v>
      </c>
      <c r="DT232" s="49">
        <v>15.52</v>
      </c>
      <c r="DU232" s="47">
        <v>32.75</v>
      </c>
      <c r="DV232" s="48">
        <v>0</v>
      </c>
      <c r="DW232" s="48">
        <v>57.14</v>
      </c>
      <c r="DX232" s="49">
        <v>60</v>
      </c>
      <c r="DY232" s="47">
        <v>0</v>
      </c>
      <c r="DZ232" s="48">
        <v>0</v>
      </c>
      <c r="EA232" s="49">
        <v>0</v>
      </c>
      <c r="EB232" s="47">
        <v>0.35</v>
      </c>
      <c r="EC232" s="48">
        <v>0</v>
      </c>
      <c r="ED232" s="49">
        <v>8.6999999999999993</v>
      </c>
      <c r="EE232" s="47">
        <v>0</v>
      </c>
      <c r="EF232" s="48">
        <v>0</v>
      </c>
      <c r="EG232" s="49">
        <v>0</v>
      </c>
      <c r="EH232" s="47">
        <v>21.21</v>
      </c>
      <c r="EI232" s="48">
        <v>21.43</v>
      </c>
      <c r="EJ232" s="48">
        <v>16.670000000000002</v>
      </c>
      <c r="EK232" s="49">
        <v>25</v>
      </c>
      <c r="EL232" s="47">
        <v>16.34</v>
      </c>
      <c r="EM232" s="48">
        <v>16.670000000000002</v>
      </c>
      <c r="EN232" s="48">
        <v>14.29</v>
      </c>
      <c r="EO232" s="48">
        <v>12.5</v>
      </c>
      <c r="EP232" s="47">
        <v>0</v>
      </c>
      <c r="EQ232" s="48">
        <v>0</v>
      </c>
      <c r="ER232" s="77" t="s">
        <v>309</v>
      </c>
      <c r="ES232" s="47">
        <v>0</v>
      </c>
      <c r="ET232" s="80" t="s">
        <v>309</v>
      </c>
      <c r="EU232" s="49">
        <v>0</v>
      </c>
      <c r="EV232" s="47">
        <v>0.23</v>
      </c>
      <c r="EW232" s="48">
        <v>0</v>
      </c>
      <c r="EX232" s="48">
        <v>8.33</v>
      </c>
      <c r="EY232" s="49">
        <v>0</v>
      </c>
      <c r="EZ232" s="50">
        <v>1.27</v>
      </c>
      <c r="FA232" s="50">
        <v>0</v>
      </c>
      <c r="FB232" s="47">
        <v>14.29</v>
      </c>
      <c r="FC232" s="80" t="s">
        <v>309</v>
      </c>
      <c r="FD232" s="49">
        <v>14.29</v>
      </c>
      <c r="FE232" s="47">
        <v>7.94</v>
      </c>
      <c r="FF232" s="48">
        <v>8.24</v>
      </c>
      <c r="FG232" s="48">
        <v>7.27</v>
      </c>
      <c r="FH232" s="49">
        <v>1.89</v>
      </c>
      <c r="FI232" s="47">
        <v>0</v>
      </c>
      <c r="FJ232" s="48">
        <v>0</v>
      </c>
      <c r="FK232" s="49">
        <v>0</v>
      </c>
      <c r="FL232" s="47">
        <v>7.58</v>
      </c>
      <c r="FM232" s="48">
        <v>8.33</v>
      </c>
      <c r="FN232" s="48">
        <v>4</v>
      </c>
      <c r="FO232" s="49">
        <v>20</v>
      </c>
      <c r="FP232" s="50">
        <v>0</v>
      </c>
    </row>
    <row r="233" spans="1:172" s="48" customFormat="1" ht="14" x14ac:dyDescent="0.35">
      <c r="A233" s="43" t="s">
        <v>651</v>
      </c>
      <c r="B233" s="43" t="s">
        <v>652</v>
      </c>
      <c r="C233" s="44">
        <v>15.88</v>
      </c>
      <c r="D233" s="45">
        <v>13.34</v>
      </c>
      <c r="E233" s="45">
        <v>28.07</v>
      </c>
      <c r="F233" s="46">
        <v>21.97</v>
      </c>
      <c r="G233" s="47">
        <v>13.42</v>
      </c>
      <c r="H233" s="48">
        <v>16.670000000000002</v>
      </c>
      <c r="I233" s="48">
        <v>0</v>
      </c>
      <c r="J233" s="49">
        <v>0</v>
      </c>
      <c r="K233" s="47">
        <v>47.69</v>
      </c>
      <c r="L233" s="48">
        <v>60</v>
      </c>
      <c r="M233" s="48">
        <v>4.55</v>
      </c>
      <c r="N233" s="49">
        <v>2.27</v>
      </c>
      <c r="O233" s="47">
        <v>28.48</v>
      </c>
      <c r="P233" s="48">
        <v>28.07</v>
      </c>
      <c r="Q233" s="49">
        <v>34.29</v>
      </c>
      <c r="R233" s="47">
        <v>0</v>
      </c>
      <c r="S233" s="48">
        <v>0</v>
      </c>
      <c r="T233" s="48">
        <v>0</v>
      </c>
      <c r="U233" s="49">
        <v>0</v>
      </c>
      <c r="V233" s="47">
        <v>0</v>
      </c>
      <c r="W233" s="48">
        <v>0</v>
      </c>
      <c r="X233" s="49">
        <v>0</v>
      </c>
      <c r="Y233" s="47">
        <v>0</v>
      </c>
      <c r="Z233" s="48">
        <v>0</v>
      </c>
      <c r="AA233" s="77" t="s">
        <v>309</v>
      </c>
      <c r="AB233" s="47">
        <v>23.75</v>
      </c>
      <c r="AC233" s="48">
        <v>19.190000000000001</v>
      </c>
      <c r="AD233" s="48">
        <v>33.979999999999997</v>
      </c>
      <c r="AE233" s="48">
        <v>27.66</v>
      </c>
      <c r="AF233" s="50">
        <v>0</v>
      </c>
      <c r="AG233" s="50">
        <v>0</v>
      </c>
      <c r="AH233" s="47">
        <v>10.68</v>
      </c>
      <c r="AI233" s="48">
        <v>10</v>
      </c>
      <c r="AJ233" s="48">
        <v>12</v>
      </c>
      <c r="AK233" s="49">
        <v>16.670000000000002</v>
      </c>
      <c r="AL233" s="47">
        <v>41.64</v>
      </c>
      <c r="AM233" s="48">
        <v>40</v>
      </c>
      <c r="AN233" s="49">
        <v>100</v>
      </c>
      <c r="AO233" s="50">
        <v>3.03</v>
      </c>
      <c r="AP233" s="47">
        <v>0.12</v>
      </c>
      <c r="AQ233" s="48">
        <v>0</v>
      </c>
      <c r="AR233" s="49">
        <v>16.670000000000002</v>
      </c>
      <c r="AS233" s="47">
        <v>0</v>
      </c>
      <c r="AT233" s="48">
        <v>0</v>
      </c>
      <c r="AU233" s="48">
        <v>0</v>
      </c>
      <c r="AV233" s="48">
        <v>0</v>
      </c>
      <c r="AW233" s="47">
        <v>3.68</v>
      </c>
      <c r="AX233" s="48">
        <v>0</v>
      </c>
      <c r="AY233" s="48">
        <v>0</v>
      </c>
      <c r="AZ233" s="49">
        <v>20</v>
      </c>
      <c r="BA233" s="47">
        <v>0</v>
      </c>
      <c r="BB233" s="48">
        <v>0</v>
      </c>
      <c r="BC233" s="49">
        <v>0</v>
      </c>
      <c r="BD233" s="47">
        <v>0</v>
      </c>
      <c r="BE233" s="48">
        <v>0</v>
      </c>
      <c r="BF233" s="49">
        <v>0</v>
      </c>
      <c r="BG233" s="50">
        <v>13.04</v>
      </c>
      <c r="BH233" s="47">
        <v>7.77</v>
      </c>
      <c r="BI233" s="48">
        <v>6.67</v>
      </c>
      <c r="BJ233" s="48">
        <v>8.89</v>
      </c>
      <c r="BK233" s="49">
        <v>27.27</v>
      </c>
      <c r="BL233" s="47">
        <v>17.29</v>
      </c>
      <c r="BM233" s="48">
        <v>15.38</v>
      </c>
      <c r="BN233" s="48">
        <v>23.08</v>
      </c>
      <c r="BO233" s="49">
        <v>46.67</v>
      </c>
      <c r="BP233" s="50">
        <v>0</v>
      </c>
      <c r="BQ233" s="47">
        <v>5.64</v>
      </c>
      <c r="BR233" s="48">
        <v>4.76</v>
      </c>
      <c r="BS233" s="49">
        <v>12.5</v>
      </c>
      <c r="BT233" s="47">
        <v>44.71</v>
      </c>
      <c r="BU233" s="48">
        <v>50</v>
      </c>
      <c r="BV233" s="49">
        <v>11.11</v>
      </c>
      <c r="BW233" s="47">
        <v>5.91</v>
      </c>
      <c r="BX233" s="48">
        <v>5.88</v>
      </c>
      <c r="BY233" s="48">
        <v>10.29</v>
      </c>
      <c r="BZ233" s="49">
        <v>3.39</v>
      </c>
      <c r="CA233" s="47">
        <v>78.739999999999995</v>
      </c>
      <c r="CB233" s="48">
        <v>78.569999999999993</v>
      </c>
      <c r="CC233" s="49">
        <v>90</v>
      </c>
      <c r="CD233" s="47">
        <v>15.42</v>
      </c>
      <c r="CE233" s="48">
        <v>14.29</v>
      </c>
      <c r="CF233" s="49">
        <v>17.649999999999999</v>
      </c>
      <c r="CG233" s="47">
        <v>9.6300000000000008</v>
      </c>
      <c r="CH233" s="48">
        <v>9.68</v>
      </c>
      <c r="CI233" s="48">
        <v>6.25</v>
      </c>
      <c r="CJ233" s="49">
        <v>11.11</v>
      </c>
      <c r="CK233" s="47">
        <v>56.41</v>
      </c>
      <c r="CL233" s="48">
        <v>61.11</v>
      </c>
      <c r="CM233" s="48">
        <v>41.67</v>
      </c>
      <c r="CN233" s="49">
        <v>42.11</v>
      </c>
      <c r="CO233" s="47">
        <v>40.6</v>
      </c>
      <c r="CP233" s="48">
        <v>54.55</v>
      </c>
      <c r="CQ233" s="49">
        <v>7.69</v>
      </c>
      <c r="CR233" s="50">
        <v>50</v>
      </c>
      <c r="CS233" s="47">
        <v>15.03</v>
      </c>
      <c r="CT233" s="48">
        <v>15</v>
      </c>
      <c r="CU233" s="48">
        <v>6.45</v>
      </c>
      <c r="CV233" s="48">
        <v>15.79</v>
      </c>
      <c r="CW233" s="47">
        <v>11.77</v>
      </c>
      <c r="CX233" s="48">
        <v>9.09</v>
      </c>
      <c r="CY233" s="49">
        <v>23.33</v>
      </c>
      <c r="CZ233" s="47">
        <v>51.93</v>
      </c>
      <c r="DA233" s="48">
        <v>51.85</v>
      </c>
      <c r="DB233" s="49">
        <v>54.84</v>
      </c>
      <c r="DC233" s="47">
        <v>18.27</v>
      </c>
      <c r="DD233" s="48">
        <v>13.33</v>
      </c>
      <c r="DE233" s="49">
        <v>36.36</v>
      </c>
      <c r="DF233" s="50">
        <v>0</v>
      </c>
      <c r="DG233" s="47">
        <v>4.6100000000000003</v>
      </c>
      <c r="DH233" s="48">
        <v>0</v>
      </c>
      <c r="DI233" s="49">
        <v>33.33</v>
      </c>
      <c r="DJ233" s="47">
        <v>6.85</v>
      </c>
      <c r="DK233" s="48">
        <v>7.5</v>
      </c>
      <c r="DL233" s="48">
        <v>0</v>
      </c>
      <c r="DM233" s="49">
        <v>0</v>
      </c>
      <c r="DN233" s="50">
        <v>0</v>
      </c>
      <c r="DO233" s="50">
        <v>0</v>
      </c>
      <c r="DP233" s="50">
        <v>15.38</v>
      </c>
      <c r="DQ233" s="47">
        <v>4.59</v>
      </c>
      <c r="DR233" s="48">
        <v>4.72</v>
      </c>
      <c r="DS233" s="48">
        <v>0</v>
      </c>
      <c r="DT233" s="49">
        <v>3.45</v>
      </c>
      <c r="DU233" s="47">
        <v>31.61</v>
      </c>
      <c r="DV233" s="48">
        <v>0</v>
      </c>
      <c r="DW233" s="48">
        <v>42.86</v>
      </c>
      <c r="DX233" s="49">
        <v>60</v>
      </c>
      <c r="DY233" s="47">
        <v>4.7</v>
      </c>
      <c r="DZ233" s="48">
        <v>0</v>
      </c>
      <c r="EA233" s="49">
        <v>11.11</v>
      </c>
      <c r="EB233" s="47">
        <v>0.12</v>
      </c>
      <c r="EC233" s="48">
        <v>0</v>
      </c>
      <c r="ED233" s="49">
        <v>2.9</v>
      </c>
      <c r="EE233" s="47">
        <v>98.96</v>
      </c>
      <c r="EF233" s="48">
        <v>100</v>
      </c>
      <c r="EG233" s="49">
        <v>0</v>
      </c>
      <c r="EH233" s="47">
        <v>2.12</v>
      </c>
      <c r="EI233" s="48">
        <v>0</v>
      </c>
      <c r="EJ233" s="48">
        <v>16.670000000000002</v>
      </c>
      <c r="EK233" s="49">
        <v>5</v>
      </c>
      <c r="EL233" s="47">
        <v>0.92</v>
      </c>
      <c r="EM233" s="48">
        <v>0</v>
      </c>
      <c r="EN233" s="48">
        <v>9.52</v>
      </c>
      <c r="EO233" s="48">
        <v>6.25</v>
      </c>
      <c r="EP233" s="47">
        <v>16.670000000000002</v>
      </c>
      <c r="EQ233" s="48">
        <v>16.670000000000002</v>
      </c>
      <c r="ER233" s="77" t="s">
        <v>309</v>
      </c>
      <c r="ES233" s="47">
        <v>0</v>
      </c>
      <c r="ET233" s="80" t="s">
        <v>309</v>
      </c>
      <c r="EU233" s="49">
        <v>0</v>
      </c>
      <c r="EV233" s="47">
        <v>0</v>
      </c>
      <c r="EW233" s="48">
        <v>0</v>
      </c>
      <c r="EX233" s="48">
        <v>0</v>
      </c>
      <c r="EY233" s="49">
        <v>0</v>
      </c>
      <c r="EZ233" s="50">
        <v>6.33</v>
      </c>
      <c r="FA233" s="50">
        <v>50</v>
      </c>
      <c r="FB233" s="47">
        <v>0</v>
      </c>
      <c r="FC233" s="80" t="s">
        <v>309</v>
      </c>
      <c r="FD233" s="49">
        <v>0</v>
      </c>
      <c r="FE233" s="47">
        <v>12.2</v>
      </c>
      <c r="FF233" s="48">
        <v>12.94</v>
      </c>
      <c r="FG233" s="48">
        <v>3.64</v>
      </c>
      <c r="FH233" s="49">
        <v>1.89</v>
      </c>
      <c r="FI233" s="47">
        <v>98.93</v>
      </c>
      <c r="FJ233" s="48">
        <v>100</v>
      </c>
      <c r="FK233" s="49">
        <v>50</v>
      </c>
      <c r="FL233" s="47">
        <v>6.45</v>
      </c>
      <c r="FM233" s="48">
        <v>8.33</v>
      </c>
      <c r="FN233" s="48">
        <v>0</v>
      </c>
      <c r="FO233" s="49">
        <v>10</v>
      </c>
      <c r="FP233" s="50">
        <v>0</v>
      </c>
    </row>
    <row r="234" spans="1:172" s="48" customFormat="1" ht="14" x14ac:dyDescent="0.35">
      <c r="A234" s="43" t="s">
        <v>262</v>
      </c>
      <c r="B234" s="43" t="s">
        <v>263</v>
      </c>
      <c r="C234" s="44">
        <v>0</v>
      </c>
      <c r="D234" s="45">
        <v>0</v>
      </c>
      <c r="E234" s="45">
        <v>0</v>
      </c>
      <c r="F234" s="46">
        <v>0</v>
      </c>
      <c r="G234" s="47">
        <v>0</v>
      </c>
      <c r="H234" s="48">
        <v>0</v>
      </c>
      <c r="I234" s="48">
        <v>0</v>
      </c>
      <c r="J234" s="49">
        <v>0</v>
      </c>
      <c r="K234" s="47">
        <v>0</v>
      </c>
      <c r="L234" s="48">
        <v>0</v>
      </c>
      <c r="M234" s="48">
        <v>0</v>
      </c>
      <c r="N234" s="49">
        <v>0</v>
      </c>
      <c r="O234" s="47">
        <v>0</v>
      </c>
      <c r="P234" s="48">
        <v>0</v>
      </c>
      <c r="Q234" s="49">
        <v>0</v>
      </c>
      <c r="R234" s="47">
        <v>0</v>
      </c>
      <c r="S234" s="48">
        <v>0</v>
      </c>
      <c r="T234" s="48">
        <v>0</v>
      </c>
      <c r="U234" s="49">
        <v>0</v>
      </c>
      <c r="V234" s="47">
        <v>0</v>
      </c>
      <c r="W234" s="48">
        <v>0</v>
      </c>
      <c r="X234" s="49">
        <v>0</v>
      </c>
      <c r="Y234" s="47">
        <v>0</v>
      </c>
      <c r="Z234" s="48">
        <v>0</v>
      </c>
      <c r="AA234" s="77" t="s">
        <v>309</v>
      </c>
      <c r="AB234" s="47">
        <v>0</v>
      </c>
      <c r="AC234" s="48">
        <v>0</v>
      </c>
      <c r="AD234" s="48">
        <v>0</v>
      </c>
      <c r="AE234" s="48">
        <v>0</v>
      </c>
      <c r="AF234" s="50">
        <v>0</v>
      </c>
      <c r="AG234" s="50">
        <v>0</v>
      </c>
      <c r="AH234" s="47">
        <v>0</v>
      </c>
      <c r="AI234" s="48">
        <v>0</v>
      </c>
      <c r="AJ234" s="48">
        <v>0</v>
      </c>
      <c r="AK234" s="49">
        <v>0</v>
      </c>
      <c r="AL234" s="47">
        <v>0</v>
      </c>
      <c r="AM234" s="48">
        <v>0</v>
      </c>
      <c r="AN234" s="49">
        <v>0</v>
      </c>
      <c r="AO234" s="50">
        <v>0</v>
      </c>
      <c r="AP234" s="47">
        <v>0</v>
      </c>
      <c r="AQ234" s="48">
        <v>0</v>
      </c>
      <c r="AR234" s="49">
        <v>0</v>
      </c>
      <c r="AS234" s="47">
        <v>0</v>
      </c>
      <c r="AT234" s="48">
        <v>0</v>
      </c>
      <c r="AU234" s="48">
        <v>0</v>
      </c>
      <c r="AV234" s="48">
        <v>0</v>
      </c>
      <c r="AW234" s="47">
        <v>0</v>
      </c>
      <c r="AX234" s="48">
        <v>0</v>
      </c>
      <c r="AY234" s="48">
        <v>0</v>
      </c>
      <c r="AZ234" s="49">
        <v>0</v>
      </c>
      <c r="BA234" s="47">
        <v>0</v>
      </c>
      <c r="BB234" s="48">
        <v>0</v>
      </c>
      <c r="BC234" s="49">
        <v>0</v>
      </c>
      <c r="BD234" s="47">
        <v>0</v>
      </c>
      <c r="BE234" s="48">
        <v>0</v>
      </c>
      <c r="BF234" s="49">
        <v>0</v>
      </c>
      <c r="BG234" s="50">
        <v>0</v>
      </c>
      <c r="BH234" s="47">
        <v>0</v>
      </c>
      <c r="BI234" s="48">
        <v>0</v>
      </c>
      <c r="BJ234" s="48">
        <v>0</v>
      </c>
      <c r="BK234" s="49">
        <v>0</v>
      </c>
      <c r="BL234" s="47">
        <v>0</v>
      </c>
      <c r="BM234" s="48">
        <v>0</v>
      </c>
      <c r="BN234" s="48">
        <v>0</v>
      </c>
      <c r="BO234" s="49">
        <v>0</v>
      </c>
      <c r="BP234" s="50">
        <v>0</v>
      </c>
      <c r="BQ234" s="47">
        <v>0</v>
      </c>
      <c r="BR234" s="48">
        <v>0</v>
      </c>
      <c r="BS234" s="49">
        <v>0</v>
      </c>
      <c r="BT234" s="47">
        <v>0</v>
      </c>
      <c r="BU234" s="48">
        <v>0</v>
      </c>
      <c r="BV234" s="49">
        <v>0</v>
      </c>
      <c r="BW234" s="47">
        <v>0</v>
      </c>
      <c r="BX234" s="48">
        <v>0</v>
      </c>
      <c r="BY234" s="48">
        <v>0</v>
      </c>
      <c r="BZ234" s="49">
        <v>0</v>
      </c>
      <c r="CA234" s="47">
        <v>0</v>
      </c>
      <c r="CB234" s="48">
        <v>0</v>
      </c>
      <c r="CC234" s="49">
        <v>0</v>
      </c>
      <c r="CD234" s="47">
        <v>0</v>
      </c>
      <c r="CE234" s="48">
        <v>0</v>
      </c>
      <c r="CF234" s="49">
        <v>0</v>
      </c>
      <c r="CG234" s="47">
        <v>0</v>
      </c>
      <c r="CH234" s="48">
        <v>0</v>
      </c>
      <c r="CI234" s="48">
        <v>0</v>
      </c>
      <c r="CJ234" s="49">
        <v>0</v>
      </c>
      <c r="CK234" s="47">
        <v>0</v>
      </c>
      <c r="CL234" s="48">
        <v>0</v>
      </c>
      <c r="CM234" s="48">
        <v>0</v>
      </c>
      <c r="CN234" s="49">
        <v>0</v>
      </c>
      <c r="CO234" s="47">
        <v>0</v>
      </c>
      <c r="CP234" s="48">
        <v>0</v>
      </c>
      <c r="CQ234" s="49">
        <v>0</v>
      </c>
      <c r="CR234" s="50">
        <v>0</v>
      </c>
      <c r="CS234" s="47">
        <v>0</v>
      </c>
      <c r="CT234" s="48">
        <v>0</v>
      </c>
      <c r="CU234" s="48">
        <v>0</v>
      </c>
      <c r="CV234" s="48">
        <v>0</v>
      </c>
      <c r="CW234" s="47">
        <v>0</v>
      </c>
      <c r="CX234" s="48">
        <v>0</v>
      </c>
      <c r="CY234" s="49">
        <v>0</v>
      </c>
      <c r="CZ234" s="47">
        <v>0</v>
      </c>
      <c r="DA234" s="48">
        <v>0</v>
      </c>
      <c r="DB234" s="49">
        <v>0</v>
      </c>
      <c r="DC234" s="47">
        <v>0</v>
      </c>
      <c r="DD234" s="48">
        <v>0</v>
      </c>
      <c r="DE234" s="49">
        <v>0</v>
      </c>
      <c r="DF234" s="50">
        <v>0</v>
      </c>
      <c r="DG234" s="47">
        <v>0</v>
      </c>
      <c r="DH234" s="48">
        <v>0</v>
      </c>
      <c r="DI234" s="49">
        <v>0</v>
      </c>
      <c r="DJ234" s="47">
        <v>0</v>
      </c>
      <c r="DK234" s="48">
        <v>0</v>
      </c>
      <c r="DL234" s="48">
        <v>0</v>
      </c>
      <c r="DM234" s="49">
        <v>0</v>
      </c>
      <c r="DN234" s="50">
        <v>0</v>
      </c>
      <c r="DO234" s="50">
        <v>0</v>
      </c>
      <c r="DP234" s="50">
        <v>0</v>
      </c>
      <c r="DQ234" s="47">
        <v>0</v>
      </c>
      <c r="DR234" s="48">
        <v>0</v>
      </c>
      <c r="DS234" s="48">
        <v>0</v>
      </c>
      <c r="DT234" s="49">
        <v>0</v>
      </c>
      <c r="DU234" s="47">
        <v>0</v>
      </c>
      <c r="DV234" s="48">
        <v>0</v>
      </c>
      <c r="DW234" s="48">
        <v>0</v>
      </c>
      <c r="DX234" s="49">
        <v>0</v>
      </c>
      <c r="DY234" s="47">
        <v>0</v>
      </c>
      <c r="DZ234" s="48">
        <v>0</v>
      </c>
      <c r="EA234" s="49">
        <v>0</v>
      </c>
      <c r="EB234" s="47">
        <v>0</v>
      </c>
      <c r="EC234" s="48">
        <v>0</v>
      </c>
      <c r="ED234" s="49">
        <v>0</v>
      </c>
      <c r="EE234" s="47">
        <v>0</v>
      </c>
      <c r="EF234" s="48">
        <v>0</v>
      </c>
      <c r="EG234" s="49">
        <v>0</v>
      </c>
      <c r="EH234" s="47">
        <v>0</v>
      </c>
      <c r="EI234" s="48">
        <v>0</v>
      </c>
      <c r="EJ234" s="48">
        <v>0</v>
      </c>
      <c r="EK234" s="49">
        <v>0</v>
      </c>
      <c r="EL234" s="47">
        <v>0</v>
      </c>
      <c r="EM234" s="48">
        <v>0</v>
      </c>
      <c r="EN234" s="48">
        <v>0</v>
      </c>
      <c r="EO234" s="48">
        <v>0</v>
      </c>
      <c r="EP234" s="47">
        <v>0</v>
      </c>
      <c r="EQ234" s="48">
        <v>0</v>
      </c>
      <c r="ER234" s="77" t="s">
        <v>309</v>
      </c>
      <c r="ES234" s="47">
        <v>0</v>
      </c>
      <c r="ET234" s="80" t="s">
        <v>309</v>
      </c>
      <c r="EU234" s="49">
        <v>0</v>
      </c>
      <c r="EV234" s="47">
        <v>0</v>
      </c>
      <c r="EW234" s="48">
        <v>0</v>
      </c>
      <c r="EX234" s="48">
        <v>0</v>
      </c>
      <c r="EY234" s="49">
        <v>0</v>
      </c>
      <c r="EZ234" s="50">
        <v>0</v>
      </c>
      <c r="FA234" s="50">
        <v>0</v>
      </c>
      <c r="FB234" s="47">
        <v>0</v>
      </c>
      <c r="FC234" s="80" t="s">
        <v>309</v>
      </c>
      <c r="FD234" s="49">
        <v>0</v>
      </c>
      <c r="FE234" s="47">
        <v>0</v>
      </c>
      <c r="FF234" s="48">
        <v>0</v>
      </c>
      <c r="FG234" s="48">
        <v>0</v>
      </c>
      <c r="FH234" s="49">
        <v>0</v>
      </c>
      <c r="FI234" s="47">
        <v>0</v>
      </c>
      <c r="FJ234" s="48">
        <v>0</v>
      </c>
      <c r="FK234" s="49">
        <v>0</v>
      </c>
      <c r="FL234" s="47">
        <v>0</v>
      </c>
      <c r="FM234" s="48">
        <v>0</v>
      </c>
      <c r="FN234" s="48">
        <v>0</v>
      </c>
      <c r="FO234" s="49">
        <v>0</v>
      </c>
      <c r="FP234" s="50">
        <v>0</v>
      </c>
    </row>
    <row r="235" spans="1:172" s="48" customFormat="1" ht="14" x14ac:dyDescent="0.35">
      <c r="A235" s="43" t="s">
        <v>175</v>
      </c>
      <c r="B235" s="43" t="s">
        <v>176</v>
      </c>
      <c r="C235" s="44">
        <v>9.1999999999999993</v>
      </c>
      <c r="D235" s="45">
        <v>10.68</v>
      </c>
      <c r="E235" s="45">
        <v>3.25</v>
      </c>
      <c r="F235" s="46">
        <v>4.51</v>
      </c>
      <c r="G235" s="47">
        <v>18.989999999999998</v>
      </c>
      <c r="H235" s="48">
        <v>16.670000000000002</v>
      </c>
      <c r="I235" s="48">
        <v>20</v>
      </c>
      <c r="J235" s="49">
        <v>33.33</v>
      </c>
      <c r="K235" s="47">
        <v>0.27</v>
      </c>
      <c r="L235" s="48">
        <v>0</v>
      </c>
      <c r="M235" s="48">
        <v>4.55</v>
      </c>
      <c r="N235" s="49">
        <v>0</v>
      </c>
      <c r="O235" s="47">
        <v>0.09</v>
      </c>
      <c r="P235" s="48">
        <v>0</v>
      </c>
      <c r="Q235" s="49">
        <v>1.43</v>
      </c>
      <c r="R235" s="47">
        <v>0.76</v>
      </c>
      <c r="S235" s="48">
        <v>0</v>
      </c>
      <c r="T235" s="48">
        <v>5</v>
      </c>
      <c r="U235" s="49">
        <v>3.57</v>
      </c>
      <c r="V235" s="47">
        <v>0</v>
      </c>
      <c r="W235" s="48">
        <v>0</v>
      </c>
      <c r="X235" s="49">
        <v>0</v>
      </c>
      <c r="Y235" s="47">
        <v>0</v>
      </c>
      <c r="Z235" s="48">
        <v>0</v>
      </c>
      <c r="AA235" s="77" t="s">
        <v>309</v>
      </c>
      <c r="AB235" s="47">
        <v>5.86</v>
      </c>
      <c r="AC235" s="48">
        <v>8.18</v>
      </c>
      <c r="AD235" s="48">
        <v>1.94</v>
      </c>
      <c r="AE235" s="48">
        <v>2.13</v>
      </c>
      <c r="AF235" s="50">
        <v>24</v>
      </c>
      <c r="AG235" s="50">
        <v>12.5</v>
      </c>
      <c r="AH235" s="47">
        <v>13.71</v>
      </c>
      <c r="AI235" s="48">
        <v>15</v>
      </c>
      <c r="AJ235" s="48">
        <v>12</v>
      </c>
      <c r="AK235" s="49">
        <v>0</v>
      </c>
      <c r="AL235" s="47">
        <v>58.36</v>
      </c>
      <c r="AM235" s="48">
        <v>60</v>
      </c>
      <c r="AN235" s="49">
        <v>0</v>
      </c>
      <c r="AO235" s="50">
        <v>33.33</v>
      </c>
      <c r="AP235" s="47">
        <v>0</v>
      </c>
      <c r="AQ235" s="48">
        <v>0</v>
      </c>
      <c r="AR235" s="49">
        <v>0</v>
      </c>
      <c r="AS235" s="47">
        <v>17.38</v>
      </c>
      <c r="AT235" s="48">
        <v>0</v>
      </c>
      <c r="AU235" s="48">
        <v>100</v>
      </c>
      <c r="AV235" s="48">
        <v>50</v>
      </c>
      <c r="AW235" s="47">
        <v>18.100000000000001</v>
      </c>
      <c r="AX235" s="48">
        <v>22.22</v>
      </c>
      <c r="AY235" s="48">
        <v>0</v>
      </c>
      <c r="AZ235" s="49">
        <v>0</v>
      </c>
      <c r="BA235" s="47">
        <v>0</v>
      </c>
      <c r="BB235" s="48">
        <v>0</v>
      </c>
      <c r="BC235" s="49">
        <v>0</v>
      </c>
      <c r="BD235" s="47">
        <v>36.08</v>
      </c>
      <c r="BE235" s="48">
        <v>0</v>
      </c>
      <c r="BF235" s="49">
        <v>50</v>
      </c>
      <c r="BG235" s="50">
        <v>0</v>
      </c>
      <c r="BH235" s="47">
        <v>8.4700000000000006</v>
      </c>
      <c r="BI235" s="48">
        <v>10</v>
      </c>
      <c r="BJ235" s="48">
        <v>4.4400000000000004</v>
      </c>
      <c r="BK235" s="49">
        <v>9.09</v>
      </c>
      <c r="BL235" s="47">
        <v>3.58</v>
      </c>
      <c r="BM235" s="48">
        <v>3.85</v>
      </c>
      <c r="BN235" s="48">
        <v>0</v>
      </c>
      <c r="BO235" s="49">
        <v>0</v>
      </c>
      <c r="BP235" s="50">
        <v>100</v>
      </c>
      <c r="BQ235" s="47">
        <v>49.28</v>
      </c>
      <c r="BR235" s="48">
        <v>52.38</v>
      </c>
      <c r="BS235" s="49">
        <v>25</v>
      </c>
      <c r="BT235" s="47">
        <v>3.02</v>
      </c>
      <c r="BU235" s="48">
        <v>0</v>
      </c>
      <c r="BV235" s="49">
        <v>22.22</v>
      </c>
      <c r="BW235" s="47">
        <v>5.98</v>
      </c>
      <c r="BX235" s="48">
        <v>5.88</v>
      </c>
      <c r="BY235" s="48">
        <v>13.24</v>
      </c>
      <c r="BZ235" s="49">
        <v>10.17</v>
      </c>
      <c r="CA235" s="47">
        <v>0</v>
      </c>
      <c r="CB235" s="48">
        <v>0</v>
      </c>
      <c r="CC235" s="49">
        <v>0</v>
      </c>
      <c r="CD235" s="47">
        <v>14.19</v>
      </c>
      <c r="CE235" s="48">
        <v>21.43</v>
      </c>
      <c r="CF235" s="49">
        <v>0</v>
      </c>
      <c r="CG235" s="47">
        <v>9.84</v>
      </c>
      <c r="CH235" s="48">
        <v>9.68</v>
      </c>
      <c r="CI235" s="48">
        <v>9.3800000000000008</v>
      </c>
      <c r="CJ235" s="49">
        <v>22.22</v>
      </c>
      <c r="CK235" s="47">
        <v>1.54</v>
      </c>
      <c r="CL235" s="48">
        <v>0</v>
      </c>
      <c r="CM235" s="48">
        <v>16.670000000000002</v>
      </c>
      <c r="CN235" s="49">
        <v>0</v>
      </c>
      <c r="CO235" s="47">
        <v>4.58</v>
      </c>
      <c r="CP235" s="48">
        <v>0</v>
      </c>
      <c r="CQ235" s="49">
        <v>15.38</v>
      </c>
      <c r="CR235" s="50">
        <v>0</v>
      </c>
      <c r="CS235" s="47">
        <v>26.84</v>
      </c>
      <c r="CT235" s="48">
        <v>28.33</v>
      </c>
      <c r="CU235" s="48">
        <v>12.9</v>
      </c>
      <c r="CV235" s="48">
        <v>15.79</v>
      </c>
      <c r="CW235" s="47">
        <v>9.26</v>
      </c>
      <c r="CX235" s="48">
        <v>9.09</v>
      </c>
      <c r="CY235" s="49">
        <v>10</v>
      </c>
      <c r="CZ235" s="47">
        <v>0</v>
      </c>
      <c r="DA235" s="48">
        <v>0</v>
      </c>
      <c r="DB235" s="49">
        <v>0</v>
      </c>
      <c r="DC235" s="47">
        <v>26.2</v>
      </c>
      <c r="DD235" s="48">
        <v>33.33</v>
      </c>
      <c r="DE235" s="49">
        <v>0</v>
      </c>
      <c r="DF235" s="50">
        <v>100</v>
      </c>
      <c r="DG235" s="47">
        <v>4.6100000000000003</v>
      </c>
      <c r="DH235" s="48">
        <v>0</v>
      </c>
      <c r="DI235" s="49">
        <v>33.33</v>
      </c>
      <c r="DJ235" s="47">
        <v>2.2799999999999998</v>
      </c>
      <c r="DK235" s="48">
        <v>2.5</v>
      </c>
      <c r="DL235" s="48">
        <v>0</v>
      </c>
      <c r="DM235" s="49">
        <v>0</v>
      </c>
      <c r="DN235" s="50">
        <v>0</v>
      </c>
      <c r="DO235" s="50">
        <v>0</v>
      </c>
      <c r="DP235" s="50">
        <v>3.85</v>
      </c>
      <c r="DQ235" s="47">
        <v>3.61</v>
      </c>
      <c r="DR235" s="48">
        <v>3.77</v>
      </c>
      <c r="DS235" s="48">
        <v>0</v>
      </c>
      <c r="DT235" s="49">
        <v>0</v>
      </c>
      <c r="DU235" s="47">
        <v>0</v>
      </c>
      <c r="DV235" s="48">
        <v>0</v>
      </c>
      <c r="DW235" s="48">
        <v>0</v>
      </c>
      <c r="DX235" s="49">
        <v>0</v>
      </c>
      <c r="DY235" s="47">
        <v>7.21</v>
      </c>
      <c r="DZ235" s="48">
        <v>12.5</v>
      </c>
      <c r="EA235" s="49">
        <v>0</v>
      </c>
      <c r="EB235" s="47">
        <v>0.06</v>
      </c>
      <c r="EC235" s="48">
        <v>0</v>
      </c>
      <c r="ED235" s="49">
        <v>1.45</v>
      </c>
      <c r="EE235" s="47">
        <v>0</v>
      </c>
      <c r="EF235" s="48">
        <v>0</v>
      </c>
      <c r="EG235" s="49">
        <v>0</v>
      </c>
      <c r="EH235" s="47">
        <v>5.85</v>
      </c>
      <c r="EI235" s="48">
        <v>7.14</v>
      </c>
      <c r="EJ235" s="48">
        <v>0</v>
      </c>
      <c r="EK235" s="49">
        <v>0</v>
      </c>
      <c r="EL235" s="47">
        <v>0.34</v>
      </c>
      <c r="EM235" s="48">
        <v>0</v>
      </c>
      <c r="EN235" s="48">
        <v>4.76</v>
      </c>
      <c r="EO235" s="48">
        <v>0</v>
      </c>
      <c r="EP235" s="47">
        <v>16.670000000000002</v>
      </c>
      <c r="EQ235" s="48">
        <v>16.670000000000002</v>
      </c>
      <c r="ER235" s="77" t="s">
        <v>309</v>
      </c>
      <c r="ES235" s="47">
        <v>16.670000000000002</v>
      </c>
      <c r="ET235" s="80" t="s">
        <v>309</v>
      </c>
      <c r="EU235" s="49">
        <v>16.670000000000002</v>
      </c>
      <c r="EV235" s="47">
        <v>0</v>
      </c>
      <c r="EW235" s="48">
        <v>0</v>
      </c>
      <c r="EX235" s="48">
        <v>0</v>
      </c>
      <c r="EY235" s="49">
        <v>0</v>
      </c>
      <c r="EZ235" s="50">
        <v>29.11</v>
      </c>
      <c r="FA235" s="50">
        <v>0</v>
      </c>
      <c r="FB235" s="47">
        <v>14.29</v>
      </c>
      <c r="FC235" s="80" t="s">
        <v>309</v>
      </c>
      <c r="FD235" s="49">
        <v>14.29</v>
      </c>
      <c r="FE235" s="47">
        <v>32.729999999999997</v>
      </c>
      <c r="FF235" s="48">
        <v>34.119999999999997</v>
      </c>
      <c r="FG235" s="48">
        <v>27.27</v>
      </c>
      <c r="FH235" s="49">
        <v>5.66</v>
      </c>
      <c r="FI235" s="47">
        <v>0</v>
      </c>
      <c r="FJ235" s="48">
        <v>0</v>
      </c>
      <c r="FK235" s="49">
        <v>0</v>
      </c>
      <c r="FL235" s="47">
        <v>37.78</v>
      </c>
      <c r="FM235" s="48">
        <v>33.33</v>
      </c>
      <c r="FN235" s="48">
        <v>52</v>
      </c>
      <c r="FO235" s="49">
        <v>40</v>
      </c>
      <c r="FP235" s="50">
        <v>0</v>
      </c>
    </row>
    <row r="236" spans="1:172" s="48" customFormat="1" ht="14" x14ac:dyDescent="0.35">
      <c r="A236" s="43" t="s">
        <v>134</v>
      </c>
      <c r="B236" s="43" t="s">
        <v>383</v>
      </c>
      <c r="C236" s="44">
        <v>5.8</v>
      </c>
      <c r="D236" s="45">
        <v>5.2</v>
      </c>
      <c r="E236" s="45">
        <v>7.3</v>
      </c>
      <c r="F236" s="46">
        <v>8.57</v>
      </c>
      <c r="G236" s="47">
        <v>2.09</v>
      </c>
      <c r="H236" s="48">
        <v>0</v>
      </c>
      <c r="I236" s="48">
        <v>10</v>
      </c>
      <c r="J236" s="49">
        <v>11.11</v>
      </c>
      <c r="K236" s="47">
        <v>0.35</v>
      </c>
      <c r="L236" s="48">
        <v>0</v>
      </c>
      <c r="M236" s="48">
        <v>0</v>
      </c>
      <c r="N236" s="49">
        <v>2.27</v>
      </c>
      <c r="O236" s="47">
        <v>0</v>
      </c>
      <c r="P236" s="48">
        <v>0</v>
      </c>
      <c r="Q236" s="49">
        <v>0</v>
      </c>
      <c r="R236" s="47">
        <v>1.2</v>
      </c>
      <c r="S236" s="48">
        <v>0</v>
      </c>
      <c r="T236" s="48">
        <v>5</v>
      </c>
      <c r="U236" s="49">
        <v>7.14</v>
      </c>
      <c r="V236" s="47">
        <v>0</v>
      </c>
      <c r="W236" s="48">
        <v>0</v>
      </c>
      <c r="X236" s="49">
        <v>0</v>
      </c>
      <c r="Y236" s="47">
        <v>0</v>
      </c>
      <c r="Z236" s="48">
        <v>0</v>
      </c>
      <c r="AA236" s="77" t="s">
        <v>309</v>
      </c>
      <c r="AB236" s="47">
        <v>7.79</v>
      </c>
      <c r="AC236" s="48">
        <v>7.46</v>
      </c>
      <c r="AD236" s="48">
        <v>8.74</v>
      </c>
      <c r="AE236" s="48">
        <v>7.8</v>
      </c>
      <c r="AF236" s="50">
        <v>4</v>
      </c>
      <c r="AG236" s="50">
        <v>0</v>
      </c>
      <c r="AH236" s="47">
        <v>0</v>
      </c>
      <c r="AI236" s="48">
        <v>0</v>
      </c>
      <c r="AJ236" s="48">
        <v>0</v>
      </c>
      <c r="AK236" s="49">
        <v>0</v>
      </c>
      <c r="AL236" s="47">
        <v>0</v>
      </c>
      <c r="AM236" s="48">
        <v>0</v>
      </c>
      <c r="AN236" s="49">
        <v>0</v>
      </c>
      <c r="AO236" s="50">
        <v>0</v>
      </c>
      <c r="AP236" s="47">
        <v>0</v>
      </c>
      <c r="AQ236" s="48">
        <v>0</v>
      </c>
      <c r="AR236" s="49">
        <v>0</v>
      </c>
      <c r="AS236" s="47">
        <v>0</v>
      </c>
      <c r="AT236" s="48">
        <v>0</v>
      </c>
      <c r="AU236" s="48">
        <v>0</v>
      </c>
      <c r="AV236" s="48">
        <v>0</v>
      </c>
      <c r="AW236" s="47">
        <v>0</v>
      </c>
      <c r="AX236" s="48">
        <v>0</v>
      </c>
      <c r="AY236" s="48">
        <v>0</v>
      </c>
      <c r="AZ236" s="49">
        <v>0</v>
      </c>
      <c r="BA236" s="47">
        <v>4.92</v>
      </c>
      <c r="BB236" s="48">
        <v>0</v>
      </c>
      <c r="BC236" s="49">
        <v>20</v>
      </c>
      <c r="BD236" s="47">
        <v>18.04</v>
      </c>
      <c r="BE236" s="48">
        <v>0</v>
      </c>
      <c r="BF236" s="49">
        <v>25</v>
      </c>
      <c r="BG236" s="50">
        <v>4.3499999999999996</v>
      </c>
      <c r="BH236" s="47">
        <v>0</v>
      </c>
      <c r="BI236" s="48">
        <v>0</v>
      </c>
      <c r="BJ236" s="48">
        <v>0</v>
      </c>
      <c r="BK236" s="49">
        <v>0</v>
      </c>
      <c r="BL236" s="47">
        <v>0.2</v>
      </c>
      <c r="BM236" s="48">
        <v>0</v>
      </c>
      <c r="BN236" s="48">
        <v>0</v>
      </c>
      <c r="BO236" s="49">
        <v>3.33</v>
      </c>
      <c r="BP236" s="50">
        <v>0</v>
      </c>
      <c r="BQ236" s="47">
        <v>0</v>
      </c>
      <c r="BR236" s="48">
        <v>0</v>
      </c>
      <c r="BS236" s="49">
        <v>0</v>
      </c>
      <c r="BT236" s="47">
        <v>0</v>
      </c>
      <c r="BU236" s="48">
        <v>0</v>
      </c>
      <c r="BV236" s="49">
        <v>0</v>
      </c>
      <c r="BW236" s="47">
        <v>3.89</v>
      </c>
      <c r="BX236" s="48">
        <v>3.92</v>
      </c>
      <c r="BY236" s="48">
        <v>2.94</v>
      </c>
      <c r="BZ236" s="49">
        <v>0</v>
      </c>
      <c r="CA236" s="47">
        <v>7.04</v>
      </c>
      <c r="CB236" s="48">
        <v>7.14</v>
      </c>
      <c r="CC236" s="49">
        <v>0</v>
      </c>
      <c r="CD236" s="47">
        <v>4.7300000000000004</v>
      </c>
      <c r="CE236" s="48">
        <v>7.14</v>
      </c>
      <c r="CF236" s="49">
        <v>0</v>
      </c>
      <c r="CG236" s="47">
        <v>3.27</v>
      </c>
      <c r="CH236" s="48">
        <v>3.23</v>
      </c>
      <c r="CI236" s="48">
        <v>0</v>
      </c>
      <c r="CJ236" s="49">
        <v>11.11</v>
      </c>
      <c r="CK236" s="47">
        <v>5</v>
      </c>
      <c r="CL236" s="48">
        <v>5.56</v>
      </c>
      <c r="CM236" s="48">
        <v>0</v>
      </c>
      <c r="CN236" s="49">
        <v>5.26</v>
      </c>
      <c r="CO236" s="47">
        <v>12.77</v>
      </c>
      <c r="CP236" s="48">
        <v>18.18</v>
      </c>
      <c r="CQ236" s="49">
        <v>0</v>
      </c>
      <c r="CR236" s="50">
        <v>0</v>
      </c>
      <c r="CS236" s="47">
        <v>19.399999999999999</v>
      </c>
      <c r="CT236" s="48">
        <v>18.329999999999998</v>
      </c>
      <c r="CU236" s="48">
        <v>0</v>
      </c>
      <c r="CV236" s="48">
        <v>28.95</v>
      </c>
      <c r="CW236" s="47">
        <v>24.65</v>
      </c>
      <c r="CX236" s="48">
        <v>27.27</v>
      </c>
      <c r="CY236" s="49">
        <v>13.33</v>
      </c>
      <c r="CZ236" s="47">
        <v>3.69</v>
      </c>
      <c r="DA236" s="48">
        <v>3.7</v>
      </c>
      <c r="DB236" s="49">
        <v>3.23</v>
      </c>
      <c r="DC236" s="47">
        <v>5.24</v>
      </c>
      <c r="DD236" s="48">
        <v>6.67</v>
      </c>
      <c r="DE236" s="49">
        <v>0</v>
      </c>
      <c r="DF236" s="50">
        <v>0</v>
      </c>
      <c r="DG236" s="47">
        <v>0</v>
      </c>
      <c r="DH236" s="48">
        <v>0</v>
      </c>
      <c r="DI236" s="49">
        <v>0</v>
      </c>
      <c r="DJ236" s="47">
        <v>0</v>
      </c>
      <c r="DK236" s="48">
        <v>0</v>
      </c>
      <c r="DL236" s="48">
        <v>0</v>
      </c>
      <c r="DM236" s="49">
        <v>0</v>
      </c>
      <c r="DN236" s="50">
        <v>0</v>
      </c>
      <c r="DO236" s="50">
        <v>0</v>
      </c>
      <c r="DP236" s="50">
        <v>0</v>
      </c>
      <c r="DQ236" s="47">
        <v>0</v>
      </c>
      <c r="DR236" s="48">
        <v>0</v>
      </c>
      <c r="DS236" s="48">
        <v>0</v>
      </c>
      <c r="DT236" s="49">
        <v>0</v>
      </c>
      <c r="DU236" s="47">
        <v>0</v>
      </c>
      <c r="DV236" s="48">
        <v>0</v>
      </c>
      <c r="DW236" s="48">
        <v>0</v>
      </c>
      <c r="DX236" s="49">
        <v>0</v>
      </c>
      <c r="DY236" s="47">
        <v>19.13</v>
      </c>
      <c r="DZ236" s="48">
        <v>25</v>
      </c>
      <c r="EA236" s="49">
        <v>11.11</v>
      </c>
      <c r="EB236" s="47">
        <v>0</v>
      </c>
      <c r="EC236" s="48">
        <v>0</v>
      </c>
      <c r="ED236" s="49">
        <v>0</v>
      </c>
      <c r="EE236" s="47">
        <v>0</v>
      </c>
      <c r="EF236" s="48">
        <v>0</v>
      </c>
      <c r="EG236" s="49">
        <v>0</v>
      </c>
      <c r="EH236" s="47">
        <v>14.2</v>
      </c>
      <c r="EI236" s="48">
        <v>14.29</v>
      </c>
      <c r="EJ236" s="48">
        <v>16.670000000000002</v>
      </c>
      <c r="EK236" s="49">
        <v>10</v>
      </c>
      <c r="EL236" s="47">
        <v>44.52</v>
      </c>
      <c r="EM236" s="48">
        <v>50</v>
      </c>
      <c r="EN236" s="48">
        <v>0</v>
      </c>
      <c r="EO236" s="48">
        <v>0</v>
      </c>
      <c r="EP236" s="47">
        <v>0</v>
      </c>
      <c r="EQ236" s="48">
        <v>0</v>
      </c>
      <c r="ER236" s="77" t="s">
        <v>309</v>
      </c>
      <c r="ES236" s="47">
        <v>33.33</v>
      </c>
      <c r="ET236" s="80" t="s">
        <v>309</v>
      </c>
      <c r="EU236" s="49">
        <v>33.33</v>
      </c>
      <c r="EV236" s="47">
        <v>0</v>
      </c>
      <c r="EW236" s="48">
        <v>0</v>
      </c>
      <c r="EX236" s="48">
        <v>0</v>
      </c>
      <c r="EY236" s="49">
        <v>0</v>
      </c>
      <c r="EZ236" s="50">
        <v>0</v>
      </c>
      <c r="FA236" s="50">
        <v>0</v>
      </c>
      <c r="FB236" s="47">
        <v>14.29</v>
      </c>
      <c r="FC236" s="80" t="s">
        <v>309</v>
      </c>
      <c r="FD236" s="49">
        <v>14.29</v>
      </c>
      <c r="FE236" s="47">
        <v>18.079999999999998</v>
      </c>
      <c r="FF236" s="48">
        <v>18.82</v>
      </c>
      <c r="FG236" s="48">
        <v>7.27</v>
      </c>
      <c r="FH236" s="49">
        <v>9.43</v>
      </c>
      <c r="FI236" s="47">
        <v>0</v>
      </c>
      <c r="FJ236" s="48">
        <v>0</v>
      </c>
      <c r="FK236" s="49">
        <v>0</v>
      </c>
      <c r="FL236" s="47">
        <v>6.24</v>
      </c>
      <c r="FM236" s="48">
        <v>8.33</v>
      </c>
      <c r="FN236" s="48">
        <v>0</v>
      </c>
      <c r="FO236" s="49">
        <v>0</v>
      </c>
      <c r="FP236" s="50">
        <v>0</v>
      </c>
    </row>
    <row r="237" spans="1:172" s="54" customFormat="1" ht="14" x14ac:dyDescent="0.35">
      <c r="A237" s="39" t="s">
        <v>653</v>
      </c>
      <c r="B237" s="40" t="s">
        <v>654</v>
      </c>
      <c r="C237" s="51"/>
      <c r="D237" s="79"/>
      <c r="E237" s="79"/>
      <c r="F237" s="52"/>
      <c r="G237" s="51"/>
      <c r="H237" s="79"/>
      <c r="I237" s="79"/>
      <c r="J237" s="52"/>
      <c r="K237" s="51"/>
      <c r="L237" s="79"/>
      <c r="M237" s="79"/>
      <c r="N237" s="52"/>
      <c r="O237" s="51"/>
      <c r="P237" s="79"/>
      <c r="Q237" s="52"/>
      <c r="R237" s="51"/>
      <c r="S237" s="79"/>
      <c r="T237" s="79"/>
      <c r="U237" s="52"/>
      <c r="V237" s="51"/>
      <c r="W237" s="79"/>
      <c r="X237" s="52"/>
      <c r="Y237" s="51"/>
      <c r="Z237" s="79"/>
      <c r="AA237" s="52"/>
      <c r="AB237" s="51"/>
      <c r="AC237" s="79"/>
      <c r="AD237" s="79"/>
      <c r="AE237" s="79"/>
      <c r="AF237" s="81"/>
      <c r="AG237" s="81"/>
      <c r="AH237" s="51"/>
      <c r="AI237" s="79"/>
      <c r="AJ237" s="79"/>
      <c r="AK237" s="52"/>
      <c r="AL237" s="51"/>
      <c r="AM237" s="79"/>
      <c r="AN237" s="52"/>
      <c r="AO237" s="81"/>
      <c r="AP237" s="51"/>
      <c r="AQ237" s="79"/>
      <c r="AR237" s="52"/>
      <c r="AS237" s="51"/>
      <c r="AT237" s="79"/>
      <c r="AU237" s="79"/>
      <c r="AV237" s="79"/>
      <c r="AW237" s="51"/>
      <c r="AX237" s="79"/>
      <c r="AY237" s="79"/>
      <c r="AZ237" s="52"/>
      <c r="BA237" s="51"/>
      <c r="BB237" s="79"/>
      <c r="BC237" s="52"/>
      <c r="BD237" s="51"/>
      <c r="BE237" s="79"/>
      <c r="BF237" s="52"/>
      <c r="BG237" s="81"/>
      <c r="BH237" s="51"/>
      <c r="BI237" s="79"/>
      <c r="BJ237" s="79"/>
      <c r="BK237" s="52"/>
      <c r="BL237" s="51"/>
      <c r="BM237" s="79"/>
      <c r="BN237" s="79"/>
      <c r="BO237" s="52"/>
      <c r="BP237" s="81"/>
      <c r="BQ237" s="51"/>
      <c r="BR237" s="79"/>
      <c r="BS237" s="52"/>
      <c r="BT237" s="51"/>
      <c r="BU237" s="79"/>
      <c r="BV237" s="52"/>
      <c r="BW237" s="51"/>
      <c r="BX237" s="79"/>
      <c r="BY237" s="79"/>
      <c r="BZ237" s="52"/>
      <c r="CA237" s="51"/>
      <c r="CB237" s="79"/>
      <c r="CC237" s="52"/>
      <c r="CD237" s="51"/>
      <c r="CE237" s="79"/>
      <c r="CF237" s="52"/>
      <c r="CG237" s="51"/>
      <c r="CH237" s="79"/>
      <c r="CI237" s="79"/>
      <c r="CJ237" s="52"/>
      <c r="CK237" s="51"/>
      <c r="CL237" s="79"/>
      <c r="CM237" s="79"/>
      <c r="CN237" s="52"/>
      <c r="CO237" s="51"/>
      <c r="CP237" s="79"/>
      <c r="CQ237" s="52"/>
      <c r="CR237" s="81"/>
      <c r="CS237" s="51"/>
      <c r="CT237" s="79"/>
      <c r="CU237" s="79"/>
      <c r="CV237" s="79"/>
      <c r="CW237" s="51"/>
      <c r="CX237" s="79"/>
      <c r="CY237" s="52"/>
      <c r="CZ237" s="51"/>
      <c r="DA237" s="79"/>
      <c r="DB237" s="52"/>
      <c r="DC237" s="51"/>
      <c r="DD237" s="79"/>
      <c r="DE237" s="52"/>
      <c r="DF237" s="81"/>
      <c r="DG237" s="51"/>
      <c r="DH237" s="79"/>
      <c r="DI237" s="52"/>
      <c r="DJ237" s="51"/>
      <c r="DK237" s="79"/>
      <c r="DL237" s="79"/>
      <c r="DM237" s="52"/>
      <c r="DN237" s="81"/>
      <c r="DO237" s="81"/>
      <c r="DP237" s="81"/>
      <c r="DQ237" s="51"/>
      <c r="DR237" s="79"/>
      <c r="DS237" s="79"/>
      <c r="DT237" s="52"/>
      <c r="DU237" s="51"/>
      <c r="DV237" s="79"/>
      <c r="DW237" s="79"/>
      <c r="DX237" s="52"/>
      <c r="DY237" s="51"/>
      <c r="DZ237" s="79"/>
      <c r="EA237" s="52"/>
      <c r="EB237" s="51"/>
      <c r="EC237" s="79"/>
      <c r="ED237" s="52"/>
      <c r="EE237" s="51"/>
      <c r="EF237" s="79"/>
      <c r="EG237" s="52"/>
      <c r="EH237" s="51"/>
      <c r="EI237" s="79"/>
      <c r="EJ237" s="79"/>
      <c r="EK237" s="52"/>
      <c r="EL237" s="51"/>
      <c r="EM237" s="79"/>
      <c r="EN237" s="79"/>
      <c r="EO237" s="79"/>
      <c r="EP237" s="51"/>
      <c r="EQ237" s="79"/>
      <c r="ER237" s="52"/>
      <c r="ES237" s="51"/>
      <c r="ET237" s="79"/>
      <c r="EU237" s="52"/>
      <c r="EV237" s="51"/>
      <c r="EW237" s="79"/>
      <c r="EX237" s="79"/>
      <c r="EY237" s="52"/>
      <c r="EZ237" s="81"/>
      <c r="FA237" s="81"/>
      <c r="FB237" s="51"/>
      <c r="FC237" s="79"/>
      <c r="FD237" s="52"/>
      <c r="FE237" s="51"/>
      <c r="FF237" s="79"/>
      <c r="FG237" s="79"/>
      <c r="FH237" s="52"/>
      <c r="FI237" s="51"/>
      <c r="FJ237" s="79"/>
      <c r="FK237" s="52"/>
      <c r="FL237" s="51"/>
      <c r="FM237" s="79"/>
      <c r="FN237" s="79"/>
      <c r="FO237" s="52"/>
      <c r="FP237" s="81"/>
    </row>
    <row r="238" spans="1:172" s="48" customFormat="1" ht="14" x14ac:dyDescent="0.35">
      <c r="A238" s="43" t="s">
        <v>130</v>
      </c>
      <c r="B238" s="43" t="s">
        <v>131</v>
      </c>
      <c r="C238" s="44">
        <v>92.08</v>
      </c>
      <c r="D238" s="45">
        <v>93.83</v>
      </c>
      <c r="E238" s="45">
        <v>81.27</v>
      </c>
      <c r="F238" s="46">
        <v>85.17</v>
      </c>
      <c r="G238" s="47">
        <v>99.23</v>
      </c>
      <c r="H238" s="48">
        <v>100</v>
      </c>
      <c r="I238" s="48">
        <v>94.87</v>
      </c>
      <c r="J238" s="49">
        <v>96.15</v>
      </c>
      <c r="K238" s="47">
        <v>90.59</v>
      </c>
      <c r="L238" s="48">
        <v>90.16</v>
      </c>
      <c r="M238" s="48">
        <v>96</v>
      </c>
      <c r="N238" s="49">
        <v>98.89</v>
      </c>
      <c r="O238" s="47">
        <v>94.87</v>
      </c>
      <c r="P238" s="48">
        <v>95.06</v>
      </c>
      <c r="Q238" s="49">
        <v>92.31</v>
      </c>
      <c r="R238" s="47">
        <v>91.74</v>
      </c>
      <c r="S238" s="48">
        <v>94.74</v>
      </c>
      <c r="T238" s="48">
        <v>85.59</v>
      </c>
      <c r="U238" s="49">
        <v>83.96</v>
      </c>
      <c r="V238" s="47">
        <v>98.01</v>
      </c>
      <c r="W238" s="48">
        <v>97.96</v>
      </c>
      <c r="X238" s="49">
        <v>100</v>
      </c>
      <c r="Y238" s="47">
        <v>98.67</v>
      </c>
      <c r="Z238" s="48">
        <v>98.78</v>
      </c>
      <c r="AA238" s="49">
        <v>93.67</v>
      </c>
      <c r="AB238" s="47">
        <v>82.41</v>
      </c>
      <c r="AC238" s="48">
        <v>86.34</v>
      </c>
      <c r="AD238" s="48">
        <v>77.45</v>
      </c>
      <c r="AE238" s="48">
        <v>75.61</v>
      </c>
      <c r="AF238" s="50">
        <v>99.41</v>
      </c>
      <c r="AG238" s="50">
        <v>97.53</v>
      </c>
      <c r="AH238" s="47">
        <v>96.38</v>
      </c>
      <c r="AI238" s="48">
        <v>97.06</v>
      </c>
      <c r="AJ238" s="48">
        <v>94.87</v>
      </c>
      <c r="AK238" s="49">
        <v>93.33</v>
      </c>
      <c r="AL238" s="47">
        <v>93.08</v>
      </c>
      <c r="AM238" s="48">
        <v>92.54</v>
      </c>
      <c r="AN238" s="49">
        <v>95.79</v>
      </c>
      <c r="AO238" s="50">
        <v>98.13</v>
      </c>
      <c r="AP238" s="47">
        <v>96.03</v>
      </c>
      <c r="AQ238" s="48">
        <v>96.03</v>
      </c>
      <c r="AR238" s="49">
        <v>94.29</v>
      </c>
      <c r="AS238" s="47">
        <v>99.19</v>
      </c>
      <c r="AT238" s="48">
        <v>99.36</v>
      </c>
      <c r="AU238" s="48">
        <v>97.78</v>
      </c>
      <c r="AV238" s="48">
        <v>98.35</v>
      </c>
      <c r="AW238" s="47">
        <v>89.29</v>
      </c>
      <c r="AX238" s="48">
        <v>91.14</v>
      </c>
      <c r="AY238" s="48">
        <v>75.34</v>
      </c>
      <c r="AZ238" s="49">
        <v>80.95</v>
      </c>
      <c r="BA238" s="47">
        <v>99.91</v>
      </c>
      <c r="BB238" s="48">
        <v>100</v>
      </c>
      <c r="BC238" s="49">
        <v>99</v>
      </c>
      <c r="BD238" s="47">
        <v>99.72</v>
      </c>
      <c r="BE238" s="48">
        <v>100</v>
      </c>
      <c r="BF238" s="49">
        <v>99.34</v>
      </c>
      <c r="BG238" s="50">
        <v>83.53</v>
      </c>
      <c r="BH238" s="47">
        <v>86.32</v>
      </c>
      <c r="BI238" s="48">
        <v>87.67</v>
      </c>
      <c r="BJ238" s="48">
        <v>81.58</v>
      </c>
      <c r="BK238" s="49">
        <v>83.93</v>
      </c>
      <c r="BL238" s="47">
        <v>95.14</v>
      </c>
      <c r="BM238" s="48">
        <v>95.29</v>
      </c>
      <c r="BN238" s="48">
        <v>89.55</v>
      </c>
      <c r="BO238" s="49">
        <v>94.05</v>
      </c>
      <c r="BP238" s="50">
        <v>97.01</v>
      </c>
      <c r="BQ238" s="47">
        <v>82.78</v>
      </c>
      <c r="BR238" s="48">
        <v>83.97</v>
      </c>
      <c r="BS238" s="49">
        <v>69.12</v>
      </c>
      <c r="BT238" s="47">
        <v>89.36</v>
      </c>
      <c r="BU238" s="48">
        <v>89.36</v>
      </c>
      <c r="BV238" s="49">
        <v>89.29</v>
      </c>
      <c r="BW238" s="47">
        <v>98.51</v>
      </c>
      <c r="BX238" s="48">
        <v>98.53</v>
      </c>
      <c r="BY238" s="48">
        <v>97.71</v>
      </c>
      <c r="BZ238" s="49">
        <v>97.52</v>
      </c>
      <c r="CA238" s="47">
        <v>100</v>
      </c>
      <c r="CB238" s="48">
        <v>100</v>
      </c>
      <c r="CC238" s="49">
        <v>100</v>
      </c>
      <c r="CD238" s="47">
        <v>91.34</v>
      </c>
      <c r="CE238" s="48">
        <v>94.25</v>
      </c>
      <c r="CF238" s="49">
        <v>84.78</v>
      </c>
      <c r="CG238" s="47">
        <v>76.97</v>
      </c>
      <c r="CH238" s="48">
        <v>76.77</v>
      </c>
      <c r="CI238" s="48">
        <v>80.77</v>
      </c>
      <c r="CJ238" s="49">
        <v>81.16</v>
      </c>
      <c r="CK238" s="47">
        <v>78.09</v>
      </c>
      <c r="CL238" s="48">
        <v>76.239999999999995</v>
      </c>
      <c r="CM238" s="48">
        <v>89.57</v>
      </c>
      <c r="CN238" s="49">
        <v>75.25</v>
      </c>
      <c r="CO238" s="47">
        <v>91.16</v>
      </c>
      <c r="CP238" s="48">
        <v>89.87</v>
      </c>
      <c r="CQ238" s="49">
        <v>95.45</v>
      </c>
      <c r="CR238" s="50">
        <v>95.88</v>
      </c>
      <c r="CS238" s="47">
        <v>90.31</v>
      </c>
      <c r="CT238" s="48">
        <v>90.85</v>
      </c>
      <c r="CU238" s="48">
        <v>90.91</v>
      </c>
      <c r="CV238" s="48">
        <v>86.49</v>
      </c>
      <c r="CW238" s="47">
        <v>84.59</v>
      </c>
      <c r="CX238" s="48">
        <v>85.19</v>
      </c>
      <c r="CY238" s="49">
        <v>79.75</v>
      </c>
      <c r="CZ238" s="47">
        <v>95.39</v>
      </c>
      <c r="DA238" s="48">
        <v>95.59</v>
      </c>
      <c r="DB238" s="49">
        <v>89.36</v>
      </c>
      <c r="DC238" s="47">
        <v>96.06</v>
      </c>
      <c r="DD238" s="48">
        <v>97.58</v>
      </c>
      <c r="DE238" s="49">
        <v>92</v>
      </c>
      <c r="DF238" s="50">
        <v>100</v>
      </c>
      <c r="DG238" s="47">
        <v>99.18</v>
      </c>
      <c r="DH238" s="48">
        <v>99.21</v>
      </c>
      <c r="DI238" s="49">
        <v>98.63</v>
      </c>
      <c r="DJ238" s="47">
        <v>98.62</v>
      </c>
      <c r="DK238" s="48">
        <v>98.68</v>
      </c>
      <c r="DL238" s="48">
        <v>98.7</v>
      </c>
      <c r="DM238" s="49">
        <v>97.18</v>
      </c>
      <c r="DN238" s="50">
        <v>99.59</v>
      </c>
      <c r="DO238" s="50">
        <v>98.82</v>
      </c>
      <c r="DP238" s="50">
        <v>79.349999999999994</v>
      </c>
      <c r="DQ238" s="47">
        <v>89.37</v>
      </c>
      <c r="DR238" s="48">
        <v>89.09</v>
      </c>
      <c r="DS238" s="48">
        <v>98.89</v>
      </c>
      <c r="DT238" s="49">
        <v>93.1</v>
      </c>
      <c r="DU238" s="47">
        <v>94.03</v>
      </c>
      <c r="DV238" s="48">
        <v>97.4</v>
      </c>
      <c r="DW238" s="48">
        <v>88.07</v>
      </c>
      <c r="DX238" s="49">
        <v>84.55</v>
      </c>
      <c r="DY238" s="47">
        <v>95.52</v>
      </c>
      <c r="DZ238" s="48">
        <v>95.5</v>
      </c>
      <c r="EA238" s="49">
        <v>95.56</v>
      </c>
      <c r="EB238" s="47">
        <v>99.8</v>
      </c>
      <c r="EC238" s="48">
        <v>100</v>
      </c>
      <c r="ED238" s="49">
        <v>92.79</v>
      </c>
      <c r="EE238" s="47">
        <v>99.98</v>
      </c>
      <c r="EF238" s="48">
        <v>100</v>
      </c>
      <c r="EG238" s="49">
        <v>97.01</v>
      </c>
      <c r="EH238" s="47">
        <v>89.34</v>
      </c>
      <c r="EI238" s="48">
        <v>86.11</v>
      </c>
      <c r="EJ238" s="48">
        <v>100</v>
      </c>
      <c r="EK238" s="49">
        <v>87.34</v>
      </c>
      <c r="EL238" s="47">
        <v>96.96</v>
      </c>
      <c r="EM238" s="48">
        <v>97.22</v>
      </c>
      <c r="EN238" s="48">
        <v>87.5</v>
      </c>
      <c r="EO238" s="48">
        <v>93.85</v>
      </c>
      <c r="EP238" s="47">
        <v>98.76</v>
      </c>
      <c r="EQ238" s="48">
        <v>98.72</v>
      </c>
      <c r="ER238" s="49">
        <v>100</v>
      </c>
      <c r="ES238" s="47">
        <v>99.96</v>
      </c>
      <c r="ET238" s="48">
        <v>100</v>
      </c>
      <c r="EU238" s="49">
        <v>98.82</v>
      </c>
      <c r="EV238" s="47">
        <v>99.99</v>
      </c>
      <c r="EW238" s="48">
        <v>100</v>
      </c>
      <c r="EX238" s="48">
        <v>98.96</v>
      </c>
      <c r="EY238" s="49">
        <v>100</v>
      </c>
      <c r="EZ238" s="50">
        <v>100</v>
      </c>
      <c r="FA238" s="50">
        <v>95.77</v>
      </c>
      <c r="FB238" s="47">
        <v>97.24</v>
      </c>
      <c r="FC238" s="48">
        <v>97.73</v>
      </c>
      <c r="FD238" s="49">
        <v>93.75</v>
      </c>
      <c r="FE238" s="47">
        <v>74.81</v>
      </c>
      <c r="FF238" s="48">
        <v>74.75</v>
      </c>
      <c r="FG238" s="48">
        <v>84</v>
      </c>
      <c r="FH238" s="49">
        <v>68.66</v>
      </c>
      <c r="FI238" s="47">
        <v>98.78</v>
      </c>
      <c r="FJ238" s="48">
        <v>98.85</v>
      </c>
      <c r="FK238" s="49">
        <v>85</v>
      </c>
      <c r="FL238" s="47">
        <v>96.29</v>
      </c>
      <c r="FM238" s="48">
        <v>98.75</v>
      </c>
      <c r="FN238" s="48">
        <v>85.95</v>
      </c>
      <c r="FO238" s="49">
        <v>90.91</v>
      </c>
      <c r="FP238" s="50">
        <v>100</v>
      </c>
    </row>
    <row r="239" spans="1:172" s="48" customFormat="1" ht="14" x14ac:dyDescent="0.35">
      <c r="A239" s="43" t="s">
        <v>128</v>
      </c>
      <c r="B239" s="43" t="s">
        <v>129</v>
      </c>
      <c r="C239" s="44">
        <v>6.56</v>
      </c>
      <c r="D239" s="45">
        <v>4.84</v>
      </c>
      <c r="E239" s="45">
        <v>17.22</v>
      </c>
      <c r="F239" s="46">
        <v>13.36</v>
      </c>
      <c r="G239" s="47">
        <v>0.77</v>
      </c>
      <c r="H239" s="48">
        <v>0</v>
      </c>
      <c r="I239" s="48">
        <v>5.13</v>
      </c>
      <c r="J239" s="49">
        <v>3.85</v>
      </c>
      <c r="K239" s="47">
        <v>7.86</v>
      </c>
      <c r="L239" s="48">
        <v>8.1999999999999993</v>
      </c>
      <c r="M239" s="48">
        <v>4</v>
      </c>
      <c r="N239" s="49">
        <v>1.1100000000000001</v>
      </c>
      <c r="O239" s="47">
        <v>5.13</v>
      </c>
      <c r="P239" s="48">
        <v>4.9400000000000004</v>
      </c>
      <c r="Q239" s="49">
        <v>7.69</v>
      </c>
      <c r="R239" s="47">
        <v>4.17</v>
      </c>
      <c r="S239" s="48">
        <v>0</v>
      </c>
      <c r="T239" s="48">
        <v>12.61</v>
      </c>
      <c r="U239" s="49">
        <v>15.09</v>
      </c>
      <c r="V239" s="47">
        <v>0.66</v>
      </c>
      <c r="W239" s="48">
        <v>0.68</v>
      </c>
      <c r="X239" s="49">
        <v>0</v>
      </c>
      <c r="Y239" s="47">
        <v>1.33</v>
      </c>
      <c r="Z239" s="48">
        <v>1.22</v>
      </c>
      <c r="AA239" s="49">
        <v>6.33</v>
      </c>
      <c r="AB239" s="47">
        <v>14.84</v>
      </c>
      <c r="AC239" s="48">
        <v>10.68</v>
      </c>
      <c r="AD239" s="48">
        <v>20.85</v>
      </c>
      <c r="AE239" s="48">
        <v>20.91</v>
      </c>
      <c r="AF239" s="50">
        <v>0.59</v>
      </c>
      <c r="AG239" s="50">
        <v>2.4700000000000002</v>
      </c>
      <c r="AH239" s="47">
        <v>3.62</v>
      </c>
      <c r="AI239" s="48">
        <v>2.94</v>
      </c>
      <c r="AJ239" s="48">
        <v>5.13</v>
      </c>
      <c r="AK239" s="49">
        <v>6.67</v>
      </c>
      <c r="AL239" s="47">
        <v>3.91</v>
      </c>
      <c r="AM239" s="48">
        <v>4.4800000000000004</v>
      </c>
      <c r="AN239" s="49">
        <v>1.05</v>
      </c>
      <c r="AO239" s="50">
        <v>1.87</v>
      </c>
      <c r="AP239" s="47">
        <v>3.97</v>
      </c>
      <c r="AQ239" s="48">
        <v>3.97</v>
      </c>
      <c r="AR239" s="49">
        <v>4.29</v>
      </c>
      <c r="AS239" s="47">
        <v>0.81</v>
      </c>
      <c r="AT239" s="48">
        <v>0.64</v>
      </c>
      <c r="AU239" s="48">
        <v>2.2200000000000002</v>
      </c>
      <c r="AV239" s="48">
        <v>1.65</v>
      </c>
      <c r="AW239" s="47">
        <v>10.71</v>
      </c>
      <c r="AX239" s="48">
        <v>8.86</v>
      </c>
      <c r="AY239" s="48">
        <v>24.66</v>
      </c>
      <c r="AZ239" s="49">
        <v>19.05</v>
      </c>
      <c r="BA239" s="47">
        <v>0.09</v>
      </c>
      <c r="BB239" s="48">
        <v>0</v>
      </c>
      <c r="BC239" s="49">
        <v>1</v>
      </c>
      <c r="BD239" s="47">
        <v>0</v>
      </c>
      <c r="BE239" s="48">
        <v>0</v>
      </c>
      <c r="BF239" s="49">
        <v>0</v>
      </c>
      <c r="BG239" s="50">
        <v>15.29</v>
      </c>
      <c r="BH239" s="47">
        <v>12.26</v>
      </c>
      <c r="BI239" s="48">
        <v>10.96</v>
      </c>
      <c r="BJ239" s="48">
        <v>17.11</v>
      </c>
      <c r="BK239" s="49">
        <v>12.5</v>
      </c>
      <c r="BL239" s="47">
        <v>4.83</v>
      </c>
      <c r="BM239" s="48">
        <v>4.71</v>
      </c>
      <c r="BN239" s="48">
        <v>8.9600000000000009</v>
      </c>
      <c r="BO239" s="49">
        <v>5.95</v>
      </c>
      <c r="BP239" s="50">
        <v>0</v>
      </c>
      <c r="BQ239" s="47">
        <v>17.22</v>
      </c>
      <c r="BR239" s="48">
        <v>16.03</v>
      </c>
      <c r="BS239" s="49">
        <v>30.88</v>
      </c>
      <c r="BT239" s="47">
        <v>10.64</v>
      </c>
      <c r="BU239" s="48">
        <v>10.64</v>
      </c>
      <c r="BV239" s="49">
        <v>10.71</v>
      </c>
      <c r="BW239" s="47">
        <v>1.49</v>
      </c>
      <c r="BX239" s="48">
        <v>1.47</v>
      </c>
      <c r="BY239" s="48">
        <v>2.29</v>
      </c>
      <c r="BZ239" s="49">
        <v>2.48</v>
      </c>
      <c r="CA239" s="47">
        <v>0</v>
      </c>
      <c r="CB239" s="48">
        <v>0</v>
      </c>
      <c r="CC239" s="49">
        <v>0</v>
      </c>
      <c r="CD239" s="47">
        <v>8.66</v>
      </c>
      <c r="CE239" s="48">
        <v>5.75</v>
      </c>
      <c r="CF239" s="49">
        <v>15.22</v>
      </c>
      <c r="CG239" s="47">
        <v>20.03</v>
      </c>
      <c r="CH239" s="48">
        <v>20.2</v>
      </c>
      <c r="CI239" s="48">
        <v>11.54</v>
      </c>
      <c r="CJ239" s="49">
        <v>18.84</v>
      </c>
      <c r="CK239" s="47">
        <v>21.64</v>
      </c>
      <c r="CL239" s="48">
        <v>23.76</v>
      </c>
      <c r="CM239" s="48">
        <v>9.57</v>
      </c>
      <c r="CN239" s="49">
        <v>23.76</v>
      </c>
      <c r="CO239" s="47">
        <v>4.9400000000000004</v>
      </c>
      <c r="CP239" s="48">
        <v>5.0599999999999996</v>
      </c>
      <c r="CQ239" s="49">
        <v>4.55</v>
      </c>
      <c r="CR239" s="50">
        <v>4.12</v>
      </c>
      <c r="CS239" s="47">
        <v>8.5399999999999991</v>
      </c>
      <c r="CT239" s="48">
        <v>7.84</v>
      </c>
      <c r="CU239" s="48">
        <v>7.79</v>
      </c>
      <c r="CV239" s="48">
        <v>13.51</v>
      </c>
      <c r="CW239" s="47">
        <v>13</v>
      </c>
      <c r="CX239" s="48">
        <v>12.35</v>
      </c>
      <c r="CY239" s="49">
        <v>18.989999999999998</v>
      </c>
      <c r="CZ239" s="47">
        <v>1.46</v>
      </c>
      <c r="DA239" s="48">
        <v>1.47</v>
      </c>
      <c r="DB239" s="49">
        <v>1.06</v>
      </c>
      <c r="DC239" s="47">
        <v>2.77</v>
      </c>
      <c r="DD239" s="48">
        <v>0.81</v>
      </c>
      <c r="DE239" s="49">
        <v>8</v>
      </c>
      <c r="DF239" s="50">
        <v>0</v>
      </c>
      <c r="DG239" s="47">
        <v>0.08</v>
      </c>
      <c r="DH239" s="48">
        <v>0</v>
      </c>
      <c r="DI239" s="49">
        <v>1.37</v>
      </c>
      <c r="DJ239" s="47">
        <v>0.22</v>
      </c>
      <c r="DK239" s="48">
        <v>0</v>
      </c>
      <c r="DL239" s="48">
        <v>1.3</v>
      </c>
      <c r="DM239" s="49">
        <v>2.82</v>
      </c>
      <c r="DN239" s="50">
        <v>0</v>
      </c>
      <c r="DO239" s="50">
        <v>1.18</v>
      </c>
      <c r="DP239" s="50">
        <v>20.65</v>
      </c>
      <c r="DQ239" s="47">
        <v>8.15</v>
      </c>
      <c r="DR239" s="48">
        <v>8.48</v>
      </c>
      <c r="DS239" s="48">
        <v>1.1100000000000001</v>
      </c>
      <c r="DT239" s="49">
        <v>0</v>
      </c>
      <c r="DU239" s="47">
        <v>4.63</v>
      </c>
      <c r="DV239" s="48">
        <v>1.3</v>
      </c>
      <c r="DW239" s="48">
        <v>11.93</v>
      </c>
      <c r="DX239" s="49">
        <v>13.82</v>
      </c>
      <c r="DY239" s="47">
        <v>4.0999999999999996</v>
      </c>
      <c r="DZ239" s="48">
        <v>4.5</v>
      </c>
      <c r="EA239" s="49">
        <v>3.33</v>
      </c>
      <c r="EB239" s="47">
        <v>0.19</v>
      </c>
      <c r="EC239" s="48">
        <v>0</v>
      </c>
      <c r="ED239" s="49">
        <v>6.73</v>
      </c>
      <c r="EE239" s="47">
        <v>0.02</v>
      </c>
      <c r="EF239" s="48">
        <v>0</v>
      </c>
      <c r="EG239" s="49">
        <v>2.99</v>
      </c>
      <c r="EH239" s="47">
        <v>9.6</v>
      </c>
      <c r="EI239" s="48">
        <v>12.5</v>
      </c>
      <c r="EJ239" s="48">
        <v>0</v>
      </c>
      <c r="EK239" s="49">
        <v>11.39</v>
      </c>
      <c r="EL239" s="47">
        <v>1.55</v>
      </c>
      <c r="EM239" s="48">
        <v>1.39</v>
      </c>
      <c r="EN239" s="48">
        <v>8.33</v>
      </c>
      <c r="EO239" s="48">
        <v>1.54</v>
      </c>
      <c r="EP239" s="47">
        <v>1.24</v>
      </c>
      <c r="EQ239" s="48">
        <v>1.28</v>
      </c>
      <c r="ER239" s="49">
        <v>0</v>
      </c>
      <c r="ES239" s="47">
        <v>0</v>
      </c>
      <c r="ET239" s="48">
        <v>0</v>
      </c>
      <c r="EU239" s="49">
        <v>0</v>
      </c>
      <c r="EV239" s="47">
        <v>0.01</v>
      </c>
      <c r="EW239" s="48">
        <v>0</v>
      </c>
      <c r="EX239" s="48">
        <v>1.04</v>
      </c>
      <c r="EY239" s="49">
        <v>0</v>
      </c>
      <c r="EZ239" s="50">
        <v>0</v>
      </c>
      <c r="FA239" s="50">
        <v>2.82</v>
      </c>
      <c r="FB239" s="47">
        <v>0.77</v>
      </c>
      <c r="FC239" s="48">
        <v>0</v>
      </c>
      <c r="FD239" s="49">
        <v>6.25</v>
      </c>
      <c r="FE239" s="47">
        <v>12.84</v>
      </c>
      <c r="FF239" s="48">
        <v>12.12</v>
      </c>
      <c r="FG239" s="48">
        <v>12</v>
      </c>
      <c r="FH239" s="49">
        <v>28.36</v>
      </c>
      <c r="FI239" s="47">
        <v>1.22</v>
      </c>
      <c r="FJ239" s="48">
        <v>1.1499999999999999</v>
      </c>
      <c r="FK239" s="49">
        <v>15</v>
      </c>
      <c r="FL239" s="47">
        <v>2.57</v>
      </c>
      <c r="FM239" s="48">
        <v>0</v>
      </c>
      <c r="FN239" s="48">
        <v>13.22</v>
      </c>
      <c r="FO239" s="49">
        <v>9.09</v>
      </c>
      <c r="FP239" s="50">
        <v>0</v>
      </c>
    </row>
    <row r="240" spans="1:172" s="48" customFormat="1" ht="14" x14ac:dyDescent="0.35">
      <c r="A240" s="43" t="s">
        <v>134</v>
      </c>
      <c r="B240" s="43" t="s">
        <v>135</v>
      </c>
      <c r="C240" s="44">
        <v>1.36</v>
      </c>
      <c r="D240" s="45">
        <v>1.33</v>
      </c>
      <c r="E240" s="45">
        <v>1.51</v>
      </c>
      <c r="F240" s="46">
        <v>1.47</v>
      </c>
      <c r="G240" s="47">
        <v>0</v>
      </c>
      <c r="H240" s="48">
        <v>0</v>
      </c>
      <c r="I240" s="48">
        <v>0</v>
      </c>
      <c r="J240" s="49">
        <v>0</v>
      </c>
      <c r="K240" s="47">
        <v>1.54</v>
      </c>
      <c r="L240" s="48">
        <v>1.64</v>
      </c>
      <c r="M240" s="48">
        <v>0</v>
      </c>
      <c r="N240" s="49">
        <v>0</v>
      </c>
      <c r="O240" s="47">
        <v>0</v>
      </c>
      <c r="P240" s="48">
        <v>0</v>
      </c>
      <c r="Q240" s="49">
        <v>0</v>
      </c>
      <c r="R240" s="47">
        <v>4.09</v>
      </c>
      <c r="S240" s="48">
        <v>5.26</v>
      </c>
      <c r="T240" s="48">
        <v>1.8</v>
      </c>
      <c r="U240" s="49">
        <v>0.94</v>
      </c>
      <c r="V240" s="47">
        <v>1.33</v>
      </c>
      <c r="W240" s="48">
        <v>1.36</v>
      </c>
      <c r="X240" s="49">
        <v>0</v>
      </c>
      <c r="Y240" s="47">
        <v>0</v>
      </c>
      <c r="Z240" s="48">
        <v>0</v>
      </c>
      <c r="AA240" s="49">
        <v>0</v>
      </c>
      <c r="AB240" s="47">
        <v>2.75</v>
      </c>
      <c r="AC240" s="48">
        <v>2.98</v>
      </c>
      <c r="AD240" s="48">
        <v>1.7</v>
      </c>
      <c r="AE240" s="48">
        <v>3.48</v>
      </c>
      <c r="AF240" s="50">
        <v>0</v>
      </c>
      <c r="AG240" s="50">
        <v>0</v>
      </c>
      <c r="AH240" s="47">
        <v>0</v>
      </c>
      <c r="AI240" s="48">
        <v>0</v>
      </c>
      <c r="AJ240" s="48">
        <v>0</v>
      </c>
      <c r="AK240" s="49">
        <v>0</v>
      </c>
      <c r="AL240" s="47">
        <v>3.01</v>
      </c>
      <c r="AM240" s="48">
        <v>2.99</v>
      </c>
      <c r="AN240" s="49">
        <v>3.16</v>
      </c>
      <c r="AO240" s="50">
        <v>0</v>
      </c>
      <c r="AP240" s="47">
        <v>0</v>
      </c>
      <c r="AQ240" s="48">
        <v>0</v>
      </c>
      <c r="AR240" s="49">
        <v>1.43</v>
      </c>
      <c r="AS240" s="47">
        <v>0</v>
      </c>
      <c r="AT240" s="48">
        <v>0</v>
      </c>
      <c r="AU240" s="48">
        <v>0</v>
      </c>
      <c r="AV240" s="48">
        <v>0</v>
      </c>
      <c r="AW240" s="47">
        <v>0</v>
      </c>
      <c r="AX240" s="48">
        <v>0</v>
      </c>
      <c r="AY240" s="48">
        <v>0</v>
      </c>
      <c r="AZ240" s="49">
        <v>0</v>
      </c>
      <c r="BA240" s="47">
        <v>0</v>
      </c>
      <c r="BB240" s="48">
        <v>0</v>
      </c>
      <c r="BC240" s="49">
        <v>0</v>
      </c>
      <c r="BD240" s="47">
        <v>0.28000000000000003</v>
      </c>
      <c r="BE240" s="48">
        <v>0</v>
      </c>
      <c r="BF240" s="49">
        <v>0.66</v>
      </c>
      <c r="BG240" s="50">
        <v>1.18</v>
      </c>
      <c r="BH240" s="47">
        <v>1.42</v>
      </c>
      <c r="BI240" s="48">
        <v>1.37</v>
      </c>
      <c r="BJ240" s="48">
        <v>1.32</v>
      </c>
      <c r="BK240" s="49">
        <v>3.57</v>
      </c>
      <c r="BL240" s="47">
        <v>0.02</v>
      </c>
      <c r="BM240" s="48">
        <v>0</v>
      </c>
      <c r="BN240" s="48">
        <v>1.49</v>
      </c>
      <c r="BO240" s="49">
        <v>0</v>
      </c>
      <c r="BP240" s="50">
        <v>2.99</v>
      </c>
      <c r="BQ240" s="47">
        <v>0</v>
      </c>
      <c r="BR240" s="48">
        <v>0</v>
      </c>
      <c r="BS240" s="49">
        <v>0</v>
      </c>
      <c r="BT240" s="47">
        <v>0</v>
      </c>
      <c r="BU240" s="48">
        <v>0</v>
      </c>
      <c r="BV240" s="49">
        <v>0</v>
      </c>
      <c r="BW240" s="47">
        <v>0</v>
      </c>
      <c r="BX240" s="48">
        <v>0</v>
      </c>
      <c r="BY240" s="48">
        <v>0</v>
      </c>
      <c r="BZ240" s="49">
        <v>0</v>
      </c>
      <c r="CA240" s="47">
        <v>0</v>
      </c>
      <c r="CB240" s="48">
        <v>0</v>
      </c>
      <c r="CC240" s="49">
        <v>0</v>
      </c>
      <c r="CD240" s="47">
        <v>0</v>
      </c>
      <c r="CE240" s="48">
        <v>0</v>
      </c>
      <c r="CF240" s="49">
        <v>0</v>
      </c>
      <c r="CG240" s="47">
        <v>3</v>
      </c>
      <c r="CH240" s="48">
        <v>3.03</v>
      </c>
      <c r="CI240" s="48">
        <v>7.69</v>
      </c>
      <c r="CJ240" s="49">
        <v>0</v>
      </c>
      <c r="CK240" s="47">
        <v>0.27</v>
      </c>
      <c r="CL240" s="48">
        <v>0</v>
      </c>
      <c r="CM240" s="48">
        <v>0.87</v>
      </c>
      <c r="CN240" s="49">
        <v>0.99</v>
      </c>
      <c r="CO240" s="47">
        <v>3.9</v>
      </c>
      <c r="CP240" s="48">
        <v>5.0599999999999996</v>
      </c>
      <c r="CQ240" s="49">
        <v>0</v>
      </c>
      <c r="CR240" s="50">
        <v>0</v>
      </c>
      <c r="CS240" s="47">
        <v>1.1399999999999999</v>
      </c>
      <c r="CT240" s="48">
        <v>1.31</v>
      </c>
      <c r="CU240" s="48">
        <v>1.3</v>
      </c>
      <c r="CV240" s="48">
        <v>0</v>
      </c>
      <c r="CW240" s="47">
        <v>2.4</v>
      </c>
      <c r="CX240" s="48">
        <v>2.4700000000000002</v>
      </c>
      <c r="CY240" s="49">
        <v>1.27</v>
      </c>
      <c r="CZ240" s="47">
        <v>3.15</v>
      </c>
      <c r="DA240" s="48">
        <v>2.94</v>
      </c>
      <c r="DB240" s="49">
        <v>9.57</v>
      </c>
      <c r="DC240" s="47">
        <v>1.17</v>
      </c>
      <c r="DD240" s="48">
        <v>1.61</v>
      </c>
      <c r="DE240" s="49">
        <v>0</v>
      </c>
      <c r="DF240" s="50">
        <v>0</v>
      </c>
      <c r="DG240" s="47">
        <v>0.74</v>
      </c>
      <c r="DH240" s="48">
        <v>0.79</v>
      </c>
      <c r="DI240" s="49">
        <v>0</v>
      </c>
      <c r="DJ240" s="47">
        <v>1.1599999999999999</v>
      </c>
      <c r="DK240" s="48">
        <v>1.32</v>
      </c>
      <c r="DL240" s="48">
        <v>0</v>
      </c>
      <c r="DM240" s="49">
        <v>0</v>
      </c>
      <c r="DN240" s="50">
        <v>0.41</v>
      </c>
      <c r="DO240" s="50">
        <v>0</v>
      </c>
      <c r="DP240" s="50">
        <v>0</v>
      </c>
      <c r="DQ240" s="47">
        <v>2.48</v>
      </c>
      <c r="DR240" s="48">
        <v>2.42</v>
      </c>
      <c r="DS240" s="48">
        <v>0</v>
      </c>
      <c r="DT240" s="49">
        <v>6.9</v>
      </c>
      <c r="DU240" s="47">
        <v>1.34</v>
      </c>
      <c r="DV240" s="48">
        <v>1.3</v>
      </c>
      <c r="DW240" s="48">
        <v>0</v>
      </c>
      <c r="DX240" s="49">
        <v>1.63</v>
      </c>
      <c r="DY240" s="47">
        <v>0.38</v>
      </c>
      <c r="DZ240" s="48">
        <v>0</v>
      </c>
      <c r="EA240" s="49">
        <v>1.1100000000000001</v>
      </c>
      <c r="EB240" s="47">
        <v>0.01</v>
      </c>
      <c r="EC240" s="48">
        <v>0</v>
      </c>
      <c r="ED240" s="49">
        <v>0.48</v>
      </c>
      <c r="EE240" s="47">
        <v>0</v>
      </c>
      <c r="EF240" s="48">
        <v>0</v>
      </c>
      <c r="EG240" s="49">
        <v>0</v>
      </c>
      <c r="EH240" s="47">
        <v>1.07</v>
      </c>
      <c r="EI240" s="48">
        <v>1.39</v>
      </c>
      <c r="EJ240" s="48">
        <v>0</v>
      </c>
      <c r="EK240" s="49">
        <v>1.27</v>
      </c>
      <c r="EL240" s="47">
        <v>1.5</v>
      </c>
      <c r="EM240" s="48">
        <v>1.39</v>
      </c>
      <c r="EN240" s="48">
        <v>4.17</v>
      </c>
      <c r="EO240" s="48">
        <v>4.62</v>
      </c>
      <c r="EP240" s="47">
        <v>0</v>
      </c>
      <c r="EQ240" s="48">
        <v>0</v>
      </c>
      <c r="ER240" s="49">
        <v>0</v>
      </c>
      <c r="ES240" s="47">
        <v>0.04</v>
      </c>
      <c r="ET240" s="48">
        <v>0</v>
      </c>
      <c r="EU240" s="49">
        <v>1.18</v>
      </c>
      <c r="EV240" s="47">
        <v>0</v>
      </c>
      <c r="EW240" s="48">
        <v>0</v>
      </c>
      <c r="EX240" s="48">
        <v>0</v>
      </c>
      <c r="EY240" s="49">
        <v>0</v>
      </c>
      <c r="EZ240" s="50">
        <v>0</v>
      </c>
      <c r="FA240" s="50">
        <v>1.41</v>
      </c>
      <c r="FB240" s="47">
        <v>1.99</v>
      </c>
      <c r="FC240" s="48">
        <v>2.27</v>
      </c>
      <c r="FD240" s="49">
        <v>0</v>
      </c>
      <c r="FE240" s="47">
        <v>12.35</v>
      </c>
      <c r="FF240" s="48">
        <v>13.13</v>
      </c>
      <c r="FG240" s="48">
        <v>4</v>
      </c>
      <c r="FH240" s="49">
        <v>2.99</v>
      </c>
      <c r="FI240" s="47">
        <v>0</v>
      </c>
      <c r="FJ240" s="48">
        <v>0</v>
      </c>
      <c r="FK240" s="49">
        <v>0</v>
      </c>
      <c r="FL240" s="47">
        <v>1.1499999999999999</v>
      </c>
      <c r="FM240" s="48">
        <v>1.25</v>
      </c>
      <c r="FN240" s="48">
        <v>0.83</v>
      </c>
      <c r="FO240" s="49">
        <v>0</v>
      </c>
      <c r="FP240" s="50">
        <v>0</v>
      </c>
    </row>
    <row r="241" spans="1:172" s="54" customFormat="1" ht="14" x14ac:dyDescent="0.35">
      <c r="A241" s="39" t="s">
        <v>655</v>
      </c>
      <c r="B241" s="40" t="s">
        <v>656</v>
      </c>
      <c r="C241" s="51"/>
      <c r="D241" s="79"/>
      <c r="E241" s="79"/>
      <c r="F241" s="52"/>
      <c r="G241" s="51"/>
      <c r="H241" s="79"/>
      <c r="I241" s="79"/>
      <c r="J241" s="52"/>
      <c r="K241" s="51"/>
      <c r="L241" s="79"/>
      <c r="M241" s="79"/>
      <c r="N241" s="52"/>
      <c r="O241" s="51"/>
      <c r="P241" s="79"/>
      <c r="Q241" s="52"/>
      <c r="R241" s="51"/>
      <c r="S241" s="79"/>
      <c r="T241" s="79"/>
      <c r="U241" s="52"/>
      <c r="V241" s="51"/>
      <c r="W241" s="79"/>
      <c r="X241" s="52"/>
      <c r="Y241" s="51"/>
      <c r="Z241" s="79"/>
      <c r="AA241" s="52"/>
      <c r="AB241" s="51"/>
      <c r="AC241" s="79"/>
      <c r="AD241" s="79"/>
      <c r="AE241" s="79"/>
      <c r="AF241" s="81"/>
      <c r="AG241" s="81"/>
      <c r="AH241" s="51"/>
      <c r="AI241" s="79"/>
      <c r="AJ241" s="79"/>
      <c r="AK241" s="52"/>
      <c r="AL241" s="51"/>
      <c r="AM241" s="79"/>
      <c r="AN241" s="52"/>
      <c r="AO241" s="81"/>
      <c r="AP241" s="51"/>
      <c r="AQ241" s="79"/>
      <c r="AR241" s="52"/>
      <c r="AS241" s="51"/>
      <c r="AT241" s="79"/>
      <c r="AU241" s="79"/>
      <c r="AV241" s="79"/>
      <c r="AW241" s="51"/>
      <c r="AX241" s="79"/>
      <c r="AY241" s="79"/>
      <c r="AZ241" s="52"/>
      <c r="BA241" s="51"/>
      <c r="BB241" s="79"/>
      <c r="BC241" s="52"/>
      <c r="BD241" s="51"/>
      <c r="BE241" s="79"/>
      <c r="BF241" s="52"/>
      <c r="BG241" s="81"/>
      <c r="BH241" s="51"/>
      <c r="BI241" s="79"/>
      <c r="BJ241" s="79"/>
      <c r="BK241" s="52"/>
      <c r="BL241" s="51"/>
      <c r="BM241" s="79"/>
      <c r="BN241" s="79"/>
      <c r="BO241" s="52"/>
      <c r="BP241" s="81"/>
      <c r="BQ241" s="51"/>
      <c r="BR241" s="79"/>
      <c r="BS241" s="52"/>
      <c r="BT241" s="51"/>
      <c r="BU241" s="79"/>
      <c r="BV241" s="52"/>
      <c r="BW241" s="51"/>
      <c r="BX241" s="79"/>
      <c r="BY241" s="79"/>
      <c r="BZ241" s="52"/>
      <c r="CA241" s="51"/>
      <c r="CB241" s="79"/>
      <c r="CC241" s="52"/>
      <c r="CD241" s="51"/>
      <c r="CE241" s="79"/>
      <c r="CF241" s="52"/>
      <c r="CG241" s="51"/>
      <c r="CH241" s="79"/>
      <c r="CI241" s="79"/>
      <c r="CJ241" s="52"/>
      <c r="CK241" s="51"/>
      <c r="CL241" s="79"/>
      <c r="CM241" s="79"/>
      <c r="CN241" s="52"/>
      <c r="CO241" s="51"/>
      <c r="CP241" s="79"/>
      <c r="CQ241" s="52"/>
      <c r="CR241" s="81"/>
      <c r="CS241" s="51"/>
      <c r="CT241" s="79"/>
      <c r="CU241" s="79"/>
      <c r="CV241" s="79"/>
      <c r="CW241" s="51"/>
      <c r="CX241" s="79"/>
      <c r="CY241" s="52"/>
      <c r="CZ241" s="51"/>
      <c r="DA241" s="79"/>
      <c r="DB241" s="52"/>
      <c r="DC241" s="51"/>
      <c r="DD241" s="79"/>
      <c r="DE241" s="52"/>
      <c r="DF241" s="81"/>
      <c r="DG241" s="51"/>
      <c r="DH241" s="79"/>
      <c r="DI241" s="52"/>
      <c r="DJ241" s="51"/>
      <c r="DK241" s="79"/>
      <c r="DL241" s="79"/>
      <c r="DM241" s="52"/>
      <c r="DN241" s="81"/>
      <c r="DO241" s="81"/>
      <c r="DP241" s="81"/>
      <c r="DQ241" s="51"/>
      <c r="DR241" s="79"/>
      <c r="DS241" s="79"/>
      <c r="DT241" s="52"/>
      <c r="DU241" s="51"/>
      <c r="DV241" s="79"/>
      <c r="DW241" s="79"/>
      <c r="DX241" s="52"/>
      <c r="DY241" s="51"/>
      <c r="DZ241" s="79"/>
      <c r="EA241" s="52"/>
      <c r="EB241" s="51"/>
      <c r="EC241" s="79"/>
      <c r="ED241" s="52"/>
      <c r="EE241" s="51"/>
      <c r="EF241" s="79"/>
      <c r="EG241" s="52"/>
      <c r="EH241" s="51"/>
      <c r="EI241" s="79"/>
      <c r="EJ241" s="79"/>
      <c r="EK241" s="52"/>
      <c r="EL241" s="51"/>
      <c r="EM241" s="79"/>
      <c r="EN241" s="79"/>
      <c r="EO241" s="79"/>
      <c r="EP241" s="51"/>
      <c r="EQ241" s="79"/>
      <c r="ER241" s="52"/>
      <c r="ES241" s="51"/>
      <c r="ET241" s="79"/>
      <c r="EU241" s="52"/>
      <c r="EV241" s="51"/>
      <c r="EW241" s="79"/>
      <c r="EX241" s="79"/>
      <c r="EY241" s="52"/>
      <c r="EZ241" s="81"/>
      <c r="FA241" s="81"/>
      <c r="FB241" s="51"/>
      <c r="FC241" s="79"/>
      <c r="FD241" s="52"/>
      <c r="FE241" s="51"/>
      <c r="FF241" s="79"/>
      <c r="FG241" s="79"/>
      <c r="FH241" s="52"/>
      <c r="FI241" s="51"/>
      <c r="FJ241" s="79"/>
      <c r="FK241" s="52"/>
      <c r="FL241" s="51"/>
      <c r="FM241" s="79"/>
      <c r="FN241" s="79"/>
      <c r="FO241" s="52"/>
      <c r="FP241" s="81"/>
    </row>
    <row r="242" spans="1:172" s="48" customFormat="1" ht="14" x14ac:dyDescent="0.35">
      <c r="A242" s="43" t="s">
        <v>657</v>
      </c>
      <c r="B242" s="43" t="s">
        <v>658</v>
      </c>
      <c r="C242" s="44">
        <v>0</v>
      </c>
      <c r="D242" s="45">
        <v>0</v>
      </c>
      <c r="E242" s="45">
        <v>0</v>
      </c>
      <c r="F242" s="46">
        <v>0</v>
      </c>
      <c r="G242" s="60">
        <v>0</v>
      </c>
      <c r="H242" s="80" t="s">
        <v>309</v>
      </c>
      <c r="I242" s="48">
        <v>0</v>
      </c>
      <c r="J242" s="49">
        <v>0</v>
      </c>
      <c r="K242" s="60">
        <v>0</v>
      </c>
      <c r="L242" s="48">
        <v>0</v>
      </c>
      <c r="M242" s="48">
        <v>0</v>
      </c>
      <c r="N242" s="49">
        <v>0</v>
      </c>
      <c r="O242" s="60">
        <v>0</v>
      </c>
      <c r="P242" s="48">
        <v>0</v>
      </c>
      <c r="Q242" s="49">
        <v>0</v>
      </c>
      <c r="R242" s="60">
        <v>0</v>
      </c>
      <c r="S242" s="80" t="s">
        <v>309</v>
      </c>
      <c r="T242" s="48">
        <v>0</v>
      </c>
      <c r="U242" s="49">
        <v>0</v>
      </c>
      <c r="V242" s="60">
        <v>0</v>
      </c>
      <c r="W242" s="48">
        <v>0</v>
      </c>
      <c r="X242" s="77" t="s">
        <v>309</v>
      </c>
      <c r="Y242" s="60">
        <v>0</v>
      </c>
      <c r="Z242" s="48">
        <v>0</v>
      </c>
      <c r="AA242" s="49">
        <v>0</v>
      </c>
      <c r="AB242" s="60">
        <v>0</v>
      </c>
      <c r="AC242" s="48">
        <v>0</v>
      </c>
      <c r="AD242" s="48">
        <v>0</v>
      </c>
      <c r="AE242" s="48">
        <v>0</v>
      </c>
      <c r="AF242" s="82">
        <v>0</v>
      </c>
      <c r="AG242" s="82">
        <v>0</v>
      </c>
      <c r="AH242" s="60">
        <v>0</v>
      </c>
      <c r="AI242" s="48">
        <v>0</v>
      </c>
      <c r="AJ242" s="48">
        <v>0</v>
      </c>
      <c r="AK242" s="49">
        <v>0</v>
      </c>
      <c r="AL242" s="60">
        <v>0</v>
      </c>
      <c r="AM242" s="48">
        <v>0</v>
      </c>
      <c r="AN242" s="49">
        <v>0</v>
      </c>
      <c r="AO242" s="82">
        <v>0</v>
      </c>
      <c r="AP242" s="60">
        <v>0</v>
      </c>
      <c r="AQ242" s="48">
        <v>0</v>
      </c>
      <c r="AR242" s="49">
        <v>0</v>
      </c>
      <c r="AS242" s="60">
        <v>0</v>
      </c>
      <c r="AT242" s="48">
        <v>0</v>
      </c>
      <c r="AU242" s="48">
        <v>0</v>
      </c>
      <c r="AV242" s="48">
        <v>0</v>
      </c>
      <c r="AW242" s="60">
        <v>0</v>
      </c>
      <c r="AX242" s="48">
        <v>0</v>
      </c>
      <c r="AY242" s="48">
        <v>0</v>
      </c>
      <c r="AZ242" s="49">
        <v>0</v>
      </c>
      <c r="BA242" s="60">
        <v>0</v>
      </c>
      <c r="BB242" s="80" t="s">
        <v>309</v>
      </c>
      <c r="BC242" s="49">
        <v>0</v>
      </c>
      <c r="BD242" s="60" t="s">
        <v>309</v>
      </c>
      <c r="BE242" s="80" t="s">
        <v>309</v>
      </c>
      <c r="BF242" s="77" t="s">
        <v>309</v>
      </c>
      <c r="BG242" s="82">
        <v>0</v>
      </c>
      <c r="BH242" s="60">
        <v>0</v>
      </c>
      <c r="BI242" s="48">
        <v>0</v>
      </c>
      <c r="BJ242" s="48">
        <v>0</v>
      </c>
      <c r="BK242" s="49">
        <v>0</v>
      </c>
      <c r="BL242" s="60">
        <v>0</v>
      </c>
      <c r="BM242" s="48">
        <v>0</v>
      </c>
      <c r="BN242" s="48">
        <v>0</v>
      </c>
      <c r="BO242" s="49">
        <v>0</v>
      </c>
      <c r="BP242" s="82" t="s">
        <v>309</v>
      </c>
      <c r="BQ242" s="60">
        <v>0</v>
      </c>
      <c r="BR242" s="48">
        <v>0</v>
      </c>
      <c r="BS242" s="49">
        <v>0</v>
      </c>
      <c r="BT242" s="60">
        <v>0</v>
      </c>
      <c r="BU242" s="48">
        <v>0</v>
      </c>
      <c r="BV242" s="49">
        <v>0</v>
      </c>
      <c r="BW242" s="60">
        <v>0</v>
      </c>
      <c r="BX242" s="48">
        <v>0</v>
      </c>
      <c r="BY242" s="48">
        <v>0</v>
      </c>
      <c r="BZ242" s="49">
        <v>0</v>
      </c>
      <c r="CA242" s="60" t="s">
        <v>309</v>
      </c>
      <c r="CB242" s="80" t="s">
        <v>309</v>
      </c>
      <c r="CC242" s="77" t="s">
        <v>309</v>
      </c>
      <c r="CD242" s="60">
        <v>0</v>
      </c>
      <c r="CE242" s="48">
        <v>0</v>
      </c>
      <c r="CF242" s="49">
        <v>0</v>
      </c>
      <c r="CG242" s="60">
        <v>0</v>
      </c>
      <c r="CH242" s="48">
        <v>0</v>
      </c>
      <c r="CI242" s="48">
        <v>0</v>
      </c>
      <c r="CJ242" s="49">
        <v>0</v>
      </c>
      <c r="CK242" s="60">
        <v>0</v>
      </c>
      <c r="CL242" s="48">
        <v>0</v>
      </c>
      <c r="CM242" s="48">
        <v>0</v>
      </c>
      <c r="CN242" s="49">
        <v>0</v>
      </c>
      <c r="CO242" s="60">
        <v>0</v>
      </c>
      <c r="CP242" s="48">
        <v>0</v>
      </c>
      <c r="CQ242" s="49">
        <v>0</v>
      </c>
      <c r="CR242" s="82">
        <v>0</v>
      </c>
      <c r="CS242" s="60">
        <v>0</v>
      </c>
      <c r="CT242" s="48">
        <v>0</v>
      </c>
      <c r="CU242" s="48">
        <v>0</v>
      </c>
      <c r="CV242" s="48">
        <v>0</v>
      </c>
      <c r="CW242" s="60">
        <v>0</v>
      </c>
      <c r="CX242" s="48">
        <v>0</v>
      </c>
      <c r="CY242" s="49">
        <v>0</v>
      </c>
      <c r="CZ242" s="60">
        <v>0</v>
      </c>
      <c r="DA242" s="48">
        <v>0</v>
      </c>
      <c r="DB242" s="49">
        <v>0</v>
      </c>
      <c r="DC242" s="60">
        <v>0</v>
      </c>
      <c r="DD242" s="48">
        <v>0</v>
      </c>
      <c r="DE242" s="49">
        <v>0</v>
      </c>
      <c r="DF242" s="82" t="s">
        <v>309</v>
      </c>
      <c r="DG242" s="60">
        <v>0</v>
      </c>
      <c r="DH242" s="80" t="s">
        <v>309</v>
      </c>
      <c r="DI242" s="49">
        <v>0</v>
      </c>
      <c r="DJ242" s="60">
        <v>0</v>
      </c>
      <c r="DK242" s="80" t="s">
        <v>309</v>
      </c>
      <c r="DL242" s="48">
        <v>0</v>
      </c>
      <c r="DM242" s="49">
        <v>0</v>
      </c>
      <c r="DN242" s="82" t="s">
        <v>309</v>
      </c>
      <c r="DO242" s="82">
        <v>0</v>
      </c>
      <c r="DP242" s="82">
        <v>0</v>
      </c>
      <c r="DQ242" s="60">
        <v>0</v>
      </c>
      <c r="DR242" s="48">
        <v>0</v>
      </c>
      <c r="DS242" s="48">
        <v>0</v>
      </c>
      <c r="DT242" s="77" t="s">
        <v>309</v>
      </c>
      <c r="DU242" s="60">
        <v>0</v>
      </c>
      <c r="DV242" s="48">
        <v>0</v>
      </c>
      <c r="DW242" s="48">
        <v>0</v>
      </c>
      <c r="DX242" s="49">
        <v>0</v>
      </c>
      <c r="DY242" s="60">
        <v>0</v>
      </c>
      <c r="DZ242" s="48">
        <v>0</v>
      </c>
      <c r="EA242" s="49">
        <v>0</v>
      </c>
      <c r="EB242" s="60">
        <v>0</v>
      </c>
      <c r="EC242" s="80" t="s">
        <v>309</v>
      </c>
      <c r="ED242" s="49">
        <v>0</v>
      </c>
      <c r="EE242" s="60">
        <v>0</v>
      </c>
      <c r="EF242" s="80" t="s">
        <v>309</v>
      </c>
      <c r="EG242" s="49">
        <v>0</v>
      </c>
      <c r="EH242" s="60">
        <v>0</v>
      </c>
      <c r="EI242" s="48">
        <v>0</v>
      </c>
      <c r="EJ242" s="80" t="s">
        <v>309</v>
      </c>
      <c r="EK242" s="49">
        <v>0</v>
      </c>
      <c r="EL242" s="60">
        <v>0</v>
      </c>
      <c r="EM242" s="48">
        <v>0</v>
      </c>
      <c r="EN242" s="48">
        <v>0</v>
      </c>
      <c r="EO242" s="48">
        <v>0</v>
      </c>
      <c r="EP242" s="60">
        <v>0</v>
      </c>
      <c r="EQ242" s="48">
        <v>0</v>
      </c>
      <c r="ER242" s="77" t="s">
        <v>309</v>
      </c>
      <c r="ES242" s="60" t="s">
        <v>309</v>
      </c>
      <c r="ET242" s="80" t="s">
        <v>309</v>
      </c>
      <c r="EU242" s="77" t="s">
        <v>309</v>
      </c>
      <c r="EV242" s="60">
        <v>0</v>
      </c>
      <c r="EW242" s="80" t="s">
        <v>309</v>
      </c>
      <c r="EX242" s="48">
        <v>0</v>
      </c>
      <c r="EY242" s="77" t="s">
        <v>309</v>
      </c>
      <c r="EZ242" s="82" t="s">
        <v>309</v>
      </c>
      <c r="FA242" s="82">
        <v>0</v>
      </c>
      <c r="FB242" s="60">
        <v>0</v>
      </c>
      <c r="FC242" s="80" t="s">
        <v>309</v>
      </c>
      <c r="FD242" s="49">
        <v>0</v>
      </c>
      <c r="FE242" s="60">
        <v>0</v>
      </c>
      <c r="FF242" s="48">
        <v>0</v>
      </c>
      <c r="FG242" s="48">
        <v>0</v>
      </c>
      <c r="FH242" s="49">
        <v>0</v>
      </c>
      <c r="FI242" s="60">
        <v>0</v>
      </c>
      <c r="FJ242" s="48">
        <v>0</v>
      </c>
      <c r="FK242" s="49">
        <v>0</v>
      </c>
      <c r="FL242" s="60">
        <v>0</v>
      </c>
      <c r="FM242" s="80" t="s">
        <v>309</v>
      </c>
      <c r="FN242" s="48">
        <v>0</v>
      </c>
      <c r="FO242" s="49">
        <v>0</v>
      </c>
      <c r="FP242" s="82" t="s">
        <v>309</v>
      </c>
    </row>
    <row r="243" spans="1:172" s="48" customFormat="1" ht="14" x14ac:dyDescent="0.35">
      <c r="A243" s="43" t="s">
        <v>659</v>
      </c>
      <c r="B243" s="43" t="s">
        <v>660</v>
      </c>
      <c r="C243" s="44">
        <v>17.71</v>
      </c>
      <c r="D243" s="45">
        <v>14.37</v>
      </c>
      <c r="E243" s="45">
        <v>30.79</v>
      </c>
      <c r="F243" s="46">
        <v>15.8</v>
      </c>
      <c r="G243" s="60">
        <v>71.41</v>
      </c>
      <c r="H243" s="80" t="s">
        <v>309</v>
      </c>
      <c r="I243" s="48">
        <v>50</v>
      </c>
      <c r="J243" s="49">
        <v>80</v>
      </c>
      <c r="K243" s="60">
        <v>59.7</v>
      </c>
      <c r="L243" s="48">
        <v>60</v>
      </c>
      <c r="M243" s="48">
        <v>25</v>
      </c>
      <c r="N243" s="49">
        <v>100</v>
      </c>
      <c r="O243" s="60">
        <v>25</v>
      </c>
      <c r="P243" s="48">
        <v>25</v>
      </c>
      <c r="Q243" s="49">
        <v>25</v>
      </c>
      <c r="R243" s="60">
        <v>0</v>
      </c>
      <c r="S243" s="80" t="s">
        <v>309</v>
      </c>
      <c r="T243" s="48">
        <v>0</v>
      </c>
      <c r="U243" s="49">
        <v>0</v>
      </c>
      <c r="V243" s="60">
        <v>0</v>
      </c>
      <c r="W243" s="48">
        <v>0</v>
      </c>
      <c r="X243" s="77" t="s">
        <v>309</v>
      </c>
      <c r="Y243" s="60">
        <v>0</v>
      </c>
      <c r="Z243" s="48">
        <v>0</v>
      </c>
      <c r="AA243" s="49">
        <v>0</v>
      </c>
      <c r="AB243" s="60">
        <v>25.48</v>
      </c>
      <c r="AC243" s="48">
        <v>19.190000000000001</v>
      </c>
      <c r="AD243" s="48">
        <v>34.69</v>
      </c>
      <c r="AE243" s="48">
        <v>23.33</v>
      </c>
      <c r="AF243" s="82">
        <v>0</v>
      </c>
      <c r="AG243" s="82">
        <v>0</v>
      </c>
      <c r="AH243" s="60">
        <v>39.24</v>
      </c>
      <c r="AI243" s="48">
        <v>50</v>
      </c>
      <c r="AJ243" s="48">
        <v>16.670000000000002</v>
      </c>
      <c r="AK243" s="49">
        <v>40</v>
      </c>
      <c r="AL243" s="60">
        <v>31.84</v>
      </c>
      <c r="AM243" s="48">
        <v>33.33</v>
      </c>
      <c r="AN243" s="49">
        <v>0</v>
      </c>
      <c r="AO243" s="82">
        <v>0</v>
      </c>
      <c r="AP243" s="60">
        <v>19.940000000000001</v>
      </c>
      <c r="AQ243" s="48">
        <v>20</v>
      </c>
      <c r="AR243" s="49">
        <v>0</v>
      </c>
      <c r="AS243" s="60">
        <v>0</v>
      </c>
      <c r="AT243" s="48">
        <v>0</v>
      </c>
      <c r="AU243" s="48">
        <v>0</v>
      </c>
      <c r="AV243" s="48">
        <v>0</v>
      </c>
      <c r="AW243" s="60">
        <v>1.97</v>
      </c>
      <c r="AX243" s="48">
        <v>0</v>
      </c>
      <c r="AY243" s="48">
        <v>0</v>
      </c>
      <c r="AZ243" s="49">
        <v>6.25</v>
      </c>
      <c r="BA243" s="60">
        <v>0</v>
      </c>
      <c r="BB243" s="80" t="s">
        <v>309</v>
      </c>
      <c r="BC243" s="49">
        <v>0</v>
      </c>
      <c r="BD243" s="60" t="s">
        <v>309</v>
      </c>
      <c r="BE243" s="80" t="s">
        <v>309</v>
      </c>
      <c r="BF243" s="77" t="s">
        <v>309</v>
      </c>
      <c r="BG243" s="82">
        <v>15.38</v>
      </c>
      <c r="BH243" s="60">
        <v>8.81</v>
      </c>
      <c r="BI243" s="48">
        <v>0</v>
      </c>
      <c r="BJ243" s="48">
        <v>30.77</v>
      </c>
      <c r="BK243" s="49">
        <v>0</v>
      </c>
      <c r="BL243" s="60">
        <v>4.18</v>
      </c>
      <c r="BM243" s="48">
        <v>0</v>
      </c>
      <c r="BN243" s="48">
        <v>16.670000000000002</v>
      </c>
      <c r="BO243" s="49">
        <v>60</v>
      </c>
      <c r="BP243" s="82" t="s">
        <v>309</v>
      </c>
      <c r="BQ243" s="60">
        <v>6.13</v>
      </c>
      <c r="BR243" s="48">
        <v>4.76</v>
      </c>
      <c r="BS243" s="49">
        <v>14.29</v>
      </c>
      <c r="BT243" s="60">
        <v>29.42</v>
      </c>
      <c r="BU243" s="48">
        <v>30</v>
      </c>
      <c r="BV243" s="49">
        <v>11.11</v>
      </c>
      <c r="BW243" s="60">
        <v>97.39</v>
      </c>
      <c r="BX243" s="48">
        <v>100</v>
      </c>
      <c r="BY243" s="48">
        <v>33.33</v>
      </c>
      <c r="BZ243" s="49">
        <v>33.33</v>
      </c>
      <c r="CA243" s="60" t="s">
        <v>309</v>
      </c>
      <c r="CB243" s="80" t="s">
        <v>309</v>
      </c>
      <c r="CC243" s="77" t="s">
        <v>309</v>
      </c>
      <c r="CD243" s="60">
        <v>23.15</v>
      </c>
      <c r="CE243" s="48">
        <v>0</v>
      </c>
      <c r="CF243" s="49">
        <v>42.86</v>
      </c>
      <c r="CG243" s="60">
        <v>0.97</v>
      </c>
      <c r="CH243" s="48">
        <v>0</v>
      </c>
      <c r="CI243" s="48">
        <v>33.33</v>
      </c>
      <c r="CJ243" s="49">
        <v>23.08</v>
      </c>
      <c r="CK243" s="60">
        <v>1.85</v>
      </c>
      <c r="CL243" s="48">
        <v>0</v>
      </c>
      <c r="CM243" s="48">
        <v>9.09</v>
      </c>
      <c r="CN243" s="49">
        <v>8.33</v>
      </c>
      <c r="CO243" s="60">
        <v>19.7</v>
      </c>
      <c r="CP243" s="48">
        <v>25</v>
      </c>
      <c r="CQ243" s="49">
        <v>0</v>
      </c>
      <c r="CR243" s="82">
        <v>0</v>
      </c>
      <c r="CS243" s="60">
        <v>0.18</v>
      </c>
      <c r="CT243" s="48">
        <v>0</v>
      </c>
      <c r="CU243" s="48">
        <v>33.33</v>
      </c>
      <c r="CV243" s="48">
        <v>0</v>
      </c>
      <c r="CW243" s="60">
        <v>11.88</v>
      </c>
      <c r="CX243" s="48">
        <v>10</v>
      </c>
      <c r="CY243" s="49">
        <v>26.67</v>
      </c>
      <c r="CZ243" s="60">
        <v>0</v>
      </c>
      <c r="DA243" s="48">
        <v>0</v>
      </c>
      <c r="DB243" s="49">
        <v>0</v>
      </c>
      <c r="DC243" s="60">
        <v>23.64</v>
      </c>
      <c r="DD243" s="48">
        <v>0</v>
      </c>
      <c r="DE243" s="49">
        <v>30</v>
      </c>
      <c r="DF243" s="82" t="s">
        <v>309</v>
      </c>
      <c r="DG243" s="60">
        <v>50</v>
      </c>
      <c r="DH243" s="80" t="s">
        <v>309</v>
      </c>
      <c r="DI243" s="49">
        <v>50</v>
      </c>
      <c r="DJ243" s="60">
        <v>46.52</v>
      </c>
      <c r="DK243" s="80" t="s">
        <v>309</v>
      </c>
      <c r="DL243" s="48">
        <v>100</v>
      </c>
      <c r="DM243" s="49">
        <v>0</v>
      </c>
      <c r="DN243" s="82" t="s">
        <v>309</v>
      </c>
      <c r="DO243" s="82">
        <v>100</v>
      </c>
      <c r="DP243" s="82">
        <v>5.26</v>
      </c>
      <c r="DQ243" s="60">
        <v>64.38</v>
      </c>
      <c r="DR243" s="48">
        <v>64.290000000000006</v>
      </c>
      <c r="DS243" s="48">
        <v>100</v>
      </c>
      <c r="DT243" s="77" t="s">
        <v>309</v>
      </c>
      <c r="DU243" s="60">
        <v>0</v>
      </c>
      <c r="DV243" s="48">
        <v>0</v>
      </c>
      <c r="DW243" s="48">
        <v>0</v>
      </c>
      <c r="DX243" s="49">
        <v>0</v>
      </c>
      <c r="DY243" s="60">
        <v>0</v>
      </c>
      <c r="DZ243" s="48">
        <v>0</v>
      </c>
      <c r="EA243" s="49">
        <v>0</v>
      </c>
      <c r="EB243" s="60">
        <v>0</v>
      </c>
      <c r="EC243" s="80" t="s">
        <v>309</v>
      </c>
      <c r="ED243" s="49">
        <v>0</v>
      </c>
      <c r="EE243" s="60">
        <v>0</v>
      </c>
      <c r="EF243" s="80" t="s">
        <v>309</v>
      </c>
      <c r="EG243" s="49">
        <v>0</v>
      </c>
      <c r="EH243" s="60">
        <v>21.53</v>
      </c>
      <c r="EI243" s="48">
        <v>22.22</v>
      </c>
      <c r="EJ243" s="80" t="s">
        <v>309</v>
      </c>
      <c r="EK243" s="49">
        <v>11.11</v>
      </c>
      <c r="EL243" s="60">
        <v>0</v>
      </c>
      <c r="EM243" s="48">
        <v>0</v>
      </c>
      <c r="EN243" s="48">
        <v>0</v>
      </c>
      <c r="EO243" s="48">
        <v>0</v>
      </c>
      <c r="EP243" s="60">
        <v>0</v>
      </c>
      <c r="EQ243" s="48">
        <v>0</v>
      </c>
      <c r="ER243" s="77" t="s">
        <v>309</v>
      </c>
      <c r="ES243" s="60" t="s">
        <v>309</v>
      </c>
      <c r="ET243" s="80" t="s">
        <v>309</v>
      </c>
      <c r="EU243" s="77" t="s">
        <v>309</v>
      </c>
      <c r="EV243" s="60">
        <v>0</v>
      </c>
      <c r="EW243" s="80" t="s">
        <v>309</v>
      </c>
      <c r="EX243" s="48">
        <v>0</v>
      </c>
      <c r="EY243" s="77" t="s">
        <v>309</v>
      </c>
      <c r="EZ243" s="82" t="s">
        <v>309</v>
      </c>
      <c r="FA243" s="82">
        <v>0</v>
      </c>
      <c r="FB243" s="60">
        <v>0</v>
      </c>
      <c r="FC243" s="80" t="s">
        <v>309</v>
      </c>
      <c r="FD243" s="49">
        <v>0</v>
      </c>
      <c r="FE243" s="60">
        <v>0.89</v>
      </c>
      <c r="FF243" s="48">
        <v>0</v>
      </c>
      <c r="FG243" s="48">
        <v>11.11</v>
      </c>
      <c r="FH243" s="49">
        <v>5.26</v>
      </c>
      <c r="FI243" s="60">
        <v>0</v>
      </c>
      <c r="FJ243" s="48">
        <v>0</v>
      </c>
      <c r="FK243" s="49">
        <v>0</v>
      </c>
      <c r="FL243" s="60">
        <v>28.78</v>
      </c>
      <c r="FM243" s="80" t="s">
        <v>309</v>
      </c>
      <c r="FN243" s="48">
        <v>31.25</v>
      </c>
      <c r="FO243" s="49">
        <v>0</v>
      </c>
      <c r="FP243" s="82" t="s">
        <v>309</v>
      </c>
    </row>
    <row r="244" spans="1:172" s="48" customFormat="1" ht="14" x14ac:dyDescent="0.35">
      <c r="A244" s="43" t="s">
        <v>661</v>
      </c>
      <c r="B244" s="43" t="s">
        <v>662</v>
      </c>
      <c r="C244" s="44">
        <v>26.81</v>
      </c>
      <c r="D244" s="45">
        <v>27.71</v>
      </c>
      <c r="E244" s="45">
        <v>30.49</v>
      </c>
      <c r="F244" s="46">
        <v>20.65</v>
      </c>
      <c r="G244" s="60">
        <v>0</v>
      </c>
      <c r="H244" s="80" t="s">
        <v>309</v>
      </c>
      <c r="I244" s="48">
        <v>0</v>
      </c>
      <c r="J244" s="49">
        <v>0</v>
      </c>
      <c r="K244" s="60">
        <v>78.89</v>
      </c>
      <c r="L244" s="48">
        <v>80</v>
      </c>
      <c r="M244" s="48">
        <v>25</v>
      </c>
      <c r="N244" s="49">
        <v>0</v>
      </c>
      <c r="O244" s="60">
        <v>0</v>
      </c>
      <c r="P244" s="48">
        <v>0</v>
      </c>
      <c r="Q244" s="49">
        <v>0</v>
      </c>
      <c r="R244" s="60">
        <v>0</v>
      </c>
      <c r="S244" s="80" t="s">
        <v>309</v>
      </c>
      <c r="T244" s="48">
        <v>0</v>
      </c>
      <c r="U244" s="49">
        <v>0</v>
      </c>
      <c r="V244" s="60">
        <v>0</v>
      </c>
      <c r="W244" s="48">
        <v>0</v>
      </c>
      <c r="X244" s="77" t="s">
        <v>309</v>
      </c>
      <c r="Y244" s="60">
        <v>0</v>
      </c>
      <c r="Z244" s="48">
        <v>0</v>
      </c>
      <c r="AA244" s="49">
        <v>0</v>
      </c>
      <c r="AB244" s="60">
        <v>40.5</v>
      </c>
      <c r="AC244" s="48">
        <v>51.74</v>
      </c>
      <c r="AD244" s="48">
        <v>34.69</v>
      </c>
      <c r="AE244" s="48">
        <v>28.33</v>
      </c>
      <c r="AF244" s="82">
        <v>0</v>
      </c>
      <c r="AG244" s="82">
        <v>0</v>
      </c>
      <c r="AH244" s="60">
        <v>53.66</v>
      </c>
      <c r="AI244" s="48">
        <v>50</v>
      </c>
      <c r="AJ244" s="48">
        <v>66.67</v>
      </c>
      <c r="AK244" s="49">
        <v>40</v>
      </c>
      <c r="AL244" s="60">
        <v>0</v>
      </c>
      <c r="AM244" s="48">
        <v>0</v>
      </c>
      <c r="AN244" s="49">
        <v>0</v>
      </c>
      <c r="AO244" s="82">
        <v>0</v>
      </c>
      <c r="AP244" s="60">
        <v>20.14</v>
      </c>
      <c r="AQ244" s="48">
        <v>20</v>
      </c>
      <c r="AR244" s="49">
        <v>66.67</v>
      </c>
      <c r="AS244" s="60">
        <v>0</v>
      </c>
      <c r="AT244" s="48">
        <v>0</v>
      </c>
      <c r="AU244" s="48">
        <v>0</v>
      </c>
      <c r="AV244" s="48">
        <v>0</v>
      </c>
      <c r="AW244" s="60">
        <v>6.08</v>
      </c>
      <c r="AX244" s="48">
        <v>0</v>
      </c>
      <c r="AY244" s="48">
        <v>27.78</v>
      </c>
      <c r="AZ244" s="49">
        <v>18.75</v>
      </c>
      <c r="BA244" s="60">
        <v>0</v>
      </c>
      <c r="BB244" s="80" t="s">
        <v>309</v>
      </c>
      <c r="BC244" s="49">
        <v>0</v>
      </c>
      <c r="BD244" s="60" t="s">
        <v>309</v>
      </c>
      <c r="BE244" s="80" t="s">
        <v>309</v>
      </c>
      <c r="BF244" s="77" t="s">
        <v>309</v>
      </c>
      <c r="BG244" s="82">
        <v>0</v>
      </c>
      <c r="BH244" s="60">
        <v>21.94</v>
      </c>
      <c r="BI244" s="48">
        <v>25</v>
      </c>
      <c r="BJ244" s="48">
        <v>15.38</v>
      </c>
      <c r="BK244" s="49">
        <v>14.29</v>
      </c>
      <c r="BL244" s="60">
        <v>23.22</v>
      </c>
      <c r="BM244" s="48">
        <v>25</v>
      </c>
      <c r="BN244" s="48">
        <v>16.670000000000002</v>
      </c>
      <c r="BO244" s="49">
        <v>0</v>
      </c>
      <c r="BP244" s="82" t="s">
        <v>309</v>
      </c>
      <c r="BQ244" s="60">
        <v>0.68</v>
      </c>
      <c r="BR244" s="48">
        <v>0</v>
      </c>
      <c r="BS244" s="49">
        <v>4.76</v>
      </c>
      <c r="BT244" s="60">
        <v>9.69</v>
      </c>
      <c r="BU244" s="48">
        <v>10</v>
      </c>
      <c r="BV244" s="49">
        <v>0</v>
      </c>
      <c r="BW244" s="60">
        <v>96.09</v>
      </c>
      <c r="BX244" s="48">
        <v>100</v>
      </c>
      <c r="BY244" s="48">
        <v>0</v>
      </c>
      <c r="BZ244" s="49">
        <v>0</v>
      </c>
      <c r="CA244" s="60" t="s">
        <v>309</v>
      </c>
      <c r="CB244" s="80" t="s">
        <v>309</v>
      </c>
      <c r="CC244" s="77" t="s">
        <v>309</v>
      </c>
      <c r="CD244" s="60">
        <v>15.44</v>
      </c>
      <c r="CE244" s="48">
        <v>0</v>
      </c>
      <c r="CF244" s="49">
        <v>28.57</v>
      </c>
      <c r="CG244" s="60">
        <v>14.89</v>
      </c>
      <c r="CH244" s="48">
        <v>15</v>
      </c>
      <c r="CI244" s="48">
        <v>0</v>
      </c>
      <c r="CJ244" s="49">
        <v>15.38</v>
      </c>
      <c r="CK244" s="60">
        <v>0.63</v>
      </c>
      <c r="CL244" s="48">
        <v>0</v>
      </c>
      <c r="CM244" s="48">
        <v>0</v>
      </c>
      <c r="CN244" s="49">
        <v>4.17</v>
      </c>
      <c r="CO244" s="60">
        <v>0</v>
      </c>
      <c r="CP244" s="48">
        <v>0</v>
      </c>
      <c r="CQ244" s="49">
        <v>0</v>
      </c>
      <c r="CR244" s="82">
        <v>0</v>
      </c>
      <c r="CS244" s="60">
        <v>34.47</v>
      </c>
      <c r="CT244" s="48">
        <v>33.33</v>
      </c>
      <c r="CU244" s="48">
        <v>0</v>
      </c>
      <c r="CV244" s="48">
        <v>40</v>
      </c>
      <c r="CW244" s="60">
        <v>36.229999999999997</v>
      </c>
      <c r="CX244" s="48">
        <v>40</v>
      </c>
      <c r="CY244" s="49">
        <v>6.67</v>
      </c>
      <c r="CZ244" s="60">
        <v>0</v>
      </c>
      <c r="DA244" s="48">
        <v>0</v>
      </c>
      <c r="DB244" s="49">
        <v>0</v>
      </c>
      <c r="DC244" s="60">
        <v>21.21</v>
      </c>
      <c r="DD244" s="48">
        <v>100</v>
      </c>
      <c r="DE244" s="49">
        <v>0</v>
      </c>
      <c r="DF244" s="82" t="s">
        <v>309</v>
      </c>
      <c r="DG244" s="60">
        <v>0</v>
      </c>
      <c r="DH244" s="80" t="s">
        <v>309</v>
      </c>
      <c r="DI244" s="49">
        <v>0</v>
      </c>
      <c r="DJ244" s="60">
        <v>0</v>
      </c>
      <c r="DK244" s="80" t="s">
        <v>309</v>
      </c>
      <c r="DL244" s="48">
        <v>0</v>
      </c>
      <c r="DM244" s="49">
        <v>0</v>
      </c>
      <c r="DN244" s="82" t="s">
        <v>309</v>
      </c>
      <c r="DO244" s="82">
        <v>100</v>
      </c>
      <c r="DP244" s="82">
        <v>15.79</v>
      </c>
      <c r="DQ244" s="60">
        <v>7.12</v>
      </c>
      <c r="DR244" s="48">
        <v>7.14</v>
      </c>
      <c r="DS244" s="48">
        <v>0</v>
      </c>
      <c r="DT244" s="77" t="s">
        <v>309</v>
      </c>
      <c r="DU244" s="60">
        <v>0</v>
      </c>
      <c r="DV244" s="48">
        <v>0</v>
      </c>
      <c r="DW244" s="48">
        <v>0</v>
      </c>
      <c r="DX244" s="49">
        <v>0</v>
      </c>
      <c r="DY244" s="60">
        <v>14.38</v>
      </c>
      <c r="DZ244" s="48">
        <v>20</v>
      </c>
      <c r="EA244" s="49">
        <v>0</v>
      </c>
      <c r="EB244" s="60">
        <v>7.14</v>
      </c>
      <c r="EC244" s="80" t="s">
        <v>309</v>
      </c>
      <c r="ED244" s="49">
        <v>7.14</v>
      </c>
      <c r="EE244" s="60">
        <v>0</v>
      </c>
      <c r="EF244" s="80" t="s">
        <v>309</v>
      </c>
      <c r="EG244" s="49">
        <v>0</v>
      </c>
      <c r="EH244" s="60">
        <v>20.84</v>
      </c>
      <c r="EI244" s="48">
        <v>22.22</v>
      </c>
      <c r="EJ244" s="80" t="s">
        <v>309</v>
      </c>
      <c r="EK244" s="49">
        <v>0</v>
      </c>
      <c r="EL244" s="60">
        <v>86.65</v>
      </c>
      <c r="EM244" s="48">
        <v>100</v>
      </c>
      <c r="EN244" s="48">
        <v>0</v>
      </c>
      <c r="EO244" s="48">
        <v>0</v>
      </c>
      <c r="EP244" s="60">
        <v>50</v>
      </c>
      <c r="EQ244" s="48">
        <v>50</v>
      </c>
      <c r="ER244" s="77" t="s">
        <v>309</v>
      </c>
      <c r="ES244" s="60" t="s">
        <v>309</v>
      </c>
      <c r="ET244" s="80" t="s">
        <v>309</v>
      </c>
      <c r="EU244" s="77" t="s">
        <v>309</v>
      </c>
      <c r="EV244" s="60">
        <v>0</v>
      </c>
      <c r="EW244" s="80" t="s">
        <v>309</v>
      </c>
      <c r="EX244" s="48">
        <v>0</v>
      </c>
      <c r="EY244" s="77" t="s">
        <v>309</v>
      </c>
      <c r="EZ244" s="82" t="s">
        <v>309</v>
      </c>
      <c r="FA244" s="82">
        <v>0</v>
      </c>
      <c r="FB244" s="60">
        <v>16.670000000000002</v>
      </c>
      <c r="FC244" s="80" t="s">
        <v>309</v>
      </c>
      <c r="FD244" s="49">
        <v>16.670000000000002</v>
      </c>
      <c r="FE244" s="60">
        <v>15.36</v>
      </c>
      <c r="FF244" s="48">
        <v>16.670000000000002</v>
      </c>
      <c r="FG244" s="48">
        <v>11.11</v>
      </c>
      <c r="FH244" s="49">
        <v>5.26</v>
      </c>
      <c r="FI244" s="60">
        <v>0</v>
      </c>
      <c r="FJ244" s="48">
        <v>0</v>
      </c>
      <c r="FK244" s="49">
        <v>0</v>
      </c>
      <c r="FL244" s="60">
        <v>0</v>
      </c>
      <c r="FM244" s="80" t="s">
        <v>309</v>
      </c>
      <c r="FN244" s="48">
        <v>0</v>
      </c>
      <c r="FO244" s="49">
        <v>0</v>
      </c>
      <c r="FP244" s="82" t="s">
        <v>309</v>
      </c>
    </row>
    <row r="245" spans="1:172" s="48" customFormat="1" ht="14" x14ac:dyDescent="0.35">
      <c r="A245" s="43" t="s">
        <v>663</v>
      </c>
      <c r="B245" s="43" t="s">
        <v>664</v>
      </c>
      <c r="C245" s="44">
        <v>13.73</v>
      </c>
      <c r="D245" s="45">
        <v>11.26</v>
      </c>
      <c r="E245" s="45">
        <v>25.54</v>
      </c>
      <c r="F245" s="46">
        <v>10.31</v>
      </c>
      <c r="G245" s="60">
        <v>14.27</v>
      </c>
      <c r="H245" s="80" t="s">
        <v>309</v>
      </c>
      <c r="I245" s="48">
        <v>0</v>
      </c>
      <c r="J245" s="49">
        <v>20</v>
      </c>
      <c r="K245" s="60">
        <v>79.239999999999995</v>
      </c>
      <c r="L245" s="48">
        <v>80</v>
      </c>
      <c r="M245" s="48">
        <v>50</v>
      </c>
      <c r="N245" s="49">
        <v>0</v>
      </c>
      <c r="O245" s="60">
        <v>0</v>
      </c>
      <c r="P245" s="48">
        <v>0</v>
      </c>
      <c r="Q245" s="49">
        <v>0</v>
      </c>
      <c r="R245" s="60">
        <v>3.83</v>
      </c>
      <c r="S245" s="80" t="s">
        <v>309</v>
      </c>
      <c r="T245" s="48">
        <v>0</v>
      </c>
      <c r="U245" s="49">
        <v>6.25</v>
      </c>
      <c r="V245" s="60">
        <v>0</v>
      </c>
      <c r="W245" s="48">
        <v>0</v>
      </c>
      <c r="X245" s="77" t="s">
        <v>309</v>
      </c>
      <c r="Y245" s="60">
        <v>4.0199999999999996</v>
      </c>
      <c r="Z245" s="48">
        <v>0</v>
      </c>
      <c r="AA245" s="49">
        <v>40</v>
      </c>
      <c r="AB245" s="60">
        <v>18.239999999999998</v>
      </c>
      <c r="AC245" s="48">
        <v>11.63</v>
      </c>
      <c r="AD245" s="48">
        <v>28.57</v>
      </c>
      <c r="AE245" s="48">
        <v>15</v>
      </c>
      <c r="AF245" s="82">
        <v>0</v>
      </c>
      <c r="AG245" s="82">
        <v>50</v>
      </c>
      <c r="AH245" s="60">
        <v>88.31</v>
      </c>
      <c r="AI245" s="48">
        <v>100</v>
      </c>
      <c r="AJ245" s="48">
        <v>83.33</v>
      </c>
      <c r="AK245" s="49">
        <v>40</v>
      </c>
      <c r="AL245" s="60">
        <v>0</v>
      </c>
      <c r="AM245" s="48">
        <v>0</v>
      </c>
      <c r="AN245" s="49">
        <v>0</v>
      </c>
      <c r="AO245" s="82">
        <v>0</v>
      </c>
      <c r="AP245" s="60">
        <v>0</v>
      </c>
      <c r="AQ245" s="48">
        <v>0</v>
      </c>
      <c r="AR245" s="49">
        <v>0</v>
      </c>
      <c r="AS245" s="60">
        <v>0</v>
      </c>
      <c r="AT245" s="48">
        <v>0</v>
      </c>
      <c r="AU245" s="48">
        <v>0</v>
      </c>
      <c r="AV245" s="48">
        <v>0</v>
      </c>
      <c r="AW245" s="60">
        <v>0</v>
      </c>
      <c r="AX245" s="48">
        <v>0</v>
      </c>
      <c r="AY245" s="48">
        <v>0</v>
      </c>
      <c r="AZ245" s="49">
        <v>0</v>
      </c>
      <c r="BA245" s="60">
        <v>0</v>
      </c>
      <c r="BB245" s="80" t="s">
        <v>309</v>
      </c>
      <c r="BC245" s="49">
        <v>0</v>
      </c>
      <c r="BD245" s="60" t="s">
        <v>309</v>
      </c>
      <c r="BE245" s="80" t="s">
        <v>309</v>
      </c>
      <c r="BF245" s="77" t="s">
        <v>309</v>
      </c>
      <c r="BG245" s="82">
        <v>84.62</v>
      </c>
      <c r="BH245" s="60">
        <v>2.2000000000000002</v>
      </c>
      <c r="BI245" s="48">
        <v>0</v>
      </c>
      <c r="BJ245" s="48">
        <v>7.69</v>
      </c>
      <c r="BK245" s="49">
        <v>0</v>
      </c>
      <c r="BL245" s="60">
        <v>0.47</v>
      </c>
      <c r="BM245" s="48">
        <v>0</v>
      </c>
      <c r="BN245" s="48">
        <v>16.670000000000002</v>
      </c>
      <c r="BO245" s="49">
        <v>0</v>
      </c>
      <c r="BP245" s="82" t="s">
        <v>309</v>
      </c>
      <c r="BQ245" s="60">
        <v>0.68</v>
      </c>
      <c r="BR245" s="48">
        <v>0</v>
      </c>
      <c r="BS245" s="49">
        <v>4.76</v>
      </c>
      <c r="BT245" s="60">
        <v>9.69</v>
      </c>
      <c r="BU245" s="48">
        <v>10</v>
      </c>
      <c r="BV245" s="49">
        <v>0</v>
      </c>
      <c r="BW245" s="60">
        <v>0</v>
      </c>
      <c r="BX245" s="48">
        <v>0</v>
      </c>
      <c r="BY245" s="48">
        <v>0</v>
      </c>
      <c r="BZ245" s="49">
        <v>0</v>
      </c>
      <c r="CA245" s="60" t="s">
        <v>309</v>
      </c>
      <c r="CB245" s="80" t="s">
        <v>309</v>
      </c>
      <c r="CC245" s="77" t="s">
        <v>309</v>
      </c>
      <c r="CD245" s="60">
        <v>16.91</v>
      </c>
      <c r="CE245" s="48">
        <v>20</v>
      </c>
      <c r="CF245" s="49">
        <v>14.29</v>
      </c>
      <c r="CG245" s="60">
        <v>14.52</v>
      </c>
      <c r="CH245" s="48">
        <v>15</v>
      </c>
      <c r="CI245" s="48">
        <v>11.11</v>
      </c>
      <c r="CJ245" s="49">
        <v>0</v>
      </c>
      <c r="CK245" s="60">
        <v>0</v>
      </c>
      <c r="CL245" s="48">
        <v>0</v>
      </c>
      <c r="CM245" s="48">
        <v>0</v>
      </c>
      <c r="CN245" s="49">
        <v>0</v>
      </c>
      <c r="CO245" s="60">
        <v>26.77</v>
      </c>
      <c r="CP245" s="48">
        <v>25</v>
      </c>
      <c r="CQ245" s="49">
        <v>33.33</v>
      </c>
      <c r="CR245" s="82">
        <v>0</v>
      </c>
      <c r="CS245" s="60">
        <v>9.2799999999999994</v>
      </c>
      <c r="CT245" s="48">
        <v>8.33</v>
      </c>
      <c r="CU245" s="48">
        <v>0</v>
      </c>
      <c r="CV245" s="48">
        <v>13.33</v>
      </c>
      <c r="CW245" s="60">
        <v>9.6199999999999992</v>
      </c>
      <c r="CX245" s="48">
        <v>10</v>
      </c>
      <c r="CY245" s="49">
        <v>6.67</v>
      </c>
      <c r="CZ245" s="60">
        <v>2.2999999999999998</v>
      </c>
      <c r="DA245" s="48">
        <v>0</v>
      </c>
      <c r="DB245" s="49">
        <v>100</v>
      </c>
      <c r="DC245" s="60">
        <v>0</v>
      </c>
      <c r="DD245" s="48">
        <v>0</v>
      </c>
      <c r="DE245" s="49">
        <v>0</v>
      </c>
      <c r="DF245" s="82" t="s">
        <v>309</v>
      </c>
      <c r="DG245" s="60">
        <v>0</v>
      </c>
      <c r="DH245" s="80" t="s">
        <v>309</v>
      </c>
      <c r="DI245" s="49">
        <v>0</v>
      </c>
      <c r="DJ245" s="60">
        <v>0</v>
      </c>
      <c r="DK245" s="80" t="s">
        <v>309</v>
      </c>
      <c r="DL245" s="48">
        <v>0</v>
      </c>
      <c r="DM245" s="49">
        <v>0</v>
      </c>
      <c r="DN245" s="82" t="s">
        <v>309</v>
      </c>
      <c r="DO245" s="82">
        <v>0</v>
      </c>
      <c r="DP245" s="82">
        <v>5.26</v>
      </c>
      <c r="DQ245" s="60">
        <v>7.12</v>
      </c>
      <c r="DR245" s="48">
        <v>7.14</v>
      </c>
      <c r="DS245" s="48">
        <v>0</v>
      </c>
      <c r="DT245" s="77" t="s">
        <v>309</v>
      </c>
      <c r="DU245" s="60">
        <v>0</v>
      </c>
      <c r="DV245" s="48">
        <v>0</v>
      </c>
      <c r="DW245" s="48">
        <v>0</v>
      </c>
      <c r="DX245" s="49">
        <v>0</v>
      </c>
      <c r="DY245" s="60">
        <v>0</v>
      </c>
      <c r="DZ245" s="48">
        <v>0</v>
      </c>
      <c r="EA245" s="49">
        <v>0</v>
      </c>
      <c r="EB245" s="60">
        <v>0</v>
      </c>
      <c r="EC245" s="80" t="s">
        <v>309</v>
      </c>
      <c r="ED245" s="49">
        <v>0</v>
      </c>
      <c r="EE245" s="60">
        <v>0</v>
      </c>
      <c r="EF245" s="80" t="s">
        <v>309</v>
      </c>
      <c r="EG245" s="49">
        <v>0</v>
      </c>
      <c r="EH245" s="60">
        <v>0</v>
      </c>
      <c r="EI245" s="48">
        <v>0</v>
      </c>
      <c r="EJ245" s="80" t="s">
        <v>309</v>
      </c>
      <c r="EK245" s="49">
        <v>0</v>
      </c>
      <c r="EL245" s="60">
        <v>0</v>
      </c>
      <c r="EM245" s="48">
        <v>0</v>
      </c>
      <c r="EN245" s="48">
        <v>0</v>
      </c>
      <c r="EO245" s="48">
        <v>0</v>
      </c>
      <c r="EP245" s="60">
        <v>0</v>
      </c>
      <c r="EQ245" s="48">
        <v>0</v>
      </c>
      <c r="ER245" s="77" t="s">
        <v>309</v>
      </c>
      <c r="ES245" s="60" t="s">
        <v>309</v>
      </c>
      <c r="ET245" s="80" t="s">
        <v>309</v>
      </c>
      <c r="EU245" s="77" t="s">
        <v>309</v>
      </c>
      <c r="EV245" s="60">
        <v>0</v>
      </c>
      <c r="EW245" s="80" t="s">
        <v>309</v>
      </c>
      <c r="EX245" s="48">
        <v>0</v>
      </c>
      <c r="EY245" s="77" t="s">
        <v>309</v>
      </c>
      <c r="EZ245" s="82" t="s">
        <v>309</v>
      </c>
      <c r="FA245" s="82">
        <v>0</v>
      </c>
      <c r="FB245" s="60">
        <v>0</v>
      </c>
      <c r="FC245" s="80" t="s">
        <v>309</v>
      </c>
      <c r="FD245" s="49">
        <v>0</v>
      </c>
      <c r="FE245" s="60">
        <v>1.41</v>
      </c>
      <c r="FF245" s="48">
        <v>0</v>
      </c>
      <c r="FG245" s="48">
        <v>11.11</v>
      </c>
      <c r="FH245" s="49">
        <v>10.53</v>
      </c>
      <c r="FI245" s="60">
        <v>1.03</v>
      </c>
      <c r="FJ245" s="48">
        <v>0</v>
      </c>
      <c r="FK245" s="49">
        <v>16.670000000000002</v>
      </c>
      <c r="FL245" s="60">
        <v>5.76</v>
      </c>
      <c r="FM245" s="80" t="s">
        <v>309</v>
      </c>
      <c r="FN245" s="48">
        <v>6.25</v>
      </c>
      <c r="FO245" s="49">
        <v>0</v>
      </c>
      <c r="FP245" s="82" t="s">
        <v>309</v>
      </c>
    </row>
    <row r="246" spans="1:172" s="48" customFormat="1" ht="14" x14ac:dyDescent="0.35">
      <c r="A246" s="43" t="s">
        <v>665</v>
      </c>
      <c r="B246" s="43" t="s">
        <v>666</v>
      </c>
      <c r="C246" s="44">
        <v>12.63</v>
      </c>
      <c r="D246" s="45">
        <v>8.4</v>
      </c>
      <c r="E246" s="45">
        <v>22.61</v>
      </c>
      <c r="F246" s="46">
        <v>16.25</v>
      </c>
      <c r="G246" s="60">
        <v>21.43</v>
      </c>
      <c r="H246" s="80" t="s">
        <v>309</v>
      </c>
      <c r="I246" s="48">
        <v>25</v>
      </c>
      <c r="J246" s="49">
        <v>20</v>
      </c>
      <c r="K246" s="60">
        <v>79.239999999999995</v>
      </c>
      <c r="L246" s="48">
        <v>80</v>
      </c>
      <c r="M246" s="48">
        <v>50</v>
      </c>
      <c r="N246" s="49">
        <v>0</v>
      </c>
      <c r="O246" s="60">
        <v>22.43</v>
      </c>
      <c r="P246" s="48">
        <v>25</v>
      </c>
      <c r="Q246" s="49">
        <v>0</v>
      </c>
      <c r="R246" s="60">
        <v>0</v>
      </c>
      <c r="S246" s="80" t="s">
        <v>309</v>
      </c>
      <c r="T246" s="48">
        <v>0</v>
      </c>
      <c r="U246" s="49">
        <v>0</v>
      </c>
      <c r="V246" s="60">
        <v>0</v>
      </c>
      <c r="W246" s="48">
        <v>0</v>
      </c>
      <c r="X246" s="77" t="s">
        <v>309</v>
      </c>
      <c r="Y246" s="60">
        <v>0</v>
      </c>
      <c r="Z246" s="48">
        <v>0</v>
      </c>
      <c r="AA246" s="49">
        <v>0</v>
      </c>
      <c r="AB246" s="60">
        <v>14.61</v>
      </c>
      <c r="AC246" s="48">
        <v>1.1599999999999999</v>
      </c>
      <c r="AD246" s="48">
        <v>26.53</v>
      </c>
      <c r="AE246" s="48">
        <v>21.67</v>
      </c>
      <c r="AF246" s="82">
        <v>100</v>
      </c>
      <c r="AG246" s="82">
        <v>0</v>
      </c>
      <c r="AH246" s="60">
        <v>41.75</v>
      </c>
      <c r="AI246" s="48">
        <v>50</v>
      </c>
      <c r="AJ246" s="48">
        <v>33.33</v>
      </c>
      <c r="AK246" s="49">
        <v>20</v>
      </c>
      <c r="AL246" s="60">
        <v>0</v>
      </c>
      <c r="AM246" s="48">
        <v>0</v>
      </c>
      <c r="AN246" s="49">
        <v>0</v>
      </c>
      <c r="AO246" s="82">
        <v>0</v>
      </c>
      <c r="AP246" s="60">
        <v>0</v>
      </c>
      <c r="AQ246" s="48">
        <v>0</v>
      </c>
      <c r="AR246" s="49">
        <v>0</v>
      </c>
      <c r="AS246" s="60">
        <v>0</v>
      </c>
      <c r="AT246" s="48">
        <v>0</v>
      </c>
      <c r="AU246" s="48">
        <v>0</v>
      </c>
      <c r="AV246" s="48">
        <v>0</v>
      </c>
      <c r="AW246" s="60">
        <v>16.510000000000002</v>
      </c>
      <c r="AX246" s="48">
        <v>21.43</v>
      </c>
      <c r="AY246" s="48">
        <v>0</v>
      </c>
      <c r="AZ246" s="49">
        <v>6.25</v>
      </c>
      <c r="BA246" s="60">
        <v>0</v>
      </c>
      <c r="BB246" s="80" t="s">
        <v>309</v>
      </c>
      <c r="BC246" s="49">
        <v>0</v>
      </c>
      <c r="BD246" s="60" t="s">
        <v>309</v>
      </c>
      <c r="BE246" s="80" t="s">
        <v>309</v>
      </c>
      <c r="BF246" s="77" t="s">
        <v>309</v>
      </c>
      <c r="BG246" s="82">
        <v>0</v>
      </c>
      <c r="BH246" s="60">
        <v>0</v>
      </c>
      <c r="BI246" s="48">
        <v>0</v>
      </c>
      <c r="BJ246" s="48">
        <v>0</v>
      </c>
      <c r="BK246" s="49">
        <v>0</v>
      </c>
      <c r="BL246" s="60">
        <v>0.47</v>
      </c>
      <c r="BM246" s="48">
        <v>0</v>
      </c>
      <c r="BN246" s="48">
        <v>16.670000000000002</v>
      </c>
      <c r="BO246" s="49">
        <v>0</v>
      </c>
      <c r="BP246" s="82" t="s">
        <v>309</v>
      </c>
      <c r="BQ246" s="60">
        <v>38.76</v>
      </c>
      <c r="BR246" s="48">
        <v>42.86</v>
      </c>
      <c r="BS246" s="49">
        <v>14.29</v>
      </c>
      <c r="BT246" s="60">
        <v>10.37</v>
      </c>
      <c r="BU246" s="48">
        <v>10</v>
      </c>
      <c r="BV246" s="49">
        <v>22.22</v>
      </c>
      <c r="BW246" s="60">
        <v>0</v>
      </c>
      <c r="BX246" s="48">
        <v>0</v>
      </c>
      <c r="BY246" s="48">
        <v>0</v>
      </c>
      <c r="BZ246" s="49">
        <v>0</v>
      </c>
      <c r="CA246" s="60" t="s">
        <v>309</v>
      </c>
      <c r="CB246" s="80" t="s">
        <v>309</v>
      </c>
      <c r="CC246" s="77" t="s">
        <v>309</v>
      </c>
      <c r="CD246" s="60">
        <v>54.6</v>
      </c>
      <c r="CE246" s="48">
        <v>60</v>
      </c>
      <c r="CF246" s="49">
        <v>50</v>
      </c>
      <c r="CG246" s="60">
        <v>0.09</v>
      </c>
      <c r="CH246" s="48">
        <v>0</v>
      </c>
      <c r="CI246" s="48">
        <v>11.11</v>
      </c>
      <c r="CJ246" s="49">
        <v>0</v>
      </c>
      <c r="CK246" s="60">
        <v>31.84</v>
      </c>
      <c r="CL246" s="48">
        <v>37.5</v>
      </c>
      <c r="CM246" s="48">
        <v>18.18</v>
      </c>
      <c r="CN246" s="49">
        <v>8.33</v>
      </c>
      <c r="CO246" s="60">
        <v>19.7</v>
      </c>
      <c r="CP246" s="48">
        <v>25</v>
      </c>
      <c r="CQ246" s="49">
        <v>0</v>
      </c>
      <c r="CR246" s="82">
        <v>0</v>
      </c>
      <c r="CS246" s="60">
        <v>13.23</v>
      </c>
      <c r="CT246" s="48">
        <v>8.33</v>
      </c>
      <c r="CU246" s="48">
        <v>0</v>
      </c>
      <c r="CV246" s="48">
        <v>33.33</v>
      </c>
      <c r="CW246" s="60">
        <v>10.38</v>
      </c>
      <c r="CX246" s="48">
        <v>10</v>
      </c>
      <c r="CY246" s="49">
        <v>13.33</v>
      </c>
      <c r="CZ246" s="60">
        <v>0</v>
      </c>
      <c r="DA246" s="48">
        <v>0</v>
      </c>
      <c r="DB246" s="49">
        <v>0</v>
      </c>
      <c r="DC246" s="60">
        <v>23.64</v>
      </c>
      <c r="DD246" s="48">
        <v>0</v>
      </c>
      <c r="DE246" s="49">
        <v>30</v>
      </c>
      <c r="DF246" s="82" t="s">
        <v>309</v>
      </c>
      <c r="DG246" s="60">
        <v>50</v>
      </c>
      <c r="DH246" s="80" t="s">
        <v>309</v>
      </c>
      <c r="DI246" s="49">
        <v>50</v>
      </c>
      <c r="DJ246" s="60">
        <v>0</v>
      </c>
      <c r="DK246" s="80" t="s">
        <v>309</v>
      </c>
      <c r="DL246" s="48">
        <v>0</v>
      </c>
      <c r="DM246" s="49">
        <v>0</v>
      </c>
      <c r="DN246" s="82" t="s">
        <v>309</v>
      </c>
      <c r="DO246" s="82">
        <v>0</v>
      </c>
      <c r="DP246" s="82">
        <v>21.05</v>
      </c>
      <c r="DQ246" s="60">
        <v>7.12</v>
      </c>
      <c r="DR246" s="48">
        <v>7.14</v>
      </c>
      <c r="DS246" s="48">
        <v>0</v>
      </c>
      <c r="DT246" s="77" t="s">
        <v>309</v>
      </c>
      <c r="DU246" s="60">
        <v>0</v>
      </c>
      <c r="DV246" s="48">
        <v>0</v>
      </c>
      <c r="DW246" s="48">
        <v>0</v>
      </c>
      <c r="DX246" s="49">
        <v>0</v>
      </c>
      <c r="DY246" s="60">
        <v>0</v>
      </c>
      <c r="DZ246" s="48">
        <v>0</v>
      </c>
      <c r="EA246" s="49">
        <v>0</v>
      </c>
      <c r="EB246" s="60">
        <v>0</v>
      </c>
      <c r="EC246" s="80" t="s">
        <v>309</v>
      </c>
      <c r="ED246" s="49">
        <v>0</v>
      </c>
      <c r="EE246" s="60">
        <v>0</v>
      </c>
      <c r="EF246" s="80" t="s">
        <v>309</v>
      </c>
      <c r="EG246" s="49">
        <v>0</v>
      </c>
      <c r="EH246" s="60">
        <v>11.11</v>
      </c>
      <c r="EI246" s="48">
        <v>11.11</v>
      </c>
      <c r="EJ246" s="80" t="s">
        <v>309</v>
      </c>
      <c r="EK246" s="49">
        <v>11.11</v>
      </c>
      <c r="EL246" s="60">
        <v>0</v>
      </c>
      <c r="EM246" s="48">
        <v>0</v>
      </c>
      <c r="EN246" s="48">
        <v>0</v>
      </c>
      <c r="EO246" s="48">
        <v>0</v>
      </c>
      <c r="EP246" s="60">
        <v>0</v>
      </c>
      <c r="EQ246" s="48">
        <v>0</v>
      </c>
      <c r="ER246" s="77" t="s">
        <v>309</v>
      </c>
      <c r="ES246" s="60" t="s">
        <v>309</v>
      </c>
      <c r="ET246" s="80" t="s">
        <v>309</v>
      </c>
      <c r="EU246" s="77" t="s">
        <v>309</v>
      </c>
      <c r="EV246" s="60">
        <v>0</v>
      </c>
      <c r="EW246" s="80" t="s">
        <v>309</v>
      </c>
      <c r="EX246" s="48">
        <v>0</v>
      </c>
      <c r="EY246" s="77" t="s">
        <v>309</v>
      </c>
      <c r="EZ246" s="82" t="s">
        <v>309</v>
      </c>
      <c r="FA246" s="82">
        <v>0</v>
      </c>
      <c r="FB246" s="60">
        <v>0</v>
      </c>
      <c r="FC246" s="80" t="s">
        <v>309</v>
      </c>
      <c r="FD246" s="49">
        <v>0</v>
      </c>
      <c r="FE246" s="60">
        <v>0.37</v>
      </c>
      <c r="FF246" s="48">
        <v>0</v>
      </c>
      <c r="FG246" s="48">
        <v>11.11</v>
      </c>
      <c r="FH246" s="49">
        <v>0</v>
      </c>
      <c r="FI246" s="60">
        <v>97.95</v>
      </c>
      <c r="FJ246" s="48">
        <v>100</v>
      </c>
      <c r="FK246" s="49">
        <v>66.67</v>
      </c>
      <c r="FL246" s="60">
        <v>0</v>
      </c>
      <c r="FM246" s="80" t="s">
        <v>309</v>
      </c>
      <c r="FN246" s="48">
        <v>0</v>
      </c>
      <c r="FO246" s="49">
        <v>0</v>
      </c>
      <c r="FP246" s="82" t="s">
        <v>309</v>
      </c>
    </row>
    <row r="247" spans="1:172" s="48" customFormat="1" ht="14" x14ac:dyDescent="0.35">
      <c r="A247" s="43" t="s">
        <v>667</v>
      </c>
      <c r="B247" s="43" t="s">
        <v>668</v>
      </c>
      <c r="C247" s="44">
        <v>16.510000000000002</v>
      </c>
      <c r="D247" s="45">
        <v>12.73</v>
      </c>
      <c r="E247" s="45">
        <v>23.85</v>
      </c>
      <c r="F247" s="46">
        <v>21.25</v>
      </c>
      <c r="G247" s="60">
        <v>0</v>
      </c>
      <c r="H247" s="80" t="s">
        <v>309</v>
      </c>
      <c r="I247" s="48">
        <v>0</v>
      </c>
      <c r="J247" s="49">
        <v>0</v>
      </c>
      <c r="K247" s="60">
        <v>39.96</v>
      </c>
      <c r="L247" s="48">
        <v>40</v>
      </c>
      <c r="M247" s="48">
        <v>50</v>
      </c>
      <c r="N247" s="49">
        <v>0</v>
      </c>
      <c r="O247" s="60">
        <v>32.71</v>
      </c>
      <c r="P247" s="48">
        <v>25</v>
      </c>
      <c r="Q247" s="49">
        <v>100</v>
      </c>
      <c r="R247" s="60">
        <v>0</v>
      </c>
      <c r="S247" s="80" t="s">
        <v>309</v>
      </c>
      <c r="T247" s="48">
        <v>0</v>
      </c>
      <c r="U247" s="49">
        <v>0</v>
      </c>
      <c r="V247" s="60">
        <v>0</v>
      </c>
      <c r="W247" s="48">
        <v>0</v>
      </c>
      <c r="X247" s="77" t="s">
        <v>309</v>
      </c>
      <c r="Y247" s="60">
        <v>93.96</v>
      </c>
      <c r="Z247" s="48">
        <v>100</v>
      </c>
      <c r="AA247" s="49">
        <v>40</v>
      </c>
      <c r="AB247" s="60">
        <v>28.3</v>
      </c>
      <c r="AC247" s="48">
        <v>22.67</v>
      </c>
      <c r="AD247" s="48">
        <v>28.57</v>
      </c>
      <c r="AE247" s="48">
        <v>38.33</v>
      </c>
      <c r="AF247" s="82">
        <v>0</v>
      </c>
      <c r="AG247" s="82">
        <v>50</v>
      </c>
      <c r="AH247" s="60">
        <v>2.2999999999999998</v>
      </c>
      <c r="AI247" s="48">
        <v>0</v>
      </c>
      <c r="AJ247" s="48">
        <v>0</v>
      </c>
      <c r="AK247" s="49">
        <v>20</v>
      </c>
      <c r="AL247" s="60">
        <v>0</v>
      </c>
      <c r="AM247" s="48">
        <v>0</v>
      </c>
      <c r="AN247" s="49">
        <v>0</v>
      </c>
      <c r="AO247" s="82">
        <v>0</v>
      </c>
      <c r="AP247" s="60">
        <v>0.1</v>
      </c>
      <c r="AQ247" s="48">
        <v>0</v>
      </c>
      <c r="AR247" s="49">
        <v>33.33</v>
      </c>
      <c r="AS247" s="60">
        <v>0</v>
      </c>
      <c r="AT247" s="48">
        <v>0</v>
      </c>
      <c r="AU247" s="48">
        <v>0</v>
      </c>
      <c r="AV247" s="48">
        <v>0</v>
      </c>
      <c r="AW247" s="60">
        <v>0</v>
      </c>
      <c r="AX247" s="48">
        <v>0</v>
      </c>
      <c r="AY247" s="48">
        <v>0</v>
      </c>
      <c r="AZ247" s="49">
        <v>0</v>
      </c>
      <c r="BA247" s="60">
        <v>0</v>
      </c>
      <c r="BB247" s="80" t="s">
        <v>309</v>
      </c>
      <c r="BC247" s="49">
        <v>0</v>
      </c>
      <c r="BD247" s="60" t="s">
        <v>309</v>
      </c>
      <c r="BE247" s="80" t="s">
        <v>309</v>
      </c>
      <c r="BF247" s="77" t="s">
        <v>309</v>
      </c>
      <c r="BG247" s="82">
        <v>0</v>
      </c>
      <c r="BH247" s="60">
        <v>11.58</v>
      </c>
      <c r="BI247" s="48">
        <v>12.5</v>
      </c>
      <c r="BJ247" s="48">
        <v>7.69</v>
      </c>
      <c r="BK247" s="49">
        <v>28.57</v>
      </c>
      <c r="BL247" s="60">
        <v>0.47</v>
      </c>
      <c r="BM247" s="48">
        <v>0</v>
      </c>
      <c r="BN247" s="48">
        <v>16.670000000000002</v>
      </c>
      <c r="BO247" s="49">
        <v>0</v>
      </c>
      <c r="BP247" s="82" t="s">
        <v>309</v>
      </c>
      <c r="BQ247" s="60">
        <v>8.16</v>
      </c>
      <c r="BR247" s="48">
        <v>9.52</v>
      </c>
      <c r="BS247" s="49">
        <v>0</v>
      </c>
      <c r="BT247" s="60">
        <v>9.69</v>
      </c>
      <c r="BU247" s="48">
        <v>10</v>
      </c>
      <c r="BV247" s="49">
        <v>0</v>
      </c>
      <c r="BW247" s="60">
        <v>0.73</v>
      </c>
      <c r="BX247" s="48">
        <v>0</v>
      </c>
      <c r="BY247" s="48">
        <v>33.33</v>
      </c>
      <c r="BZ247" s="49">
        <v>0</v>
      </c>
      <c r="CA247" s="60" t="s">
        <v>309</v>
      </c>
      <c r="CB247" s="80" t="s">
        <v>309</v>
      </c>
      <c r="CC247" s="77" t="s">
        <v>309</v>
      </c>
      <c r="CD247" s="60">
        <v>20.77</v>
      </c>
      <c r="CE247" s="48">
        <v>20</v>
      </c>
      <c r="CF247" s="49">
        <v>21.43</v>
      </c>
      <c r="CG247" s="60">
        <v>19.23</v>
      </c>
      <c r="CH247" s="48">
        <v>20</v>
      </c>
      <c r="CI247" s="48">
        <v>0</v>
      </c>
      <c r="CJ247" s="49">
        <v>0</v>
      </c>
      <c r="CK247" s="60">
        <v>0</v>
      </c>
      <c r="CL247" s="48">
        <v>0</v>
      </c>
      <c r="CM247" s="48">
        <v>0</v>
      </c>
      <c r="CN247" s="49">
        <v>0</v>
      </c>
      <c r="CO247" s="60">
        <v>7.06</v>
      </c>
      <c r="CP247" s="48">
        <v>0</v>
      </c>
      <c r="CQ247" s="49">
        <v>33.33</v>
      </c>
      <c r="CR247" s="82">
        <v>25</v>
      </c>
      <c r="CS247" s="60">
        <v>1.32</v>
      </c>
      <c r="CT247" s="48">
        <v>0</v>
      </c>
      <c r="CU247" s="48">
        <v>0</v>
      </c>
      <c r="CV247" s="48">
        <v>6.67</v>
      </c>
      <c r="CW247" s="60">
        <v>10.38</v>
      </c>
      <c r="CX247" s="48">
        <v>10</v>
      </c>
      <c r="CY247" s="49">
        <v>13.33</v>
      </c>
      <c r="CZ247" s="60">
        <v>0</v>
      </c>
      <c r="DA247" s="48">
        <v>0</v>
      </c>
      <c r="DB247" s="49">
        <v>0</v>
      </c>
      <c r="DC247" s="60">
        <v>7.88</v>
      </c>
      <c r="DD247" s="48">
        <v>0</v>
      </c>
      <c r="DE247" s="49">
        <v>10</v>
      </c>
      <c r="DF247" s="82" t="s">
        <v>309</v>
      </c>
      <c r="DG247" s="60">
        <v>0</v>
      </c>
      <c r="DH247" s="80" t="s">
        <v>309</v>
      </c>
      <c r="DI247" s="49">
        <v>0</v>
      </c>
      <c r="DJ247" s="60">
        <v>0</v>
      </c>
      <c r="DK247" s="80" t="s">
        <v>309</v>
      </c>
      <c r="DL247" s="48">
        <v>0</v>
      </c>
      <c r="DM247" s="49">
        <v>0</v>
      </c>
      <c r="DN247" s="82" t="s">
        <v>309</v>
      </c>
      <c r="DO247" s="82">
        <v>0</v>
      </c>
      <c r="DP247" s="82">
        <v>10.53</v>
      </c>
      <c r="DQ247" s="60">
        <v>0</v>
      </c>
      <c r="DR247" s="48">
        <v>0</v>
      </c>
      <c r="DS247" s="48">
        <v>0</v>
      </c>
      <c r="DT247" s="77" t="s">
        <v>309</v>
      </c>
      <c r="DU247" s="60">
        <v>0</v>
      </c>
      <c r="DV247" s="48">
        <v>0</v>
      </c>
      <c r="DW247" s="48">
        <v>0</v>
      </c>
      <c r="DX247" s="49">
        <v>0</v>
      </c>
      <c r="DY247" s="60">
        <v>0</v>
      </c>
      <c r="DZ247" s="48">
        <v>0</v>
      </c>
      <c r="EA247" s="49">
        <v>0</v>
      </c>
      <c r="EB247" s="60">
        <v>0</v>
      </c>
      <c r="EC247" s="80" t="s">
        <v>309</v>
      </c>
      <c r="ED247" s="49">
        <v>0</v>
      </c>
      <c r="EE247" s="60">
        <v>0</v>
      </c>
      <c r="EF247" s="80" t="s">
        <v>309</v>
      </c>
      <c r="EG247" s="49">
        <v>0</v>
      </c>
      <c r="EH247" s="60">
        <v>0</v>
      </c>
      <c r="EI247" s="48">
        <v>0</v>
      </c>
      <c r="EJ247" s="80" t="s">
        <v>309</v>
      </c>
      <c r="EK247" s="49">
        <v>0</v>
      </c>
      <c r="EL247" s="60">
        <v>2</v>
      </c>
      <c r="EM247" s="48">
        <v>0</v>
      </c>
      <c r="EN247" s="48">
        <v>16.670000000000002</v>
      </c>
      <c r="EO247" s="48">
        <v>0</v>
      </c>
      <c r="EP247" s="60">
        <v>0</v>
      </c>
      <c r="EQ247" s="48">
        <v>0</v>
      </c>
      <c r="ER247" s="77" t="s">
        <v>309</v>
      </c>
      <c r="ES247" s="60" t="s">
        <v>309</v>
      </c>
      <c r="ET247" s="80" t="s">
        <v>309</v>
      </c>
      <c r="EU247" s="77" t="s">
        <v>309</v>
      </c>
      <c r="EV247" s="60">
        <v>0</v>
      </c>
      <c r="EW247" s="80" t="s">
        <v>309</v>
      </c>
      <c r="EX247" s="48">
        <v>0</v>
      </c>
      <c r="EY247" s="77" t="s">
        <v>309</v>
      </c>
      <c r="EZ247" s="82" t="s">
        <v>309</v>
      </c>
      <c r="FA247" s="82">
        <v>0</v>
      </c>
      <c r="FB247" s="60">
        <v>0</v>
      </c>
      <c r="FC247" s="80" t="s">
        <v>309</v>
      </c>
      <c r="FD247" s="49">
        <v>0</v>
      </c>
      <c r="FE247" s="60">
        <v>16.25</v>
      </c>
      <c r="FF247" s="48">
        <v>16.670000000000002</v>
      </c>
      <c r="FG247" s="48">
        <v>22.22</v>
      </c>
      <c r="FH247" s="49">
        <v>10.53</v>
      </c>
      <c r="FI247" s="60">
        <v>0</v>
      </c>
      <c r="FJ247" s="48">
        <v>0</v>
      </c>
      <c r="FK247" s="49">
        <v>0</v>
      </c>
      <c r="FL247" s="60">
        <v>5.76</v>
      </c>
      <c r="FM247" s="80" t="s">
        <v>309</v>
      </c>
      <c r="FN247" s="48">
        <v>6.25</v>
      </c>
      <c r="FO247" s="49">
        <v>0</v>
      </c>
      <c r="FP247" s="82" t="s">
        <v>309</v>
      </c>
    </row>
    <row r="248" spans="1:172" s="48" customFormat="1" ht="14" x14ac:dyDescent="0.35">
      <c r="A248" s="43" t="s">
        <v>669</v>
      </c>
      <c r="B248" s="43" t="s">
        <v>670</v>
      </c>
      <c r="C248" s="44">
        <v>6.78</v>
      </c>
      <c r="D248" s="45">
        <v>6.19</v>
      </c>
      <c r="E248" s="45">
        <v>6.74</v>
      </c>
      <c r="F248" s="46">
        <v>8.64</v>
      </c>
      <c r="G248" s="60">
        <v>14.27</v>
      </c>
      <c r="H248" s="80" t="s">
        <v>309</v>
      </c>
      <c r="I248" s="48">
        <v>0</v>
      </c>
      <c r="J248" s="49">
        <v>20</v>
      </c>
      <c r="K248" s="60">
        <v>58.91</v>
      </c>
      <c r="L248" s="48">
        <v>60</v>
      </c>
      <c r="M248" s="48">
        <v>0</v>
      </c>
      <c r="N248" s="49">
        <v>0</v>
      </c>
      <c r="O248" s="60">
        <v>0</v>
      </c>
      <c r="P248" s="48">
        <v>0</v>
      </c>
      <c r="Q248" s="49">
        <v>0</v>
      </c>
      <c r="R248" s="60">
        <v>0</v>
      </c>
      <c r="S248" s="80" t="s">
        <v>309</v>
      </c>
      <c r="T248" s="48">
        <v>0</v>
      </c>
      <c r="U248" s="49">
        <v>0</v>
      </c>
      <c r="V248" s="60">
        <v>0</v>
      </c>
      <c r="W248" s="48">
        <v>0</v>
      </c>
      <c r="X248" s="77" t="s">
        <v>309</v>
      </c>
      <c r="Y248" s="60">
        <v>2.0099999999999998</v>
      </c>
      <c r="Z248" s="48">
        <v>0</v>
      </c>
      <c r="AA248" s="49">
        <v>20</v>
      </c>
      <c r="AB248" s="60">
        <v>6.68</v>
      </c>
      <c r="AC248" s="48">
        <v>6.4</v>
      </c>
      <c r="AD248" s="48">
        <v>8.16</v>
      </c>
      <c r="AE248" s="48">
        <v>5</v>
      </c>
      <c r="AF248" s="82">
        <v>0</v>
      </c>
      <c r="AG248" s="82">
        <v>0</v>
      </c>
      <c r="AH248" s="60">
        <v>2.2999999999999998</v>
      </c>
      <c r="AI248" s="48">
        <v>0</v>
      </c>
      <c r="AJ248" s="48">
        <v>0</v>
      </c>
      <c r="AK248" s="49">
        <v>20</v>
      </c>
      <c r="AL248" s="60">
        <v>0</v>
      </c>
      <c r="AM248" s="48">
        <v>0</v>
      </c>
      <c r="AN248" s="49">
        <v>0</v>
      </c>
      <c r="AO248" s="82">
        <v>0</v>
      </c>
      <c r="AP248" s="60">
        <v>20.04</v>
      </c>
      <c r="AQ248" s="48">
        <v>20</v>
      </c>
      <c r="AR248" s="49">
        <v>33.33</v>
      </c>
      <c r="AS248" s="60">
        <v>0</v>
      </c>
      <c r="AT248" s="48">
        <v>0</v>
      </c>
      <c r="AU248" s="48">
        <v>0</v>
      </c>
      <c r="AV248" s="48">
        <v>0</v>
      </c>
      <c r="AW248" s="60">
        <v>9.85</v>
      </c>
      <c r="AX248" s="48">
        <v>0</v>
      </c>
      <c r="AY248" s="48">
        <v>0</v>
      </c>
      <c r="AZ248" s="49">
        <v>31.25</v>
      </c>
      <c r="BA248" s="60">
        <v>0</v>
      </c>
      <c r="BB248" s="80" t="s">
        <v>309</v>
      </c>
      <c r="BC248" s="49">
        <v>0</v>
      </c>
      <c r="BD248" s="60" t="s">
        <v>309</v>
      </c>
      <c r="BE248" s="80" t="s">
        <v>309</v>
      </c>
      <c r="BF248" s="77" t="s">
        <v>309</v>
      </c>
      <c r="BG248" s="82">
        <v>0</v>
      </c>
      <c r="BH248" s="60">
        <v>0</v>
      </c>
      <c r="BI248" s="48">
        <v>0</v>
      </c>
      <c r="BJ248" s="48">
        <v>0</v>
      </c>
      <c r="BK248" s="49">
        <v>0</v>
      </c>
      <c r="BL248" s="60">
        <v>0.47</v>
      </c>
      <c r="BM248" s="48">
        <v>0</v>
      </c>
      <c r="BN248" s="48">
        <v>16.670000000000002</v>
      </c>
      <c r="BO248" s="49">
        <v>0</v>
      </c>
      <c r="BP248" s="82" t="s">
        <v>309</v>
      </c>
      <c r="BQ248" s="60">
        <v>0</v>
      </c>
      <c r="BR248" s="48">
        <v>0</v>
      </c>
      <c r="BS248" s="49">
        <v>0</v>
      </c>
      <c r="BT248" s="60">
        <v>0</v>
      </c>
      <c r="BU248" s="48">
        <v>0</v>
      </c>
      <c r="BV248" s="49">
        <v>0</v>
      </c>
      <c r="BW248" s="60">
        <v>0</v>
      </c>
      <c r="BX248" s="48">
        <v>0</v>
      </c>
      <c r="BY248" s="48">
        <v>0</v>
      </c>
      <c r="BZ248" s="49">
        <v>0</v>
      </c>
      <c r="CA248" s="60" t="s">
        <v>309</v>
      </c>
      <c r="CB248" s="80" t="s">
        <v>309</v>
      </c>
      <c r="CC248" s="77" t="s">
        <v>309</v>
      </c>
      <c r="CD248" s="60">
        <v>0</v>
      </c>
      <c r="CE248" s="48">
        <v>0</v>
      </c>
      <c r="CF248" s="49">
        <v>0</v>
      </c>
      <c r="CG248" s="60">
        <v>0</v>
      </c>
      <c r="CH248" s="48">
        <v>0</v>
      </c>
      <c r="CI248" s="48">
        <v>0</v>
      </c>
      <c r="CJ248" s="49">
        <v>0</v>
      </c>
      <c r="CK248" s="60">
        <v>4.49</v>
      </c>
      <c r="CL248" s="48">
        <v>4.17</v>
      </c>
      <c r="CM248" s="48">
        <v>9.09</v>
      </c>
      <c r="CN248" s="49">
        <v>4.17</v>
      </c>
      <c r="CO248" s="60">
        <v>0</v>
      </c>
      <c r="CP248" s="48">
        <v>0</v>
      </c>
      <c r="CQ248" s="49">
        <v>0</v>
      </c>
      <c r="CR248" s="82">
        <v>0</v>
      </c>
      <c r="CS248" s="60">
        <v>17.23</v>
      </c>
      <c r="CT248" s="48">
        <v>16.670000000000002</v>
      </c>
      <c r="CU248" s="48">
        <v>0</v>
      </c>
      <c r="CV248" s="48">
        <v>20</v>
      </c>
      <c r="CW248" s="60">
        <v>12.64</v>
      </c>
      <c r="CX248" s="48">
        <v>10</v>
      </c>
      <c r="CY248" s="49">
        <v>33.33</v>
      </c>
      <c r="CZ248" s="60">
        <v>0</v>
      </c>
      <c r="DA248" s="48">
        <v>0</v>
      </c>
      <c r="DB248" s="49">
        <v>0</v>
      </c>
      <c r="DC248" s="60">
        <v>7.88</v>
      </c>
      <c r="DD248" s="48">
        <v>0</v>
      </c>
      <c r="DE248" s="49">
        <v>10</v>
      </c>
      <c r="DF248" s="82" t="s">
        <v>309</v>
      </c>
      <c r="DG248" s="60">
        <v>0</v>
      </c>
      <c r="DH248" s="80" t="s">
        <v>309</v>
      </c>
      <c r="DI248" s="49">
        <v>0</v>
      </c>
      <c r="DJ248" s="60">
        <v>0</v>
      </c>
      <c r="DK248" s="80" t="s">
        <v>309</v>
      </c>
      <c r="DL248" s="48">
        <v>0</v>
      </c>
      <c r="DM248" s="49">
        <v>0</v>
      </c>
      <c r="DN248" s="82" t="s">
        <v>309</v>
      </c>
      <c r="DO248" s="82">
        <v>0</v>
      </c>
      <c r="DP248" s="82">
        <v>57.89</v>
      </c>
      <c r="DQ248" s="60">
        <v>0</v>
      </c>
      <c r="DR248" s="48">
        <v>0</v>
      </c>
      <c r="DS248" s="48">
        <v>0</v>
      </c>
      <c r="DT248" s="77" t="s">
        <v>309</v>
      </c>
      <c r="DU248" s="60">
        <v>0</v>
      </c>
      <c r="DV248" s="48">
        <v>0</v>
      </c>
      <c r="DW248" s="48">
        <v>0</v>
      </c>
      <c r="DX248" s="49">
        <v>0</v>
      </c>
      <c r="DY248" s="60">
        <v>0</v>
      </c>
      <c r="DZ248" s="48">
        <v>0</v>
      </c>
      <c r="EA248" s="49">
        <v>0</v>
      </c>
      <c r="EB248" s="60">
        <v>0</v>
      </c>
      <c r="EC248" s="80" t="s">
        <v>309</v>
      </c>
      <c r="ED248" s="49">
        <v>0</v>
      </c>
      <c r="EE248" s="60">
        <v>0</v>
      </c>
      <c r="EF248" s="80" t="s">
        <v>309</v>
      </c>
      <c r="EG248" s="49">
        <v>0</v>
      </c>
      <c r="EH248" s="60">
        <v>11.11</v>
      </c>
      <c r="EI248" s="48">
        <v>11.11</v>
      </c>
      <c r="EJ248" s="80" t="s">
        <v>309</v>
      </c>
      <c r="EK248" s="49">
        <v>11.11</v>
      </c>
      <c r="EL248" s="60">
        <v>0</v>
      </c>
      <c r="EM248" s="48">
        <v>0</v>
      </c>
      <c r="EN248" s="48">
        <v>0</v>
      </c>
      <c r="EO248" s="48">
        <v>0</v>
      </c>
      <c r="EP248" s="60">
        <v>0</v>
      </c>
      <c r="EQ248" s="48">
        <v>0</v>
      </c>
      <c r="ER248" s="77" t="s">
        <v>309</v>
      </c>
      <c r="ES248" s="60" t="s">
        <v>309</v>
      </c>
      <c r="ET248" s="80" t="s">
        <v>309</v>
      </c>
      <c r="EU248" s="77" t="s">
        <v>309</v>
      </c>
      <c r="EV248" s="60">
        <v>0</v>
      </c>
      <c r="EW248" s="80" t="s">
        <v>309</v>
      </c>
      <c r="EX248" s="48">
        <v>0</v>
      </c>
      <c r="EY248" s="77" t="s">
        <v>309</v>
      </c>
      <c r="EZ248" s="82" t="s">
        <v>309</v>
      </c>
      <c r="FA248" s="82">
        <v>0</v>
      </c>
      <c r="FB248" s="60">
        <v>0</v>
      </c>
      <c r="FC248" s="80" t="s">
        <v>309</v>
      </c>
      <c r="FD248" s="49">
        <v>0</v>
      </c>
      <c r="FE248" s="60">
        <v>0.89</v>
      </c>
      <c r="FF248" s="48">
        <v>0</v>
      </c>
      <c r="FG248" s="48">
        <v>11.11</v>
      </c>
      <c r="FH248" s="49">
        <v>5.26</v>
      </c>
      <c r="FI248" s="60">
        <v>0</v>
      </c>
      <c r="FJ248" s="48">
        <v>0</v>
      </c>
      <c r="FK248" s="49">
        <v>0</v>
      </c>
      <c r="FL248" s="60">
        <v>0</v>
      </c>
      <c r="FM248" s="80" t="s">
        <v>309</v>
      </c>
      <c r="FN248" s="48">
        <v>0</v>
      </c>
      <c r="FO248" s="49">
        <v>0</v>
      </c>
      <c r="FP248" s="82" t="s">
        <v>309</v>
      </c>
    </row>
    <row r="249" spans="1:172" s="48" customFormat="1" ht="14" x14ac:dyDescent="0.35">
      <c r="A249" s="43" t="s">
        <v>671</v>
      </c>
      <c r="B249" s="43" t="s">
        <v>672</v>
      </c>
      <c r="C249" s="44">
        <v>9.59</v>
      </c>
      <c r="D249" s="45">
        <v>10.130000000000001</v>
      </c>
      <c r="E249" s="45">
        <v>10.39</v>
      </c>
      <c r="F249" s="46">
        <v>7.21</v>
      </c>
      <c r="G249" s="60">
        <v>0</v>
      </c>
      <c r="H249" s="80" t="s">
        <v>309</v>
      </c>
      <c r="I249" s="48">
        <v>0</v>
      </c>
      <c r="J249" s="49">
        <v>0</v>
      </c>
      <c r="K249" s="60">
        <v>19.98</v>
      </c>
      <c r="L249" s="48">
        <v>20</v>
      </c>
      <c r="M249" s="48">
        <v>25</v>
      </c>
      <c r="N249" s="49">
        <v>0</v>
      </c>
      <c r="O249" s="60">
        <v>1.28</v>
      </c>
      <c r="P249" s="48">
        <v>0</v>
      </c>
      <c r="Q249" s="49">
        <v>12.5</v>
      </c>
      <c r="R249" s="60">
        <v>3.83</v>
      </c>
      <c r="S249" s="80" t="s">
        <v>309</v>
      </c>
      <c r="T249" s="48">
        <v>0</v>
      </c>
      <c r="U249" s="49">
        <v>6.25</v>
      </c>
      <c r="V249" s="60">
        <v>0</v>
      </c>
      <c r="W249" s="48">
        <v>0</v>
      </c>
      <c r="X249" s="77" t="s">
        <v>309</v>
      </c>
      <c r="Y249" s="60">
        <v>0</v>
      </c>
      <c r="Z249" s="48">
        <v>0</v>
      </c>
      <c r="AA249" s="49">
        <v>0</v>
      </c>
      <c r="AB249" s="60">
        <v>9.33</v>
      </c>
      <c r="AC249" s="48">
        <v>9.3000000000000007</v>
      </c>
      <c r="AD249" s="48">
        <v>12.24</v>
      </c>
      <c r="AE249" s="48">
        <v>5</v>
      </c>
      <c r="AF249" s="82">
        <v>0</v>
      </c>
      <c r="AG249" s="82">
        <v>0</v>
      </c>
      <c r="AH249" s="60">
        <v>2.2999999999999998</v>
      </c>
      <c r="AI249" s="48">
        <v>0</v>
      </c>
      <c r="AJ249" s="48">
        <v>0</v>
      </c>
      <c r="AK249" s="49">
        <v>20</v>
      </c>
      <c r="AL249" s="60">
        <v>0</v>
      </c>
      <c r="AM249" s="48">
        <v>0</v>
      </c>
      <c r="AN249" s="49">
        <v>0</v>
      </c>
      <c r="AO249" s="82">
        <v>50</v>
      </c>
      <c r="AP249" s="60">
        <v>39.880000000000003</v>
      </c>
      <c r="AQ249" s="48">
        <v>40</v>
      </c>
      <c r="AR249" s="49">
        <v>0</v>
      </c>
      <c r="AS249" s="60">
        <v>0</v>
      </c>
      <c r="AT249" s="48">
        <v>0</v>
      </c>
      <c r="AU249" s="48">
        <v>0</v>
      </c>
      <c r="AV249" s="48">
        <v>0</v>
      </c>
      <c r="AW249" s="60">
        <v>5.94</v>
      </c>
      <c r="AX249" s="48">
        <v>0</v>
      </c>
      <c r="AY249" s="48">
        <v>5.56</v>
      </c>
      <c r="AZ249" s="49">
        <v>18.75</v>
      </c>
      <c r="BA249" s="60">
        <v>0</v>
      </c>
      <c r="BB249" s="80" t="s">
        <v>309</v>
      </c>
      <c r="BC249" s="49">
        <v>0</v>
      </c>
      <c r="BD249" s="60" t="s">
        <v>309</v>
      </c>
      <c r="BE249" s="80" t="s">
        <v>309</v>
      </c>
      <c r="BF249" s="77" t="s">
        <v>309</v>
      </c>
      <c r="BG249" s="82">
        <v>0</v>
      </c>
      <c r="BH249" s="60">
        <v>0</v>
      </c>
      <c r="BI249" s="48">
        <v>0</v>
      </c>
      <c r="BJ249" s="48">
        <v>0</v>
      </c>
      <c r="BK249" s="49">
        <v>0</v>
      </c>
      <c r="BL249" s="60">
        <v>22.75</v>
      </c>
      <c r="BM249" s="48">
        <v>25</v>
      </c>
      <c r="BN249" s="48">
        <v>0</v>
      </c>
      <c r="BO249" s="49">
        <v>0</v>
      </c>
      <c r="BP249" s="82" t="s">
        <v>309</v>
      </c>
      <c r="BQ249" s="60">
        <v>8.16</v>
      </c>
      <c r="BR249" s="48">
        <v>9.52</v>
      </c>
      <c r="BS249" s="49">
        <v>0</v>
      </c>
      <c r="BT249" s="60">
        <v>10.029999999999999</v>
      </c>
      <c r="BU249" s="48">
        <v>10</v>
      </c>
      <c r="BV249" s="49">
        <v>11.11</v>
      </c>
      <c r="BW249" s="60">
        <v>0.73</v>
      </c>
      <c r="BX249" s="48">
        <v>0</v>
      </c>
      <c r="BY249" s="48">
        <v>33.33</v>
      </c>
      <c r="BZ249" s="49">
        <v>0</v>
      </c>
      <c r="CA249" s="60" t="s">
        <v>309</v>
      </c>
      <c r="CB249" s="80" t="s">
        <v>309</v>
      </c>
      <c r="CC249" s="77" t="s">
        <v>309</v>
      </c>
      <c r="CD249" s="60">
        <v>13.05</v>
      </c>
      <c r="CE249" s="48">
        <v>20</v>
      </c>
      <c r="CF249" s="49">
        <v>7.14</v>
      </c>
      <c r="CG249" s="60">
        <v>9.6199999999999992</v>
      </c>
      <c r="CH249" s="48">
        <v>10</v>
      </c>
      <c r="CI249" s="48">
        <v>0</v>
      </c>
      <c r="CJ249" s="49">
        <v>0</v>
      </c>
      <c r="CK249" s="60">
        <v>0</v>
      </c>
      <c r="CL249" s="48">
        <v>0</v>
      </c>
      <c r="CM249" s="48">
        <v>0</v>
      </c>
      <c r="CN249" s="49">
        <v>0</v>
      </c>
      <c r="CO249" s="60">
        <v>7.06</v>
      </c>
      <c r="CP249" s="48">
        <v>0</v>
      </c>
      <c r="CQ249" s="49">
        <v>33.33</v>
      </c>
      <c r="CR249" s="82">
        <v>0</v>
      </c>
      <c r="CS249" s="60">
        <v>15.92</v>
      </c>
      <c r="CT249" s="48">
        <v>16.670000000000002</v>
      </c>
      <c r="CU249" s="48">
        <v>0</v>
      </c>
      <c r="CV249" s="48">
        <v>13.33</v>
      </c>
      <c r="CW249" s="60">
        <v>0.75</v>
      </c>
      <c r="CX249" s="48">
        <v>0</v>
      </c>
      <c r="CY249" s="49">
        <v>6.67</v>
      </c>
      <c r="CZ249" s="60">
        <v>0</v>
      </c>
      <c r="DA249" s="48">
        <v>0</v>
      </c>
      <c r="DB249" s="49">
        <v>0</v>
      </c>
      <c r="DC249" s="60">
        <v>0</v>
      </c>
      <c r="DD249" s="48">
        <v>0</v>
      </c>
      <c r="DE249" s="49">
        <v>0</v>
      </c>
      <c r="DF249" s="82" t="s">
        <v>309</v>
      </c>
      <c r="DG249" s="60">
        <v>0</v>
      </c>
      <c r="DH249" s="80" t="s">
        <v>309</v>
      </c>
      <c r="DI249" s="49">
        <v>0</v>
      </c>
      <c r="DJ249" s="60">
        <v>0</v>
      </c>
      <c r="DK249" s="80" t="s">
        <v>309</v>
      </c>
      <c r="DL249" s="48">
        <v>0</v>
      </c>
      <c r="DM249" s="49">
        <v>0</v>
      </c>
      <c r="DN249" s="82" t="s">
        <v>309</v>
      </c>
      <c r="DO249" s="82">
        <v>0</v>
      </c>
      <c r="DP249" s="82">
        <v>31.58</v>
      </c>
      <c r="DQ249" s="60">
        <v>7.12</v>
      </c>
      <c r="DR249" s="48">
        <v>7.14</v>
      </c>
      <c r="DS249" s="48">
        <v>0</v>
      </c>
      <c r="DT249" s="77" t="s">
        <v>309</v>
      </c>
      <c r="DU249" s="60">
        <v>0</v>
      </c>
      <c r="DV249" s="48">
        <v>0</v>
      </c>
      <c r="DW249" s="48">
        <v>0</v>
      </c>
      <c r="DX249" s="49">
        <v>0</v>
      </c>
      <c r="DY249" s="60">
        <v>0</v>
      </c>
      <c r="DZ249" s="48">
        <v>0</v>
      </c>
      <c r="EA249" s="49">
        <v>0</v>
      </c>
      <c r="EB249" s="60">
        <v>7.14</v>
      </c>
      <c r="EC249" s="80" t="s">
        <v>309</v>
      </c>
      <c r="ED249" s="49">
        <v>7.14</v>
      </c>
      <c r="EE249" s="60">
        <v>0</v>
      </c>
      <c r="EF249" s="80" t="s">
        <v>309</v>
      </c>
      <c r="EG249" s="49">
        <v>0</v>
      </c>
      <c r="EH249" s="60">
        <v>0</v>
      </c>
      <c r="EI249" s="48">
        <v>0</v>
      </c>
      <c r="EJ249" s="80" t="s">
        <v>309</v>
      </c>
      <c r="EK249" s="49">
        <v>0</v>
      </c>
      <c r="EL249" s="60">
        <v>0</v>
      </c>
      <c r="EM249" s="48">
        <v>0</v>
      </c>
      <c r="EN249" s="48">
        <v>0</v>
      </c>
      <c r="EO249" s="48">
        <v>0</v>
      </c>
      <c r="EP249" s="60">
        <v>0</v>
      </c>
      <c r="EQ249" s="48">
        <v>0</v>
      </c>
      <c r="ER249" s="77" t="s">
        <v>309</v>
      </c>
      <c r="ES249" s="60" t="s">
        <v>309</v>
      </c>
      <c r="ET249" s="80" t="s">
        <v>309</v>
      </c>
      <c r="EU249" s="77" t="s">
        <v>309</v>
      </c>
      <c r="EV249" s="60">
        <v>0</v>
      </c>
      <c r="EW249" s="80" t="s">
        <v>309</v>
      </c>
      <c r="EX249" s="48">
        <v>0</v>
      </c>
      <c r="EY249" s="77" t="s">
        <v>309</v>
      </c>
      <c r="EZ249" s="82" t="s">
        <v>309</v>
      </c>
      <c r="FA249" s="82">
        <v>50</v>
      </c>
      <c r="FB249" s="60">
        <v>0</v>
      </c>
      <c r="FC249" s="80" t="s">
        <v>309</v>
      </c>
      <c r="FD249" s="49">
        <v>0</v>
      </c>
      <c r="FE249" s="60">
        <v>14.85</v>
      </c>
      <c r="FF249" s="48">
        <v>16.670000000000002</v>
      </c>
      <c r="FG249" s="48">
        <v>11.11</v>
      </c>
      <c r="FH249" s="49">
        <v>0</v>
      </c>
      <c r="FI249" s="60">
        <v>0</v>
      </c>
      <c r="FJ249" s="48">
        <v>0</v>
      </c>
      <c r="FK249" s="49">
        <v>0</v>
      </c>
      <c r="FL249" s="60">
        <v>34.54</v>
      </c>
      <c r="FM249" s="80" t="s">
        <v>309</v>
      </c>
      <c r="FN249" s="48">
        <v>37.5</v>
      </c>
      <c r="FO249" s="49">
        <v>0</v>
      </c>
      <c r="FP249" s="82" t="s">
        <v>309</v>
      </c>
    </row>
    <row r="250" spans="1:172" s="48" customFormat="1" ht="14" x14ac:dyDescent="0.35">
      <c r="A250" s="43" t="s">
        <v>673</v>
      </c>
      <c r="B250" s="43" t="s">
        <v>674</v>
      </c>
      <c r="C250" s="44">
        <v>1.37</v>
      </c>
      <c r="D250" s="45">
        <v>1.87</v>
      </c>
      <c r="E250" s="45">
        <v>0.13</v>
      </c>
      <c r="F250" s="46">
        <v>0.98</v>
      </c>
      <c r="G250" s="60">
        <v>0</v>
      </c>
      <c r="H250" s="80" t="s">
        <v>309</v>
      </c>
      <c r="I250" s="48">
        <v>0</v>
      </c>
      <c r="J250" s="49">
        <v>0</v>
      </c>
      <c r="K250" s="60">
        <v>19.98</v>
      </c>
      <c r="L250" s="48">
        <v>20</v>
      </c>
      <c r="M250" s="48">
        <v>25</v>
      </c>
      <c r="N250" s="49">
        <v>0</v>
      </c>
      <c r="O250" s="60">
        <v>0</v>
      </c>
      <c r="P250" s="48">
        <v>0</v>
      </c>
      <c r="Q250" s="49">
        <v>0</v>
      </c>
      <c r="R250" s="60">
        <v>0</v>
      </c>
      <c r="S250" s="80" t="s">
        <v>309</v>
      </c>
      <c r="T250" s="48">
        <v>0</v>
      </c>
      <c r="U250" s="49">
        <v>0</v>
      </c>
      <c r="V250" s="60">
        <v>0</v>
      </c>
      <c r="W250" s="48">
        <v>0</v>
      </c>
      <c r="X250" s="77" t="s">
        <v>309</v>
      </c>
      <c r="Y250" s="60">
        <v>0</v>
      </c>
      <c r="Z250" s="48">
        <v>0</v>
      </c>
      <c r="AA250" s="49">
        <v>0</v>
      </c>
      <c r="AB250" s="60">
        <v>1.24</v>
      </c>
      <c r="AC250" s="48">
        <v>2.91</v>
      </c>
      <c r="AD250" s="48">
        <v>0</v>
      </c>
      <c r="AE250" s="48">
        <v>0</v>
      </c>
      <c r="AF250" s="82">
        <v>0</v>
      </c>
      <c r="AG250" s="82">
        <v>0</v>
      </c>
      <c r="AH250" s="60">
        <v>2.2999999999999998</v>
      </c>
      <c r="AI250" s="48">
        <v>0</v>
      </c>
      <c r="AJ250" s="48">
        <v>0</v>
      </c>
      <c r="AK250" s="49">
        <v>20</v>
      </c>
      <c r="AL250" s="60">
        <v>0</v>
      </c>
      <c r="AM250" s="48">
        <v>0</v>
      </c>
      <c r="AN250" s="49">
        <v>0</v>
      </c>
      <c r="AO250" s="82">
        <v>0</v>
      </c>
      <c r="AP250" s="60">
        <v>0</v>
      </c>
      <c r="AQ250" s="48">
        <v>0</v>
      </c>
      <c r="AR250" s="49">
        <v>0</v>
      </c>
      <c r="AS250" s="60">
        <v>0</v>
      </c>
      <c r="AT250" s="48">
        <v>0</v>
      </c>
      <c r="AU250" s="48">
        <v>0</v>
      </c>
      <c r="AV250" s="48">
        <v>0</v>
      </c>
      <c r="AW250" s="60">
        <v>0</v>
      </c>
      <c r="AX250" s="48">
        <v>0</v>
      </c>
      <c r="AY250" s="48">
        <v>0</v>
      </c>
      <c r="AZ250" s="49">
        <v>0</v>
      </c>
      <c r="BA250" s="60">
        <v>0</v>
      </c>
      <c r="BB250" s="80" t="s">
        <v>309</v>
      </c>
      <c r="BC250" s="49">
        <v>0</v>
      </c>
      <c r="BD250" s="60" t="s">
        <v>309</v>
      </c>
      <c r="BE250" s="80" t="s">
        <v>309</v>
      </c>
      <c r="BF250" s="77" t="s">
        <v>309</v>
      </c>
      <c r="BG250" s="82">
        <v>0</v>
      </c>
      <c r="BH250" s="60">
        <v>0</v>
      </c>
      <c r="BI250" s="48">
        <v>0</v>
      </c>
      <c r="BJ250" s="48">
        <v>0</v>
      </c>
      <c r="BK250" s="49">
        <v>0</v>
      </c>
      <c r="BL250" s="60">
        <v>0</v>
      </c>
      <c r="BM250" s="48">
        <v>0</v>
      </c>
      <c r="BN250" s="48">
        <v>0</v>
      </c>
      <c r="BO250" s="49">
        <v>0</v>
      </c>
      <c r="BP250" s="82" t="s">
        <v>309</v>
      </c>
      <c r="BQ250" s="60">
        <v>4.76</v>
      </c>
      <c r="BR250" s="48">
        <v>4.76</v>
      </c>
      <c r="BS250" s="49">
        <v>4.76</v>
      </c>
      <c r="BT250" s="60">
        <v>9.69</v>
      </c>
      <c r="BU250" s="48">
        <v>10</v>
      </c>
      <c r="BV250" s="49">
        <v>0</v>
      </c>
      <c r="BW250" s="60">
        <v>0.56999999999999995</v>
      </c>
      <c r="BX250" s="48">
        <v>0</v>
      </c>
      <c r="BY250" s="48">
        <v>0</v>
      </c>
      <c r="BZ250" s="49">
        <v>33.33</v>
      </c>
      <c r="CA250" s="60" t="s">
        <v>309</v>
      </c>
      <c r="CB250" s="80" t="s">
        <v>309</v>
      </c>
      <c r="CC250" s="77" t="s">
        <v>309</v>
      </c>
      <c r="CD250" s="60">
        <v>3.86</v>
      </c>
      <c r="CE250" s="48">
        <v>0</v>
      </c>
      <c r="CF250" s="49">
        <v>7.14</v>
      </c>
      <c r="CG250" s="60">
        <v>0</v>
      </c>
      <c r="CH250" s="48">
        <v>0</v>
      </c>
      <c r="CI250" s="48">
        <v>0</v>
      </c>
      <c r="CJ250" s="49">
        <v>0</v>
      </c>
      <c r="CK250" s="60">
        <v>0</v>
      </c>
      <c r="CL250" s="48">
        <v>0</v>
      </c>
      <c r="CM250" s="48">
        <v>0</v>
      </c>
      <c r="CN250" s="49">
        <v>0</v>
      </c>
      <c r="CO250" s="60">
        <v>19.7</v>
      </c>
      <c r="CP250" s="48">
        <v>25</v>
      </c>
      <c r="CQ250" s="49">
        <v>0</v>
      </c>
      <c r="CR250" s="82">
        <v>0</v>
      </c>
      <c r="CS250" s="60">
        <v>1.32</v>
      </c>
      <c r="CT250" s="48">
        <v>0</v>
      </c>
      <c r="CU250" s="48">
        <v>0</v>
      </c>
      <c r="CV250" s="48">
        <v>6.67</v>
      </c>
      <c r="CW250" s="60">
        <v>0.75</v>
      </c>
      <c r="CX250" s="48">
        <v>0</v>
      </c>
      <c r="CY250" s="49">
        <v>6.67</v>
      </c>
      <c r="CZ250" s="60">
        <v>0</v>
      </c>
      <c r="DA250" s="48">
        <v>0</v>
      </c>
      <c r="DB250" s="49">
        <v>0</v>
      </c>
      <c r="DC250" s="60">
        <v>7.88</v>
      </c>
      <c r="DD250" s="48">
        <v>0</v>
      </c>
      <c r="DE250" s="49">
        <v>10</v>
      </c>
      <c r="DF250" s="82" t="s">
        <v>309</v>
      </c>
      <c r="DG250" s="60">
        <v>0</v>
      </c>
      <c r="DH250" s="80" t="s">
        <v>309</v>
      </c>
      <c r="DI250" s="49">
        <v>0</v>
      </c>
      <c r="DJ250" s="60">
        <v>0</v>
      </c>
      <c r="DK250" s="80" t="s">
        <v>309</v>
      </c>
      <c r="DL250" s="48">
        <v>0</v>
      </c>
      <c r="DM250" s="49">
        <v>0</v>
      </c>
      <c r="DN250" s="82" t="s">
        <v>309</v>
      </c>
      <c r="DO250" s="82">
        <v>0</v>
      </c>
      <c r="DP250" s="82">
        <v>0</v>
      </c>
      <c r="DQ250" s="60">
        <v>0</v>
      </c>
      <c r="DR250" s="48">
        <v>0</v>
      </c>
      <c r="DS250" s="48">
        <v>0</v>
      </c>
      <c r="DT250" s="77" t="s">
        <v>309</v>
      </c>
      <c r="DU250" s="60">
        <v>0</v>
      </c>
      <c r="DV250" s="48">
        <v>0</v>
      </c>
      <c r="DW250" s="48">
        <v>0</v>
      </c>
      <c r="DX250" s="49">
        <v>0</v>
      </c>
      <c r="DY250" s="60">
        <v>0</v>
      </c>
      <c r="DZ250" s="48">
        <v>0</v>
      </c>
      <c r="EA250" s="49">
        <v>0</v>
      </c>
      <c r="EB250" s="60">
        <v>0</v>
      </c>
      <c r="EC250" s="80" t="s">
        <v>309</v>
      </c>
      <c r="ED250" s="49">
        <v>0</v>
      </c>
      <c r="EE250" s="60">
        <v>0</v>
      </c>
      <c r="EF250" s="80" t="s">
        <v>309</v>
      </c>
      <c r="EG250" s="49">
        <v>0</v>
      </c>
      <c r="EH250" s="60">
        <v>0</v>
      </c>
      <c r="EI250" s="48">
        <v>0</v>
      </c>
      <c r="EJ250" s="80" t="s">
        <v>309</v>
      </c>
      <c r="EK250" s="49">
        <v>0</v>
      </c>
      <c r="EL250" s="60">
        <v>0</v>
      </c>
      <c r="EM250" s="48">
        <v>0</v>
      </c>
      <c r="EN250" s="48">
        <v>0</v>
      </c>
      <c r="EO250" s="48">
        <v>0</v>
      </c>
      <c r="EP250" s="60">
        <v>0</v>
      </c>
      <c r="EQ250" s="48">
        <v>0</v>
      </c>
      <c r="ER250" s="77" t="s">
        <v>309</v>
      </c>
      <c r="ES250" s="60" t="s">
        <v>309</v>
      </c>
      <c r="ET250" s="80" t="s">
        <v>309</v>
      </c>
      <c r="EU250" s="77" t="s">
        <v>309</v>
      </c>
      <c r="EV250" s="60">
        <v>0</v>
      </c>
      <c r="EW250" s="80" t="s">
        <v>309</v>
      </c>
      <c r="EX250" s="48">
        <v>0</v>
      </c>
      <c r="EY250" s="77" t="s">
        <v>309</v>
      </c>
      <c r="EZ250" s="82" t="s">
        <v>309</v>
      </c>
      <c r="FA250" s="82">
        <v>0</v>
      </c>
      <c r="FB250" s="60">
        <v>0</v>
      </c>
      <c r="FC250" s="80" t="s">
        <v>309</v>
      </c>
      <c r="FD250" s="49">
        <v>0</v>
      </c>
      <c r="FE250" s="60">
        <v>0</v>
      </c>
      <c r="FF250" s="48">
        <v>0</v>
      </c>
      <c r="FG250" s="48">
        <v>0</v>
      </c>
      <c r="FH250" s="49">
        <v>0</v>
      </c>
      <c r="FI250" s="60">
        <v>0</v>
      </c>
      <c r="FJ250" s="48">
        <v>0</v>
      </c>
      <c r="FK250" s="49">
        <v>0</v>
      </c>
      <c r="FL250" s="60">
        <v>11.51</v>
      </c>
      <c r="FM250" s="80" t="s">
        <v>309</v>
      </c>
      <c r="FN250" s="48">
        <v>12.5</v>
      </c>
      <c r="FO250" s="49">
        <v>0</v>
      </c>
      <c r="FP250" s="82" t="s">
        <v>309</v>
      </c>
    </row>
    <row r="251" spans="1:172" s="48" customFormat="1" ht="14" x14ac:dyDescent="0.35">
      <c r="A251" s="43" t="s">
        <v>675</v>
      </c>
      <c r="B251" s="43" t="s">
        <v>676</v>
      </c>
      <c r="C251" s="44">
        <v>1.55</v>
      </c>
      <c r="D251" s="45">
        <v>2.4300000000000002</v>
      </c>
      <c r="E251" s="45">
        <v>0.05</v>
      </c>
      <c r="F251" s="46">
        <v>0.27</v>
      </c>
      <c r="G251" s="60">
        <v>0</v>
      </c>
      <c r="H251" s="80" t="s">
        <v>309</v>
      </c>
      <c r="I251" s="48">
        <v>0</v>
      </c>
      <c r="J251" s="49">
        <v>0</v>
      </c>
      <c r="K251" s="60">
        <v>0.34</v>
      </c>
      <c r="L251" s="48">
        <v>0</v>
      </c>
      <c r="M251" s="48">
        <v>25</v>
      </c>
      <c r="N251" s="49">
        <v>0</v>
      </c>
      <c r="O251" s="60">
        <v>1.28</v>
      </c>
      <c r="P251" s="48">
        <v>0</v>
      </c>
      <c r="Q251" s="49">
        <v>12.5</v>
      </c>
      <c r="R251" s="60">
        <v>0</v>
      </c>
      <c r="S251" s="80" t="s">
        <v>309</v>
      </c>
      <c r="T251" s="48">
        <v>0</v>
      </c>
      <c r="U251" s="49">
        <v>0</v>
      </c>
      <c r="V251" s="60">
        <v>0</v>
      </c>
      <c r="W251" s="48">
        <v>0</v>
      </c>
      <c r="X251" s="77" t="s">
        <v>309</v>
      </c>
      <c r="Y251" s="60">
        <v>0</v>
      </c>
      <c r="Z251" s="48">
        <v>0</v>
      </c>
      <c r="AA251" s="49">
        <v>0</v>
      </c>
      <c r="AB251" s="60">
        <v>1.24</v>
      </c>
      <c r="AC251" s="48">
        <v>2.91</v>
      </c>
      <c r="AD251" s="48">
        <v>0</v>
      </c>
      <c r="AE251" s="48">
        <v>0</v>
      </c>
      <c r="AF251" s="82">
        <v>0</v>
      </c>
      <c r="AG251" s="82">
        <v>0</v>
      </c>
      <c r="AH251" s="60">
        <v>2.2999999999999998</v>
      </c>
      <c r="AI251" s="48">
        <v>0</v>
      </c>
      <c r="AJ251" s="48">
        <v>0</v>
      </c>
      <c r="AK251" s="49">
        <v>20</v>
      </c>
      <c r="AL251" s="60">
        <v>0</v>
      </c>
      <c r="AM251" s="48">
        <v>0</v>
      </c>
      <c r="AN251" s="49">
        <v>0</v>
      </c>
      <c r="AO251" s="82">
        <v>0</v>
      </c>
      <c r="AP251" s="60">
        <v>0</v>
      </c>
      <c r="AQ251" s="48">
        <v>0</v>
      </c>
      <c r="AR251" s="49">
        <v>0</v>
      </c>
      <c r="AS251" s="60">
        <v>0</v>
      </c>
      <c r="AT251" s="48">
        <v>0</v>
      </c>
      <c r="AU251" s="48">
        <v>0</v>
      </c>
      <c r="AV251" s="48">
        <v>0</v>
      </c>
      <c r="AW251" s="60">
        <v>0.03</v>
      </c>
      <c r="AX251" s="48">
        <v>0</v>
      </c>
      <c r="AY251" s="48">
        <v>5.56</v>
      </c>
      <c r="AZ251" s="49">
        <v>0</v>
      </c>
      <c r="BA251" s="60">
        <v>0</v>
      </c>
      <c r="BB251" s="80" t="s">
        <v>309</v>
      </c>
      <c r="BC251" s="49">
        <v>0</v>
      </c>
      <c r="BD251" s="60" t="s">
        <v>309</v>
      </c>
      <c r="BE251" s="80" t="s">
        <v>309</v>
      </c>
      <c r="BF251" s="77" t="s">
        <v>309</v>
      </c>
      <c r="BG251" s="82">
        <v>7.69</v>
      </c>
      <c r="BH251" s="60">
        <v>0</v>
      </c>
      <c r="BI251" s="48">
        <v>0</v>
      </c>
      <c r="BJ251" s="48">
        <v>0</v>
      </c>
      <c r="BK251" s="49">
        <v>0</v>
      </c>
      <c r="BL251" s="60">
        <v>1.24</v>
      </c>
      <c r="BM251" s="48">
        <v>0</v>
      </c>
      <c r="BN251" s="48">
        <v>0</v>
      </c>
      <c r="BO251" s="49">
        <v>20</v>
      </c>
      <c r="BP251" s="82" t="s">
        <v>309</v>
      </c>
      <c r="BQ251" s="60">
        <v>0</v>
      </c>
      <c r="BR251" s="48">
        <v>0</v>
      </c>
      <c r="BS251" s="49">
        <v>0</v>
      </c>
      <c r="BT251" s="60">
        <v>9.69</v>
      </c>
      <c r="BU251" s="48">
        <v>10</v>
      </c>
      <c r="BV251" s="49">
        <v>0</v>
      </c>
      <c r="BW251" s="60">
        <v>0</v>
      </c>
      <c r="BX251" s="48">
        <v>0</v>
      </c>
      <c r="BY251" s="48">
        <v>0</v>
      </c>
      <c r="BZ251" s="49">
        <v>0</v>
      </c>
      <c r="CA251" s="60" t="s">
        <v>309</v>
      </c>
      <c r="CB251" s="80" t="s">
        <v>309</v>
      </c>
      <c r="CC251" s="77" t="s">
        <v>309</v>
      </c>
      <c r="CD251" s="60">
        <v>0</v>
      </c>
      <c r="CE251" s="48">
        <v>0</v>
      </c>
      <c r="CF251" s="49">
        <v>0</v>
      </c>
      <c r="CG251" s="60">
        <v>0</v>
      </c>
      <c r="CH251" s="48">
        <v>0</v>
      </c>
      <c r="CI251" s="48">
        <v>0</v>
      </c>
      <c r="CJ251" s="49">
        <v>0</v>
      </c>
      <c r="CK251" s="60">
        <v>0</v>
      </c>
      <c r="CL251" s="48">
        <v>0</v>
      </c>
      <c r="CM251" s="48">
        <v>0</v>
      </c>
      <c r="CN251" s="49">
        <v>0</v>
      </c>
      <c r="CO251" s="60">
        <v>19.7</v>
      </c>
      <c r="CP251" s="48">
        <v>25</v>
      </c>
      <c r="CQ251" s="49">
        <v>0</v>
      </c>
      <c r="CR251" s="82">
        <v>0</v>
      </c>
      <c r="CS251" s="60">
        <v>6.64</v>
      </c>
      <c r="CT251" s="48">
        <v>8.33</v>
      </c>
      <c r="CU251" s="48">
        <v>0</v>
      </c>
      <c r="CV251" s="48">
        <v>0</v>
      </c>
      <c r="CW251" s="60">
        <v>0</v>
      </c>
      <c r="CX251" s="48">
        <v>0</v>
      </c>
      <c r="CY251" s="49">
        <v>0</v>
      </c>
      <c r="CZ251" s="60">
        <v>0</v>
      </c>
      <c r="DA251" s="48">
        <v>0</v>
      </c>
      <c r="DB251" s="49">
        <v>0</v>
      </c>
      <c r="DC251" s="60">
        <v>0</v>
      </c>
      <c r="DD251" s="48">
        <v>0</v>
      </c>
      <c r="DE251" s="49">
        <v>0</v>
      </c>
      <c r="DF251" s="82" t="s">
        <v>309</v>
      </c>
      <c r="DG251" s="60">
        <v>0</v>
      </c>
      <c r="DH251" s="80" t="s">
        <v>309</v>
      </c>
      <c r="DI251" s="49">
        <v>0</v>
      </c>
      <c r="DJ251" s="60">
        <v>0</v>
      </c>
      <c r="DK251" s="80" t="s">
        <v>309</v>
      </c>
      <c r="DL251" s="48">
        <v>0</v>
      </c>
      <c r="DM251" s="49">
        <v>0</v>
      </c>
      <c r="DN251" s="82" t="s">
        <v>309</v>
      </c>
      <c r="DO251" s="82">
        <v>0</v>
      </c>
      <c r="DP251" s="82">
        <v>0</v>
      </c>
      <c r="DQ251" s="60">
        <v>0</v>
      </c>
      <c r="DR251" s="48">
        <v>0</v>
      </c>
      <c r="DS251" s="48">
        <v>0</v>
      </c>
      <c r="DT251" s="77" t="s">
        <v>309</v>
      </c>
      <c r="DU251" s="60">
        <v>0</v>
      </c>
      <c r="DV251" s="48">
        <v>0</v>
      </c>
      <c r="DW251" s="48">
        <v>0</v>
      </c>
      <c r="DX251" s="49">
        <v>0</v>
      </c>
      <c r="DY251" s="60">
        <v>0</v>
      </c>
      <c r="DZ251" s="48">
        <v>0</v>
      </c>
      <c r="EA251" s="49">
        <v>0</v>
      </c>
      <c r="EB251" s="60">
        <v>0</v>
      </c>
      <c r="EC251" s="80" t="s">
        <v>309</v>
      </c>
      <c r="ED251" s="49">
        <v>0</v>
      </c>
      <c r="EE251" s="60">
        <v>0</v>
      </c>
      <c r="EF251" s="80" t="s">
        <v>309</v>
      </c>
      <c r="EG251" s="49">
        <v>0</v>
      </c>
      <c r="EH251" s="60">
        <v>10.42</v>
      </c>
      <c r="EI251" s="48">
        <v>11.11</v>
      </c>
      <c r="EJ251" s="80" t="s">
        <v>309</v>
      </c>
      <c r="EK251" s="49">
        <v>0</v>
      </c>
      <c r="EL251" s="60">
        <v>0</v>
      </c>
      <c r="EM251" s="48">
        <v>0</v>
      </c>
      <c r="EN251" s="48">
        <v>0</v>
      </c>
      <c r="EO251" s="48">
        <v>0</v>
      </c>
      <c r="EP251" s="60">
        <v>0</v>
      </c>
      <c r="EQ251" s="48">
        <v>0</v>
      </c>
      <c r="ER251" s="77" t="s">
        <v>309</v>
      </c>
      <c r="ES251" s="60" t="s">
        <v>309</v>
      </c>
      <c r="ET251" s="80" t="s">
        <v>309</v>
      </c>
      <c r="EU251" s="77" t="s">
        <v>309</v>
      </c>
      <c r="EV251" s="60">
        <v>0</v>
      </c>
      <c r="EW251" s="80" t="s">
        <v>309</v>
      </c>
      <c r="EX251" s="48">
        <v>0</v>
      </c>
      <c r="EY251" s="77" t="s">
        <v>309</v>
      </c>
      <c r="EZ251" s="82" t="s">
        <v>309</v>
      </c>
      <c r="FA251" s="82">
        <v>0</v>
      </c>
      <c r="FB251" s="60">
        <v>0</v>
      </c>
      <c r="FC251" s="80" t="s">
        <v>309</v>
      </c>
      <c r="FD251" s="49">
        <v>0</v>
      </c>
      <c r="FE251" s="60">
        <v>0.75</v>
      </c>
      <c r="FF251" s="48">
        <v>0</v>
      </c>
      <c r="FG251" s="48">
        <v>22.22</v>
      </c>
      <c r="FH251" s="49">
        <v>0</v>
      </c>
      <c r="FI251" s="60">
        <v>0</v>
      </c>
      <c r="FJ251" s="48">
        <v>0</v>
      </c>
      <c r="FK251" s="49">
        <v>0</v>
      </c>
      <c r="FL251" s="60">
        <v>0</v>
      </c>
      <c r="FM251" s="80" t="s">
        <v>309</v>
      </c>
      <c r="FN251" s="48">
        <v>0</v>
      </c>
      <c r="FO251" s="49">
        <v>0</v>
      </c>
      <c r="FP251" s="82" t="s">
        <v>309</v>
      </c>
    </row>
    <row r="252" spans="1:172" s="48" customFormat="1" ht="14" x14ac:dyDescent="0.35">
      <c r="A252" s="43" t="s">
        <v>677</v>
      </c>
      <c r="B252" s="43" t="s">
        <v>678</v>
      </c>
      <c r="C252" s="44">
        <v>38.409999999999997</v>
      </c>
      <c r="D252" s="45">
        <v>33.82</v>
      </c>
      <c r="E252" s="45">
        <v>35.81</v>
      </c>
      <c r="F252" s="46">
        <v>54.75</v>
      </c>
      <c r="G252" s="60">
        <v>0</v>
      </c>
      <c r="H252" s="80" t="s">
        <v>309</v>
      </c>
      <c r="I252" s="48">
        <v>0</v>
      </c>
      <c r="J252" s="49">
        <v>0</v>
      </c>
      <c r="K252" s="60">
        <v>20.32</v>
      </c>
      <c r="L252" s="48">
        <v>20</v>
      </c>
      <c r="M252" s="48">
        <v>50</v>
      </c>
      <c r="N252" s="49">
        <v>0</v>
      </c>
      <c r="O252" s="60">
        <v>23.72</v>
      </c>
      <c r="P252" s="48">
        <v>25</v>
      </c>
      <c r="Q252" s="49">
        <v>12.5</v>
      </c>
      <c r="R252" s="60">
        <v>85.74</v>
      </c>
      <c r="S252" s="80" t="s">
        <v>309</v>
      </c>
      <c r="T252" s="48">
        <v>92.86</v>
      </c>
      <c r="U252" s="49">
        <v>81.25</v>
      </c>
      <c r="V252" s="60">
        <v>100</v>
      </c>
      <c r="W252" s="48">
        <v>100</v>
      </c>
      <c r="X252" s="77" t="s">
        <v>309</v>
      </c>
      <c r="Y252" s="60">
        <v>0</v>
      </c>
      <c r="Z252" s="48">
        <v>0</v>
      </c>
      <c r="AA252" s="49">
        <v>0</v>
      </c>
      <c r="AB252" s="60">
        <v>24.36</v>
      </c>
      <c r="AC252" s="48">
        <v>11.63</v>
      </c>
      <c r="AD252" s="48">
        <v>28.57</v>
      </c>
      <c r="AE252" s="48">
        <v>41.67</v>
      </c>
      <c r="AF252" s="82">
        <v>0</v>
      </c>
      <c r="AG252" s="82">
        <v>50</v>
      </c>
      <c r="AH252" s="60">
        <v>2.2999999999999998</v>
      </c>
      <c r="AI252" s="48">
        <v>0</v>
      </c>
      <c r="AJ252" s="48">
        <v>0</v>
      </c>
      <c r="AK252" s="49">
        <v>20</v>
      </c>
      <c r="AL252" s="60">
        <v>31.84</v>
      </c>
      <c r="AM252" s="48">
        <v>33.33</v>
      </c>
      <c r="AN252" s="49">
        <v>0</v>
      </c>
      <c r="AO252" s="82">
        <v>0</v>
      </c>
      <c r="AP252" s="60">
        <v>99.71</v>
      </c>
      <c r="AQ252" s="48">
        <v>100</v>
      </c>
      <c r="AR252" s="49">
        <v>0</v>
      </c>
      <c r="AS252" s="60">
        <v>0</v>
      </c>
      <c r="AT252" s="48">
        <v>0</v>
      </c>
      <c r="AU252" s="48">
        <v>0</v>
      </c>
      <c r="AV252" s="48">
        <v>0</v>
      </c>
      <c r="AW252" s="60">
        <v>86.36</v>
      </c>
      <c r="AX252" s="48">
        <v>85.71</v>
      </c>
      <c r="AY252" s="48">
        <v>100</v>
      </c>
      <c r="AZ252" s="49">
        <v>87.5</v>
      </c>
      <c r="BA252" s="60">
        <v>100</v>
      </c>
      <c r="BB252" s="80" t="s">
        <v>309</v>
      </c>
      <c r="BC252" s="49">
        <v>100</v>
      </c>
      <c r="BD252" s="60" t="s">
        <v>309</v>
      </c>
      <c r="BE252" s="80" t="s">
        <v>309</v>
      </c>
      <c r="BF252" s="77" t="s">
        <v>309</v>
      </c>
      <c r="BG252" s="82">
        <v>7.69</v>
      </c>
      <c r="BH252" s="60">
        <v>56.11</v>
      </c>
      <c r="BI252" s="48">
        <v>50</v>
      </c>
      <c r="BJ252" s="48">
        <v>69.23</v>
      </c>
      <c r="BK252" s="49">
        <v>71.430000000000007</v>
      </c>
      <c r="BL252" s="60">
        <v>2.17</v>
      </c>
      <c r="BM252" s="48">
        <v>0</v>
      </c>
      <c r="BN252" s="48">
        <v>33.33</v>
      </c>
      <c r="BO252" s="49">
        <v>20</v>
      </c>
      <c r="BP252" s="82" t="s">
        <v>309</v>
      </c>
      <c r="BQ252" s="60">
        <v>89.79</v>
      </c>
      <c r="BR252" s="48">
        <v>90.48</v>
      </c>
      <c r="BS252" s="49">
        <v>85.71</v>
      </c>
      <c r="BT252" s="60">
        <v>61.22</v>
      </c>
      <c r="BU252" s="48">
        <v>60</v>
      </c>
      <c r="BV252" s="49">
        <v>100</v>
      </c>
      <c r="BW252" s="60">
        <v>0</v>
      </c>
      <c r="BX252" s="48">
        <v>0</v>
      </c>
      <c r="BY252" s="48">
        <v>0</v>
      </c>
      <c r="BZ252" s="49">
        <v>0</v>
      </c>
      <c r="CA252" s="60" t="s">
        <v>309</v>
      </c>
      <c r="CB252" s="80" t="s">
        <v>309</v>
      </c>
      <c r="CC252" s="77" t="s">
        <v>309</v>
      </c>
      <c r="CD252" s="60">
        <v>52.21</v>
      </c>
      <c r="CE252" s="48">
        <v>80</v>
      </c>
      <c r="CF252" s="49">
        <v>28.57</v>
      </c>
      <c r="CG252" s="60">
        <v>24.23</v>
      </c>
      <c r="CH252" s="48">
        <v>25</v>
      </c>
      <c r="CI252" s="48">
        <v>22.22</v>
      </c>
      <c r="CJ252" s="49">
        <v>0</v>
      </c>
      <c r="CK252" s="60">
        <v>70.98</v>
      </c>
      <c r="CL252" s="48">
        <v>70.83</v>
      </c>
      <c r="CM252" s="48">
        <v>63.64</v>
      </c>
      <c r="CN252" s="49">
        <v>75</v>
      </c>
      <c r="CO252" s="60">
        <v>66.17</v>
      </c>
      <c r="CP252" s="48">
        <v>75</v>
      </c>
      <c r="CQ252" s="49">
        <v>33.33</v>
      </c>
      <c r="CR252" s="82">
        <v>0</v>
      </c>
      <c r="CS252" s="60">
        <v>34.65</v>
      </c>
      <c r="CT252" s="48">
        <v>33.33</v>
      </c>
      <c r="CU252" s="48">
        <v>33.33</v>
      </c>
      <c r="CV252" s="48">
        <v>40</v>
      </c>
      <c r="CW252" s="60">
        <v>76.989999999999995</v>
      </c>
      <c r="CX252" s="48">
        <v>80</v>
      </c>
      <c r="CY252" s="49">
        <v>53.33</v>
      </c>
      <c r="CZ252" s="60">
        <v>0</v>
      </c>
      <c r="DA252" s="48">
        <v>0</v>
      </c>
      <c r="DB252" s="49">
        <v>0</v>
      </c>
      <c r="DC252" s="60">
        <v>39.4</v>
      </c>
      <c r="DD252" s="48">
        <v>0</v>
      </c>
      <c r="DE252" s="49">
        <v>50</v>
      </c>
      <c r="DF252" s="82" t="s">
        <v>309</v>
      </c>
      <c r="DG252" s="60">
        <v>50</v>
      </c>
      <c r="DH252" s="80" t="s">
        <v>309</v>
      </c>
      <c r="DI252" s="49">
        <v>50</v>
      </c>
      <c r="DJ252" s="60">
        <v>26.74</v>
      </c>
      <c r="DK252" s="80" t="s">
        <v>309</v>
      </c>
      <c r="DL252" s="48">
        <v>0</v>
      </c>
      <c r="DM252" s="49">
        <v>50</v>
      </c>
      <c r="DN252" s="82" t="s">
        <v>309</v>
      </c>
      <c r="DO252" s="82">
        <v>0</v>
      </c>
      <c r="DP252" s="82">
        <v>73.680000000000007</v>
      </c>
      <c r="DQ252" s="60">
        <v>0</v>
      </c>
      <c r="DR252" s="48">
        <v>0</v>
      </c>
      <c r="DS252" s="48">
        <v>0</v>
      </c>
      <c r="DT252" s="77" t="s">
        <v>309</v>
      </c>
      <c r="DU252" s="60">
        <v>100</v>
      </c>
      <c r="DV252" s="48">
        <v>100</v>
      </c>
      <c r="DW252" s="48">
        <v>100</v>
      </c>
      <c r="DX252" s="49">
        <v>100</v>
      </c>
      <c r="DY252" s="60">
        <v>71.239999999999995</v>
      </c>
      <c r="DZ252" s="48">
        <v>60</v>
      </c>
      <c r="EA252" s="49">
        <v>100</v>
      </c>
      <c r="EB252" s="60">
        <v>92.86</v>
      </c>
      <c r="EC252" s="80" t="s">
        <v>309</v>
      </c>
      <c r="ED252" s="49">
        <v>92.86</v>
      </c>
      <c r="EE252" s="60">
        <v>0</v>
      </c>
      <c r="EF252" s="80" t="s">
        <v>309</v>
      </c>
      <c r="EG252" s="49">
        <v>0</v>
      </c>
      <c r="EH252" s="60">
        <v>36.79</v>
      </c>
      <c r="EI252" s="48">
        <v>33.33</v>
      </c>
      <c r="EJ252" s="80" t="s">
        <v>309</v>
      </c>
      <c r="EK252" s="49">
        <v>88.89</v>
      </c>
      <c r="EL252" s="60">
        <v>9.36</v>
      </c>
      <c r="EM252" s="48">
        <v>0</v>
      </c>
      <c r="EN252" s="48">
        <v>66.67</v>
      </c>
      <c r="EO252" s="48">
        <v>100</v>
      </c>
      <c r="EP252" s="60">
        <v>100</v>
      </c>
      <c r="EQ252" s="48">
        <v>100</v>
      </c>
      <c r="ER252" s="77" t="s">
        <v>309</v>
      </c>
      <c r="ES252" s="60" t="s">
        <v>309</v>
      </c>
      <c r="ET252" s="80" t="s">
        <v>309</v>
      </c>
      <c r="EU252" s="77" t="s">
        <v>309</v>
      </c>
      <c r="EV252" s="60">
        <v>100</v>
      </c>
      <c r="EW252" s="80" t="s">
        <v>309</v>
      </c>
      <c r="EX252" s="48">
        <v>100</v>
      </c>
      <c r="EY252" s="77" t="s">
        <v>309</v>
      </c>
      <c r="EZ252" s="82" t="s">
        <v>309</v>
      </c>
      <c r="FA252" s="82">
        <v>50</v>
      </c>
      <c r="FB252" s="60">
        <v>66.67</v>
      </c>
      <c r="FC252" s="80" t="s">
        <v>309</v>
      </c>
      <c r="FD252" s="49">
        <v>66.67</v>
      </c>
      <c r="FE252" s="60">
        <v>44.24</v>
      </c>
      <c r="FF252" s="48">
        <v>41.67</v>
      </c>
      <c r="FG252" s="48">
        <v>55.56</v>
      </c>
      <c r="FH252" s="49">
        <v>63.16</v>
      </c>
      <c r="FI252" s="60">
        <v>100</v>
      </c>
      <c r="FJ252" s="48">
        <v>100</v>
      </c>
      <c r="FK252" s="49">
        <v>100</v>
      </c>
      <c r="FL252" s="60">
        <v>39.799999999999997</v>
      </c>
      <c r="FM252" s="80" t="s">
        <v>309</v>
      </c>
      <c r="FN252" s="48">
        <v>37.5</v>
      </c>
      <c r="FO252" s="49">
        <v>66.67</v>
      </c>
      <c r="FP252" s="82" t="s">
        <v>309</v>
      </c>
    </row>
    <row r="253" spans="1:172" s="48" customFormat="1" ht="14" x14ac:dyDescent="0.35">
      <c r="A253" s="43" t="s">
        <v>175</v>
      </c>
      <c r="B253" s="43" t="s">
        <v>176</v>
      </c>
      <c r="C253" s="44">
        <v>9.24</v>
      </c>
      <c r="D253" s="45">
        <v>13.47</v>
      </c>
      <c r="E253" s="45">
        <v>1.24</v>
      </c>
      <c r="F253" s="46">
        <v>3.74</v>
      </c>
      <c r="G253" s="60">
        <v>14.32</v>
      </c>
      <c r="H253" s="80" t="s">
        <v>309</v>
      </c>
      <c r="I253" s="48">
        <v>50</v>
      </c>
      <c r="J253" s="49">
        <v>0</v>
      </c>
      <c r="K253" s="60">
        <v>0</v>
      </c>
      <c r="L253" s="48">
        <v>0</v>
      </c>
      <c r="M253" s="48">
        <v>0</v>
      </c>
      <c r="N253" s="49">
        <v>0</v>
      </c>
      <c r="O253" s="60">
        <v>0</v>
      </c>
      <c r="P253" s="48">
        <v>0</v>
      </c>
      <c r="Q253" s="49">
        <v>0</v>
      </c>
      <c r="R253" s="60">
        <v>6.6</v>
      </c>
      <c r="S253" s="80" t="s">
        <v>309</v>
      </c>
      <c r="T253" s="48">
        <v>7.14</v>
      </c>
      <c r="U253" s="49">
        <v>6.25</v>
      </c>
      <c r="V253" s="60">
        <v>0</v>
      </c>
      <c r="W253" s="48">
        <v>0</v>
      </c>
      <c r="X253" s="77" t="s">
        <v>309</v>
      </c>
      <c r="Y253" s="60">
        <v>0</v>
      </c>
      <c r="Z253" s="48">
        <v>0</v>
      </c>
      <c r="AA253" s="49">
        <v>0</v>
      </c>
      <c r="AB253" s="60">
        <v>3.6</v>
      </c>
      <c r="AC253" s="48">
        <v>7.56</v>
      </c>
      <c r="AD253" s="48">
        <v>0</v>
      </c>
      <c r="AE253" s="48">
        <v>1.67</v>
      </c>
      <c r="AF253" s="82">
        <v>0</v>
      </c>
      <c r="AG253" s="82">
        <v>0</v>
      </c>
      <c r="AH253" s="60">
        <v>0</v>
      </c>
      <c r="AI253" s="48">
        <v>0</v>
      </c>
      <c r="AJ253" s="48">
        <v>0</v>
      </c>
      <c r="AK253" s="49">
        <v>0</v>
      </c>
      <c r="AL253" s="60">
        <v>36.31</v>
      </c>
      <c r="AM253" s="48">
        <v>33.33</v>
      </c>
      <c r="AN253" s="49">
        <v>100</v>
      </c>
      <c r="AO253" s="82">
        <v>50</v>
      </c>
      <c r="AP253" s="60">
        <v>0</v>
      </c>
      <c r="AQ253" s="48">
        <v>0</v>
      </c>
      <c r="AR253" s="49">
        <v>0</v>
      </c>
      <c r="AS253" s="60">
        <v>100</v>
      </c>
      <c r="AT253" s="48">
        <v>100</v>
      </c>
      <c r="AU253" s="48">
        <v>100</v>
      </c>
      <c r="AV253" s="48">
        <v>100</v>
      </c>
      <c r="AW253" s="60">
        <v>9.6999999999999993</v>
      </c>
      <c r="AX253" s="48">
        <v>14.29</v>
      </c>
      <c r="AY253" s="48">
        <v>0</v>
      </c>
      <c r="AZ253" s="49">
        <v>0</v>
      </c>
      <c r="BA253" s="60">
        <v>0</v>
      </c>
      <c r="BB253" s="80" t="s">
        <v>309</v>
      </c>
      <c r="BC253" s="49">
        <v>0</v>
      </c>
      <c r="BD253" s="60" t="s">
        <v>309</v>
      </c>
      <c r="BE253" s="80" t="s">
        <v>309</v>
      </c>
      <c r="BF253" s="77" t="s">
        <v>309</v>
      </c>
      <c r="BG253" s="82">
        <v>0</v>
      </c>
      <c r="BH253" s="60">
        <v>8.57</v>
      </c>
      <c r="BI253" s="48">
        <v>12.5</v>
      </c>
      <c r="BJ253" s="48">
        <v>0</v>
      </c>
      <c r="BK253" s="49">
        <v>0</v>
      </c>
      <c r="BL253" s="60">
        <v>46.44</v>
      </c>
      <c r="BM253" s="48">
        <v>50</v>
      </c>
      <c r="BN253" s="48">
        <v>33.33</v>
      </c>
      <c r="BO253" s="49">
        <v>0</v>
      </c>
      <c r="BP253" s="82" t="s">
        <v>309</v>
      </c>
      <c r="BQ253" s="60">
        <v>0</v>
      </c>
      <c r="BR253" s="48">
        <v>0</v>
      </c>
      <c r="BS253" s="49">
        <v>0</v>
      </c>
      <c r="BT253" s="60">
        <v>0</v>
      </c>
      <c r="BU253" s="48">
        <v>0</v>
      </c>
      <c r="BV253" s="49">
        <v>0</v>
      </c>
      <c r="BW253" s="60">
        <v>0.56999999999999995</v>
      </c>
      <c r="BX253" s="48">
        <v>0</v>
      </c>
      <c r="BY253" s="48">
        <v>0</v>
      </c>
      <c r="BZ253" s="49">
        <v>33.33</v>
      </c>
      <c r="CA253" s="60" t="s">
        <v>309</v>
      </c>
      <c r="CB253" s="80" t="s">
        <v>309</v>
      </c>
      <c r="CC253" s="77" t="s">
        <v>309</v>
      </c>
      <c r="CD253" s="60">
        <v>0</v>
      </c>
      <c r="CE253" s="48">
        <v>0</v>
      </c>
      <c r="CF253" s="49">
        <v>0</v>
      </c>
      <c r="CG253" s="60">
        <v>40.130000000000003</v>
      </c>
      <c r="CH253" s="48">
        <v>40</v>
      </c>
      <c r="CI253" s="48">
        <v>33.33</v>
      </c>
      <c r="CJ253" s="49">
        <v>46.15</v>
      </c>
      <c r="CK253" s="60">
        <v>0</v>
      </c>
      <c r="CL253" s="48">
        <v>0</v>
      </c>
      <c r="CM253" s="48">
        <v>0</v>
      </c>
      <c r="CN253" s="49">
        <v>0</v>
      </c>
      <c r="CO253" s="60">
        <v>0</v>
      </c>
      <c r="CP253" s="48">
        <v>0</v>
      </c>
      <c r="CQ253" s="49">
        <v>0</v>
      </c>
      <c r="CR253" s="82">
        <v>75</v>
      </c>
      <c r="CS253" s="60">
        <v>8.14</v>
      </c>
      <c r="CT253" s="48">
        <v>8.33</v>
      </c>
      <c r="CU253" s="48">
        <v>33.33</v>
      </c>
      <c r="CV253" s="48">
        <v>6.67</v>
      </c>
      <c r="CW253" s="60">
        <v>0</v>
      </c>
      <c r="CX253" s="48">
        <v>0</v>
      </c>
      <c r="CY253" s="49">
        <v>0</v>
      </c>
      <c r="CZ253" s="60">
        <v>97.7</v>
      </c>
      <c r="DA253" s="48">
        <v>100</v>
      </c>
      <c r="DB253" s="49">
        <v>0</v>
      </c>
      <c r="DC253" s="60">
        <v>7.88</v>
      </c>
      <c r="DD253" s="48">
        <v>0</v>
      </c>
      <c r="DE253" s="49">
        <v>10</v>
      </c>
      <c r="DF253" s="82" t="s">
        <v>309</v>
      </c>
      <c r="DG253" s="60">
        <v>0</v>
      </c>
      <c r="DH253" s="80" t="s">
        <v>309</v>
      </c>
      <c r="DI253" s="49">
        <v>0</v>
      </c>
      <c r="DJ253" s="60">
        <v>26.74</v>
      </c>
      <c r="DK253" s="80" t="s">
        <v>309</v>
      </c>
      <c r="DL253" s="48">
        <v>0</v>
      </c>
      <c r="DM253" s="49">
        <v>50</v>
      </c>
      <c r="DN253" s="82" t="s">
        <v>309</v>
      </c>
      <c r="DO253" s="82">
        <v>0</v>
      </c>
      <c r="DP253" s="82">
        <v>0</v>
      </c>
      <c r="DQ253" s="60">
        <v>0</v>
      </c>
      <c r="DR253" s="48">
        <v>0</v>
      </c>
      <c r="DS253" s="48">
        <v>0</v>
      </c>
      <c r="DT253" s="77" t="s">
        <v>309</v>
      </c>
      <c r="DU253" s="60">
        <v>0</v>
      </c>
      <c r="DV253" s="48">
        <v>0</v>
      </c>
      <c r="DW253" s="48">
        <v>0</v>
      </c>
      <c r="DX253" s="49">
        <v>0</v>
      </c>
      <c r="DY253" s="60">
        <v>14.38</v>
      </c>
      <c r="DZ253" s="48">
        <v>20</v>
      </c>
      <c r="EA253" s="49">
        <v>0</v>
      </c>
      <c r="EB253" s="60">
        <v>0</v>
      </c>
      <c r="EC253" s="80" t="s">
        <v>309</v>
      </c>
      <c r="ED253" s="49">
        <v>0</v>
      </c>
      <c r="EE253" s="60">
        <v>100</v>
      </c>
      <c r="EF253" s="80" t="s">
        <v>309</v>
      </c>
      <c r="EG253" s="49">
        <v>100</v>
      </c>
      <c r="EH253" s="60">
        <v>20.84</v>
      </c>
      <c r="EI253" s="48">
        <v>22.22</v>
      </c>
      <c r="EJ253" s="80" t="s">
        <v>309</v>
      </c>
      <c r="EK253" s="49">
        <v>0</v>
      </c>
      <c r="EL253" s="60">
        <v>0</v>
      </c>
      <c r="EM253" s="48">
        <v>0</v>
      </c>
      <c r="EN253" s="48">
        <v>0</v>
      </c>
      <c r="EO253" s="48">
        <v>0</v>
      </c>
      <c r="EP253" s="60">
        <v>0</v>
      </c>
      <c r="EQ253" s="48">
        <v>0</v>
      </c>
      <c r="ER253" s="77" t="s">
        <v>309</v>
      </c>
      <c r="ES253" s="60" t="s">
        <v>309</v>
      </c>
      <c r="ET253" s="80" t="s">
        <v>309</v>
      </c>
      <c r="EU253" s="77" t="s">
        <v>309</v>
      </c>
      <c r="EV253" s="60">
        <v>0</v>
      </c>
      <c r="EW253" s="80" t="s">
        <v>309</v>
      </c>
      <c r="EX253" s="48">
        <v>0</v>
      </c>
      <c r="EY253" s="77" t="s">
        <v>309</v>
      </c>
      <c r="EZ253" s="82" t="s">
        <v>309</v>
      </c>
      <c r="FA253" s="82">
        <v>0</v>
      </c>
      <c r="FB253" s="60">
        <v>16.670000000000002</v>
      </c>
      <c r="FC253" s="80" t="s">
        <v>309</v>
      </c>
      <c r="FD253" s="49">
        <v>16.670000000000002</v>
      </c>
      <c r="FE253" s="60">
        <v>7.75</v>
      </c>
      <c r="FF253" s="48">
        <v>8.33</v>
      </c>
      <c r="FG253" s="48">
        <v>0</v>
      </c>
      <c r="FH253" s="49">
        <v>5.26</v>
      </c>
      <c r="FI253" s="60">
        <v>0</v>
      </c>
      <c r="FJ253" s="48">
        <v>0</v>
      </c>
      <c r="FK253" s="49">
        <v>0</v>
      </c>
      <c r="FL253" s="60">
        <v>8.39</v>
      </c>
      <c r="FM253" s="80" t="s">
        <v>309</v>
      </c>
      <c r="FN253" s="48">
        <v>6.25</v>
      </c>
      <c r="FO253" s="49">
        <v>33.33</v>
      </c>
      <c r="FP253" s="82" t="s">
        <v>309</v>
      </c>
    </row>
    <row r="254" spans="1:172" s="48" customFormat="1" ht="14" x14ac:dyDescent="0.35">
      <c r="A254" s="43" t="s">
        <v>679</v>
      </c>
      <c r="B254" s="43" t="s">
        <v>680</v>
      </c>
      <c r="C254" s="44">
        <v>1.44</v>
      </c>
      <c r="D254" s="45">
        <v>1.88</v>
      </c>
      <c r="E254" s="45">
        <v>0.01</v>
      </c>
      <c r="F254" s="46">
        <v>1.43</v>
      </c>
      <c r="G254" s="60">
        <v>0</v>
      </c>
      <c r="H254" s="80" t="s">
        <v>309</v>
      </c>
      <c r="I254" s="48">
        <v>0</v>
      </c>
      <c r="J254" s="49">
        <v>0</v>
      </c>
      <c r="K254" s="60">
        <v>0</v>
      </c>
      <c r="L254" s="48">
        <v>0</v>
      </c>
      <c r="M254" s="48">
        <v>0</v>
      </c>
      <c r="N254" s="49">
        <v>0</v>
      </c>
      <c r="O254" s="60">
        <v>0</v>
      </c>
      <c r="P254" s="48">
        <v>0</v>
      </c>
      <c r="Q254" s="49">
        <v>0</v>
      </c>
      <c r="R254" s="60">
        <v>0</v>
      </c>
      <c r="S254" s="80" t="s">
        <v>309</v>
      </c>
      <c r="T254" s="48">
        <v>0</v>
      </c>
      <c r="U254" s="49">
        <v>0</v>
      </c>
      <c r="V254" s="60">
        <v>0</v>
      </c>
      <c r="W254" s="48">
        <v>0</v>
      </c>
      <c r="X254" s="77" t="s">
        <v>309</v>
      </c>
      <c r="Y254" s="60">
        <v>0</v>
      </c>
      <c r="Z254" s="48">
        <v>0</v>
      </c>
      <c r="AA254" s="49">
        <v>0</v>
      </c>
      <c r="AB254" s="60">
        <v>0.88</v>
      </c>
      <c r="AC254" s="48">
        <v>1.1599999999999999</v>
      </c>
      <c r="AD254" s="48">
        <v>0</v>
      </c>
      <c r="AE254" s="48">
        <v>1.67</v>
      </c>
      <c r="AF254" s="82">
        <v>0</v>
      </c>
      <c r="AG254" s="82">
        <v>0</v>
      </c>
      <c r="AH254" s="60">
        <v>0</v>
      </c>
      <c r="AI254" s="48">
        <v>0</v>
      </c>
      <c r="AJ254" s="48">
        <v>0</v>
      </c>
      <c r="AK254" s="49">
        <v>0</v>
      </c>
      <c r="AL254" s="60">
        <v>31.84</v>
      </c>
      <c r="AM254" s="48">
        <v>33.33</v>
      </c>
      <c r="AN254" s="49">
        <v>0</v>
      </c>
      <c r="AO254" s="82">
        <v>0</v>
      </c>
      <c r="AP254" s="60">
        <v>0</v>
      </c>
      <c r="AQ254" s="48">
        <v>0</v>
      </c>
      <c r="AR254" s="49">
        <v>0</v>
      </c>
      <c r="AS254" s="60">
        <v>0</v>
      </c>
      <c r="AT254" s="48">
        <v>0</v>
      </c>
      <c r="AU254" s="48">
        <v>0</v>
      </c>
      <c r="AV254" s="48">
        <v>0</v>
      </c>
      <c r="AW254" s="60">
        <v>0</v>
      </c>
      <c r="AX254" s="48">
        <v>0</v>
      </c>
      <c r="AY254" s="48">
        <v>0</v>
      </c>
      <c r="AZ254" s="49">
        <v>0</v>
      </c>
      <c r="BA254" s="60">
        <v>0</v>
      </c>
      <c r="BB254" s="80" t="s">
        <v>309</v>
      </c>
      <c r="BC254" s="49">
        <v>0</v>
      </c>
      <c r="BD254" s="60" t="s">
        <v>309</v>
      </c>
      <c r="BE254" s="80" t="s">
        <v>309</v>
      </c>
      <c r="BF254" s="77" t="s">
        <v>309</v>
      </c>
      <c r="BG254" s="82">
        <v>0</v>
      </c>
      <c r="BH254" s="60">
        <v>0</v>
      </c>
      <c r="BI254" s="48">
        <v>0</v>
      </c>
      <c r="BJ254" s="48">
        <v>0</v>
      </c>
      <c r="BK254" s="49">
        <v>0</v>
      </c>
      <c r="BL254" s="60">
        <v>0</v>
      </c>
      <c r="BM254" s="48">
        <v>0</v>
      </c>
      <c r="BN254" s="48">
        <v>0</v>
      </c>
      <c r="BO254" s="49">
        <v>0</v>
      </c>
      <c r="BP254" s="82" t="s">
        <v>309</v>
      </c>
      <c r="BQ254" s="60">
        <v>0</v>
      </c>
      <c r="BR254" s="48">
        <v>0</v>
      </c>
      <c r="BS254" s="49">
        <v>0</v>
      </c>
      <c r="BT254" s="60">
        <v>0</v>
      </c>
      <c r="BU254" s="48">
        <v>0</v>
      </c>
      <c r="BV254" s="49">
        <v>0</v>
      </c>
      <c r="BW254" s="60">
        <v>0</v>
      </c>
      <c r="BX254" s="48">
        <v>0</v>
      </c>
      <c r="BY254" s="48">
        <v>0</v>
      </c>
      <c r="BZ254" s="49">
        <v>0</v>
      </c>
      <c r="CA254" s="60" t="s">
        <v>309</v>
      </c>
      <c r="CB254" s="80" t="s">
        <v>309</v>
      </c>
      <c r="CC254" s="77" t="s">
        <v>309</v>
      </c>
      <c r="CD254" s="60">
        <v>0</v>
      </c>
      <c r="CE254" s="48">
        <v>0</v>
      </c>
      <c r="CF254" s="49">
        <v>0</v>
      </c>
      <c r="CG254" s="60">
        <v>5.27</v>
      </c>
      <c r="CH254" s="48">
        <v>5</v>
      </c>
      <c r="CI254" s="48">
        <v>0</v>
      </c>
      <c r="CJ254" s="49">
        <v>15.38</v>
      </c>
      <c r="CK254" s="60">
        <v>0</v>
      </c>
      <c r="CL254" s="48">
        <v>0</v>
      </c>
      <c r="CM254" s="48">
        <v>0</v>
      </c>
      <c r="CN254" s="49">
        <v>0</v>
      </c>
      <c r="CO254" s="60">
        <v>26.77</v>
      </c>
      <c r="CP254" s="48">
        <v>25</v>
      </c>
      <c r="CQ254" s="49">
        <v>33.33</v>
      </c>
      <c r="CR254" s="82">
        <v>0</v>
      </c>
      <c r="CS254" s="60">
        <v>0</v>
      </c>
      <c r="CT254" s="48">
        <v>0</v>
      </c>
      <c r="CU254" s="48">
        <v>0</v>
      </c>
      <c r="CV254" s="48">
        <v>0</v>
      </c>
      <c r="CW254" s="60">
        <v>0</v>
      </c>
      <c r="CX254" s="48">
        <v>0</v>
      </c>
      <c r="CY254" s="49">
        <v>0</v>
      </c>
      <c r="CZ254" s="60">
        <v>0</v>
      </c>
      <c r="DA254" s="48">
        <v>0</v>
      </c>
      <c r="DB254" s="49">
        <v>0</v>
      </c>
      <c r="DC254" s="60">
        <v>7.88</v>
      </c>
      <c r="DD254" s="48">
        <v>0</v>
      </c>
      <c r="DE254" s="49">
        <v>10</v>
      </c>
      <c r="DF254" s="82" t="s">
        <v>309</v>
      </c>
      <c r="DG254" s="60">
        <v>0</v>
      </c>
      <c r="DH254" s="80" t="s">
        <v>309</v>
      </c>
      <c r="DI254" s="49">
        <v>0</v>
      </c>
      <c r="DJ254" s="60">
        <v>0</v>
      </c>
      <c r="DK254" s="80" t="s">
        <v>309</v>
      </c>
      <c r="DL254" s="48">
        <v>0</v>
      </c>
      <c r="DM254" s="49">
        <v>0</v>
      </c>
      <c r="DN254" s="82" t="s">
        <v>309</v>
      </c>
      <c r="DO254" s="82">
        <v>0</v>
      </c>
      <c r="DP254" s="82">
        <v>0</v>
      </c>
      <c r="DQ254" s="60">
        <v>7.12</v>
      </c>
      <c r="DR254" s="48">
        <v>7.14</v>
      </c>
      <c r="DS254" s="48">
        <v>0</v>
      </c>
      <c r="DT254" s="77" t="s">
        <v>309</v>
      </c>
      <c r="DU254" s="60">
        <v>0</v>
      </c>
      <c r="DV254" s="48">
        <v>0</v>
      </c>
      <c r="DW254" s="48">
        <v>0</v>
      </c>
      <c r="DX254" s="49">
        <v>0</v>
      </c>
      <c r="DY254" s="60">
        <v>0</v>
      </c>
      <c r="DZ254" s="48">
        <v>0</v>
      </c>
      <c r="EA254" s="49">
        <v>0</v>
      </c>
      <c r="EB254" s="60">
        <v>0</v>
      </c>
      <c r="EC254" s="80" t="s">
        <v>309</v>
      </c>
      <c r="ED254" s="49">
        <v>0</v>
      </c>
      <c r="EE254" s="60">
        <v>0</v>
      </c>
      <c r="EF254" s="80" t="s">
        <v>309</v>
      </c>
      <c r="EG254" s="49">
        <v>0</v>
      </c>
      <c r="EH254" s="60">
        <v>0</v>
      </c>
      <c r="EI254" s="48">
        <v>0</v>
      </c>
      <c r="EJ254" s="80" t="s">
        <v>309</v>
      </c>
      <c r="EK254" s="49">
        <v>0</v>
      </c>
      <c r="EL254" s="60">
        <v>2</v>
      </c>
      <c r="EM254" s="48">
        <v>0</v>
      </c>
      <c r="EN254" s="48">
        <v>16.670000000000002</v>
      </c>
      <c r="EO254" s="48">
        <v>0</v>
      </c>
      <c r="EP254" s="60">
        <v>0</v>
      </c>
      <c r="EQ254" s="48">
        <v>0</v>
      </c>
      <c r="ER254" s="77" t="s">
        <v>309</v>
      </c>
      <c r="ES254" s="60" t="s">
        <v>309</v>
      </c>
      <c r="ET254" s="80" t="s">
        <v>309</v>
      </c>
      <c r="EU254" s="77" t="s">
        <v>309</v>
      </c>
      <c r="EV254" s="60">
        <v>0</v>
      </c>
      <c r="EW254" s="80" t="s">
        <v>309</v>
      </c>
      <c r="EX254" s="48">
        <v>0</v>
      </c>
      <c r="EY254" s="77" t="s">
        <v>309</v>
      </c>
      <c r="EZ254" s="82" t="s">
        <v>309</v>
      </c>
      <c r="FA254" s="82">
        <v>0</v>
      </c>
      <c r="FB254" s="60">
        <v>0</v>
      </c>
      <c r="FC254" s="80" t="s">
        <v>309</v>
      </c>
      <c r="FD254" s="49">
        <v>0</v>
      </c>
      <c r="FE254" s="60">
        <v>1.03</v>
      </c>
      <c r="FF254" s="48">
        <v>0</v>
      </c>
      <c r="FG254" s="48">
        <v>0</v>
      </c>
      <c r="FH254" s="49">
        <v>10.53</v>
      </c>
      <c r="FI254" s="60">
        <v>0</v>
      </c>
      <c r="FJ254" s="48">
        <v>0</v>
      </c>
      <c r="FK254" s="49">
        <v>0</v>
      </c>
      <c r="FL254" s="60">
        <v>0</v>
      </c>
      <c r="FM254" s="80" t="s">
        <v>309</v>
      </c>
      <c r="FN254" s="48">
        <v>0</v>
      </c>
      <c r="FO254" s="49">
        <v>0</v>
      </c>
      <c r="FP254" s="82" t="s">
        <v>309</v>
      </c>
    </row>
    <row r="255" spans="1:172" s="54" customFormat="1" ht="14" x14ac:dyDescent="0.35">
      <c r="A255" s="39" t="s">
        <v>681</v>
      </c>
      <c r="B255" s="40" t="s">
        <v>682</v>
      </c>
      <c r="C255" s="51"/>
      <c r="D255" s="79"/>
      <c r="E255" s="79"/>
      <c r="F255" s="52"/>
      <c r="G255" s="51"/>
      <c r="H255" s="79"/>
      <c r="I255" s="79"/>
      <c r="J255" s="52"/>
      <c r="K255" s="51"/>
      <c r="L255" s="79"/>
      <c r="M255" s="79"/>
      <c r="N255" s="52"/>
      <c r="O255" s="51"/>
      <c r="P255" s="79"/>
      <c r="Q255" s="52"/>
      <c r="R255" s="51"/>
      <c r="S255" s="79"/>
      <c r="T255" s="79"/>
      <c r="U255" s="52"/>
      <c r="V255" s="51"/>
      <c r="W255" s="79"/>
      <c r="X255" s="52"/>
      <c r="Y255" s="51"/>
      <c r="Z255" s="79"/>
      <c r="AA255" s="52"/>
      <c r="AB255" s="51"/>
      <c r="AC255" s="79"/>
      <c r="AD255" s="79"/>
      <c r="AE255" s="79"/>
      <c r="AF255" s="81"/>
      <c r="AG255" s="81"/>
      <c r="AH255" s="51"/>
      <c r="AI255" s="79"/>
      <c r="AJ255" s="79"/>
      <c r="AK255" s="52"/>
      <c r="AL255" s="51"/>
      <c r="AM255" s="79"/>
      <c r="AN255" s="52"/>
      <c r="AO255" s="81"/>
      <c r="AP255" s="51"/>
      <c r="AQ255" s="79"/>
      <c r="AR255" s="52"/>
      <c r="AS255" s="51"/>
      <c r="AT255" s="79"/>
      <c r="AU255" s="79"/>
      <c r="AV255" s="79"/>
      <c r="AW255" s="51"/>
      <c r="AX255" s="79"/>
      <c r="AY255" s="79"/>
      <c r="AZ255" s="52"/>
      <c r="BA255" s="51"/>
      <c r="BB255" s="79"/>
      <c r="BC255" s="52"/>
      <c r="BD255" s="51"/>
      <c r="BE255" s="79"/>
      <c r="BF255" s="52"/>
      <c r="BG255" s="81"/>
      <c r="BH255" s="51"/>
      <c r="BI255" s="79"/>
      <c r="BJ255" s="79"/>
      <c r="BK255" s="52"/>
      <c r="BL255" s="51"/>
      <c r="BM255" s="79"/>
      <c r="BN255" s="79"/>
      <c r="BO255" s="52"/>
      <c r="BP255" s="81"/>
      <c r="BQ255" s="51"/>
      <c r="BR255" s="79"/>
      <c r="BS255" s="52"/>
      <c r="BT255" s="51"/>
      <c r="BU255" s="79"/>
      <c r="BV255" s="52"/>
      <c r="BW255" s="51"/>
      <c r="BX255" s="79"/>
      <c r="BY255" s="79"/>
      <c r="BZ255" s="52"/>
      <c r="CA255" s="51"/>
      <c r="CB255" s="79"/>
      <c r="CC255" s="52"/>
      <c r="CD255" s="51"/>
      <c r="CE255" s="79"/>
      <c r="CF255" s="52"/>
      <c r="CG255" s="51"/>
      <c r="CH255" s="79"/>
      <c r="CI255" s="79"/>
      <c r="CJ255" s="52"/>
      <c r="CK255" s="51"/>
      <c r="CL255" s="79"/>
      <c r="CM255" s="79"/>
      <c r="CN255" s="52"/>
      <c r="CO255" s="51"/>
      <c r="CP255" s="79"/>
      <c r="CQ255" s="52"/>
      <c r="CR255" s="81"/>
      <c r="CS255" s="51"/>
      <c r="CT255" s="79"/>
      <c r="CU255" s="79"/>
      <c r="CV255" s="79"/>
      <c r="CW255" s="51"/>
      <c r="CX255" s="79"/>
      <c r="CY255" s="52"/>
      <c r="CZ255" s="51"/>
      <c r="DA255" s="79"/>
      <c r="DB255" s="52"/>
      <c r="DC255" s="51"/>
      <c r="DD255" s="79"/>
      <c r="DE255" s="52"/>
      <c r="DF255" s="81"/>
      <c r="DG255" s="51"/>
      <c r="DH255" s="79"/>
      <c r="DI255" s="52"/>
      <c r="DJ255" s="51"/>
      <c r="DK255" s="79"/>
      <c r="DL255" s="79"/>
      <c r="DM255" s="52"/>
      <c r="DN255" s="81"/>
      <c r="DO255" s="81"/>
      <c r="DP255" s="81"/>
      <c r="DQ255" s="51"/>
      <c r="DR255" s="79"/>
      <c r="DS255" s="79"/>
      <c r="DT255" s="52"/>
      <c r="DU255" s="51"/>
      <c r="DV255" s="79"/>
      <c r="DW255" s="79"/>
      <c r="DX255" s="52"/>
      <c r="DY255" s="51"/>
      <c r="DZ255" s="79"/>
      <c r="EA255" s="52"/>
      <c r="EB255" s="51"/>
      <c r="EC255" s="79"/>
      <c r="ED255" s="52"/>
      <c r="EE255" s="51"/>
      <c r="EF255" s="79"/>
      <c r="EG255" s="52"/>
      <c r="EH255" s="51"/>
      <c r="EI255" s="79"/>
      <c r="EJ255" s="79"/>
      <c r="EK255" s="52"/>
      <c r="EL255" s="51"/>
      <c r="EM255" s="79"/>
      <c r="EN255" s="79"/>
      <c r="EO255" s="79"/>
      <c r="EP255" s="51"/>
      <c r="EQ255" s="79"/>
      <c r="ER255" s="52"/>
      <c r="ES255" s="51"/>
      <c r="ET255" s="79"/>
      <c r="EU255" s="52"/>
      <c r="EV255" s="51"/>
      <c r="EW255" s="79"/>
      <c r="EX255" s="79"/>
      <c r="EY255" s="52"/>
      <c r="EZ255" s="81"/>
      <c r="FA255" s="81"/>
      <c r="FB255" s="51"/>
      <c r="FC255" s="79"/>
      <c r="FD255" s="52"/>
      <c r="FE255" s="51"/>
      <c r="FF255" s="79"/>
      <c r="FG255" s="79"/>
      <c r="FH255" s="52"/>
      <c r="FI255" s="51"/>
      <c r="FJ255" s="79"/>
      <c r="FK255" s="52"/>
      <c r="FL255" s="51"/>
      <c r="FM255" s="79"/>
      <c r="FN255" s="79"/>
      <c r="FO255" s="52"/>
      <c r="FP255" s="81"/>
    </row>
    <row r="256" spans="1:172" s="48" customFormat="1" ht="14" x14ac:dyDescent="0.35">
      <c r="A256" s="43" t="s">
        <v>683</v>
      </c>
      <c r="B256" s="43" t="s">
        <v>684</v>
      </c>
      <c r="C256" s="44">
        <v>52.35</v>
      </c>
      <c r="D256" s="45">
        <v>58.64</v>
      </c>
      <c r="E256" s="45">
        <v>11.35</v>
      </c>
      <c r="F256" s="46">
        <v>28.88</v>
      </c>
      <c r="G256" s="47">
        <v>11.75</v>
      </c>
      <c r="H256" s="48">
        <v>14.29</v>
      </c>
      <c r="I256" s="48">
        <v>0</v>
      </c>
      <c r="J256" s="49">
        <v>0.77</v>
      </c>
      <c r="K256" s="47">
        <v>70.72</v>
      </c>
      <c r="L256" s="48">
        <v>73.77</v>
      </c>
      <c r="M256" s="48">
        <v>23</v>
      </c>
      <c r="N256" s="49">
        <v>20</v>
      </c>
      <c r="O256" s="47">
        <v>22.51</v>
      </c>
      <c r="P256" s="48">
        <v>23.46</v>
      </c>
      <c r="Q256" s="49">
        <v>9.6199999999999992</v>
      </c>
      <c r="R256" s="47">
        <v>70.83</v>
      </c>
      <c r="S256" s="48">
        <v>84.21</v>
      </c>
      <c r="T256" s="48">
        <v>42.34</v>
      </c>
      <c r="U256" s="49">
        <v>36.79</v>
      </c>
      <c r="V256" s="47">
        <v>92.66</v>
      </c>
      <c r="W256" s="48">
        <v>92.52</v>
      </c>
      <c r="X256" s="49">
        <v>98.51</v>
      </c>
      <c r="Y256" s="47">
        <v>80.06</v>
      </c>
      <c r="Z256" s="48">
        <v>81.709999999999994</v>
      </c>
      <c r="AA256" s="49">
        <v>3.8</v>
      </c>
      <c r="AB256" s="47">
        <v>9.7799999999999994</v>
      </c>
      <c r="AC256" s="48">
        <v>16.52</v>
      </c>
      <c r="AD256" s="48">
        <v>0</v>
      </c>
      <c r="AE256" s="48">
        <v>0</v>
      </c>
      <c r="AF256" s="50">
        <v>76.47</v>
      </c>
      <c r="AG256" s="50">
        <v>58.02</v>
      </c>
      <c r="AH256" s="47">
        <v>37.6</v>
      </c>
      <c r="AI256" s="48">
        <v>45.59</v>
      </c>
      <c r="AJ256" s="48">
        <v>15.38</v>
      </c>
      <c r="AK256" s="49">
        <v>16</v>
      </c>
      <c r="AL256" s="47">
        <v>84.8</v>
      </c>
      <c r="AM256" s="48">
        <v>88.06</v>
      </c>
      <c r="AN256" s="49">
        <v>68.42</v>
      </c>
      <c r="AO256" s="50">
        <v>58.88</v>
      </c>
      <c r="AP256" s="47">
        <v>87.16</v>
      </c>
      <c r="AQ256" s="48">
        <v>87.3</v>
      </c>
      <c r="AR256" s="49">
        <v>35.71</v>
      </c>
      <c r="AS256" s="47">
        <v>41.19</v>
      </c>
      <c r="AT256" s="48">
        <v>40.76</v>
      </c>
      <c r="AU256" s="48">
        <v>46.67</v>
      </c>
      <c r="AV256" s="48">
        <v>42.98</v>
      </c>
      <c r="AW256" s="47">
        <v>80.790000000000006</v>
      </c>
      <c r="AX256" s="48">
        <v>83.54</v>
      </c>
      <c r="AY256" s="48">
        <v>93.15</v>
      </c>
      <c r="AZ256" s="49">
        <v>67.86</v>
      </c>
      <c r="BA256" s="47">
        <v>66.099999999999994</v>
      </c>
      <c r="BB256" s="48">
        <v>66.41</v>
      </c>
      <c r="BC256" s="49">
        <v>63</v>
      </c>
      <c r="BD256" s="47">
        <v>77.06</v>
      </c>
      <c r="BE256" s="48">
        <v>72.39</v>
      </c>
      <c r="BF256" s="49">
        <v>83.44</v>
      </c>
      <c r="BG256" s="50">
        <v>76.47</v>
      </c>
      <c r="BH256" s="47">
        <v>87.99</v>
      </c>
      <c r="BI256" s="48">
        <v>91.78</v>
      </c>
      <c r="BJ256" s="48">
        <v>76.319999999999993</v>
      </c>
      <c r="BK256" s="49">
        <v>69.64</v>
      </c>
      <c r="BL256" s="47">
        <v>65.12</v>
      </c>
      <c r="BM256" s="48">
        <v>65.88</v>
      </c>
      <c r="BN256" s="48">
        <v>56.72</v>
      </c>
      <c r="BO256" s="49">
        <v>53.57</v>
      </c>
      <c r="BP256" s="50">
        <v>74.63</v>
      </c>
      <c r="BQ256" s="47">
        <v>72.95</v>
      </c>
      <c r="BR256" s="48">
        <v>73.28</v>
      </c>
      <c r="BS256" s="49">
        <v>69.12</v>
      </c>
      <c r="BT256" s="47">
        <v>63.95</v>
      </c>
      <c r="BU256" s="48">
        <v>63.83</v>
      </c>
      <c r="BV256" s="49">
        <v>67.86</v>
      </c>
      <c r="BW256" s="47">
        <v>53.03</v>
      </c>
      <c r="BX256" s="48">
        <v>52.94</v>
      </c>
      <c r="BY256" s="48">
        <v>50.38</v>
      </c>
      <c r="BZ256" s="49">
        <v>65.290000000000006</v>
      </c>
      <c r="CA256" s="47">
        <v>86.77</v>
      </c>
      <c r="CB256" s="48">
        <v>86.67</v>
      </c>
      <c r="CC256" s="49">
        <v>95.45</v>
      </c>
      <c r="CD256" s="47">
        <v>57.98</v>
      </c>
      <c r="CE256" s="48">
        <v>58.62</v>
      </c>
      <c r="CF256" s="49">
        <v>56.52</v>
      </c>
      <c r="CG256" s="47">
        <v>58.89</v>
      </c>
      <c r="CH256" s="48">
        <v>59.6</v>
      </c>
      <c r="CI256" s="48">
        <v>37.18</v>
      </c>
      <c r="CJ256" s="49">
        <v>47.83</v>
      </c>
      <c r="CK256" s="47">
        <v>63.3</v>
      </c>
      <c r="CL256" s="48">
        <v>76.239999999999995</v>
      </c>
      <c r="CM256" s="48">
        <v>29.57</v>
      </c>
      <c r="CN256" s="49">
        <v>32.67</v>
      </c>
      <c r="CO256" s="47">
        <v>77.010000000000005</v>
      </c>
      <c r="CP256" s="48">
        <v>81.010000000000005</v>
      </c>
      <c r="CQ256" s="49">
        <v>63.64</v>
      </c>
      <c r="CR256" s="50">
        <v>60.82</v>
      </c>
      <c r="CS256" s="47">
        <v>31.03</v>
      </c>
      <c r="CT256" s="48">
        <v>32.68</v>
      </c>
      <c r="CU256" s="48">
        <v>12.99</v>
      </c>
      <c r="CV256" s="48">
        <v>19.82</v>
      </c>
      <c r="CW256" s="47">
        <v>45.07</v>
      </c>
      <c r="CX256" s="48">
        <v>44.44</v>
      </c>
      <c r="CY256" s="49">
        <v>60.76</v>
      </c>
      <c r="CZ256" s="47">
        <v>17.260000000000002</v>
      </c>
      <c r="DA256" s="48">
        <v>17.649999999999999</v>
      </c>
      <c r="DB256" s="49">
        <v>5.32</v>
      </c>
      <c r="DC256" s="47">
        <v>35.340000000000003</v>
      </c>
      <c r="DD256" s="48">
        <v>46.77</v>
      </c>
      <c r="DE256" s="49">
        <v>4.8</v>
      </c>
      <c r="DF256" s="50">
        <v>89.31</v>
      </c>
      <c r="DG256" s="47">
        <v>79</v>
      </c>
      <c r="DH256" s="48">
        <v>80.31</v>
      </c>
      <c r="DI256" s="49">
        <v>57.53</v>
      </c>
      <c r="DJ256" s="47">
        <v>83.91</v>
      </c>
      <c r="DK256" s="48">
        <v>92.11</v>
      </c>
      <c r="DL256" s="48">
        <v>23.38</v>
      </c>
      <c r="DM256" s="49">
        <v>23.94</v>
      </c>
      <c r="DN256" s="50">
        <v>68.459999999999994</v>
      </c>
      <c r="DO256" s="50">
        <v>49.41</v>
      </c>
      <c r="DP256" s="50">
        <v>41.3</v>
      </c>
      <c r="DQ256" s="47">
        <v>34.11</v>
      </c>
      <c r="DR256" s="48">
        <v>33.33</v>
      </c>
      <c r="DS256" s="48">
        <v>43.33</v>
      </c>
      <c r="DT256" s="49">
        <v>58.62</v>
      </c>
      <c r="DU256" s="47">
        <v>21.82</v>
      </c>
      <c r="DV256" s="48">
        <v>29.87</v>
      </c>
      <c r="DW256" s="48">
        <v>0</v>
      </c>
      <c r="DX256" s="49">
        <v>0</v>
      </c>
      <c r="DY256" s="47">
        <v>70.12</v>
      </c>
      <c r="DZ256" s="48">
        <v>66.67</v>
      </c>
      <c r="EA256" s="49">
        <v>76.67</v>
      </c>
      <c r="EB256" s="47">
        <v>60.14</v>
      </c>
      <c r="EC256" s="48">
        <v>59.63</v>
      </c>
      <c r="ED256" s="49">
        <v>77.88</v>
      </c>
      <c r="EE256" s="47">
        <v>82.23</v>
      </c>
      <c r="EF256" s="48">
        <v>82.18</v>
      </c>
      <c r="EG256" s="49">
        <v>89.55</v>
      </c>
      <c r="EH256" s="47">
        <v>55.56</v>
      </c>
      <c r="EI256" s="48">
        <v>73.61</v>
      </c>
      <c r="EJ256" s="48">
        <v>10.39</v>
      </c>
      <c r="EK256" s="49">
        <v>3.8</v>
      </c>
      <c r="EL256" s="47">
        <v>51.15</v>
      </c>
      <c r="EM256" s="48">
        <v>52.78</v>
      </c>
      <c r="EN256" s="48">
        <v>12.5</v>
      </c>
      <c r="EO256" s="48">
        <v>0</v>
      </c>
      <c r="EP256" s="47">
        <v>98.76</v>
      </c>
      <c r="EQ256" s="48">
        <v>98.72</v>
      </c>
      <c r="ER256" s="49">
        <v>100</v>
      </c>
      <c r="ES256" s="47">
        <v>71.7</v>
      </c>
      <c r="ET256" s="48">
        <v>73.91</v>
      </c>
      <c r="EU256" s="49">
        <v>4.71</v>
      </c>
      <c r="EV256" s="47">
        <v>74.72</v>
      </c>
      <c r="EW256" s="48">
        <v>75</v>
      </c>
      <c r="EX256" s="48">
        <v>90.62</v>
      </c>
      <c r="EY256" s="49">
        <v>69.42</v>
      </c>
      <c r="EZ256" s="50">
        <v>61.9</v>
      </c>
      <c r="FA256" s="50">
        <v>80.28</v>
      </c>
      <c r="FB256" s="47">
        <v>74.84</v>
      </c>
      <c r="FC256" s="48">
        <v>81.819999999999993</v>
      </c>
      <c r="FD256" s="49">
        <v>25</v>
      </c>
      <c r="FE256" s="47">
        <v>25.42</v>
      </c>
      <c r="FF256" s="48">
        <v>27.27</v>
      </c>
      <c r="FG256" s="48">
        <v>4</v>
      </c>
      <c r="FH256" s="49">
        <v>4.4800000000000004</v>
      </c>
      <c r="FI256" s="47">
        <v>73.680000000000007</v>
      </c>
      <c r="FJ256" s="48">
        <v>73.56</v>
      </c>
      <c r="FK256" s="49">
        <v>97.5</v>
      </c>
      <c r="FL256" s="47">
        <v>34.950000000000003</v>
      </c>
      <c r="FM256" s="48">
        <v>43.75</v>
      </c>
      <c r="FN256" s="48">
        <v>0</v>
      </c>
      <c r="FO256" s="49">
        <v>0</v>
      </c>
      <c r="FP256" s="50">
        <v>82.35</v>
      </c>
    </row>
    <row r="257" spans="1:172" s="48" customFormat="1" ht="14" x14ac:dyDescent="0.35">
      <c r="A257" s="43" t="s">
        <v>685</v>
      </c>
      <c r="B257" s="43" t="s">
        <v>686</v>
      </c>
      <c r="C257" s="44">
        <v>29.14</v>
      </c>
      <c r="D257" s="45">
        <v>31.69</v>
      </c>
      <c r="E257" s="45">
        <v>12.22</v>
      </c>
      <c r="F257" s="46">
        <v>19.86</v>
      </c>
      <c r="G257" s="47">
        <v>45.28</v>
      </c>
      <c r="H257" s="48">
        <v>51.95</v>
      </c>
      <c r="I257" s="48">
        <v>17.95</v>
      </c>
      <c r="J257" s="49">
        <v>15.38</v>
      </c>
      <c r="K257" s="47">
        <v>16.79</v>
      </c>
      <c r="L257" s="48">
        <v>16.39</v>
      </c>
      <c r="M257" s="48">
        <v>14</v>
      </c>
      <c r="N257" s="49">
        <v>31.11</v>
      </c>
      <c r="O257" s="47">
        <v>27.04</v>
      </c>
      <c r="P257" s="48">
        <v>28.4</v>
      </c>
      <c r="Q257" s="49">
        <v>8.65</v>
      </c>
      <c r="R257" s="47">
        <v>17.71</v>
      </c>
      <c r="S257" s="48">
        <v>15.79</v>
      </c>
      <c r="T257" s="48">
        <v>11.71</v>
      </c>
      <c r="U257" s="49">
        <v>30.19</v>
      </c>
      <c r="V257" s="47">
        <v>1.99</v>
      </c>
      <c r="W257" s="48">
        <v>2.04</v>
      </c>
      <c r="X257" s="49">
        <v>0</v>
      </c>
      <c r="Y257" s="47">
        <v>18.16</v>
      </c>
      <c r="Z257" s="48">
        <v>17.07</v>
      </c>
      <c r="AA257" s="49">
        <v>68.349999999999994</v>
      </c>
      <c r="AB257" s="47">
        <v>44.02</v>
      </c>
      <c r="AC257" s="48">
        <v>66.150000000000006</v>
      </c>
      <c r="AD257" s="48">
        <v>11.06</v>
      </c>
      <c r="AE257" s="48">
        <v>13.24</v>
      </c>
      <c r="AF257" s="50">
        <v>19.41</v>
      </c>
      <c r="AG257" s="50">
        <v>16.05</v>
      </c>
      <c r="AH257" s="47">
        <v>38.64</v>
      </c>
      <c r="AI257" s="48">
        <v>51.47</v>
      </c>
      <c r="AJ257" s="48">
        <v>2.56</v>
      </c>
      <c r="AK257" s="49">
        <v>5.33</v>
      </c>
      <c r="AL257" s="47">
        <v>10.66</v>
      </c>
      <c r="AM257" s="48">
        <v>11.94</v>
      </c>
      <c r="AN257" s="49">
        <v>4.21</v>
      </c>
      <c r="AO257" s="50">
        <v>33.64</v>
      </c>
      <c r="AP257" s="47">
        <v>3.32</v>
      </c>
      <c r="AQ257" s="48">
        <v>3.17</v>
      </c>
      <c r="AR257" s="49">
        <v>55.71</v>
      </c>
      <c r="AS257" s="47">
        <v>58.27</v>
      </c>
      <c r="AT257" s="48">
        <v>58.6</v>
      </c>
      <c r="AU257" s="48">
        <v>53.33</v>
      </c>
      <c r="AV257" s="48">
        <v>57.02</v>
      </c>
      <c r="AW257" s="47">
        <v>6.98</v>
      </c>
      <c r="AX257" s="48">
        <v>6.96</v>
      </c>
      <c r="AY257" s="48">
        <v>1.37</v>
      </c>
      <c r="AZ257" s="49">
        <v>7.14</v>
      </c>
      <c r="BA257" s="47">
        <v>30.76</v>
      </c>
      <c r="BB257" s="48">
        <v>30.53</v>
      </c>
      <c r="BC257" s="49">
        <v>33</v>
      </c>
      <c r="BD257" s="47">
        <v>13.81</v>
      </c>
      <c r="BE257" s="48">
        <v>15.67</v>
      </c>
      <c r="BF257" s="49">
        <v>11.26</v>
      </c>
      <c r="BG257" s="50">
        <v>16.47</v>
      </c>
      <c r="BH257" s="47">
        <v>10.71</v>
      </c>
      <c r="BI257" s="48">
        <v>6.85</v>
      </c>
      <c r="BJ257" s="48">
        <v>23.68</v>
      </c>
      <c r="BK257" s="49">
        <v>21.43</v>
      </c>
      <c r="BL257" s="47">
        <v>30.08</v>
      </c>
      <c r="BM257" s="48">
        <v>31.76</v>
      </c>
      <c r="BN257" s="48">
        <v>5.97</v>
      </c>
      <c r="BO257" s="49">
        <v>5.95</v>
      </c>
      <c r="BP257" s="50">
        <v>16.420000000000002</v>
      </c>
      <c r="BQ257" s="47">
        <v>4.92</v>
      </c>
      <c r="BR257" s="48">
        <v>5.34</v>
      </c>
      <c r="BS257" s="49">
        <v>0</v>
      </c>
      <c r="BT257" s="47">
        <v>19.670000000000002</v>
      </c>
      <c r="BU257" s="48">
        <v>20.21</v>
      </c>
      <c r="BV257" s="49">
        <v>2.38</v>
      </c>
      <c r="BW257" s="47">
        <v>11.68</v>
      </c>
      <c r="BX257" s="48">
        <v>11.76</v>
      </c>
      <c r="BY257" s="48">
        <v>7.63</v>
      </c>
      <c r="BZ257" s="49">
        <v>9.09</v>
      </c>
      <c r="CA257" s="47">
        <v>13.18</v>
      </c>
      <c r="CB257" s="48">
        <v>13.33</v>
      </c>
      <c r="CC257" s="49">
        <v>0</v>
      </c>
      <c r="CD257" s="47">
        <v>20.010000000000002</v>
      </c>
      <c r="CE257" s="48">
        <v>20.69</v>
      </c>
      <c r="CF257" s="49">
        <v>18.48</v>
      </c>
      <c r="CG257" s="47">
        <v>35.71</v>
      </c>
      <c r="CH257" s="48">
        <v>35.35</v>
      </c>
      <c r="CI257" s="48">
        <v>51.28</v>
      </c>
      <c r="CJ257" s="49">
        <v>39.130000000000003</v>
      </c>
      <c r="CK257" s="47">
        <v>3.7</v>
      </c>
      <c r="CL257" s="48">
        <v>2.97</v>
      </c>
      <c r="CM257" s="48">
        <v>7.83</v>
      </c>
      <c r="CN257" s="49">
        <v>2.97</v>
      </c>
      <c r="CO257" s="47">
        <v>3</v>
      </c>
      <c r="CP257" s="48">
        <v>2.5299999999999998</v>
      </c>
      <c r="CQ257" s="49">
        <v>4.55</v>
      </c>
      <c r="CR257" s="50">
        <v>35.049999999999997</v>
      </c>
      <c r="CS257" s="47">
        <v>48.81</v>
      </c>
      <c r="CT257" s="48">
        <v>52.94</v>
      </c>
      <c r="CU257" s="48">
        <v>7.79</v>
      </c>
      <c r="CV257" s="48">
        <v>22.52</v>
      </c>
      <c r="CW257" s="47">
        <v>23.56</v>
      </c>
      <c r="CX257" s="48">
        <v>24.69</v>
      </c>
      <c r="CY257" s="49">
        <v>6.33</v>
      </c>
      <c r="CZ257" s="47">
        <v>48.49</v>
      </c>
      <c r="DA257" s="48">
        <v>50</v>
      </c>
      <c r="DB257" s="49">
        <v>2.13</v>
      </c>
      <c r="DC257" s="47">
        <v>53.93</v>
      </c>
      <c r="DD257" s="48">
        <v>45.97</v>
      </c>
      <c r="DE257" s="49">
        <v>75.2</v>
      </c>
      <c r="DF257" s="50">
        <v>3.14</v>
      </c>
      <c r="DG257" s="47">
        <v>15.68</v>
      </c>
      <c r="DH257" s="48">
        <v>14.96</v>
      </c>
      <c r="DI257" s="49">
        <v>27.4</v>
      </c>
      <c r="DJ257" s="47">
        <v>4.63</v>
      </c>
      <c r="DK257" s="48">
        <v>5.26</v>
      </c>
      <c r="DL257" s="48">
        <v>0</v>
      </c>
      <c r="DM257" s="49">
        <v>0</v>
      </c>
      <c r="DN257" s="50">
        <v>30.71</v>
      </c>
      <c r="DO257" s="50">
        <v>29.41</v>
      </c>
      <c r="DP257" s="50">
        <v>57.61</v>
      </c>
      <c r="DQ257" s="47">
        <v>57.99</v>
      </c>
      <c r="DR257" s="48">
        <v>58.79</v>
      </c>
      <c r="DS257" s="48">
        <v>48.89</v>
      </c>
      <c r="DT257" s="49">
        <v>32.18</v>
      </c>
      <c r="DU257" s="47">
        <v>50.27</v>
      </c>
      <c r="DV257" s="48">
        <v>68.83</v>
      </c>
      <c r="DW257" s="48">
        <v>0</v>
      </c>
      <c r="DX257" s="49">
        <v>0</v>
      </c>
      <c r="DY257" s="47">
        <v>26.57</v>
      </c>
      <c r="DZ257" s="48">
        <v>30.63</v>
      </c>
      <c r="EA257" s="49">
        <v>18.89</v>
      </c>
      <c r="EB257" s="47">
        <v>28.89</v>
      </c>
      <c r="EC257" s="48">
        <v>29.36</v>
      </c>
      <c r="ED257" s="49">
        <v>12.5</v>
      </c>
      <c r="EE257" s="47">
        <v>4.92</v>
      </c>
      <c r="EF257" s="48">
        <v>4.95</v>
      </c>
      <c r="EG257" s="49">
        <v>0</v>
      </c>
      <c r="EH257" s="47">
        <v>13.72</v>
      </c>
      <c r="EI257" s="48">
        <v>18.059999999999999</v>
      </c>
      <c r="EJ257" s="48">
        <v>2.6</v>
      </c>
      <c r="EK257" s="49">
        <v>2.5299999999999998</v>
      </c>
      <c r="EL257" s="47">
        <v>44.9</v>
      </c>
      <c r="EM257" s="48">
        <v>45.83</v>
      </c>
      <c r="EN257" s="48">
        <v>23.61</v>
      </c>
      <c r="EO257" s="48">
        <v>13.85</v>
      </c>
      <c r="EP257" s="47">
        <v>0</v>
      </c>
      <c r="EQ257" s="48">
        <v>0</v>
      </c>
      <c r="ER257" s="49">
        <v>0</v>
      </c>
      <c r="ES257" s="47">
        <v>25.47</v>
      </c>
      <c r="ET257" s="48">
        <v>24.64</v>
      </c>
      <c r="EU257" s="49">
        <v>50.59</v>
      </c>
      <c r="EV257" s="47">
        <v>23.73</v>
      </c>
      <c r="EW257" s="48">
        <v>23.44</v>
      </c>
      <c r="EX257" s="48">
        <v>9.3699999999999992</v>
      </c>
      <c r="EY257" s="49">
        <v>28.93</v>
      </c>
      <c r="EZ257" s="50">
        <v>22.75</v>
      </c>
      <c r="FA257" s="50">
        <v>12.68</v>
      </c>
      <c r="FB257" s="47">
        <v>15.11</v>
      </c>
      <c r="FC257" s="48">
        <v>15.91</v>
      </c>
      <c r="FD257" s="49">
        <v>9.3800000000000008</v>
      </c>
      <c r="FE257" s="47">
        <v>52.34</v>
      </c>
      <c r="FF257" s="48">
        <v>56.57</v>
      </c>
      <c r="FG257" s="48">
        <v>5.33</v>
      </c>
      <c r="FH257" s="49">
        <v>2.99</v>
      </c>
      <c r="FI257" s="47">
        <v>22.87</v>
      </c>
      <c r="FJ257" s="48">
        <v>22.99</v>
      </c>
      <c r="FK257" s="49">
        <v>0</v>
      </c>
      <c r="FL257" s="47">
        <v>40.15</v>
      </c>
      <c r="FM257" s="48">
        <v>46.25</v>
      </c>
      <c r="FN257" s="48">
        <v>12.4</v>
      </c>
      <c r="FO257" s="49">
        <v>43.94</v>
      </c>
      <c r="FP257" s="50">
        <v>2.94</v>
      </c>
    </row>
    <row r="258" spans="1:172" s="48" customFormat="1" ht="14" x14ac:dyDescent="0.35">
      <c r="A258" s="43" t="s">
        <v>687</v>
      </c>
      <c r="B258" s="43" t="s">
        <v>688</v>
      </c>
      <c r="C258" s="44">
        <v>13.46</v>
      </c>
      <c r="D258" s="45">
        <v>6.37</v>
      </c>
      <c r="E258" s="45">
        <v>61.42</v>
      </c>
      <c r="F258" s="46">
        <v>38.61</v>
      </c>
      <c r="G258" s="47">
        <v>24.39</v>
      </c>
      <c r="H258" s="48">
        <v>20.78</v>
      </c>
      <c r="I258" s="48">
        <v>38.46</v>
      </c>
      <c r="J258" s="49">
        <v>40.770000000000003</v>
      </c>
      <c r="K258" s="47">
        <v>12.33</v>
      </c>
      <c r="L258" s="48">
        <v>9.84</v>
      </c>
      <c r="M258" s="48">
        <v>61</v>
      </c>
      <c r="N258" s="49">
        <v>45.56</v>
      </c>
      <c r="O258" s="47">
        <v>38.85</v>
      </c>
      <c r="P258" s="48">
        <v>37.04</v>
      </c>
      <c r="Q258" s="49">
        <v>63.46</v>
      </c>
      <c r="R258" s="47">
        <v>10.44</v>
      </c>
      <c r="S258" s="48">
        <v>0</v>
      </c>
      <c r="T258" s="48">
        <v>44.14</v>
      </c>
      <c r="U258" s="49">
        <v>28.3</v>
      </c>
      <c r="V258" s="47">
        <v>4.6900000000000004</v>
      </c>
      <c r="W258" s="48">
        <v>4.76</v>
      </c>
      <c r="X258" s="49">
        <v>1.49</v>
      </c>
      <c r="Y258" s="47">
        <v>1.73</v>
      </c>
      <c r="Z258" s="48">
        <v>1.22</v>
      </c>
      <c r="AA258" s="49">
        <v>25.32</v>
      </c>
      <c r="AB258" s="47">
        <v>33.94</v>
      </c>
      <c r="AC258" s="48">
        <v>9.94</v>
      </c>
      <c r="AD258" s="48">
        <v>70.209999999999994</v>
      </c>
      <c r="AE258" s="48">
        <v>66.55</v>
      </c>
      <c r="AF258" s="50">
        <v>4.12</v>
      </c>
      <c r="AG258" s="50">
        <v>12.35</v>
      </c>
      <c r="AH258" s="47">
        <v>21.35</v>
      </c>
      <c r="AI258" s="48">
        <v>2.94</v>
      </c>
      <c r="AJ258" s="48">
        <v>73.5</v>
      </c>
      <c r="AK258" s="49">
        <v>68</v>
      </c>
      <c r="AL258" s="47">
        <v>4.1900000000000004</v>
      </c>
      <c r="AM258" s="48">
        <v>0</v>
      </c>
      <c r="AN258" s="49">
        <v>25.26</v>
      </c>
      <c r="AO258" s="50">
        <v>7.48</v>
      </c>
      <c r="AP258" s="47">
        <v>9.52</v>
      </c>
      <c r="AQ258" s="48">
        <v>9.52</v>
      </c>
      <c r="AR258" s="49">
        <v>8.57</v>
      </c>
      <c r="AS258" s="47">
        <v>0</v>
      </c>
      <c r="AT258" s="48">
        <v>0</v>
      </c>
      <c r="AU258" s="48">
        <v>0</v>
      </c>
      <c r="AV258" s="48">
        <v>0</v>
      </c>
      <c r="AW258" s="47">
        <v>12.01</v>
      </c>
      <c r="AX258" s="48">
        <v>9.49</v>
      </c>
      <c r="AY258" s="48">
        <v>2.74</v>
      </c>
      <c r="AZ258" s="49">
        <v>23.81</v>
      </c>
      <c r="BA258" s="47">
        <v>3.14</v>
      </c>
      <c r="BB258" s="48">
        <v>3.05</v>
      </c>
      <c r="BC258" s="49">
        <v>4</v>
      </c>
      <c r="BD258" s="47">
        <v>8.3000000000000007</v>
      </c>
      <c r="BE258" s="48">
        <v>11.94</v>
      </c>
      <c r="BF258" s="49">
        <v>3.31</v>
      </c>
      <c r="BG258" s="50">
        <v>7.06</v>
      </c>
      <c r="BH258" s="47">
        <v>1.05</v>
      </c>
      <c r="BI258" s="48">
        <v>1.37</v>
      </c>
      <c r="BJ258" s="48">
        <v>0</v>
      </c>
      <c r="BK258" s="49">
        <v>0</v>
      </c>
      <c r="BL258" s="47">
        <v>2.87</v>
      </c>
      <c r="BM258" s="48">
        <v>1.18</v>
      </c>
      <c r="BN258" s="48">
        <v>29.85</v>
      </c>
      <c r="BO258" s="49">
        <v>26.19</v>
      </c>
      <c r="BP258" s="50">
        <v>8.9600000000000009</v>
      </c>
      <c r="BQ258" s="47">
        <v>18.5</v>
      </c>
      <c r="BR258" s="48">
        <v>19.079999999999998</v>
      </c>
      <c r="BS258" s="49">
        <v>11.76</v>
      </c>
      <c r="BT258" s="47">
        <v>12.99</v>
      </c>
      <c r="BU258" s="48">
        <v>12.77</v>
      </c>
      <c r="BV258" s="49">
        <v>20.239999999999998</v>
      </c>
      <c r="BW258" s="47">
        <v>29.14</v>
      </c>
      <c r="BX258" s="48">
        <v>29.41</v>
      </c>
      <c r="BY258" s="48">
        <v>19.850000000000001</v>
      </c>
      <c r="BZ258" s="49">
        <v>16.53</v>
      </c>
      <c r="CA258" s="47">
        <v>0.03</v>
      </c>
      <c r="CB258" s="48">
        <v>0</v>
      </c>
      <c r="CC258" s="49">
        <v>3.03</v>
      </c>
      <c r="CD258" s="47">
        <v>14.57</v>
      </c>
      <c r="CE258" s="48">
        <v>13.79</v>
      </c>
      <c r="CF258" s="49">
        <v>16.3</v>
      </c>
      <c r="CG258" s="47">
        <v>2.33</v>
      </c>
      <c r="CH258" s="48">
        <v>2.02</v>
      </c>
      <c r="CI258" s="48">
        <v>8.9700000000000006</v>
      </c>
      <c r="CJ258" s="49">
        <v>8.6999999999999993</v>
      </c>
      <c r="CK258" s="47">
        <v>22.68</v>
      </c>
      <c r="CL258" s="48">
        <v>14.85</v>
      </c>
      <c r="CM258" s="48">
        <v>39.130000000000003</v>
      </c>
      <c r="CN258" s="49">
        <v>45.54</v>
      </c>
      <c r="CO258" s="47">
        <v>11.36</v>
      </c>
      <c r="CP258" s="48">
        <v>8.86</v>
      </c>
      <c r="CQ258" s="49">
        <v>19.7</v>
      </c>
      <c r="CR258" s="50">
        <v>3.09</v>
      </c>
      <c r="CS258" s="47">
        <v>6.1</v>
      </c>
      <c r="CT258" s="48">
        <v>2.61</v>
      </c>
      <c r="CU258" s="48">
        <v>74.03</v>
      </c>
      <c r="CV258" s="48">
        <v>27.03</v>
      </c>
      <c r="CW258" s="47">
        <v>9.7200000000000006</v>
      </c>
      <c r="CX258" s="48">
        <v>9.8800000000000008</v>
      </c>
      <c r="CY258" s="49">
        <v>6.33</v>
      </c>
      <c r="CZ258" s="47">
        <v>4.47</v>
      </c>
      <c r="DA258" s="48">
        <v>4.41</v>
      </c>
      <c r="DB258" s="49">
        <v>6.38</v>
      </c>
      <c r="DC258" s="47">
        <v>9.49</v>
      </c>
      <c r="DD258" s="48">
        <v>6.45</v>
      </c>
      <c r="DE258" s="49">
        <v>17.600000000000001</v>
      </c>
      <c r="DF258" s="50">
        <v>6.92</v>
      </c>
      <c r="DG258" s="47">
        <v>5.05</v>
      </c>
      <c r="DH258" s="48">
        <v>4.72</v>
      </c>
      <c r="DI258" s="49">
        <v>10.27</v>
      </c>
      <c r="DJ258" s="47">
        <v>11.24</v>
      </c>
      <c r="DK258" s="48">
        <v>2.63</v>
      </c>
      <c r="DL258" s="48">
        <v>75.319999999999993</v>
      </c>
      <c r="DM258" s="49">
        <v>73.239999999999995</v>
      </c>
      <c r="DN258" s="50">
        <v>0</v>
      </c>
      <c r="DO258" s="50">
        <v>21.18</v>
      </c>
      <c r="DP258" s="50">
        <v>0</v>
      </c>
      <c r="DQ258" s="47">
        <v>3.1</v>
      </c>
      <c r="DR258" s="48">
        <v>3.03</v>
      </c>
      <c r="DS258" s="48">
        <v>3.33</v>
      </c>
      <c r="DT258" s="49">
        <v>5.75</v>
      </c>
      <c r="DU258" s="47">
        <v>26.65</v>
      </c>
      <c r="DV258" s="48">
        <v>1.3</v>
      </c>
      <c r="DW258" s="48">
        <v>97.25</v>
      </c>
      <c r="DX258" s="49">
        <v>95.12</v>
      </c>
      <c r="DY258" s="47">
        <v>3.3</v>
      </c>
      <c r="DZ258" s="48">
        <v>2.7</v>
      </c>
      <c r="EA258" s="49">
        <v>4.4400000000000004</v>
      </c>
      <c r="EB258" s="47">
        <v>10.96</v>
      </c>
      <c r="EC258" s="48">
        <v>11.01</v>
      </c>
      <c r="ED258" s="49">
        <v>9.1300000000000008</v>
      </c>
      <c r="EE258" s="47">
        <v>8.85</v>
      </c>
      <c r="EF258" s="48">
        <v>8.91</v>
      </c>
      <c r="EG258" s="49">
        <v>0</v>
      </c>
      <c r="EH258" s="47">
        <v>25.06</v>
      </c>
      <c r="EI258" s="48">
        <v>5.56</v>
      </c>
      <c r="EJ258" s="48">
        <v>72.73</v>
      </c>
      <c r="EK258" s="49">
        <v>86.08</v>
      </c>
      <c r="EL258" s="47">
        <v>3</v>
      </c>
      <c r="EM258" s="48">
        <v>1.39</v>
      </c>
      <c r="EN258" s="48">
        <v>37.5</v>
      </c>
      <c r="EO258" s="48">
        <v>60</v>
      </c>
      <c r="EP258" s="47">
        <v>1.24</v>
      </c>
      <c r="EQ258" s="48">
        <v>1.28</v>
      </c>
      <c r="ER258" s="49">
        <v>0</v>
      </c>
      <c r="ES258" s="47">
        <v>1.7</v>
      </c>
      <c r="ET258" s="48">
        <v>1.45</v>
      </c>
      <c r="EU258" s="49">
        <v>9.41</v>
      </c>
      <c r="EV258" s="47">
        <v>1.55</v>
      </c>
      <c r="EW258" s="48">
        <v>1.56</v>
      </c>
      <c r="EX258" s="48">
        <v>0</v>
      </c>
      <c r="EY258" s="49">
        <v>1.65</v>
      </c>
      <c r="EZ258" s="50">
        <v>15.34</v>
      </c>
      <c r="FA258" s="50">
        <v>7.04</v>
      </c>
      <c r="FB258" s="47">
        <v>8.65</v>
      </c>
      <c r="FC258" s="48">
        <v>2.27</v>
      </c>
      <c r="FD258" s="49">
        <v>54.17</v>
      </c>
      <c r="FE258" s="47">
        <v>17.329999999999998</v>
      </c>
      <c r="FF258" s="48">
        <v>12.12</v>
      </c>
      <c r="FG258" s="48">
        <v>76</v>
      </c>
      <c r="FH258" s="49">
        <v>77.61</v>
      </c>
      <c r="FI258" s="47">
        <v>3.44</v>
      </c>
      <c r="FJ258" s="48">
        <v>3.45</v>
      </c>
      <c r="FK258" s="49">
        <v>2.5</v>
      </c>
      <c r="FL258" s="47">
        <v>17.39</v>
      </c>
      <c r="FM258" s="48">
        <v>8.75</v>
      </c>
      <c r="FN258" s="48">
        <v>52.89</v>
      </c>
      <c r="FO258" s="49">
        <v>42.42</v>
      </c>
      <c r="FP258" s="50">
        <v>1.96</v>
      </c>
    </row>
    <row r="259" spans="1:172" s="48" customFormat="1" ht="14" x14ac:dyDescent="0.35">
      <c r="A259" s="43" t="s">
        <v>689</v>
      </c>
      <c r="B259" s="43" t="s">
        <v>690</v>
      </c>
      <c r="C259" s="44">
        <v>3.75</v>
      </c>
      <c r="D259" s="45">
        <v>2.0699999999999998</v>
      </c>
      <c r="E259" s="45">
        <v>13.8</v>
      </c>
      <c r="F259" s="46">
        <v>10.62</v>
      </c>
      <c r="G259" s="47">
        <v>18.48</v>
      </c>
      <c r="H259" s="48">
        <v>12.99</v>
      </c>
      <c r="I259" s="48">
        <v>43.59</v>
      </c>
      <c r="J259" s="49">
        <v>42.31</v>
      </c>
      <c r="K259" s="47">
        <v>0.12</v>
      </c>
      <c r="L259" s="48">
        <v>0</v>
      </c>
      <c r="M259" s="48">
        <v>2</v>
      </c>
      <c r="N259" s="49">
        <v>2.2200000000000002</v>
      </c>
      <c r="O259" s="47">
        <v>11.6</v>
      </c>
      <c r="P259" s="48">
        <v>11.11</v>
      </c>
      <c r="Q259" s="49">
        <v>18.27</v>
      </c>
      <c r="R259" s="47">
        <v>0.87</v>
      </c>
      <c r="S259" s="48">
        <v>0</v>
      </c>
      <c r="T259" s="48">
        <v>1.8</v>
      </c>
      <c r="U259" s="49">
        <v>3.77</v>
      </c>
      <c r="V259" s="47">
        <v>0.66</v>
      </c>
      <c r="W259" s="48">
        <v>0.68</v>
      </c>
      <c r="X259" s="49">
        <v>0</v>
      </c>
      <c r="Y259" s="47">
        <v>0.05</v>
      </c>
      <c r="Z259" s="48">
        <v>0</v>
      </c>
      <c r="AA259" s="49">
        <v>2.5299999999999998</v>
      </c>
      <c r="AB259" s="47">
        <v>11.52</v>
      </c>
      <c r="AC259" s="48">
        <v>7.33</v>
      </c>
      <c r="AD259" s="48">
        <v>17.02</v>
      </c>
      <c r="AE259" s="48">
        <v>18.47</v>
      </c>
      <c r="AF259" s="50">
        <v>0</v>
      </c>
      <c r="AG259" s="50">
        <v>13.58</v>
      </c>
      <c r="AH259" s="47">
        <v>2.4</v>
      </c>
      <c r="AI259" s="48">
        <v>0</v>
      </c>
      <c r="AJ259" s="48">
        <v>8.5500000000000007</v>
      </c>
      <c r="AK259" s="49">
        <v>10.67</v>
      </c>
      <c r="AL259" s="47">
        <v>0.35</v>
      </c>
      <c r="AM259" s="48">
        <v>0</v>
      </c>
      <c r="AN259" s="49">
        <v>2.11</v>
      </c>
      <c r="AO259" s="50">
        <v>0</v>
      </c>
      <c r="AP259" s="47">
        <v>0</v>
      </c>
      <c r="AQ259" s="48">
        <v>0</v>
      </c>
      <c r="AR259" s="49">
        <v>0</v>
      </c>
      <c r="AS259" s="47">
        <v>0.54</v>
      </c>
      <c r="AT259" s="48">
        <v>0.64</v>
      </c>
      <c r="AU259" s="48">
        <v>0</v>
      </c>
      <c r="AV259" s="48">
        <v>0</v>
      </c>
      <c r="AW259" s="47">
        <v>0.21</v>
      </c>
      <c r="AX259" s="48">
        <v>0</v>
      </c>
      <c r="AY259" s="48">
        <v>1.37</v>
      </c>
      <c r="AZ259" s="49">
        <v>1.19</v>
      </c>
      <c r="BA259" s="47">
        <v>0</v>
      </c>
      <c r="BB259" s="48">
        <v>0</v>
      </c>
      <c r="BC259" s="49">
        <v>0</v>
      </c>
      <c r="BD259" s="47">
        <v>0.56000000000000005</v>
      </c>
      <c r="BE259" s="48">
        <v>0</v>
      </c>
      <c r="BF259" s="49">
        <v>1.32</v>
      </c>
      <c r="BG259" s="50">
        <v>0</v>
      </c>
      <c r="BH259" s="47">
        <v>0.2</v>
      </c>
      <c r="BI259" s="48">
        <v>0</v>
      </c>
      <c r="BJ259" s="48">
        <v>0</v>
      </c>
      <c r="BK259" s="49">
        <v>7.14</v>
      </c>
      <c r="BL259" s="47">
        <v>0.83</v>
      </c>
      <c r="BM259" s="48">
        <v>0</v>
      </c>
      <c r="BN259" s="48">
        <v>7.46</v>
      </c>
      <c r="BO259" s="49">
        <v>14.29</v>
      </c>
      <c r="BP259" s="50">
        <v>0</v>
      </c>
      <c r="BQ259" s="47">
        <v>3.64</v>
      </c>
      <c r="BR259" s="48">
        <v>2.29</v>
      </c>
      <c r="BS259" s="49">
        <v>19.12</v>
      </c>
      <c r="BT259" s="47">
        <v>2.35</v>
      </c>
      <c r="BU259" s="48">
        <v>2.13</v>
      </c>
      <c r="BV259" s="49">
        <v>9.52</v>
      </c>
      <c r="BW259" s="47">
        <v>4.67</v>
      </c>
      <c r="BX259" s="48">
        <v>4.41</v>
      </c>
      <c r="BY259" s="48">
        <v>21.37</v>
      </c>
      <c r="BZ259" s="49">
        <v>5.79</v>
      </c>
      <c r="CA259" s="47">
        <v>0.02</v>
      </c>
      <c r="CB259" s="48">
        <v>0</v>
      </c>
      <c r="CC259" s="49">
        <v>1.52</v>
      </c>
      <c r="CD259" s="47">
        <v>6.65</v>
      </c>
      <c r="CE259" s="48">
        <v>5.75</v>
      </c>
      <c r="CF259" s="49">
        <v>8.6999999999999993</v>
      </c>
      <c r="CG259" s="47">
        <v>2.08</v>
      </c>
      <c r="CH259" s="48">
        <v>2.02</v>
      </c>
      <c r="CI259" s="48">
        <v>1.28</v>
      </c>
      <c r="CJ259" s="49">
        <v>4.3499999999999996</v>
      </c>
      <c r="CK259" s="47">
        <v>10.32</v>
      </c>
      <c r="CL259" s="48">
        <v>5.94</v>
      </c>
      <c r="CM259" s="48">
        <v>23.48</v>
      </c>
      <c r="CN259" s="49">
        <v>18.809999999999999</v>
      </c>
      <c r="CO259" s="47">
        <v>5.37</v>
      </c>
      <c r="CP259" s="48">
        <v>3.8</v>
      </c>
      <c r="CQ259" s="49">
        <v>10.61</v>
      </c>
      <c r="CR259" s="50">
        <v>1.03</v>
      </c>
      <c r="CS259" s="47">
        <v>1.83</v>
      </c>
      <c r="CT259" s="48">
        <v>0</v>
      </c>
      <c r="CU259" s="48">
        <v>3.9</v>
      </c>
      <c r="CV259" s="48">
        <v>14.41</v>
      </c>
      <c r="CW259" s="47">
        <v>2.13</v>
      </c>
      <c r="CX259" s="48">
        <v>1.23</v>
      </c>
      <c r="CY259" s="49">
        <v>12.66</v>
      </c>
      <c r="CZ259" s="47">
        <v>16.690000000000001</v>
      </c>
      <c r="DA259" s="48">
        <v>14.71</v>
      </c>
      <c r="DB259" s="49">
        <v>77.66</v>
      </c>
      <c r="DC259" s="47">
        <v>1.24</v>
      </c>
      <c r="DD259" s="48">
        <v>0.81</v>
      </c>
      <c r="DE259" s="49">
        <v>2.4</v>
      </c>
      <c r="DF259" s="50">
        <v>0.63</v>
      </c>
      <c r="DG259" s="47">
        <v>0.28000000000000003</v>
      </c>
      <c r="DH259" s="48">
        <v>0</v>
      </c>
      <c r="DI259" s="49">
        <v>4.79</v>
      </c>
      <c r="DJ259" s="47">
        <v>0.22</v>
      </c>
      <c r="DK259" s="48">
        <v>0</v>
      </c>
      <c r="DL259" s="48">
        <v>1.3</v>
      </c>
      <c r="DM259" s="49">
        <v>2.82</v>
      </c>
      <c r="DN259" s="50">
        <v>0.83</v>
      </c>
      <c r="DO259" s="50">
        <v>0</v>
      </c>
      <c r="DP259" s="50">
        <v>0</v>
      </c>
      <c r="DQ259" s="47">
        <v>1.91</v>
      </c>
      <c r="DR259" s="48">
        <v>1.82</v>
      </c>
      <c r="DS259" s="48">
        <v>4.4400000000000004</v>
      </c>
      <c r="DT259" s="49">
        <v>3.45</v>
      </c>
      <c r="DU259" s="47">
        <v>1.26</v>
      </c>
      <c r="DV259" s="48">
        <v>0</v>
      </c>
      <c r="DW259" s="48">
        <v>2.75</v>
      </c>
      <c r="DX259" s="49">
        <v>4.88</v>
      </c>
      <c r="DY259" s="47">
        <v>0</v>
      </c>
      <c r="DZ259" s="48">
        <v>0</v>
      </c>
      <c r="EA259" s="49">
        <v>0</v>
      </c>
      <c r="EB259" s="47">
        <v>0.01</v>
      </c>
      <c r="EC259" s="48">
        <v>0</v>
      </c>
      <c r="ED259" s="49">
        <v>0.48</v>
      </c>
      <c r="EE259" s="47">
        <v>4.01</v>
      </c>
      <c r="EF259" s="48">
        <v>3.96</v>
      </c>
      <c r="EG259" s="49">
        <v>10.45</v>
      </c>
      <c r="EH259" s="47">
        <v>4.3499999999999996</v>
      </c>
      <c r="EI259" s="48">
        <v>1.39</v>
      </c>
      <c r="EJ259" s="48">
        <v>12.99</v>
      </c>
      <c r="EK259" s="49">
        <v>7.59</v>
      </c>
      <c r="EL259" s="47">
        <v>0.84</v>
      </c>
      <c r="EM259" s="48">
        <v>0</v>
      </c>
      <c r="EN259" s="48">
        <v>23.61</v>
      </c>
      <c r="EO259" s="48">
        <v>23.08</v>
      </c>
      <c r="EP259" s="47">
        <v>0</v>
      </c>
      <c r="EQ259" s="48">
        <v>0</v>
      </c>
      <c r="ER259" s="49">
        <v>0</v>
      </c>
      <c r="ES259" s="47">
        <v>1.0900000000000001</v>
      </c>
      <c r="ET259" s="48">
        <v>0</v>
      </c>
      <c r="EU259" s="49">
        <v>34.119999999999997</v>
      </c>
      <c r="EV259" s="47">
        <v>0</v>
      </c>
      <c r="EW259" s="48">
        <v>0</v>
      </c>
      <c r="EX259" s="48">
        <v>0</v>
      </c>
      <c r="EY259" s="49">
        <v>0</v>
      </c>
      <c r="EZ259" s="50">
        <v>0</v>
      </c>
      <c r="FA259" s="50">
        <v>0</v>
      </c>
      <c r="FB259" s="47">
        <v>1.28</v>
      </c>
      <c r="FC259" s="48">
        <v>0</v>
      </c>
      <c r="FD259" s="49">
        <v>10.42</v>
      </c>
      <c r="FE259" s="47">
        <v>0.91</v>
      </c>
      <c r="FF259" s="48">
        <v>0</v>
      </c>
      <c r="FG259" s="48">
        <v>10.67</v>
      </c>
      <c r="FH259" s="49">
        <v>11.94</v>
      </c>
      <c r="FI259" s="47">
        <v>0</v>
      </c>
      <c r="FJ259" s="48">
        <v>0</v>
      </c>
      <c r="FK259" s="49">
        <v>0</v>
      </c>
      <c r="FL259" s="47">
        <v>7.33</v>
      </c>
      <c r="FM259" s="48">
        <v>1.25</v>
      </c>
      <c r="FN259" s="48">
        <v>33.880000000000003</v>
      </c>
      <c r="FO259" s="49">
        <v>12.12</v>
      </c>
      <c r="FP259" s="50">
        <v>12.75</v>
      </c>
    </row>
    <row r="260" spans="1:172" s="48" customFormat="1" ht="14" x14ac:dyDescent="0.35">
      <c r="A260" s="43" t="s">
        <v>691</v>
      </c>
      <c r="B260" s="43" t="s">
        <v>176</v>
      </c>
      <c r="C260" s="44">
        <v>1.31</v>
      </c>
      <c r="D260" s="45">
        <v>1.23</v>
      </c>
      <c r="E260" s="45">
        <v>1.21</v>
      </c>
      <c r="F260" s="46">
        <v>2.0299999999999998</v>
      </c>
      <c r="G260" s="47">
        <v>0.11</v>
      </c>
      <c r="H260" s="48">
        <v>0</v>
      </c>
      <c r="I260" s="48">
        <v>0</v>
      </c>
      <c r="J260" s="49">
        <v>0.77</v>
      </c>
      <c r="K260" s="47">
        <v>0.03</v>
      </c>
      <c r="L260" s="48">
        <v>0</v>
      </c>
      <c r="M260" s="48">
        <v>0</v>
      </c>
      <c r="N260" s="49">
        <v>1.1100000000000001</v>
      </c>
      <c r="O260" s="47">
        <v>0</v>
      </c>
      <c r="P260" s="48">
        <v>0</v>
      </c>
      <c r="Q260" s="49">
        <v>0</v>
      </c>
      <c r="R260" s="47">
        <v>0.16</v>
      </c>
      <c r="S260" s="48">
        <v>0</v>
      </c>
      <c r="T260" s="48">
        <v>0</v>
      </c>
      <c r="U260" s="49">
        <v>0.94</v>
      </c>
      <c r="V260" s="47">
        <v>0</v>
      </c>
      <c r="W260" s="48">
        <v>0</v>
      </c>
      <c r="X260" s="49">
        <v>0</v>
      </c>
      <c r="Y260" s="47">
        <v>0</v>
      </c>
      <c r="Z260" s="48">
        <v>0</v>
      </c>
      <c r="AA260" s="49">
        <v>0</v>
      </c>
      <c r="AB260" s="47">
        <v>0.74</v>
      </c>
      <c r="AC260" s="48">
        <v>0.06</v>
      </c>
      <c r="AD260" s="48">
        <v>1.7</v>
      </c>
      <c r="AE260" s="48">
        <v>1.74</v>
      </c>
      <c r="AF260" s="50">
        <v>0</v>
      </c>
      <c r="AG260" s="50">
        <v>0</v>
      </c>
      <c r="AH260" s="47">
        <v>0</v>
      </c>
      <c r="AI260" s="48">
        <v>0</v>
      </c>
      <c r="AJ260" s="48">
        <v>0</v>
      </c>
      <c r="AK260" s="49">
        <v>0</v>
      </c>
      <c r="AL260" s="47">
        <v>0</v>
      </c>
      <c r="AM260" s="48">
        <v>0</v>
      </c>
      <c r="AN260" s="49">
        <v>0</v>
      </c>
      <c r="AO260" s="50">
        <v>0</v>
      </c>
      <c r="AP260" s="47">
        <v>0</v>
      </c>
      <c r="AQ260" s="48">
        <v>0</v>
      </c>
      <c r="AR260" s="49">
        <v>0</v>
      </c>
      <c r="AS260" s="47">
        <v>0</v>
      </c>
      <c r="AT260" s="48">
        <v>0</v>
      </c>
      <c r="AU260" s="48">
        <v>0</v>
      </c>
      <c r="AV260" s="48">
        <v>0</v>
      </c>
      <c r="AW260" s="47">
        <v>0</v>
      </c>
      <c r="AX260" s="48">
        <v>0</v>
      </c>
      <c r="AY260" s="48">
        <v>1.37</v>
      </c>
      <c r="AZ260" s="49">
        <v>0</v>
      </c>
      <c r="BA260" s="47">
        <v>0</v>
      </c>
      <c r="BB260" s="48">
        <v>0</v>
      </c>
      <c r="BC260" s="49">
        <v>0</v>
      </c>
      <c r="BD260" s="47">
        <v>0.28000000000000003</v>
      </c>
      <c r="BE260" s="48">
        <v>0</v>
      </c>
      <c r="BF260" s="49">
        <v>0.66</v>
      </c>
      <c r="BG260" s="50">
        <v>0</v>
      </c>
      <c r="BH260" s="47">
        <v>0.05</v>
      </c>
      <c r="BI260" s="48">
        <v>0</v>
      </c>
      <c r="BJ260" s="48">
        <v>0</v>
      </c>
      <c r="BK260" s="49">
        <v>1.79</v>
      </c>
      <c r="BL260" s="47">
        <v>1.1000000000000001</v>
      </c>
      <c r="BM260" s="48">
        <v>1.18</v>
      </c>
      <c r="BN260" s="48">
        <v>0</v>
      </c>
      <c r="BO260" s="49">
        <v>0</v>
      </c>
      <c r="BP260" s="50">
        <v>0</v>
      </c>
      <c r="BQ260" s="47">
        <v>0</v>
      </c>
      <c r="BR260" s="48">
        <v>0</v>
      </c>
      <c r="BS260" s="49">
        <v>0</v>
      </c>
      <c r="BT260" s="47">
        <v>1.03</v>
      </c>
      <c r="BU260" s="48">
        <v>1.06</v>
      </c>
      <c r="BV260" s="49">
        <v>0</v>
      </c>
      <c r="BW260" s="47">
        <v>1.48</v>
      </c>
      <c r="BX260" s="48">
        <v>1.47</v>
      </c>
      <c r="BY260" s="48">
        <v>0.76</v>
      </c>
      <c r="BZ260" s="49">
        <v>3.31</v>
      </c>
      <c r="CA260" s="47">
        <v>0</v>
      </c>
      <c r="CB260" s="48">
        <v>0</v>
      </c>
      <c r="CC260" s="49">
        <v>0</v>
      </c>
      <c r="CD260" s="47">
        <v>0.8</v>
      </c>
      <c r="CE260" s="48">
        <v>1.1499999999999999</v>
      </c>
      <c r="CF260" s="49">
        <v>0</v>
      </c>
      <c r="CG260" s="47">
        <v>0.98</v>
      </c>
      <c r="CH260" s="48">
        <v>1.01</v>
      </c>
      <c r="CI260" s="48">
        <v>1.28</v>
      </c>
      <c r="CJ260" s="49">
        <v>0</v>
      </c>
      <c r="CK260" s="47">
        <v>0</v>
      </c>
      <c r="CL260" s="48">
        <v>0</v>
      </c>
      <c r="CM260" s="48">
        <v>0</v>
      </c>
      <c r="CN260" s="49">
        <v>0</v>
      </c>
      <c r="CO260" s="47">
        <v>3.27</v>
      </c>
      <c r="CP260" s="48">
        <v>3.8</v>
      </c>
      <c r="CQ260" s="49">
        <v>1.52</v>
      </c>
      <c r="CR260" s="50">
        <v>0</v>
      </c>
      <c r="CS260" s="47">
        <v>12.25</v>
      </c>
      <c r="CT260" s="48">
        <v>11.76</v>
      </c>
      <c r="CU260" s="48">
        <v>1.3</v>
      </c>
      <c r="CV260" s="48">
        <v>16.22</v>
      </c>
      <c r="CW260" s="47">
        <v>19.53</v>
      </c>
      <c r="CX260" s="48">
        <v>19.75</v>
      </c>
      <c r="CY260" s="49">
        <v>13.92</v>
      </c>
      <c r="CZ260" s="47">
        <v>13.09</v>
      </c>
      <c r="DA260" s="48">
        <v>13.24</v>
      </c>
      <c r="DB260" s="49">
        <v>8.51</v>
      </c>
      <c r="DC260" s="47">
        <v>0</v>
      </c>
      <c r="DD260" s="48">
        <v>0</v>
      </c>
      <c r="DE260" s="49">
        <v>0</v>
      </c>
      <c r="DF260" s="50">
        <v>0</v>
      </c>
      <c r="DG260" s="47">
        <v>0</v>
      </c>
      <c r="DH260" s="48">
        <v>0</v>
      </c>
      <c r="DI260" s="49">
        <v>0</v>
      </c>
      <c r="DJ260" s="47">
        <v>0</v>
      </c>
      <c r="DK260" s="48">
        <v>0</v>
      </c>
      <c r="DL260" s="48">
        <v>0</v>
      </c>
      <c r="DM260" s="49">
        <v>0</v>
      </c>
      <c r="DN260" s="50">
        <v>0</v>
      </c>
      <c r="DO260" s="50">
        <v>0</v>
      </c>
      <c r="DP260" s="50">
        <v>1.0900000000000001</v>
      </c>
      <c r="DQ260" s="47">
        <v>2.9</v>
      </c>
      <c r="DR260" s="48">
        <v>3.03</v>
      </c>
      <c r="DS260" s="48">
        <v>0</v>
      </c>
      <c r="DT260" s="49">
        <v>0</v>
      </c>
      <c r="DU260" s="47">
        <v>0</v>
      </c>
      <c r="DV260" s="48">
        <v>0</v>
      </c>
      <c r="DW260" s="48">
        <v>0</v>
      </c>
      <c r="DX260" s="49">
        <v>0</v>
      </c>
      <c r="DY260" s="47">
        <v>0</v>
      </c>
      <c r="DZ260" s="48">
        <v>0</v>
      </c>
      <c r="EA260" s="49">
        <v>0</v>
      </c>
      <c r="EB260" s="47">
        <v>0</v>
      </c>
      <c r="EC260" s="48">
        <v>0</v>
      </c>
      <c r="ED260" s="49">
        <v>0</v>
      </c>
      <c r="EE260" s="47">
        <v>0</v>
      </c>
      <c r="EF260" s="48">
        <v>0</v>
      </c>
      <c r="EG260" s="49">
        <v>0</v>
      </c>
      <c r="EH260" s="47">
        <v>1.3</v>
      </c>
      <c r="EI260" s="48">
        <v>1.39</v>
      </c>
      <c r="EJ260" s="48">
        <v>1.3</v>
      </c>
      <c r="EK260" s="49">
        <v>0</v>
      </c>
      <c r="EL260" s="47">
        <v>0.1</v>
      </c>
      <c r="EM260" s="48">
        <v>0</v>
      </c>
      <c r="EN260" s="48">
        <v>2.78</v>
      </c>
      <c r="EO260" s="48">
        <v>3.08</v>
      </c>
      <c r="EP260" s="47">
        <v>0</v>
      </c>
      <c r="EQ260" s="48">
        <v>0</v>
      </c>
      <c r="ER260" s="49">
        <v>0</v>
      </c>
      <c r="ES260" s="47">
        <v>0.04</v>
      </c>
      <c r="ET260" s="48">
        <v>0</v>
      </c>
      <c r="EU260" s="49">
        <v>1.18</v>
      </c>
      <c r="EV260" s="47">
        <v>0</v>
      </c>
      <c r="EW260" s="48">
        <v>0</v>
      </c>
      <c r="EX260" s="48">
        <v>0</v>
      </c>
      <c r="EY260" s="49">
        <v>0</v>
      </c>
      <c r="EZ260" s="50">
        <v>0</v>
      </c>
      <c r="FA260" s="50">
        <v>0</v>
      </c>
      <c r="FB260" s="47">
        <v>0.13</v>
      </c>
      <c r="FC260" s="48">
        <v>0</v>
      </c>
      <c r="FD260" s="49">
        <v>1.04</v>
      </c>
      <c r="FE260" s="47">
        <v>3.99</v>
      </c>
      <c r="FF260" s="48">
        <v>4.04</v>
      </c>
      <c r="FG260" s="48">
        <v>4</v>
      </c>
      <c r="FH260" s="49">
        <v>2.99</v>
      </c>
      <c r="FI260" s="47">
        <v>0</v>
      </c>
      <c r="FJ260" s="48">
        <v>0</v>
      </c>
      <c r="FK260" s="49">
        <v>0</v>
      </c>
      <c r="FL260" s="47">
        <v>0.18</v>
      </c>
      <c r="FM260" s="48">
        <v>0</v>
      </c>
      <c r="FN260" s="48">
        <v>0.83</v>
      </c>
      <c r="FO260" s="49">
        <v>1.52</v>
      </c>
      <c r="FP260" s="50">
        <v>0</v>
      </c>
    </row>
    <row r="261" spans="1:172" s="54" customFormat="1" ht="14" x14ac:dyDescent="0.35">
      <c r="A261" s="39" t="s">
        <v>692</v>
      </c>
      <c r="B261" s="40" t="s">
        <v>693</v>
      </c>
      <c r="C261" s="51"/>
      <c r="D261" s="79"/>
      <c r="E261" s="79"/>
      <c r="F261" s="52"/>
      <c r="G261" s="51"/>
      <c r="H261" s="79"/>
      <c r="I261" s="79"/>
      <c r="J261" s="52"/>
      <c r="K261" s="51"/>
      <c r="L261" s="79"/>
      <c r="M261" s="79"/>
      <c r="N261" s="52"/>
      <c r="O261" s="51"/>
      <c r="P261" s="79"/>
      <c r="Q261" s="52"/>
      <c r="R261" s="51"/>
      <c r="S261" s="79"/>
      <c r="T261" s="79"/>
      <c r="U261" s="52"/>
      <c r="V261" s="51"/>
      <c r="W261" s="79"/>
      <c r="X261" s="52"/>
      <c r="Y261" s="51"/>
      <c r="Z261" s="79"/>
      <c r="AA261" s="52"/>
      <c r="AB261" s="51"/>
      <c r="AC261" s="79"/>
      <c r="AD261" s="79"/>
      <c r="AE261" s="79"/>
      <c r="AF261" s="81"/>
      <c r="AG261" s="81"/>
      <c r="AH261" s="51"/>
      <c r="AI261" s="79"/>
      <c r="AJ261" s="79"/>
      <c r="AK261" s="52"/>
      <c r="AL261" s="51"/>
      <c r="AM261" s="79"/>
      <c r="AN261" s="52"/>
      <c r="AO261" s="81"/>
      <c r="AP261" s="51"/>
      <c r="AQ261" s="79"/>
      <c r="AR261" s="52"/>
      <c r="AS261" s="51"/>
      <c r="AT261" s="79"/>
      <c r="AU261" s="79"/>
      <c r="AV261" s="79"/>
      <c r="AW261" s="51"/>
      <c r="AX261" s="79"/>
      <c r="AY261" s="79"/>
      <c r="AZ261" s="52"/>
      <c r="BA261" s="51"/>
      <c r="BB261" s="79"/>
      <c r="BC261" s="52"/>
      <c r="BD261" s="51"/>
      <c r="BE261" s="79"/>
      <c r="BF261" s="52"/>
      <c r="BG261" s="81"/>
      <c r="BH261" s="51"/>
      <c r="BI261" s="79"/>
      <c r="BJ261" s="79"/>
      <c r="BK261" s="52"/>
      <c r="BL261" s="51"/>
      <c r="BM261" s="79"/>
      <c r="BN261" s="79"/>
      <c r="BO261" s="52"/>
      <c r="BP261" s="81"/>
      <c r="BQ261" s="51"/>
      <c r="BR261" s="79"/>
      <c r="BS261" s="52"/>
      <c r="BT261" s="51"/>
      <c r="BU261" s="79"/>
      <c r="BV261" s="52"/>
      <c r="BW261" s="51"/>
      <c r="BX261" s="79"/>
      <c r="BY261" s="79"/>
      <c r="BZ261" s="52"/>
      <c r="CA261" s="51"/>
      <c r="CB261" s="79"/>
      <c r="CC261" s="52"/>
      <c r="CD261" s="51"/>
      <c r="CE261" s="79"/>
      <c r="CF261" s="52"/>
      <c r="CG261" s="51"/>
      <c r="CH261" s="79"/>
      <c r="CI261" s="79"/>
      <c r="CJ261" s="52"/>
      <c r="CK261" s="51"/>
      <c r="CL261" s="79"/>
      <c r="CM261" s="79"/>
      <c r="CN261" s="52"/>
      <c r="CO261" s="51"/>
      <c r="CP261" s="79"/>
      <c r="CQ261" s="52"/>
      <c r="CR261" s="81"/>
      <c r="CS261" s="51"/>
      <c r="CT261" s="79"/>
      <c r="CU261" s="79"/>
      <c r="CV261" s="79"/>
      <c r="CW261" s="51"/>
      <c r="CX261" s="79"/>
      <c r="CY261" s="52"/>
      <c r="CZ261" s="51"/>
      <c r="DA261" s="79"/>
      <c r="DB261" s="52"/>
      <c r="DC261" s="51"/>
      <c r="DD261" s="79"/>
      <c r="DE261" s="52"/>
      <c r="DF261" s="81"/>
      <c r="DG261" s="51"/>
      <c r="DH261" s="79"/>
      <c r="DI261" s="52"/>
      <c r="DJ261" s="51"/>
      <c r="DK261" s="79"/>
      <c r="DL261" s="79"/>
      <c r="DM261" s="52"/>
      <c r="DN261" s="81"/>
      <c r="DO261" s="81"/>
      <c r="DP261" s="81"/>
      <c r="DQ261" s="51"/>
      <c r="DR261" s="79"/>
      <c r="DS261" s="79"/>
      <c r="DT261" s="52"/>
      <c r="DU261" s="51"/>
      <c r="DV261" s="79"/>
      <c r="DW261" s="79"/>
      <c r="DX261" s="52"/>
      <c r="DY261" s="51"/>
      <c r="DZ261" s="79"/>
      <c r="EA261" s="52"/>
      <c r="EB261" s="51"/>
      <c r="EC261" s="79"/>
      <c r="ED261" s="52"/>
      <c r="EE261" s="51"/>
      <c r="EF261" s="79"/>
      <c r="EG261" s="52"/>
      <c r="EH261" s="51"/>
      <c r="EI261" s="79"/>
      <c r="EJ261" s="79"/>
      <c r="EK261" s="52"/>
      <c r="EL261" s="51"/>
      <c r="EM261" s="79"/>
      <c r="EN261" s="79"/>
      <c r="EO261" s="79"/>
      <c r="EP261" s="51"/>
      <c r="EQ261" s="79"/>
      <c r="ER261" s="52"/>
      <c r="ES261" s="51"/>
      <c r="ET261" s="79"/>
      <c r="EU261" s="52"/>
      <c r="EV261" s="51"/>
      <c r="EW261" s="79"/>
      <c r="EX261" s="79"/>
      <c r="EY261" s="52"/>
      <c r="EZ261" s="81"/>
      <c r="FA261" s="81"/>
      <c r="FB261" s="51"/>
      <c r="FC261" s="79"/>
      <c r="FD261" s="52"/>
      <c r="FE261" s="51"/>
      <c r="FF261" s="79"/>
      <c r="FG261" s="79"/>
      <c r="FH261" s="52"/>
      <c r="FI261" s="51"/>
      <c r="FJ261" s="79"/>
      <c r="FK261" s="52"/>
      <c r="FL261" s="51"/>
      <c r="FM261" s="79"/>
      <c r="FN261" s="79"/>
      <c r="FO261" s="52"/>
      <c r="FP261" s="81"/>
    </row>
    <row r="262" spans="1:172" s="48" customFormat="1" ht="14" x14ac:dyDescent="0.35">
      <c r="A262" s="43" t="s">
        <v>130</v>
      </c>
      <c r="B262" s="43" t="s">
        <v>131</v>
      </c>
      <c r="C262" s="44">
        <v>72.62</v>
      </c>
      <c r="D262" s="45">
        <v>70.819999999999993</v>
      </c>
      <c r="E262" s="45">
        <v>86.36</v>
      </c>
      <c r="F262" s="46">
        <v>79.680000000000007</v>
      </c>
      <c r="G262" s="47">
        <v>82.86</v>
      </c>
      <c r="H262" s="48">
        <v>80.599999999999994</v>
      </c>
      <c r="I262" s="48">
        <v>95.45</v>
      </c>
      <c r="J262" s="49">
        <v>98.67</v>
      </c>
      <c r="K262" s="47">
        <v>65.459999999999994</v>
      </c>
      <c r="L262" s="48">
        <v>63.93</v>
      </c>
      <c r="M262" s="48">
        <v>91.84</v>
      </c>
      <c r="N262" s="49">
        <v>89.77</v>
      </c>
      <c r="O262" s="47">
        <v>87.99</v>
      </c>
      <c r="P262" s="48">
        <v>87.5</v>
      </c>
      <c r="Q262" s="49">
        <v>95.29</v>
      </c>
      <c r="R262" s="47">
        <v>34.61</v>
      </c>
      <c r="S262" s="48">
        <v>26.32</v>
      </c>
      <c r="T262" s="48">
        <v>55.96</v>
      </c>
      <c r="U262" s="49">
        <v>53.92</v>
      </c>
      <c r="V262" s="47">
        <v>83.84</v>
      </c>
      <c r="W262" s="48">
        <v>83.56</v>
      </c>
      <c r="X262" s="49">
        <v>95.52</v>
      </c>
      <c r="Y262" s="47">
        <v>21.96</v>
      </c>
      <c r="Z262" s="48">
        <v>20.73</v>
      </c>
      <c r="AA262" s="49">
        <v>80.52</v>
      </c>
      <c r="AB262" s="47">
        <v>90.13</v>
      </c>
      <c r="AC262" s="48">
        <v>88.27</v>
      </c>
      <c r="AD262" s="48">
        <v>92.31</v>
      </c>
      <c r="AE262" s="48">
        <v>94.44</v>
      </c>
      <c r="AF262" s="50">
        <v>98.24</v>
      </c>
      <c r="AG262" s="50">
        <v>48.57</v>
      </c>
      <c r="AH262" s="47">
        <v>79.16</v>
      </c>
      <c r="AI262" s="48">
        <v>75</v>
      </c>
      <c r="AJ262" s="48">
        <v>91.59</v>
      </c>
      <c r="AK262" s="49">
        <v>92.54</v>
      </c>
      <c r="AL262" s="47">
        <v>80.03</v>
      </c>
      <c r="AM262" s="48">
        <v>77.61</v>
      </c>
      <c r="AN262" s="49">
        <v>92.47</v>
      </c>
      <c r="AO262" s="50">
        <v>74.77</v>
      </c>
      <c r="AP262" s="47">
        <v>67.44</v>
      </c>
      <c r="AQ262" s="48">
        <v>67.459999999999994</v>
      </c>
      <c r="AR262" s="49">
        <v>61.43</v>
      </c>
      <c r="AS262" s="47">
        <v>69.31</v>
      </c>
      <c r="AT262" s="48">
        <v>66.67</v>
      </c>
      <c r="AU262" s="48">
        <v>87.78</v>
      </c>
      <c r="AV262" s="48">
        <v>82.64</v>
      </c>
      <c r="AW262" s="47">
        <v>74.37</v>
      </c>
      <c r="AX262" s="48">
        <v>77.849999999999994</v>
      </c>
      <c r="AY262" s="48">
        <v>8.33</v>
      </c>
      <c r="AZ262" s="49">
        <v>59.04</v>
      </c>
      <c r="BA262" s="47">
        <v>91.31</v>
      </c>
      <c r="BB262" s="48">
        <v>93.13</v>
      </c>
      <c r="BC262" s="49">
        <v>73</v>
      </c>
      <c r="BD262" s="47">
        <v>95.1</v>
      </c>
      <c r="BE262" s="48">
        <v>92.54</v>
      </c>
      <c r="BF262" s="49">
        <v>98.66</v>
      </c>
      <c r="BG262" s="50">
        <v>37.65</v>
      </c>
      <c r="BH262" s="47">
        <v>87.62</v>
      </c>
      <c r="BI262" s="48">
        <v>87.67</v>
      </c>
      <c r="BJ262" s="48">
        <v>86.84</v>
      </c>
      <c r="BK262" s="49">
        <v>92.31</v>
      </c>
      <c r="BL262" s="47">
        <v>72.680000000000007</v>
      </c>
      <c r="BM262" s="48">
        <v>71.760000000000005</v>
      </c>
      <c r="BN262" s="48">
        <v>83.87</v>
      </c>
      <c r="BO262" s="49">
        <v>88.89</v>
      </c>
      <c r="BP262" s="50">
        <v>95.52</v>
      </c>
      <c r="BQ262" s="47">
        <v>72.42</v>
      </c>
      <c r="BR262" s="48">
        <v>72.66</v>
      </c>
      <c r="BS262" s="49">
        <v>69.09</v>
      </c>
      <c r="BT262" s="47">
        <v>78.89</v>
      </c>
      <c r="BU262" s="48">
        <v>79.349999999999994</v>
      </c>
      <c r="BV262" s="49">
        <v>63.16</v>
      </c>
      <c r="BW262" s="47">
        <v>99.71</v>
      </c>
      <c r="BX262" s="48">
        <v>100</v>
      </c>
      <c r="BY262" s="48">
        <v>83.5</v>
      </c>
      <c r="BZ262" s="49">
        <v>90.35</v>
      </c>
      <c r="CA262" s="47">
        <v>55.4</v>
      </c>
      <c r="CB262" s="48">
        <v>55</v>
      </c>
      <c r="CC262" s="49">
        <v>90.77</v>
      </c>
      <c r="CD262" s="47">
        <v>68.41</v>
      </c>
      <c r="CE262" s="48">
        <v>60.98</v>
      </c>
      <c r="CF262" s="49">
        <v>85.71</v>
      </c>
      <c r="CG262" s="47">
        <v>71.2</v>
      </c>
      <c r="CH262" s="48">
        <v>71.13</v>
      </c>
      <c r="CI262" s="48">
        <v>81.819999999999993</v>
      </c>
      <c r="CJ262" s="49">
        <v>68.180000000000007</v>
      </c>
      <c r="CK262" s="47">
        <v>31.09</v>
      </c>
      <c r="CL262" s="48">
        <v>16.84</v>
      </c>
      <c r="CM262" s="48">
        <v>73.86</v>
      </c>
      <c r="CN262" s="49">
        <v>73.17</v>
      </c>
      <c r="CO262" s="47">
        <v>68.959999999999994</v>
      </c>
      <c r="CP262" s="48">
        <v>63.16</v>
      </c>
      <c r="CQ262" s="49">
        <v>89.83</v>
      </c>
      <c r="CR262" s="50">
        <v>81.25</v>
      </c>
      <c r="CS262" s="47">
        <v>78.37</v>
      </c>
      <c r="CT262" s="48">
        <v>76.47</v>
      </c>
      <c r="CU262" s="48">
        <v>94.59</v>
      </c>
      <c r="CV262" s="48">
        <v>93.68</v>
      </c>
      <c r="CW262" s="47">
        <v>74.150000000000006</v>
      </c>
      <c r="CX262" s="48">
        <v>72.5</v>
      </c>
      <c r="CY262" s="49">
        <v>84.06</v>
      </c>
      <c r="CZ262" s="47">
        <v>81.03</v>
      </c>
      <c r="DA262" s="48">
        <v>81.03</v>
      </c>
      <c r="DB262" s="49">
        <v>80.95</v>
      </c>
      <c r="DC262" s="47">
        <v>76.08</v>
      </c>
      <c r="DD262" s="48">
        <v>77.239999999999995</v>
      </c>
      <c r="DE262" s="49">
        <v>72.95</v>
      </c>
      <c r="DF262" s="50">
        <v>70.89</v>
      </c>
      <c r="DG262" s="47">
        <v>61.08</v>
      </c>
      <c r="DH262" s="48">
        <v>61.42</v>
      </c>
      <c r="DI262" s="49">
        <v>55.4</v>
      </c>
      <c r="DJ262" s="47">
        <v>100</v>
      </c>
      <c r="DK262" s="48">
        <v>100</v>
      </c>
      <c r="DL262" s="48">
        <v>100</v>
      </c>
      <c r="DM262" s="49">
        <v>100</v>
      </c>
      <c r="DN262" s="50">
        <v>60.67</v>
      </c>
      <c r="DO262" s="50">
        <v>100</v>
      </c>
      <c r="DP262" s="50">
        <v>98.91</v>
      </c>
      <c r="DQ262" s="47">
        <v>77.7</v>
      </c>
      <c r="DR262" s="48">
        <v>77.78</v>
      </c>
      <c r="DS262" s="48">
        <v>75.58</v>
      </c>
      <c r="DT262" s="49">
        <v>76.19</v>
      </c>
      <c r="DU262" s="47">
        <v>78.33</v>
      </c>
      <c r="DV262" s="48">
        <v>77.92</v>
      </c>
      <c r="DW262" s="48">
        <v>64.150000000000006</v>
      </c>
      <c r="DX262" s="49">
        <v>81.2</v>
      </c>
      <c r="DY262" s="47">
        <v>85.22</v>
      </c>
      <c r="DZ262" s="48">
        <v>87.39</v>
      </c>
      <c r="EA262" s="49">
        <v>81.11</v>
      </c>
      <c r="EB262" s="47">
        <v>87.18</v>
      </c>
      <c r="EC262" s="48">
        <v>87.16</v>
      </c>
      <c r="ED262" s="49">
        <v>87.92</v>
      </c>
      <c r="EE262" s="47">
        <v>71.27</v>
      </c>
      <c r="EF262" s="48">
        <v>71.13</v>
      </c>
      <c r="EG262" s="49">
        <v>91.67</v>
      </c>
      <c r="EH262" s="47">
        <v>72.42</v>
      </c>
      <c r="EI262" s="48">
        <v>64.790000000000006</v>
      </c>
      <c r="EJ262" s="48">
        <v>94.03</v>
      </c>
      <c r="EK262" s="49">
        <v>95.89</v>
      </c>
      <c r="EL262" s="47">
        <v>38.92</v>
      </c>
      <c r="EM262" s="48">
        <v>37.5</v>
      </c>
      <c r="EN262" s="48">
        <v>83.64</v>
      </c>
      <c r="EO262" s="48">
        <v>96</v>
      </c>
      <c r="EP262" s="47">
        <v>48.51</v>
      </c>
      <c r="EQ262" s="48">
        <v>48.08</v>
      </c>
      <c r="ER262" s="49">
        <v>60</v>
      </c>
      <c r="ES262" s="47">
        <v>46.87</v>
      </c>
      <c r="ET262" s="48">
        <v>46.38</v>
      </c>
      <c r="EU262" s="49">
        <v>69.64</v>
      </c>
      <c r="EV262" s="47">
        <v>94.88</v>
      </c>
      <c r="EW262" s="48">
        <v>95.31</v>
      </c>
      <c r="EX262" s="48">
        <v>100</v>
      </c>
      <c r="EY262" s="49">
        <v>89.26</v>
      </c>
      <c r="EZ262" s="50">
        <v>79.89</v>
      </c>
      <c r="FA262" s="50">
        <v>100</v>
      </c>
      <c r="FB262" s="47">
        <v>96.94</v>
      </c>
      <c r="FC262" s="48">
        <v>97.73</v>
      </c>
      <c r="FD262" s="49">
        <v>90.7</v>
      </c>
      <c r="FE262" s="47">
        <v>85.95</v>
      </c>
      <c r="FF262" s="48">
        <v>85.86</v>
      </c>
      <c r="FG262" s="48">
        <v>88.06</v>
      </c>
      <c r="FH262" s="49">
        <v>86.44</v>
      </c>
      <c r="FI262" s="47">
        <v>72.55</v>
      </c>
      <c r="FJ262" s="48">
        <v>72.41</v>
      </c>
      <c r="FK262" s="49">
        <v>100</v>
      </c>
      <c r="FL262" s="47">
        <v>76.900000000000006</v>
      </c>
      <c r="FM262" s="48">
        <v>73.42</v>
      </c>
      <c r="FN262" s="48">
        <v>97.5</v>
      </c>
      <c r="FO262" s="49">
        <v>93.1</v>
      </c>
      <c r="FP262" s="50">
        <v>79.78</v>
      </c>
    </row>
    <row r="263" spans="1:172" s="48" customFormat="1" ht="14" x14ac:dyDescent="0.35">
      <c r="A263" s="43" t="s">
        <v>128</v>
      </c>
      <c r="B263" s="43" t="s">
        <v>129</v>
      </c>
      <c r="C263" s="44">
        <v>26.2</v>
      </c>
      <c r="D263" s="45">
        <v>28.27</v>
      </c>
      <c r="E263" s="45">
        <v>10.01</v>
      </c>
      <c r="F263" s="46">
        <v>18.36</v>
      </c>
      <c r="G263" s="47">
        <v>15.84</v>
      </c>
      <c r="H263" s="48">
        <v>17.91</v>
      </c>
      <c r="I263" s="48">
        <v>4.55</v>
      </c>
      <c r="J263" s="49">
        <v>1.33</v>
      </c>
      <c r="K263" s="47">
        <v>23.62</v>
      </c>
      <c r="L263" s="48">
        <v>24.59</v>
      </c>
      <c r="M263" s="48">
        <v>7.14</v>
      </c>
      <c r="N263" s="49">
        <v>7.95</v>
      </c>
      <c r="O263" s="47">
        <v>12.01</v>
      </c>
      <c r="P263" s="48">
        <v>12.5</v>
      </c>
      <c r="Q263" s="49">
        <v>4.71</v>
      </c>
      <c r="R263" s="47">
        <v>63.77</v>
      </c>
      <c r="S263" s="48">
        <v>73.680000000000007</v>
      </c>
      <c r="T263" s="48">
        <v>37.61</v>
      </c>
      <c r="U263" s="49">
        <v>41.18</v>
      </c>
      <c r="V263" s="47">
        <v>16.16</v>
      </c>
      <c r="W263" s="48">
        <v>16.440000000000001</v>
      </c>
      <c r="X263" s="49">
        <v>4.4800000000000004</v>
      </c>
      <c r="Y263" s="47">
        <v>78.040000000000006</v>
      </c>
      <c r="Z263" s="48">
        <v>79.27</v>
      </c>
      <c r="AA263" s="49">
        <v>19.48</v>
      </c>
      <c r="AB263" s="47">
        <v>7.67</v>
      </c>
      <c r="AC263" s="48">
        <v>10.52</v>
      </c>
      <c r="AD263" s="48">
        <v>3.59</v>
      </c>
      <c r="AE263" s="48">
        <v>2.14</v>
      </c>
      <c r="AF263" s="50">
        <v>1.76</v>
      </c>
      <c r="AG263" s="50">
        <v>27.14</v>
      </c>
      <c r="AH263" s="47">
        <v>20.84</v>
      </c>
      <c r="AI263" s="48">
        <v>25</v>
      </c>
      <c r="AJ263" s="48">
        <v>8.41</v>
      </c>
      <c r="AK263" s="49">
        <v>7.46</v>
      </c>
      <c r="AL263" s="47">
        <v>19.97</v>
      </c>
      <c r="AM263" s="48">
        <v>22.39</v>
      </c>
      <c r="AN263" s="49">
        <v>7.53</v>
      </c>
      <c r="AO263" s="50">
        <v>25.23</v>
      </c>
      <c r="AP263" s="47">
        <v>32.56</v>
      </c>
      <c r="AQ263" s="48">
        <v>32.54</v>
      </c>
      <c r="AR263" s="49">
        <v>38.57</v>
      </c>
      <c r="AS263" s="47">
        <v>30.69</v>
      </c>
      <c r="AT263" s="48">
        <v>33.33</v>
      </c>
      <c r="AU263" s="48">
        <v>12.22</v>
      </c>
      <c r="AV263" s="48">
        <v>17.36</v>
      </c>
      <c r="AW263" s="47">
        <v>25.63</v>
      </c>
      <c r="AX263" s="48">
        <v>22.15</v>
      </c>
      <c r="AY263" s="48">
        <v>91.67</v>
      </c>
      <c r="AZ263" s="49">
        <v>40.96</v>
      </c>
      <c r="BA263" s="47">
        <v>8.69</v>
      </c>
      <c r="BB263" s="48">
        <v>6.87</v>
      </c>
      <c r="BC263" s="49">
        <v>27</v>
      </c>
      <c r="BD263" s="47">
        <v>4.62</v>
      </c>
      <c r="BE263" s="48">
        <v>7.46</v>
      </c>
      <c r="BF263" s="49">
        <v>0.67</v>
      </c>
      <c r="BG263" s="50">
        <v>62.35</v>
      </c>
      <c r="BH263" s="47">
        <v>12.38</v>
      </c>
      <c r="BI263" s="48">
        <v>12.33</v>
      </c>
      <c r="BJ263" s="48">
        <v>13.16</v>
      </c>
      <c r="BK263" s="49">
        <v>7.69</v>
      </c>
      <c r="BL263" s="47">
        <v>27.26</v>
      </c>
      <c r="BM263" s="48">
        <v>28.24</v>
      </c>
      <c r="BN263" s="48">
        <v>16.13</v>
      </c>
      <c r="BO263" s="49">
        <v>9.7200000000000006</v>
      </c>
      <c r="BP263" s="50">
        <v>2.99</v>
      </c>
      <c r="BQ263" s="47">
        <v>27.58</v>
      </c>
      <c r="BR263" s="48">
        <v>27.34</v>
      </c>
      <c r="BS263" s="49">
        <v>30.91</v>
      </c>
      <c r="BT263" s="47">
        <v>20.05</v>
      </c>
      <c r="BU263" s="48">
        <v>19.57</v>
      </c>
      <c r="BV263" s="49">
        <v>36.840000000000003</v>
      </c>
      <c r="BW263" s="47">
        <v>0.28999999999999998</v>
      </c>
      <c r="BX263" s="48">
        <v>0</v>
      </c>
      <c r="BY263" s="48">
        <v>16.5</v>
      </c>
      <c r="BZ263" s="49">
        <v>9.65</v>
      </c>
      <c r="CA263" s="47">
        <v>44.58</v>
      </c>
      <c r="CB263" s="48">
        <v>45</v>
      </c>
      <c r="CC263" s="49">
        <v>7.69</v>
      </c>
      <c r="CD263" s="47">
        <v>30.38</v>
      </c>
      <c r="CE263" s="48">
        <v>37.799999999999997</v>
      </c>
      <c r="CF263" s="49">
        <v>13.1</v>
      </c>
      <c r="CG263" s="47">
        <v>24.17</v>
      </c>
      <c r="CH263" s="48">
        <v>24.74</v>
      </c>
      <c r="CI263" s="48">
        <v>9.09</v>
      </c>
      <c r="CJ263" s="49">
        <v>13.64</v>
      </c>
      <c r="CK263" s="47">
        <v>67.819999999999993</v>
      </c>
      <c r="CL263" s="48">
        <v>82.11</v>
      </c>
      <c r="CM263" s="48">
        <v>25</v>
      </c>
      <c r="CN263" s="49">
        <v>25.61</v>
      </c>
      <c r="CO263" s="47">
        <v>28.98</v>
      </c>
      <c r="CP263" s="48">
        <v>34.21</v>
      </c>
      <c r="CQ263" s="49">
        <v>10.17</v>
      </c>
      <c r="CR263" s="50">
        <v>18.75</v>
      </c>
      <c r="CS263" s="47">
        <v>20.93</v>
      </c>
      <c r="CT263" s="48">
        <v>22.88</v>
      </c>
      <c r="CU263" s="48">
        <v>4.05</v>
      </c>
      <c r="CV263" s="48">
        <v>5.26</v>
      </c>
      <c r="CW263" s="47">
        <v>25.85</v>
      </c>
      <c r="CX263" s="48">
        <v>27.5</v>
      </c>
      <c r="CY263" s="49">
        <v>15.94</v>
      </c>
      <c r="CZ263" s="47">
        <v>5.17</v>
      </c>
      <c r="DA263" s="48">
        <v>5.17</v>
      </c>
      <c r="DB263" s="49">
        <v>4.76</v>
      </c>
      <c r="DC263" s="47">
        <v>23.92</v>
      </c>
      <c r="DD263" s="48">
        <v>22.76</v>
      </c>
      <c r="DE263" s="49">
        <v>27.05</v>
      </c>
      <c r="DF263" s="50">
        <v>28.48</v>
      </c>
      <c r="DG263" s="47">
        <v>38.92</v>
      </c>
      <c r="DH263" s="48">
        <v>38.58</v>
      </c>
      <c r="DI263" s="49">
        <v>44.6</v>
      </c>
      <c r="DJ263" s="47">
        <v>0</v>
      </c>
      <c r="DK263" s="48">
        <v>0</v>
      </c>
      <c r="DL263" s="48">
        <v>0</v>
      </c>
      <c r="DM263" s="49">
        <v>0</v>
      </c>
      <c r="DN263" s="50">
        <v>39.33</v>
      </c>
      <c r="DO263" s="50">
        <v>0</v>
      </c>
      <c r="DP263" s="50">
        <v>1.0900000000000001</v>
      </c>
      <c r="DQ263" s="47">
        <v>19.260000000000002</v>
      </c>
      <c r="DR263" s="48">
        <v>19.14</v>
      </c>
      <c r="DS263" s="48">
        <v>24.42</v>
      </c>
      <c r="DT263" s="49">
        <v>20.239999999999998</v>
      </c>
      <c r="DU263" s="47">
        <v>20.71</v>
      </c>
      <c r="DV263" s="48">
        <v>20.78</v>
      </c>
      <c r="DW263" s="48">
        <v>35.85</v>
      </c>
      <c r="DX263" s="49">
        <v>18.8</v>
      </c>
      <c r="DY263" s="47">
        <v>14.78</v>
      </c>
      <c r="DZ263" s="48">
        <v>12.61</v>
      </c>
      <c r="EA263" s="49">
        <v>18.89</v>
      </c>
      <c r="EB263" s="47">
        <v>12.82</v>
      </c>
      <c r="EC263" s="48">
        <v>12.84</v>
      </c>
      <c r="ED263" s="49">
        <v>12.08</v>
      </c>
      <c r="EE263" s="47">
        <v>27.71</v>
      </c>
      <c r="EF263" s="48">
        <v>27.84</v>
      </c>
      <c r="EG263" s="49">
        <v>8.33</v>
      </c>
      <c r="EH263" s="47">
        <v>27.58</v>
      </c>
      <c r="EI263" s="48">
        <v>35.21</v>
      </c>
      <c r="EJ263" s="48">
        <v>5.97</v>
      </c>
      <c r="EK263" s="49">
        <v>4.1100000000000003</v>
      </c>
      <c r="EL263" s="47">
        <v>59.66</v>
      </c>
      <c r="EM263" s="48">
        <v>61.11</v>
      </c>
      <c r="EN263" s="48">
        <v>14.55</v>
      </c>
      <c r="EO263" s="48">
        <v>0</v>
      </c>
      <c r="EP263" s="47">
        <v>51.49</v>
      </c>
      <c r="EQ263" s="48">
        <v>51.92</v>
      </c>
      <c r="ER263" s="49">
        <v>40</v>
      </c>
      <c r="ES263" s="47">
        <v>53.13</v>
      </c>
      <c r="ET263" s="48">
        <v>53.62</v>
      </c>
      <c r="EU263" s="49">
        <v>30.36</v>
      </c>
      <c r="EV263" s="47">
        <v>5.12</v>
      </c>
      <c r="EW263" s="48">
        <v>4.6900000000000004</v>
      </c>
      <c r="EX263" s="48">
        <v>0</v>
      </c>
      <c r="EY263" s="49">
        <v>10.74</v>
      </c>
      <c r="EZ263" s="50">
        <v>20.11</v>
      </c>
      <c r="FA263" s="50">
        <v>0</v>
      </c>
      <c r="FB263" s="47">
        <v>3.06</v>
      </c>
      <c r="FC263" s="48">
        <v>2.27</v>
      </c>
      <c r="FD263" s="49">
        <v>9.3000000000000007</v>
      </c>
      <c r="FE263" s="47">
        <v>7.32</v>
      </c>
      <c r="FF263" s="48">
        <v>7.07</v>
      </c>
      <c r="FG263" s="48">
        <v>8.9600000000000009</v>
      </c>
      <c r="FH263" s="49">
        <v>11.86</v>
      </c>
      <c r="FI263" s="47">
        <v>26.3</v>
      </c>
      <c r="FJ263" s="48">
        <v>26.44</v>
      </c>
      <c r="FK263" s="49">
        <v>0</v>
      </c>
      <c r="FL263" s="47">
        <v>22.94</v>
      </c>
      <c r="FM263" s="48">
        <v>26.58</v>
      </c>
      <c r="FN263" s="48">
        <v>1.25</v>
      </c>
      <c r="FO263" s="49">
        <v>6.9</v>
      </c>
      <c r="FP263" s="50">
        <v>20.22</v>
      </c>
    </row>
    <row r="264" spans="1:172" s="48" customFormat="1" ht="14" x14ac:dyDescent="0.35">
      <c r="A264" s="43" t="s">
        <v>134</v>
      </c>
      <c r="B264" s="43" t="s">
        <v>135</v>
      </c>
      <c r="C264" s="44">
        <v>1.18</v>
      </c>
      <c r="D264" s="45">
        <v>0.91</v>
      </c>
      <c r="E264" s="45">
        <v>3.63</v>
      </c>
      <c r="F264" s="46">
        <v>1.96</v>
      </c>
      <c r="G264" s="47">
        <v>1.3</v>
      </c>
      <c r="H264" s="48">
        <v>1.49</v>
      </c>
      <c r="I264" s="48">
        <v>0</v>
      </c>
      <c r="J264" s="49">
        <v>0</v>
      </c>
      <c r="K264" s="47">
        <v>10.92</v>
      </c>
      <c r="L264" s="48">
        <v>11.48</v>
      </c>
      <c r="M264" s="48">
        <v>1.02</v>
      </c>
      <c r="N264" s="49">
        <v>2.27</v>
      </c>
      <c r="O264" s="47">
        <v>0</v>
      </c>
      <c r="P264" s="48">
        <v>0</v>
      </c>
      <c r="Q264" s="49">
        <v>0</v>
      </c>
      <c r="R264" s="47">
        <v>1.62</v>
      </c>
      <c r="S264" s="48">
        <v>0</v>
      </c>
      <c r="T264" s="48">
        <v>6.42</v>
      </c>
      <c r="U264" s="49">
        <v>4.9000000000000004</v>
      </c>
      <c r="V264" s="47">
        <v>0</v>
      </c>
      <c r="W264" s="48">
        <v>0</v>
      </c>
      <c r="X264" s="49">
        <v>0</v>
      </c>
      <c r="Y264" s="47">
        <v>0</v>
      </c>
      <c r="Z264" s="48">
        <v>0</v>
      </c>
      <c r="AA264" s="49">
        <v>0</v>
      </c>
      <c r="AB264" s="47">
        <v>2.2000000000000002</v>
      </c>
      <c r="AC264" s="48">
        <v>1.21</v>
      </c>
      <c r="AD264" s="48">
        <v>4.0999999999999996</v>
      </c>
      <c r="AE264" s="48">
        <v>3.42</v>
      </c>
      <c r="AF264" s="50">
        <v>0</v>
      </c>
      <c r="AG264" s="50">
        <v>24.29</v>
      </c>
      <c r="AH264" s="47">
        <v>0</v>
      </c>
      <c r="AI264" s="48">
        <v>0</v>
      </c>
      <c r="AJ264" s="48">
        <v>0</v>
      </c>
      <c r="AK264" s="49">
        <v>0</v>
      </c>
      <c r="AL264" s="47">
        <v>0</v>
      </c>
      <c r="AM264" s="48">
        <v>0</v>
      </c>
      <c r="AN264" s="49">
        <v>0</v>
      </c>
      <c r="AO264" s="50">
        <v>0</v>
      </c>
      <c r="AP264" s="47">
        <v>0</v>
      </c>
      <c r="AQ264" s="48">
        <v>0</v>
      </c>
      <c r="AR264" s="49">
        <v>0</v>
      </c>
      <c r="AS264" s="47">
        <v>0</v>
      </c>
      <c r="AT264" s="48">
        <v>0</v>
      </c>
      <c r="AU264" s="48">
        <v>0</v>
      </c>
      <c r="AV264" s="48">
        <v>0</v>
      </c>
      <c r="AW264" s="47">
        <v>0</v>
      </c>
      <c r="AX264" s="48">
        <v>0</v>
      </c>
      <c r="AY264" s="48">
        <v>0</v>
      </c>
      <c r="AZ264" s="49">
        <v>0</v>
      </c>
      <c r="BA264" s="47">
        <v>0</v>
      </c>
      <c r="BB264" s="48">
        <v>0</v>
      </c>
      <c r="BC264" s="49">
        <v>0</v>
      </c>
      <c r="BD264" s="47">
        <v>0.28000000000000003</v>
      </c>
      <c r="BE264" s="48">
        <v>0</v>
      </c>
      <c r="BF264" s="49">
        <v>0.67</v>
      </c>
      <c r="BG264" s="50">
        <v>0</v>
      </c>
      <c r="BH264" s="47">
        <v>0</v>
      </c>
      <c r="BI264" s="48">
        <v>0</v>
      </c>
      <c r="BJ264" s="48">
        <v>0</v>
      </c>
      <c r="BK264" s="49">
        <v>0</v>
      </c>
      <c r="BL264" s="47">
        <v>0.06</v>
      </c>
      <c r="BM264" s="48">
        <v>0</v>
      </c>
      <c r="BN264" s="48">
        <v>0</v>
      </c>
      <c r="BO264" s="49">
        <v>1.39</v>
      </c>
      <c r="BP264" s="50">
        <v>1.49</v>
      </c>
      <c r="BQ264" s="47">
        <v>0</v>
      </c>
      <c r="BR264" s="48">
        <v>0</v>
      </c>
      <c r="BS264" s="49">
        <v>0</v>
      </c>
      <c r="BT264" s="47">
        <v>1.06</v>
      </c>
      <c r="BU264" s="48">
        <v>1.0900000000000001</v>
      </c>
      <c r="BV264" s="49">
        <v>0</v>
      </c>
      <c r="BW264" s="47">
        <v>0</v>
      </c>
      <c r="BX264" s="48">
        <v>0</v>
      </c>
      <c r="BY264" s="48">
        <v>0</v>
      </c>
      <c r="BZ264" s="49">
        <v>0</v>
      </c>
      <c r="CA264" s="47">
        <v>0.02</v>
      </c>
      <c r="CB264" s="48">
        <v>0</v>
      </c>
      <c r="CC264" s="49">
        <v>1.54</v>
      </c>
      <c r="CD264" s="47">
        <v>1.21</v>
      </c>
      <c r="CE264" s="48">
        <v>1.22</v>
      </c>
      <c r="CF264" s="49">
        <v>1.19</v>
      </c>
      <c r="CG264" s="47">
        <v>4.6399999999999997</v>
      </c>
      <c r="CH264" s="48">
        <v>4.12</v>
      </c>
      <c r="CI264" s="48">
        <v>9.09</v>
      </c>
      <c r="CJ264" s="49">
        <v>18.18</v>
      </c>
      <c r="CK264" s="47">
        <v>1.08</v>
      </c>
      <c r="CL264" s="48">
        <v>1.05</v>
      </c>
      <c r="CM264" s="48">
        <v>1.1399999999999999</v>
      </c>
      <c r="CN264" s="49">
        <v>1.22</v>
      </c>
      <c r="CO264" s="47">
        <v>2.06</v>
      </c>
      <c r="CP264" s="48">
        <v>2.63</v>
      </c>
      <c r="CQ264" s="49">
        <v>0</v>
      </c>
      <c r="CR264" s="50">
        <v>0</v>
      </c>
      <c r="CS264" s="47">
        <v>0.7</v>
      </c>
      <c r="CT264" s="48">
        <v>0.65</v>
      </c>
      <c r="CU264" s="48">
        <v>1.35</v>
      </c>
      <c r="CV264" s="48">
        <v>1.05</v>
      </c>
      <c r="CW264" s="47">
        <v>0</v>
      </c>
      <c r="CX264" s="48">
        <v>0</v>
      </c>
      <c r="CY264" s="49">
        <v>0</v>
      </c>
      <c r="CZ264" s="47">
        <v>13.8</v>
      </c>
      <c r="DA264" s="48">
        <v>13.79</v>
      </c>
      <c r="DB264" s="49">
        <v>14.29</v>
      </c>
      <c r="DC264" s="47">
        <v>0</v>
      </c>
      <c r="DD264" s="48">
        <v>0</v>
      </c>
      <c r="DE264" s="49">
        <v>0</v>
      </c>
      <c r="DF264" s="50">
        <v>0.63</v>
      </c>
      <c r="DG264" s="47">
        <v>0</v>
      </c>
      <c r="DH264" s="48">
        <v>0</v>
      </c>
      <c r="DI264" s="49">
        <v>0</v>
      </c>
      <c r="DJ264" s="47">
        <v>0</v>
      </c>
      <c r="DK264" s="48">
        <v>0</v>
      </c>
      <c r="DL264" s="48">
        <v>0</v>
      </c>
      <c r="DM264" s="49">
        <v>0</v>
      </c>
      <c r="DN264" s="50">
        <v>0</v>
      </c>
      <c r="DO264" s="50">
        <v>0</v>
      </c>
      <c r="DP264" s="50">
        <v>0</v>
      </c>
      <c r="DQ264" s="47">
        <v>3.04</v>
      </c>
      <c r="DR264" s="48">
        <v>3.09</v>
      </c>
      <c r="DS264" s="48">
        <v>0</v>
      </c>
      <c r="DT264" s="49">
        <v>3.57</v>
      </c>
      <c r="DU264" s="47">
        <v>0.96</v>
      </c>
      <c r="DV264" s="48">
        <v>1.3</v>
      </c>
      <c r="DW264" s="48">
        <v>0</v>
      </c>
      <c r="DX264" s="49">
        <v>0</v>
      </c>
      <c r="DY264" s="47">
        <v>0</v>
      </c>
      <c r="DZ264" s="48">
        <v>0</v>
      </c>
      <c r="EA264" s="49">
        <v>0</v>
      </c>
      <c r="EB264" s="47">
        <v>0</v>
      </c>
      <c r="EC264" s="48">
        <v>0</v>
      </c>
      <c r="ED264" s="49">
        <v>0</v>
      </c>
      <c r="EE264" s="47">
        <v>1.02</v>
      </c>
      <c r="EF264" s="48">
        <v>1.03</v>
      </c>
      <c r="EG264" s="49">
        <v>0</v>
      </c>
      <c r="EH264" s="47">
        <v>0</v>
      </c>
      <c r="EI264" s="48">
        <v>0</v>
      </c>
      <c r="EJ264" s="48">
        <v>0</v>
      </c>
      <c r="EK264" s="49">
        <v>0</v>
      </c>
      <c r="EL264" s="47">
        <v>1.42</v>
      </c>
      <c r="EM264" s="48">
        <v>1.39</v>
      </c>
      <c r="EN264" s="48">
        <v>1.82</v>
      </c>
      <c r="EO264" s="48">
        <v>4</v>
      </c>
      <c r="EP264" s="47">
        <v>0</v>
      </c>
      <c r="EQ264" s="48">
        <v>0</v>
      </c>
      <c r="ER264" s="49">
        <v>0</v>
      </c>
      <c r="ES264" s="47">
        <v>0</v>
      </c>
      <c r="ET264" s="48">
        <v>0</v>
      </c>
      <c r="EU264" s="49">
        <v>0</v>
      </c>
      <c r="EV264" s="47">
        <v>0</v>
      </c>
      <c r="EW264" s="48">
        <v>0</v>
      </c>
      <c r="EX264" s="48">
        <v>0</v>
      </c>
      <c r="EY264" s="49">
        <v>0</v>
      </c>
      <c r="EZ264" s="50">
        <v>0</v>
      </c>
      <c r="FA264" s="50">
        <v>0</v>
      </c>
      <c r="FB264" s="47">
        <v>0</v>
      </c>
      <c r="FC264" s="48">
        <v>0</v>
      </c>
      <c r="FD264" s="49">
        <v>0</v>
      </c>
      <c r="FE264" s="47">
        <v>6.73</v>
      </c>
      <c r="FF264" s="48">
        <v>7.07</v>
      </c>
      <c r="FG264" s="48">
        <v>2.99</v>
      </c>
      <c r="FH264" s="49">
        <v>1.69</v>
      </c>
      <c r="FI264" s="47">
        <v>1.1399999999999999</v>
      </c>
      <c r="FJ264" s="48">
        <v>1.1499999999999999</v>
      </c>
      <c r="FK264" s="49">
        <v>0</v>
      </c>
      <c r="FL264" s="47">
        <v>0.16</v>
      </c>
      <c r="FM264" s="48">
        <v>0</v>
      </c>
      <c r="FN264" s="48">
        <v>1.25</v>
      </c>
      <c r="FO264" s="49">
        <v>0</v>
      </c>
      <c r="FP264" s="50">
        <v>0</v>
      </c>
    </row>
    <row r="265" spans="1:172" s="54" customFormat="1" ht="14" x14ac:dyDescent="0.35">
      <c r="A265" s="39" t="s">
        <v>694</v>
      </c>
      <c r="B265" s="40" t="s">
        <v>695</v>
      </c>
      <c r="C265" s="51"/>
      <c r="D265" s="79"/>
      <c r="E265" s="79"/>
      <c r="F265" s="52"/>
      <c r="G265" s="51"/>
      <c r="H265" s="79"/>
      <c r="I265" s="79"/>
      <c r="J265" s="52"/>
      <c r="K265" s="51"/>
      <c r="L265" s="79"/>
      <c r="M265" s="79"/>
      <c r="N265" s="52"/>
      <c r="O265" s="51"/>
      <c r="P265" s="79"/>
      <c r="Q265" s="52"/>
      <c r="R265" s="51"/>
      <c r="S265" s="79"/>
      <c r="T265" s="79"/>
      <c r="U265" s="52"/>
      <c r="V265" s="51"/>
      <c r="W265" s="79"/>
      <c r="X265" s="52"/>
      <c r="Y265" s="51"/>
      <c r="Z265" s="79"/>
      <c r="AA265" s="52"/>
      <c r="AB265" s="51"/>
      <c r="AC265" s="79"/>
      <c r="AD265" s="79"/>
      <c r="AE265" s="79"/>
      <c r="AF265" s="81"/>
      <c r="AG265" s="81"/>
      <c r="AH265" s="51"/>
      <c r="AI265" s="79"/>
      <c r="AJ265" s="79"/>
      <c r="AK265" s="52"/>
      <c r="AL265" s="51"/>
      <c r="AM265" s="79"/>
      <c r="AN265" s="52"/>
      <c r="AO265" s="81"/>
      <c r="AP265" s="51"/>
      <c r="AQ265" s="79"/>
      <c r="AR265" s="52"/>
      <c r="AS265" s="51"/>
      <c r="AT265" s="79"/>
      <c r="AU265" s="79"/>
      <c r="AV265" s="79"/>
      <c r="AW265" s="51"/>
      <c r="AX265" s="79"/>
      <c r="AY265" s="79"/>
      <c r="AZ265" s="52"/>
      <c r="BA265" s="51"/>
      <c r="BB265" s="79"/>
      <c r="BC265" s="52"/>
      <c r="BD265" s="51"/>
      <c r="BE265" s="79"/>
      <c r="BF265" s="52"/>
      <c r="BG265" s="81"/>
      <c r="BH265" s="51"/>
      <c r="BI265" s="79"/>
      <c r="BJ265" s="79"/>
      <c r="BK265" s="52"/>
      <c r="BL265" s="51"/>
      <c r="BM265" s="79"/>
      <c r="BN265" s="79"/>
      <c r="BO265" s="52"/>
      <c r="BP265" s="81"/>
      <c r="BQ265" s="51"/>
      <c r="BR265" s="79"/>
      <c r="BS265" s="52"/>
      <c r="BT265" s="51"/>
      <c r="BU265" s="79"/>
      <c r="BV265" s="52"/>
      <c r="BW265" s="51"/>
      <c r="BX265" s="79"/>
      <c r="BY265" s="79"/>
      <c r="BZ265" s="52"/>
      <c r="CA265" s="51"/>
      <c r="CB265" s="79"/>
      <c r="CC265" s="52"/>
      <c r="CD265" s="51"/>
      <c r="CE265" s="79"/>
      <c r="CF265" s="52"/>
      <c r="CG265" s="51"/>
      <c r="CH265" s="79"/>
      <c r="CI265" s="79"/>
      <c r="CJ265" s="52"/>
      <c r="CK265" s="51"/>
      <c r="CL265" s="79"/>
      <c r="CM265" s="79"/>
      <c r="CN265" s="52"/>
      <c r="CO265" s="51"/>
      <c r="CP265" s="79"/>
      <c r="CQ265" s="52"/>
      <c r="CR265" s="81"/>
      <c r="CS265" s="51"/>
      <c r="CT265" s="79"/>
      <c r="CU265" s="79"/>
      <c r="CV265" s="79"/>
      <c r="CW265" s="51"/>
      <c r="CX265" s="79"/>
      <c r="CY265" s="52"/>
      <c r="CZ265" s="51"/>
      <c r="DA265" s="79"/>
      <c r="DB265" s="52"/>
      <c r="DC265" s="51"/>
      <c r="DD265" s="79"/>
      <c r="DE265" s="52"/>
      <c r="DF265" s="81"/>
      <c r="DG265" s="51"/>
      <c r="DH265" s="79"/>
      <c r="DI265" s="52"/>
      <c r="DJ265" s="51"/>
      <c r="DK265" s="79"/>
      <c r="DL265" s="79"/>
      <c r="DM265" s="52"/>
      <c r="DN265" s="81"/>
      <c r="DO265" s="81"/>
      <c r="DP265" s="81"/>
      <c r="DQ265" s="51"/>
      <c r="DR265" s="79"/>
      <c r="DS265" s="79"/>
      <c r="DT265" s="52"/>
      <c r="DU265" s="51"/>
      <c r="DV265" s="79"/>
      <c r="DW265" s="79"/>
      <c r="DX265" s="52"/>
      <c r="DY265" s="51"/>
      <c r="DZ265" s="79"/>
      <c r="EA265" s="52"/>
      <c r="EB265" s="51"/>
      <c r="EC265" s="79"/>
      <c r="ED265" s="52"/>
      <c r="EE265" s="51"/>
      <c r="EF265" s="79"/>
      <c r="EG265" s="52"/>
      <c r="EH265" s="51"/>
      <c r="EI265" s="79"/>
      <c r="EJ265" s="79"/>
      <c r="EK265" s="52"/>
      <c r="EL265" s="51"/>
      <c r="EM265" s="79"/>
      <c r="EN265" s="79"/>
      <c r="EO265" s="79"/>
      <c r="EP265" s="51"/>
      <c r="EQ265" s="79"/>
      <c r="ER265" s="52"/>
      <c r="ES265" s="51"/>
      <c r="ET265" s="79"/>
      <c r="EU265" s="52"/>
      <c r="EV265" s="51"/>
      <c r="EW265" s="79"/>
      <c r="EX265" s="79"/>
      <c r="EY265" s="52"/>
      <c r="EZ265" s="81"/>
      <c r="FA265" s="81"/>
      <c r="FB265" s="51"/>
      <c r="FC265" s="79"/>
      <c r="FD265" s="52"/>
      <c r="FE265" s="51"/>
      <c r="FF265" s="79"/>
      <c r="FG265" s="79"/>
      <c r="FH265" s="52"/>
      <c r="FI265" s="51"/>
      <c r="FJ265" s="79"/>
      <c r="FK265" s="52"/>
      <c r="FL265" s="51"/>
      <c r="FM265" s="79"/>
      <c r="FN265" s="79"/>
      <c r="FO265" s="52"/>
      <c r="FP265" s="81"/>
    </row>
    <row r="266" spans="1:172" s="48" customFormat="1" ht="14" x14ac:dyDescent="0.35">
      <c r="A266" s="43" t="s">
        <v>130</v>
      </c>
      <c r="B266" s="43" t="s">
        <v>131</v>
      </c>
      <c r="C266" s="44">
        <v>96.55</v>
      </c>
      <c r="D266" s="45">
        <v>96.87</v>
      </c>
      <c r="E266" s="45">
        <v>94.37</v>
      </c>
      <c r="F266" s="46">
        <v>95.39</v>
      </c>
      <c r="G266" s="47">
        <v>95.27</v>
      </c>
      <c r="H266" s="48">
        <v>94.81</v>
      </c>
      <c r="I266" s="48">
        <v>96.15</v>
      </c>
      <c r="J266" s="49">
        <v>97.69</v>
      </c>
      <c r="K266" s="47">
        <v>87.35</v>
      </c>
      <c r="L266" s="48">
        <v>86.89</v>
      </c>
      <c r="M266" s="48">
        <v>94</v>
      </c>
      <c r="N266" s="49">
        <v>95.56</v>
      </c>
      <c r="O266" s="47">
        <v>100</v>
      </c>
      <c r="P266" s="48">
        <v>100</v>
      </c>
      <c r="Q266" s="49">
        <v>100</v>
      </c>
      <c r="R266" s="47">
        <v>97.89</v>
      </c>
      <c r="S266" s="48">
        <v>100</v>
      </c>
      <c r="T266" s="48">
        <v>90.99</v>
      </c>
      <c r="U266" s="49">
        <v>94.34</v>
      </c>
      <c r="V266" s="47">
        <v>95.77</v>
      </c>
      <c r="W266" s="48">
        <v>95.92</v>
      </c>
      <c r="X266" s="49">
        <v>89.55</v>
      </c>
      <c r="Y266" s="47">
        <v>99.97</v>
      </c>
      <c r="Z266" s="48">
        <v>100</v>
      </c>
      <c r="AA266" s="49">
        <v>98.73</v>
      </c>
      <c r="AB266" s="47">
        <v>95.3</v>
      </c>
      <c r="AC266" s="48">
        <v>95.59</v>
      </c>
      <c r="AD266" s="48">
        <v>94.47</v>
      </c>
      <c r="AE266" s="48">
        <v>95.47</v>
      </c>
      <c r="AF266" s="50">
        <v>100</v>
      </c>
      <c r="AG266" s="50">
        <v>95.06</v>
      </c>
      <c r="AH266" s="47">
        <v>91.07</v>
      </c>
      <c r="AI266" s="48">
        <v>89.71</v>
      </c>
      <c r="AJ266" s="48">
        <v>95.73</v>
      </c>
      <c r="AK266" s="49">
        <v>92</v>
      </c>
      <c r="AL266" s="47">
        <v>93.27</v>
      </c>
      <c r="AM266" s="48">
        <v>94.03</v>
      </c>
      <c r="AN266" s="49">
        <v>89.47</v>
      </c>
      <c r="AO266" s="50">
        <v>100</v>
      </c>
      <c r="AP266" s="47">
        <v>95.25</v>
      </c>
      <c r="AQ266" s="48">
        <v>95.24</v>
      </c>
      <c r="AR266" s="49">
        <v>100</v>
      </c>
      <c r="AS266" s="47">
        <v>97.83</v>
      </c>
      <c r="AT266" s="48">
        <v>98.09</v>
      </c>
      <c r="AU266" s="48">
        <v>100</v>
      </c>
      <c r="AV266" s="48">
        <v>95.87</v>
      </c>
      <c r="AW266" s="47">
        <v>98.02</v>
      </c>
      <c r="AX266" s="48">
        <v>98.1</v>
      </c>
      <c r="AY266" s="48">
        <v>98.63</v>
      </c>
      <c r="AZ266" s="49">
        <v>97.62</v>
      </c>
      <c r="BA266" s="47">
        <v>100</v>
      </c>
      <c r="BB266" s="48">
        <v>100</v>
      </c>
      <c r="BC266" s="49">
        <v>100</v>
      </c>
      <c r="BD266" s="47">
        <v>98.86</v>
      </c>
      <c r="BE266" s="48">
        <v>98.51</v>
      </c>
      <c r="BF266" s="49">
        <v>99.34</v>
      </c>
      <c r="BG266" s="50">
        <v>100</v>
      </c>
      <c r="BH266" s="47">
        <v>96.58</v>
      </c>
      <c r="BI266" s="48">
        <v>95.89</v>
      </c>
      <c r="BJ266" s="48">
        <v>98.68</v>
      </c>
      <c r="BK266" s="49">
        <v>100</v>
      </c>
      <c r="BL266" s="47">
        <v>93.38</v>
      </c>
      <c r="BM266" s="48">
        <v>92.94</v>
      </c>
      <c r="BN266" s="48">
        <v>98.51</v>
      </c>
      <c r="BO266" s="49">
        <v>100</v>
      </c>
      <c r="BP266" s="50">
        <v>97.01</v>
      </c>
      <c r="BQ266" s="47">
        <v>97.78</v>
      </c>
      <c r="BR266" s="48">
        <v>97.71</v>
      </c>
      <c r="BS266" s="49">
        <v>98.53</v>
      </c>
      <c r="BT266" s="47">
        <v>94.81</v>
      </c>
      <c r="BU266" s="48">
        <v>94.68</v>
      </c>
      <c r="BV266" s="49">
        <v>98.81</v>
      </c>
      <c r="BW266" s="47">
        <v>99.91</v>
      </c>
      <c r="BX266" s="48">
        <v>100</v>
      </c>
      <c r="BY266" s="48">
        <v>96.18</v>
      </c>
      <c r="BZ266" s="49">
        <v>96.69</v>
      </c>
      <c r="CA266" s="47">
        <v>99.18</v>
      </c>
      <c r="CB266" s="48">
        <v>99.17</v>
      </c>
      <c r="CC266" s="49">
        <v>100</v>
      </c>
      <c r="CD266" s="47">
        <v>93.89</v>
      </c>
      <c r="CE266" s="48">
        <v>93.1</v>
      </c>
      <c r="CF266" s="49">
        <v>95.65</v>
      </c>
      <c r="CG266" s="47">
        <v>87.96</v>
      </c>
      <c r="CH266" s="48">
        <v>87.88</v>
      </c>
      <c r="CI266" s="48">
        <v>85.9</v>
      </c>
      <c r="CJ266" s="49">
        <v>91.3</v>
      </c>
      <c r="CK266" s="47">
        <v>78.14</v>
      </c>
      <c r="CL266" s="48">
        <v>77.23</v>
      </c>
      <c r="CM266" s="48">
        <v>86.09</v>
      </c>
      <c r="CN266" s="49">
        <v>74.260000000000005</v>
      </c>
      <c r="CO266" s="47">
        <v>94.43</v>
      </c>
      <c r="CP266" s="48">
        <v>93.67</v>
      </c>
      <c r="CQ266" s="49">
        <v>96.97</v>
      </c>
      <c r="CR266" s="50">
        <v>95.88</v>
      </c>
      <c r="CS266" s="47">
        <v>98.18</v>
      </c>
      <c r="CT266" s="48">
        <v>98.04</v>
      </c>
      <c r="CU266" s="48">
        <v>98.7</v>
      </c>
      <c r="CV266" s="48">
        <v>99.1</v>
      </c>
      <c r="CW266" s="47">
        <v>95.56</v>
      </c>
      <c r="CX266" s="48">
        <v>96.3</v>
      </c>
      <c r="CY266" s="49">
        <v>87.34</v>
      </c>
      <c r="CZ266" s="47">
        <v>87.94</v>
      </c>
      <c r="DA266" s="48">
        <v>88.24</v>
      </c>
      <c r="DB266" s="49">
        <v>78.72</v>
      </c>
      <c r="DC266" s="47">
        <v>96.71</v>
      </c>
      <c r="DD266" s="48">
        <v>97.58</v>
      </c>
      <c r="DE266" s="49">
        <v>94.4</v>
      </c>
      <c r="DF266" s="50">
        <v>100</v>
      </c>
      <c r="DG266" s="47">
        <v>99.76</v>
      </c>
      <c r="DH266" s="48">
        <v>100</v>
      </c>
      <c r="DI266" s="49">
        <v>95.89</v>
      </c>
      <c r="DJ266" s="47">
        <v>100</v>
      </c>
      <c r="DK266" s="48">
        <v>100</v>
      </c>
      <c r="DL266" s="48">
        <v>100</v>
      </c>
      <c r="DM266" s="49">
        <v>100</v>
      </c>
      <c r="DN266" s="50">
        <v>100</v>
      </c>
      <c r="DO266" s="50">
        <v>100</v>
      </c>
      <c r="DP266" s="50">
        <v>100</v>
      </c>
      <c r="DQ266" s="47">
        <v>93.35</v>
      </c>
      <c r="DR266" s="48">
        <v>93.33</v>
      </c>
      <c r="DS266" s="48">
        <v>100</v>
      </c>
      <c r="DT266" s="49">
        <v>88.51</v>
      </c>
      <c r="DU266" s="47">
        <v>93.68</v>
      </c>
      <c r="DV266" s="48">
        <v>97.4</v>
      </c>
      <c r="DW266" s="48">
        <v>89.91</v>
      </c>
      <c r="DX266" s="49">
        <v>82.93</v>
      </c>
      <c r="DY266" s="47">
        <v>97.28</v>
      </c>
      <c r="DZ266" s="48">
        <v>98.2</v>
      </c>
      <c r="EA266" s="49">
        <v>95.56</v>
      </c>
      <c r="EB266" s="47">
        <v>99.97</v>
      </c>
      <c r="EC266" s="48">
        <v>100</v>
      </c>
      <c r="ED266" s="49">
        <v>99.04</v>
      </c>
      <c r="EE266" s="47">
        <v>99.02</v>
      </c>
      <c r="EF266" s="48">
        <v>99.01</v>
      </c>
      <c r="EG266" s="49">
        <v>100</v>
      </c>
      <c r="EH266" s="47">
        <v>97.06</v>
      </c>
      <c r="EI266" s="48">
        <v>98.61</v>
      </c>
      <c r="EJ266" s="48">
        <v>93.51</v>
      </c>
      <c r="EK266" s="49">
        <v>91.14</v>
      </c>
      <c r="EL266" s="47">
        <v>99.83</v>
      </c>
      <c r="EM266" s="48">
        <v>100</v>
      </c>
      <c r="EN266" s="48">
        <v>94.44</v>
      </c>
      <c r="EO266" s="48">
        <v>96.92</v>
      </c>
      <c r="EP266" s="47">
        <v>99.38</v>
      </c>
      <c r="EQ266" s="48">
        <v>99.36</v>
      </c>
      <c r="ER266" s="49">
        <v>100</v>
      </c>
      <c r="ES266" s="47">
        <v>90.07</v>
      </c>
      <c r="ET266" s="48">
        <v>89.86</v>
      </c>
      <c r="EU266" s="49">
        <v>96.47</v>
      </c>
      <c r="EV266" s="47">
        <v>100</v>
      </c>
      <c r="EW266" s="48">
        <v>100</v>
      </c>
      <c r="EX266" s="48">
        <v>100</v>
      </c>
      <c r="EY266" s="49">
        <v>100</v>
      </c>
      <c r="EZ266" s="50">
        <v>99.47</v>
      </c>
      <c r="FA266" s="50">
        <v>95.77</v>
      </c>
      <c r="FB266" s="47">
        <v>99.87</v>
      </c>
      <c r="FC266" s="48">
        <v>100</v>
      </c>
      <c r="FD266" s="49">
        <v>98.96</v>
      </c>
      <c r="FE266" s="47">
        <v>89.9</v>
      </c>
      <c r="FF266" s="48">
        <v>89.9</v>
      </c>
      <c r="FG266" s="48">
        <v>86.67</v>
      </c>
      <c r="FH266" s="49">
        <v>92.54</v>
      </c>
      <c r="FI266" s="47">
        <v>95.43</v>
      </c>
      <c r="FJ266" s="48">
        <v>95.4</v>
      </c>
      <c r="FK266" s="49">
        <v>100</v>
      </c>
      <c r="FL266" s="47">
        <v>97.79</v>
      </c>
      <c r="FM266" s="48">
        <v>98.75</v>
      </c>
      <c r="FN266" s="48">
        <v>93.39</v>
      </c>
      <c r="FO266" s="49">
        <v>98.48</v>
      </c>
      <c r="FP266" s="50">
        <v>100</v>
      </c>
    </row>
    <row r="267" spans="1:172" s="48" customFormat="1" ht="14" x14ac:dyDescent="0.35">
      <c r="A267" s="43" t="s">
        <v>128</v>
      </c>
      <c r="B267" s="43" t="s">
        <v>129</v>
      </c>
      <c r="C267" s="44">
        <v>2.35</v>
      </c>
      <c r="D267" s="45">
        <v>2.39</v>
      </c>
      <c r="E267" s="45">
        <v>1.52</v>
      </c>
      <c r="F267" s="46">
        <v>2.54</v>
      </c>
      <c r="G267" s="47">
        <v>4.67</v>
      </c>
      <c r="H267" s="48">
        <v>5.19</v>
      </c>
      <c r="I267" s="48">
        <v>2.56</v>
      </c>
      <c r="J267" s="49">
        <v>2.31</v>
      </c>
      <c r="K267" s="47">
        <v>3.18</v>
      </c>
      <c r="L267" s="48">
        <v>3.28</v>
      </c>
      <c r="M267" s="48">
        <v>1</v>
      </c>
      <c r="N267" s="49">
        <v>2.2200000000000002</v>
      </c>
      <c r="O267" s="47">
        <v>0</v>
      </c>
      <c r="P267" s="48">
        <v>0</v>
      </c>
      <c r="Q267" s="49">
        <v>0</v>
      </c>
      <c r="R267" s="47">
        <v>0.12</v>
      </c>
      <c r="S267" s="48">
        <v>0</v>
      </c>
      <c r="T267" s="48">
        <v>0.9</v>
      </c>
      <c r="U267" s="49">
        <v>0</v>
      </c>
      <c r="V267" s="47">
        <v>0</v>
      </c>
      <c r="W267" s="48">
        <v>0</v>
      </c>
      <c r="X267" s="49">
        <v>0</v>
      </c>
      <c r="Y267" s="47">
        <v>0.03</v>
      </c>
      <c r="Z267" s="48">
        <v>0</v>
      </c>
      <c r="AA267" s="49">
        <v>1.27</v>
      </c>
      <c r="AB267" s="47">
        <v>2.39</v>
      </c>
      <c r="AC267" s="48">
        <v>3.23</v>
      </c>
      <c r="AD267" s="48">
        <v>1.28</v>
      </c>
      <c r="AE267" s="48">
        <v>1.05</v>
      </c>
      <c r="AF267" s="50">
        <v>0</v>
      </c>
      <c r="AG267" s="50">
        <v>1.23</v>
      </c>
      <c r="AH267" s="47">
        <v>8.75</v>
      </c>
      <c r="AI267" s="48">
        <v>10.29</v>
      </c>
      <c r="AJ267" s="48">
        <v>3.42</v>
      </c>
      <c r="AK267" s="49">
        <v>8</v>
      </c>
      <c r="AL267" s="47">
        <v>6.55</v>
      </c>
      <c r="AM267" s="48">
        <v>5.97</v>
      </c>
      <c r="AN267" s="49">
        <v>9.4700000000000006</v>
      </c>
      <c r="AO267" s="50">
        <v>0</v>
      </c>
      <c r="AP267" s="47">
        <v>4.75</v>
      </c>
      <c r="AQ267" s="48">
        <v>4.76</v>
      </c>
      <c r="AR267" s="49">
        <v>0</v>
      </c>
      <c r="AS267" s="47">
        <v>2.17</v>
      </c>
      <c r="AT267" s="48">
        <v>1.91</v>
      </c>
      <c r="AU267" s="48">
        <v>0</v>
      </c>
      <c r="AV267" s="48">
        <v>4.13</v>
      </c>
      <c r="AW267" s="47">
        <v>1.98</v>
      </c>
      <c r="AX267" s="48">
        <v>1.9</v>
      </c>
      <c r="AY267" s="48">
        <v>1.37</v>
      </c>
      <c r="AZ267" s="49">
        <v>2.38</v>
      </c>
      <c r="BA267" s="47">
        <v>0</v>
      </c>
      <c r="BB267" s="48">
        <v>0</v>
      </c>
      <c r="BC267" s="49">
        <v>0</v>
      </c>
      <c r="BD267" s="47">
        <v>0.43</v>
      </c>
      <c r="BE267" s="48">
        <v>0.75</v>
      </c>
      <c r="BF267" s="49">
        <v>0</v>
      </c>
      <c r="BG267" s="50">
        <v>0</v>
      </c>
      <c r="BH267" s="47">
        <v>2.1</v>
      </c>
      <c r="BI267" s="48">
        <v>2.74</v>
      </c>
      <c r="BJ267" s="48">
        <v>0</v>
      </c>
      <c r="BK267" s="49">
        <v>0</v>
      </c>
      <c r="BL267" s="47">
        <v>6.6</v>
      </c>
      <c r="BM267" s="48">
        <v>7.06</v>
      </c>
      <c r="BN267" s="48">
        <v>0</v>
      </c>
      <c r="BO267" s="49">
        <v>0</v>
      </c>
      <c r="BP267" s="50">
        <v>2.99</v>
      </c>
      <c r="BQ267" s="47">
        <v>2.2200000000000002</v>
      </c>
      <c r="BR267" s="48">
        <v>2.29</v>
      </c>
      <c r="BS267" s="49">
        <v>1.47</v>
      </c>
      <c r="BT267" s="47">
        <v>5.19</v>
      </c>
      <c r="BU267" s="48">
        <v>5.32</v>
      </c>
      <c r="BV267" s="49">
        <v>1.19</v>
      </c>
      <c r="BW267" s="47">
        <v>0.06</v>
      </c>
      <c r="BX267" s="48">
        <v>0</v>
      </c>
      <c r="BY267" s="48">
        <v>1.53</v>
      </c>
      <c r="BZ267" s="49">
        <v>3.31</v>
      </c>
      <c r="CA267" s="47">
        <v>0.82</v>
      </c>
      <c r="CB267" s="48">
        <v>0.83</v>
      </c>
      <c r="CC267" s="49">
        <v>0</v>
      </c>
      <c r="CD267" s="47">
        <v>6.11</v>
      </c>
      <c r="CE267" s="48">
        <v>6.9</v>
      </c>
      <c r="CF267" s="49">
        <v>4.3499999999999996</v>
      </c>
      <c r="CG267" s="47">
        <v>8.82</v>
      </c>
      <c r="CH267" s="48">
        <v>9.09</v>
      </c>
      <c r="CI267" s="48">
        <v>3.85</v>
      </c>
      <c r="CJ267" s="49">
        <v>2.9</v>
      </c>
      <c r="CK267" s="47">
        <v>21.73</v>
      </c>
      <c r="CL267" s="48">
        <v>22.77</v>
      </c>
      <c r="CM267" s="48">
        <v>13.04</v>
      </c>
      <c r="CN267" s="49">
        <v>25.74</v>
      </c>
      <c r="CO267" s="47">
        <v>3.27</v>
      </c>
      <c r="CP267" s="48">
        <v>3.8</v>
      </c>
      <c r="CQ267" s="49">
        <v>1.52</v>
      </c>
      <c r="CR267" s="50">
        <v>4.12</v>
      </c>
      <c r="CS267" s="47">
        <v>1.25</v>
      </c>
      <c r="CT267" s="48">
        <v>1.31</v>
      </c>
      <c r="CU267" s="48">
        <v>1.3</v>
      </c>
      <c r="CV267" s="48">
        <v>0.9</v>
      </c>
      <c r="CW267" s="47">
        <v>2.13</v>
      </c>
      <c r="CX267" s="48">
        <v>1.23</v>
      </c>
      <c r="CY267" s="49">
        <v>12.66</v>
      </c>
      <c r="CZ267" s="47">
        <v>0.03</v>
      </c>
      <c r="DA267" s="48">
        <v>0</v>
      </c>
      <c r="DB267" s="49">
        <v>1.06</v>
      </c>
      <c r="DC267" s="47">
        <v>3.29</v>
      </c>
      <c r="DD267" s="48">
        <v>2.42</v>
      </c>
      <c r="DE267" s="49">
        <v>5.6</v>
      </c>
      <c r="DF267" s="50">
        <v>0</v>
      </c>
      <c r="DG267" s="47">
        <v>0.24</v>
      </c>
      <c r="DH267" s="48">
        <v>0</v>
      </c>
      <c r="DI267" s="49">
        <v>4.1100000000000003</v>
      </c>
      <c r="DJ267" s="47">
        <v>0</v>
      </c>
      <c r="DK267" s="48">
        <v>0</v>
      </c>
      <c r="DL267" s="48">
        <v>0</v>
      </c>
      <c r="DM267" s="49">
        <v>0</v>
      </c>
      <c r="DN267" s="50">
        <v>0</v>
      </c>
      <c r="DO267" s="50">
        <v>0</v>
      </c>
      <c r="DP267" s="50">
        <v>0</v>
      </c>
      <c r="DQ267" s="47">
        <v>4.67</v>
      </c>
      <c r="DR267" s="48">
        <v>4.8499999999999996</v>
      </c>
      <c r="DS267" s="48">
        <v>0</v>
      </c>
      <c r="DT267" s="49">
        <v>1.1499999999999999</v>
      </c>
      <c r="DU267" s="47">
        <v>6.12</v>
      </c>
      <c r="DV267" s="48">
        <v>2.6</v>
      </c>
      <c r="DW267" s="48">
        <v>10.09</v>
      </c>
      <c r="DX267" s="49">
        <v>16.260000000000002</v>
      </c>
      <c r="DY267" s="47">
        <v>2.72</v>
      </c>
      <c r="DZ267" s="48">
        <v>1.8</v>
      </c>
      <c r="EA267" s="49">
        <v>4.4400000000000004</v>
      </c>
      <c r="EB267" s="47">
        <v>0.03</v>
      </c>
      <c r="EC267" s="48">
        <v>0</v>
      </c>
      <c r="ED267" s="49">
        <v>0.96</v>
      </c>
      <c r="EE267" s="47">
        <v>0</v>
      </c>
      <c r="EF267" s="48">
        <v>0</v>
      </c>
      <c r="EG267" s="49">
        <v>0</v>
      </c>
      <c r="EH267" s="47">
        <v>1.45</v>
      </c>
      <c r="EI267" s="48">
        <v>0</v>
      </c>
      <c r="EJ267" s="48">
        <v>5.19</v>
      </c>
      <c r="EK267" s="49">
        <v>5.0599999999999996</v>
      </c>
      <c r="EL267" s="47">
        <v>0.12</v>
      </c>
      <c r="EM267" s="48">
        <v>0</v>
      </c>
      <c r="EN267" s="48">
        <v>5.56</v>
      </c>
      <c r="EO267" s="48">
        <v>0</v>
      </c>
      <c r="EP267" s="47">
        <v>0.62</v>
      </c>
      <c r="EQ267" s="48">
        <v>0.64</v>
      </c>
      <c r="ER267" s="49">
        <v>0</v>
      </c>
      <c r="ES267" s="47">
        <v>9.93</v>
      </c>
      <c r="ET267" s="48">
        <v>10.14</v>
      </c>
      <c r="EU267" s="49">
        <v>3.53</v>
      </c>
      <c r="EV267" s="47">
        <v>0</v>
      </c>
      <c r="EW267" s="48">
        <v>0</v>
      </c>
      <c r="EX267" s="48">
        <v>0</v>
      </c>
      <c r="EY267" s="49">
        <v>0</v>
      </c>
      <c r="EZ267" s="50">
        <v>0.53</v>
      </c>
      <c r="FA267" s="50">
        <v>4.2300000000000004</v>
      </c>
      <c r="FB267" s="47">
        <v>0.13</v>
      </c>
      <c r="FC267" s="48">
        <v>0</v>
      </c>
      <c r="FD267" s="49">
        <v>1.04</v>
      </c>
      <c r="FE267" s="47">
        <v>1.46</v>
      </c>
      <c r="FF267" s="48">
        <v>1.01</v>
      </c>
      <c r="FG267" s="48">
        <v>9.33</v>
      </c>
      <c r="FH267" s="49">
        <v>4.4800000000000004</v>
      </c>
      <c r="FI267" s="47">
        <v>4.57</v>
      </c>
      <c r="FJ267" s="48">
        <v>4.5999999999999996</v>
      </c>
      <c r="FK267" s="49">
        <v>0</v>
      </c>
      <c r="FL267" s="47">
        <v>1.62</v>
      </c>
      <c r="FM267" s="48">
        <v>1.25</v>
      </c>
      <c r="FN267" s="48">
        <v>3.31</v>
      </c>
      <c r="FO267" s="49">
        <v>1.52</v>
      </c>
      <c r="FP267" s="50">
        <v>0</v>
      </c>
    </row>
    <row r="268" spans="1:172" s="48" customFormat="1" ht="14" x14ac:dyDescent="0.35">
      <c r="A268" s="43" t="s">
        <v>134</v>
      </c>
      <c r="B268" s="43" t="s">
        <v>135</v>
      </c>
      <c r="C268" s="44">
        <v>1.1000000000000001</v>
      </c>
      <c r="D268" s="45">
        <v>0.73</v>
      </c>
      <c r="E268" s="45">
        <v>4.1100000000000003</v>
      </c>
      <c r="F268" s="46">
        <v>2.0699999999999998</v>
      </c>
      <c r="G268" s="47">
        <v>0.06</v>
      </c>
      <c r="H268" s="48">
        <v>0</v>
      </c>
      <c r="I268" s="48">
        <v>1.28</v>
      </c>
      <c r="J268" s="49">
        <v>0</v>
      </c>
      <c r="K268" s="47">
        <v>9.4700000000000006</v>
      </c>
      <c r="L268" s="48">
        <v>9.84</v>
      </c>
      <c r="M268" s="48">
        <v>5</v>
      </c>
      <c r="N268" s="49">
        <v>2.2200000000000002</v>
      </c>
      <c r="O268" s="47">
        <v>0</v>
      </c>
      <c r="P268" s="48">
        <v>0</v>
      </c>
      <c r="Q268" s="49">
        <v>0</v>
      </c>
      <c r="R268" s="47">
        <v>1.99</v>
      </c>
      <c r="S268" s="48">
        <v>0</v>
      </c>
      <c r="T268" s="48">
        <v>8.11</v>
      </c>
      <c r="U268" s="49">
        <v>5.66</v>
      </c>
      <c r="V268" s="47">
        <v>4.2300000000000004</v>
      </c>
      <c r="W268" s="48">
        <v>4.08</v>
      </c>
      <c r="X268" s="49">
        <v>10.45</v>
      </c>
      <c r="Y268" s="47">
        <v>0</v>
      </c>
      <c r="Z268" s="48">
        <v>0</v>
      </c>
      <c r="AA268" s="49">
        <v>0</v>
      </c>
      <c r="AB268" s="47">
        <v>2.31</v>
      </c>
      <c r="AC268" s="48">
        <v>1.18</v>
      </c>
      <c r="AD268" s="48">
        <v>4.26</v>
      </c>
      <c r="AE268" s="48">
        <v>3.48</v>
      </c>
      <c r="AF268" s="50">
        <v>0</v>
      </c>
      <c r="AG268" s="50">
        <v>3.7</v>
      </c>
      <c r="AH268" s="47">
        <v>0.17</v>
      </c>
      <c r="AI268" s="48">
        <v>0</v>
      </c>
      <c r="AJ268" s="48">
        <v>0.85</v>
      </c>
      <c r="AK268" s="49">
        <v>0</v>
      </c>
      <c r="AL268" s="47">
        <v>0.17</v>
      </c>
      <c r="AM268" s="48">
        <v>0</v>
      </c>
      <c r="AN268" s="49">
        <v>1.05</v>
      </c>
      <c r="AO268" s="50">
        <v>0</v>
      </c>
      <c r="AP268" s="47">
        <v>0</v>
      </c>
      <c r="AQ268" s="48">
        <v>0</v>
      </c>
      <c r="AR268" s="49">
        <v>0</v>
      </c>
      <c r="AS268" s="47">
        <v>0</v>
      </c>
      <c r="AT268" s="48">
        <v>0</v>
      </c>
      <c r="AU268" s="48">
        <v>0</v>
      </c>
      <c r="AV268" s="48">
        <v>0</v>
      </c>
      <c r="AW268" s="47">
        <v>0</v>
      </c>
      <c r="AX268" s="48">
        <v>0</v>
      </c>
      <c r="AY268" s="48">
        <v>0</v>
      </c>
      <c r="AZ268" s="49">
        <v>0</v>
      </c>
      <c r="BA268" s="47">
        <v>0</v>
      </c>
      <c r="BB268" s="48">
        <v>0</v>
      </c>
      <c r="BC268" s="49">
        <v>0</v>
      </c>
      <c r="BD268" s="47">
        <v>0.71</v>
      </c>
      <c r="BE268" s="48">
        <v>0.75</v>
      </c>
      <c r="BF268" s="49">
        <v>0.66</v>
      </c>
      <c r="BG268" s="50">
        <v>0</v>
      </c>
      <c r="BH268" s="47">
        <v>1.32</v>
      </c>
      <c r="BI268" s="48">
        <v>1.37</v>
      </c>
      <c r="BJ268" s="48">
        <v>1.32</v>
      </c>
      <c r="BK268" s="49">
        <v>0</v>
      </c>
      <c r="BL268" s="47">
        <v>0.02</v>
      </c>
      <c r="BM268" s="48">
        <v>0</v>
      </c>
      <c r="BN268" s="48">
        <v>1.49</v>
      </c>
      <c r="BO268" s="49">
        <v>0</v>
      </c>
      <c r="BP268" s="50">
        <v>0</v>
      </c>
      <c r="BQ268" s="47">
        <v>0</v>
      </c>
      <c r="BR268" s="48">
        <v>0</v>
      </c>
      <c r="BS268" s="49">
        <v>0</v>
      </c>
      <c r="BT268" s="47">
        <v>0</v>
      </c>
      <c r="BU268" s="48">
        <v>0</v>
      </c>
      <c r="BV268" s="49">
        <v>0</v>
      </c>
      <c r="BW268" s="47">
        <v>0.03</v>
      </c>
      <c r="BX268" s="48">
        <v>0</v>
      </c>
      <c r="BY268" s="48">
        <v>2.29</v>
      </c>
      <c r="BZ268" s="49">
        <v>0</v>
      </c>
      <c r="CA268" s="47">
        <v>0</v>
      </c>
      <c r="CB268" s="48">
        <v>0</v>
      </c>
      <c r="CC268" s="49">
        <v>0</v>
      </c>
      <c r="CD268" s="47">
        <v>0</v>
      </c>
      <c r="CE268" s="48">
        <v>0</v>
      </c>
      <c r="CF268" s="49">
        <v>0</v>
      </c>
      <c r="CG268" s="47">
        <v>3.22</v>
      </c>
      <c r="CH268" s="48">
        <v>3.03</v>
      </c>
      <c r="CI268" s="48">
        <v>10.26</v>
      </c>
      <c r="CJ268" s="49">
        <v>5.8</v>
      </c>
      <c r="CK268" s="47">
        <v>0.13</v>
      </c>
      <c r="CL268" s="48">
        <v>0</v>
      </c>
      <c r="CM268" s="48">
        <v>0.87</v>
      </c>
      <c r="CN268" s="49">
        <v>0</v>
      </c>
      <c r="CO268" s="47">
        <v>2.2999999999999998</v>
      </c>
      <c r="CP268" s="48">
        <v>2.5299999999999998</v>
      </c>
      <c r="CQ268" s="49">
        <v>1.52</v>
      </c>
      <c r="CR268" s="50">
        <v>0</v>
      </c>
      <c r="CS268" s="47">
        <v>0.56999999999999995</v>
      </c>
      <c r="CT268" s="48">
        <v>0.65</v>
      </c>
      <c r="CU268" s="48">
        <v>0</v>
      </c>
      <c r="CV268" s="48">
        <v>0</v>
      </c>
      <c r="CW268" s="47">
        <v>2.31</v>
      </c>
      <c r="CX268" s="48">
        <v>2.4700000000000002</v>
      </c>
      <c r="CY268" s="49">
        <v>0</v>
      </c>
      <c r="CZ268" s="47">
        <v>12.03</v>
      </c>
      <c r="DA268" s="48">
        <v>11.76</v>
      </c>
      <c r="DB268" s="49">
        <v>20.21</v>
      </c>
      <c r="DC268" s="47">
        <v>0</v>
      </c>
      <c r="DD268" s="48">
        <v>0</v>
      </c>
      <c r="DE268" s="49">
        <v>0</v>
      </c>
      <c r="DF268" s="50">
        <v>0</v>
      </c>
      <c r="DG268" s="47">
        <v>0</v>
      </c>
      <c r="DH268" s="48">
        <v>0</v>
      </c>
      <c r="DI268" s="49">
        <v>0</v>
      </c>
      <c r="DJ268" s="47">
        <v>0</v>
      </c>
      <c r="DK268" s="48">
        <v>0</v>
      </c>
      <c r="DL268" s="48">
        <v>0</v>
      </c>
      <c r="DM268" s="49">
        <v>0</v>
      </c>
      <c r="DN268" s="50">
        <v>0</v>
      </c>
      <c r="DO268" s="50">
        <v>0</v>
      </c>
      <c r="DP268" s="50">
        <v>0</v>
      </c>
      <c r="DQ268" s="47">
        <v>1.98</v>
      </c>
      <c r="DR268" s="48">
        <v>1.82</v>
      </c>
      <c r="DS268" s="48">
        <v>0</v>
      </c>
      <c r="DT268" s="49">
        <v>10.34</v>
      </c>
      <c r="DU268" s="47">
        <v>0.2</v>
      </c>
      <c r="DV268" s="48">
        <v>0</v>
      </c>
      <c r="DW268" s="48">
        <v>0</v>
      </c>
      <c r="DX268" s="49">
        <v>0.81</v>
      </c>
      <c r="DY268" s="47">
        <v>0</v>
      </c>
      <c r="DZ268" s="48">
        <v>0</v>
      </c>
      <c r="EA268" s="49">
        <v>0</v>
      </c>
      <c r="EB268" s="47">
        <v>0</v>
      </c>
      <c r="EC268" s="48">
        <v>0</v>
      </c>
      <c r="ED268" s="49">
        <v>0</v>
      </c>
      <c r="EE268" s="47">
        <v>0.98</v>
      </c>
      <c r="EF268" s="48">
        <v>0.99</v>
      </c>
      <c r="EG268" s="49">
        <v>0</v>
      </c>
      <c r="EH268" s="47">
        <v>1.49</v>
      </c>
      <c r="EI268" s="48">
        <v>1.39</v>
      </c>
      <c r="EJ268" s="48">
        <v>1.3</v>
      </c>
      <c r="EK268" s="49">
        <v>3.8</v>
      </c>
      <c r="EL268" s="47">
        <v>0.04</v>
      </c>
      <c r="EM268" s="48">
        <v>0</v>
      </c>
      <c r="EN268" s="48">
        <v>0</v>
      </c>
      <c r="EO268" s="48">
        <v>3.08</v>
      </c>
      <c r="EP268" s="47">
        <v>0</v>
      </c>
      <c r="EQ268" s="48">
        <v>0</v>
      </c>
      <c r="ER268" s="49">
        <v>0</v>
      </c>
      <c r="ES268" s="47">
        <v>0</v>
      </c>
      <c r="ET268" s="48">
        <v>0</v>
      </c>
      <c r="EU268" s="49">
        <v>0</v>
      </c>
      <c r="EV268" s="47">
        <v>0</v>
      </c>
      <c r="EW268" s="48">
        <v>0</v>
      </c>
      <c r="EX268" s="48">
        <v>0</v>
      </c>
      <c r="EY268" s="49">
        <v>0</v>
      </c>
      <c r="EZ268" s="50">
        <v>0</v>
      </c>
      <c r="FA268" s="50">
        <v>0</v>
      </c>
      <c r="FB268" s="47">
        <v>0</v>
      </c>
      <c r="FC268" s="48">
        <v>0</v>
      </c>
      <c r="FD268" s="49">
        <v>0</v>
      </c>
      <c r="FE268" s="47">
        <v>8.64</v>
      </c>
      <c r="FF268" s="48">
        <v>9.09</v>
      </c>
      <c r="FG268" s="48">
        <v>4</v>
      </c>
      <c r="FH268" s="49">
        <v>2.99</v>
      </c>
      <c r="FI268" s="47">
        <v>0</v>
      </c>
      <c r="FJ268" s="48">
        <v>0</v>
      </c>
      <c r="FK268" s="49">
        <v>0</v>
      </c>
      <c r="FL268" s="47">
        <v>0.59</v>
      </c>
      <c r="FM268" s="48">
        <v>0</v>
      </c>
      <c r="FN268" s="48">
        <v>3.31</v>
      </c>
      <c r="FO268" s="49">
        <v>0</v>
      </c>
      <c r="FP268" s="50">
        <v>0</v>
      </c>
    </row>
    <row r="269" spans="1:172" s="54" customFormat="1" ht="14" x14ac:dyDescent="0.35">
      <c r="A269" s="39" t="s">
        <v>696</v>
      </c>
      <c r="B269" s="40" t="s">
        <v>697</v>
      </c>
      <c r="C269" s="51"/>
      <c r="D269" s="79"/>
      <c r="E269" s="79"/>
      <c r="F269" s="52"/>
      <c r="G269" s="51"/>
      <c r="H269" s="79"/>
      <c r="I269" s="79"/>
      <c r="J269" s="52"/>
      <c r="K269" s="51"/>
      <c r="L269" s="79"/>
      <c r="M269" s="79"/>
      <c r="N269" s="52"/>
      <c r="O269" s="51"/>
      <c r="P269" s="79"/>
      <c r="Q269" s="52"/>
      <c r="R269" s="51"/>
      <c r="S269" s="79"/>
      <c r="T269" s="79"/>
      <c r="U269" s="52"/>
      <c r="V269" s="51"/>
      <c r="W269" s="79"/>
      <c r="X269" s="52"/>
      <c r="Y269" s="51"/>
      <c r="Z269" s="79"/>
      <c r="AA269" s="52"/>
      <c r="AB269" s="51"/>
      <c r="AC269" s="79"/>
      <c r="AD269" s="79"/>
      <c r="AE269" s="79"/>
      <c r="AF269" s="81"/>
      <c r="AG269" s="81"/>
      <c r="AH269" s="51"/>
      <c r="AI269" s="79"/>
      <c r="AJ269" s="79"/>
      <c r="AK269" s="52"/>
      <c r="AL269" s="51"/>
      <c r="AM269" s="79"/>
      <c r="AN269" s="52"/>
      <c r="AO269" s="81"/>
      <c r="AP269" s="51"/>
      <c r="AQ269" s="79"/>
      <c r="AR269" s="52"/>
      <c r="AS269" s="51"/>
      <c r="AT269" s="79"/>
      <c r="AU269" s="79"/>
      <c r="AV269" s="79"/>
      <c r="AW269" s="51"/>
      <c r="AX269" s="79"/>
      <c r="AY269" s="79"/>
      <c r="AZ269" s="52"/>
      <c r="BA269" s="51"/>
      <c r="BB269" s="79"/>
      <c r="BC269" s="52"/>
      <c r="BD269" s="51"/>
      <c r="BE269" s="79"/>
      <c r="BF269" s="52"/>
      <c r="BG269" s="81"/>
      <c r="BH269" s="51"/>
      <c r="BI269" s="79"/>
      <c r="BJ269" s="79"/>
      <c r="BK269" s="52"/>
      <c r="BL269" s="51"/>
      <c r="BM269" s="79"/>
      <c r="BN269" s="79"/>
      <c r="BO269" s="52"/>
      <c r="BP269" s="81"/>
      <c r="BQ269" s="51"/>
      <c r="BR269" s="79"/>
      <c r="BS269" s="52"/>
      <c r="BT269" s="51"/>
      <c r="BU269" s="79"/>
      <c r="BV269" s="52"/>
      <c r="BW269" s="51"/>
      <c r="BX269" s="79"/>
      <c r="BY269" s="79"/>
      <c r="BZ269" s="52"/>
      <c r="CA269" s="51"/>
      <c r="CB269" s="79"/>
      <c r="CC269" s="52"/>
      <c r="CD269" s="51"/>
      <c r="CE269" s="79"/>
      <c r="CF269" s="52"/>
      <c r="CG269" s="51"/>
      <c r="CH269" s="79"/>
      <c r="CI269" s="79"/>
      <c r="CJ269" s="52"/>
      <c r="CK269" s="51"/>
      <c r="CL269" s="79"/>
      <c r="CM269" s="79"/>
      <c r="CN269" s="52"/>
      <c r="CO269" s="51"/>
      <c r="CP269" s="79"/>
      <c r="CQ269" s="52"/>
      <c r="CR269" s="81"/>
      <c r="CS269" s="51"/>
      <c r="CT269" s="79"/>
      <c r="CU269" s="79"/>
      <c r="CV269" s="79"/>
      <c r="CW269" s="51"/>
      <c r="CX269" s="79"/>
      <c r="CY269" s="52"/>
      <c r="CZ269" s="51"/>
      <c r="DA269" s="79"/>
      <c r="DB269" s="52"/>
      <c r="DC269" s="51"/>
      <c r="DD269" s="79"/>
      <c r="DE269" s="52"/>
      <c r="DF269" s="81"/>
      <c r="DG269" s="51"/>
      <c r="DH269" s="79"/>
      <c r="DI269" s="52"/>
      <c r="DJ269" s="51"/>
      <c r="DK269" s="79"/>
      <c r="DL269" s="79"/>
      <c r="DM269" s="52"/>
      <c r="DN269" s="81"/>
      <c r="DO269" s="81"/>
      <c r="DP269" s="81"/>
      <c r="DQ269" s="51"/>
      <c r="DR269" s="79"/>
      <c r="DS269" s="79"/>
      <c r="DT269" s="52"/>
      <c r="DU269" s="51"/>
      <c r="DV269" s="79"/>
      <c r="DW269" s="79"/>
      <c r="DX269" s="52"/>
      <c r="DY269" s="51"/>
      <c r="DZ269" s="79"/>
      <c r="EA269" s="52"/>
      <c r="EB269" s="51"/>
      <c r="EC269" s="79"/>
      <c r="ED269" s="52"/>
      <c r="EE269" s="51"/>
      <c r="EF269" s="79"/>
      <c r="EG269" s="52"/>
      <c r="EH269" s="51"/>
      <c r="EI269" s="79"/>
      <c r="EJ269" s="79"/>
      <c r="EK269" s="52"/>
      <c r="EL269" s="51"/>
      <c r="EM269" s="79"/>
      <c r="EN269" s="79"/>
      <c r="EO269" s="79"/>
      <c r="EP269" s="51"/>
      <c r="EQ269" s="79"/>
      <c r="ER269" s="52"/>
      <c r="ES269" s="51"/>
      <c r="ET269" s="79"/>
      <c r="EU269" s="52"/>
      <c r="EV269" s="51"/>
      <c r="EW269" s="79"/>
      <c r="EX269" s="79"/>
      <c r="EY269" s="52"/>
      <c r="EZ269" s="81"/>
      <c r="FA269" s="81"/>
      <c r="FB269" s="51"/>
      <c r="FC269" s="79"/>
      <c r="FD269" s="52"/>
      <c r="FE269" s="51"/>
      <c r="FF269" s="79"/>
      <c r="FG269" s="79"/>
      <c r="FH269" s="52"/>
      <c r="FI269" s="51"/>
      <c r="FJ269" s="79"/>
      <c r="FK269" s="52"/>
      <c r="FL269" s="51"/>
      <c r="FM269" s="79"/>
      <c r="FN269" s="79"/>
      <c r="FO269" s="52"/>
      <c r="FP269" s="81"/>
    </row>
    <row r="270" spans="1:172" s="48" customFormat="1" ht="14" x14ac:dyDescent="0.35">
      <c r="A270" s="43" t="s">
        <v>698</v>
      </c>
      <c r="B270" s="43" t="s">
        <v>699</v>
      </c>
      <c r="C270" s="44">
        <v>35.51</v>
      </c>
      <c r="D270" s="45">
        <v>38.909999999999997</v>
      </c>
      <c r="E270" s="45">
        <v>8.9600000000000009</v>
      </c>
      <c r="F270" s="46">
        <v>19.93</v>
      </c>
      <c r="G270" s="47">
        <v>45.3</v>
      </c>
      <c r="H270" s="48">
        <v>50</v>
      </c>
      <c r="I270" s="48">
        <v>0</v>
      </c>
      <c r="J270" s="49">
        <v>0</v>
      </c>
      <c r="K270" s="47">
        <v>100</v>
      </c>
      <c r="L270" s="48">
        <v>100</v>
      </c>
      <c r="M270" s="48">
        <v>100</v>
      </c>
      <c r="N270" s="49">
        <v>100</v>
      </c>
      <c r="O270" s="47">
        <v>0</v>
      </c>
      <c r="P270" s="48">
        <v>0</v>
      </c>
      <c r="Q270" s="49">
        <v>0</v>
      </c>
      <c r="R270" s="47">
        <v>0</v>
      </c>
      <c r="S270" s="48">
        <v>0</v>
      </c>
      <c r="T270" s="48">
        <v>0</v>
      </c>
      <c r="U270" s="49">
        <v>0</v>
      </c>
      <c r="V270" s="47">
        <v>0</v>
      </c>
      <c r="W270" s="48">
        <v>0</v>
      </c>
      <c r="X270" s="49">
        <v>0</v>
      </c>
      <c r="Y270" s="47">
        <v>100</v>
      </c>
      <c r="Z270" s="48">
        <v>0</v>
      </c>
      <c r="AA270" s="49">
        <v>100</v>
      </c>
      <c r="AB270" s="47">
        <v>26.93</v>
      </c>
      <c r="AC270" s="48">
        <v>30.77</v>
      </c>
      <c r="AD270" s="48">
        <v>0</v>
      </c>
      <c r="AE270" s="48">
        <v>33.33</v>
      </c>
      <c r="AF270" s="50">
        <v>0</v>
      </c>
      <c r="AG270" s="50">
        <v>0</v>
      </c>
      <c r="AH270" s="47">
        <v>40.9</v>
      </c>
      <c r="AI270" s="48">
        <v>42.86</v>
      </c>
      <c r="AJ270" s="48">
        <v>25</v>
      </c>
      <c r="AK270" s="49">
        <v>33.33</v>
      </c>
      <c r="AL270" s="47">
        <v>43.34</v>
      </c>
      <c r="AM270" s="48">
        <v>50</v>
      </c>
      <c r="AN270" s="49">
        <v>22.22</v>
      </c>
      <c r="AO270" s="50">
        <v>0</v>
      </c>
      <c r="AP270" s="47">
        <v>16.670000000000002</v>
      </c>
      <c r="AQ270" s="48">
        <v>16.670000000000002</v>
      </c>
      <c r="AR270" s="49">
        <v>0</v>
      </c>
      <c r="AS270" s="47">
        <v>0</v>
      </c>
      <c r="AT270" s="48">
        <v>0</v>
      </c>
      <c r="AU270" s="48">
        <v>0</v>
      </c>
      <c r="AV270" s="48">
        <v>0</v>
      </c>
      <c r="AW270" s="47">
        <v>37</v>
      </c>
      <c r="AX270" s="48">
        <v>33.33</v>
      </c>
      <c r="AY270" s="48">
        <v>100</v>
      </c>
      <c r="AZ270" s="49">
        <v>50</v>
      </c>
      <c r="BA270" s="47">
        <v>0</v>
      </c>
      <c r="BB270" s="48">
        <v>0</v>
      </c>
      <c r="BC270" s="49">
        <v>0</v>
      </c>
      <c r="BD270" s="47">
        <v>0</v>
      </c>
      <c r="BE270" s="48">
        <v>0</v>
      </c>
      <c r="BF270" s="49">
        <v>0</v>
      </c>
      <c r="BG270" s="50">
        <v>0</v>
      </c>
      <c r="BH270" s="47">
        <v>100</v>
      </c>
      <c r="BI270" s="48">
        <v>100</v>
      </c>
      <c r="BJ270" s="48">
        <v>0</v>
      </c>
      <c r="BK270" s="49">
        <v>0</v>
      </c>
      <c r="BL270" s="47">
        <v>50</v>
      </c>
      <c r="BM270" s="48">
        <v>50</v>
      </c>
      <c r="BN270" s="48">
        <v>0</v>
      </c>
      <c r="BO270" s="49">
        <v>0</v>
      </c>
      <c r="BP270" s="50">
        <v>0</v>
      </c>
      <c r="BQ270" s="47">
        <v>31.57</v>
      </c>
      <c r="BR270" s="48">
        <v>33.33</v>
      </c>
      <c r="BS270" s="49">
        <v>0</v>
      </c>
      <c r="BT270" s="47">
        <v>19.86</v>
      </c>
      <c r="BU270" s="48">
        <v>20</v>
      </c>
      <c r="BV270" s="49">
        <v>0</v>
      </c>
      <c r="BW270" s="47">
        <v>34.71</v>
      </c>
      <c r="BX270" s="48">
        <v>0</v>
      </c>
      <c r="BY270" s="48">
        <v>50</v>
      </c>
      <c r="BZ270" s="49">
        <v>25</v>
      </c>
      <c r="CA270" s="47">
        <v>100</v>
      </c>
      <c r="CB270" s="48">
        <v>100</v>
      </c>
      <c r="CC270" s="49">
        <v>0</v>
      </c>
      <c r="CD270" s="47">
        <v>57.56</v>
      </c>
      <c r="CE270" s="48">
        <v>66.67</v>
      </c>
      <c r="CF270" s="49">
        <v>25</v>
      </c>
      <c r="CG270" s="47">
        <v>77.73</v>
      </c>
      <c r="CH270" s="48">
        <v>77.78</v>
      </c>
      <c r="CI270" s="48">
        <v>33.33</v>
      </c>
      <c r="CJ270" s="49">
        <v>100</v>
      </c>
      <c r="CK270" s="47">
        <v>9.39</v>
      </c>
      <c r="CL270" s="48">
        <v>4.3499999999999996</v>
      </c>
      <c r="CM270" s="48">
        <v>26.67</v>
      </c>
      <c r="CN270" s="49">
        <v>23.08</v>
      </c>
      <c r="CO270" s="47">
        <v>10.67</v>
      </c>
      <c r="CP270" s="48">
        <v>0</v>
      </c>
      <c r="CQ270" s="49">
        <v>100</v>
      </c>
      <c r="CR270" s="50">
        <v>0</v>
      </c>
      <c r="CS270" s="47">
        <v>0</v>
      </c>
      <c r="CT270" s="48">
        <v>0</v>
      </c>
      <c r="CU270" s="48">
        <v>0</v>
      </c>
      <c r="CV270" s="48">
        <v>0</v>
      </c>
      <c r="CW270" s="47">
        <v>63.26</v>
      </c>
      <c r="CX270" s="48">
        <v>100</v>
      </c>
      <c r="CY270" s="49">
        <v>20</v>
      </c>
      <c r="CZ270" s="47">
        <v>0</v>
      </c>
      <c r="DA270" s="48">
        <v>0</v>
      </c>
      <c r="DB270" s="49">
        <v>0</v>
      </c>
      <c r="DC270" s="47">
        <v>0</v>
      </c>
      <c r="DD270" s="48">
        <v>0</v>
      </c>
      <c r="DE270" s="49">
        <v>0</v>
      </c>
      <c r="DF270" s="50">
        <v>0</v>
      </c>
      <c r="DG270" s="47">
        <v>0</v>
      </c>
      <c r="DH270" s="48">
        <v>0</v>
      </c>
      <c r="DI270" s="49">
        <v>0</v>
      </c>
      <c r="DJ270" s="47">
        <v>0</v>
      </c>
      <c r="DK270" s="48">
        <v>0</v>
      </c>
      <c r="DL270" s="48">
        <v>0</v>
      </c>
      <c r="DM270" s="49">
        <v>0</v>
      </c>
      <c r="DN270" s="50">
        <v>0</v>
      </c>
      <c r="DO270" s="50">
        <v>0</v>
      </c>
      <c r="DP270" s="50">
        <v>0</v>
      </c>
      <c r="DQ270" s="47">
        <v>37.29</v>
      </c>
      <c r="DR270" s="48">
        <v>37.5</v>
      </c>
      <c r="DS270" s="48">
        <v>0</v>
      </c>
      <c r="DT270" s="49">
        <v>0</v>
      </c>
      <c r="DU270" s="47">
        <v>10.49</v>
      </c>
      <c r="DV270" s="48">
        <v>0</v>
      </c>
      <c r="DW270" s="48">
        <v>18.18</v>
      </c>
      <c r="DX270" s="49">
        <v>15</v>
      </c>
      <c r="DY270" s="47">
        <v>14.14</v>
      </c>
      <c r="DZ270" s="48">
        <v>0</v>
      </c>
      <c r="EA270" s="49">
        <v>25</v>
      </c>
      <c r="EB270" s="47">
        <v>100</v>
      </c>
      <c r="EC270" s="48">
        <v>0</v>
      </c>
      <c r="ED270" s="49">
        <v>100</v>
      </c>
      <c r="EE270" s="47">
        <v>0</v>
      </c>
      <c r="EF270" s="48">
        <v>0</v>
      </c>
      <c r="EG270" s="49">
        <v>0</v>
      </c>
      <c r="EH270" s="47">
        <v>50</v>
      </c>
      <c r="EI270" s="48">
        <v>0</v>
      </c>
      <c r="EJ270" s="48">
        <v>50</v>
      </c>
      <c r="EK270" s="49">
        <v>50</v>
      </c>
      <c r="EL270" s="47">
        <v>25</v>
      </c>
      <c r="EM270" s="48">
        <v>0</v>
      </c>
      <c r="EN270" s="48">
        <v>25</v>
      </c>
      <c r="EO270" s="48">
        <v>0</v>
      </c>
      <c r="EP270" s="47">
        <v>0</v>
      </c>
      <c r="EQ270" s="48">
        <v>0</v>
      </c>
      <c r="ER270" s="49">
        <v>0</v>
      </c>
      <c r="ES270" s="47">
        <v>42.37</v>
      </c>
      <c r="ET270" s="48">
        <v>42.86</v>
      </c>
      <c r="EU270" s="49">
        <v>0</v>
      </c>
      <c r="EV270" s="47">
        <v>0</v>
      </c>
      <c r="EW270" s="48">
        <v>0</v>
      </c>
      <c r="EX270" s="48">
        <v>0</v>
      </c>
      <c r="EY270" s="49">
        <v>0</v>
      </c>
      <c r="EZ270" s="50">
        <v>0</v>
      </c>
      <c r="FA270" s="50">
        <v>66.67</v>
      </c>
      <c r="FB270" s="47">
        <v>100</v>
      </c>
      <c r="FC270" s="48">
        <v>0</v>
      </c>
      <c r="FD270" s="49">
        <v>100</v>
      </c>
      <c r="FE270" s="47">
        <v>18.899999999999999</v>
      </c>
      <c r="FF270" s="48">
        <v>0</v>
      </c>
      <c r="FG270" s="48">
        <v>42.86</v>
      </c>
      <c r="FH270" s="49">
        <v>66.67</v>
      </c>
      <c r="FI270" s="47">
        <v>100</v>
      </c>
      <c r="FJ270" s="48">
        <v>100</v>
      </c>
      <c r="FK270" s="49">
        <v>0</v>
      </c>
      <c r="FL270" s="47">
        <v>0</v>
      </c>
      <c r="FM270" s="48">
        <v>0</v>
      </c>
      <c r="FN270" s="48">
        <v>0</v>
      </c>
      <c r="FO270" s="49">
        <v>0</v>
      </c>
      <c r="FP270" s="50">
        <v>0</v>
      </c>
    </row>
    <row r="271" spans="1:172" s="48" customFormat="1" ht="14" x14ac:dyDescent="0.35">
      <c r="A271" s="43" t="s">
        <v>700</v>
      </c>
      <c r="B271" s="43" t="s">
        <v>701</v>
      </c>
      <c r="C271" s="44">
        <v>25.15</v>
      </c>
      <c r="D271" s="45">
        <v>24.76</v>
      </c>
      <c r="E271" s="45">
        <v>43.12</v>
      </c>
      <c r="F271" s="46">
        <v>20.48</v>
      </c>
      <c r="G271" s="47">
        <v>23.83</v>
      </c>
      <c r="H271" s="48">
        <v>25</v>
      </c>
      <c r="I271" s="48">
        <v>50</v>
      </c>
      <c r="J271" s="49">
        <v>0</v>
      </c>
      <c r="K271" s="47">
        <v>0</v>
      </c>
      <c r="L271" s="48">
        <v>0</v>
      </c>
      <c r="M271" s="48">
        <v>0</v>
      </c>
      <c r="N271" s="49">
        <v>0</v>
      </c>
      <c r="O271" s="47">
        <v>0</v>
      </c>
      <c r="P271" s="48">
        <v>0</v>
      </c>
      <c r="Q271" s="49">
        <v>0</v>
      </c>
      <c r="R271" s="47">
        <v>0</v>
      </c>
      <c r="S271" s="48">
        <v>0</v>
      </c>
      <c r="T271" s="48">
        <v>0</v>
      </c>
      <c r="U271" s="49">
        <v>0</v>
      </c>
      <c r="V271" s="47">
        <v>0</v>
      </c>
      <c r="W271" s="48">
        <v>0</v>
      </c>
      <c r="X271" s="49">
        <v>0</v>
      </c>
      <c r="Y271" s="47">
        <v>0</v>
      </c>
      <c r="Z271" s="48">
        <v>0</v>
      </c>
      <c r="AA271" s="49">
        <v>0</v>
      </c>
      <c r="AB271" s="47">
        <v>34.799999999999997</v>
      </c>
      <c r="AC271" s="48">
        <v>32.69</v>
      </c>
      <c r="AD271" s="48">
        <v>66.67</v>
      </c>
      <c r="AE271" s="48">
        <v>0</v>
      </c>
      <c r="AF271" s="50">
        <v>0</v>
      </c>
      <c r="AG271" s="50">
        <v>0</v>
      </c>
      <c r="AH271" s="47">
        <v>0</v>
      </c>
      <c r="AI271" s="48">
        <v>0</v>
      </c>
      <c r="AJ271" s="48">
        <v>0</v>
      </c>
      <c r="AK271" s="49">
        <v>0</v>
      </c>
      <c r="AL271" s="47">
        <v>43.34</v>
      </c>
      <c r="AM271" s="48">
        <v>50</v>
      </c>
      <c r="AN271" s="49">
        <v>22.22</v>
      </c>
      <c r="AO271" s="50">
        <v>0</v>
      </c>
      <c r="AP271" s="47">
        <v>16.670000000000002</v>
      </c>
      <c r="AQ271" s="48">
        <v>16.670000000000002</v>
      </c>
      <c r="AR271" s="49">
        <v>0</v>
      </c>
      <c r="AS271" s="47">
        <v>84.47</v>
      </c>
      <c r="AT271" s="48">
        <v>100</v>
      </c>
      <c r="AU271" s="48">
        <v>0</v>
      </c>
      <c r="AV271" s="48">
        <v>40</v>
      </c>
      <c r="AW271" s="47">
        <v>36.82</v>
      </c>
      <c r="AX271" s="48">
        <v>33.33</v>
      </c>
      <c r="AY271" s="48">
        <v>0</v>
      </c>
      <c r="AZ271" s="49">
        <v>50</v>
      </c>
      <c r="BA271" s="47">
        <v>0</v>
      </c>
      <c r="BB271" s="48">
        <v>0</v>
      </c>
      <c r="BC271" s="49">
        <v>0</v>
      </c>
      <c r="BD271" s="47">
        <v>0</v>
      </c>
      <c r="BE271" s="48">
        <v>0</v>
      </c>
      <c r="BF271" s="49">
        <v>0</v>
      </c>
      <c r="BG271" s="50">
        <v>0</v>
      </c>
      <c r="BH271" s="47">
        <v>0</v>
      </c>
      <c r="BI271" s="48">
        <v>0</v>
      </c>
      <c r="BJ271" s="48">
        <v>0</v>
      </c>
      <c r="BK271" s="49">
        <v>0</v>
      </c>
      <c r="BL271" s="47">
        <v>16.670000000000002</v>
      </c>
      <c r="BM271" s="48">
        <v>16.670000000000002</v>
      </c>
      <c r="BN271" s="48">
        <v>0</v>
      </c>
      <c r="BO271" s="49">
        <v>0</v>
      </c>
      <c r="BP271" s="50">
        <v>100</v>
      </c>
      <c r="BQ271" s="47">
        <v>0</v>
      </c>
      <c r="BR271" s="48">
        <v>0</v>
      </c>
      <c r="BS271" s="49">
        <v>0</v>
      </c>
      <c r="BT271" s="47">
        <v>60.28</v>
      </c>
      <c r="BU271" s="48">
        <v>60</v>
      </c>
      <c r="BV271" s="49">
        <v>100</v>
      </c>
      <c r="BW271" s="47">
        <v>30.58</v>
      </c>
      <c r="BX271" s="48">
        <v>0</v>
      </c>
      <c r="BY271" s="48">
        <v>0</v>
      </c>
      <c r="BZ271" s="49">
        <v>50</v>
      </c>
      <c r="CA271" s="47">
        <v>0</v>
      </c>
      <c r="CB271" s="48">
        <v>0</v>
      </c>
      <c r="CC271" s="49">
        <v>0</v>
      </c>
      <c r="CD271" s="47">
        <v>5.47</v>
      </c>
      <c r="CE271" s="48">
        <v>0</v>
      </c>
      <c r="CF271" s="49">
        <v>25</v>
      </c>
      <c r="CG271" s="47">
        <v>11.35</v>
      </c>
      <c r="CH271" s="48">
        <v>11.11</v>
      </c>
      <c r="CI271" s="48">
        <v>66.67</v>
      </c>
      <c r="CJ271" s="49">
        <v>0</v>
      </c>
      <c r="CK271" s="47">
        <v>3.67</v>
      </c>
      <c r="CL271" s="48">
        <v>0</v>
      </c>
      <c r="CM271" s="48">
        <v>20</v>
      </c>
      <c r="CN271" s="49">
        <v>11.54</v>
      </c>
      <c r="CO271" s="47">
        <v>29.78</v>
      </c>
      <c r="CP271" s="48">
        <v>33.33</v>
      </c>
      <c r="CQ271" s="49">
        <v>0</v>
      </c>
      <c r="CR271" s="50">
        <v>25</v>
      </c>
      <c r="CS271" s="47">
        <v>91.02</v>
      </c>
      <c r="CT271" s="48">
        <v>100</v>
      </c>
      <c r="CU271" s="48">
        <v>100</v>
      </c>
      <c r="CV271" s="48">
        <v>0</v>
      </c>
      <c r="CW271" s="47">
        <v>27.55</v>
      </c>
      <c r="CX271" s="48">
        <v>0</v>
      </c>
      <c r="CY271" s="49">
        <v>60</v>
      </c>
      <c r="CZ271" s="47">
        <v>100</v>
      </c>
      <c r="DA271" s="48">
        <v>0</v>
      </c>
      <c r="DB271" s="49">
        <v>100</v>
      </c>
      <c r="DC271" s="47">
        <v>19.899999999999999</v>
      </c>
      <c r="DD271" s="48">
        <v>0</v>
      </c>
      <c r="DE271" s="49">
        <v>42.86</v>
      </c>
      <c r="DF271" s="50">
        <v>0</v>
      </c>
      <c r="DG271" s="47">
        <v>33.33</v>
      </c>
      <c r="DH271" s="48">
        <v>0</v>
      </c>
      <c r="DI271" s="49">
        <v>33.33</v>
      </c>
      <c r="DJ271" s="47">
        <v>0</v>
      </c>
      <c r="DK271" s="48">
        <v>0</v>
      </c>
      <c r="DL271" s="48">
        <v>0</v>
      </c>
      <c r="DM271" s="49">
        <v>0</v>
      </c>
      <c r="DN271" s="50">
        <v>0</v>
      </c>
      <c r="DO271" s="50">
        <v>0</v>
      </c>
      <c r="DP271" s="50">
        <v>0</v>
      </c>
      <c r="DQ271" s="47">
        <v>24.86</v>
      </c>
      <c r="DR271" s="48">
        <v>25</v>
      </c>
      <c r="DS271" s="48">
        <v>0</v>
      </c>
      <c r="DT271" s="49">
        <v>0</v>
      </c>
      <c r="DU271" s="47">
        <v>6.86</v>
      </c>
      <c r="DV271" s="48">
        <v>0</v>
      </c>
      <c r="DW271" s="48">
        <v>9.09</v>
      </c>
      <c r="DX271" s="49">
        <v>10</v>
      </c>
      <c r="DY271" s="47">
        <v>14.14</v>
      </c>
      <c r="DZ271" s="48">
        <v>0</v>
      </c>
      <c r="EA271" s="49">
        <v>25</v>
      </c>
      <c r="EB271" s="47">
        <v>0</v>
      </c>
      <c r="EC271" s="48">
        <v>0</v>
      </c>
      <c r="ED271" s="49">
        <v>0</v>
      </c>
      <c r="EE271" s="47">
        <v>0</v>
      </c>
      <c r="EF271" s="48">
        <v>0</v>
      </c>
      <c r="EG271" s="49">
        <v>0</v>
      </c>
      <c r="EH271" s="47">
        <v>20.420000000000002</v>
      </c>
      <c r="EI271" s="48">
        <v>0</v>
      </c>
      <c r="EJ271" s="48">
        <v>25</v>
      </c>
      <c r="EK271" s="49">
        <v>0</v>
      </c>
      <c r="EL271" s="47">
        <v>50</v>
      </c>
      <c r="EM271" s="48">
        <v>0</v>
      </c>
      <c r="EN271" s="48">
        <v>50</v>
      </c>
      <c r="EO271" s="48">
        <v>0</v>
      </c>
      <c r="EP271" s="47">
        <v>0</v>
      </c>
      <c r="EQ271" s="48">
        <v>0</v>
      </c>
      <c r="ER271" s="49">
        <v>0</v>
      </c>
      <c r="ES271" s="47">
        <v>14.12</v>
      </c>
      <c r="ET271" s="48">
        <v>14.29</v>
      </c>
      <c r="EU271" s="49">
        <v>0</v>
      </c>
      <c r="EV271" s="47">
        <v>0</v>
      </c>
      <c r="EW271" s="48">
        <v>0</v>
      </c>
      <c r="EX271" s="48">
        <v>0</v>
      </c>
      <c r="EY271" s="49">
        <v>0</v>
      </c>
      <c r="EZ271" s="50">
        <v>0</v>
      </c>
      <c r="FA271" s="50">
        <v>33.33</v>
      </c>
      <c r="FB271" s="47">
        <v>0</v>
      </c>
      <c r="FC271" s="48">
        <v>0</v>
      </c>
      <c r="FD271" s="49">
        <v>0</v>
      </c>
      <c r="FE271" s="47">
        <v>67.95</v>
      </c>
      <c r="FF271" s="48">
        <v>100</v>
      </c>
      <c r="FG271" s="48">
        <v>0</v>
      </c>
      <c r="FH271" s="49">
        <v>33.33</v>
      </c>
      <c r="FI271" s="47">
        <v>0</v>
      </c>
      <c r="FJ271" s="48">
        <v>0</v>
      </c>
      <c r="FK271" s="49">
        <v>0</v>
      </c>
      <c r="FL271" s="47">
        <v>11.18</v>
      </c>
      <c r="FM271" s="48">
        <v>0</v>
      </c>
      <c r="FN271" s="48">
        <v>25</v>
      </c>
      <c r="FO271" s="49">
        <v>100</v>
      </c>
      <c r="FP271" s="50">
        <v>0</v>
      </c>
    </row>
    <row r="272" spans="1:172" s="48" customFormat="1" ht="14" x14ac:dyDescent="0.35">
      <c r="A272" s="43" t="s">
        <v>702</v>
      </c>
      <c r="B272" s="43" t="s">
        <v>703</v>
      </c>
      <c r="C272" s="44">
        <v>14.65</v>
      </c>
      <c r="D272" s="45">
        <v>11.89</v>
      </c>
      <c r="E272" s="45">
        <v>9.2200000000000006</v>
      </c>
      <c r="F272" s="46">
        <v>38.86</v>
      </c>
      <c r="G272" s="47">
        <v>4.7</v>
      </c>
      <c r="H272" s="48">
        <v>0</v>
      </c>
      <c r="I272" s="48">
        <v>0</v>
      </c>
      <c r="J272" s="49">
        <v>66.67</v>
      </c>
      <c r="K272" s="47">
        <v>0</v>
      </c>
      <c r="L272" s="48">
        <v>0</v>
      </c>
      <c r="M272" s="48">
        <v>0</v>
      </c>
      <c r="N272" s="49">
        <v>0</v>
      </c>
      <c r="O272" s="47">
        <v>0</v>
      </c>
      <c r="P272" s="48">
        <v>0</v>
      </c>
      <c r="Q272" s="49">
        <v>0</v>
      </c>
      <c r="R272" s="47">
        <v>100</v>
      </c>
      <c r="S272" s="48">
        <v>0</v>
      </c>
      <c r="T272" s="48">
        <v>100</v>
      </c>
      <c r="U272" s="49">
        <v>0</v>
      </c>
      <c r="V272" s="47">
        <v>0</v>
      </c>
      <c r="W272" s="48">
        <v>0</v>
      </c>
      <c r="X272" s="49">
        <v>0</v>
      </c>
      <c r="Y272" s="47">
        <v>0</v>
      </c>
      <c r="Z272" s="48">
        <v>0</v>
      </c>
      <c r="AA272" s="49">
        <v>0</v>
      </c>
      <c r="AB272" s="47">
        <v>13.95</v>
      </c>
      <c r="AC272" s="48">
        <v>11.54</v>
      </c>
      <c r="AD272" s="48">
        <v>0</v>
      </c>
      <c r="AE272" s="48">
        <v>66.67</v>
      </c>
      <c r="AF272" s="50">
        <v>0</v>
      </c>
      <c r="AG272" s="50">
        <v>100</v>
      </c>
      <c r="AH272" s="47">
        <v>2.85</v>
      </c>
      <c r="AI272" s="48">
        <v>0</v>
      </c>
      <c r="AJ272" s="48">
        <v>0</v>
      </c>
      <c r="AK272" s="49">
        <v>50</v>
      </c>
      <c r="AL272" s="47">
        <v>5.33</v>
      </c>
      <c r="AM272" s="48">
        <v>0</v>
      </c>
      <c r="AN272" s="49">
        <v>22.22</v>
      </c>
      <c r="AO272" s="50">
        <v>0</v>
      </c>
      <c r="AP272" s="47">
        <v>50</v>
      </c>
      <c r="AQ272" s="48">
        <v>50</v>
      </c>
      <c r="AR272" s="49">
        <v>0</v>
      </c>
      <c r="AS272" s="47">
        <v>15.53</v>
      </c>
      <c r="AT272" s="48">
        <v>0</v>
      </c>
      <c r="AU272" s="48">
        <v>0</v>
      </c>
      <c r="AV272" s="48">
        <v>60</v>
      </c>
      <c r="AW272" s="47">
        <v>0</v>
      </c>
      <c r="AX272" s="48">
        <v>0</v>
      </c>
      <c r="AY272" s="48">
        <v>0</v>
      </c>
      <c r="AZ272" s="49">
        <v>0</v>
      </c>
      <c r="BA272" s="47">
        <v>0</v>
      </c>
      <c r="BB272" s="48">
        <v>0</v>
      </c>
      <c r="BC272" s="49">
        <v>0</v>
      </c>
      <c r="BD272" s="47">
        <v>0</v>
      </c>
      <c r="BE272" s="48">
        <v>0</v>
      </c>
      <c r="BF272" s="49">
        <v>0</v>
      </c>
      <c r="BG272" s="50">
        <v>0</v>
      </c>
      <c r="BH272" s="47">
        <v>0</v>
      </c>
      <c r="BI272" s="48">
        <v>0</v>
      </c>
      <c r="BJ272" s="48">
        <v>0</v>
      </c>
      <c r="BK272" s="49">
        <v>0</v>
      </c>
      <c r="BL272" s="47">
        <v>0</v>
      </c>
      <c r="BM272" s="48">
        <v>0</v>
      </c>
      <c r="BN272" s="48">
        <v>0</v>
      </c>
      <c r="BO272" s="49">
        <v>0</v>
      </c>
      <c r="BP272" s="50">
        <v>0</v>
      </c>
      <c r="BQ272" s="47">
        <v>63.14</v>
      </c>
      <c r="BR272" s="48">
        <v>66.67</v>
      </c>
      <c r="BS272" s="49">
        <v>0</v>
      </c>
      <c r="BT272" s="47">
        <v>0</v>
      </c>
      <c r="BU272" s="48">
        <v>0</v>
      </c>
      <c r="BV272" s="49">
        <v>0</v>
      </c>
      <c r="BW272" s="47">
        <v>0</v>
      </c>
      <c r="BX272" s="48">
        <v>0</v>
      </c>
      <c r="BY272" s="48">
        <v>0</v>
      </c>
      <c r="BZ272" s="49">
        <v>0</v>
      </c>
      <c r="CA272" s="47">
        <v>0</v>
      </c>
      <c r="CB272" s="48">
        <v>0</v>
      </c>
      <c r="CC272" s="49">
        <v>0</v>
      </c>
      <c r="CD272" s="47">
        <v>13.02</v>
      </c>
      <c r="CE272" s="48">
        <v>16.670000000000002</v>
      </c>
      <c r="CF272" s="49">
        <v>0</v>
      </c>
      <c r="CG272" s="47">
        <v>0</v>
      </c>
      <c r="CH272" s="48">
        <v>0</v>
      </c>
      <c r="CI272" s="48">
        <v>0</v>
      </c>
      <c r="CJ272" s="49">
        <v>0</v>
      </c>
      <c r="CK272" s="47">
        <v>6.51</v>
      </c>
      <c r="CL272" s="48">
        <v>8.6999999999999993</v>
      </c>
      <c r="CM272" s="48">
        <v>0</v>
      </c>
      <c r="CN272" s="49">
        <v>0</v>
      </c>
      <c r="CO272" s="47">
        <v>59.55</v>
      </c>
      <c r="CP272" s="48">
        <v>66.67</v>
      </c>
      <c r="CQ272" s="49">
        <v>0</v>
      </c>
      <c r="CR272" s="50">
        <v>25</v>
      </c>
      <c r="CS272" s="47">
        <v>0</v>
      </c>
      <c r="CT272" s="48">
        <v>0</v>
      </c>
      <c r="CU272" s="48">
        <v>0</v>
      </c>
      <c r="CV272" s="48">
        <v>0</v>
      </c>
      <c r="CW272" s="47">
        <v>0</v>
      </c>
      <c r="CX272" s="48">
        <v>0</v>
      </c>
      <c r="CY272" s="49">
        <v>0</v>
      </c>
      <c r="CZ272" s="47">
        <v>0</v>
      </c>
      <c r="DA272" s="48">
        <v>0</v>
      </c>
      <c r="DB272" s="49">
        <v>0</v>
      </c>
      <c r="DC272" s="47">
        <v>13.27</v>
      </c>
      <c r="DD272" s="48">
        <v>0</v>
      </c>
      <c r="DE272" s="49">
        <v>28.57</v>
      </c>
      <c r="DF272" s="50">
        <v>0</v>
      </c>
      <c r="DG272" s="47">
        <v>33.33</v>
      </c>
      <c r="DH272" s="48">
        <v>0</v>
      </c>
      <c r="DI272" s="49">
        <v>33.33</v>
      </c>
      <c r="DJ272" s="47">
        <v>0</v>
      </c>
      <c r="DK272" s="48">
        <v>0</v>
      </c>
      <c r="DL272" s="48">
        <v>0</v>
      </c>
      <c r="DM272" s="49">
        <v>0</v>
      </c>
      <c r="DN272" s="50">
        <v>0</v>
      </c>
      <c r="DO272" s="50">
        <v>0</v>
      </c>
      <c r="DP272" s="50">
        <v>0</v>
      </c>
      <c r="DQ272" s="47">
        <v>12.99</v>
      </c>
      <c r="DR272" s="48">
        <v>12.5</v>
      </c>
      <c r="DS272" s="48">
        <v>0</v>
      </c>
      <c r="DT272" s="49">
        <v>100</v>
      </c>
      <c r="DU272" s="47">
        <v>66.97</v>
      </c>
      <c r="DV272" s="48">
        <v>100</v>
      </c>
      <c r="DW272" s="48">
        <v>9.09</v>
      </c>
      <c r="DX272" s="49">
        <v>55</v>
      </c>
      <c r="DY272" s="47">
        <v>21.71</v>
      </c>
      <c r="DZ272" s="48">
        <v>50</v>
      </c>
      <c r="EA272" s="49">
        <v>0</v>
      </c>
      <c r="EB272" s="47">
        <v>0</v>
      </c>
      <c r="EC272" s="48">
        <v>0</v>
      </c>
      <c r="ED272" s="49">
        <v>0</v>
      </c>
      <c r="EE272" s="47">
        <v>0</v>
      </c>
      <c r="EF272" s="48">
        <v>0</v>
      </c>
      <c r="EG272" s="49">
        <v>0</v>
      </c>
      <c r="EH272" s="47">
        <v>29.58</v>
      </c>
      <c r="EI272" s="48">
        <v>0</v>
      </c>
      <c r="EJ272" s="48">
        <v>25</v>
      </c>
      <c r="EK272" s="49">
        <v>50</v>
      </c>
      <c r="EL272" s="47">
        <v>0</v>
      </c>
      <c r="EM272" s="48">
        <v>0</v>
      </c>
      <c r="EN272" s="48">
        <v>0</v>
      </c>
      <c r="EO272" s="48">
        <v>0</v>
      </c>
      <c r="EP272" s="47">
        <v>0</v>
      </c>
      <c r="EQ272" s="48">
        <v>0</v>
      </c>
      <c r="ER272" s="49">
        <v>0</v>
      </c>
      <c r="ES272" s="47">
        <v>14.12</v>
      </c>
      <c r="ET272" s="48">
        <v>14.29</v>
      </c>
      <c r="EU272" s="49">
        <v>0</v>
      </c>
      <c r="EV272" s="47">
        <v>0</v>
      </c>
      <c r="EW272" s="48">
        <v>0</v>
      </c>
      <c r="EX272" s="48">
        <v>0</v>
      </c>
      <c r="EY272" s="49">
        <v>0</v>
      </c>
      <c r="EZ272" s="50">
        <v>0</v>
      </c>
      <c r="FA272" s="50">
        <v>0</v>
      </c>
      <c r="FB272" s="47">
        <v>0</v>
      </c>
      <c r="FC272" s="48">
        <v>0</v>
      </c>
      <c r="FD272" s="49">
        <v>0</v>
      </c>
      <c r="FE272" s="47">
        <v>6.57</v>
      </c>
      <c r="FF272" s="48">
        <v>0</v>
      </c>
      <c r="FG272" s="48">
        <v>28.57</v>
      </c>
      <c r="FH272" s="49">
        <v>0</v>
      </c>
      <c r="FI272" s="47">
        <v>0</v>
      </c>
      <c r="FJ272" s="48">
        <v>0</v>
      </c>
      <c r="FK272" s="49">
        <v>0</v>
      </c>
      <c r="FL272" s="47">
        <v>9.1</v>
      </c>
      <c r="FM272" s="48">
        <v>0</v>
      </c>
      <c r="FN272" s="48">
        <v>25</v>
      </c>
      <c r="FO272" s="49">
        <v>0</v>
      </c>
      <c r="FP272" s="50">
        <v>0</v>
      </c>
    </row>
    <row r="273" spans="1:172" s="48" customFormat="1" ht="14" x14ac:dyDescent="0.35">
      <c r="A273" s="43" t="s">
        <v>704</v>
      </c>
      <c r="B273" s="43" t="s">
        <v>705</v>
      </c>
      <c r="C273" s="44">
        <v>12.82</v>
      </c>
      <c r="D273" s="45">
        <v>13.32</v>
      </c>
      <c r="E273" s="45">
        <v>23.97</v>
      </c>
      <c r="F273" s="46">
        <v>4.04</v>
      </c>
      <c r="G273" s="47">
        <v>22.65</v>
      </c>
      <c r="H273" s="48">
        <v>25</v>
      </c>
      <c r="I273" s="48">
        <v>0</v>
      </c>
      <c r="J273" s="49">
        <v>0</v>
      </c>
      <c r="K273" s="47">
        <v>0</v>
      </c>
      <c r="L273" s="48">
        <v>0</v>
      </c>
      <c r="M273" s="48">
        <v>0</v>
      </c>
      <c r="N273" s="49">
        <v>0</v>
      </c>
      <c r="O273" s="47">
        <v>0</v>
      </c>
      <c r="P273" s="48">
        <v>0</v>
      </c>
      <c r="Q273" s="49">
        <v>0</v>
      </c>
      <c r="R273" s="47">
        <v>0</v>
      </c>
      <c r="S273" s="48">
        <v>0</v>
      </c>
      <c r="T273" s="48">
        <v>0</v>
      </c>
      <c r="U273" s="49">
        <v>0</v>
      </c>
      <c r="V273" s="47">
        <v>0</v>
      </c>
      <c r="W273" s="48">
        <v>0</v>
      </c>
      <c r="X273" s="49">
        <v>0</v>
      </c>
      <c r="Y273" s="47">
        <v>0</v>
      </c>
      <c r="Z273" s="48">
        <v>0</v>
      </c>
      <c r="AA273" s="49">
        <v>0</v>
      </c>
      <c r="AB273" s="47">
        <v>13.56</v>
      </c>
      <c r="AC273" s="48">
        <v>11.54</v>
      </c>
      <c r="AD273" s="48">
        <v>33.33</v>
      </c>
      <c r="AE273" s="48">
        <v>0</v>
      </c>
      <c r="AF273" s="50">
        <v>0</v>
      </c>
      <c r="AG273" s="50">
        <v>0</v>
      </c>
      <c r="AH273" s="47">
        <v>27.61</v>
      </c>
      <c r="AI273" s="48">
        <v>28.57</v>
      </c>
      <c r="AJ273" s="48">
        <v>25</v>
      </c>
      <c r="AK273" s="49">
        <v>16.670000000000002</v>
      </c>
      <c r="AL273" s="47">
        <v>0</v>
      </c>
      <c r="AM273" s="48">
        <v>0</v>
      </c>
      <c r="AN273" s="49">
        <v>0</v>
      </c>
      <c r="AO273" s="50">
        <v>0</v>
      </c>
      <c r="AP273" s="47">
        <v>16.670000000000002</v>
      </c>
      <c r="AQ273" s="48">
        <v>16.670000000000002</v>
      </c>
      <c r="AR273" s="49">
        <v>0</v>
      </c>
      <c r="AS273" s="47">
        <v>0</v>
      </c>
      <c r="AT273" s="48">
        <v>0</v>
      </c>
      <c r="AU273" s="48">
        <v>0</v>
      </c>
      <c r="AV273" s="48">
        <v>0</v>
      </c>
      <c r="AW273" s="47">
        <v>26.18</v>
      </c>
      <c r="AX273" s="48">
        <v>33.33</v>
      </c>
      <c r="AY273" s="48">
        <v>0</v>
      </c>
      <c r="AZ273" s="49">
        <v>0</v>
      </c>
      <c r="BA273" s="47">
        <v>0</v>
      </c>
      <c r="BB273" s="48">
        <v>0</v>
      </c>
      <c r="BC273" s="49">
        <v>0</v>
      </c>
      <c r="BD273" s="47">
        <v>0</v>
      </c>
      <c r="BE273" s="48">
        <v>0</v>
      </c>
      <c r="BF273" s="49">
        <v>0</v>
      </c>
      <c r="BG273" s="50">
        <v>0</v>
      </c>
      <c r="BH273" s="47">
        <v>0</v>
      </c>
      <c r="BI273" s="48">
        <v>0</v>
      </c>
      <c r="BJ273" s="48">
        <v>0</v>
      </c>
      <c r="BK273" s="49">
        <v>0</v>
      </c>
      <c r="BL273" s="47">
        <v>0</v>
      </c>
      <c r="BM273" s="48">
        <v>0</v>
      </c>
      <c r="BN273" s="48">
        <v>0</v>
      </c>
      <c r="BO273" s="49">
        <v>0</v>
      </c>
      <c r="BP273" s="50">
        <v>0</v>
      </c>
      <c r="BQ273" s="47">
        <v>0</v>
      </c>
      <c r="BR273" s="48">
        <v>0</v>
      </c>
      <c r="BS273" s="49">
        <v>0</v>
      </c>
      <c r="BT273" s="47">
        <v>0</v>
      </c>
      <c r="BU273" s="48">
        <v>0</v>
      </c>
      <c r="BV273" s="49">
        <v>0</v>
      </c>
      <c r="BW273" s="47">
        <v>0</v>
      </c>
      <c r="BX273" s="48">
        <v>0</v>
      </c>
      <c r="BY273" s="48">
        <v>0</v>
      </c>
      <c r="BZ273" s="49">
        <v>0</v>
      </c>
      <c r="CA273" s="47">
        <v>0</v>
      </c>
      <c r="CB273" s="48">
        <v>0</v>
      </c>
      <c r="CC273" s="49">
        <v>0</v>
      </c>
      <c r="CD273" s="47">
        <v>5.47</v>
      </c>
      <c r="CE273" s="48">
        <v>0</v>
      </c>
      <c r="CF273" s="49">
        <v>25</v>
      </c>
      <c r="CG273" s="47">
        <v>10.92</v>
      </c>
      <c r="CH273" s="48">
        <v>11.11</v>
      </c>
      <c r="CI273" s="48">
        <v>0</v>
      </c>
      <c r="CJ273" s="49">
        <v>0</v>
      </c>
      <c r="CK273" s="47">
        <v>21.85</v>
      </c>
      <c r="CL273" s="48">
        <v>21.74</v>
      </c>
      <c r="CM273" s="48">
        <v>6.67</v>
      </c>
      <c r="CN273" s="49">
        <v>30.77</v>
      </c>
      <c r="CO273" s="47">
        <v>0</v>
      </c>
      <c r="CP273" s="48">
        <v>0</v>
      </c>
      <c r="CQ273" s="49">
        <v>0</v>
      </c>
      <c r="CR273" s="50">
        <v>0</v>
      </c>
      <c r="CS273" s="47">
        <v>0</v>
      </c>
      <c r="CT273" s="48">
        <v>0</v>
      </c>
      <c r="CU273" s="48">
        <v>0</v>
      </c>
      <c r="CV273" s="48">
        <v>0</v>
      </c>
      <c r="CW273" s="47">
        <v>0</v>
      </c>
      <c r="CX273" s="48">
        <v>0</v>
      </c>
      <c r="CY273" s="49">
        <v>0</v>
      </c>
      <c r="CZ273" s="47">
        <v>0</v>
      </c>
      <c r="DA273" s="48">
        <v>0</v>
      </c>
      <c r="DB273" s="49">
        <v>0</v>
      </c>
      <c r="DC273" s="47">
        <v>0</v>
      </c>
      <c r="DD273" s="48">
        <v>0</v>
      </c>
      <c r="DE273" s="49">
        <v>0</v>
      </c>
      <c r="DF273" s="50">
        <v>0</v>
      </c>
      <c r="DG273" s="47">
        <v>16.670000000000002</v>
      </c>
      <c r="DH273" s="48">
        <v>0</v>
      </c>
      <c r="DI273" s="49">
        <v>16.670000000000002</v>
      </c>
      <c r="DJ273" s="47">
        <v>0</v>
      </c>
      <c r="DK273" s="48">
        <v>0</v>
      </c>
      <c r="DL273" s="48">
        <v>0</v>
      </c>
      <c r="DM273" s="49">
        <v>0</v>
      </c>
      <c r="DN273" s="50">
        <v>0</v>
      </c>
      <c r="DO273" s="50">
        <v>0</v>
      </c>
      <c r="DP273" s="50">
        <v>0</v>
      </c>
      <c r="DQ273" s="47">
        <v>24.86</v>
      </c>
      <c r="DR273" s="48">
        <v>25</v>
      </c>
      <c r="DS273" s="48">
        <v>0</v>
      </c>
      <c r="DT273" s="49">
        <v>0</v>
      </c>
      <c r="DU273" s="47">
        <v>0.39</v>
      </c>
      <c r="DV273" s="48">
        <v>0</v>
      </c>
      <c r="DW273" s="48">
        <v>9.09</v>
      </c>
      <c r="DX273" s="49">
        <v>0</v>
      </c>
      <c r="DY273" s="47">
        <v>0</v>
      </c>
      <c r="DZ273" s="48">
        <v>0</v>
      </c>
      <c r="EA273" s="49">
        <v>0</v>
      </c>
      <c r="EB273" s="47">
        <v>0</v>
      </c>
      <c r="EC273" s="48">
        <v>0</v>
      </c>
      <c r="ED273" s="49">
        <v>0</v>
      </c>
      <c r="EE273" s="47">
        <v>0</v>
      </c>
      <c r="EF273" s="48">
        <v>0</v>
      </c>
      <c r="EG273" s="49">
        <v>0</v>
      </c>
      <c r="EH273" s="47">
        <v>0</v>
      </c>
      <c r="EI273" s="48">
        <v>0</v>
      </c>
      <c r="EJ273" s="48">
        <v>0</v>
      </c>
      <c r="EK273" s="49">
        <v>0</v>
      </c>
      <c r="EL273" s="47">
        <v>0</v>
      </c>
      <c r="EM273" s="48">
        <v>0</v>
      </c>
      <c r="EN273" s="48">
        <v>0</v>
      </c>
      <c r="EO273" s="48">
        <v>0</v>
      </c>
      <c r="EP273" s="47">
        <v>0</v>
      </c>
      <c r="EQ273" s="48">
        <v>0</v>
      </c>
      <c r="ER273" s="49">
        <v>0</v>
      </c>
      <c r="ES273" s="47">
        <v>14.5</v>
      </c>
      <c r="ET273" s="48">
        <v>14.29</v>
      </c>
      <c r="EU273" s="49">
        <v>33.33</v>
      </c>
      <c r="EV273" s="47">
        <v>0</v>
      </c>
      <c r="EW273" s="48">
        <v>0</v>
      </c>
      <c r="EX273" s="48">
        <v>0</v>
      </c>
      <c r="EY273" s="49">
        <v>0</v>
      </c>
      <c r="EZ273" s="50">
        <v>100</v>
      </c>
      <c r="FA273" s="50">
        <v>0</v>
      </c>
      <c r="FB273" s="47">
        <v>0</v>
      </c>
      <c r="FC273" s="48">
        <v>0</v>
      </c>
      <c r="FD273" s="49">
        <v>0</v>
      </c>
      <c r="FE273" s="47">
        <v>6.57</v>
      </c>
      <c r="FF273" s="48">
        <v>0</v>
      </c>
      <c r="FG273" s="48">
        <v>28.57</v>
      </c>
      <c r="FH273" s="49">
        <v>0</v>
      </c>
      <c r="FI273" s="47">
        <v>0</v>
      </c>
      <c r="FJ273" s="48">
        <v>0</v>
      </c>
      <c r="FK273" s="49">
        <v>0</v>
      </c>
      <c r="FL273" s="47">
        <v>61.52</v>
      </c>
      <c r="FM273" s="48">
        <v>100</v>
      </c>
      <c r="FN273" s="48">
        <v>0</v>
      </c>
      <c r="FO273" s="49">
        <v>0</v>
      </c>
      <c r="FP273" s="50">
        <v>0</v>
      </c>
    </row>
    <row r="274" spans="1:172" s="48" customFormat="1" ht="14" x14ac:dyDescent="0.35">
      <c r="A274" s="43" t="s">
        <v>706</v>
      </c>
      <c r="B274" s="43" t="s">
        <v>707</v>
      </c>
      <c r="C274" s="44">
        <v>11.88</v>
      </c>
      <c r="D274" s="45">
        <v>11.12</v>
      </c>
      <c r="E274" s="45">
        <v>14.73</v>
      </c>
      <c r="F274" s="46">
        <v>16.690000000000001</v>
      </c>
      <c r="G274" s="47">
        <v>3.53</v>
      </c>
      <c r="H274" s="48">
        <v>0</v>
      </c>
      <c r="I274" s="48">
        <v>50</v>
      </c>
      <c r="J274" s="49">
        <v>33.33</v>
      </c>
      <c r="K274" s="47">
        <v>0</v>
      </c>
      <c r="L274" s="48">
        <v>0</v>
      </c>
      <c r="M274" s="48">
        <v>0</v>
      </c>
      <c r="N274" s="49">
        <v>0</v>
      </c>
      <c r="O274" s="47">
        <v>0</v>
      </c>
      <c r="P274" s="48">
        <v>0</v>
      </c>
      <c r="Q274" s="49">
        <v>0</v>
      </c>
      <c r="R274" s="47">
        <v>0</v>
      </c>
      <c r="S274" s="48">
        <v>0</v>
      </c>
      <c r="T274" s="48">
        <v>0</v>
      </c>
      <c r="U274" s="49">
        <v>0</v>
      </c>
      <c r="V274" s="47">
        <v>0</v>
      </c>
      <c r="W274" s="48">
        <v>0</v>
      </c>
      <c r="X274" s="49">
        <v>0</v>
      </c>
      <c r="Y274" s="47">
        <v>0</v>
      </c>
      <c r="Z274" s="48">
        <v>0</v>
      </c>
      <c r="AA274" s="49">
        <v>0</v>
      </c>
      <c r="AB274" s="47">
        <v>10.74</v>
      </c>
      <c r="AC274" s="48">
        <v>13.46</v>
      </c>
      <c r="AD274" s="48">
        <v>0</v>
      </c>
      <c r="AE274" s="48">
        <v>0</v>
      </c>
      <c r="AF274" s="50">
        <v>0</v>
      </c>
      <c r="AG274" s="50">
        <v>0</v>
      </c>
      <c r="AH274" s="47">
        <v>28.65</v>
      </c>
      <c r="AI274" s="48">
        <v>28.57</v>
      </c>
      <c r="AJ274" s="48">
        <v>50</v>
      </c>
      <c r="AK274" s="49">
        <v>0</v>
      </c>
      <c r="AL274" s="47">
        <v>7.99</v>
      </c>
      <c r="AM274" s="48">
        <v>0</v>
      </c>
      <c r="AN274" s="49">
        <v>33.33</v>
      </c>
      <c r="AO274" s="50">
        <v>0</v>
      </c>
      <c r="AP274" s="47">
        <v>0</v>
      </c>
      <c r="AQ274" s="48">
        <v>0</v>
      </c>
      <c r="AR274" s="49">
        <v>0</v>
      </c>
      <c r="AS274" s="47">
        <v>0</v>
      </c>
      <c r="AT274" s="48">
        <v>0</v>
      </c>
      <c r="AU274" s="48">
        <v>0</v>
      </c>
      <c r="AV274" s="48">
        <v>0</v>
      </c>
      <c r="AW274" s="47">
        <v>0</v>
      </c>
      <c r="AX274" s="48">
        <v>0</v>
      </c>
      <c r="AY274" s="48">
        <v>0</v>
      </c>
      <c r="AZ274" s="49">
        <v>0</v>
      </c>
      <c r="BA274" s="47">
        <v>0</v>
      </c>
      <c r="BB274" s="48">
        <v>0</v>
      </c>
      <c r="BC274" s="49">
        <v>0</v>
      </c>
      <c r="BD274" s="47">
        <v>100</v>
      </c>
      <c r="BE274" s="48">
        <v>100</v>
      </c>
      <c r="BF274" s="49">
        <v>0</v>
      </c>
      <c r="BG274" s="50">
        <v>0</v>
      </c>
      <c r="BH274" s="47">
        <v>0</v>
      </c>
      <c r="BI274" s="48">
        <v>0</v>
      </c>
      <c r="BJ274" s="48">
        <v>0</v>
      </c>
      <c r="BK274" s="49">
        <v>0</v>
      </c>
      <c r="BL274" s="47">
        <v>33.33</v>
      </c>
      <c r="BM274" s="48">
        <v>33.33</v>
      </c>
      <c r="BN274" s="48">
        <v>0</v>
      </c>
      <c r="BO274" s="49">
        <v>0</v>
      </c>
      <c r="BP274" s="50">
        <v>0</v>
      </c>
      <c r="BQ274" s="47">
        <v>5.29</v>
      </c>
      <c r="BR274" s="48">
        <v>0</v>
      </c>
      <c r="BS274" s="49">
        <v>100</v>
      </c>
      <c r="BT274" s="47">
        <v>19.86</v>
      </c>
      <c r="BU274" s="48">
        <v>20</v>
      </c>
      <c r="BV274" s="49">
        <v>0</v>
      </c>
      <c r="BW274" s="47">
        <v>34.71</v>
      </c>
      <c r="BX274" s="48">
        <v>0</v>
      </c>
      <c r="BY274" s="48">
        <v>50</v>
      </c>
      <c r="BZ274" s="49">
        <v>25</v>
      </c>
      <c r="CA274" s="47">
        <v>0</v>
      </c>
      <c r="CB274" s="48">
        <v>0</v>
      </c>
      <c r="CC274" s="49">
        <v>0</v>
      </c>
      <c r="CD274" s="47">
        <v>18.489999999999998</v>
      </c>
      <c r="CE274" s="48">
        <v>16.670000000000002</v>
      </c>
      <c r="CF274" s="49">
        <v>25</v>
      </c>
      <c r="CG274" s="47">
        <v>0</v>
      </c>
      <c r="CH274" s="48">
        <v>0</v>
      </c>
      <c r="CI274" s="48">
        <v>0</v>
      </c>
      <c r="CJ274" s="49">
        <v>0</v>
      </c>
      <c r="CK274" s="47">
        <v>58.59</v>
      </c>
      <c r="CL274" s="48">
        <v>65.22</v>
      </c>
      <c r="CM274" s="48">
        <v>46.67</v>
      </c>
      <c r="CN274" s="49">
        <v>34.619999999999997</v>
      </c>
      <c r="CO274" s="47">
        <v>0</v>
      </c>
      <c r="CP274" s="48">
        <v>0</v>
      </c>
      <c r="CQ274" s="49">
        <v>0</v>
      </c>
      <c r="CR274" s="50">
        <v>50</v>
      </c>
      <c r="CS274" s="47">
        <v>8.98</v>
      </c>
      <c r="CT274" s="48">
        <v>0</v>
      </c>
      <c r="CU274" s="48">
        <v>0</v>
      </c>
      <c r="CV274" s="48">
        <v>100</v>
      </c>
      <c r="CW274" s="47">
        <v>9.18</v>
      </c>
      <c r="CX274" s="48">
        <v>0</v>
      </c>
      <c r="CY274" s="49">
        <v>20</v>
      </c>
      <c r="CZ274" s="47">
        <v>0</v>
      </c>
      <c r="DA274" s="48">
        <v>0</v>
      </c>
      <c r="DB274" s="49">
        <v>0</v>
      </c>
      <c r="DC274" s="47">
        <v>66.83</v>
      </c>
      <c r="DD274" s="48">
        <v>100</v>
      </c>
      <c r="DE274" s="49">
        <v>28.57</v>
      </c>
      <c r="DF274" s="50">
        <v>0</v>
      </c>
      <c r="DG274" s="47">
        <v>16.670000000000002</v>
      </c>
      <c r="DH274" s="48">
        <v>0</v>
      </c>
      <c r="DI274" s="49">
        <v>16.670000000000002</v>
      </c>
      <c r="DJ274" s="47">
        <v>0</v>
      </c>
      <c r="DK274" s="48">
        <v>0</v>
      </c>
      <c r="DL274" s="48">
        <v>0</v>
      </c>
      <c r="DM274" s="49">
        <v>0</v>
      </c>
      <c r="DN274" s="50">
        <v>0</v>
      </c>
      <c r="DO274" s="50">
        <v>0</v>
      </c>
      <c r="DP274" s="50">
        <v>0</v>
      </c>
      <c r="DQ274" s="47">
        <v>0</v>
      </c>
      <c r="DR274" s="48">
        <v>0</v>
      </c>
      <c r="DS274" s="48">
        <v>0</v>
      </c>
      <c r="DT274" s="49">
        <v>0</v>
      </c>
      <c r="DU274" s="47">
        <v>15.29</v>
      </c>
      <c r="DV274" s="48">
        <v>0</v>
      </c>
      <c r="DW274" s="48">
        <v>54.55</v>
      </c>
      <c r="DX274" s="49">
        <v>20</v>
      </c>
      <c r="DY274" s="47">
        <v>50</v>
      </c>
      <c r="DZ274" s="48">
        <v>50</v>
      </c>
      <c r="EA274" s="49">
        <v>50</v>
      </c>
      <c r="EB274" s="47">
        <v>0</v>
      </c>
      <c r="EC274" s="48">
        <v>0</v>
      </c>
      <c r="ED274" s="49">
        <v>0</v>
      </c>
      <c r="EE274" s="47">
        <v>0</v>
      </c>
      <c r="EF274" s="48">
        <v>0</v>
      </c>
      <c r="EG274" s="49">
        <v>0</v>
      </c>
      <c r="EH274" s="47">
        <v>0</v>
      </c>
      <c r="EI274" s="48">
        <v>0</v>
      </c>
      <c r="EJ274" s="48">
        <v>0</v>
      </c>
      <c r="EK274" s="49">
        <v>0</v>
      </c>
      <c r="EL274" s="47">
        <v>25</v>
      </c>
      <c r="EM274" s="48">
        <v>0</v>
      </c>
      <c r="EN274" s="48">
        <v>25</v>
      </c>
      <c r="EO274" s="48">
        <v>0</v>
      </c>
      <c r="EP274" s="47">
        <v>100</v>
      </c>
      <c r="EQ274" s="48">
        <v>100</v>
      </c>
      <c r="ER274" s="49">
        <v>0</v>
      </c>
      <c r="ES274" s="47">
        <v>14.88</v>
      </c>
      <c r="ET274" s="48">
        <v>14.29</v>
      </c>
      <c r="EU274" s="49">
        <v>66.67</v>
      </c>
      <c r="EV274" s="47">
        <v>0</v>
      </c>
      <c r="EW274" s="48">
        <v>0</v>
      </c>
      <c r="EX274" s="48">
        <v>0</v>
      </c>
      <c r="EY274" s="49">
        <v>0</v>
      </c>
      <c r="EZ274" s="50">
        <v>0</v>
      </c>
      <c r="FA274" s="50">
        <v>0</v>
      </c>
      <c r="FB274" s="47">
        <v>0</v>
      </c>
      <c r="FC274" s="48">
        <v>0</v>
      </c>
      <c r="FD274" s="49">
        <v>0</v>
      </c>
      <c r="FE274" s="47">
        <v>0</v>
      </c>
      <c r="FF274" s="48">
        <v>0</v>
      </c>
      <c r="FG274" s="48">
        <v>0</v>
      </c>
      <c r="FH274" s="49">
        <v>0</v>
      </c>
      <c r="FI274" s="47">
        <v>0</v>
      </c>
      <c r="FJ274" s="48">
        <v>0</v>
      </c>
      <c r="FK274" s="49">
        <v>0</v>
      </c>
      <c r="FL274" s="47">
        <v>18.2</v>
      </c>
      <c r="FM274" s="48">
        <v>0</v>
      </c>
      <c r="FN274" s="48">
        <v>50</v>
      </c>
      <c r="FO274" s="49">
        <v>0</v>
      </c>
      <c r="FP274" s="50">
        <v>0</v>
      </c>
    </row>
    <row r="275" spans="1:172" s="54" customFormat="1" ht="14" x14ac:dyDescent="0.35">
      <c r="A275" s="39" t="s">
        <v>708</v>
      </c>
      <c r="B275" s="40" t="s">
        <v>709</v>
      </c>
      <c r="C275" s="51"/>
      <c r="D275" s="79"/>
      <c r="E275" s="79"/>
      <c r="F275" s="52"/>
      <c r="G275" s="51"/>
      <c r="H275" s="79"/>
      <c r="I275" s="79"/>
      <c r="J275" s="52"/>
      <c r="K275" s="51"/>
      <c r="L275" s="79"/>
      <c r="M275" s="79"/>
      <c r="N275" s="52"/>
      <c r="O275" s="51"/>
      <c r="P275" s="79"/>
      <c r="Q275" s="52"/>
      <c r="R275" s="51"/>
      <c r="S275" s="79"/>
      <c r="T275" s="79"/>
      <c r="U275" s="52"/>
      <c r="V275" s="51"/>
      <c r="W275" s="79"/>
      <c r="X275" s="52"/>
      <c r="Y275" s="51"/>
      <c r="Z275" s="79"/>
      <c r="AA275" s="52"/>
      <c r="AB275" s="51"/>
      <c r="AC275" s="79"/>
      <c r="AD275" s="79"/>
      <c r="AE275" s="79"/>
      <c r="AF275" s="81"/>
      <c r="AG275" s="81"/>
      <c r="AH275" s="51"/>
      <c r="AI275" s="79"/>
      <c r="AJ275" s="79"/>
      <c r="AK275" s="52"/>
      <c r="AL275" s="51"/>
      <c r="AM275" s="79"/>
      <c r="AN275" s="52"/>
      <c r="AO275" s="81"/>
      <c r="AP275" s="51"/>
      <c r="AQ275" s="79"/>
      <c r="AR275" s="52"/>
      <c r="AS275" s="51"/>
      <c r="AT275" s="79"/>
      <c r="AU275" s="79"/>
      <c r="AV275" s="79"/>
      <c r="AW275" s="51"/>
      <c r="AX275" s="79"/>
      <c r="AY275" s="79"/>
      <c r="AZ275" s="52"/>
      <c r="BA275" s="51"/>
      <c r="BB275" s="79"/>
      <c r="BC275" s="52"/>
      <c r="BD275" s="51"/>
      <c r="BE275" s="79"/>
      <c r="BF275" s="52"/>
      <c r="BG275" s="81"/>
      <c r="BH275" s="51"/>
      <c r="BI275" s="79"/>
      <c r="BJ275" s="79"/>
      <c r="BK275" s="52"/>
      <c r="BL275" s="51"/>
      <c r="BM275" s="79"/>
      <c r="BN275" s="79"/>
      <c r="BO275" s="52"/>
      <c r="BP275" s="81"/>
      <c r="BQ275" s="51"/>
      <c r="BR275" s="79"/>
      <c r="BS275" s="52"/>
      <c r="BT275" s="51"/>
      <c r="BU275" s="79"/>
      <c r="BV275" s="52"/>
      <c r="BW275" s="51"/>
      <c r="BX275" s="79"/>
      <c r="BY275" s="79"/>
      <c r="BZ275" s="52"/>
      <c r="CA275" s="51"/>
      <c r="CB275" s="79"/>
      <c r="CC275" s="52"/>
      <c r="CD275" s="51"/>
      <c r="CE275" s="79"/>
      <c r="CF275" s="52"/>
      <c r="CG275" s="51"/>
      <c r="CH275" s="79"/>
      <c r="CI275" s="79"/>
      <c r="CJ275" s="52"/>
      <c r="CK275" s="51"/>
      <c r="CL275" s="79"/>
      <c r="CM275" s="79"/>
      <c r="CN275" s="52"/>
      <c r="CO275" s="51"/>
      <c r="CP275" s="79"/>
      <c r="CQ275" s="52"/>
      <c r="CR275" s="81"/>
      <c r="CS275" s="51"/>
      <c r="CT275" s="79"/>
      <c r="CU275" s="79"/>
      <c r="CV275" s="79"/>
      <c r="CW275" s="51"/>
      <c r="CX275" s="79"/>
      <c r="CY275" s="52"/>
      <c r="CZ275" s="51"/>
      <c r="DA275" s="79"/>
      <c r="DB275" s="52"/>
      <c r="DC275" s="51"/>
      <c r="DD275" s="79"/>
      <c r="DE275" s="52"/>
      <c r="DF275" s="81"/>
      <c r="DG275" s="51"/>
      <c r="DH275" s="79"/>
      <c r="DI275" s="52"/>
      <c r="DJ275" s="51"/>
      <c r="DK275" s="79"/>
      <c r="DL275" s="79"/>
      <c r="DM275" s="52"/>
      <c r="DN275" s="81"/>
      <c r="DO275" s="81"/>
      <c r="DP275" s="81"/>
      <c r="DQ275" s="51"/>
      <c r="DR275" s="79"/>
      <c r="DS275" s="79"/>
      <c r="DT275" s="52"/>
      <c r="DU275" s="51"/>
      <c r="DV275" s="79"/>
      <c r="DW275" s="79"/>
      <c r="DX275" s="52"/>
      <c r="DY275" s="51"/>
      <c r="DZ275" s="79"/>
      <c r="EA275" s="52"/>
      <c r="EB275" s="51"/>
      <c r="EC275" s="79"/>
      <c r="ED275" s="52"/>
      <c r="EE275" s="51"/>
      <c r="EF275" s="79"/>
      <c r="EG275" s="52"/>
      <c r="EH275" s="51"/>
      <c r="EI275" s="79"/>
      <c r="EJ275" s="79"/>
      <c r="EK275" s="52"/>
      <c r="EL275" s="51"/>
      <c r="EM275" s="79"/>
      <c r="EN275" s="79"/>
      <c r="EO275" s="79"/>
      <c r="EP275" s="51"/>
      <c r="EQ275" s="79"/>
      <c r="ER275" s="52"/>
      <c r="ES275" s="51"/>
      <c r="ET275" s="79"/>
      <c r="EU275" s="52"/>
      <c r="EV275" s="51"/>
      <c r="EW275" s="79"/>
      <c r="EX275" s="79"/>
      <c r="EY275" s="52"/>
      <c r="EZ275" s="81"/>
      <c r="FA275" s="81"/>
      <c r="FB275" s="51"/>
      <c r="FC275" s="79"/>
      <c r="FD275" s="52"/>
      <c r="FE275" s="51"/>
      <c r="FF275" s="79"/>
      <c r="FG275" s="79"/>
      <c r="FH275" s="52"/>
      <c r="FI275" s="51"/>
      <c r="FJ275" s="79"/>
      <c r="FK275" s="52"/>
      <c r="FL275" s="51"/>
      <c r="FM275" s="79"/>
      <c r="FN275" s="79"/>
      <c r="FO275" s="52"/>
      <c r="FP275" s="81"/>
    </row>
    <row r="276" spans="1:172" s="48" customFormat="1" ht="14" x14ac:dyDescent="0.35">
      <c r="A276" s="43" t="s">
        <v>710</v>
      </c>
      <c r="B276" s="43" t="s">
        <v>711</v>
      </c>
      <c r="C276" s="44">
        <v>57.5</v>
      </c>
      <c r="D276" s="45">
        <v>56.44</v>
      </c>
      <c r="E276" s="45">
        <v>32.32</v>
      </c>
      <c r="F276" s="46">
        <v>76.67</v>
      </c>
      <c r="G276" s="47">
        <v>75</v>
      </c>
      <c r="H276" s="48">
        <v>75</v>
      </c>
      <c r="I276" s="48">
        <v>100</v>
      </c>
      <c r="J276" s="49">
        <v>66.67</v>
      </c>
      <c r="K276" s="47">
        <v>100</v>
      </c>
      <c r="L276" s="48">
        <v>100</v>
      </c>
      <c r="M276" s="48">
        <v>100</v>
      </c>
      <c r="N276" s="49">
        <v>100</v>
      </c>
      <c r="O276" s="60" t="s">
        <v>309</v>
      </c>
      <c r="P276" s="80" t="s">
        <v>309</v>
      </c>
      <c r="Q276" s="77" t="s">
        <v>309</v>
      </c>
      <c r="R276" s="47">
        <v>100</v>
      </c>
      <c r="S276" s="80" t="s">
        <v>309</v>
      </c>
      <c r="T276" s="48">
        <v>100</v>
      </c>
      <c r="U276" s="77" t="s">
        <v>309</v>
      </c>
      <c r="V276" s="60" t="s">
        <v>309</v>
      </c>
      <c r="W276" s="80" t="s">
        <v>309</v>
      </c>
      <c r="X276" s="77" t="s">
        <v>309</v>
      </c>
      <c r="Y276" s="47">
        <v>0</v>
      </c>
      <c r="Z276" s="80" t="s">
        <v>309</v>
      </c>
      <c r="AA276" s="49">
        <v>0</v>
      </c>
      <c r="AB276" s="47">
        <v>49.26</v>
      </c>
      <c r="AC276" s="48">
        <v>55.77</v>
      </c>
      <c r="AD276" s="48">
        <v>0</v>
      </c>
      <c r="AE276" s="48">
        <v>66.67</v>
      </c>
      <c r="AF276" s="82" t="s">
        <v>309</v>
      </c>
      <c r="AG276" s="50">
        <v>100</v>
      </c>
      <c r="AH276" s="47">
        <v>33.479999999999997</v>
      </c>
      <c r="AI276" s="48">
        <v>28.57</v>
      </c>
      <c r="AJ276" s="48">
        <v>75</v>
      </c>
      <c r="AK276" s="49">
        <v>50</v>
      </c>
      <c r="AL276" s="47">
        <v>59.33</v>
      </c>
      <c r="AM276" s="48">
        <v>50</v>
      </c>
      <c r="AN276" s="49">
        <v>88.89</v>
      </c>
      <c r="AO276" s="50" t="s">
        <v>309</v>
      </c>
      <c r="AP276" s="47">
        <v>16.670000000000002</v>
      </c>
      <c r="AQ276" s="48">
        <v>16.670000000000002</v>
      </c>
      <c r="AR276" s="77" t="s">
        <v>309</v>
      </c>
      <c r="AS276" s="47">
        <v>15.53</v>
      </c>
      <c r="AT276" s="48">
        <v>0</v>
      </c>
      <c r="AU276" s="80" t="s">
        <v>309</v>
      </c>
      <c r="AV276" s="48">
        <v>60</v>
      </c>
      <c r="AW276" s="47">
        <v>10.64</v>
      </c>
      <c r="AX276" s="48">
        <v>0</v>
      </c>
      <c r="AY276" s="48">
        <v>0</v>
      </c>
      <c r="AZ276" s="49">
        <v>50</v>
      </c>
      <c r="BA276" s="60" t="s">
        <v>309</v>
      </c>
      <c r="BB276" s="80" t="s">
        <v>309</v>
      </c>
      <c r="BC276" s="77" t="s">
        <v>309</v>
      </c>
      <c r="BD276" s="47">
        <v>100</v>
      </c>
      <c r="BE276" s="48">
        <v>100</v>
      </c>
      <c r="BF276" s="77" t="s">
        <v>309</v>
      </c>
      <c r="BG276" s="82" t="s">
        <v>309</v>
      </c>
      <c r="BH276" s="47">
        <v>100</v>
      </c>
      <c r="BI276" s="48">
        <v>100</v>
      </c>
      <c r="BJ276" s="80" t="s">
        <v>309</v>
      </c>
      <c r="BK276" s="77" t="s">
        <v>309</v>
      </c>
      <c r="BL276" s="47">
        <v>50</v>
      </c>
      <c r="BM276" s="48">
        <v>50</v>
      </c>
      <c r="BN276" s="80" t="s">
        <v>309</v>
      </c>
      <c r="BO276" s="77" t="s">
        <v>309</v>
      </c>
      <c r="BP276" s="50">
        <v>100</v>
      </c>
      <c r="BQ276" s="47">
        <v>68.430000000000007</v>
      </c>
      <c r="BR276" s="48">
        <v>66.67</v>
      </c>
      <c r="BS276" s="49">
        <v>100</v>
      </c>
      <c r="BT276" s="47">
        <v>60.28</v>
      </c>
      <c r="BU276" s="48">
        <v>60</v>
      </c>
      <c r="BV276" s="49">
        <v>100</v>
      </c>
      <c r="BW276" s="47">
        <v>65.290000000000006</v>
      </c>
      <c r="BX276" s="80" t="s">
        <v>309</v>
      </c>
      <c r="BY276" s="48">
        <v>50</v>
      </c>
      <c r="BZ276" s="49">
        <v>75</v>
      </c>
      <c r="CA276" s="47">
        <v>100</v>
      </c>
      <c r="CB276" s="48">
        <v>100</v>
      </c>
      <c r="CC276" s="77" t="s">
        <v>309</v>
      </c>
      <c r="CD276" s="47">
        <v>57.56</v>
      </c>
      <c r="CE276" s="48">
        <v>66.67</v>
      </c>
      <c r="CF276" s="49">
        <v>25</v>
      </c>
      <c r="CG276" s="47">
        <v>88.86</v>
      </c>
      <c r="CH276" s="48">
        <v>88.89</v>
      </c>
      <c r="CI276" s="48">
        <v>66.67</v>
      </c>
      <c r="CJ276" s="49">
        <v>100</v>
      </c>
      <c r="CK276" s="47">
        <v>15.68</v>
      </c>
      <c r="CL276" s="48">
        <v>8.6999999999999993</v>
      </c>
      <c r="CM276" s="48">
        <v>46.67</v>
      </c>
      <c r="CN276" s="49">
        <v>30.77</v>
      </c>
      <c r="CO276" s="47">
        <v>29.78</v>
      </c>
      <c r="CP276" s="48">
        <v>33.33</v>
      </c>
      <c r="CQ276" s="49">
        <v>0</v>
      </c>
      <c r="CR276" s="50">
        <v>100</v>
      </c>
      <c r="CS276" s="47">
        <v>99.38</v>
      </c>
      <c r="CT276" s="48">
        <v>100</v>
      </c>
      <c r="CU276" s="48">
        <v>0</v>
      </c>
      <c r="CV276" s="48">
        <v>100</v>
      </c>
      <c r="CW276" s="47">
        <v>45.92</v>
      </c>
      <c r="CX276" s="48">
        <v>0</v>
      </c>
      <c r="CY276" s="49">
        <v>100</v>
      </c>
      <c r="CZ276" s="47">
        <v>100</v>
      </c>
      <c r="DA276" s="80" t="s">
        <v>309</v>
      </c>
      <c r="DB276" s="49">
        <v>100</v>
      </c>
      <c r="DC276" s="47">
        <v>75.510000000000005</v>
      </c>
      <c r="DD276" s="48">
        <v>66.67</v>
      </c>
      <c r="DE276" s="49">
        <v>85.71</v>
      </c>
      <c r="DF276" s="82" t="s">
        <v>309</v>
      </c>
      <c r="DG276" s="47">
        <v>83.33</v>
      </c>
      <c r="DH276" s="80" t="s">
        <v>309</v>
      </c>
      <c r="DI276" s="49">
        <v>83.33</v>
      </c>
      <c r="DJ276" s="60" t="s">
        <v>309</v>
      </c>
      <c r="DK276" s="80" t="s">
        <v>309</v>
      </c>
      <c r="DL276" s="80" t="s">
        <v>309</v>
      </c>
      <c r="DM276" s="77" t="s">
        <v>309</v>
      </c>
      <c r="DN276" s="82" t="s">
        <v>309</v>
      </c>
      <c r="DO276" s="82" t="s">
        <v>309</v>
      </c>
      <c r="DP276" s="82" t="s">
        <v>309</v>
      </c>
      <c r="DQ276" s="47">
        <v>62.71</v>
      </c>
      <c r="DR276" s="48">
        <v>62.5</v>
      </c>
      <c r="DS276" s="80" t="s">
        <v>309</v>
      </c>
      <c r="DT276" s="49">
        <v>100</v>
      </c>
      <c r="DU276" s="47">
        <v>99.21</v>
      </c>
      <c r="DV276" s="48">
        <v>100</v>
      </c>
      <c r="DW276" s="48">
        <v>81.819999999999993</v>
      </c>
      <c r="DX276" s="49">
        <v>100</v>
      </c>
      <c r="DY276" s="47">
        <v>64.14</v>
      </c>
      <c r="DZ276" s="48">
        <v>50</v>
      </c>
      <c r="EA276" s="49">
        <v>75</v>
      </c>
      <c r="EB276" s="47">
        <v>0</v>
      </c>
      <c r="EC276" s="80" t="s">
        <v>309</v>
      </c>
      <c r="ED276" s="49">
        <v>0</v>
      </c>
      <c r="EE276" s="60" t="s">
        <v>309</v>
      </c>
      <c r="EF276" s="80" t="s">
        <v>309</v>
      </c>
      <c r="EG276" s="77" t="s">
        <v>309</v>
      </c>
      <c r="EH276" s="47">
        <v>75</v>
      </c>
      <c r="EI276" s="80" t="s">
        <v>309</v>
      </c>
      <c r="EJ276" s="48">
        <v>75</v>
      </c>
      <c r="EK276" s="49">
        <v>75</v>
      </c>
      <c r="EL276" s="47">
        <v>50</v>
      </c>
      <c r="EM276" s="80" t="s">
        <v>309</v>
      </c>
      <c r="EN276" s="48">
        <v>50</v>
      </c>
      <c r="EO276" s="80" t="s">
        <v>309</v>
      </c>
      <c r="EP276" s="47">
        <v>0</v>
      </c>
      <c r="EQ276" s="48">
        <v>0</v>
      </c>
      <c r="ER276" s="77" t="s">
        <v>309</v>
      </c>
      <c r="ES276" s="47">
        <v>85.88</v>
      </c>
      <c r="ET276" s="48">
        <v>85.71</v>
      </c>
      <c r="EU276" s="49">
        <v>100</v>
      </c>
      <c r="EV276" s="60" t="s">
        <v>309</v>
      </c>
      <c r="EW276" s="80" t="s">
        <v>309</v>
      </c>
      <c r="EX276" s="80" t="s">
        <v>309</v>
      </c>
      <c r="EY276" s="77" t="s">
        <v>309</v>
      </c>
      <c r="EZ276" s="82">
        <v>100</v>
      </c>
      <c r="FA276" s="50">
        <v>66.67</v>
      </c>
      <c r="FB276" s="47">
        <v>100</v>
      </c>
      <c r="FC276" s="80" t="s">
        <v>309</v>
      </c>
      <c r="FD276" s="49">
        <v>100</v>
      </c>
      <c r="FE276" s="47">
        <v>85.62</v>
      </c>
      <c r="FF276" s="48">
        <v>100</v>
      </c>
      <c r="FG276" s="48">
        <v>57.14</v>
      </c>
      <c r="FH276" s="49">
        <v>66.67</v>
      </c>
      <c r="FI276" s="47">
        <v>0</v>
      </c>
      <c r="FJ276" s="48">
        <v>0</v>
      </c>
      <c r="FK276" s="77" t="s">
        <v>309</v>
      </c>
      <c r="FL276" s="47">
        <v>70.62</v>
      </c>
      <c r="FM276" s="48">
        <v>100</v>
      </c>
      <c r="FN276" s="48">
        <v>25</v>
      </c>
      <c r="FO276" s="49">
        <v>0</v>
      </c>
      <c r="FP276" s="82" t="s">
        <v>309</v>
      </c>
    </row>
    <row r="277" spans="1:172" s="48" customFormat="1" ht="14" x14ac:dyDescent="0.35">
      <c r="A277" s="43" t="s">
        <v>712</v>
      </c>
      <c r="B277" s="43" t="s">
        <v>713</v>
      </c>
      <c r="C277" s="44">
        <v>14.26</v>
      </c>
      <c r="D277" s="45">
        <v>14.04</v>
      </c>
      <c r="E277" s="45">
        <v>19.28</v>
      </c>
      <c r="F277" s="46">
        <v>13.82</v>
      </c>
      <c r="G277" s="47">
        <v>2.35</v>
      </c>
      <c r="H277" s="48">
        <v>0</v>
      </c>
      <c r="I277" s="48">
        <v>0</v>
      </c>
      <c r="J277" s="49">
        <v>33.33</v>
      </c>
      <c r="K277" s="47">
        <v>48.49</v>
      </c>
      <c r="L277" s="48">
        <v>50</v>
      </c>
      <c r="M277" s="48">
        <v>0</v>
      </c>
      <c r="N277" s="49">
        <v>0</v>
      </c>
      <c r="O277" s="60" t="s">
        <v>309</v>
      </c>
      <c r="P277" s="80" t="s">
        <v>309</v>
      </c>
      <c r="Q277" s="77" t="s">
        <v>309</v>
      </c>
      <c r="R277" s="47">
        <v>0</v>
      </c>
      <c r="S277" s="80" t="s">
        <v>309</v>
      </c>
      <c r="T277" s="48">
        <v>0</v>
      </c>
      <c r="U277" s="77" t="s">
        <v>309</v>
      </c>
      <c r="V277" s="60" t="s">
        <v>309</v>
      </c>
      <c r="W277" s="80" t="s">
        <v>309</v>
      </c>
      <c r="X277" s="77" t="s">
        <v>309</v>
      </c>
      <c r="Y277" s="47">
        <v>0</v>
      </c>
      <c r="Z277" s="80" t="s">
        <v>309</v>
      </c>
      <c r="AA277" s="49">
        <v>0</v>
      </c>
      <c r="AB277" s="47">
        <v>12.87</v>
      </c>
      <c r="AC277" s="48">
        <v>7.69</v>
      </c>
      <c r="AD277" s="48">
        <v>33.33</v>
      </c>
      <c r="AE277" s="48">
        <v>33.33</v>
      </c>
      <c r="AF277" s="82" t="s">
        <v>309</v>
      </c>
      <c r="AG277" s="50">
        <v>0</v>
      </c>
      <c r="AH277" s="47">
        <v>63.58</v>
      </c>
      <c r="AI277" s="48">
        <v>71.430000000000007</v>
      </c>
      <c r="AJ277" s="48">
        <v>0</v>
      </c>
      <c r="AK277" s="49">
        <v>33.33</v>
      </c>
      <c r="AL277" s="47">
        <v>5.33</v>
      </c>
      <c r="AM277" s="48">
        <v>0</v>
      </c>
      <c r="AN277" s="49">
        <v>22.22</v>
      </c>
      <c r="AO277" s="50" t="s">
        <v>309</v>
      </c>
      <c r="AP277" s="47">
        <v>0</v>
      </c>
      <c r="AQ277" s="48">
        <v>0</v>
      </c>
      <c r="AR277" s="77" t="s">
        <v>309</v>
      </c>
      <c r="AS277" s="47">
        <v>0</v>
      </c>
      <c r="AT277" s="48">
        <v>0</v>
      </c>
      <c r="AU277" s="80" t="s">
        <v>309</v>
      </c>
      <c r="AV277" s="48">
        <v>0</v>
      </c>
      <c r="AW277" s="47">
        <v>10.64</v>
      </c>
      <c r="AX277" s="48">
        <v>0</v>
      </c>
      <c r="AY277" s="48">
        <v>0</v>
      </c>
      <c r="AZ277" s="49">
        <v>50</v>
      </c>
      <c r="BA277" s="60" t="s">
        <v>309</v>
      </c>
      <c r="BB277" s="80" t="s">
        <v>309</v>
      </c>
      <c r="BC277" s="77" t="s">
        <v>309</v>
      </c>
      <c r="BD277" s="47">
        <v>0</v>
      </c>
      <c r="BE277" s="48">
        <v>0</v>
      </c>
      <c r="BF277" s="77" t="s">
        <v>309</v>
      </c>
      <c r="BG277" s="82" t="s">
        <v>309</v>
      </c>
      <c r="BH277" s="47">
        <v>0</v>
      </c>
      <c r="BI277" s="48">
        <v>0</v>
      </c>
      <c r="BJ277" s="80" t="s">
        <v>309</v>
      </c>
      <c r="BK277" s="77" t="s">
        <v>309</v>
      </c>
      <c r="BL277" s="47">
        <v>16.670000000000002</v>
      </c>
      <c r="BM277" s="48">
        <v>16.670000000000002</v>
      </c>
      <c r="BN277" s="80" t="s">
        <v>309</v>
      </c>
      <c r="BO277" s="77" t="s">
        <v>309</v>
      </c>
      <c r="BP277" s="50">
        <v>0</v>
      </c>
      <c r="BQ277" s="47">
        <v>0</v>
      </c>
      <c r="BR277" s="48">
        <v>0</v>
      </c>
      <c r="BS277" s="49">
        <v>0</v>
      </c>
      <c r="BT277" s="47">
        <v>0</v>
      </c>
      <c r="BU277" s="48">
        <v>0</v>
      </c>
      <c r="BV277" s="49">
        <v>0</v>
      </c>
      <c r="BW277" s="47">
        <v>0</v>
      </c>
      <c r="BX277" s="80" t="s">
        <v>309</v>
      </c>
      <c r="BY277" s="48">
        <v>0</v>
      </c>
      <c r="BZ277" s="49">
        <v>0</v>
      </c>
      <c r="CA277" s="47">
        <v>0</v>
      </c>
      <c r="CB277" s="48">
        <v>0</v>
      </c>
      <c r="CC277" s="77" t="s">
        <v>309</v>
      </c>
      <c r="CD277" s="47">
        <v>39.07</v>
      </c>
      <c r="CE277" s="48">
        <v>50</v>
      </c>
      <c r="CF277" s="49">
        <v>0</v>
      </c>
      <c r="CG277" s="47">
        <v>0</v>
      </c>
      <c r="CH277" s="48">
        <v>0</v>
      </c>
      <c r="CI277" s="48">
        <v>0</v>
      </c>
      <c r="CJ277" s="49">
        <v>0</v>
      </c>
      <c r="CK277" s="47">
        <v>3.88</v>
      </c>
      <c r="CL277" s="48">
        <v>4.3499999999999996</v>
      </c>
      <c r="CM277" s="48">
        <v>0</v>
      </c>
      <c r="CN277" s="49">
        <v>3.85</v>
      </c>
      <c r="CO277" s="47">
        <v>59.55</v>
      </c>
      <c r="CP277" s="48">
        <v>66.67</v>
      </c>
      <c r="CQ277" s="49">
        <v>0</v>
      </c>
      <c r="CR277" s="50">
        <v>0</v>
      </c>
      <c r="CS277" s="47">
        <v>0.62</v>
      </c>
      <c r="CT277" s="48">
        <v>0</v>
      </c>
      <c r="CU277" s="48">
        <v>100</v>
      </c>
      <c r="CV277" s="48">
        <v>0</v>
      </c>
      <c r="CW277" s="47">
        <v>0</v>
      </c>
      <c r="CX277" s="48">
        <v>0</v>
      </c>
      <c r="CY277" s="49">
        <v>0</v>
      </c>
      <c r="CZ277" s="47">
        <v>100</v>
      </c>
      <c r="DA277" s="80" t="s">
        <v>309</v>
      </c>
      <c r="DB277" s="49">
        <v>100</v>
      </c>
      <c r="DC277" s="47">
        <v>13.27</v>
      </c>
      <c r="DD277" s="48">
        <v>0</v>
      </c>
      <c r="DE277" s="49">
        <v>28.57</v>
      </c>
      <c r="DF277" s="82" t="s">
        <v>309</v>
      </c>
      <c r="DG277" s="47">
        <v>0</v>
      </c>
      <c r="DH277" s="80" t="s">
        <v>309</v>
      </c>
      <c r="DI277" s="49">
        <v>0</v>
      </c>
      <c r="DJ277" s="60" t="s">
        <v>309</v>
      </c>
      <c r="DK277" s="80" t="s">
        <v>309</v>
      </c>
      <c r="DL277" s="80" t="s">
        <v>309</v>
      </c>
      <c r="DM277" s="77" t="s">
        <v>309</v>
      </c>
      <c r="DN277" s="82" t="s">
        <v>309</v>
      </c>
      <c r="DO277" s="82" t="s">
        <v>309</v>
      </c>
      <c r="DP277" s="82" t="s">
        <v>309</v>
      </c>
      <c r="DQ277" s="47">
        <v>24.86</v>
      </c>
      <c r="DR277" s="48">
        <v>25</v>
      </c>
      <c r="DS277" s="80" t="s">
        <v>309</v>
      </c>
      <c r="DT277" s="49">
        <v>0</v>
      </c>
      <c r="DU277" s="47">
        <v>0</v>
      </c>
      <c r="DV277" s="48">
        <v>0</v>
      </c>
      <c r="DW277" s="48">
        <v>0</v>
      </c>
      <c r="DX277" s="49">
        <v>0</v>
      </c>
      <c r="DY277" s="47">
        <v>0</v>
      </c>
      <c r="DZ277" s="48">
        <v>0</v>
      </c>
      <c r="EA277" s="49">
        <v>0</v>
      </c>
      <c r="EB277" s="47">
        <v>50</v>
      </c>
      <c r="EC277" s="80" t="s">
        <v>309</v>
      </c>
      <c r="ED277" s="49">
        <v>50</v>
      </c>
      <c r="EE277" s="60" t="s">
        <v>309</v>
      </c>
      <c r="EF277" s="80" t="s">
        <v>309</v>
      </c>
      <c r="EG277" s="77" t="s">
        <v>309</v>
      </c>
      <c r="EH277" s="47">
        <v>0</v>
      </c>
      <c r="EI277" s="80" t="s">
        <v>309</v>
      </c>
      <c r="EJ277" s="48">
        <v>0</v>
      </c>
      <c r="EK277" s="49">
        <v>0</v>
      </c>
      <c r="EL277" s="47">
        <v>0</v>
      </c>
      <c r="EM277" s="80" t="s">
        <v>309</v>
      </c>
      <c r="EN277" s="48">
        <v>0</v>
      </c>
      <c r="EO277" s="80" t="s">
        <v>309</v>
      </c>
      <c r="EP277" s="47">
        <v>0</v>
      </c>
      <c r="EQ277" s="48">
        <v>0</v>
      </c>
      <c r="ER277" s="77" t="s">
        <v>309</v>
      </c>
      <c r="ES277" s="47">
        <v>28.25</v>
      </c>
      <c r="ET277" s="48">
        <v>28.57</v>
      </c>
      <c r="EU277" s="49">
        <v>0</v>
      </c>
      <c r="EV277" s="60" t="s">
        <v>309</v>
      </c>
      <c r="EW277" s="80" t="s">
        <v>309</v>
      </c>
      <c r="EX277" s="80" t="s">
        <v>309</v>
      </c>
      <c r="EY277" s="77" t="s">
        <v>309</v>
      </c>
      <c r="EZ277" s="82">
        <v>0</v>
      </c>
      <c r="FA277" s="50">
        <v>0</v>
      </c>
      <c r="FB277" s="47">
        <v>0</v>
      </c>
      <c r="FC277" s="80" t="s">
        <v>309</v>
      </c>
      <c r="FD277" s="49">
        <v>0</v>
      </c>
      <c r="FE277" s="47">
        <v>4.5199999999999996</v>
      </c>
      <c r="FF277" s="48">
        <v>0</v>
      </c>
      <c r="FG277" s="48">
        <v>0</v>
      </c>
      <c r="FH277" s="49">
        <v>33.33</v>
      </c>
      <c r="FI277" s="47">
        <v>0</v>
      </c>
      <c r="FJ277" s="48">
        <v>0</v>
      </c>
      <c r="FK277" s="77" t="s">
        <v>309</v>
      </c>
      <c r="FL277" s="47">
        <v>0</v>
      </c>
      <c r="FM277" s="48">
        <v>0</v>
      </c>
      <c r="FN277" s="48">
        <v>0</v>
      </c>
      <c r="FO277" s="49">
        <v>0</v>
      </c>
      <c r="FP277" s="82" t="s">
        <v>309</v>
      </c>
    </row>
    <row r="278" spans="1:172" s="48" customFormat="1" ht="14" x14ac:dyDescent="0.35">
      <c r="A278" s="43" t="s">
        <v>714</v>
      </c>
      <c r="B278" s="43" t="s">
        <v>715</v>
      </c>
      <c r="C278" s="44">
        <v>19.82</v>
      </c>
      <c r="D278" s="45">
        <v>18.96</v>
      </c>
      <c r="E278" s="45">
        <v>65.25</v>
      </c>
      <c r="F278" s="46">
        <v>7.07</v>
      </c>
      <c r="G278" s="47">
        <v>23.83</v>
      </c>
      <c r="H278" s="48">
        <v>25</v>
      </c>
      <c r="I278" s="48">
        <v>50</v>
      </c>
      <c r="J278" s="49">
        <v>0</v>
      </c>
      <c r="K278" s="47">
        <v>49.33</v>
      </c>
      <c r="L278" s="48">
        <v>50</v>
      </c>
      <c r="M278" s="48">
        <v>100</v>
      </c>
      <c r="N278" s="49">
        <v>0</v>
      </c>
      <c r="O278" s="60" t="s">
        <v>309</v>
      </c>
      <c r="P278" s="80" t="s">
        <v>309</v>
      </c>
      <c r="Q278" s="77" t="s">
        <v>309</v>
      </c>
      <c r="R278" s="47">
        <v>0</v>
      </c>
      <c r="S278" s="80" t="s">
        <v>309</v>
      </c>
      <c r="T278" s="48">
        <v>0</v>
      </c>
      <c r="U278" s="77" t="s">
        <v>309</v>
      </c>
      <c r="V278" s="60" t="s">
        <v>309</v>
      </c>
      <c r="W278" s="80" t="s">
        <v>309</v>
      </c>
      <c r="X278" s="77" t="s">
        <v>309</v>
      </c>
      <c r="Y278" s="47">
        <v>100</v>
      </c>
      <c r="Z278" s="80" t="s">
        <v>309</v>
      </c>
      <c r="AA278" s="49">
        <v>100</v>
      </c>
      <c r="AB278" s="47">
        <v>17.670000000000002</v>
      </c>
      <c r="AC278" s="48">
        <v>5.77</v>
      </c>
      <c r="AD278" s="48">
        <v>100</v>
      </c>
      <c r="AE278" s="48">
        <v>0</v>
      </c>
      <c r="AF278" s="82" t="s">
        <v>309</v>
      </c>
      <c r="AG278" s="50">
        <v>0</v>
      </c>
      <c r="AH278" s="47">
        <v>54.18</v>
      </c>
      <c r="AI278" s="48">
        <v>57.14</v>
      </c>
      <c r="AJ278" s="48">
        <v>25</v>
      </c>
      <c r="AK278" s="49">
        <v>50</v>
      </c>
      <c r="AL278" s="47">
        <v>43.34</v>
      </c>
      <c r="AM278" s="48">
        <v>50</v>
      </c>
      <c r="AN278" s="49">
        <v>22.22</v>
      </c>
      <c r="AO278" s="50" t="s">
        <v>309</v>
      </c>
      <c r="AP278" s="47">
        <v>16.670000000000002</v>
      </c>
      <c r="AQ278" s="48">
        <v>16.670000000000002</v>
      </c>
      <c r="AR278" s="77" t="s">
        <v>309</v>
      </c>
      <c r="AS278" s="47">
        <v>0</v>
      </c>
      <c r="AT278" s="48">
        <v>0</v>
      </c>
      <c r="AU278" s="80" t="s">
        <v>309</v>
      </c>
      <c r="AV278" s="48">
        <v>0</v>
      </c>
      <c r="AW278" s="47">
        <v>52.54</v>
      </c>
      <c r="AX278" s="48">
        <v>66.67</v>
      </c>
      <c r="AY278" s="48">
        <v>100</v>
      </c>
      <c r="AZ278" s="49">
        <v>0</v>
      </c>
      <c r="BA278" s="60" t="s">
        <v>309</v>
      </c>
      <c r="BB278" s="80" t="s">
        <v>309</v>
      </c>
      <c r="BC278" s="77" t="s">
        <v>309</v>
      </c>
      <c r="BD278" s="47">
        <v>0</v>
      </c>
      <c r="BE278" s="48">
        <v>0</v>
      </c>
      <c r="BF278" s="77" t="s">
        <v>309</v>
      </c>
      <c r="BG278" s="82" t="s">
        <v>309</v>
      </c>
      <c r="BH278" s="47">
        <v>0</v>
      </c>
      <c r="BI278" s="48">
        <v>0</v>
      </c>
      <c r="BJ278" s="80" t="s">
        <v>309</v>
      </c>
      <c r="BK278" s="77" t="s">
        <v>309</v>
      </c>
      <c r="BL278" s="47">
        <v>16.670000000000002</v>
      </c>
      <c r="BM278" s="48">
        <v>16.670000000000002</v>
      </c>
      <c r="BN278" s="80" t="s">
        <v>309</v>
      </c>
      <c r="BO278" s="77" t="s">
        <v>309</v>
      </c>
      <c r="BP278" s="50">
        <v>0</v>
      </c>
      <c r="BQ278" s="47">
        <v>0</v>
      </c>
      <c r="BR278" s="48">
        <v>0</v>
      </c>
      <c r="BS278" s="49">
        <v>0</v>
      </c>
      <c r="BT278" s="47">
        <v>39.72</v>
      </c>
      <c r="BU278" s="48">
        <v>40</v>
      </c>
      <c r="BV278" s="49">
        <v>0</v>
      </c>
      <c r="BW278" s="47">
        <v>34.71</v>
      </c>
      <c r="BX278" s="80" t="s">
        <v>309</v>
      </c>
      <c r="BY278" s="48">
        <v>50</v>
      </c>
      <c r="BZ278" s="49">
        <v>25</v>
      </c>
      <c r="CA278" s="47">
        <v>0</v>
      </c>
      <c r="CB278" s="48">
        <v>0</v>
      </c>
      <c r="CC278" s="77" t="s">
        <v>309</v>
      </c>
      <c r="CD278" s="47">
        <v>31.51</v>
      </c>
      <c r="CE278" s="48">
        <v>33.33</v>
      </c>
      <c r="CF278" s="49">
        <v>25</v>
      </c>
      <c r="CG278" s="47">
        <v>0</v>
      </c>
      <c r="CH278" s="48">
        <v>0</v>
      </c>
      <c r="CI278" s="48">
        <v>0</v>
      </c>
      <c r="CJ278" s="49">
        <v>0</v>
      </c>
      <c r="CK278" s="47">
        <v>67.64</v>
      </c>
      <c r="CL278" s="48">
        <v>73.91</v>
      </c>
      <c r="CM278" s="48">
        <v>33.33</v>
      </c>
      <c r="CN278" s="49">
        <v>57.69</v>
      </c>
      <c r="CO278" s="47">
        <v>70.22</v>
      </c>
      <c r="CP278" s="48">
        <v>66.67</v>
      </c>
      <c r="CQ278" s="49">
        <v>100</v>
      </c>
      <c r="CR278" s="50">
        <v>0</v>
      </c>
      <c r="CS278" s="47">
        <v>0</v>
      </c>
      <c r="CT278" s="48">
        <v>0</v>
      </c>
      <c r="CU278" s="48">
        <v>0</v>
      </c>
      <c r="CV278" s="48">
        <v>0</v>
      </c>
      <c r="CW278" s="47">
        <v>54.08</v>
      </c>
      <c r="CX278" s="48">
        <v>100</v>
      </c>
      <c r="CY278" s="49">
        <v>0</v>
      </c>
      <c r="CZ278" s="47">
        <v>0</v>
      </c>
      <c r="DA278" s="80" t="s">
        <v>309</v>
      </c>
      <c r="DB278" s="49">
        <v>0</v>
      </c>
      <c r="DC278" s="47">
        <v>17.850000000000001</v>
      </c>
      <c r="DD278" s="48">
        <v>33.33</v>
      </c>
      <c r="DE278" s="49">
        <v>0</v>
      </c>
      <c r="DF278" s="82" t="s">
        <v>309</v>
      </c>
      <c r="DG278" s="47">
        <v>0</v>
      </c>
      <c r="DH278" s="80" t="s">
        <v>309</v>
      </c>
      <c r="DI278" s="49">
        <v>0</v>
      </c>
      <c r="DJ278" s="60" t="s">
        <v>309</v>
      </c>
      <c r="DK278" s="80" t="s">
        <v>309</v>
      </c>
      <c r="DL278" s="80" t="s">
        <v>309</v>
      </c>
      <c r="DM278" s="77" t="s">
        <v>309</v>
      </c>
      <c r="DN278" s="82" t="s">
        <v>309</v>
      </c>
      <c r="DO278" s="82" t="s">
        <v>309</v>
      </c>
      <c r="DP278" s="82" t="s">
        <v>309</v>
      </c>
      <c r="DQ278" s="47">
        <v>12.43</v>
      </c>
      <c r="DR278" s="48">
        <v>12.5</v>
      </c>
      <c r="DS278" s="80" t="s">
        <v>309</v>
      </c>
      <c r="DT278" s="49">
        <v>0</v>
      </c>
      <c r="DU278" s="47">
        <v>0</v>
      </c>
      <c r="DV278" s="48">
        <v>0</v>
      </c>
      <c r="DW278" s="48">
        <v>0</v>
      </c>
      <c r="DX278" s="49">
        <v>0</v>
      </c>
      <c r="DY278" s="47">
        <v>14.14</v>
      </c>
      <c r="DZ278" s="48">
        <v>0</v>
      </c>
      <c r="EA278" s="49">
        <v>25</v>
      </c>
      <c r="EB278" s="47">
        <v>50</v>
      </c>
      <c r="EC278" s="80" t="s">
        <v>309</v>
      </c>
      <c r="ED278" s="49">
        <v>50</v>
      </c>
      <c r="EE278" s="60" t="s">
        <v>309</v>
      </c>
      <c r="EF278" s="80" t="s">
        <v>309</v>
      </c>
      <c r="EG278" s="77" t="s">
        <v>309</v>
      </c>
      <c r="EH278" s="47">
        <v>25</v>
      </c>
      <c r="EI278" s="80" t="s">
        <v>309</v>
      </c>
      <c r="EJ278" s="48">
        <v>25</v>
      </c>
      <c r="EK278" s="49">
        <v>25</v>
      </c>
      <c r="EL278" s="47">
        <v>25</v>
      </c>
      <c r="EM278" s="80" t="s">
        <v>309</v>
      </c>
      <c r="EN278" s="48">
        <v>25</v>
      </c>
      <c r="EO278" s="80" t="s">
        <v>309</v>
      </c>
      <c r="EP278" s="47">
        <v>0</v>
      </c>
      <c r="EQ278" s="48">
        <v>0</v>
      </c>
      <c r="ER278" s="77" t="s">
        <v>309</v>
      </c>
      <c r="ES278" s="47">
        <v>0</v>
      </c>
      <c r="ET278" s="48">
        <v>0</v>
      </c>
      <c r="EU278" s="49">
        <v>0</v>
      </c>
      <c r="EV278" s="60" t="s">
        <v>309</v>
      </c>
      <c r="EW278" s="80" t="s">
        <v>309</v>
      </c>
      <c r="EX278" s="80" t="s">
        <v>309</v>
      </c>
      <c r="EY278" s="77" t="s">
        <v>309</v>
      </c>
      <c r="EZ278" s="82">
        <v>0</v>
      </c>
      <c r="FA278" s="50">
        <v>66.67</v>
      </c>
      <c r="FB278" s="47">
        <v>0</v>
      </c>
      <c r="FC278" s="80" t="s">
        <v>309</v>
      </c>
      <c r="FD278" s="49">
        <v>0</v>
      </c>
      <c r="FE278" s="47">
        <v>0</v>
      </c>
      <c r="FF278" s="48">
        <v>0</v>
      </c>
      <c r="FG278" s="48">
        <v>0</v>
      </c>
      <c r="FH278" s="49">
        <v>0</v>
      </c>
      <c r="FI278" s="47">
        <v>100</v>
      </c>
      <c r="FJ278" s="48">
        <v>100</v>
      </c>
      <c r="FK278" s="77" t="s">
        <v>309</v>
      </c>
      <c r="FL278" s="47">
        <v>18.2</v>
      </c>
      <c r="FM278" s="48">
        <v>0</v>
      </c>
      <c r="FN278" s="48">
        <v>50</v>
      </c>
      <c r="FO278" s="49">
        <v>0</v>
      </c>
      <c r="FP278" s="82" t="s">
        <v>309</v>
      </c>
    </row>
    <row r="279" spans="1:172" s="48" customFormat="1" ht="14" x14ac:dyDescent="0.35">
      <c r="A279" s="43" t="s">
        <v>716</v>
      </c>
      <c r="B279" s="43" t="s">
        <v>717</v>
      </c>
      <c r="C279" s="44">
        <v>10.46</v>
      </c>
      <c r="D279" s="45">
        <v>10.96</v>
      </c>
      <c r="E279" s="45">
        <v>19.78</v>
      </c>
      <c r="F279" s="46">
        <v>2.4700000000000002</v>
      </c>
      <c r="G279" s="47">
        <v>0</v>
      </c>
      <c r="H279" s="48">
        <v>0</v>
      </c>
      <c r="I279" s="48">
        <v>0</v>
      </c>
      <c r="J279" s="49">
        <v>0</v>
      </c>
      <c r="K279" s="47">
        <v>49.33</v>
      </c>
      <c r="L279" s="48">
        <v>50</v>
      </c>
      <c r="M279" s="48">
        <v>100</v>
      </c>
      <c r="N279" s="49">
        <v>0</v>
      </c>
      <c r="O279" s="60" t="s">
        <v>309</v>
      </c>
      <c r="P279" s="80" t="s">
        <v>309</v>
      </c>
      <c r="Q279" s="77" t="s">
        <v>309</v>
      </c>
      <c r="R279" s="47">
        <v>0</v>
      </c>
      <c r="S279" s="80" t="s">
        <v>309</v>
      </c>
      <c r="T279" s="48">
        <v>0</v>
      </c>
      <c r="U279" s="77" t="s">
        <v>309</v>
      </c>
      <c r="V279" s="60" t="s">
        <v>309</v>
      </c>
      <c r="W279" s="80" t="s">
        <v>309</v>
      </c>
      <c r="X279" s="77" t="s">
        <v>309</v>
      </c>
      <c r="Y279" s="47">
        <v>0</v>
      </c>
      <c r="Z279" s="80" t="s">
        <v>309</v>
      </c>
      <c r="AA279" s="49">
        <v>0</v>
      </c>
      <c r="AB279" s="47">
        <v>8.9600000000000009</v>
      </c>
      <c r="AC279" s="48">
        <v>5.77</v>
      </c>
      <c r="AD279" s="48">
        <v>33.33</v>
      </c>
      <c r="AE279" s="48">
        <v>0</v>
      </c>
      <c r="AF279" s="82" t="s">
        <v>309</v>
      </c>
      <c r="AG279" s="50">
        <v>0</v>
      </c>
      <c r="AH279" s="47">
        <v>38.909999999999997</v>
      </c>
      <c r="AI279" s="48">
        <v>42.86</v>
      </c>
      <c r="AJ279" s="48">
        <v>0</v>
      </c>
      <c r="AK279" s="49">
        <v>33.33</v>
      </c>
      <c r="AL279" s="47">
        <v>19</v>
      </c>
      <c r="AM279" s="48">
        <v>25</v>
      </c>
      <c r="AN279" s="49">
        <v>0</v>
      </c>
      <c r="AO279" s="50" t="s">
        <v>309</v>
      </c>
      <c r="AP279" s="47">
        <v>16.670000000000002</v>
      </c>
      <c r="AQ279" s="48">
        <v>16.670000000000002</v>
      </c>
      <c r="AR279" s="77" t="s">
        <v>309</v>
      </c>
      <c r="AS279" s="47">
        <v>0</v>
      </c>
      <c r="AT279" s="48">
        <v>0</v>
      </c>
      <c r="AU279" s="80" t="s">
        <v>309</v>
      </c>
      <c r="AV279" s="48">
        <v>0</v>
      </c>
      <c r="AW279" s="47">
        <v>26.18</v>
      </c>
      <c r="AX279" s="48">
        <v>33.33</v>
      </c>
      <c r="AY279" s="48">
        <v>0</v>
      </c>
      <c r="AZ279" s="49">
        <v>0</v>
      </c>
      <c r="BA279" s="60" t="s">
        <v>309</v>
      </c>
      <c r="BB279" s="80" t="s">
        <v>309</v>
      </c>
      <c r="BC279" s="77" t="s">
        <v>309</v>
      </c>
      <c r="BD279" s="47">
        <v>0</v>
      </c>
      <c r="BE279" s="48">
        <v>0</v>
      </c>
      <c r="BF279" s="77" t="s">
        <v>309</v>
      </c>
      <c r="BG279" s="82" t="s">
        <v>309</v>
      </c>
      <c r="BH279" s="47">
        <v>0</v>
      </c>
      <c r="BI279" s="48">
        <v>0</v>
      </c>
      <c r="BJ279" s="80" t="s">
        <v>309</v>
      </c>
      <c r="BK279" s="77" t="s">
        <v>309</v>
      </c>
      <c r="BL279" s="47">
        <v>0</v>
      </c>
      <c r="BM279" s="48">
        <v>0</v>
      </c>
      <c r="BN279" s="80" t="s">
        <v>309</v>
      </c>
      <c r="BO279" s="77" t="s">
        <v>309</v>
      </c>
      <c r="BP279" s="50">
        <v>0</v>
      </c>
      <c r="BQ279" s="47">
        <v>0</v>
      </c>
      <c r="BR279" s="48">
        <v>0</v>
      </c>
      <c r="BS279" s="49">
        <v>0</v>
      </c>
      <c r="BT279" s="47">
        <v>0</v>
      </c>
      <c r="BU279" s="48">
        <v>0</v>
      </c>
      <c r="BV279" s="49">
        <v>0</v>
      </c>
      <c r="BW279" s="47">
        <v>0</v>
      </c>
      <c r="BX279" s="80" t="s">
        <v>309</v>
      </c>
      <c r="BY279" s="48">
        <v>0</v>
      </c>
      <c r="BZ279" s="49">
        <v>0</v>
      </c>
      <c r="CA279" s="47">
        <v>0</v>
      </c>
      <c r="CB279" s="48">
        <v>0</v>
      </c>
      <c r="CC279" s="77" t="s">
        <v>309</v>
      </c>
      <c r="CD279" s="47">
        <v>36.979999999999997</v>
      </c>
      <c r="CE279" s="48">
        <v>33.33</v>
      </c>
      <c r="CF279" s="49">
        <v>50</v>
      </c>
      <c r="CG279" s="47">
        <v>0</v>
      </c>
      <c r="CH279" s="48">
        <v>0</v>
      </c>
      <c r="CI279" s="48">
        <v>0</v>
      </c>
      <c r="CJ279" s="49">
        <v>0</v>
      </c>
      <c r="CK279" s="47">
        <v>3.88</v>
      </c>
      <c r="CL279" s="48">
        <v>4.3499999999999996</v>
      </c>
      <c r="CM279" s="48">
        <v>0</v>
      </c>
      <c r="CN279" s="49">
        <v>3.85</v>
      </c>
      <c r="CO279" s="47">
        <v>0</v>
      </c>
      <c r="CP279" s="48">
        <v>0</v>
      </c>
      <c r="CQ279" s="49">
        <v>0</v>
      </c>
      <c r="CR279" s="50">
        <v>0</v>
      </c>
      <c r="CS279" s="47">
        <v>45.2</v>
      </c>
      <c r="CT279" s="48">
        <v>50</v>
      </c>
      <c r="CU279" s="48">
        <v>0</v>
      </c>
      <c r="CV279" s="48">
        <v>0</v>
      </c>
      <c r="CW279" s="47">
        <v>0</v>
      </c>
      <c r="CX279" s="48">
        <v>0</v>
      </c>
      <c r="CY279" s="49">
        <v>0</v>
      </c>
      <c r="CZ279" s="47">
        <v>0</v>
      </c>
      <c r="DA279" s="80" t="s">
        <v>309</v>
      </c>
      <c r="DB279" s="49">
        <v>0</v>
      </c>
      <c r="DC279" s="47">
        <v>0</v>
      </c>
      <c r="DD279" s="48">
        <v>0</v>
      </c>
      <c r="DE279" s="49">
        <v>0</v>
      </c>
      <c r="DF279" s="82" t="s">
        <v>309</v>
      </c>
      <c r="DG279" s="47">
        <v>0</v>
      </c>
      <c r="DH279" s="80" t="s">
        <v>309</v>
      </c>
      <c r="DI279" s="49">
        <v>0</v>
      </c>
      <c r="DJ279" s="60" t="s">
        <v>309</v>
      </c>
      <c r="DK279" s="80" t="s">
        <v>309</v>
      </c>
      <c r="DL279" s="80" t="s">
        <v>309</v>
      </c>
      <c r="DM279" s="77" t="s">
        <v>309</v>
      </c>
      <c r="DN279" s="82" t="s">
        <v>309</v>
      </c>
      <c r="DO279" s="82" t="s">
        <v>309</v>
      </c>
      <c r="DP279" s="82" t="s">
        <v>309</v>
      </c>
      <c r="DQ279" s="47">
        <v>0</v>
      </c>
      <c r="DR279" s="48">
        <v>0</v>
      </c>
      <c r="DS279" s="80" t="s">
        <v>309</v>
      </c>
      <c r="DT279" s="49">
        <v>0</v>
      </c>
      <c r="DU279" s="47">
        <v>0.39</v>
      </c>
      <c r="DV279" s="48">
        <v>0</v>
      </c>
      <c r="DW279" s="48">
        <v>9.09</v>
      </c>
      <c r="DX279" s="49">
        <v>0</v>
      </c>
      <c r="DY279" s="47">
        <v>21.71</v>
      </c>
      <c r="DZ279" s="48">
        <v>50</v>
      </c>
      <c r="EA279" s="49">
        <v>0</v>
      </c>
      <c r="EB279" s="47">
        <v>0</v>
      </c>
      <c r="EC279" s="80" t="s">
        <v>309</v>
      </c>
      <c r="ED279" s="49">
        <v>0</v>
      </c>
      <c r="EE279" s="60" t="s">
        <v>309</v>
      </c>
      <c r="EF279" s="80" t="s">
        <v>309</v>
      </c>
      <c r="EG279" s="77" t="s">
        <v>309</v>
      </c>
      <c r="EH279" s="47">
        <v>0</v>
      </c>
      <c r="EI279" s="80" t="s">
        <v>309</v>
      </c>
      <c r="EJ279" s="48">
        <v>0</v>
      </c>
      <c r="EK279" s="49">
        <v>0</v>
      </c>
      <c r="EL279" s="47">
        <v>25</v>
      </c>
      <c r="EM279" s="80" t="s">
        <v>309</v>
      </c>
      <c r="EN279" s="48">
        <v>25</v>
      </c>
      <c r="EO279" s="80" t="s">
        <v>309</v>
      </c>
      <c r="EP279" s="47">
        <v>100</v>
      </c>
      <c r="EQ279" s="48">
        <v>100</v>
      </c>
      <c r="ER279" s="77" t="s">
        <v>309</v>
      </c>
      <c r="ES279" s="47">
        <v>0</v>
      </c>
      <c r="ET279" s="48">
        <v>0</v>
      </c>
      <c r="EU279" s="49">
        <v>0</v>
      </c>
      <c r="EV279" s="60" t="s">
        <v>309</v>
      </c>
      <c r="EW279" s="80" t="s">
        <v>309</v>
      </c>
      <c r="EX279" s="80" t="s">
        <v>309</v>
      </c>
      <c r="EY279" s="77" t="s">
        <v>309</v>
      </c>
      <c r="EZ279" s="82">
        <v>0</v>
      </c>
      <c r="FA279" s="50">
        <v>0</v>
      </c>
      <c r="FB279" s="47">
        <v>0</v>
      </c>
      <c r="FC279" s="80" t="s">
        <v>309</v>
      </c>
      <c r="FD279" s="49">
        <v>0</v>
      </c>
      <c r="FE279" s="47">
        <v>6.57</v>
      </c>
      <c r="FF279" s="48">
        <v>0</v>
      </c>
      <c r="FG279" s="48">
        <v>28.57</v>
      </c>
      <c r="FH279" s="49">
        <v>0</v>
      </c>
      <c r="FI279" s="47">
        <v>0</v>
      </c>
      <c r="FJ279" s="48">
        <v>0</v>
      </c>
      <c r="FK279" s="77" t="s">
        <v>309</v>
      </c>
      <c r="FL279" s="47">
        <v>2.08</v>
      </c>
      <c r="FM279" s="48">
        <v>0</v>
      </c>
      <c r="FN279" s="48">
        <v>0</v>
      </c>
      <c r="FO279" s="49">
        <v>100</v>
      </c>
      <c r="FP279" s="82" t="s">
        <v>309</v>
      </c>
    </row>
    <row r="280" spans="1:172" s="48" customFormat="1" ht="14" x14ac:dyDescent="0.35">
      <c r="A280" s="43" t="s">
        <v>718</v>
      </c>
      <c r="B280" s="43" t="s">
        <v>718</v>
      </c>
      <c r="C280" s="44">
        <v>6.14</v>
      </c>
      <c r="D280" s="45">
        <v>6.45</v>
      </c>
      <c r="E280" s="45">
        <v>1.44</v>
      </c>
      <c r="F280" s="46">
        <v>5.7</v>
      </c>
      <c r="G280" s="47">
        <v>0</v>
      </c>
      <c r="H280" s="48">
        <v>0</v>
      </c>
      <c r="I280" s="48">
        <v>0</v>
      </c>
      <c r="J280" s="49">
        <v>0</v>
      </c>
      <c r="K280" s="47">
        <v>0</v>
      </c>
      <c r="L280" s="48">
        <v>0</v>
      </c>
      <c r="M280" s="48">
        <v>0</v>
      </c>
      <c r="N280" s="49">
        <v>0</v>
      </c>
      <c r="O280" s="60" t="s">
        <v>309</v>
      </c>
      <c r="P280" s="80" t="s">
        <v>309</v>
      </c>
      <c r="Q280" s="77" t="s">
        <v>309</v>
      </c>
      <c r="R280" s="47">
        <v>0</v>
      </c>
      <c r="S280" s="80" t="s">
        <v>309</v>
      </c>
      <c r="T280" s="48">
        <v>0</v>
      </c>
      <c r="U280" s="77" t="s">
        <v>309</v>
      </c>
      <c r="V280" s="60" t="s">
        <v>309</v>
      </c>
      <c r="W280" s="80" t="s">
        <v>309</v>
      </c>
      <c r="X280" s="77" t="s">
        <v>309</v>
      </c>
      <c r="Y280" s="47">
        <v>0</v>
      </c>
      <c r="Z280" s="80" t="s">
        <v>309</v>
      </c>
      <c r="AA280" s="49">
        <v>0</v>
      </c>
      <c r="AB280" s="47">
        <v>1.53</v>
      </c>
      <c r="AC280" s="48">
        <v>1.92</v>
      </c>
      <c r="AD280" s="48">
        <v>0</v>
      </c>
      <c r="AE280" s="48">
        <v>0</v>
      </c>
      <c r="AF280" s="82" t="s">
        <v>309</v>
      </c>
      <c r="AG280" s="50">
        <v>0</v>
      </c>
      <c r="AH280" s="47">
        <v>14.23</v>
      </c>
      <c r="AI280" s="48">
        <v>14.29</v>
      </c>
      <c r="AJ280" s="48">
        <v>0</v>
      </c>
      <c r="AK280" s="49">
        <v>33.33</v>
      </c>
      <c r="AL280" s="47">
        <v>0</v>
      </c>
      <c r="AM280" s="48">
        <v>0</v>
      </c>
      <c r="AN280" s="49">
        <v>0</v>
      </c>
      <c r="AO280" s="50" t="s">
        <v>309</v>
      </c>
      <c r="AP280" s="47">
        <v>0</v>
      </c>
      <c r="AQ280" s="48">
        <v>0</v>
      </c>
      <c r="AR280" s="77" t="s">
        <v>309</v>
      </c>
      <c r="AS280" s="47">
        <v>84.47</v>
      </c>
      <c r="AT280" s="48">
        <v>100</v>
      </c>
      <c r="AU280" s="80" t="s">
        <v>309</v>
      </c>
      <c r="AV280" s="48">
        <v>40</v>
      </c>
      <c r="AW280" s="47">
        <v>0</v>
      </c>
      <c r="AX280" s="48">
        <v>0</v>
      </c>
      <c r="AY280" s="48">
        <v>0</v>
      </c>
      <c r="AZ280" s="49">
        <v>0</v>
      </c>
      <c r="BA280" s="60" t="s">
        <v>309</v>
      </c>
      <c r="BB280" s="80" t="s">
        <v>309</v>
      </c>
      <c r="BC280" s="77" t="s">
        <v>309</v>
      </c>
      <c r="BD280" s="47">
        <v>0</v>
      </c>
      <c r="BE280" s="48">
        <v>0</v>
      </c>
      <c r="BF280" s="77" t="s">
        <v>309</v>
      </c>
      <c r="BG280" s="82" t="s">
        <v>309</v>
      </c>
      <c r="BH280" s="47">
        <v>0</v>
      </c>
      <c r="BI280" s="48">
        <v>0</v>
      </c>
      <c r="BJ280" s="80" t="s">
        <v>309</v>
      </c>
      <c r="BK280" s="77" t="s">
        <v>309</v>
      </c>
      <c r="BL280" s="47">
        <v>0</v>
      </c>
      <c r="BM280" s="48">
        <v>0</v>
      </c>
      <c r="BN280" s="80" t="s">
        <v>309</v>
      </c>
      <c r="BO280" s="77" t="s">
        <v>309</v>
      </c>
      <c r="BP280" s="50">
        <v>0</v>
      </c>
      <c r="BQ280" s="47">
        <v>31.57</v>
      </c>
      <c r="BR280" s="48">
        <v>33.33</v>
      </c>
      <c r="BS280" s="49">
        <v>0</v>
      </c>
      <c r="BT280" s="47">
        <v>0</v>
      </c>
      <c r="BU280" s="48">
        <v>0</v>
      </c>
      <c r="BV280" s="49">
        <v>0</v>
      </c>
      <c r="BW280" s="47">
        <v>0</v>
      </c>
      <c r="BX280" s="80" t="s">
        <v>309</v>
      </c>
      <c r="BY280" s="48">
        <v>0</v>
      </c>
      <c r="BZ280" s="49">
        <v>0</v>
      </c>
      <c r="CA280" s="47">
        <v>0</v>
      </c>
      <c r="CB280" s="48">
        <v>0</v>
      </c>
      <c r="CC280" s="77" t="s">
        <v>309</v>
      </c>
      <c r="CD280" s="47">
        <v>0</v>
      </c>
      <c r="CE280" s="48">
        <v>0</v>
      </c>
      <c r="CF280" s="49">
        <v>0</v>
      </c>
      <c r="CG280" s="47">
        <v>10.92</v>
      </c>
      <c r="CH280" s="48">
        <v>11.11</v>
      </c>
      <c r="CI280" s="48">
        <v>0</v>
      </c>
      <c r="CJ280" s="49">
        <v>0</v>
      </c>
      <c r="CK280" s="47">
        <v>3.25</v>
      </c>
      <c r="CL280" s="48">
        <v>4.3499999999999996</v>
      </c>
      <c r="CM280" s="48">
        <v>0</v>
      </c>
      <c r="CN280" s="49">
        <v>0</v>
      </c>
      <c r="CO280" s="47">
        <v>0</v>
      </c>
      <c r="CP280" s="48">
        <v>0</v>
      </c>
      <c r="CQ280" s="49">
        <v>0</v>
      </c>
      <c r="CR280" s="50">
        <v>0</v>
      </c>
      <c r="CS280" s="47">
        <v>0.62</v>
      </c>
      <c r="CT280" s="48">
        <v>0</v>
      </c>
      <c r="CU280" s="48">
        <v>100</v>
      </c>
      <c r="CV280" s="48">
        <v>0</v>
      </c>
      <c r="CW280" s="47">
        <v>0</v>
      </c>
      <c r="CX280" s="48">
        <v>0</v>
      </c>
      <c r="CY280" s="49">
        <v>0</v>
      </c>
      <c r="CZ280" s="47">
        <v>0</v>
      </c>
      <c r="DA280" s="80" t="s">
        <v>309</v>
      </c>
      <c r="DB280" s="49">
        <v>0</v>
      </c>
      <c r="DC280" s="47">
        <v>6.63</v>
      </c>
      <c r="DD280" s="48">
        <v>0</v>
      </c>
      <c r="DE280" s="49">
        <v>14.29</v>
      </c>
      <c r="DF280" s="82" t="s">
        <v>309</v>
      </c>
      <c r="DG280" s="47">
        <v>0</v>
      </c>
      <c r="DH280" s="80" t="s">
        <v>309</v>
      </c>
      <c r="DI280" s="49">
        <v>0</v>
      </c>
      <c r="DJ280" s="60" t="s">
        <v>309</v>
      </c>
      <c r="DK280" s="80" t="s">
        <v>309</v>
      </c>
      <c r="DL280" s="80" t="s">
        <v>309</v>
      </c>
      <c r="DM280" s="77" t="s">
        <v>309</v>
      </c>
      <c r="DN280" s="82" t="s">
        <v>309</v>
      </c>
      <c r="DO280" s="82" t="s">
        <v>309</v>
      </c>
      <c r="DP280" s="82" t="s">
        <v>309</v>
      </c>
      <c r="DQ280" s="47">
        <v>0</v>
      </c>
      <c r="DR280" s="48">
        <v>0</v>
      </c>
      <c r="DS280" s="80" t="s">
        <v>309</v>
      </c>
      <c r="DT280" s="49">
        <v>0</v>
      </c>
      <c r="DU280" s="47">
        <v>0</v>
      </c>
      <c r="DV280" s="48">
        <v>0</v>
      </c>
      <c r="DW280" s="48">
        <v>0</v>
      </c>
      <c r="DX280" s="49">
        <v>0</v>
      </c>
      <c r="DY280" s="47">
        <v>0</v>
      </c>
      <c r="DZ280" s="48">
        <v>0</v>
      </c>
      <c r="EA280" s="49">
        <v>0</v>
      </c>
      <c r="EB280" s="47">
        <v>0</v>
      </c>
      <c r="EC280" s="80" t="s">
        <v>309</v>
      </c>
      <c r="ED280" s="49">
        <v>0</v>
      </c>
      <c r="EE280" s="60" t="s">
        <v>309</v>
      </c>
      <c r="EF280" s="80" t="s">
        <v>309</v>
      </c>
      <c r="EG280" s="77" t="s">
        <v>309</v>
      </c>
      <c r="EH280" s="47">
        <v>0</v>
      </c>
      <c r="EI280" s="80" t="s">
        <v>309</v>
      </c>
      <c r="EJ280" s="48">
        <v>0</v>
      </c>
      <c r="EK280" s="49">
        <v>0</v>
      </c>
      <c r="EL280" s="47">
        <v>50</v>
      </c>
      <c r="EM280" s="80" t="s">
        <v>309</v>
      </c>
      <c r="EN280" s="48">
        <v>50</v>
      </c>
      <c r="EO280" s="80" t="s">
        <v>309</v>
      </c>
      <c r="EP280" s="47">
        <v>0</v>
      </c>
      <c r="EQ280" s="48">
        <v>0</v>
      </c>
      <c r="ER280" s="77" t="s">
        <v>309</v>
      </c>
      <c r="ES280" s="47">
        <v>0</v>
      </c>
      <c r="ET280" s="48">
        <v>0</v>
      </c>
      <c r="EU280" s="49">
        <v>0</v>
      </c>
      <c r="EV280" s="60" t="s">
        <v>309</v>
      </c>
      <c r="EW280" s="80" t="s">
        <v>309</v>
      </c>
      <c r="EX280" s="80" t="s">
        <v>309</v>
      </c>
      <c r="EY280" s="77" t="s">
        <v>309</v>
      </c>
      <c r="EZ280" s="82">
        <v>0</v>
      </c>
      <c r="FA280" s="50">
        <v>0</v>
      </c>
      <c r="FB280" s="47">
        <v>0</v>
      </c>
      <c r="FC280" s="80" t="s">
        <v>309</v>
      </c>
      <c r="FD280" s="49">
        <v>0</v>
      </c>
      <c r="FE280" s="47">
        <v>3.29</v>
      </c>
      <c r="FF280" s="48">
        <v>0</v>
      </c>
      <c r="FG280" s="48">
        <v>14.29</v>
      </c>
      <c r="FH280" s="49">
        <v>0</v>
      </c>
      <c r="FI280" s="47">
        <v>0</v>
      </c>
      <c r="FJ280" s="48">
        <v>0</v>
      </c>
      <c r="FK280" s="77" t="s">
        <v>309</v>
      </c>
      <c r="FL280" s="47">
        <v>9.1</v>
      </c>
      <c r="FM280" s="48">
        <v>0</v>
      </c>
      <c r="FN280" s="48">
        <v>25</v>
      </c>
      <c r="FO280" s="49">
        <v>0</v>
      </c>
      <c r="FP280" s="82" t="s">
        <v>309</v>
      </c>
    </row>
    <row r="281" spans="1:172" s="48" customFormat="1" ht="14" x14ac:dyDescent="0.35">
      <c r="A281" s="43" t="s">
        <v>719</v>
      </c>
      <c r="B281" s="43" t="s">
        <v>720</v>
      </c>
      <c r="C281" s="44">
        <v>4.2699999999999996</v>
      </c>
      <c r="D281" s="45">
        <v>4.99</v>
      </c>
      <c r="E281" s="45">
        <v>0.6</v>
      </c>
      <c r="F281" s="46">
        <v>0.17</v>
      </c>
      <c r="G281" s="47">
        <v>0</v>
      </c>
      <c r="H281" s="48">
        <v>0</v>
      </c>
      <c r="I281" s="48">
        <v>0</v>
      </c>
      <c r="J281" s="49">
        <v>0</v>
      </c>
      <c r="K281" s="47">
        <v>0</v>
      </c>
      <c r="L281" s="48">
        <v>0</v>
      </c>
      <c r="M281" s="48">
        <v>0</v>
      </c>
      <c r="N281" s="49">
        <v>0</v>
      </c>
      <c r="O281" s="60" t="s">
        <v>309</v>
      </c>
      <c r="P281" s="80" t="s">
        <v>309</v>
      </c>
      <c r="Q281" s="77" t="s">
        <v>309</v>
      </c>
      <c r="R281" s="47">
        <v>0</v>
      </c>
      <c r="S281" s="80" t="s">
        <v>309</v>
      </c>
      <c r="T281" s="48">
        <v>0</v>
      </c>
      <c r="U281" s="77" t="s">
        <v>309</v>
      </c>
      <c r="V281" s="60" t="s">
        <v>309</v>
      </c>
      <c r="W281" s="80" t="s">
        <v>309</v>
      </c>
      <c r="X281" s="77" t="s">
        <v>309</v>
      </c>
      <c r="Y281" s="47">
        <v>0</v>
      </c>
      <c r="Z281" s="80" t="s">
        <v>309</v>
      </c>
      <c r="AA281" s="49">
        <v>0</v>
      </c>
      <c r="AB281" s="47">
        <v>9.2100000000000009</v>
      </c>
      <c r="AC281" s="48">
        <v>11.54</v>
      </c>
      <c r="AD281" s="48">
        <v>0</v>
      </c>
      <c r="AE281" s="48">
        <v>0</v>
      </c>
      <c r="AF281" s="82" t="s">
        <v>309</v>
      </c>
      <c r="AG281" s="50">
        <v>0</v>
      </c>
      <c r="AH281" s="47">
        <v>12.34</v>
      </c>
      <c r="AI281" s="48">
        <v>14.29</v>
      </c>
      <c r="AJ281" s="48">
        <v>0</v>
      </c>
      <c r="AK281" s="49">
        <v>0</v>
      </c>
      <c r="AL281" s="47">
        <v>0</v>
      </c>
      <c r="AM281" s="48">
        <v>0</v>
      </c>
      <c r="AN281" s="49">
        <v>0</v>
      </c>
      <c r="AO281" s="50" t="s">
        <v>309</v>
      </c>
      <c r="AP281" s="47">
        <v>16.670000000000002</v>
      </c>
      <c r="AQ281" s="48">
        <v>16.670000000000002</v>
      </c>
      <c r="AR281" s="77" t="s">
        <v>309</v>
      </c>
      <c r="AS281" s="47">
        <v>0</v>
      </c>
      <c r="AT281" s="48">
        <v>0</v>
      </c>
      <c r="AU281" s="80" t="s">
        <v>309</v>
      </c>
      <c r="AV281" s="48">
        <v>0</v>
      </c>
      <c r="AW281" s="47">
        <v>0</v>
      </c>
      <c r="AX281" s="48">
        <v>0</v>
      </c>
      <c r="AY281" s="48">
        <v>0</v>
      </c>
      <c r="AZ281" s="49">
        <v>0</v>
      </c>
      <c r="BA281" s="60" t="s">
        <v>309</v>
      </c>
      <c r="BB281" s="80" t="s">
        <v>309</v>
      </c>
      <c r="BC281" s="77" t="s">
        <v>309</v>
      </c>
      <c r="BD281" s="47">
        <v>0</v>
      </c>
      <c r="BE281" s="48">
        <v>0</v>
      </c>
      <c r="BF281" s="77" t="s">
        <v>309</v>
      </c>
      <c r="BG281" s="82" t="s">
        <v>309</v>
      </c>
      <c r="BH281" s="47">
        <v>0</v>
      </c>
      <c r="BI281" s="48">
        <v>0</v>
      </c>
      <c r="BJ281" s="80" t="s">
        <v>309</v>
      </c>
      <c r="BK281" s="77" t="s">
        <v>309</v>
      </c>
      <c r="BL281" s="47">
        <v>0</v>
      </c>
      <c r="BM281" s="48">
        <v>0</v>
      </c>
      <c r="BN281" s="80" t="s">
        <v>309</v>
      </c>
      <c r="BO281" s="77" t="s">
        <v>309</v>
      </c>
      <c r="BP281" s="50">
        <v>0</v>
      </c>
      <c r="BQ281" s="47">
        <v>0</v>
      </c>
      <c r="BR281" s="48">
        <v>0</v>
      </c>
      <c r="BS281" s="49">
        <v>0</v>
      </c>
      <c r="BT281" s="47">
        <v>0</v>
      </c>
      <c r="BU281" s="48">
        <v>0</v>
      </c>
      <c r="BV281" s="49">
        <v>0</v>
      </c>
      <c r="BW281" s="47">
        <v>0</v>
      </c>
      <c r="BX281" s="80" t="s">
        <v>309</v>
      </c>
      <c r="BY281" s="48">
        <v>0</v>
      </c>
      <c r="BZ281" s="49">
        <v>0</v>
      </c>
      <c r="CA281" s="47">
        <v>0</v>
      </c>
      <c r="CB281" s="48">
        <v>0</v>
      </c>
      <c r="CC281" s="77" t="s">
        <v>309</v>
      </c>
      <c r="CD281" s="47">
        <v>0</v>
      </c>
      <c r="CE281" s="48">
        <v>0</v>
      </c>
      <c r="CF281" s="49">
        <v>0</v>
      </c>
      <c r="CG281" s="47">
        <v>0</v>
      </c>
      <c r="CH281" s="48">
        <v>0</v>
      </c>
      <c r="CI281" s="48">
        <v>0</v>
      </c>
      <c r="CJ281" s="49">
        <v>0</v>
      </c>
      <c r="CK281" s="47">
        <v>4.47</v>
      </c>
      <c r="CL281" s="48">
        <v>4.3499999999999996</v>
      </c>
      <c r="CM281" s="48">
        <v>6.67</v>
      </c>
      <c r="CN281" s="49">
        <v>3.85</v>
      </c>
      <c r="CO281" s="47">
        <v>0</v>
      </c>
      <c r="CP281" s="48">
        <v>0</v>
      </c>
      <c r="CQ281" s="49">
        <v>0</v>
      </c>
      <c r="CR281" s="50">
        <v>0</v>
      </c>
      <c r="CS281" s="47">
        <v>0</v>
      </c>
      <c r="CT281" s="48">
        <v>0</v>
      </c>
      <c r="CU281" s="48">
        <v>0</v>
      </c>
      <c r="CV281" s="48">
        <v>0</v>
      </c>
      <c r="CW281" s="47">
        <v>0</v>
      </c>
      <c r="CX281" s="48">
        <v>0</v>
      </c>
      <c r="CY281" s="49">
        <v>0</v>
      </c>
      <c r="CZ281" s="47">
        <v>0</v>
      </c>
      <c r="DA281" s="80" t="s">
        <v>309</v>
      </c>
      <c r="DB281" s="49">
        <v>0</v>
      </c>
      <c r="DC281" s="47">
        <v>0</v>
      </c>
      <c r="DD281" s="48">
        <v>0</v>
      </c>
      <c r="DE281" s="49">
        <v>0</v>
      </c>
      <c r="DF281" s="82" t="s">
        <v>309</v>
      </c>
      <c r="DG281" s="47">
        <v>0</v>
      </c>
      <c r="DH281" s="80" t="s">
        <v>309</v>
      </c>
      <c r="DI281" s="49">
        <v>0</v>
      </c>
      <c r="DJ281" s="60" t="s">
        <v>309</v>
      </c>
      <c r="DK281" s="80" t="s">
        <v>309</v>
      </c>
      <c r="DL281" s="80" t="s">
        <v>309</v>
      </c>
      <c r="DM281" s="77" t="s">
        <v>309</v>
      </c>
      <c r="DN281" s="82" t="s">
        <v>309</v>
      </c>
      <c r="DO281" s="82" t="s">
        <v>309</v>
      </c>
      <c r="DP281" s="82" t="s">
        <v>309</v>
      </c>
      <c r="DQ281" s="47">
        <v>0</v>
      </c>
      <c r="DR281" s="48">
        <v>0</v>
      </c>
      <c r="DS281" s="80" t="s">
        <v>309</v>
      </c>
      <c r="DT281" s="49">
        <v>0</v>
      </c>
      <c r="DU281" s="47">
        <v>0.39</v>
      </c>
      <c r="DV281" s="48">
        <v>0</v>
      </c>
      <c r="DW281" s="48">
        <v>9.09</v>
      </c>
      <c r="DX281" s="49">
        <v>0</v>
      </c>
      <c r="DY281" s="47">
        <v>0</v>
      </c>
      <c r="DZ281" s="48">
        <v>0</v>
      </c>
      <c r="EA281" s="49">
        <v>0</v>
      </c>
      <c r="EB281" s="47">
        <v>0</v>
      </c>
      <c r="EC281" s="80" t="s">
        <v>309</v>
      </c>
      <c r="ED281" s="49">
        <v>0</v>
      </c>
      <c r="EE281" s="60" t="s">
        <v>309</v>
      </c>
      <c r="EF281" s="80" t="s">
        <v>309</v>
      </c>
      <c r="EG281" s="77" t="s">
        <v>309</v>
      </c>
      <c r="EH281" s="47">
        <v>0</v>
      </c>
      <c r="EI281" s="80" t="s">
        <v>309</v>
      </c>
      <c r="EJ281" s="48">
        <v>0</v>
      </c>
      <c r="EK281" s="49">
        <v>0</v>
      </c>
      <c r="EL281" s="47">
        <v>0</v>
      </c>
      <c r="EM281" s="80" t="s">
        <v>309</v>
      </c>
      <c r="EN281" s="48">
        <v>0</v>
      </c>
      <c r="EO281" s="80" t="s">
        <v>309</v>
      </c>
      <c r="EP281" s="47">
        <v>0</v>
      </c>
      <c r="EQ281" s="48">
        <v>0</v>
      </c>
      <c r="ER281" s="77" t="s">
        <v>309</v>
      </c>
      <c r="ES281" s="47">
        <v>0</v>
      </c>
      <c r="ET281" s="48">
        <v>0</v>
      </c>
      <c r="EU281" s="49">
        <v>0</v>
      </c>
      <c r="EV281" s="60" t="s">
        <v>309</v>
      </c>
      <c r="EW281" s="80" t="s">
        <v>309</v>
      </c>
      <c r="EX281" s="80" t="s">
        <v>309</v>
      </c>
      <c r="EY281" s="77" t="s">
        <v>309</v>
      </c>
      <c r="EZ281" s="82">
        <v>0</v>
      </c>
      <c r="FA281" s="50">
        <v>0</v>
      </c>
      <c r="FB281" s="47">
        <v>0</v>
      </c>
      <c r="FC281" s="80" t="s">
        <v>309</v>
      </c>
      <c r="FD281" s="49">
        <v>0</v>
      </c>
      <c r="FE281" s="47">
        <v>0</v>
      </c>
      <c r="FF281" s="48">
        <v>0</v>
      </c>
      <c r="FG281" s="48">
        <v>0</v>
      </c>
      <c r="FH281" s="49">
        <v>0</v>
      </c>
      <c r="FI281" s="47">
        <v>0</v>
      </c>
      <c r="FJ281" s="48">
        <v>0</v>
      </c>
      <c r="FK281" s="77" t="s">
        <v>309</v>
      </c>
      <c r="FL281" s="47">
        <v>2.08</v>
      </c>
      <c r="FM281" s="48">
        <v>0</v>
      </c>
      <c r="FN281" s="48">
        <v>0</v>
      </c>
      <c r="FO281" s="49">
        <v>100</v>
      </c>
      <c r="FP281" s="82" t="s">
        <v>309</v>
      </c>
    </row>
    <row r="282" spans="1:172" s="48" customFormat="1" ht="14" x14ac:dyDescent="0.35">
      <c r="A282" s="43" t="s">
        <v>721</v>
      </c>
      <c r="B282" s="43" t="s">
        <v>722</v>
      </c>
      <c r="C282" s="44">
        <v>6.07</v>
      </c>
      <c r="D282" s="45">
        <v>6.86</v>
      </c>
      <c r="E282" s="45">
        <v>0.48</v>
      </c>
      <c r="F282" s="46">
        <v>2.2400000000000002</v>
      </c>
      <c r="G282" s="47">
        <v>0</v>
      </c>
      <c r="H282" s="48">
        <v>0</v>
      </c>
      <c r="I282" s="48">
        <v>0</v>
      </c>
      <c r="J282" s="49">
        <v>0</v>
      </c>
      <c r="K282" s="47">
        <v>0</v>
      </c>
      <c r="L282" s="48">
        <v>0</v>
      </c>
      <c r="M282" s="48">
        <v>0</v>
      </c>
      <c r="N282" s="49">
        <v>0</v>
      </c>
      <c r="O282" s="60" t="s">
        <v>309</v>
      </c>
      <c r="P282" s="80" t="s">
        <v>309</v>
      </c>
      <c r="Q282" s="77" t="s">
        <v>309</v>
      </c>
      <c r="R282" s="47">
        <v>0</v>
      </c>
      <c r="S282" s="80" t="s">
        <v>309</v>
      </c>
      <c r="T282" s="48">
        <v>0</v>
      </c>
      <c r="U282" s="77" t="s">
        <v>309</v>
      </c>
      <c r="V282" s="60" t="s">
        <v>309</v>
      </c>
      <c r="W282" s="80" t="s">
        <v>309</v>
      </c>
      <c r="X282" s="77" t="s">
        <v>309</v>
      </c>
      <c r="Y282" s="47">
        <v>0</v>
      </c>
      <c r="Z282" s="80" t="s">
        <v>309</v>
      </c>
      <c r="AA282" s="49">
        <v>0</v>
      </c>
      <c r="AB282" s="47">
        <v>1.53</v>
      </c>
      <c r="AC282" s="48">
        <v>1.92</v>
      </c>
      <c r="AD282" s="48">
        <v>0</v>
      </c>
      <c r="AE282" s="48">
        <v>0</v>
      </c>
      <c r="AF282" s="82" t="s">
        <v>309</v>
      </c>
      <c r="AG282" s="50">
        <v>0</v>
      </c>
      <c r="AH282" s="47">
        <v>0</v>
      </c>
      <c r="AI282" s="48">
        <v>0</v>
      </c>
      <c r="AJ282" s="48">
        <v>0</v>
      </c>
      <c r="AK282" s="49">
        <v>0</v>
      </c>
      <c r="AL282" s="47">
        <v>7.99</v>
      </c>
      <c r="AM282" s="48">
        <v>0</v>
      </c>
      <c r="AN282" s="49">
        <v>33.33</v>
      </c>
      <c r="AO282" s="50" t="s">
        <v>309</v>
      </c>
      <c r="AP282" s="47">
        <v>50</v>
      </c>
      <c r="AQ282" s="48">
        <v>50</v>
      </c>
      <c r="AR282" s="77" t="s">
        <v>309</v>
      </c>
      <c r="AS282" s="47">
        <v>0</v>
      </c>
      <c r="AT282" s="48">
        <v>0</v>
      </c>
      <c r="AU282" s="80" t="s">
        <v>309</v>
      </c>
      <c r="AV282" s="48">
        <v>0</v>
      </c>
      <c r="AW282" s="47">
        <v>26.18</v>
      </c>
      <c r="AX282" s="48">
        <v>33.33</v>
      </c>
      <c r="AY282" s="48">
        <v>0</v>
      </c>
      <c r="AZ282" s="49">
        <v>0</v>
      </c>
      <c r="BA282" s="60" t="s">
        <v>309</v>
      </c>
      <c r="BB282" s="80" t="s">
        <v>309</v>
      </c>
      <c r="BC282" s="77" t="s">
        <v>309</v>
      </c>
      <c r="BD282" s="47">
        <v>0</v>
      </c>
      <c r="BE282" s="48">
        <v>0</v>
      </c>
      <c r="BF282" s="77" t="s">
        <v>309</v>
      </c>
      <c r="BG282" s="82" t="s">
        <v>309</v>
      </c>
      <c r="BH282" s="47">
        <v>0</v>
      </c>
      <c r="BI282" s="48">
        <v>0</v>
      </c>
      <c r="BJ282" s="80" t="s">
        <v>309</v>
      </c>
      <c r="BK282" s="77" t="s">
        <v>309</v>
      </c>
      <c r="BL282" s="47">
        <v>16.670000000000002</v>
      </c>
      <c r="BM282" s="48">
        <v>16.670000000000002</v>
      </c>
      <c r="BN282" s="80" t="s">
        <v>309</v>
      </c>
      <c r="BO282" s="77" t="s">
        <v>309</v>
      </c>
      <c r="BP282" s="50">
        <v>0</v>
      </c>
      <c r="BQ282" s="47">
        <v>0</v>
      </c>
      <c r="BR282" s="48">
        <v>0</v>
      </c>
      <c r="BS282" s="49">
        <v>0</v>
      </c>
      <c r="BT282" s="47">
        <v>0</v>
      </c>
      <c r="BU282" s="48">
        <v>0</v>
      </c>
      <c r="BV282" s="49">
        <v>0</v>
      </c>
      <c r="BW282" s="47">
        <v>0</v>
      </c>
      <c r="BX282" s="80" t="s">
        <v>309</v>
      </c>
      <c r="BY282" s="48">
        <v>0</v>
      </c>
      <c r="BZ282" s="49">
        <v>0</v>
      </c>
      <c r="CA282" s="47">
        <v>0</v>
      </c>
      <c r="CB282" s="48">
        <v>0</v>
      </c>
      <c r="CC282" s="77" t="s">
        <v>309</v>
      </c>
      <c r="CD282" s="47">
        <v>0</v>
      </c>
      <c r="CE282" s="48">
        <v>0</v>
      </c>
      <c r="CF282" s="49">
        <v>0</v>
      </c>
      <c r="CG282" s="47">
        <v>0</v>
      </c>
      <c r="CH282" s="48">
        <v>0</v>
      </c>
      <c r="CI282" s="48">
        <v>0</v>
      </c>
      <c r="CJ282" s="49">
        <v>0</v>
      </c>
      <c r="CK282" s="47">
        <v>1.2</v>
      </c>
      <c r="CL282" s="48">
        <v>0</v>
      </c>
      <c r="CM282" s="48">
        <v>13.33</v>
      </c>
      <c r="CN282" s="49">
        <v>0</v>
      </c>
      <c r="CO282" s="47">
        <v>0</v>
      </c>
      <c r="CP282" s="48">
        <v>0</v>
      </c>
      <c r="CQ282" s="49">
        <v>0</v>
      </c>
      <c r="CR282" s="50">
        <v>0</v>
      </c>
      <c r="CS282" s="47">
        <v>0</v>
      </c>
      <c r="CT282" s="48">
        <v>0</v>
      </c>
      <c r="CU282" s="48">
        <v>0</v>
      </c>
      <c r="CV282" s="48">
        <v>0</v>
      </c>
      <c r="CW282" s="47">
        <v>0</v>
      </c>
      <c r="CX282" s="48">
        <v>0</v>
      </c>
      <c r="CY282" s="49">
        <v>0</v>
      </c>
      <c r="CZ282" s="47">
        <v>0</v>
      </c>
      <c r="DA282" s="80" t="s">
        <v>309</v>
      </c>
      <c r="DB282" s="49">
        <v>0</v>
      </c>
      <c r="DC282" s="47">
        <v>6.63</v>
      </c>
      <c r="DD282" s="48">
        <v>0</v>
      </c>
      <c r="DE282" s="49">
        <v>14.29</v>
      </c>
      <c r="DF282" s="82" t="s">
        <v>309</v>
      </c>
      <c r="DG282" s="47">
        <v>0</v>
      </c>
      <c r="DH282" s="80" t="s">
        <v>309</v>
      </c>
      <c r="DI282" s="49">
        <v>0</v>
      </c>
      <c r="DJ282" s="60" t="s">
        <v>309</v>
      </c>
      <c r="DK282" s="80" t="s">
        <v>309</v>
      </c>
      <c r="DL282" s="80" t="s">
        <v>309</v>
      </c>
      <c r="DM282" s="77" t="s">
        <v>309</v>
      </c>
      <c r="DN282" s="82" t="s">
        <v>309</v>
      </c>
      <c r="DO282" s="82" t="s">
        <v>309</v>
      </c>
      <c r="DP282" s="82" t="s">
        <v>309</v>
      </c>
      <c r="DQ282" s="47">
        <v>0</v>
      </c>
      <c r="DR282" s="48">
        <v>0</v>
      </c>
      <c r="DS282" s="80" t="s">
        <v>309</v>
      </c>
      <c r="DT282" s="49">
        <v>0</v>
      </c>
      <c r="DU282" s="47">
        <v>0</v>
      </c>
      <c r="DV282" s="48">
        <v>0</v>
      </c>
      <c r="DW282" s="48">
        <v>0</v>
      </c>
      <c r="DX282" s="49">
        <v>0</v>
      </c>
      <c r="DY282" s="47">
        <v>0</v>
      </c>
      <c r="DZ282" s="48">
        <v>0</v>
      </c>
      <c r="EA282" s="49">
        <v>0</v>
      </c>
      <c r="EB282" s="47">
        <v>0</v>
      </c>
      <c r="EC282" s="80" t="s">
        <v>309</v>
      </c>
      <c r="ED282" s="49">
        <v>0</v>
      </c>
      <c r="EE282" s="60" t="s">
        <v>309</v>
      </c>
      <c r="EF282" s="80" t="s">
        <v>309</v>
      </c>
      <c r="EG282" s="77" t="s">
        <v>309</v>
      </c>
      <c r="EH282" s="47">
        <v>0</v>
      </c>
      <c r="EI282" s="80" t="s">
        <v>309</v>
      </c>
      <c r="EJ282" s="48">
        <v>0</v>
      </c>
      <c r="EK282" s="49">
        <v>0</v>
      </c>
      <c r="EL282" s="47">
        <v>0</v>
      </c>
      <c r="EM282" s="80" t="s">
        <v>309</v>
      </c>
      <c r="EN282" s="48">
        <v>0</v>
      </c>
      <c r="EO282" s="80" t="s">
        <v>309</v>
      </c>
      <c r="EP282" s="47">
        <v>0</v>
      </c>
      <c r="EQ282" s="48">
        <v>0</v>
      </c>
      <c r="ER282" s="77" t="s">
        <v>309</v>
      </c>
      <c r="ES282" s="47">
        <v>0</v>
      </c>
      <c r="ET282" s="48">
        <v>0</v>
      </c>
      <c r="EU282" s="49">
        <v>0</v>
      </c>
      <c r="EV282" s="60" t="s">
        <v>309</v>
      </c>
      <c r="EW282" s="80" t="s">
        <v>309</v>
      </c>
      <c r="EX282" s="80" t="s">
        <v>309</v>
      </c>
      <c r="EY282" s="77" t="s">
        <v>309</v>
      </c>
      <c r="EZ282" s="82">
        <v>0</v>
      </c>
      <c r="FA282" s="50">
        <v>0</v>
      </c>
      <c r="FB282" s="47">
        <v>0</v>
      </c>
      <c r="FC282" s="80" t="s">
        <v>309</v>
      </c>
      <c r="FD282" s="49">
        <v>0</v>
      </c>
      <c r="FE282" s="47">
        <v>0</v>
      </c>
      <c r="FF282" s="48">
        <v>0</v>
      </c>
      <c r="FG282" s="48">
        <v>0</v>
      </c>
      <c r="FH282" s="49">
        <v>0</v>
      </c>
      <c r="FI282" s="47">
        <v>0</v>
      </c>
      <c r="FJ282" s="48">
        <v>0</v>
      </c>
      <c r="FK282" s="77" t="s">
        <v>309</v>
      </c>
      <c r="FL282" s="47">
        <v>0</v>
      </c>
      <c r="FM282" s="48">
        <v>0</v>
      </c>
      <c r="FN282" s="48">
        <v>0</v>
      </c>
      <c r="FO282" s="49">
        <v>0</v>
      </c>
      <c r="FP282" s="82" t="s">
        <v>309</v>
      </c>
    </row>
    <row r="283" spans="1:172" s="48" customFormat="1" ht="14" x14ac:dyDescent="0.35">
      <c r="A283" s="43" t="s">
        <v>262</v>
      </c>
      <c r="B283" s="43" t="s">
        <v>723</v>
      </c>
      <c r="C283" s="44">
        <v>2.09</v>
      </c>
      <c r="D283" s="45">
        <v>2.17</v>
      </c>
      <c r="E283" s="45">
        <v>0.69</v>
      </c>
      <c r="F283" s="46">
        <v>2.08</v>
      </c>
      <c r="G283" s="47">
        <v>0</v>
      </c>
      <c r="H283" s="48">
        <v>0</v>
      </c>
      <c r="I283" s="48">
        <v>0</v>
      </c>
      <c r="J283" s="49">
        <v>0</v>
      </c>
      <c r="K283" s="47">
        <v>0</v>
      </c>
      <c r="L283" s="48">
        <v>0</v>
      </c>
      <c r="M283" s="48">
        <v>0</v>
      </c>
      <c r="N283" s="49">
        <v>0</v>
      </c>
      <c r="O283" s="60" t="s">
        <v>309</v>
      </c>
      <c r="P283" s="80" t="s">
        <v>309</v>
      </c>
      <c r="Q283" s="77" t="s">
        <v>309</v>
      </c>
      <c r="R283" s="47">
        <v>0</v>
      </c>
      <c r="S283" s="80" t="s">
        <v>309</v>
      </c>
      <c r="T283" s="48">
        <v>0</v>
      </c>
      <c r="U283" s="77" t="s">
        <v>309</v>
      </c>
      <c r="V283" s="60" t="s">
        <v>309</v>
      </c>
      <c r="W283" s="80" t="s">
        <v>309</v>
      </c>
      <c r="X283" s="77" t="s">
        <v>309</v>
      </c>
      <c r="Y283" s="47">
        <v>0</v>
      </c>
      <c r="Z283" s="80" t="s">
        <v>309</v>
      </c>
      <c r="AA283" s="49">
        <v>0</v>
      </c>
      <c r="AB283" s="47">
        <v>9.2100000000000009</v>
      </c>
      <c r="AC283" s="48">
        <v>11.54</v>
      </c>
      <c r="AD283" s="48">
        <v>0</v>
      </c>
      <c r="AE283" s="48">
        <v>0</v>
      </c>
      <c r="AF283" s="82" t="s">
        <v>309</v>
      </c>
      <c r="AG283" s="50">
        <v>0</v>
      </c>
      <c r="AH283" s="47">
        <v>0</v>
      </c>
      <c r="AI283" s="48">
        <v>0</v>
      </c>
      <c r="AJ283" s="48">
        <v>0</v>
      </c>
      <c r="AK283" s="49">
        <v>0</v>
      </c>
      <c r="AL283" s="47">
        <v>0</v>
      </c>
      <c r="AM283" s="48">
        <v>0</v>
      </c>
      <c r="AN283" s="49">
        <v>0</v>
      </c>
      <c r="AO283" s="50" t="s">
        <v>309</v>
      </c>
      <c r="AP283" s="47">
        <v>0</v>
      </c>
      <c r="AQ283" s="48">
        <v>0</v>
      </c>
      <c r="AR283" s="77" t="s">
        <v>309</v>
      </c>
      <c r="AS283" s="47">
        <v>0</v>
      </c>
      <c r="AT283" s="48">
        <v>0</v>
      </c>
      <c r="AU283" s="80" t="s">
        <v>309</v>
      </c>
      <c r="AV283" s="48">
        <v>0</v>
      </c>
      <c r="AW283" s="47">
        <v>0</v>
      </c>
      <c r="AX283" s="48">
        <v>0</v>
      </c>
      <c r="AY283" s="48">
        <v>0</v>
      </c>
      <c r="AZ283" s="49">
        <v>0</v>
      </c>
      <c r="BA283" s="60" t="s">
        <v>309</v>
      </c>
      <c r="BB283" s="80" t="s">
        <v>309</v>
      </c>
      <c r="BC283" s="77" t="s">
        <v>309</v>
      </c>
      <c r="BD283" s="47">
        <v>0</v>
      </c>
      <c r="BE283" s="48">
        <v>0</v>
      </c>
      <c r="BF283" s="77" t="s">
        <v>309</v>
      </c>
      <c r="BG283" s="82" t="s">
        <v>309</v>
      </c>
      <c r="BH283" s="47">
        <v>0</v>
      </c>
      <c r="BI283" s="48">
        <v>0</v>
      </c>
      <c r="BJ283" s="80" t="s">
        <v>309</v>
      </c>
      <c r="BK283" s="77" t="s">
        <v>309</v>
      </c>
      <c r="BL283" s="47">
        <v>0</v>
      </c>
      <c r="BM283" s="48">
        <v>0</v>
      </c>
      <c r="BN283" s="80" t="s">
        <v>309</v>
      </c>
      <c r="BO283" s="77" t="s">
        <v>309</v>
      </c>
      <c r="BP283" s="50">
        <v>0</v>
      </c>
      <c r="BQ283" s="47">
        <v>0</v>
      </c>
      <c r="BR283" s="48">
        <v>0</v>
      </c>
      <c r="BS283" s="49">
        <v>0</v>
      </c>
      <c r="BT283" s="47">
        <v>0</v>
      </c>
      <c r="BU283" s="48">
        <v>0</v>
      </c>
      <c r="BV283" s="49">
        <v>0</v>
      </c>
      <c r="BW283" s="47">
        <v>0</v>
      </c>
      <c r="BX283" s="80" t="s">
        <v>309</v>
      </c>
      <c r="BY283" s="48">
        <v>0</v>
      </c>
      <c r="BZ283" s="49">
        <v>0</v>
      </c>
      <c r="CA283" s="47">
        <v>0</v>
      </c>
      <c r="CB283" s="48">
        <v>0</v>
      </c>
      <c r="CC283" s="77" t="s">
        <v>309</v>
      </c>
      <c r="CD283" s="47">
        <v>0</v>
      </c>
      <c r="CE283" s="48">
        <v>0</v>
      </c>
      <c r="CF283" s="49">
        <v>0</v>
      </c>
      <c r="CG283" s="47">
        <v>0.21</v>
      </c>
      <c r="CH283" s="48">
        <v>0</v>
      </c>
      <c r="CI283" s="48">
        <v>33.33</v>
      </c>
      <c r="CJ283" s="49">
        <v>0</v>
      </c>
      <c r="CK283" s="47">
        <v>0</v>
      </c>
      <c r="CL283" s="48">
        <v>0</v>
      </c>
      <c r="CM283" s="48">
        <v>0</v>
      </c>
      <c r="CN283" s="49">
        <v>0</v>
      </c>
      <c r="CO283" s="47">
        <v>0</v>
      </c>
      <c r="CP283" s="48">
        <v>0</v>
      </c>
      <c r="CQ283" s="49">
        <v>0</v>
      </c>
      <c r="CR283" s="50">
        <v>0</v>
      </c>
      <c r="CS283" s="47">
        <v>0</v>
      </c>
      <c r="CT283" s="48">
        <v>0</v>
      </c>
      <c r="CU283" s="48">
        <v>0</v>
      </c>
      <c r="CV283" s="48">
        <v>0</v>
      </c>
      <c r="CW283" s="47">
        <v>0</v>
      </c>
      <c r="CX283" s="48">
        <v>0</v>
      </c>
      <c r="CY283" s="49">
        <v>0</v>
      </c>
      <c r="CZ283" s="47">
        <v>0</v>
      </c>
      <c r="DA283" s="80" t="s">
        <v>309</v>
      </c>
      <c r="DB283" s="49">
        <v>0</v>
      </c>
      <c r="DC283" s="47">
        <v>0</v>
      </c>
      <c r="DD283" s="48">
        <v>0</v>
      </c>
      <c r="DE283" s="49">
        <v>0</v>
      </c>
      <c r="DF283" s="82" t="s">
        <v>309</v>
      </c>
      <c r="DG283" s="47">
        <v>16.670000000000002</v>
      </c>
      <c r="DH283" s="80" t="s">
        <v>309</v>
      </c>
      <c r="DI283" s="49">
        <v>16.670000000000002</v>
      </c>
      <c r="DJ283" s="60" t="s">
        <v>309</v>
      </c>
      <c r="DK283" s="80" t="s">
        <v>309</v>
      </c>
      <c r="DL283" s="80" t="s">
        <v>309</v>
      </c>
      <c r="DM283" s="77" t="s">
        <v>309</v>
      </c>
      <c r="DN283" s="82" t="s">
        <v>309</v>
      </c>
      <c r="DO283" s="82" t="s">
        <v>309</v>
      </c>
      <c r="DP283" s="82" t="s">
        <v>309</v>
      </c>
      <c r="DQ283" s="47">
        <v>0</v>
      </c>
      <c r="DR283" s="48">
        <v>0</v>
      </c>
      <c r="DS283" s="80" t="s">
        <v>309</v>
      </c>
      <c r="DT283" s="49">
        <v>0</v>
      </c>
      <c r="DU283" s="47">
        <v>0</v>
      </c>
      <c r="DV283" s="48">
        <v>0</v>
      </c>
      <c r="DW283" s="48">
        <v>0</v>
      </c>
      <c r="DX283" s="49">
        <v>0</v>
      </c>
      <c r="DY283" s="47">
        <v>0</v>
      </c>
      <c r="DZ283" s="48">
        <v>0</v>
      </c>
      <c r="EA283" s="49">
        <v>0</v>
      </c>
      <c r="EB283" s="47">
        <v>0</v>
      </c>
      <c r="EC283" s="80" t="s">
        <v>309</v>
      </c>
      <c r="ED283" s="49">
        <v>0</v>
      </c>
      <c r="EE283" s="60" t="s">
        <v>309</v>
      </c>
      <c r="EF283" s="80" t="s">
        <v>309</v>
      </c>
      <c r="EG283" s="77" t="s">
        <v>309</v>
      </c>
      <c r="EH283" s="47">
        <v>0</v>
      </c>
      <c r="EI283" s="80" t="s">
        <v>309</v>
      </c>
      <c r="EJ283" s="48">
        <v>0</v>
      </c>
      <c r="EK283" s="49">
        <v>0</v>
      </c>
      <c r="EL283" s="47">
        <v>25</v>
      </c>
      <c r="EM283" s="80" t="s">
        <v>309</v>
      </c>
      <c r="EN283" s="48">
        <v>25</v>
      </c>
      <c r="EO283" s="80" t="s">
        <v>309</v>
      </c>
      <c r="EP283" s="47">
        <v>0</v>
      </c>
      <c r="EQ283" s="48">
        <v>0</v>
      </c>
      <c r="ER283" s="77" t="s">
        <v>309</v>
      </c>
      <c r="ES283" s="47">
        <v>0</v>
      </c>
      <c r="ET283" s="48">
        <v>0</v>
      </c>
      <c r="EU283" s="49">
        <v>0</v>
      </c>
      <c r="EV283" s="60" t="s">
        <v>309</v>
      </c>
      <c r="EW283" s="80" t="s">
        <v>309</v>
      </c>
      <c r="EX283" s="80" t="s">
        <v>309</v>
      </c>
      <c r="EY283" s="77" t="s">
        <v>309</v>
      </c>
      <c r="EZ283" s="82">
        <v>0</v>
      </c>
      <c r="FA283" s="50">
        <v>0</v>
      </c>
      <c r="FB283" s="47">
        <v>0</v>
      </c>
      <c r="FC283" s="80" t="s">
        <v>309</v>
      </c>
      <c r="FD283" s="49">
        <v>0</v>
      </c>
      <c r="FE283" s="47">
        <v>4.5199999999999996</v>
      </c>
      <c r="FF283" s="48">
        <v>0</v>
      </c>
      <c r="FG283" s="48">
        <v>0</v>
      </c>
      <c r="FH283" s="49">
        <v>33.33</v>
      </c>
      <c r="FI283" s="47">
        <v>0</v>
      </c>
      <c r="FJ283" s="48">
        <v>0</v>
      </c>
      <c r="FK283" s="77" t="s">
        <v>309</v>
      </c>
      <c r="FL283" s="47">
        <v>0</v>
      </c>
      <c r="FM283" s="48">
        <v>0</v>
      </c>
      <c r="FN283" s="48">
        <v>0</v>
      </c>
      <c r="FO283" s="49">
        <v>0</v>
      </c>
      <c r="FP283" s="82" t="s">
        <v>309</v>
      </c>
    </row>
    <row r="284" spans="1:172" s="54" customFormat="1" ht="14" x14ac:dyDescent="0.35">
      <c r="A284" s="39" t="s">
        <v>724</v>
      </c>
      <c r="B284" s="40" t="s">
        <v>725</v>
      </c>
      <c r="C284" s="51"/>
      <c r="D284" s="79"/>
      <c r="E284" s="79"/>
      <c r="F284" s="52"/>
      <c r="G284" s="51"/>
      <c r="H284" s="79"/>
      <c r="I284" s="79"/>
      <c r="J284" s="52"/>
      <c r="K284" s="51"/>
      <c r="L284" s="79"/>
      <c r="M284" s="79"/>
      <c r="N284" s="52"/>
      <c r="O284" s="51"/>
      <c r="P284" s="79"/>
      <c r="Q284" s="52"/>
      <c r="R284" s="51"/>
      <c r="S284" s="79"/>
      <c r="T284" s="79"/>
      <c r="U284" s="52"/>
      <c r="V284" s="51"/>
      <c r="W284" s="79"/>
      <c r="X284" s="52"/>
      <c r="Y284" s="51"/>
      <c r="Z284" s="79"/>
      <c r="AA284" s="52"/>
      <c r="AB284" s="51"/>
      <c r="AC284" s="79"/>
      <c r="AD284" s="79"/>
      <c r="AE284" s="79"/>
      <c r="AF284" s="81"/>
      <c r="AG284" s="81"/>
      <c r="AH284" s="51"/>
      <c r="AI284" s="79"/>
      <c r="AJ284" s="79"/>
      <c r="AK284" s="52"/>
      <c r="AL284" s="51"/>
      <c r="AM284" s="79"/>
      <c r="AN284" s="52"/>
      <c r="AO284" s="81"/>
      <c r="AP284" s="51"/>
      <c r="AQ284" s="79"/>
      <c r="AR284" s="52"/>
      <c r="AS284" s="51"/>
      <c r="AT284" s="79"/>
      <c r="AU284" s="79"/>
      <c r="AV284" s="79"/>
      <c r="AW284" s="51"/>
      <c r="AX284" s="79"/>
      <c r="AY284" s="79"/>
      <c r="AZ284" s="52"/>
      <c r="BA284" s="51"/>
      <c r="BB284" s="79"/>
      <c r="BC284" s="52"/>
      <c r="BD284" s="51"/>
      <c r="BE284" s="79"/>
      <c r="BF284" s="52"/>
      <c r="BG284" s="81"/>
      <c r="BH284" s="51"/>
      <c r="BI284" s="79"/>
      <c r="BJ284" s="79"/>
      <c r="BK284" s="52"/>
      <c r="BL284" s="51"/>
      <c r="BM284" s="79"/>
      <c r="BN284" s="79"/>
      <c r="BO284" s="52"/>
      <c r="BP284" s="81"/>
      <c r="BQ284" s="51"/>
      <c r="BR284" s="79"/>
      <c r="BS284" s="52"/>
      <c r="BT284" s="51"/>
      <c r="BU284" s="79"/>
      <c r="BV284" s="52"/>
      <c r="BW284" s="51"/>
      <c r="BX284" s="79"/>
      <c r="BY284" s="79"/>
      <c r="BZ284" s="52"/>
      <c r="CA284" s="51"/>
      <c r="CB284" s="79"/>
      <c r="CC284" s="52"/>
      <c r="CD284" s="51"/>
      <c r="CE284" s="79"/>
      <c r="CF284" s="52"/>
      <c r="CG284" s="51"/>
      <c r="CH284" s="79"/>
      <c r="CI284" s="79"/>
      <c r="CJ284" s="52"/>
      <c r="CK284" s="51"/>
      <c r="CL284" s="79"/>
      <c r="CM284" s="79"/>
      <c r="CN284" s="52"/>
      <c r="CO284" s="51"/>
      <c r="CP284" s="79"/>
      <c r="CQ284" s="52"/>
      <c r="CR284" s="81"/>
      <c r="CS284" s="51"/>
      <c r="CT284" s="79"/>
      <c r="CU284" s="79"/>
      <c r="CV284" s="79"/>
      <c r="CW284" s="51"/>
      <c r="CX284" s="79"/>
      <c r="CY284" s="52"/>
      <c r="CZ284" s="51"/>
      <c r="DA284" s="79"/>
      <c r="DB284" s="52"/>
      <c r="DC284" s="51"/>
      <c r="DD284" s="79"/>
      <c r="DE284" s="52"/>
      <c r="DF284" s="81"/>
      <c r="DG284" s="51"/>
      <c r="DH284" s="79"/>
      <c r="DI284" s="52"/>
      <c r="DJ284" s="51"/>
      <c r="DK284" s="79"/>
      <c r="DL284" s="79"/>
      <c r="DM284" s="52"/>
      <c r="DN284" s="81"/>
      <c r="DO284" s="81"/>
      <c r="DP284" s="81"/>
      <c r="DQ284" s="51"/>
      <c r="DR284" s="79"/>
      <c r="DS284" s="79"/>
      <c r="DT284" s="52"/>
      <c r="DU284" s="51"/>
      <c r="DV284" s="79"/>
      <c r="DW284" s="79"/>
      <c r="DX284" s="52"/>
      <c r="DY284" s="51"/>
      <c r="DZ284" s="79"/>
      <c r="EA284" s="52"/>
      <c r="EB284" s="51"/>
      <c r="EC284" s="79"/>
      <c r="ED284" s="52"/>
      <c r="EE284" s="51"/>
      <c r="EF284" s="79"/>
      <c r="EG284" s="52"/>
      <c r="EH284" s="51"/>
      <c r="EI284" s="79"/>
      <c r="EJ284" s="79"/>
      <c r="EK284" s="52"/>
      <c r="EL284" s="51"/>
      <c r="EM284" s="79"/>
      <c r="EN284" s="79"/>
      <c r="EO284" s="79"/>
      <c r="EP284" s="51"/>
      <c r="EQ284" s="79"/>
      <c r="ER284" s="52"/>
      <c r="ES284" s="51"/>
      <c r="ET284" s="79"/>
      <c r="EU284" s="52"/>
      <c r="EV284" s="51"/>
      <c r="EW284" s="79"/>
      <c r="EX284" s="79"/>
      <c r="EY284" s="52"/>
      <c r="EZ284" s="81"/>
      <c r="FA284" s="81"/>
      <c r="FB284" s="51"/>
      <c r="FC284" s="79"/>
      <c r="FD284" s="52"/>
      <c r="FE284" s="51"/>
      <c r="FF284" s="79"/>
      <c r="FG284" s="79"/>
      <c r="FH284" s="52"/>
      <c r="FI284" s="51"/>
      <c r="FJ284" s="79"/>
      <c r="FK284" s="52"/>
      <c r="FL284" s="51"/>
      <c r="FM284" s="79"/>
      <c r="FN284" s="79"/>
      <c r="FO284" s="52"/>
      <c r="FP284" s="81"/>
    </row>
    <row r="285" spans="1:172" s="48" customFormat="1" ht="14" x14ac:dyDescent="0.35">
      <c r="A285" s="43" t="s">
        <v>726</v>
      </c>
      <c r="B285" s="43" t="s">
        <v>727</v>
      </c>
      <c r="C285" s="44">
        <v>9.01</v>
      </c>
      <c r="D285" s="45">
        <v>9.31</v>
      </c>
      <c r="E285" s="45">
        <v>6.93</v>
      </c>
      <c r="F285" s="46">
        <v>7.98</v>
      </c>
      <c r="G285" s="47">
        <v>39.28</v>
      </c>
      <c r="H285" s="48">
        <v>41.56</v>
      </c>
      <c r="I285" s="48">
        <v>21.79</v>
      </c>
      <c r="J285" s="49">
        <v>31.54</v>
      </c>
      <c r="K285" s="47">
        <v>16.579999999999998</v>
      </c>
      <c r="L285" s="48">
        <v>14.75</v>
      </c>
      <c r="M285" s="48">
        <v>30</v>
      </c>
      <c r="N285" s="49">
        <v>60</v>
      </c>
      <c r="O285" s="47">
        <v>4.8</v>
      </c>
      <c r="P285" s="48">
        <v>4.9400000000000004</v>
      </c>
      <c r="Q285" s="49">
        <v>2.88</v>
      </c>
      <c r="R285" s="47">
        <v>0.8</v>
      </c>
      <c r="S285" s="48">
        <v>0</v>
      </c>
      <c r="T285" s="48">
        <v>0</v>
      </c>
      <c r="U285" s="49">
        <v>4.72</v>
      </c>
      <c r="V285" s="47">
        <v>0</v>
      </c>
      <c r="W285" s="48">
        <v>0</v>
      </c>
      <c r="X285" s="49">
        <v>0</v>
      </c>
      <c r="Y285" s="47">
        <v>63.96</v>
      </c>
      <c r="Z285" s="48">
        <v>64.63</v>
      </c>
      <c r="AA285" s="49">
        <v>32.909999999999997</v>
      </c>
      <c r="AB285" s="47">
        <v>7.01</v>
      </c>
      <c r="AC285" s="48">
        <v>7.08</v>
      </c>
      <c r="AD285" s="48">
        <v>6.38</v>
      </c>
      <c r="AE285" s="48">
        <v>7.67</v>
      </c>
      <c r="AF285" s="50">
        <v>3.53</v>
      </c>
      <c r="AG285" s="50">
        <v>7.41</v>
      </c>
      <c r="AH285" s="47">
        <v>22.22</v>
      </c>
      <c r="AI285" s="48">
        <v>25</v>
      </c>
      <c r="AJ285" s="48">
        <v>13.68</v>
      </c>
      <c r="AK285" s="49">
        <v>17.329999999999998</v>
      </c>
      <c r="AL285" s="47">
        <v>4.6100000000000003</v>
      </c>
      <c r="AM285" s="48">
        <v>4.4800000000000004</v>
      </c>
      <c r="AN285" s="49">
        <v>5.26</v>
      </c>
      <c r="AO285" s="50">
        <v>10.28</v>
      </c>
      <c r="AP285" s="47">
        <v>4.75</v>
      </c>
      <c r="AQ285" s="48">
        <v>4.76</v>
      </c>
      <c r="AR285" s="49">
        <v>0</v>
      </c>
      <c r="AS285" s="47">
        <v>3.02</v>
      </c>
      <c r="AT285" s="48">
        <v>3.18</v>
      </c>
      <c r="AU285" s="48">
        <v>0</v>
      </c>
      <c r="AV285" s="48">
        <v>2.48</v>
      </c>
      <c r="AW285" s="47">
        <v>0.42</v>
      </c>
      <c r="AX285" s="48">
        <v>0</v>
      </c>
      <c r="AY285" s="48">
        <v>0</v>
      </c>
      <c r="AZ285" s="49">
        <v>2.38</v>
      </c>
      <c r="BA285" s="47">
        <v>2.08</v>
      </c>
      <c r="BB285" s="48">
        <v>2.29</v>
      </c>
      <c r="BC285" s="49">
        <v>0</v>
      </c>
      <c r="BD285" s="47">
        <v>0.86</v>
      </c>
      <c r="BE285" s="48">
        <v>1.49</v>
      </c>
      <c r="BF285" s="49">
        <v>0</v>
      </c>
      <c r="BG285" s="50">
        <v>10.59</v>
      </c>
      <c r="BH285" s="47">
        <v>4.72</v>
      </c>
      <c r="BI285" s="48">
        <v>5.48</v>
      </c>
      <c r="BJ285" s="48">
        <v>1.32</v>
      </c>
      <c r="BK285" s="49">
        <v>8.93</v>
      </c>
      <c r="BL285" s="47">
        <v>5.39</v>
      </c>
      <c r="BM285" s="48">
        <v>4.71</v>
      </c>
      <c r="BN285" s="48">
        <v>10.45</v>
      </c>
      <c r="BO285" s="49">
        <v>16.670000000000002</v>
      </c>
      <c r="BP285" s="50">
        <v>1.49</v>
      </c>
      <c r="BQ285" s="47">
        <v>3.04</v>
      </c>
      <c r="BR285" s="48">
        <v>3.05</v>
      </c>
      <c r="BS285" s="49">
        <v>2.94</v>
      </c>
      <c r="BT285" s="47">
        <v>3.49</v>
      </c>
      <c r="BU285" s="48">
        <v>3.19</v>
      </c>
      <c r="BV285" s="49">
        <v>13.1</v>
      </c>
      <c r="BW285" s="47">
        <v>14.8</v>
      </c>
      <c r="BX285" s="48">
        <v>14.71</v>
      </c>
      <c r="BY285" s="48">
        <v>16.79</v>
      </c>
      <c r="BZ285" s="49">
        <v>20.66</v>
      </c>
      <c r="CA285" s="47">
        <v>5.8</v>
      </c>
      <c r="CB285" s="48">
        <v>5.83</v>
      </c>
      <c r="CC285" s="49">
        <v>3.03</v>
      </c>
      <c r="CD285" s="47">
        <v>27.59</v>
      </c>
      <c r="CE285" s="48">
        <v>28.74</v>
      </c>
      <c r="CF285" s="49">
        <v>25</v>
      </c>
      <c r="CG285" s="47">
        <v>28.03</v>
      </c>
      <c r="CH285" s="48">
        <v>28.28</v>
      </c>
      <c r="CI285" s="48">
        <v>28.21</v>
      </c>
      <c r="CJ285" s="49">
        <v>20.29</v>
      </c>
      <c r="CK285" s="47">
        <v>18.21</v>
      </c>
      <c r="CL285" s="48">
        <v>15.84</v>
      </c>
      <c r="CM285" s="48">
        <v>21.74</v>
      </c>
      <c r="CN285" s="49">
        <v>26.73</v>
      </c>
      <c r="CO285" s="47">
        <v>5.84</v>
      </c>
      <c r="CP285" s="48">
        <v>7.59</v>
      </c>
      <c r="CQ285" s="49">
        <v>0</v>
      </c>
      <c r="CR285" s="50">
        <v>11.34</v>
      </c>
      <c r="CS285" s="47">
        <v>4.37</v>
      </c>
      <c r="CT285" s="48">
        <v>3.92</v>
      </c>
      <c r="CU285" s="48">
        <v>10.39</v>
      </c>
      <c r="CV285" s="48">
        <v>7.21</v>
      </c>
      <c r="CW285" s="47">
        <v>4.1500000000000004</v>
      </c>
      <c r="CX285" s="48">
        <v>3.7</v>
      </c>
      <c r="CY285" s="49">
        <v>8.86</v>
      </c>
      <c r="CZ285" s="47">
        <v>8.75</v>
      </c>
      <c r="DA285" s="48">
        <v>8.82</v>
      </c>
      <c r="DB285" s="49">
        <v>6.38</v>
      </c>
      <c r="DC285" s="47">
        <v>3.65</v>
      </c>
      <c r="DD285" s="48">
        <v>3.23</v>
      </c>
      <c r="DE285" s="49">
        <v>4.8</v>
      </c>
      <c r="DF285" s="50">
        <v>5.03</v>
      </c>
      <c r="DG285" s="47">
        <v>7.39</v>
      </c>
      <c r="DH285" s="48">
        <v>7.09</v>
      </c>
      <c r="DI285" s="49">
        <v>12.33</v>
      </c>
      <c r="DJ285" s="47">
        <v>4.8899999999999997</v>
      </c>
      <c r="DK285" s="48">
        <v>3.95</v>
      </c>
      <c r="DL285" s="48">
        <v>9.09</v>
      </c>
      <c r="DM285" s="49">
        <v>16.899999999999999</v>
      </c>
      <c r="DN285" s="50">
        <v>0.83</v>
      </c>
      <c r="DO285" s="50">
        <v>57.65</v>
      </c>
      <c r="DP285" s="50">
        <v>0</v>
      </c>
      <c r="DQ285" s="47">
        <v>41.81</v>
      </c>
      <c r="DR285" s="48">
        <v>41.82</v>
      </c>
      <c r="DS285" s="48">
        <v>43.33</v>
      </c>
      <c r="DT285" s="49">
        <v>40.229999999999997</v>
      </c>
      <c r="DU285" s="47">
        <v>5.33</v>
      </c>
      <c r="DV285" s="48">
        <v>2.6</v>
      </c>
      <c r="DW285" s="48">
        <v>10.09</v>
      </c>
      <c r="DX285" s="49">
        <v>13.01</v>
      </c>
      <c r="DY285" s="47">
        <v>4.0999999999999996</v>
      </c>
      <c r="DZ285" s="48">
        <v>4.5</v>
      </c>
      <c r="EA285" s="49">
        <v>3.33</v>
      </c>
      <c r="EB285" s="47">
        <v>21.63</v>
      </c>
      <c r="EC285" s="48">
        <v>22.02</v>
      </c>
      <c r="ED285" s="49">
        <v>8.17</v>
      </c>
      <c r="EE285" s="47">
        <v>0</v>
      </c>
      <c r="EF285" s="48">
        <v>0</v>
      </c>
      <c r="EG285" s="49">
        <v>0</v>
      </c>
      <c r="EH285" s="47">
        <v>3.65</v>
      </c>
      <c r="EI285" s="48">
        <v>0</v>
      </c>
      <c r="EJ285" s="48">
        <v>14.29</v>
      </c>
      <c r="EK285" s="49">
        <v>7.59</v>
      </c>
      <c r="EL285" s="47">
        <v>0.5</v>
      </c>
      <c r="EM285" s="48">
        <v>0</v>
      </c>
      <c r="EN285" s="48">
        <v>19.440000000000001</v>
      </c>
      <c r="EO285" s="48">
        <v>4.62</v>
      </c>
      <c r="EP285" s="47">
        <v>2.4700000000000002</v>
      </c>
      <c r="EQ285" s="48">
        <v>2.56</v>
      </c>
      <c r="ER285" s="49">
        <v>0</v>
      </c>
      <c r="ES285" s="47">
        <v>19.25</v>
      </c>
      <c r="ET285" s="48">
        <v>18.84</v>
      </c>
      <c r="EU285" s="49">
        <v>31.76</v>
      </c>
      <c r="EV285" s="47">
        <v>2.5299999999999998</v>
      </c>
      <c r="EW285" s="48">
        <v>2.34</v>
      </c>
      <c r="EX285" s="48">
        <v>6.25</v>
      </c>
      <c r="EY285" s="49">
        <v>4.13</v>
      </c>
      <c r="EZ285" s="50">
        <v>11.11</v>
      </c>
      <c r="FA285" s="50">
        <v>4.2300000000000004</v>
      </c>
      <c r="FB285" s="47">
        <v>3.02</v>
      </c>
      <c r="FC285" s="48">
        <v>2.27</v>
      </c>
      <c r="FD285" s="49">
        <v>8.33</v>
      </c>
      <c r="FE285" s="47">
        <v>19.04</v>
      </c>
      <c r="FF285" s="48">
        <v>19.190000000000001</v>
      </c>
      <c r="FG285" s="48">
        <v>24</v>
      </c>
      <c r="FH285" s="49">
        <v>11.94</v>
      </c>
      <c r="FI285" s="47">
        <v>4.57</v>
      </c>
      <c r="FJ285" s="48">
        <v>4.5999999999999996</v>
      </c>
      <c r="FK285" s="49">
        <v>0</v>
      </c>
      <c r="FL285" s="47">
        <v>5.36</v>
      </c>
      <c r="FM285" s="48">
        <v>5</v>
      </c>
      <c r="FN285" s="48">
        <v>7.44</v>
      </c>
      <c r="FO285" s="49">
        <v>1.52</v>
      </c>
      <c r="FP285" s="50">
        <v>0</v>
      </c>
    </row>
    <row r="286" spans="1:172" s="48" customFormat="1" ht="14" x14ac:dyDescent="0.35">
      <c r="A286" s="43" t="s">
        <v>728</v>
      </c>
      <c r="B286" s="43" t="s">
        <v>729</v>
      </c>
      <c r="C286" s="44">
        <v>3.71</v>
      </c>
      <c r="D286" s="45">
        <v>3.48</v>
      </c>
      <c r="E286" s="45">
        <v>6.18</v>
      </c>
      <c r="F286" s="46">
        <v>3.93</v>
      </c>
      <c r="G286" s="47">
        <v>2.66</v>
      </c>
      <c r="H286" s="48">
        <v>2.6</v>
      </c>
      <c r="I286" s="48">
        <v>5.13</v>
      </c>
      <c r="J286" s="49">
        <v>2.31</v>
      </c>
      <c r="K286" s="47">
        <v>1.73</v>
      </c>
      <c r="L286" s="48">
        <v>1.64</v>
      </c>
      <c r="M286" s="48">
        <v>3</v>
      </c>
      <c r="N286" s="49">
        <v>3.33</v>
      </c>
      <c r="O286" s="47">
        <v>22.81</v>
      </c>
      <c r="P286" s="48">
        <v>22.22</v>
      </c>
      <c r="Q286" s="49">
        <v>30.77</v>
      </c>
      <c r="R286" s="47">
        <v>0</v>
      </c>
      <c r="S286" s="48">
        <v>0</v>
      </c>
      <c r="T286" s="48">
        <v>0</v>
      </c>
      <c r="U286" s="49">
        <v>0</v>
      </c>
      <c r="V286" s="47">
        <v>0</v>
      </c>
      <c r="W286" s="48">
        <v>0</v>
      </c>
      <c r="X286" s="49">
        <v>0</v>
      </c>
      <c r="Y286" s="47">
        <v>1.19</v>
      </c>
      <c r="Z286" s="48">
        <v>1.22</v>
      </c>
      <c r="AA286" s="49">
        <v>0</v>
      </c>
      <c r="AB286" s="47">
        <v>9.17</v>
      </c>
      <c r="AC286" s="48">
        <v>10.56</v>
      </c>
      <c r="AD286" s="48">
        <v>6.81</v>
      </c>
      <c r="AE286" s="48">
        <v>7.67</v>
      </c>
      <c r="AF286" s="50">
        <v>0.59</v>
      </c>
      <c r="AG286" s="50">
        <v>0</v>
      </c>
      <c r="AH286" s="47">
        <v>21.31</v>
      </c>
      <c r="AI286" s="48">
        <v>23.53</v>
      </c>
      <c r="AJ286" s="48">
        <v>14.53</v>
      </c>
      <c r="AK286" s="49">
        <v>17.329999999999998</v>
      </c>
      <c r="AL286" s="47">
        <v>0</v>
      </c>
      <c r="AM286" s="48">
        <v>0</v>
      </c>
      <c r="AN286" s="49">
        <v>0</v>
      </c>
      <c r="AO286" s="50">
        <v>2.8</v>
      </c>
      <c r="AP286" s="47">
        <v>0</v>
      </c>
      <c r="AQ286" s="48">
        <v>0</v>
      </c>
      <c r="AR286" s="49">
        <v>0</v>
      </c>
      <c r="AS286" s="47">
        <v>1.19</v>
      </c>
      <c r="AT286" s="48">
        <v>1.27</v>
      </c>
      <c r="AU286" s="48">
        <v>0</v>
      </c>
      <c r="AV286" s="48">
        <v>0.83</v>
      </c>
      <c r="AW286" s="47">
        <v>0.21</v>
      </c>
      <c r="AX286" s="48">
        <v>0</v>
      </c>
      <c r="AY286" s="48">
        <v>0</v>
      </c>
      <c r="AZ286" s="49">
        <v>1.19</v>
      </c>
      <c r="BA286" s="47">
        <v>0</v>
      </c>
      <c r="BB286" s="48">
        <v>0</v>
      </c>
      <c r="BC286" s="49">
        <v>0</v>
      </c>
      <c r="BD286" s="47">
        <v>0</v>
      </c>
      <c r="BE286" s="48">
        <v>0</v>
      </c>
      <c r="BF286" s="49">
        <v>0</v>
      </c>
      <c r="BG286" s="50">
        <v>10.59</v>
      </c>
      <c r="BH286" s="47">
        <v>0.81</v>
      </c>
      <c r="BI286" s="48">
        <v>0</v>
      </c>
      <c r="BJ286" s="48">
        <v>3.95</v>
      </c>
      <c r="BK286" s="49">
        <v>0</v>
      </c>
      <c r="BL286" s="47">
        <v>3.79</v>
      </c>
      <c r="BM286" s="48">
        <v>3.53</v>
      </c>
      <c r="BN286" s="48">
        <v>4.4800000000000004</v>
      </c>
      <c r="BO286" s="49">
        <v>8.33</v>
      </c>
      <c r="BP286" s="50">
        <v>0</v>
      </c>
      <c r="BQ286" s="47">
        <v>0</v>
      </c>
      <c r="BR286" s="48">
        <v>0</v>
      </c>
      <c r="BS286" s="49">
        <v>0</v>
      </c>
      <c r="BT286" s="47">
        <v>0</v>
      </c>
      <c r="BU286" s="48">
        <v>0</v>
      </c>
      <c r="BV286" s="49">
        <v>0</v>
      </c>
      <c r="BW286" s="47">
        <v>23.22</v>
      </c>
      <c r="BX286" s="48">
        <v>23.53</v>
      </c>
      <c r="BY286" s="48">
        <v>12.21</v>
      </c>
      <c r="BZ286" s="49">
        <v>9.09</v>
      </c>
      <c r="CA286" s="47">
        <v>0.05</v>
      </c>
      <c r="CB286" s="48">
        <v>0</v>
      </c>
      <c r="CC286" s="49">
        <v>4.55</v>
      </c>
      <c r="CD286" s="47">
        <v>3.72</v>
      </c>
      <c r="CE286" s="48">
        <v>3.45</v>
      </c>
      <c r="CF286" s="49">
        <v>4.3499999999999996</v>
      </c>
      <c r="CG286" s="47">
        <v>2</v>
      </c>
      <c r="CH286" s="48">
        <v>2.02</v>
      </c>
      <c r="CI286" s="48">
        <v>5.13</v>
      </c>
      <c r="CJ286" s="49">
        <v>0</v>
      </c>
      <c r="CK286" s="47">
        <v>7.56</v>
      </c>
      <c r="CL286" s="48">
        <v>8.91</v>
      </c>
      <c r="CM286" s="48">
        <v>3.48</v>
      </c>
      <c r="CN286" s="49">
        <v>4.95</v>
      </c>
      <c r="CO286" s="47">
        <v>0</v>
      </c>
      <c r="CP286" s="48">
        <v>0</v>
      </c>
      <c r="CQ286" s="49">
        <v>0</v>
      </c>
      <c r="CR286" s="50">
        <v>4.12</v>
      </c>
      <c r="CS286" s="47">
        <v>0.26</v>
      </c>
      <c r="CT286" s="48">
        <v>0</v>
      </c>
      <c r="CU286" s="48">
        <v>6.49</v>
      </c>
      <c r="CV286" s="48">
        <v>1.8</v>
      </c>
      <c r="CW286" s="47">
        <v>4.07</v>
      </c>
      <c r="CX286" s="48">
        <v>2.4700000000000002</v>
      </c>
      <c r="CY286" s="49">
        <v>22.78</v>
      </c>
      <c r="CZ286" s="47">
        <v>1.49</v>
      </c>
      <c r="DA286" s="48">
        <v>1.47</v>
      </c>
      <c r="DB286" s="49">
        <v>2.13</v>
      </c>
      <c r="DC286" s="47">
        <v>1.98</v>
      </c>
      <c r="DD286" s="48">
        <v>2.42</v>
      </c>
      <c r="DE286" s="49">
        <v>0.8</v>
      </c>
      <c r="DF286" s="50">
        <v>0</v>
      </c>
      <c r="DG286" s="47">
        <v>0.12</v>
      </c>
      <c r="DH286" s="48">
        <v>0</v>
      </c>
      <c r="DI286" s="49">
        <v>2.0499999999999998</v>
      </c>
      <c r="DJ286" s="47">
        <v>1.32</v>
      </c>
      <c r="DK286" s="48">
        <v>1.32</v>
      </c>
      <c r="DL286" s="48">
        <v>1.3</v>
      </c>
      <c r="DM286" s="49">
        <v>1.41</v>
      </c>
      <c r="DN286" s="50">
        <v>0.41</v>
      </c>
      <c r="DO286" s="50">
        <v>36.47</v>
      </c>
      <c r="DP286" s="50">
        <v>0</v>
      </c>
      <c r="DQ286" s="47">
        <v>16.62</v>
      </c>
      <c r="DR286" s="48">
        <v>16.36</v>
      </c>
      <c r="DS286" s="48">
        <v>25.56</v>
      </c>
      <c r="DT286" s="49">
        <v>19.54</v>
      </c>
      <c r="DU286" s="47">
        <v>0.4</v>
      </c>
      <c r="DV286" s="48">
        <v>0</v>
      </c>
      <c r="DW286" s="48">
        <v>0</v>
      </c>
      <c r="DX286" s="49">
        <v>1.63</v>
      </c>
      <c r="DY286" s="47">
        <v>1.36</v>
      </c>
      <c r="DZ286" s="48">
        <v>0.9</v>
      </c>
      <c r="EA286" s="49">
        <v>2.2200000000000002</v>
      </c>
      <c r="EB286" s="47">
        <v>0</v>
      </c>
      <c r="EC286" s="48">
        <v>0</v>
      </c>
      <c r="ED286" s="49">
        <v>0</v>
      </c>
      <c r="EE286" s="47">
        <v>0</v>
      </c>
      <c r="EF286" s="48">
        <v>0</v>
      </c>
      <c r="EG286" s="49">
        <v>0</v>
      </c>
      <c r="EH286" s="47">
        <v>0.66</v>
      </c>
      <c r="EI286" s="48">
        <v>0</v>
      </c>
      <c r="EJ286" s="48">
        <v>2.6</v>
      </c>
      <c r="EK286" s="49">
        <v>1.27</v>
      </c>
      <c r="EL286" s="47">
        <v>0.08</v>
      </c>
      <c r="EM286" s="48">
        <v>0</v>
      </c>
      <c r="EN286" s="48">
        <v>2.78</v>
      </c>
      <c r="EO286" s="48">
        <v>1.54</v>
      </c>
      <c r="EP286" s="47">
        <v>1.24</v>
      </c>
      <c r="EQ286" s="48">
        <v>1.28</v>
      </c>
      <c r="ER286" s="49">
        <v>0</v>
      </c>
      <c r="ES286" s="47">
        <v>0.15</v>
      </c>
      <c r="ET286" s="48">
        <v>0</v>
      </c>
      <c r="EU286" s="49">
        <v>4.71</v>
      </c>
      <c r="EV286" s="47">
        <v>0</v>
      </c>
      <c r="EW286" s="48">
        <v>0</v>
      </c>
      <c r="EX286" s="48">
        <v>0</v>
      </c>
      <c r="EY286" s="49">
        <v>0</v>
      </c>
      <c r="EZ286" s="50">
        <v>3.7</v>
      </c>
      <c r="FA286" s="50">
        <v>0</v>
      </c>
      <c r="FB286" s="47">
        <v>0.13</v>
      </c>
      <c r="FC286" s="48">
        <v>0</v>
      </c>
      <c r="FD286" s="49">
        <v>1.04</v>
      </c>
      <c r="FE286" s="47">
        <v>2.2799999999999998</v>
      </c>
      <c r="FF286" s="48">
        <v>2.02</v>
      </c>
      <c r="FG286" s="48">
        <v>8</v>
      </c>
      <c r="FH286" s="49">
        <v>2.99</v>
      </c>
      <c r="FI286" s="47">
        <v>0</v>
      </c>
      <c r="FJ286" s="48">
        <v>0</v>
      </c>
      <c r="FK286" s="49">
        <v>0</v>
      </c>
      <c r="FL286" s="47">
        <v>6.03</v>
      </c>
      <c r="FM286" s="48">
        <v>7.5</v>
      </c>
      <c r="FN286" s="48">
        <v>0</v>
      </c>
      <c r="FO286" s="49">
        <v>1.52</v>
      </c>
      <c r="FP286" s="50">
        <v>0</v>
      </c>
    </row>
    <row r="287" spans="1:172" s="48" customFormat="1" ht="14" x14ac:dyDescent="0.35">
      <c r="A287" s="43" t="s">
        <v>730</v>
      </c>
      <c r="B287" s="43" t="s">
        <v>731</v>
      </c>
      <c r="C287" s="44">
        <v>5.79</v>
      </c>
      <c r="D287" s="45">
        <v>6.14</v>
      </c>
      <c r="E287" s="45">
        <v>4.71</v>
      </c>
      <c r="F287" s="46">
        <v>3.65</v>
      </c>
      <c r="G287" s="47">
        <v>1.44</v>
      </c>
      <c r="H287" s="48">
        <v>1.3</v>
      </c>
      <c r="I287" s="48">
        <v>1.28</v>
      </c>
      <c r="J287" s="49">
        <v>2.31</v>
      </c>
      <c r="K287" s="47">
        <v>6.3</v>
      </c>
      <c r="L287" s="48">
        <v>6.56</v>
      </c>
      <c r="M287" s="48">
        <v>2</v>
      </c>
      <c r="N287" s="49">
        <v>2.2200000000000002</v>
      </c>
      <c r="O287" s="47">
        <v>56.88</v>
      </c>
      <c r="P287" s="48">
        <v>58.02</v>
      </c>
      <c r="Q287" s="49">
        <v>41.35</v>
      </c>
      <c r="R287" s="47">
        <v>0.12</v>
      </c>
      <c r="S287" s="48">
        <v>0</v>
      </c>
      <c r="T287" s="48">
        <v>0.9</v>
      </c>
      <c r="U287" s="49">
        <v>0</v>
      </c>
      <c r="V287" s="47">
        <v>0</v>
      </c>
      <c r="W287" s="48">
        <v>0</v>
      </c>
      <c r="X287" s="49">
        <v>0</v>
      </c>
      <c r="Y287" s="47">
        <v>0.75</v>
      </c>
      <c r="Z287" s="48">
        <v>0</v>
      </c>
      <c r="AA287" s="49">
        <v>35.44</v>
      </c>
      <c r="AB287" s="47">
        <v>9.19</v>
      </c>
      <c r="AC287" s="48">
        <v>12.05</v>
      </c>
      <c r="AD287" s="48">
        <v>4.68</v>
      </c>
      <c r="AE287" s="48">
        <v>5.57</v>
      </c>
      <c r="AF287" s="50">
        <v>1.76</v>
      </c>
      <c r="AG287" s="50">
        <v>1.23</v>
      </c>
      <c r="AH287" s="47">
        <v>18.37</v>
      </c>
      <c r="AI287" s="48">
        <v>20.59</v>
      </c>
      <c r="AJ287" s="48">
        <v>11.11</v>
      </c>
      <c r="AK287" s="49">
        <v>16</v>
      </c>
      <c r="AL287" s="47">
        <v>3.91</v>
      </c>
      <c r="AM287" s="48">
        <v>4.4800000000000004</v>
      </c>
      <c r="AN287" s="49">
        <v>1.05</v>
      </c>
      <c r="AO287" s="50">
        <v>6.54</v>
      </c>
      <c r="AP287" s="47">
        <v>0.02</v>
      </c>
      <c r="AQ287" s="48">
        <v>0</v>
      </c>
      <c r="AR287" s="49">
        <v>5.71</v>
      </c>
      <c r="AS287" s="47">
        <v>0.92</v>
      </c>
      <c r="AT287" s="48">
        <v>0.64</v>
      </c>
      <c r="AU287" s="48">
        <v>2.2200000000000002</v>
      </c>
      <c r="AV287" s="48">
        <v>2.48</v>
      </c>
      <c r="AW287" s="47">
        <v>0.21</v>
      </c>
      <c r="AX287" s="48">
        <v>0</v>
      </c>
      <c r="AY287" s="48">
        <v>0</v>
      </c>
      <c r="AZ287" s="49">
        <v>1.19</v>
      </c>
      <c r="BA287" s="47">
        <v>0</v>
      </c>
      <c r="BB287" s="48">
        <v>0</v>
      </c>
      <c r="BC287" s="49">
        <v>0</v>
      </c>
      <c r="BD287" s="47">
        <v>0</v>
      </c>
      <c r="BE287" s="48">
        <v>0</v>
      </c>
      <c r="BF287" s="49">
        <v>0</v>
      </c>
      <c r="BG287" s="50">
        <v>7.06</v>
      </c>
      <c r="BH287" s="47">
        <v>5.14</v>
      </c>
      <c r="BI287" s="48">
        <v>4.1100000000000003</v>
      </c>
      <c r="BJ287" s="48">
        <v>9.2100000000000009</v>
      </c>
      <c r="BK287" s="49">
        <v>3.57</v>
      </c>
      <c r="BL287" s="47">
        <v>3.64</v>
      </c>
      <c r="BM287" s="48">
        <v>3.53</v>
      </c>
      <c r="BN287" s="48">
        <v>2.99</v>
      </c>
      <c r="BO287" s="49">
        <v>5.95</v>
      </c>
      <c r="BP287" s="50">
        <v>8.9600000000000009</v>
      </c>
      <c r="BQ287" s="47">
        <v>0</v>
      </c>
      <c r="BR287" s="48">
        <v>0</v>
      </c>
      <c r="BS287" s="49">
        <v>0</v>
      </c>
      <c r="BT287" s="47">
        <v>3.2</v>
      </c>
      <c r="BU287" s="48">
        <v>3.19</v>
      </c>
      <c r="BV287" s="49">
        <v>3.57</v>
      </c>
      <c r="BW287" s="47">
        <v>11.72</v>
      </c>
      <c r="BX287" s="48">
        <v>11.76</v>
      </c>
      <c r="BY287" s="48">
        <v>11.45</v>
      </c>
      <c r="BZ287" s="49">
        <v>7.44</v>
      </c>
      <c r="CA287" s="47">
        <v>8.24</v>
      </c>
      <c r="CB287" s="48">
        <v>8.33</v>
      </c>
      <c r="CC287" s="49">
        <v>0</v>
      </c>
      <c r="CD287" s="47">
        <v>5.32</v>
      </c>
      <c r="CE287" s="48">
        <v>5.75</v>
      </c>
      <c r="CF287" s="49">
        <v>4.3499999999999996</v>
      </c>
      <c r="CG287" s="47">
        <v>9.77</v>
      </c>
      <c r="CH287" s="48">
        <v>10.1</v>
      </c>
      <c r="CI287" s="48">
        <v>6.41</v>
      </c>
      <c r="CJ287" s="49">
        <v>1.45</v>
      </c>
      <c r="CK287" s="47">
        <v>1.68</v>
      </c>
      <c r="CL287" s="48">
        <v>1.98</v>
      </c>
      <c r="CM287" s="48">
        <v>0</v>
      </c>
      <c r="CN287" s="49">
        <v>1.98</v>
      </c>
      <c r="CO287" s="47">
        <v>0</v>
      </c>
      <c r="CP287" s="48">
        <v>0</v>
      </c>
      <c r="CQ287" s="49">
        <v>0</v>
      </c>
      <c r="CR287" s="50">
        <v>2.06</v>
      </c>
      <c r="CS287" s="47">
        <v>8.4</v>
      </c>
      <c r="CT287" s="48">
        <v>9.15</v>
      </c>
      <c r="CU287" s="48">
        <v>1.3</v>
      </c>
      <c r="CV287" s="48">
        <v>3.6</v>
      </c>
      <c r="CW287" s="47">
        <v>0.1</v>
      </c>
      <c r="CX287" s="48">
        <v>0</v>
      </c>
      <c r="CY287" s="49">
        <v>1.27</v>
      </c>
      <c r="CZ287" s="47">
        <v>21.4</v>
      </c>
      <c r="DA287" s="48">
        <v>22.06</v>
      </c>
      <c r="DB287" s="49">
        <v>1.06</v>
      </c>
      <c r="DC287" s="47">
        <v>5.78</v>
      </c>
      <c r="DD287" s="48">
        <v>6.45</v>
      </c>
      <c r="DE287" s="49">
        <v>4</v>
      </c>
      <c r="DF287" s="50">
        <v>0</v>
      </c>
      <c r="DG287" s="47">
        <v>0.82</v>
      </c>
      <c r="DH287" s="48">
        <v>0.79</v>
      </c>
      <c r="DI287" s="49">
        <v>1.37</v>
      </c>
      <c r="DJ287" s="47">
        <v>1.1599999999999999</v>
      </c>
      <c r="DK287" s="48">
        <v>1.32</v>
      </c>
      <c r="DL287" s="48">
        <v>0</v>
      </c>
      <c r="DM287" s="49">
        <v>0</v>
      </c>
      <c r="DN287" s="50">
        <v>0</v>
      </c>
      <c r="DO287" s="50">
        <v>1.18</v>
      </c>
      <c r="DP287" s="50">
        <v>1.0900000000000001</v>
      </c>
      <c r="DQ287" s="47">
        <v>16.03</v>
      </c>
      <c r="DR287" s="48">
        <v>16.36</v>
      </c>
      <c r="DS287" s="48">
        <v>8.89</v>
      </c>
      <c r="DT287" s="49">
        <v>8.0500000000000007</v>
      </c>
      <c r="DU287" s="47">
        <v>19.809999999999999</v>
      </c>
      <c r="DV287" s="48">
        <v>25.97</v>
      </c>
      <c r="DW287" s="48">
        <v>1.83</v>
      </c>
      <c r="DX287" s="49">
        <v>3.25</v>
      </c>
      <c r="DY287" s="47">
        <v>8.99</v>
      </c>
      <c r="DZ287" s="48">
        <v>10.81</v>
      </c>
      <c r="EA287" s="49">
        <v>5.56</v>
      </c>
      <c r="EB287" s="47">
        <v>6.38</v>
      </c>
      <c r="EC287" s="48">
        <v>6.42</v>
      </c>
      <c r="ED287" s="49">
        <v>4.8099999999999996</v>
      </c>
      <c r="EE287" s="47">
        <v>0</v>
      </c>
      <c r="EF287" s="48">
        <v>0</v>
      </c>
      <c r="EG287" s="49">
        <v>0</v>
      </c>
      <c r="EH287" s="47">
        <v>0.72</v>
      </c>
      <c r="EI287" s="48">
        <v>0</v>
      </c>
      <c r="EJ287" s="48">
        <v>2.6</v>
      </c>
      <c r="EK287" s="49">
        <v>2.5299999999999998</v>
      </c>
      <c r="EL287" s="47">
        <v>18.899999999999999</v>
      </c>
      <c r="EM287" s="48">
        <v>19.440000000000001</v>
      </c>
      <c r="EN287" s="48">
        <v>6.94</v>
      </c>
      <c r="EO287" s="48">
        <v>0</v>
      </c>
      <c r="EP287" s="47">
        <v>0</v>
      </c>
      <c r="EQ287" s="48">
        <v>0</v>
      </c>
      <c r="ER287" s="49">
        <v>0</v>
      </c>
      <c r="ES287" s="47">
        <v>4.51</v>
      </c>
      <c r="ET287" s="48">
        <v>4.3499999999999996</v>
      </c>
      <c r="EU287" s="49">
        <v>9.41</v>
      </c>
      <c r="EV287" s="47">
        <v>0.97</v>
      </c>
      <c r="EW287" s="48">
        <v>0.78</v>
      </c>
      <c r="EX287" s="48">
        <v>0</v>
      </c>
      <c r="EY287" s="49">
        <v>3.31</v>
      </c>
      <c r="EZ287" s="50">
        <v>4.2300000000000004</v>
      </c>
      <c r="FA287" s="50">
        <v>0</v>
      </c>
      <c r="FB287" s="47">
        <v>0.13</v>
      </c>
      <c r="FC287" s="48">
        <v>0</v>
      </c>
      <c r="FD287" s="49">
        <v>1.04</v>
      </c>
      <c r="FE287" s="47">
        <v>4.0199999999999996</v>
      </c>
      <c r="FF287" s="48">
        <v>4.04</v>
      </c>
      <c r="FG287" s="48">
        <v>6.67</v>
      </c>
      <c r="FH287" s="49">
        <v>1.49</v>
      </c>
      <c r="FI287" s="47">
        <v>2.29</v>
      </c>
      <c r="FJ287" s="48">
        <v>2.2999999999999998</v>
      </c>
      <c r="FK287" s="49">
        <v>0</v>
      </c>
      <c r="FL287" s="47">
        <v>2.06</v>
      </c>
      <c r="FM287" s="48">
        <v>2.5</v>
      </c>
      <c r="FN287" s="48">
        <v>0</v>
      </c>
      <c r="FO287" s="49">
        <v>3.03</v>
      </c>
      <c r="FP287" s="50">
        <v>0</v>
      </c>
    </row>
    <row r="288" spans="1:172" s="48" customFormat="1" ht="14" x14ac:dyDescent="0.35">
      <c r="A288" s="43" t="s">
        <v>732</v>
      </c>
      <c r="B288" s="43" t="s">
        <v>733</v>
      </c>
      <c r="C288" s="44">
        <v>2.48</v>
      </c>
      <c r="D288" s="45">
        <v>2.12</v>
      </c>
      <c r="E288" s="45">
        <v>6</v>
      </c>
      <c r="F288" s="46">
        <v>3.05</v>
      </c>
      <c r="G288" s="47">
        <v>1.5</v>
      </c>
      <c r="H288" s="48">
        <v>1.3</v>
      </c>
      <c r="I288" s="48">
        <v>7.69</v>
      </c>
      <c r="J288" s="49">
        <v>0.77</v>
      </c>
      <c r="K288" s="47">
        <v>3.2</v>
      </c>
      <c r="L288" s="48">
        <v>3.28</v>
      </c>
      <c r="M288" s="48">
        <v>3</v>
      </c>
      <c r="N288" s="49">
        <v>1.1100000000000001</v>
      </c>
      <c r="O288" s="47">
        <v>24.02</v>
      </c>
      <c r="P288" s="48">
        <v>23.46</v>
      </c>
      <c r="Q288" s="49">
        <v>31.73</v>
      </c>
      <c r="R288" s="47">
        <v>0.16</v>
      </c>
      <c r="S288" s="48">
        <v>0</v>
      </c>
      <c r="T288" s="48">
        <v>0</v>
      </c>
      <c r="U288" s="49">
        <v>0.94</v>
      </c>
      <c r="V288" s="47">
        <v>0</v>
      </c>
      <c r="W288" s="48">
        <v>0</v>
      </c>
      <c r="X288" s="49">
        <v>0</v>
      </c>
      <c r="Y288" s="47">
        <v>0</v>
      </c>
      <c r="Z288" s="48">
        <v>0</v>
      </c>
      <c r="AA288" s="49">
        <v>0</v>
      </c>
      <c r="AB288" s="47">
        <v>6.32</v>
      </c>
      <c r="AC288" s="48">
        <v>5.96</v>
      </c>
      <c r="AD288" s="48">
        <v>7.23</v>
      </c>
      <c r="AE288" s="48">
        <v>6.27</v>
      </c>
      <c r="AF288" s="50">
        <v>0</v>
      </c>
      <c r="AG288" s="50">
        <v>0</v>
      </c>
      <c r="AH288" s="47">
        <v>10.56</v>
      </c>
      <c r="AI288" s="48">
        <v>10.29</v>
      </c>
      <c r="AJ288" s="48">
        <v>10.26</v>
      </c>
      <c r="AK288" s="49">
        <v>14.67</v>
      </c>
      <c r="AL288" s="47">
        <v>0</v>
      </c>
      <c r="AM288" s="48">
        <v>0</v>
      </c>
      <c r="AN288" s="49">
        <v>0</v>
      </c>
      <c r="AO288" s="50">
        <v>0</v>
      </c>
      <c r="AP288" s="47">
        <v>0</v>
      </c>
      <c r="AQ288" s="48">
        <v>0</v>
      </c>
      <c r="AR288" s="49">
        <v>0</v>
      </c>
      <c r="AS288" s="47">
        <v>1.19</v>
      </c>
      <c r="AT288" s="48">
        <v>1.27</v>
      </c>
      <c r="AU288" s="48">
        <v>0</v>
      </c>
      <c r="AV288" s="48">
        <v>0.83</v>
      </c>
      <c r="AW288" s="47">
        <v>0</v>
      </c>
      <c r="AX288" s="48">
        <v>0</v>
      </c>
      <c r="AY288" s="48">
        <v>0</v>
      </c>
      <c r="AZ288" s="49">
        <v>0</v>
      </c>
      <c r="BA288" s="47">
        <v>0</v>
      </c>
      <c r="BB288" s="48">
        <v>0</v>
      </c>
      <c r="BC288" s="49">
        <v>0</v>
      </c>
      <c r="BD288" s="47">
        <v>0</v>
      </c>
      <c r="BE288" s="48">
        <v>0</v>
      </c>
      <c r="BF288" s="49">
        <v>0</v>
      </c>
      <c r="BG288" s="50">
        <v>4.71</v>
      </c>
      <c r="BH288" s="47">
        <v>0.86</v>
      </c>
      <c r="BI288" s="48">
        <v>0</v>
      </c>
      <c r="BJ288" s="48">
        <v>3.95</v>
      </c>
      <c r="BK288" s="49">
        <v>1.79</v>
      </c>
      <c r="BL288" s="47">
        <v>0.2</v>
      </c>
      <c r="BM288" s="48">
        <v>0</v>
      </c>
      <c r="BN288" s="48">
        <v>1.49</v>
      </c>
      <c r="BO288" s="49">
        <v>3.57</v>
      </c>
      <c r="BP288" s="50">
        <v>1.49</v>
      </c>
      <c r="BQ288" s="47">
        <v>0</v>
      </c>
      <c r="BR288" s="48">
        <v>0</v>
      </c>
      <c r="BS288" s="49">
        <v>0</v>
      </c>
      <c r="BT288" s="47">
        <v>0.04</v>
      </c>
      <c r="BU288" s="48">
        <v>0</v>
      </c>
      <c r="BV288" s="49">
        <v>1.19</v>
      </c>
      <c r="BW288" s="47">
        <v>11.69</v>
      </c>
      <c r="BX288" s="48">
        <v>11.76</v>
      </c>
      <c r="BY288" s="48">
        <v>10.69</v>
      </c>
      <c r="BZ288" s="49">
        <v>5.79</v>
      </c>
      <c r="CA288" s="47">
        <v>1.75</v>
      </c>
      <c r="CB288" s="48">
        <v>1.67</v>
      </c>
      <c r="CC288" s="49">
        <v>9.09</v>
      </c>
      <c r="CD288" s="47">
        <v>0</v>
      </c>
      <c r="CE288" s="48">
        <v>0</v>
      </c>
      <c r="CF288" s="49">
        <v>0</v>
      </c>
      <c r="CG288" s="47">
        <v>1</v>
      </c>
      <c r="CH288" s="48">
        <v>1.01</v>
      </c>
      <c r="CI288" s="48">
        <v>2.56</v>
      </c>
      <c r="CJ288" s="49">
        <v>0</v>
      </c>
      <c r="CK288" s="47">
        <v>5.0199999999999996</v>
      </c>
      <c r="CL288" s="48">
        <v>2.97</v>
      </c>
      <c r="CM288" s="48">
        <v>13.04</v>
      </c>
      <c r="CN288" s="49">
        <v>6.93</v>
      </c>
      <c r="CO288" s="47">
        <v>3.27</v>
      </c>
      <c r="CP288" s="48">
        <v>3.8</v>
      </c>
      <c r="CQ288" s="49">
        <v>1.52</v>
      </c>
      <c r="CR288" s="50">
        <v>2.06</v>
      </c>
      <c r="CS288" s="47">
        <v>1.38</v>
      </c>
      <c r="CT288" s="48">
        <v>1.31</v>
      </c>
      <c r="CU288" s="48">
        <v>2.6</v>
      </c>
      <c r="CV288" s="48">
        <v>1.8</v>
      </c>
      <c r="CW288" s="47">
        <v>2.4</v>
      </c>
      <c r="CX288" s="48">
        <v>2.4700000000000002</v>
      </c>
      <c r="CY288" s="49">
        <v>1.27</v>
      </c>
      <c r="CZ288" s="47">
        <v>18.82</v>
      </c>
      <c r="DA288" s="48">
        <v>19.12</v>
      </c>
      <c r="DB288" s="49">
        <v>9.57</v>
      </c>
      <c r="DC288" s="47">
        <v>1.98</v>
      </c>
      <c r="DD288" s="48">
        <v>2.42</v>
      </c>
      <c r="DE288" s="49">
        <v>0.8</v>
      </c>
      <c r="DF288" s="50">
        <v>0.63</v>
      </c>
      <c r="DG288" s="47">
        <v>0.04</v>
      </c>
      <c r="DH288" s="48">
        <v>0</v>
      </c>
      <c r="DI288" s="49">
        <v>0.68</v>
      </c>
      <c r="DJ288" s="47">
        <v>0.1</v>
      </c>
      <c r="DK288" s="48">
        <v>0</v>
      </c>
      <c r="DL288" s="48">
        <v>1.3</v>
      </c>
      <c r="DM288" s="49">
        <v>0</v>
      </c>
      <c r="DN288" s="50">
        <v>0</v>
      </c>
      <c r="DO288" s="50">
        <v>0</v>
      </c>
      <c r="DP288" s="50">
        <v>1.0900000000000001</v>
      </c>
      <c r="DQ288" s="47">
        <v>2.48</v>
      </c>
      <c r="DR288" s="48">
        <v>2.42</v>
      </c>
      <c r="DS288" s="48">
        <v>0</v>
      </c>
      <c r="DT288" s="49">
        <v>6.9</v>
      </c>
      <c r="DU288" s="47">
        <v>0.1</v>
      </c>
      <c r="DV288" s="48">
        <v>0</v>
      </c>
      <c r="DW288" s="48">
        <v>3.67</v>
      </c>
      <c r="DX288" s="49">
        <v>0</v>
      </c>
      <c r="DY288" s="47">
        <v>1.56</v>
      </c>
      <c r="DZ288" s="48">
        <v>1.8</v>
      </c>
      <c r="EA288" s="49">
        <v>1.1100000000000001</v>
      </c>
      <c r="EB288" s="47">
        <v>0</v>
      </c>
      <c r="EC288" s="48">
        <v>0</v>
      </c>
      <c r="ED288" s="49">
        <v>0</v>
      </c>
      <c r="EE288" s="47">
        <v>0.98</v>
      </c>
      <c r="EF288" s="48">
        <v>0.99</v>
      </c>
      <c r="EG288" s="49">
        <v>0</v>
      </c>
      <c r="EH288" s="47">
        <v>1.1299999999999999</v>
      </c>
      <c r="EI288" s="48">
        <v>1.39</v>
      </c>
      <c r="EJ288" s="48">
        <v>0</v>
      </c>
      <c r="EK288" s="49">
        <v>2.5299999999999998</v>
      </c>
      <c r="EL288" s="47">
        <v>1.47</v>
      </c>
      <c r="EM288" s="48">
        <v>1.39</v>
      </c>
      <c r="EN288" s="48">
        <v>4.17</v>
      </c>
      <c r="EO288" s="48">
        <v>3.08</v>
      </c>
      <c r="EP288" s="47">
        <v>0</v>
      </c>
      <c r="EQ288" s="48">
        <v>0</v>
      </c>
      <c r="ER288" s="49">
        <v>0</v>
      </c>
      <c r="ES288" s="47">
        <v>1.52</v>
      </c>
      <c r="ET288" s="48">
        <v>1.45</v>
      </c>
      <c r="EU288" s="49">
        <v>3.53</v>
      </c>
      <c r="EV288" s="47">
        <v>0</v>
      </c>
      <c r="EW288" s="48">
        <v>0</v>
      </c>
      <c r="EX288" s="48">
        <v>0</v>
      </c>
      <c r="EY288" s="49">
        <v>0</v>
      </c>
      <c r="EZ288" s="50">
        <v>1.06</v>
      </c>
      <c r="FA288" s="50">
        <v>0</v>
      </c>
      <c r="FB288" s="47">
        <v>0.13</v>
      </c>
      <c r="FC288" s="48">
        <v>0</v>
      </c>
      <c r="FD288" s="49">
        <v>1.04</v>
      </c>
      <c r="FE288" s="47">
        <v>0.1</v>
      </c>
      <c r="FF288" s="48">
        <v>0</v>
      </c>
      <c r="FG288" s="48">
        <v>2.67</v>
      </c>
      <c r="FH288" s="49">
        <v>0</v>
      </c>
      <c r="FI288" s="47">
        <v>0</v>
      </c>
      <c r="FJ288" s="48">
        <v>0</v>
      </c>
      <c r="FK288" s="49">
        <v>0</v>
      </c>
      <c r="FL288" s="47">
        <v>0.22</v>
      </c>
      <c r="FM288" s="48">
        <v>0</v>
      </c>
      <c r="FN288" s="48">
        <v>0.83</v>
      </c>
      <c r="FO288" s="49">
        <v>3.03</v>
      </c>
      <c r="FP288" s="50">
        <v>0</v>
      </c>
    </row>
    <row r="289" spans="1:172" s="48" customFormat="1" ht="14" x14ac:dyDescent="0.35">
      <c r="A289" s="43" t="s">
        <v>734</v>
      </c>
      <c r="B289" s="43" t="s">
        <v>735</v>
      </c>
      <c r="C289" s="44">
        <v>2.2799999999999998</v>
      </c>
      <c r="D289" s="45">
        <v>2.44</v>
      </c>
      <c r="E289" s="45">
        <v>1.64</v>
      </c>
      <c r="F289" s="46">
        <v>1.4</v>
      </c>
      <c r="G289" s="47">
        <v>1.44</v>
      </c>
      <c r="H289" s="48">
        <v>1.3</v>
      </c>
      <c r="I289" s="48">
        <v>1.28</v>
      </c>
      <c r="J289" s="49">
        <v>2.31</v>
      </c>
      <c r="K289" s="47">
        <v>1.61</v>
      </c>
      <c r="L289" s="48">
        <v>1.64</v>
      </c>
      <c r="M289" s="48">
        <v>1</v>
      </c>
      <c r="N289" s="49">
        <v>1.1100000000000001</v>
      </c>
      <c r="O289" s="47">
        <v>8.91</v>
      </c>
      <c r="P289" s="48">
        <v>8.64</v>
      </c>
      <c r="Q289" s="49">
        <v>12.5</v>
      </c>
      <c r="R289" s="47">
        <v>0</v>
      </c>
      <c r="S289" s="48">
        <v>0</v>
      </c>
      <c r="T289" s="48">
        <v>0</v>
      </c>
      <c r="U289" s="49">
        <v>0</v>
      </c>
      <c r="V289" s="47">
        <v>0</v>
      </c>
      <c r="W289" s="48">
        <v>0</v>
      </c>
      <c r="X289" s="49">
        <v>0</v>
      </c>
      <c r="Y289" s="47">
        <v>2.39</v>
      </c>
      <c r="Z289" s="48">
        <v>2.44</v>
      </c>
      <c r="AA289" s="49">
        <v>0</v>
      </c>
      <c r="AB289" s="47">
        <v>2.16</v>
      </c>
      <c r="AC289" s="48">
        <v>2.5499999999999998</v>
      </c>
      <c r="AD289" s="48">
        <v>1.28</v>
      </c>
      <c r="AE289" s="48">
        <v>2.09</v>
      </c>
      <c r="AF289" s="50">
        <v>0.59</v>
      </c>
      <c r="AG289" s="50">
        <v>1.23</v>
      </c>
      <c r="AH289" s="47">
        <v>7.21</v>
      </c>
      <c r="AI289" s="48">
        <v>7.35</v>
      </c>
      <c r="AJ289" s="48">
        <v>6.84</v>
      </c>
      <c r="AK289" s="49">
        <v>6.67</v>
      </c>
      <c r="AL289" s="47">
        <v>12.25</v>
      </c>
      <c r="AM289" s="48">
        <v>13.43</v>
      </c>
      <c r="AN289" s="49">
        <v>6.32</v>
      </c>
      <c r="AO289" s="50">
        <v>7.48</v>
      </c>
      <c r="AP289" s="47">
        <v>4.75</v>
      </c>
      <c r="AQ289" s="48">
        <v>4.76</v>
      </c>
      <c r="AR289" s="49">
        <v>0</v>
      </c>
      <c r="AS289" s="47">
        <v>0</v>
      </c>
      <c r="AT289" s="48">
        <v>0</v>
      </c>
      <c r="AU289" s="48">
        <v>0</v>
      </c>
      <c r="AV289" s="48">
        <v>0</v>
      </c>
      <c r="AW289" s="47">
        <v>0.52</v>
      </c>
      <c r="AX289" s="48">
        <v>0.63</v>
      </c>
      <c r="AY289" s="48">
        <v>0</v>
      </c>
      <c r="AZ289" s="49">
        <v>0</v>
      </c>
      <c r="BA289" s="47">
        <v>0</v>
      </c>
      <c r="BB289" s="48">
        <v>0</v>
      </c>
      <c r="BC289" s="49">
        <v>0</v>
      </c>
      <c r="BD289" s="47">
        <v>0</v>
      </c>
      <c r="BE289" s="48">
        <v>0</v>
      </c>
      <c r="BF289" s="49">
        <v>0</v>
      </c>
      <c r="BG289" s="50">
        <v>3.53</v>
      </c>
      <c r="BH289" s="47">
        <v>13.69</v>
      </c>
      <c r="BI289" s="48">
        <v>16.440000000000001</v>
      </c>
      <c r="BJ289" s="48">
        <v>5.26</v>
      </c>
      <c r="BK289" s="49">
        <v>0</v>
      </c>
      <c r="BL289" s="47">
        <v>0</v>
      </c>
      <c r="BM289" s="48">
        <v>0</v>
      </c>
      <c r="BN289" s="48">
        <v>0</v>
      </c>
      <c r="BO289" s="49">
        <v>0</v>
      </c>
      <c r="BP289" s="50">
        <v>0</v>
      </c>
      <c r="BQ289" s="47">
        <v>0</v>
      </c>
      <c r="BR289" s="48">
        <v>0</v>
      </c>
      <c r="BS289" s="49">
        <v>0</v>
      </c>
      <c r="BT289" s="47">
        <v>1.03</v>
      </c>
      <c r="BU289" s="48">
        <v>1.06</v>
      </c>
      <c r="BV289" s="49">
        <v>0</v>
      </c>
      <c r="BW289" s="47">
        <v>2.97</v>
      </c>
      <c r="BX289" s="48">
        <v>2.94</v>
      </c>
      <c r="BY289" s="48">
        <v>6.87</v>
      </c>
      <c r="BZ289" s="49">
        <v>0</v>
      </c>
      <c r="CA289" s="47">
        <v>0</v>
      </c>
      <c r="CB289" s="48">
        <v>0</v>
      </c>
      <c r="CC289" s="49">
        <v>0</v>
      </c>
      <c r="CD289" s="47">
        <v>0.33</v>
      </c>
      <c r="CE289" s="48">
        <v>0</v>
      </c>
      <c r="CF289" s="49">
        <v>1.0900000000000001</v>
      </c>
      <c r="CG289" s="47">
        <v>0.98</v>
      </c>
      <c r="CH289" s="48">
        <v>1.01</v>
      </c>
      <c r="CI289" s="48">
        <v>1.28</v>
      </c>
      <c r="CJ289" s="49">
        <v>0</v>
      </c>
      <c r="CK289" s="47">
        <v>0.97</v>
      </c>
      <c r="CL289" s="48">
        <v>0.99</v>
      </c>
      <c r="CM289" s="48">
        <v>0.87</v>
      </c>
      <c r="CN289" s="49">
        <v>0.99</v>
      </c>
      <c r="CO289" s="47">
        <v>0</v>
      </c>
      <c r="CP289" s="48">
        <v>0</v>
      </c>
      <c r="CQ289" s="49">
        <v>0</v>
      </c>
      <c r="CR289" s="50">
        <v>0</v>
      </c>
      <c r="CS289" s="47">
        <v>1.26</v>
      </c>
      <c r="CT289" s="48">
        <v>1.31</v>
      </c>
      <c r="CU289" s="48">
        <v>2.6</v>
      </c>
      <c r="CV289" s="48">
        <v>0.9</v>
      </c>
      <c r="CW289" s="47">
        <v>3.46</v>
      </c>
      <c r="CX289" s="48">
        <v>3.7</v>
      </c>
      <c r="CY289" s="49">
        <v>0</v>
      </c>
      <c r="CZ289" s="47">
        <v>41.37</v>
      </c>
      <c r="DA289" s="48">
        <v>42.65</v>
      </c>
      <c r="DB289" s="49">
        <v>2.13</v>
      </c>
      <c r="DC289" s="47">
        <v>2.11</v>
      </c>
      <c r="DD289" s="48">
        <v>0.81</v>
      </c>
      <c r="DE289" s="49">
        <v>5.6</v>
      </c>
      <c r="DF289" s="50">
        <v>1.89</v>
      </c>
      <c r="DG289" s="47">
        <v>0.08</v>
      </c>
      <c r="DH289" s="48">
        <v>0</v>
      </c>
      <c r="DI289" s="49">
        <v>1.37</v>
      </c>
      <c r="DJ289" s="47">
        <v>0</v>
      </c>
      <c r="DK289" s="48">
        <v>0</v>
      </c>
      <c r="DL289" s="48">
        <v>0</v>
      </c>
      <c r="DM289" s="49">
        <v>0</v>
      </c>
      <c r="DN289" s="50">
        <v>0</v>
      </c>
      <c r="DO289" s="50">
        <v>0</v>
      </c>
      <c r="DP289" s="50">
        <v>1.0900000000000001</v>
      </c>
      <c r="DQ289" s="47">
        <v>1.89</v>
      </c>
      <c r="DR289" s="48">
        <v>1.82</v>
      </c>
      <c r="DS289" s="48">
        <v>2.2200000000000002</v>
      </c>
      <c r="DT289" s="49">
        <v>4.5999999999999996</v>
      </c>
      <c r="DU289" s="47">
        <v>0.22</v>
      </c>
      <c r="DV289" s="48">
        <v>0</v>
      </c>
      <c r="DW289" s="48">
        <v>0.92</v>
      </c>
      <c r="DX289" s="49">
        <v>0.81</v>
      </c>
      <c r="DY289" s="47">
        <v>1.18</v>
      </c>
      <c r="DZ289" s="48">
        <v>1.8</v>
      </c>
      <c r="EA289" s="49">
        <v>0</v>
      </c>
      <c r="EB289" s="47">
        <v>0</v>
      </c>
      <c r="EC289" s="48">
        <v>0</v>
      </c>
      <c r="ED289" s="49">
        <v>0</v>
      </c>
      <c r="EE289" s="47">
        <v>0</v>
      </c>
      <c r="EF289" s="48">
        <v>0</v>
      </c>
      <c r="EG289" s="49">
        <v>0</v>
      </c>
      <c r="EH289" s="47">
        <v>2</v>
      </c>
      <c r="EI289" s="48">
        <v>2.78</v>
      </c>
      <c r="EJ289" s="48">
        <v>0</v>
      </c>
      <c r="EK289" s="49">
        <v>0</v>
      </c>
      <c r="EL289" s="47">
        <v>2.76</v>
      </c>
      <c r="EM289" s="48">
        <v>2.78</v>
      </c>
      <c r="EN289" s="48">
        <v>2.78</v>
      </c>
      <c r="EO289" s="48">
        <v>1.54</v>
      </c>
      <c r="EP289" s="47">
        <v>1.85</v>
      </c>
      <c r="EQ289" s="48">
        <v>1.92</v>
      </c>
      <c r="ER289" s="49">
        <v>0</v>
      </c>
      <c r="ES289" s="47">
        <v>1.48</v>
      </c>
      <c r="ET289" s="48">
        <v>1.45</v>
      </c>
      <c r="EU289" s="49">
        <v>2.35</v>
      </c>
      <c r="EV289" s="47">
        <v>0</v>
      </c>
      <c r="EW289" s="48">
        <v>0</v>
      </c>
      <c r="EX289" s="48">
        <v>0</v>
      </c>
      <c r="EY289" s="49">
        <v>0</v>
      </c>
      <c r="EZ289" s="50">
        <v>11.11</v>
      </c>
      <c r="FA289" s="50">
        <v>0</v>
      </c>
      <c r="FB289" s="47">
        <v>1.99</v>
      </c>
      <c r="FC289" s="48">
        <v>2.27</v>
      </c>
      <c r="FD289" s="49">
        <v>0</v>
      </c>
      <c r="FE289" s="47">
        <v>2</v>
      </c>
      <c r="FF289" s="48">
        <v>2.02</v>
      </c>
      <c r="FG289" s="48">
        <v>4</v>
      </c>
      <c r="FH289" s="49">
        <v>0</v>
      </c>
      <c r="FI289" s="47">
        <v>0</v>
      </c>
      <c r="FJ289" s="48">
        <v>0</v>
      </c>
      <c r="FK289" s="49">
        <v>0</v>
      </c>
      <c r="FL289" s="47">
        <v>0.1</v>
      </c>
      <c r="FM289" s="48">
        <v>0</v>
      </c>
      <c r="FN289" s="48">
        <v>0</v>
      </c>
      <c r="FO289" s="49">
        <v>4.55</v>
      </c>
      <c r="FP289" s="50">
        <v>0</v>
      </c>
    </row>
    <row r="290" spans="1:172" s="48" customFormat="1" ht="14" x14ac:dyDescent="0.35">
      <c r="A290" s="43" t="s">
        <v>736</v>
      </c>
      <c r="B290" s="43" t="s">
        <v>737</v>
      </c>
      <c r="C290" s="44">
        <v>1.53</v>
      </c>
      <c r="D290" s="45">
        <v>1.44</v>
      </c>
      <c r="E290" s="45">
        <v>2.13</v>
      </c>
      <c r="F290" s="46">
        <v>1.82</v>
      </c>
      <c r="G290" s="47">
        <v>0.11</v>
      </c>
      <c r="H290" s="48">
        <v>0</v>
      </c>
      <c r="I290" s="48">
        <v>0</v>
      </c>
      <c r="J290" s="49">
        <v>0.77</v>
      </c>
      <c r="K290" s="47">
        <v>3.2</v>
      </c>
      <c r="L290" s="48">
        <v>3.28</v>
      </c>
      <c r="M290" s="48">
        <v>3</v>
      </c>
      <c r="N290" s="49">
        <v>1.1100000000000001</v>
      </c>
      <c r="O290" s="47">
        <v>10.32</v>
      </c>
      <c r="P290" s="48">
        <v>9.8800000000000008</v>
      </c>
      <c r="Q290" s="49">
        <v>16.350000000000001</v>
      </c>
      <c r="R290" s="47">
        <v>0</v>
      </c>
      <c r="S290" s="48">
        <v>0</v>
      </c>
      <c r="T290" s="48">
        <v>0</v>
      </c>
      <c r="U290" s="49">
        <v>0</v>
      </c>
      <c r="V290" s="47">
        <v>0</v>
      </c>
      <c r="W290" s="48">
        <v>0</v>
      </c>
      <c r="X290" s="49">
        <v>0</v>
      </c>
      <c r="Y290" s="47">
        <v>0</v>
      </c>
      <c r="Z290" s="48">
        <v>0</v>
      </c>
      <c r="AA290" s="49">
        <v>0</v>
      </c>
      <c r="AB290" s="47">
        <v>3.43</v>
      </c>
      <c r="AC290" s="48">
        <v>3.85</v>
      </c>
      <c r="AD290" s="48">
        <v>2.13</v>
      </c>
      <c r="AE290" s="48">
        <v>3.83</v>
      </c>
      <c r="AF290" s="50">
        <v>0</v>
      </c>
      <c r="AG290" s="50">
        <v>0</v>
      </c>
      <c r="AH290" s="47">
        <v>6.14</v>
      </c>
      <c r="AI290" s="48">
        <v>5.88</v>
      </c>
      <c r="AJ290" s="48">
        <v>8.5500000000000007</v>
      </c>
      <c r="AK290" s="49">
        <v>1.33</v>
      </c>
      <c r="AL290" s="47">
        <v>1.59</v>
      </c>
      <c r="AM290" s="48">
        <v>1.49</v>
      </c>
      <c r="AN290" s="49">
        <v>2.11</v>
      </c>
      <c r="AO290" s="50">
        <v>0.93</v>
      </c>
      <c r="AP290" s="47">
        <v>0</v>
      </c>
      <c r="AQ290" s="48">
        <v>0</v>
      </c>
      <c r="AR290" s="49">
        <v>1.43</v>
      </c>
      <c r="AS290" s="47">
        <v>0.02</v>
      </c>
      <c r="AT290" s="48">
        <v>0</v>
      </c>
      <c r="AU290" s="48">
        <v>1.1100000000000001</v>
      </c>
      <c r="AV290" s="48">
        <v>0</v>
      </c>
      <c r="AW290" s="47">
        <v>0</v>
      </c>
      <c r="AX290" s="48">
        <v>0</v>
      </c>
      <c r="AY290" s="48">
        <v>0</v>
      </c>
      <c r="AZ290" s="49">
        <v>0</v>
      </c>
      <c r="BA290" s="47">
        <v>0</v>
      </c>
      <c r="BB290" s="48">
        <v>0</v>
      </c>
      <c r="BC290" s="49">
        <v>0</v>
      </c>
      <c r="BD290" s="47">
        <v>0</v>
      </c>
      <c r="BE290" s="48">
        <v>0</v>
      </c>
      <c r="BF290" s="49">
        <v>0</v>
      </c>
      <c r="BG290" s="50">
        <v>0</v>
      </c>
      <c r="BH290" s="47">
        <v>0.32</v>
      </c>
      <c r="BI290" s="48">
        <v>0</v>
      </c>
      <c r="BJ290" s="48">
        <v>1.32</v>
      </c>
      <c r="BK290" s="49">
        <v>1.79</v>
      </c>
      <c r="BL290" s="47">
        <v>0.14000000000000001</v>
      </c>
      <c r="BM290" s="48">
        <v>0</v>
      </c>
      <c r="BN290" s="48">
        <v>1.49</v>
      </c>
      <c r="BO290" s="49">
        <v>2.38</v>
      </c>
      <c r="BP290" s="50">
        <v>0</v>
      </c>
      <c r="BQ290" s="47">
        <v>0</v>
      </c>
      <c r="BR290" s="48">
        <v>0</v>
      </c>
      <c r="BS290" s="49">
        <v>0</v>
      </c>
      <c r="BT290" s="47">
        <v>1.03</v>
      </c>
      <c r="BU290" s="48">
        <v>1.06</v>
      </c>
      <c r="BV290" s="49">
        <v>0</v>
      </c>
      <c r="BW290" s="47">
        <v>4.38</v>
      </c>
      <c r="BX290" s="48">
        <v>4.41</v>
      </c>
      <c r="BY290" s="48">
        <v>3.05</v>
      </c>
      <c r="BZ290" s="49">
        <v>3.31</v>
      </c>
      <c r="CA290" s="47">
        <v>1.65</v>
      </c>
      <c r="CB290" s="48">
        <v>1.67</v>
      </c>
      <c r="CC290" s="49">
        <v>0</v>
      </c>
      <c r="CD290" s="47">
        <v>2.2599999999999998</v>
      </c>
      <c r="CE290" s="48">
        <v>2.2999999999999998</v>
      </c>
      <c r="CF290" s="49">
        <v>2.17</v>
      </c>
      <c r="CG290" s="47">
        <v>0.96</v>
      </c>
      <c r="CH290" s="48">
        <v>1.01</v>
      </c>
      <c r="CI290" s="48">
        <v>0</v>
      </c>
      <c r="CJ290" s="49">
        <v>0</v>
      </c>
      <c r="CK290" s="47">
        <v>3.36</v>
      </c>
      <c r="CL290" s="48">
        <v>3.96</v>
      </c>
      <c r="CM290" s="48">
        <v>0.87</v>
      </c>
      <c r="CN290" s="49">
        <v>2.97</v>
      </c>
      <c r="CO290" s="47">
        <v>2.2999999999999998</v>
      </c>
      <c r="CP290" s="48">
        <v>2.5299999999999998</v>
      </c>
      <c r="CQ290" s="49">
        <v>1.52</v>
      </c>
      <c r="CR290" s="50">
        <v>0</v>
      </c>
      <c r="CS290" s="47">
        <v>0.24</v>
      </c>
      <c r="CT290" s="48">
        <v>0</v>
      </c>
      <c r="CU290" s="48">
        <v>2.6</v>
      </c>
      <c r="CV290" s="48">
        <v>1.8</v>
      </c>
      <c r="CW290" s="47">
        <v>3.66</v>
      </c>
      <c r="CX290" s="48">
        <v>3.7</v>
      </c>
      <c r="CY290" s="49">
        <v>2.5299999999999998</v>
      </c>
      <c r="CZ290" s="47">
        <v>24.28</v>
      </c>
      <c r="DA290" s="48">
        <v>25</v>
      </c>
      <c r="DB290" s="49">
        <v>2.13</v>
      </c>
      <c r="DC290" s="47">
        <v>0.44</v>
      </c>
      <c r="DD290" s="48">
        <v>0</v>
      </c>
      <c r="DE290" s="49">
        <v>1.6</v>
      </c>
      <c r="DF290" s="50">
        <v>0.63</v>
      </c>
      <c r="DG290" s="47">
        <v>0.08</v>
      </c>
      <c r="DH290" s="48">
        <v>0</v>
      </c>
      <c r="DI290" s="49">
        <v>1.37</v>
      </c>
      <c r="DJ290" s="47">
        <v>0</v>
      </c>
      <c r="DK290" s="48">
        <v>0</v>
      </c>
      <c r="DL290" s="48">
        <v>0</v>
      </c>
      <c r="DM290" s="49">
        <v>0</v>
      </c>
      <c r="DN290" s="50">
        <v>0</v>
      </c>
      <c r="DO290" s="50">
        <v>0</v>
      </c>
      <c r="DP290" s="50">
        <v>2.17</v>
      </c>
      <c r="DQ290" s="47">
        <v>0.63</v>
      </c>
      <c r="DR290" s="48">
        <v>0.61</v>
      </c>
      <c r="DS290" s="48">
        <v>0</v>
      </c>
      <c r="DT290" s="49">
        <v>2.2999999999999998</v>
      </c>
      <c r="DU290" s="47">
        <v>1.02</v>
      </c>
      <c r="DV290" s="48">
        <v>1.3</v>
      </c>
      <c r="DW290" s="48">
        <v>2.75</v>
      </c>
      <c r="DX290" s="49">
        <v>0</v>
      </c>
      <c r="DY290" s="47">
        <v>0.59</v>
      </c>
      <c r="DZ290" s="48">
        <v>0.9</v>
      </c>
      <c r="EA290" s="49">
        <v>0</v>
      </c>
      <c r="EB290" s="47">
        <v>0</v>
      </c>
      <c r="EC290" s="48">
        <v>0</v>
      </c>
      <c r="ED290" s="49">
        <v>0</v>
      </c>
      <c r="EE290" s="47">
        <v>0</v>
      </c>
      <c r="EF290" s="48">
        <v>0</v>
      </c>
      <c r="EG290" s="49">
        <v>0</v>
      </c>
      <c r="EH290" s="47">
        <v>0</v>
      </c>
      <c r="EI290" s="48">
        <v>0</v>
      </c>
      <c r="EJ290" s="48">
        <v>0</v>
      </c>
      <c r="EK290" s="49">
        <v>0</v>
      </c>
      <c r="EL290" s="47">
        <v>0.03</v>
      </c>
      <c r="EM290" s="48">
        <v>0</v>
      </c>
      <c r="EN290" s="48">
        <v>1.39</v>
      </c>
      <c r="EO290" s="48">
        <v>0</v>
      </c>
      <c r="EP290" s="47">
        <v>0</v>
      </c>
      <c r="EQ290" s="48">
        <v>0</v>
      </c>
      <c r="ER290" s="49">
        <v>0</v>
      </c>
      <c r="ES290" s="47">
        <v>2.81</v>
      </c>
      <c r="ET290" s="48">
        <v>2.9</v>
      </c>
      <c r="EU290" s="49">
        <v>0</v>
      </c>
      <c r="EV290" s="47">
        <v>0</v>
      </c>
      <c r="EW290" s="48">
        <v>0</v>
      </c>
      <c r="EX290" s="48">
        <v>0</v>
      </c>
      <c r="EY290" s="49">
        <v>0</v>
      </c>
      <c r="EZ290" s="50">
        <v>0.53</v>
      </c>
      <c r="FA290" s="50">
        <v>0</v>
      </c>
      <c r="FB290" s="47">
        <v>2.12</v>
      </c>
      <c r="FC290" s="48">
        <v>2.27</v>
      </c>
      <c r="FD290" s="49">
        <v>1.04</v>
      </c>
      <c r="FE290" s="47">
        <v>8.4600000000000009</v>
      </c>
      <c r="FF290" s="48">
        <v>9.09</v>
      </c>
      <c r="FG290" s="48">
        <v>2.67</v>
      </c>
      <c r="FH290" s="49">
        <v>0</v>
      </c>
      <c r="FI290" s="47">
        <v>0</v>
      </c>
      <c r="FJ290" s="48">
        <v>0</v>
      </c>
      <c r="FK290" s="49">
        <v>0</v>
      </c>
      <c r="FL290" s="47">
        <v>0</v>
      </c>
      <c r="FM290" s="48">
        <v>0</v>
      </c>
      <c r="FN290" s="48">
        <v>0</v>
      </c>
      <c r="FO290" s="49">
        <v>0</v>
      </c>
      <c r="FP290" s="50">
        <v>0</v>
      </c>
    </row>
    <row r="291" spans="1:172" s="48" customFormat="1" ht="14" x14ac:dyDescent="0.35">
      <c r="A291" s="43" t="s">
        <v>738</v>
      </c>
      <c r="B291" s="43" t="s">
        <v>739</v>
      </c>
      <c r="C291" s="44">
        <v>0.7</v>
      </c>
      <c r="D291" s="45">
        <v>0.49</v>
      </c>
      <c r="E291" s="45">
        <v>2.33</v>
      </c>
      <c r="F291" s="46">
        <v>1.32</v>
      </c>
      <c r="G291" s="47">
        <v>0</v>
      </c>
      <c r="H291" s="48">
        <v>0</v>
      </c>
      <c r="I291" s="48">
        <v>0</v>
      </c>
      <c r="J291" s="49">
        <v>0</v>
      </c>
      <c r="K291" s="47">
        <v>3.15</v>
      </c>
      <c r="L291" s="48">
        <v>3.28</v>
      </c>
      <c r="M291" s="48">
        <v>1</v>
      </c>
      <c r="N291" s="49">
        <v>1.1100000000000001</v>
      </c>
      <c r="O291" s="47">
        <v>1.35</v>
      </c>
      <c r="P291" s="48">
        <v>1.23</v>
      </c>
      <c r="Q291" s="49">
        <v>2.88</v>
      </c>
      <c r="R291" s="47">
        <v>0.32</v>
      </c>
      <c r="S291" s="48">
        <v>0</v>
      </c>
      <c r="T291" s="48">
        <v>0</v>
      </c>
      <c r="U291" s="49">
        <v>1.89</v>
      </c>
      <c r="V291" s="47">
        <v>0</v>
      </c>
      <c r="W291" s="48">
        <v>0</v>
      </c>
      <c r="X291" s="49">
        <v>0</v>
      </c>
      <c r="Y291" s="47">
        <v>0</v>
      </c>
      <c r="Z291" s="48">
        <v>0</v>
      </c>
      <c r="AA291" s="49">
        <v>0</v>
      </c>
      <c r="AB291" s="47">
        <v>2.15</v>
      </c>
      <c r="AC291" s="48">
        <v>1.8</v>
      </c>
      <c r="AD291" s="48">
        <v>2.5499999999999998</v>
      </c>
      <c r="AE291" s="48">
        <v>2.79</v>
      </c>
      <c r="AF291" s="50">
        <v>0</v>
      </c>
      <c r="AG291" s="50">
        <v>0</v>
      </c>
      <c r="AH291" s="47">
        <v>0.43</v>
      </c>
      <c r="AI291" s="48">
        <v>0</v>
      </c>
      <c r="AJ291" s="48">
        <v>1.71</v>
      </c>
      <c r="AK291" s="49">
        <v>1.33</v>
      </c>
      <c r="AL291" s="47">
        <v>0</v>
      </c>
      <c r="AM291" s="48">
        <v>0</v>
      </c>
      <c r="AN291" s="49">
        <v>0</v>
      </c>
      <c r="AO291" s="50">
        <v>0</v>
      </c>
      <c r="AP291" s="47">
        <v>0</v>
      </c>
      <c r="AQ291" s="48">
        <v>0</v>
      </c>
      <c r="AR291" s="49">
        <v>0</v>
      </c>
      <c r="AS291" s="47">
        <v>0</v>
      </c>
      <c r="AT291" s="48">
        <v>0</v>
      </c>
      <c r="AU291" s="48">
        <v>0</v>
      </c>
      <c r="AV291" s="48">
        <v>0</v>
      </c>
      <c r="AW291" s="47">
        <v>0</v>
      </c>
      <c r="AX291" s="48">
        <v>0</v>
      </c>
      <c r="AY291" s="48">
        <v>0</v>
      </c>
      <c r="AZ291" s="49">
        <v>0</v>
      </c>
      <c r="BA291" s="47">
        <v>0</v>
      </c>
      <c r="BB291" s="48">
        <v>0</v>
      </c>
      <c r="BC291" s="49">
        <v>0</v>
      </c>
      <c r="BD291" s="47">
        <v>0</v>
      </c>
      <c r="BE291" s="48">
        <v>0</v>
      </c>
      <c r="BF291" s="49">
        <v>0</v>
      </c>
      <c r="BG291" s="50">
        <v>0</v>
      </c>
      <c r="BH291" s="47">
        <v>6.91</v>
      </c>
      <c r="BI291" s="48">
        <v>5.48</v>
      </c>
      <c r="BJ291" s="48">
        <v>10.53</v>
      </c>
      <c r="BK291" s="49">
        <v>19.64</v>
      </c>
      <c r="BL291" s="47">
        <v>0</v>
      </c>
      <c r="BM291" s="48">
        <v>0</v>
      </c>
      <c r="BN291" s="48">
        <v>0</v>
      </c>
      <c r="BO291" s="49">
        <v>0</v>
      </c>
      <c r="BP291" s="50">
        <v>0</v>
      </c>
      <c r="BQ291" s="47">
        <v>0</v>
      </c>
      <c r="BR291" s="48">
        <v>0</v>
      </c>
      <c r="BS291" s="49">
        <v>0</v>
      </c>
      <c r="BT291" s="47">
        <v>0</v>
      </c>
      <c r="BU291" s="48">
        <v>0</v>
      </c>
      <c r="BV291" s="49">
        <v>0</v>
      </c>
      <c r="BW291" s="47">
        <v>0.02</v>
      </c>
      <c r="BX291" s="48">
        <v>0</v>
      </c>
      <c r="BY291" s="48">
        <v>1.53</v>
      </c>
      <c r="BZ291" s="49">
        <v>0</v>
      </c>
      <c r="CA291" s="47">
        <v>0</v>
      </c>
      <c r="CB291" s="48">
        <v>0</v>
      </c>
      <c r="CC291" s="49">
        <v>0</v>
      </c>
      <c r="CD291" s="47">
        <v>1.1299999999999999</v>
      </c>
      <c r="CE291" s="48">
        <v>1.1499999999999999</v>
      </c>
      <c r="CF291" s="49">
        <v>1.0900000000000001</v>
      </c>
      <c r="CG291" s="47">
        <v>0.06</v>
      </c>
      <c r="CH291" s="48">
        <v>0</v>
      </c>
      <c r="CI291" s="48">
        <v>1.28</v>
      </c>
      <c r="CJ291" s="49">
        <v>1.45</v>
      </c>
      <c r="CK291" s="47">
        <v>2.12</v>
      </c>
      <c r="CL291" s="48">
        <v>2.97</v>
      </c>
      <c r="CM291" s="48">
        <v>0</v>
      </c>
      <c r="CN291" s="49">
        <v>0</v>
      </c>
      <c r="CO291" s="47">
        <v>0</v>
      </c>
      <c r="CP291" s="48">
        <v>0</v>
      </c>
      <c r="CQ291" s="49">
        <v>0</v>
      </c>
      <c r="CR291" s="50">
        <v>0</v>
      </c>
      <c r="CS291" s="47">
        <v>0.57999999999999996</v>
      </c>
      <c r="CT291" s="48">
        <v>0.65</v>
      </c>
      <c r="CU291" s="48">
        <v>1.3</v>
      </c>
      <c r="CV291" s="48">
        <v>0</v>
      </c>
      <c r="CW291" s="47">
        <v>0</v>
      </c>
      <c r="CX291" s="48">
        <v>0</v>
      </c>
      <c r="CY291" s="49">
        <v>0</v>
      </c>
      <c r="CZ291" s="47">
        <v>0</v>
      </c>
      <c r="DA291" s="48">
        <v>0</v>
      </c>
      <c r="DB291" s="49">
        <v>0</v>
      </c>
      <c r="DC291" s="47">
        <v>0</v>
      </c>
      <c r="DD291" s="48">
        <v>0</v>
      </c>
      <c r="DE291" s="49">
        <v>0</v>
      </c>
      <c r="DF291" s="50">
        <v>0</v>
      </c>
      <c r="DG291" s="47">
        <v>0.04</v>
      </c>
      <c r="DH291" s="48">
        <v>0</v>
      </c>
      <c r="DI291" s="49">
        <v>0.68</v>
      </c>
      <c r="DJ291" s="47">
        <v>0.06</v>
      </c>
      <c r="DK291" s="48">
        <v>0</v>
      </c>
      <c r="DL291" s="48">
        <v>0</v>
      </c>
      <c r="DM291" s="49">
        <v>1.41</v>
      </c>
      <c r="DN291" s="50">
        <v>0</v>
      </c>
      <c r="DO291" s="50">
        <v>0</v>
      </c>
      <c r="DP291" s="50">
        <v>1.0900000000000001</v>
      </c>
      <c r="DQ291" s="47">
        <v>1.19</v>
      </c>
      <c r="DR291" s="48">
        <v>1.21</v>
      </c>
      <c r="DS291" s="48">
        <v>0</v>
      </c>
      <c r="DT291" s="49">
        <v>1.1499999999999999</v>
      </c>
      <c r="DU291" s="47">
        <v>0.02</v>
      </c>
      <c r="DV291" s="48">
        <v>0</v>
      </c>
      <c r="DW291" s="48">
        <v>0.92</v>
      </c>
      <c r="DX291" s="49">
        <v>0</v>
      </c>
      <c r="DY291" s="47">
        <v>1.18</v>
      </c>
      <c r="DZ291" s="48">
        <v>1.8</v>
      </c>
      <c r="EA291" s="49">
        <v>0</v>
      </c>
      <c r="EB291" s="47">
        <v>0</v>
      </c>
      <c r="EC291" s="48">
        <v>0</v>
      </c>
      <c r="ED291" s="49">
        <v>0</v>
      </c>
      <c r="EE291" s="47">
        <v>0</v>
      </c>
      <c r="EF291" s="48">
        <v>0</v>
      </c>
      <c r="EG291" s="49">
        <v>0</v>
      </c>
      <c r="EH291" s="47">
        <v>7.0000000000000007E-2</v>
      </c>
      <c r="EI291" s="48">
        <v>0</v>
      </c>
      <c r="EJ291" s="48">
        <v>0</v>
      </c>
      <c r="EK291" s="49">
        <v>1.27</v>
      </c>
      <c r="EL291" s="47">
        <v>0.06</v>
      </c>
      <c r="EM291" s="48">
        <v>0</v>
      </c>
      <c r="EN291" s="48">
        <v>2.78</v>
      </c>
      <c r="EO291" s="48">
        <v>0</v>
      </c>
      <c r="EP291" s="47">
        <v>0</v>
      </c>
      <c r="EQ291" s="48">
        <v>0</v>
      </c>
      <c r="ER291" s="49">
        <v>0</v>
      </c>
      <c r="ES291" s="47">
        <v>1.44</v>
      </c>
      <c r="ET291" s="48">
        <v>1.45</v>
      </c>
      <c r="EU291" s="49">
        <v>1.18</v>
      </c>
      <c r="EV291" s="47">
        <v>0</v>
      </c>
      <c r="EW291" s="48">
        <v>0</v>
      </c>
      <c r="EX291" s="48">
        <v>0</v>
      </c>
      <c r="EY291" s="49">
        <v>0</v>
      </c>
      <c r="EZ291" s="50">
        <v>0</v>
      </c>
      <c r="FA291" s="50">
        <v>0</v>
      </c>
      <c r="FB291" s="47">
        <v>0</v>
      </c>
      <c r="FC291" s="48">
        <v>0</v>
      </c>
      <c r="FD291" s="49">
        <v>0</v>
      </c>
      <c r="FE291" s="47">
        <v>1.04</v>
      </c>
      <c r="FF291" s="48">
        <v>1.01</v>
      </c>
      <c r="FG291" s="48">
        <v>1.33</v>
      </c>
      <c r="FH291" s="49">
        <v>1.49</v>
      </c>
      <c r="FI291" s="47">
        <v>0</v>
      </c>
      <c r="FJ291" s="48">
        <v>0</v>
      </c>
      <c r="FK291" s="49">
        <v>0</v>
      </c>
      <c r="FL291" s="47">
        <v>0.15</v>
      </c>
      <c r="FM291" s="48">
        <v>0</v>
      </c>
      <c r="FN291" s="48">
        <v>0.83</v>
      </c>
      <c r="FO291" s="49">
        <v>0</v>
      </c>
      <c r="FP291" s="50">
        <v>0</v>
      </c>
    </row>
    <row r="292" spans="1:172" s="48" customFormat="1" ht="14" x14ac:dyDescent="0.35">
      <c r="A292" s="43" t="s">
        <v>740</v>
      </c>
      <c r="B292" s="43" t="s">
        <v>741</v>
      </c>
      <c r="C292" s="44">
        <v>0.78</v>
      </c>
      <c r="D292" s="45">
        <v>0.56999999999999995</v>
      </c>
      <c r="E292" s="45">
        <v>1.57</v>
      </c>
      <c r="F292" s="46">
        <v>1.91</v>
      </c>
      <c r="G292" s="47">
        <v>0.11</v>
      </c>
      <c r="H292" s="48">
        <v>0</v>
      </c>
      <c r="I292" s="48">
        <v>0</v>
      </c>
      <c r="J292" s="49">
        <v>0.77</v>
      </c>
      <c r="K292" s="47">
        <v>1.57</v>
      </c>
      <c r="L292" s="48">
        <v>1.64</v>
      </c>
      <c r="M292" s="48">
        <v>1</v>
      </c>
      <c r="N292" s="49">
        <v>0</v>
      </c>
      <c r="O292" s="47">
        <v>7.0000000000000007E-2</v>
      </c>
      <c r="P292" s="48">
        <v>0</v>
      </c>
      <c r="Q292" s="49">
        <v>0.96</v>
      </c>
      <c r="R292" s="47">
        <v>0</v>
      </c>
      <c r="S292" s="48">
        <v>0</v>
      </c>
      <c r="T292" s="48">
        <v>0</v>
      </c>
      <c r="U292" s="49">
        <v>0</v>
      </c>
      <c r="V292" s="47">
        <v>0.66</v>
      </c>
      <c r="W292" s="48">
        <v>0.68</v>
      </c>
      <c r="X292" s="49">
        <v>0</v>
      </c>
      <c r="Y292" s="47">
        <v>0</v>
      </c>
      <c r="Z292" s="48">
        <v>0</v>
      </c>
      <c r="AA292" s="49">
        <v>0</v>
      </c>
      <c r="AB292" s="47">
        <v>2.08</v>
      </c>
      <c r="AC292" s="48">
        <v>1.68</v>
      </c>
      <c r="AD292" s="48">
        <v>2.13</v>
      </c>
      <c r="AE292" s="48">
        <v>3.48</v>
      </c>
      <c r="AF292" s="50">
        <v>0</v>
      </c>
      <c r="AG292" s="50">
        <v>0</v>
      </c>
      <c r="AH292" s="47">
        <v>0.17</v>
      </c>
      <c r="AI292" s="48">
        <v>0</v>
      </c>
      <c r="AJ292" s="48">
        <v>0.85</v>
      </c>
      <c r="AK292" s="49">
        <v>0</v>
      </c>
      <c r="AL292" s="47">
        <v>1.05</v>
      </c>
      <c r="AM292" s="48">
        <v>0</v>
      </c>
      <c r="AN292" s="49">
        <v>6.32</v>
      </c>
      <c r="AO292" s="50">
        <v>0.93</v>
      </c>
      <c r="AP292" s="47">
        <v>1.58</v>
      </c>
      <c r="AQ292" s="48">
        <v>1.59</v>
      </c>
      <c r="AR292" s="49">
        <v>0</v>
      </c>
      <c r="AS292" s="47">
        <v>0</v>
      </c>
      <c r="AT292" s="48">
        <v>0</v>
      </c>
      <c r="AU292" s="48">
        <v>0</v>
      </c>
      <c r="AV292" s="48">
        <v>0</v>
      </c>
      <c r="AW292" s="47">
        <v>0</v>
      </c>
      <c r="AX292" s="48">
        <v>0</v>
      </c>
      <c r="AY292" s="48">
        <v>0</v>
      </c>
      <c r="AZ292" s="49">
        <v>0</v>
      </c>
      <c r="BA292" s="47">
        <v>0.09</v>
      </c>
      <c r="BB292" s="48">
        <v>0</v>
      </c>
      <c r="BC292" s="49">
        <v>1</v>
      </c>
      <c r="BD292" s="47">
        <v>0</v>
      </c>
      <c r="BE292" s="48">
        <v>0</v>
      </c>
      <c r="BF292" s="49">
        <v>0</v>
      </c>
      <c r="BG292" s="50">
        <v>1.18</v>
      </c>
      <c r="BH292" s="47">
        <v>0.05</v>
      </c>
      <c r="BI292" s="48">
        <v>0</v>
      </c>
      <c r="BJ292" s="48">
        <v>0</v>
      </c>
      <c r="BK292" s="49">
        <v>1.79</v>
      </c>
      <c r="BL292" s="47">
        <v>1.24</v>
      </c>
      <c r="BM292" s="48">
        <v>1.18</v>
      </c>
      <c r="BN292" s="48">
        <v>1.49</v>
      </c>
      <c r="BO292" s="49">
        <v>2.38</v>
      </c>
      <c r="BP292" s="50">
        <v>0</v>
      </c>
      <c r="BQ292" s="47">
        <v>0</v>
      </c>
      <c r="BR292" s="48">
        <v>0</v>
      </c>
      <c r="BS292" s="49">
        <v>0</v>
      </c>
      <c r="BT292" s="47">
        <v>1.03</v>
      </c>
      <c r="BU292" s="48">
        <v>1.06</v>
      </c>
      <c r="BV292" s="49">
        <v>0</v>
      </c>
      <c r="BW292" s="47">
        <v>1.52</v>
      </c>
      <c r="BX292" s="48">
        <v>1.47</v>
      </c>
      <c r="BY292" s="48">
        <v>5.34</v>
      </c>
      <c r="BZ292" s="49">
        <v>0.83</v>
      </c>
      <c r="CA292" s="47">
        <v>3.31</v>
      </c>
      <c r="CB292" s="48">
        <v>3.33</v>
      </c>
      <c r="CC292" s="49">
        <v>1.52</v>
      </c>
      <c r="CD292" s="47">
        <v>0.8</v>
      </c>
      <c r="CE292" s="48">
        <v>1.1499999999999999</v>
      </c>
      <c r="CF292" s="49">
        <v>0</v>
      </c>
      <c r="CG292" s="47">
        <v>0.96</v>
      </c>
      <c r="CH292" s="48">
        <v>1.01</v>
      </c>
      <c r="CI292" s="48">
        <v>0</v>
      </c>
      <c r="CJ292" s="49">
        <v>0</v>
      </c>
      <c r="CK292" s="47">
        <v>0</v>
      </c>
      <c r="CL292" s="48">
        <v>0</v>
      </c>
      <c r="CM292" s="48">
        <v>0</v>
      </c>
      <c r="CN292" s="49">
        <v>0</v>
      </c>
      <c r="CO292" s="47">
        <v>0.35</v>
      </c>
      <c r="CP292" s="48">
        <v>0</v>
      </c>
      <c r="CQ292" s="49">
        <v>1.52</v>
      </c>
      <c r="CR292" s="50">
        <v>0</v>
      </c>
      <c r="CS292" s="47">
        <v>0.91</v>
      </c>
      <c r="CT292" s="48">
        <v>0.65</v>
      </c>
      <c r="CU292" s="48">
        <v>1.3</v>
      </c>
      <c r="CV292" s="48">
        <v>2.7</v>
      </c>
      <c r="CW292" s="47">
        <v>1.74</v>
      </c>
      <c r="CX292" s="48">
        <v>1.23</v>
      </c>
      <c r="CY292" s="49">
        <v>7.59</v>
      </c>
      <c r="CZ292" s="47">
        <v>0</v>
      </c>
      <c r="DA292" s="48">
        <v>0</v>
      </c>
      <c r="DB292" s="49">
        <v>0</v>
      </c>
      <c r="DC292" s="47">
        <v>1.39</v>
      </c>
      <c r="DD292" s="48">
        <v>1.61</v>
      </c>
      <c r="DE292" s="49">
        <v>0.8</v>
      </c>
      <c r="DF292" s="50">
        <v>0.63</v>
      </c>
      <c r="DG292" s="47">
        <v>0.16</v>
      </c>
      <c r="DH292" s="48">
        <v>0</v>
      </c>
      <c r="DI292" s="49">
        <v>2.74</v>
      </c>
      <c r="DJ292" s="47">
        <v>0</v>
      </c>
      <c r="DK292" s="48">
        <v>0</v>
      </c>
      <c r="DL292" s="48">
        <v>0</v>
      </c>
      <c r="DM292" s="49">
        <v>0</v>
      </c>
      <c r="DN292" s="50">
        <v>0</v>
      </c>
      <c r="DO292" s="50">
        <v>0</v>
      </c>
      <c r="DP292" s="50">
        <v>0</v>
      </c>
      <c r="DQ292" s="47">
        <v>0.03</v>
      </c>
      <c r="DR292" s="48">
        <v>0</v>
      </c>
      <c r="DS292" s="48">
        <v>0</v>
      </c>
      <c r="DT292" s="49">
        <v>1.1499999999999999</v>
      </c>
      <c r="DU292" s="47">
        <v>2.08</v>
      </c>
      <c r="DV292" s="48">
        <v>1.3</v>
      </c>
      <c r="DW292" s="48">
        <v>5.5</v>
      </c>
      <c r="DX292" s="49">
        <v>4.07</v>
      </c>
      <c r="DY292" s="47">
        <v>1.18</v>
      </c>
      <c r="DZ292" s="48">
        <v>1.8</v>
      </c>
      <c r="EA292" s="49">
        <v>0</v>
      </c>
      <c r="EB292" s="47">
        <v>0</v>
      </c>
      <c r="EC292" s="48">
        <v>0</v>
      </c>
      <c r="ED292" s="49">
        <v>0</v>
      </c>
      <c r="EE292" s="47">
        <v>0.01</v>
      </c>
      <c r="EF292" s="48">
        <v>0</v>
      </c>
      <c r="EG292" s="49">
        <v>1.49</v>
      </c>
      <c r="EH292" s="47">
        <v>0.3</v>
      </c>
      <c r="EI292" s="48">
        <v>0</v>
      </c>
      <c r="EJ292" s="48">
        <v>1.3</v>
      </c>
      <c r="EK292" s="49">
        <v>0</v>
      </c>
      <c r="EL292" s="47">
        <v>0.03</v>
      </c>
      <c r="EM292" s="48">
        <v>0</v>
      </c>
      <c r="EN292" s="48">
        <v>1.39</v>
      </c>
      <c r="EO292" s="48">
        <v>0</v>
      </c>
      <c r="EP292" s="47">
        <v>0.62</v>
      </c>
      <c r="EQ292" s="48">
        <v>0.64</v>
      </c>
      <c r="ER292" s="49">
        <v>0</v>
      </c>
      <c r="ES292" s="47">
        <v>0</v>
      </c>
      <c r="ET292" s="48">
        <v>0</v>
      </c>
      <c r="EU292" s="49">
        <v>0</v>
      </c>
      <c r="EV292" s="47">
        <v>0</v>
      </c>
      <c r="EW292" s="48">
        <v>0</v>
      </c>
      <c r="EX292" s="48">
        <v>0</v>
      </c>
      <c r="EY292" s="49">
        <v>0</v>
      </c>
      <c r="EZ292" s="50">
        <v>0</v>
      </c>
      <c r="FA292" s="50">
        <v>0</v>
      </c>
      <c r="FB292" s="47">
        <v>0.26</v>
      </c>
      <c r="FC292" s="48">
        <v>0</v>
      </c>
      <c r="FD292" s="49">
        <v>2.08</v>
      </c>
      <c r="FE292" s="47">
        <v>1.91</v>
      </c>
      <c r="FF292" s="48">
        <v>2.02</v>
      </c>
      <c r="FG292" s="48">
        <v>1.33</v>
      </c>
      <c r="FH292" s="49">
        <v>0</v>
      </c>
      <c r="FI292" s="47">
        <v>0</v>
      </c>
      <c r="FJ292" s="48">
        <v>0</v>
      </c>
      <c r="FK292" s="49">
        <v>0</v>
      </c>
      <c r="FL292" s="47">
        <v>1</v>
      </c>
      <c r="FM292" s="48">
        <v>1.25</v>
      </c>
      <c r="FN292" s="48">
        <v>0</v>
      </c>
      <c r="FO292" s="49">
        <v>0</v>
      </c>
      <c r="FP292" s="50">
        <v>0</v>
      </c>
    </row>
    <row r="293" spans="1:172" s="48" customFormat="1" ht="14" x14ac:dyDescent="0.35">
      <c r="A293" s="43" t="s">
        <v>605</v>
      </c>
      <c r="B293" s="43" t="s">
        <v>371</v>
      </c>
      <c r="C293" s="44">
        <v>79.569999999999993</v>
      </c>
      <c r="D293" s="45">
        <v>79.28</v>
      </c>
      <c r="E293" s="45">
        <v>79.31</v>
      </c>
      <c r="F293" s="46">
        <v>82.17</v>
      </c>
      <c r="G293" s="47">
        <v>53.67</v>
      </c>
      <c r="H293" s="48">
        <v>51.95</v>
      </c>
      <c r="I293" s="48">
        <v>65.38</v>
      </c>
      <c r="J293" s="49">
        <v>60</v>
      </c>
      <c r="K293" s="47">
        <v>78.58</v>
      </c>
      <c r="L293" s="48">
        <v>80.33</v>
      </c>
      <c r="M293" s="48">
        <v>66</v>
      </c>
      <c r="N293" s="49">
        <v>36.67</v>
      </c>
      <c r="O293" s="47">
        <v>21.39</v>
      </c>
      <c r="P293" s="48">
        <v>20.99</v>
      </c>
      <c r="Q293" s="49">
        <v>26.92</v>
      </c>
      <c r="R293" s="47">
        <v>98.77</v>
      </c>
      <c r="S293" s="48">
        <v>100</v>
      </c>
      <c r="T293" s="48">
        <v>99.1</v>
      </c>
      <c r="U293" s="49">
        <v>93.4</v>
      </c>
      <c r="V293" s="47">
        <v>99.34</v>
      </c>
      <c r="W293" s="48">
        <v>99.32</v>
      </c>
      <c r="X293" s="49">
        <v>100</v>
      </c>
      <c r="Y293" s="47">
        <v>31.71</v>
      </c>
      <c r="Z293" s="48">
        <v>31.71</v>
      </c>
      <c r="AA293" s="49">
        <v>31.65</v>
      </c>
      <c r="AB293" s="47">
        <v>71.209999999999994</v>
      </c>
      <c r="AC293" s="48">
        <v>67.08</v>
      </c>
      <c r="AD293" s="48">
        <v>78.72</v>
      </c>
      <c r="AE293" s="48">
        <v>74.91</v>
      </c>
      <c r="AF293" s="50">
        <v>93.53</v>
      </c>
      <c r="AG293" s="50">
        <v>90.12</v>
      </c>
      <c r="AH293" s="47">
        <v>45.9</v>
      </c>
      <c r="AI293" s="48">
        <v>41.18</v>
      </c>
      <c r="AJ293" s="48">
        <v>60.68</v>
      </c>
      <c r="AK293" s="49">
        <v>53.33</v>
      </c>
      <c r="AL293" s="47">
        <v>80.849999999999994</v>
      </c>
      <c r="AM293" s="48">
        <v>80.599999999999994</v>
      </c>
      <c r="AN293" s="49">
        <v>82.11</v>
      </c>
      <c r="AO293" s="50">
        <v>71.03</v>
      </c>
      <c r="AP293" s="47">
        <v>92.07</v>
      </c>
      <c r="AQ293" s="48">
        <v>92.06</v>
      </c>
      <c r="AR293" s="49">
        <v>92.86</v>
      </c>
      <c r="AS293" s="47">
        <v>95.5</v>
      </c>
      <c r="AT293" s="48">
        <v>95.54</v>
      </c>
      <c r="AU293" s="48">
        <v>96.67</v>
      </c>
      <c r="AV293" s="48">
        <v>95.04</v>
      </c>
      <c r="AW293" s="47">
        <v>98.85</v>
      </c>
      <c r="AX293" s="48">
        <v>99.37</v>
      </c>
      <c r="AY293" s="48">
        <v>100</v>
      </c>
      <c r="AZ293" s="49">
        <v>96.43</v>
      </c>
      <c r="BA293" s="47">
        <v>97.83</v>
      </c>
      <c r="BB293" s="48">
        <v>97.71</v>
      </c>
      <c r="BC293" s="49">
        <v>99</v>
      </c>
      <c r="BD293" s="47">
        <v>99.14</v>
      </c>
      <c r="BE293" s="48">
        <v>98.51</v>
      </c>
      <c r="BF293" s="49">
        <v>100</v>
      </c>
      <c r="BG293" s="50">
        <v>68.239999999999995</v>
      </c>
      <c r="BH293" s="47">
        <v>71.349999999999994</v>
      </c>
      <c r="BI293" s="48">
        <v>69.86</v>
      </c>
      <c r="BJ293" s="48">
        <v>77.63</v>
      </c>
      <c r="BK293" s="49">
        <v>66.069999999999993</v>
      </c>
      <c r="BL293" s="47">
        <v>86.28</v>
      </c>
      <c r="BM293" s="48">
        <v>87.06</v>
      </c>
      <c r="BN293" s="48">
        <v>83.58</v>
      </c>
      <c r="BO293" s="49">
        <v>72.62</v>
      </c>
      <c r="BP293" s="50">
        <v>88.06</v>
      </c>
      <c r="BQ293" s="47">
        <v>96.96</v>
      </c>
      <c r="BR293" s="48">
        <v>96.95</v>
      </c>
      <c r="BS293" s="49">
        <v>97.06</v>
      </c>
      <c r="BT293" s="47">
        <v>91.21</v>
      </c>
      <c r="BU293" s="48">
        <v>91.49</v>
      </c>
      <c r="BV293" s="49">
        <v>82.14</v>
      </c>
      <c r="BW293" s="47">
        <v>52.99</v>
      </c>
      <c r="BX293" s="48">
        <v>52.94</v>
      </c>
      <c r="BY293" s="48">
        <v>51.91</v>
      </c>
      <c r="BZ293" s="49">
        <v>59.5</v>
      </c>
      <c r="CA293" s="47">
        <v>86.63</v>
      </c>
      <c r="CB293" s="48">
        <v>86.67</v>
      </c>
      <c r="CC293" s="49">
        <v>83.33</v>
      </c>
      <c r="CD293" s="47">
        <v>67.56</v>
      </c>
      <c r="CE293" s="48">
        <v>66.67</v>
      </c>
      <c r="CF293" s="49">
        <v>69.569999999999993</v>
      </c>
      <c r="CG293" s="47">
        <v>59.18</v>
      </c>
      <c r="CH293" s="48">
        <v>58.59</v>
      </c>
      <c r="CI293" s="48">
        <v>56.41</v>
      </c>
      <c r="CJ293" s="49">
        <v>78.260000000000005</v>
      </c>
      <c r="CK293" s="47">
        <v>64.739999999999995</v>
      </c>
      <c r="CL293" s="48">
        <v>67.33</v>
      </c>
      <c r="CM293" s="48">
        <v>60.87</v>
      </c>
      <c r="CN293" s="49">
        <v>55.45</v>
      </c>
      <c r="CO293" s="47">
        <v>89.91</v>
      </c>
      <c r="CP293" s="48">
        <v>87.34</v>
      </c>
      <c r="CQ293" s="49">
        <v>98.48</v>
      </c>
      <c r="CR293" s="50">
        <v>82.47</v>
      </c>
      <c r="CS293" s="47">
        <v>87.85</v>
      </c>
      <c r="CT293" s="48">
        <v>88.24</v>
      </c>
      <c r="CU293" s="48">
        <v>77.92</v>
      </c>
      <c r="CV293" s="48">
        <v>85.59</v>
      </c>
      <c r="CW293" s="47">
        <v>88.23</v>
      </c>
      <c r="CX293" s="48">
        <v>90.12</v>
      </c>
      <c r="CY293" s="49">
        <v>67.09</v>
      </c>
      <c r="CZ293" s="47">
        <v>44.05</v>
      </c>
      <c r="DA293" s="48">
        <v>42.65</v>
      </c>
      <c r="DB293" s="49">
        <v>87.23</v>
      </c>
      <c r="DC293" s="47">
        <v>89.39</v>
      </c>
      <c r="DD293" s="48">
        <v>88.71</v>
      </c>
      <c r="DE293" s="49">
        <v>91.2</v>
      </c>
      <c r="DF293" s="50">
        <v>91.19</v>
      </c>
      <c r="DG293" s="47">
        <v>91.35</v>
      </c>
      <c r="DH293" s="48">
        <v>92.13</v>
      </c>
      <c r="DI293" s="49">
        <v>78.77</v>
      </c>
      <c r="DJ293" s="47">
        <v>92.54</v>
      </c>
      <c r="DK293" s="48">
        <v>93.42</v>
      </c>
      <c r="DL293" s="48">
        <v>88.31</v>
      </c>
      <c r="DM293" s="49">
        <v>81.69</v>
      </c>
      <c r="DN293" s="50">
        <v>98.76</v>
      </c>
      <c r="DO293" s="50">
        <v>4.71</v>
      </c>
      <c r="DP293" s="50">
        <v>96.74</v>
      </c>
      <c r="DQ293" s="47">
        <v>24.25</v>
      </c>
      <c r="DR293" s="48">
        <v>24.24</v>
      </c>
      <c r="DS293" s="48">
        <v>23.33</v>
      </c>
      <c r="DT293" s="49">
        <v>25.29</v>
      </c>
      <c r="DU293" s="47">
        <v>72.98</v>
      </c>
      <c r="DV293" s="48">
        <v>70.13</v>
      </c>
      <c r="DW293" s="48">
        <v>82.57</v>
      </c>
      <c r="DX293" s="49">
        <v>80.489999999999995</v>
      </c>
      <c r="DY293" s="47">
        <v>86.11</v>
      </c>
      <c r="DZ293" s="48">
        <v>82.88</v>
      </c>
      <c r="EA293" s="49">
        <v>92.22</v>
      </c>
      <c r="EB293" s="47">
        <v>71.989999999999995</v>
      </c>
      <c r="EC293" s="48">
        <v>71.56</v>
      </c>
      <c r="ED293" s="49">
        <v>87.02</v>
      </c>
      <c r="EE293" s="47">
        <v>99.01</v>
      </c>
      <c r="EF293" s="48">
        <v>99.01</v>
      </c>
      <c r="EG293" s="49">
        <v>98.51</v>
      </c>
      <c r="EH293" s="47">
        <v>92.33</v>
      </c>
      <c r="EI293" s="48">
        <v>95.83</v>
      </c>
      <c r="EJ293" s="48">
        <v>81.819999999999993</v>
      </c>
      <c r="EK293" s="49">
        <v>89.87</v>
      </c>
      <c r="EL293" s="47">
        <v>76.59</v>
      </c>
      <c r="EM293" s="48">
        <v>76.39</v>
      </c>
      <c r="EN293" s="48">
        <v>73.61</v>
      </c>
      <c r="EO293" s="48">
        <v>95.38</v>
      </c>
      <c r="EP293" s="47">
        <v>93.82</v>
      </c>
      <c r="EQ293" s="48">
        <v>93.59</v>
      </c>
      <c r="ER293" s="49">
        <v>100</v>
      </c>
      <c r="ES293" s="47">
        <v>68.88</v>
      </c>
      <c r="ET293" s="48">
        <v>69.569999999999993</v>
      </c>
      <c r="EU293" s="49">
        <v>48.24</v>
      </c>
      <c r="EV293" s="47">
        <v>96.5</v>
      </c>
      <c r="EW293" s="48">
        <v>96.88</v>
      </c>
      <c r="EX293" s="48">
        <v>93.75</v>
      </c>
      <c r="EY293" s="49">
        <v>92.56</v>
      </c>
      <c r="EZ293" s="50">
        <v>68.78</v>
      </c>
      <c r="FA293" s="50">
        <v>95.77</v>
      </c>
      <c r="FB293" s="47">
        <v>94.61</v>
      </c>
      <c r="FC293" s="48">
        <v>95.45</v>
      </c>
      <c r="FD293" s="49">
        <v>88.54</v>
      </c>
      <c r="FE293" s="47">
        <v>62.56</v>
      </c>
      <c r="FF293" s="48">
        <v>61.62</v>
      </c>
      <c r="FG293" s="48">
        <v>62.67</v>
      </c>
      <c r="FH293" s="49">
        <v>82.09</v>
      </c>
      <c r="FI293" s="47">
        <v>94.28</v>
      </c>
      <c r="FJ293" s="48">
        <v>94.25</v>
      </c>
      <c r="FK293" s="49">
        <v>100</v>
      </c>
      <c r="FL293" s="47">
        <v>88.12</v>
      </c>
      <c r="FM293" s="48">
        <v>87.5</v>
      </c>
      <c r="FN293" s="48">
        <v>90.91</v>
      </c>
      <c r="FO293" s="49">
        <v>87.88</v>
      </c>
      <c r="FP293" s="50">
        <v>100</v>
      </c>
    </row>
    <row r="294" spans="1:172" s="54" customFormat="1" ht="14" x14ac:dyDescent="0.35">
      <c r="A294" s="39" t="s">
        <v>742</v>
      </c>
      <c r="B294" s="40" t="s">
        <v>743</v>
      </c>
      <c r="C294" s="51"/>
      <c r="D294" s="79"/>
      <c r="E294" s="79"/>
      <c r="F294" s="52"/>
      <c r="G294" s="51"/>
      <c r="H294" s="79"/>
      <c r="I294" s="79"/>
      <c r="J294" s="52"/>
      <c r="K294" s="51"/>
      <c r="L294" s="79"/>
      <c r="M294" s="79"/>
      <c r="N294" s="52"/>
      <c r="O294" s="51"/>
      <c r="P294" s="79"/>
      <c r="Q294" s="52"/>
      <c r="R294" s="51"/>
      <c r="S294" s="79"/>
      <c r="T294" s="79"/>
      <c r="U294" s="52"/>
      <c r="V294" s="51"/>
      <c r="W294" s="79"/>
      <c r="X294" s="52"/>
      <c r="Y294" s="51"/>
      <c r="Z294" s="79"/>
      <c r="AA294" s="52"/>
      <c r="AB294" s="51"/>
      <c r="AC294" s="79"/>
      <c r="AD294" s="79"/>
      <c r="AE294" s="79"/>
      <c r="AF294" s="81"/>
      <c r="AG294" s="81"/>
      <c r="AH294" s="51"/>
      <c r="AI294" s="79"/>
      <c r="AJ294" s="79"/>
      <c r="AK294" s="52"/>
      <c r="AL294" s="51"/>
      <c r="AM294" s="79"/>
      <c r="AN294" s="52"/>
      <c r="AO294" s="81"/>
      <c r="AP294" s="51"/>
      <c r="AQ294" s="79"/>
      <c r="AR294" s="52"/>
      <c r="AS294" s="51"/>
      <c r="AT294" s="79"/>
      <c r="AU294" s="79"/>
      <c r="AV294" s="79"/>
      <c r="AW294" s="51"/>
      <c r="AX294" s="79"/>
      <c r="AY294" s="79"/>
      <c r="AZ294" s="52"/>
      <c r="BA294" s="51"/>
      <c r="BB294" s="79"/>
      <c r="BC294" s="52"/>
      <c r="BD294" s="51"/>
      <c r="BE294" s="79"/>
      <c r="BF294" s="52"/>
      <c r="BG294" s="81"/>
      <c r="BH294" s="51"/>
      <c r="BI294" s="79"/>
      <c r="BJ294" s="79"/>
      <c r="BK294" s="52"/>
      <c r="BL294" s="51"/>
      <c r="BM294" s="79"/>
      <c r="BN294" s="79"/>
      <c r="BO294" s="52"/>
      <c r="BP294" s="81"/>
      <c r="BQ294" s="51"/>
      <c r="BR294" s="79"/>
      <c r="BS294" s="52"/>
      <c r="BT294" s="51"/>
      <c r="BU294" s="79"/>
      <c r="BV294" s="52"/>
      <c r="BW294" s="51"/>
      <c r="BX294" s="79"/>
      <c r="BY294" s="79"/>
      <c r="BZ294" s="52"/>
      <c r="CA294" s="51"/>
      <c r="CB294" s="79"/>
      <c r="CC294" s="52"/>
      <c r="CD294" s="51"/>
      <c r="CE294" s="79"/>
      <c r="CF294" s="52"/>
      <c r="CG294" s="51"/>
      <c r="CH294" s="79"/>
      <c r="CI294" s="79"/>
      <c r="CJ294" s="52"/>
      <c r="CK294" s="51"/>
      <c r="CL294" s="79"/>
      <c r="CM294" s="79"/>
      <c r="CN294" s="52"/>
      <c r="CO294" s="51"/>
      <c r="CP294" s="79"/>
      <c r="CQ294" s="52"/>
      <c r="CR294" s="81"/>
      <c r="CS294" s="51"/>
      <c r="CT294" s="79"/>
      <c r="CU294" s="79"/>
      <c r="CV294" s="79"/>
      <c r="CW294" s="51"/>
      <c r="CX294" s="79"/>
      <c r="CY294" s="52"/>
      <c r="CZ294" s="51"/>
      <c r="DA294" s="79"/>
      <c r="DB294" s="52"/>
      <c r="DC294" s="51"/>
      <c r="DD294" s="79"/>
      <c r="DE294" s="52"/>
      <c r="DF294" s="81"/>
      <c r="DG294" s="51"/>
      <c r="DH294" s="79"/>
      <c r="DI294" s="52"/>
      <c r="DJ294" s="51"/>
      <c r="DK294" s="79"/>
      <c r="DL294" s="79"/>
      <c r="DM294" s="52"/>
      <c r="DN294" s="81"/>
      <c r="DO294" s="81"/>
      <c r="DP294" s="81"/>
      <c r="DQ294" s="51"/>
      <c r="DR294" s="79"/>
      <c r="DS294" s="79"/>
      <c r="DT294" s="52"/>
      <c r="DU294" s="51"/>
      <c r="DV294" s="79"/>
      <c r="DW294" s="79"/>
      <c r="DX294" s="52"/>
      <c r="DY294" s="51"/>
      <c r="DZ294" s="79"/>
      <c r="EA294" s="52"/>
      <c r="EB294" s="51"/>
      <c r="EC294" s="79"/>
      <c r="ED294" s="52"/>
      <c r="EE294" s="51"/>
      <c r="EF294" s="79"/>
      <c r="EG294" s="52"/>
      <c r="EH294" s="51"/>
      <c r="EI294" s="79"/>
      <c r="EJ294" s="79"/>
      <c r="EK294" s="52"/>
      <c r="EL294" s="51"/>
      <c r="EM294" s="79"/>
      <c r="EN294" s="79"/>
      <c r="EO294" s="79"/>
      <c r="EP294" s="51"/>
      <c r="EQ294" s="79"/>
      <c r="ER294" s="52"/>
      <c r="ES294" s="51"/>
      <c r="ET294" s="79"/>
      <c r="EU294" s="52"/>
      <c r="EV294" s="51"/>
      <c r="EW294" s="79"/>
      <c r="EX294" s="79"/>
      <c r="EY294" s="52"/>
      <c r="EZ294" s="81"/>
      <c r="FA294" s="81"/>
      <c r="FB294" s="51"/>
      <c r="FC294" s="79"/>
      <c r="FD294" s="52"/>
      <c r="FE294" s="51"/>
      <c r="FF294" s="79"/>
      <c r="FG294" s="79"/>
      <c r="FH294" s="52"/>
      <c r="FI294" s="51"/>
      <c r="FJ294" s="79"/>
      <c r="FK294" s="52"/>
      <c r="FL294" s="51"/>
      <c r="FM294" s="79"/>
      <c r="FN294" s="79"/>
      <c r="FO294" s="52"/>
      <c r="FP294" s="81"/>
    </row>
    <row r="295" spans="1:172" s="48" customFormat="1" ht="14" x14ac:dyDescent="0.35">
      <c r="A295" s="43" t="s">
        <v>130</v>
      </c>
      <c r="B295" s="43" t="s">
        <v>131</v>
      </c>
      <c r="C295" s="44">
        <v>87.62</v>
      </c>
      <c r="D295" s="45">
        <v>88.73</v>
      </c>
      <c r="E295" s="45">
        <v>80.31</v>
      </c>
      <c r="F295" s="46">
        <v>83.57</v>
      </c>
      <c r="G295" s="47">
        <v>94.23</v>
      </c>
      <c r="H295" s="48">
        <v>94.81</v>
      </c>
      <c r="I295" s="48">
        <v>92.31</v>
      </c>
      <c r="J295" s="49">
        <v>91.54</v>
      </c>
      <c r="K295" s="47">
        <v>80.150000000000006</v>
      </c>
      <c r="L295" s="48">
        <v>80.33</v>
      </c>
      <c r="M295" s="48">
        <v>74</v>
      </c>
      <c r="N295" s="49">
        <v>80</v>
      </c>
      <c r="O295" s="47">
        <v>93.92</v>
      </c>
      <c r="P295" s="48">
        <v>93.83</v>
      </c>
      <c r="Q295" s="49">
        <v>95.19</v>
      </c>
      <c r="R295" s="47">
        <v>94.51</v>
      </c>
      <c r="S295" s="48">
        <v>97.37</v>
      </c>
      <c r="T295" s="48">
        <v>86.49</v>
      </c>
      <c r="U295" s="49">
        <v>88.68</v>
      </c>
      <c r="V295" s="47">
        <v>94.55</v>
      </c>
      <c r="W295" s="48">
        <v>94.56</v>
      </c>
      <c r="X295" s="49">
        <v>94.03</v>
      </c>
      <c r="Y295" s="47">
        <v>99.87</v>
      </c>
      <c r="Z295" s="48">
        <v>100</v>
      </c>
      <c r="AA295" s="49">
        <v>93.67</v>
      </c>
      <c r="AB295" s="47">
        <v>82.47</v>
      </c>
      <c r="AC295" s="48">
        <v>85.16</v>
      </c>
      <c r="AD295" s="48">
        <v>76.599999999999994</v>
      </c>
      <c r="AE295" s="48">
        <v>81.53</v>
      </c>
      <c r="AF295" s="50">
        <v>94.71</v>
      </c>
      <c r="AG295" s="50">
        <v>60.49</v>
      </c>
      <c r="AH295" s="47">
        <v>81.819999999999993</v>
      </c>
      <c r="AI295" s="48">
        <v>77.94</v>
      </c>
      <c r="AJ295" s="48">
        <v>92.31</v>
      </c>
      <c r="AK295" s="49">
        <v>93.33</v>
      </c>
      <c r="AL295" s="47">
        <v>90.63</v>
      </c>
      <c r="AM295" s="48">
        <v>92.54</v>
      </c>
      <c r="AN295" s="49">
        <v>81.05</v>
      </c>
      <c r="AO295" s="50">
        <v>93.46</v>
      </c>
      <c r="AP295" s="47">
        <v>92.82</v>
      </c>
      <c r="AQ295" s="48">
        <v>92.86</v>
      </c>
      <c r="AR295" s="49">
        <v>78.569999999999993</v>
      </c>
      <c r="AS295" s="47">
        <v>89.77</v>
      </c>
      <c r="AT295" s="48">
        <v>89.81</v>
      </c>
      <c r="AU295" s="48">
        <v>96.67</v>
      </c>
      <c r="AV295" s="48">
        <v>88.43</v>
      </c>
      <c r="AW295" s="47">
        <v>87.91</v>
      </c>
      <c r="AX295" s="48">
        <v>88.61</v>
      </c>
      <c r="AY295" s="48">
        <v>97.26</v>
      </c>
      <c r="AZ295" s="49">
        <v>84.52</v>
      </c>
      <c r="BA295" s="47">
        <v>99.73</v>
      </c>
      <c r="BB295" s="48">
        <v>100</v>
      </c>
      <c r="BC295" s="49">
        <v>97</v>
      </c>
      <c r="BD295" s="47">
        <v>91.62</v>
      </c>
      <c r="BE295" s="48">
        <v>91.79</v>
      </c>
      <c r="BF295" s="49">
        <v>91.39</v>
      </c>
      <c r="BG295" s="50">
        <v>85.88</v>
      </c>
      <c r="BH295" s="47">
        <v>93.86</v>
      </c>
      <c r="BI295" s="48">
        <v>94.52</v>
      </c>
      <c r="BJ295" s="48">
        <v>90.79</v>
      </c>
      <c r="BK295" s="49">
        <v>98.21</v>
      </c>
      <c r="BL295" s="47">
        <v>86.82</v>
      </c>
      <c r="BM295" s="48">
        <v>87.06</v>
      </c>
      <c r="BN295" s="48">
        <v>83.58</v>
      </c>
      <c r="BO295" s="49">
        <v>83.33</v>
      </c>
      <c r="BP295" s="50">
        <v>68.66</v>
      </c>
      <c r="BQ295" s="47">
        <v>90.16</v>
      </c>
      <c r="BR295" s="48">
        <v>90.08</v>
      </c>
      <c r="BS295" s="49">
        <v>91.18</v>
      </c>
      <c r="BT295" s="47">
        <v>80.930000000000007</v>
      </c>
      <c r="BU295" s="48">
        <v>80.849999999999994</v>
      </c>
      <c r="BV295" s="49">
        <v>83.33</v>
      </c>
      <c r="BW295" s="47">
        <v>99.82</v>
      </c>
      <c r="BX295" s="48">
        <v>100</v>
      </c>
      <c r="BY295" s="48">
        <v>93.13</v>
      </c>
      <c r="BZ295" s="49">
        <v>92.56</v>
      </c>
      <c r="CA295" s="47">
        <v>90.89</v>
      </c>
      <c r="CB295" s="48">
        <v>90.83</v>
      </c>
      <c r="CC295" s="49">
        <v>95.45</v>
      </c>
      <c r="CD295" s="47">
        <v>86.36</v>
      </c>
      <c r="CE295" s="48">
        <v>88.51</v>
      </c>
      <c r="CF295" s="49">
        <v>81.52</v>
      </c>
      <c r="CG295" s="47">
        <v>78.77</v>
      </c>
      <c r="CH295" s="48">
        <v>78.790000000000006</v>
      </c>
      <c r="CI295" s="48">
        <v>82.05</v>
      </c>
      <c r="CJ295" s="49">
        <v>76.81</v>
      </c>
      <c r="CK295" s="47">
        <v>84.26</v>
      </c>
      <c r="CL295" s="48">
        <v>89.11</v>
      </c>
      <c r="CM295" s="48">
        <v>73.91</v>
      </c>
      <c r="CN295" s="49">
        <v>70.3</v>
      </c>
      <c r="CO295" s="47">
        <v>89.84</v>
      </c>
      <c r="CP295" s="48">
        <v>88.61</v>
      </c>
      <c r="CQ295" s="49">
        <v>93.94</v>
      </c>
      <c r="CR295" s="50">
        <v>67.010000000000005</v>
      </c>
      <c r="CS295" s="47">
        <v>87.47</v>
      </c>
      <c r="CT295" s="48">
        <v>86.93</v>
      </c>
      <c r="CU295" s="48">
        <v>90.91</v>
      </c>
      <c r="CV295" s="48">
        <v>90.99</v>
      </c>
      <c r="CW295" s="47">
        <v>96.32</v>
      </c>
      <c r="CX295" s="48">
        <v>97.53</v>
      </c>
      <c r="CY295" s="49">
        <v>82.28</v>
      </c>
      <c r="CZ295" s="47">
        <v>79.36</v>
      </c>
      <c r="DA295" s="48">
        <v>79.41</v>
      </c>
      <c r="DB295" s="49">
        <v>77.66</v>
      </c>
      <c r="DC295" s="47">
        <v>86.49</v>
      </c>
      <c r="DD295" s="48">
        <v>89.52</v>
      </c>
      <c r="DE295" s="49">
        <v>78.400000000000006</v>
      </c>
      <c r="DF295" s="50">
        <v>96.23</v>
      </c>
      <c r="DG295" s="47">
        <v>89.87</v>
      </c>
      <c r="DH295" s="48">
        <v>90.55</v>
      </c>
      <c r="DI295" s="49">
        <v>78.77</v>
      </c>
      <c r="DJ295" s="47">
        <v>92.65</v>
      </c>
      <c r="DK295" s="48">
        <v>93.42</v>
      </c>
      <c r="DL295" s="48">
        <v>88.31</v>
      </c>
      <c r="DM295" s="49">
        <v>84.51</v>
      </c>
      <c r="DN295" s="50">
        <v>91.29</v>
      </c>
      <c r="DO295" s="50">
        <v>98.82</v>
      </c>
      <c r="DP295" s="50">
        <v>54.35</v>
      </c>
      <c r="DQ295" s="47">
        <v>80.94</v>
      </c>
      <c r="DR295" s="48">
        <v>80.61</v>
      </c>
      <c r="DS295" s="48">
        <v>96.67</v>
      </c>
      <c r="DT295" s="49">
        <v>81.61</v>
      </c>
      <c r="DU295" s="47">
        <v>75.27</v>
      </c>
      <c r="DV295" s="48">
        <v>84.42</v>
      </c>
      <c r="DW295" s="48">
        <v>51.38</v>
      </c>
      <c r="DX295" s="49">
        <v>50.41</v>
      </c>
      <c r="DY295" s="47">
        <v>85.58</v>
      </c>
      <c r="DZ295" s="48">
        <v>85.59</v>
      </c>
      <c r="EA295" s="49">
        <v>85.56</v>
      </c>
      <c r="EB295" s="47">
        <v>79.02</v>
      </c>
      <c r="EC295" s="48">
        <v>78.900000000000006</v>
      </c>
      <c r="ED295" s="49">
        <v>83.17</v>
      </c>
      <c r="EE295" s="47">
        <v>91.12</v>
      </c>
      <c r="EF295" s="48">
        <v>91.09</v>
      </c>
      <c r="EG295" s="49">
        <v>95.52</v>
      </c>
      <c r="EH295" s="47">
        <v>95.43</v>
      </c>
      <c r="EI295" s="48">
        <v>97.22</v>
      </c>
      <c r="EJ295" s="48">
        <v>92.21</v>
      </c>
      <c r="EK295" s="49">
        <v>84.81</v>
      </c>
      <c r="EL295" s="47">
        <v>92.21</v>
      </c>
      <c r="EM295" s="48">
        <v>93.06</v>
      </c>
      <c r="EN295" s="48">
        <v>68.06</v>
      </c>
      <c r="EO295" s="48">
        <v>72.31</v>
      </c>
      <c r="EP295" s="47">
        <v>95.39</v>
      </c>
      <c r="EQ295" s="48">
        <v>95.51</v>
      </c>
      <c r="ER295" s="49">
        <v>92</v>
      </c>
      <c r="ES295" s="47">
        <v>87.15</v>
      </c>
      <c r="ET295" s="48">
        <v>86.96</v>
      </c>
      <c r="EU295" s="49">
        <v>92.94</v>
      </c>
      <c r="EV295" s="47">
        <v>97.47</v>
      </c>
      <c r="EW295" s="48">
        <v>97.66</v>
      </c>
      <c r="EX295" s="48">
        <v>100</v>
      </c>
      <c r="EY295" s="49">
        <v>95.04</v>
      </c>
      <c r="EZ295" s="50">
        <v>98.41</v>
      </c>
      <c r="FA295" s="50">
        <v>97.18</v>
      </c>
      <c r="FB295" s="47">
        <v>85.41</v>
      </c>
      <c r="FC295" s="48">
        <v>84.09</v>
      </c>
      <c r="FD295" s="49">
        <v>94.79</v>
      </c>
      <c r="FE295" s="47">
        <v>78.239999999999995</v>
      </c>
      <c r="FF295" s="48">
        <v>77.78</v>
      </c>
      <c r="FG295" s="48">
        <v>76</v>
      </c>
      <c r="FH295" s="49">
        <v>89.55</v>
      </c>
      <c r="FI295" s="47">
        <v>87.41</v>
      </c>
      <c r="FJ295" s="48">
        <v>87.36</v>
      </c>
      <c r="FK295" s="49">
        <v>97.5</v>
      </c>
      <c r="FL295" s="47">
        <v>83.39</v>
      </c>
      <c r="FM295" s="48">
        <v>85</v>
      </c>
      <c r="FN295" s="48">
        <v>76.03</v>
      </c>
      <c r="FO295" s="49">
        <v>84.85</v>
      </c>
      <c r="FP295" s="50">
        <v>93.14</v>
      </c>
    </row>
    <row r="296" spans="1:172" s="48" customFormat="1" ht="14" x14ac:dyDescent="0.35">
      <c r="A296" s="43" t="s">
        <v>128</v>
      </c>
      <c r="B296" s="43" t="s">
        <v>129</v>
      </c>
      <c r="C296" s="44">
        <v>10.36</v>
      </c>
      <c r="D296" s="45">
        <v>9.68</v>
      </c>
      <c r="E296" s="45">
        <v>13.5</v>
      </c>
      <c r="F296" s="46">
        <v>13.77</v>
      </c>
      <c r="G296" s="47">
        <v>5.66</v>
      </c>
      <c r="H296" s="48">
        <v>5.19</v>
      </c>
      <c r="I296" s="48">
        <v>7.69</v>
      </c>
      <c r="J296" s="49">
        <v>7.69</v>
      </c>
      <c r="K296" s="47">
        <v>11.32</v>
      </c>
      <c r="L296" s="48">
        <v>11.48</v>
      </c>
      <c r="M296" s="48">
        <v>5</v>
      </c>
      <c r="N296" s="49">
        <v>12.22</v>
      </c>
      <c r="O296" s="47">
        <v>6.08</v>
      </c>
      <c r="P296" s="48">
        <v>6.17</v>
      </c>
      <c r="Q296" s="49">
        <v>4.8099999999999996</v>
      </c>
      <c r="R296" s="47">
        <v>1.69</v>
      </c>
      <c r="S296" s="48">
        <v>0</v>
      </c>
      <c r="T296" s="48">
        <v>4.5</v>
      </c>
      <c r="U296" s="49">
        <v>6.6</v>
      </c>
      <c r="V296" s="47">
        <v>2.0299999999999998</v>
      </c>
      <c r="W296" s="48">
        <v>2.04</v>
      </c>
      <c r="X296" s="49">
        <v>1.49</v>
      </c>
      <c r="Y296" s="47">
        <v>0.13</v>
      </c>
      <c r="Z296" s="48">
        <v>0</v>
      </c>
      <c r="AA296" s="49">
        <v>6.33</v>
      </c>
      <c r="AB296" s="47">
        <v>13.66</v>
      </c>
      <c r="AC296" s="48">
        <v>12.55</v>
      </c>
      <c r="AD296" s="48">
        <v>16.170000000000002</v>
      </c>
      <c r="AE296" s="48">
        <v>13.94</v>
      </c>
      <c r="AF296" s="50">
        <v>5.29</v>
      </c>
      <c r="AG296" s="50">
        <v>13.58</v>
      </c>
      <c r="AH296" s="47">
        <v>18</v>
      </c>
      <c r="AI296" s="48">
        <v>22.06</v>
      </c>
      <c r="AJ296" s="48">
        <v>6.84</v>
      </c>
      <c r="AK296" s="49">
        <v>6.67</v>
      </c>
      <c r="AL296" s="47">
        <v>9.19</v>
      </c>
      <c r="AM296" s="48">
        <v>7.46</v>
      </c>
      <c r="AN296" s="49">
        <v>17.89</v>
      </c>
      <c r="AO296" s="50">
        <v>6.54</v>
      </c>
      <c r="AP296" s="47">
        <v>6.39</v>
      </c>
      <c r="AQ296" s="48">
        <v>6.35</v>
      </c>
      <c r="AR296" s="49">
        <v>21.43</v>
      </c>
      <c r="AS296" s="47">
        <v>10.23</v>
      </c>
      <c r="AT296" s="48">
        <v>10.19</v>
      </c>
      <c r="AU296" s="48">
        <v>3.33</v>
      </c>
      <c r="AV296" s="48">
        <v>11.57</v>
      </c>
      <c r="AW296" s="47">
        <v>12.09</v>
      </c>
      <c r="AX296" s="48">
        <v>11.39</v>
      </c>
      <c r="AY296" s="48">
        <v>2.74</v>
      </c>
      <c r="AZ296" s="49">
        <v>15.48</v>
      </c>
      <c r="BA296" s="47">
        <v>0.27</v>
      </c>
      <c r="BB296" s="48">
        <v>0</v>
      </c>
      <c r="BC296" s="49">
        <v>3</v>
      </c>
      <c r="BD296" s="47">
        <v>7.82</v>
      </c>
      <c r="BE296" s="48">
        <v>8.2100000000000009</v>
      </c>
      <c r="BF296" s="49">
        <v>7.28</v>
      </c>
      <c r="BG296" s="50">
        <v>12.94</v>
      </c>
      <c r="BH296" s="47">
        <v>5.09</v>
      </c>
      <c r="BI296" s="48">
        <v>4.1100000000000003</v>
      </c>
      <c r="BJ296" s="48">
        <v>9.2100000000000009</v>
      </c>
      <c r="BK296" s="49">
        <v>1.79</v>
      </c>
      <c r="BL296" s="47">
        <v>12.08</v>
      </c>
      <c r="BM296" s="48">
        <v>11.76</v>
      </c>
      <c r="BN296" s="48">
        <v>16.420000000000002</v>
      </c>
      <c r="BO296" s="49">
        <v>16.670000000000002</v>
      </c>
      <c r="BP296" s="50">
        <v>23.88</v>
      </c>
      <c r="BQ296" s="47">
        <v>9.84</v>
      </c>
      <c r="BR296" s="48">
        <v>9.92</v>
      </c>
      <c r="BS296" s="49">
        <v>8.82</v>
      </c>
      <c r="BT296" s="47">
        <v>19.07</v>
      </c>
      <c r="BU296" s="48">
        <v>19.149999999999999</v>
      </c>
      <c r="BV296" s="49">
        <v>16.670000000000002</v>
      </c>
      <c r="BW296" s="47">
        <v>0.13</v>
      </c>
      <c r="BX296" s="48">
        <v>0</v>
      </c>
      <c r="BY296" s="48">
        <v>3.82</v>
      </c>
      <c r="BZ296" s="49">
        <v>7.44</v>
      </c>
      <c r="CA296" s="47">
        <v>9.11</v>
      </c>
      <c r="CB296" s="48">
        <v>9.17</v>
      </c>
      <c r="CC296" s="49">
        <v>4.55</v>
      </c>
      <c r="CD296" s="47">
        <v>13.64</v>
      </c>
      <c r="CE296" s="48">
        <v>11.49</v>
      </c>
      <c r="CF296" s="49">
        <v>18.48</v>
      </c>
      <c r="CG296" s="47">
        <v>16.12</v>
      </c>
      <c r="CH296" s="48">
        <v>16.16</v>
      </c>
      <c r="CI296" s="48">
        <v>10.26</v>
      </c>
      <c r="CJ296" s="49">
        <v>17.39</v>
      </c>
      <c r="CK296" s="47">
        <v>15.74</v>
      </c>
      <c r="CL296" s="48">
        <v>10.89</v>
      </c>
      <c r="CM296" s="48">
        <v>26.09</v>
      </c>
      <c r="CN296" s="49">
        <v>29.7</v>
      </c>
      <c r="CO296" s="47">
        <v>8.84</v>
      </c>
      <c r="CP296" s="48">
        <v>10.130000000000001</v>
      </c>
      <c r="CQ296" s="49">
        <v>4.55</v>
      </c>
      <c r="CR296" s="50">
        <v>32.99</v>
      </c>
      <c r="CS296" s="47">
        <v>9.34</v>
      </c>
      <c r="CT296" s="48">
        <v>9.8000000000000007</v>
      </c>
      <c r="CU296" s="48">
        <v>7.79</v>
      </c>
      <c r="CV296" s="48">
        <v>6.31</v>
      </c>
      <c r="CW296" s="47">
        <v>2.52</v>
      </c>
      <c r="CX296" s="48">
        <v>1.23</v>
      </c>
      <c r="CY296" s="49">
        <v>17.72</v>
      </c>
      <c r="CZ296" s="47">
        <v>5.76</v>
      </c>
      <c r="DA296" s="48">
        <v>5.88</v>
      </c>
      <c r="DB296" s="49">
        <v>2.13</v>
      </c>
      <c r="DC296" s="47">
        <v>13.51</v>
      </c>
      <c r="DD296" s="48">
        <v>10.48</v>
      </c>
      <c r="DE296" s="49">
        <v>21.6</v>
      </c>
      <c r="DF296" s="50">
        <v>3.14</v>
      </c>
      <c r="DG296" s="47">
        <v>10.130000000000001</v>
      </c>
      <c r="DH296" s="48">
        <v>9.4499999999999993</v>
      </c>
      <c r="DI296" s="49">
        <v>21.23</v>
      </c>
      <c r="DJ296" s="47">
        <v>6.82</v>
      </c>
      <c r="DK296" s="48">
        <v>6.58</v>
      </c>
      <c r="DL296" s="48">
        <v>6.49</v>
      </c>
      <c r="DM296" s="49">
        <v>12.68</v>
      </c>
      <c r="DN296" s="50">
        <v>8.7100000000000009</v>
      </c>
      <c r="DO296" s="50">
        <v>1.18</v>
      </c>
      <c r="DP296" s="50">
        <v>45.65</v>
      </c>
      <c r="DQ296" s="47">
        <v>14.71</v>
      </c>
      <c r="DR296" s="48">
        <v>15.15</v>
      </c>
      <c r="DS296" s="48">
        <v>3.33</v>
      </c>
      <c r="DT296" s="49">
        <v>5.75</v>
      </c>
      <c r="DU296" s="47">
        <v>23.91</v>
      </c>
      <c r="DV296" s="48">
        <v>15.58</v>
      </c>
      <c r="DW296" s="48">
        <v>47.71</v>
      </c>
      <c r="DX296" s="49">
        <v>46.34</v>
      </c>
      <c r="DY296" s="47">
        <v>14.42</v>
      </c>
      <c r="DZ296" s="48">
        <v>14.41</v>
      </c>
      <c r="EA296" s="49">
        <v>14.44</v>
      </c>
      <c r="EB296" s="47">
        <v>20.98</v>
      </c>
      <c r="EC296" s="48">
        <v>21.1</v>
      </c>
      <c r="ED296" s="49">
        <v>16.829999999999998</v>
      </c>
      <c r="EE296" s="47">
        <v>7.89</v>
      </c>
      <c r="EF296" s="48">
        <v>7.92</v>
      </c>
      <c r="EG296" s="49">
        <v>2.99</v>
      </c>
      <c r="EH296" s="47">
        <v>3.57</v>
      </c>
      <c r="EI296" s="48">
        <v>1.39</v>
      </c>
      <c r="EJ296" s="48">
        <v>7.79</v>
      </c>
      <c r="EK296" s="49">
        <v>15.19</v>
      </c>
      <c r="EL296" s="47">
        <v>6.31</v>
      </c>
      <c r="EM296" s="48">
        <v>5.56</v>
      </c>
      <c r="EN296" s="48">
        <v>27.78</v>
      </c>
      <c r="EO296" s="48">
        <v>24.62</v>
      </c>
      <c r="EP296" s="47">
        <v>4.6100000000000003</v>
      </c>
      <c r="EQ296" s="48">
        <v>4.49</v>
      </c>
      <c r="ER296" s="49">
        <v>8</v>
      </c>
      <c r="ES296" s="47">
        <v>10.050000000000001</v>
      </c>
      <c r="ET296" s="48">
        <v>10.14</v>
      </c>
      <c r="EU296" s="49">
        <v>7.06</v>
      </c>
      <c r="EV296" s="47">
        <v>1.82</v>
      </c>
      <c r="EW296" s="48">
        <v>1.56</v>
      </c>
      <c r="EX296" s="48">
        <v>0</v>
      </c>
      <c r="EY296" s="49">
        <v>4.96</v>
      </c>
      <c r="EZ296" s="50">
        <v>1.59</v>
      </c>
      <c r="FA296" s="50">
        <v>2.82</v>
      </c>
      <c r="FB296" s="47">
        <v>8.61</v>
      </c>
      <c r="FC296" s="48">
        <v>9.09</v>
      </c>
      <c r="FD296" s="49">
        <v>5.21</v>
      </c>
      <c r="FE296" s="47">
        <v>13.15</v>
      </c>
      <c r="FF296" s="48">
        <v>13.13</v>
      </c>
      <c r="FG296" s="48">
        <v>18.670000000000002</v>
      </c>
      <c r="FH296" s="49">
        <v>8.9600000000000009</v>
      </c>
      <c r="FI296" s="47">
        <v>12.59</v>
      </c>
      <c r="FJ296" s="48">
        <v>12.64</v>
      </c>
      <c r="FK296" s="49">
        <v>2.5</v>
      </c>
      <c r="FL296" s="47">
        <v>15.31</v>
      </c>
      <c r="FM296" s="48">
        <v>13.75</v>
      </c>
      <c r="FN296" s="48">
        <v>22.31</v>
      </c>
      <c r="FO296" s="49">
        <v>15.15</v>
      </c>
      <c r="FP296" s="50">
        <v>6.86</v>
      </c>
    </row>
    <row r="297" spans="1:172" s="48" customFormat="1" ht="14" x14ac:dyDescent="0.35">
      <c r="A297" s="43" t="s">
        <v>134</v>
      </c>
      <c r="B297" s="43" t="s">
        <v>135</v>
      </c>
      <c r="C297" s="44">
        <v>2.02</v>
      </c>
      <c r="D297" s="45">
        <v>1.59</v>
      </c>
      <c r="E297" s="45">
        <v>6.19</v>
      </c>
      <c r="F297" s="46">
        <v>2.65</v>
      </c>
      <c r="G297" s="47">
        <v>0.11</v>
      </c>
      <c r="H297" s="48">
        <v>0</v>
      </c>
      <c r="I297" s="48">
        <v>0</v>
      </c>
      <c r="J297" s="49">
        <v>0.77</v>
      </c>
      <c r="K297" s="47">
        <v>8.5299999999999994</v>
      </c>
      <c r="L297" s="48">
        <v>8.1999999999999993</v>
      </c>
      <c r="M297" s="48">
        <v>21</v>
      </c>
      <c r="N297" s="49">
        <v>7.78</v>
      </c>
      <c r="O297" s="47">
        <v>0</v>
      </c>
      <c r="P297" s="48">
        <v>0</v>
      </c>
      <c r="Q297" s="49">
        <v>0</v>
      </c>
      <c r="R297" s="47">
        <v>3.8</v>
      </c>
      <c r="S297" s="48">
        <v>2.63</v>
      </c>
      <c r="T297" s="48">
        <v>9.01</v>
      </c>
      <c r="U297" s="49">
        <v>4.72</v>
      </c>
      <c r="V297" s="47">
        <v>3.43</v>
      </c>
      <c r="W297" s="48">
        <v>3.4</v>
      </c>
      <c r="X297" s="49">
        <v>4.4800000000000004</v>
      </c>
      <c r="Y297" s="47">
        <v>0</v>
      </c>
      <c r="Z297" s="48">
        <v>0</v>
      </c>
      <c r="AA297" s="49">
        <v>0</v>
      </c>
      <c r="AB297" s="47">
        <v>3.87</v>
      </c>
      <c r="AC297" s="48">
        <v>2.2999999999999998</v>
      </c>
      <c r="AD297" s="48">
        <v>7.23</v>
      </c>
      <c r="AE297" s="48">
        <v>4.53</v>
      </c>
      <c r="AF297" s="50">
        <v>0</v>
      </c>
      <c r="AG297" s="50">
        <v>25.93</v>
      </c>
      <c r="AH297" s="47">
        <v>0.17</v>
      </c>
      <c r="AI297" s="48">
        <v>0</v>
      </c>
      <c r="AJ297" s="48">
        <v>0.85</v>
      </c>
      <c r="AK297" s="49">
        <v>0</v>
      </c>
      <c r="AL297" s="47">
        <v>0.17</v>
      </c>
      <c r="AM297" s="48">
        <v>0</v>
      </c>
      <c r="AN297" s="49">
        <v>1.05</v>
      </c>
      <c r="AO297" s="50">
        <v>0</v>
      </c>
      <c r="AP297" s="47">
        <v>0.79</v>
      </c>
      <c r="AQ297" s="48">
        <v>0.79</v>
      </c>
      <c r="AR297" s="49">
        <v>0</v>
      </c>
      <c r="AS297" s="47">
        <v>0</v>
      </c>
      <c r="AT297" s="48">
        <v>0</v>
      </c>
      <c r="AU297" s="48">
        <v>0</v>
      </c>
      <c r="AV297" s="48">
        <v>0</v>
      </c>
      <c r="AW297" s="47">
        <v>0</v>
      </c>
      <c r="AX297" s="48">
        <v>0</v>
      </c>
      <c r="AY297" s="48">
        <v>0</v>
      </c>
      <c r="AZ297" s="49">
        <v>0</v>
      </c>
      <c r="BA297" s="47">
        <v>0</v>
      </c>
      <c r="BB297" s="48">
        <v>0</v>
      </c>
      <c r="BC297" s="49">
        <v>0</v>
      </c>
      <c r="BD297" s="47">
        <v>0.56000000000000005</v>
      </c>
      <c r="BE297" s="48">
        <v>0</v>
      </c>
      <c r="BF297" s="49">
        <v>1.32</v>
      </c>
      <c r="BG297" s="50">
        <v>1.18</v>
      </c>
      <c r="BH297" s="47">
        <v>1.05</v>
      </c>
      <c r="BI297" s="48">
        <v>1.37</v>
      </c>
      <c r="BJ297" s="48">
        <v>0</v>
      </c>
      <c r="BK297" s="49">
        <v>0</v>
      </c>
      <c r="BL297" s="47">
        <v>1.1000000000000001</v>
      </c>
      <c r="BM297" s="48">
        <v>1.18</v>
      </c>
      <c r="BN297" s="48">
        <v>0</v>
      </c>
      <c r="BO297" s="49">
        <v>0</v>
      </c>
      <c r="BP297" s="50">
        <v>7.46</v>
      </c>
      <c r="BQ297" s="47">
        <v>0</v>
      </c>
      <c r="BR297" s="48">
        <v>0</v>
      </c>
      <c r="BS297" s="49">
        <v>0</v>
      </c>
      <c r="BT297" s="47">
        <v>0</v>
      </c>
      <c r="BU297" s="48">
        <v>0</v>
      </c>
      <c r="BV297" s="49">
        <v>0</v>
      </c>
      <c r="BW297" s="47">
        <v>0.04</v>
      </c>
      <c r="BX297" s="48">
        <v>0</v>
      </c>
      <c r="BY297" s="48">
        <v>3.05</v>
      </c>
      <c r="BZ297" s="49">
        <v>0</v>
      </c>
      <c r="CA297" s="47">
        <v>0</v>
      </c>
      <c r="CB297" s="48">
        <v>0</v>
      </c>
      <c r="CC297" s="49">
        <v>0</v>
      </c>
      <c r="CD297" s="47">
        <v>0</v>
      </c>
      <c r="CE297" s="48">
        <v>0</v>
      </c>
      <c r="CF297" s="49">
        <v>0</v>
      </c>
      <c r="CG297" s="47">
        <v>5.1100000000000003</v>
      </c>
      <c r="CH297" s="48">
        <v>5.05</v>
      </c>
      <c r="CI297" s="48">
        <v>7.69</v>
      </c>
      <c r="CJ297" s="49">
        <v>5.8</v>
      </c>
      <c r="CK297" s="47">
        <v>0</v>
      </c>
      <c r="CL297" s="48">
        <v>0</v>
      </c>
      <c r="CM297" s="48">
        <v>0</v>
      </c>
      <c r="CN297" s="49">
        <v>0</v>
      </c>
      <c r="CO297" s="47">
        <v>1.32</v>
      </c>
      <c r="CP297" s="48">
        <v>1.27</v>
      </c>
      <c r="CQ297" s="49">
        <v>1.52</v>
      </c>
      <c r="CR297" s="50">
        <v>0</v>
      </c>
      <c r="CS297" s="47">
        <v>3.18</v>
      </c>
      <c r="CT297" s="48">
        <v>3.27</v>
      </c>
      <c r="CU297" s="48">
        <v>1.3</v>
      </c>
      <c r="CV297" s="48">
        <v>2.7</v>
      </c>
      <c r="CW297" s="47">
        <v>1.1499999999999999</v>
      </c>
      <c r="CX297" s="48">
        <v>1.23</v>
      </c>
      <c r="CY297" s="49">
        <v>0</v>
      </c>
      <c r="CZ297" s="47">
        <v>14.88</v>
      </c>
      <c r="DA297" s="48">
        <v>14.71</v>
      </c>
      <c r="DB297" s="49">
        <v>20.21</v>
      </c>
      <c r="DC297" s="47">
        <v>0</v>
      </c>
      <c r="DD297" s="48">
        <v>0</v>
      </c>
      <c r="DE297" s="49">
        <v>0</v>
      </c>
      <c r="DF297" s="50">
        <v>0.63</v>
      </c>
      <c r="DG297" s="47">
        <v>0</v>
      </c>
      <c r="DH297" s="48">
        <v>0</v>
      </c>
      <c r="DI297" s="49">
        <v>0</v>
      </c>
      <c r="DJ297" s="47">
        <v>0.52</v>
      </c>
      <c r="DK297" s="48">
        <v>0</v>
      </c>
      <c r="DL297" s="48">
        <v>5.19</v>
      </c>
      <c r="DM297" s="49">
        <v>2.82</v>
      </c>
      <c r="DN297" s="50">
        <v>0</v>
      </c>
      <c r="DO297" s="50">
        <v>0</v>
      </c>
      <c r="DP297" s="50">
        <v>0</v>
      </c>
      <c r="DQ297" s="47">
        <v>4.3499999999999996</v>
      </c>
      <c r="DR297" s="48">
        <v>4.24</v>
      </c>
      <c r="DS297" s="48">
        <v>0</v>
      </c>
      <c r="DT297" s="49">
        <v>12.64</v>
      </c>
      <c r="DU297" s="47">
        <v>0.82</v>
      </c>
      <c r="DV297" s="48">
        <v>0</v>
      </c>
      <c r="DW297" s="48">
        <v>0.92</v>
      </c>
      <c r="DX297" s="49">
        <v>3.25</v>
      </c>
      <c r="DY297" s="47">
        <v>0</v>
      </c>
      <c r="DZ297" s="48">
        <v>0</v>
      </c>
      <c r="EA297" s="49">
        <v>0</v>
      </c>
      <c r="EB297" s="47">
        <v>0</v>
      </c>
      <c r="EC297" s="48">
        <v>0</v>
      </c>
      <c r="ED297" s="49">
        <v>0</v>
      </c>
      <c r="EE297" s="47">
        <v>0.99</v>
      </c>
      <c r="EF297" s="48">
        <v>0.99</v>
      </c>
      <c r="EG297" s="49">
        <v>1.49</v>
      </c>
      <c r="EH297" s="47">
        <v>1</v>
      </c>
      <c r="EI297" s="48">
        <v>1.39</v>
      </c>
      <c r="EJ297" s="48">
        <v>0</v>
      </c>
      <c r="EK297" s="49">
        <v>0</v>
      </c>
      <c r="EL297" s="47">
        <v>1.47</v>
      </c>
      <c r="EM297" s="48">
        <v>1.39</v>
      </c>
      <c r="EN297" s="48">
        <v>4.17</v>
      </c>
      <c r="EO297" s="48">
        <v>3.08</v>
      </c>
      <c r="EP297" s="47">
        <v>0</v>
      </c>
      <c r="EQ297" s="48">
        <v>0</v>
      </c>
      <c r="ER297" s="49">
        <v>0</v>
      </c>
      <c r="ES297" s="47">
        <v>2.81</v>
      </c>
      <c r="ET297" s="48">
        <v>2.9</v>
      </c>
      <c r="EU297" s="49">
        <v>0</v>
      </c>
      <c r="EV297" s="47">
        <v>0.71</v>
      </c>
      <c r="EW297" s="48">
        <v>0.78</v>
      </c>
      <c r="EX297" s="48">
        <v>0</v>
      </c>
      <c r="EY297" s="49">
        <v>0</v>
      </c>
      <c r="EZ297" s="50">
        <v>0</v>
      </c>
      <c r="FA297" s="50">
        <v>0</v>
      </c>
      <c r="FB297" s="47">
        <v>5.98</v>
      </c>
      <c r="FC297" s="48">
        <v>6.82</v>
      </c>
      <c r="FD297" s="49">
        <v>0</v>
      </c>
      <c r="FE297" s="47">
        <v>8.6199999999999992</v>
      </c>
      <c r="FF297" s="48">
        <v>9.09</v>
      </c>
      <c r="FG297" s="48">
        <v>5.33</v>
      </c>
      <c r="FH297" s="49">
        <v>1.49</v>
      </c>
      <c r="FI297" s="47">
        <v>0</v>
      </c>
      <c r="FJ297" s="48">
        <v>0</v>
      </c>
      <c r="FK297" s="49">
        <v>0</v>
      </c>
      <c r="FL297" s="47">
        <v>1.29</v>
      </c>
      <c r="FM297" s="48">
        <v>1.25</v>
      </c>
      <c r="FN297" s="48">
        <v>1.65</v>
      </c>
      <c r="FO297" s="49">
        <v>0</v>
      </c>
      <c r="FP297" s="50">
        <v>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249E-C7DB-40F5-A145-6631A176533A}">
  <dimension ref="A1:FP133"/>
  <sheetViews>
    <sheetView zoomScale="70" zoomScaleNormal="70" workbookViewId="0"/>
  </sheetViews>
  <sheetFormatPr defaultColWidth="0" defaultRowHeight="14.5" zeroHeight="1" x14ac:dyDescent="0.35"/>
  <cols>
    <col min="1" max="1" width="99.81640625" customWidth="1"/>
    <col min="2" max="2" width="31.726562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744</v>
      </c>
      <c r="B3" s="40" t="s">
        <v>745</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746</v>
      </c>
      <c r="B4" s="43" t="s">
        <v>747</v>
      </c>
      <c r="C4" s="44">
        <v>40.18</v>
      </c>
      <c r="D4" s="45">
        <v>43.76</v>
      </c>
      <c r="E4" s="45">
        <v>18.829999999999998</v>
      </c>
      <c r="F4" s="46">
        <v>27.26</v>
      </c>
      <c r="G4" s="47">
        <v>37.4</v>
      </c>
      <c r="H4" s="48">
        <v>38.24</v>
      </c>
      <c r="I4" s="48">
        <v>37.18</v>
      </c>
      <c r="J4" s="49">
        <v>33.06</v>
      </c>
      <c r="K4" s="47">
        <v>18.100000000000001</v>
      </c>
      <c r="L4" s="48">
        <v>18.52</v>
      </c>
      <c r="M4" s="48">
        <v>1.54</v>
      </c>
      <c r="N4" s="49">
        <v>12.9</v>
      </c>
      <c r="O4" s="47">
        <v>1.63</v>
      </c>
      <c r="P4" s="48">
        <v>1.75</v>
      </c>
      <c r="Q4" s="49">
        <v>0</v>
      </c>
      <c r="R4" s="47">
        <v>68.23</v>
      </c>
      <c r="S4" s="48">
        <v>81.58</v>
      </c>
      <c r="T4" s="48">
        <v>22.64</v>
      </c>
      <c r="U4" s="49">
        <v>44.55</v>
      </c>
      <c r="V4" s="47">
        <v>31.26</v>
      </c>
      <c r="W4" s="48">
        <v>31.11</v>
      </c>
      <c r="X4" s="49">
        <v>37.700000000000003</v>
      </c>
      <c r="Y4" s="47">
        <v>78.42</v>
      </c>
      <c r="Z4" s="48">
        <v>80</v>
      </c>
      <c r="AA4" s="49">
        <v>32.47</v>
      </c>
      <c r="AB4" s="47">
        <v>18.55</v>
      </c>
      <c r="AC4" s="48">
        <v>21.28</v>
      </c>
      <c r="AD4" s="48">
        <v>15.45</v>
      </c>
      <c r="AE4" s="48">
        <v>13.6</v>
      </c>
      <c r="AF4" s="50">
        <v>50</v>
      </c>
      <c r="AG4" s="50">
        <v>37.68</v>
      </c>
      <c r="AH4" s="47">
        <v>33.200000000000003</v>
      </c>
      <c r="AI4" s="48">
        <v>37.74</v>
      </c>
      <c r="AJ4" s="48">
        <v>20</v>
      </c>
      <c r="AK4" s="49">
        <v>27.12</v>
      </c>
      <c r="AL4" s="47">
        <v>42.56</v>
      </c>
      <c r="AM4" s="48">
        <v>46.03</v>
      </c>
      <c r="AN4" s="49">
        <v>25.81</v>
      </c>
      <c r="AO4" s="50">
        <v>37.65</v>
      </c>
      <c r="AP4" s="47">
        <v>43.28</v>
      </c>
      <c r="AQ4" s="48">
        <v>43.33</v>
      </c>
      <c r="AR4" s="49">
        <v>22.39</v>
      </c>
      <c r="AS4" s="47">
        <v>42</v>
      </c>
      <c r="AT4" s="48">
        <v>43.24</v>
      </c>
      <c r="AU4" s="48">
        <v>46.07</v>
      </c>
      <c r="AV4" s="48">
        <v>33.9</v>
      </c>
      <c r="AW4" s="47">
        <v>47.66</v>
      </c>
      <c r="AX4" s="48">
        <v>48.65</v>
      </c>
      <c r="AY4" s="48">
        <v>12.86</v>
      </c>
      <c r="AZ4" s="49">
        <v>43.59</v>
      </c>
      <c r="BA4" s="47">
        <v>27.68</v>
      </c>
      <c r="BB4" s="48">
        <v>29.6</v>
      </c>
      <c r="BC4" s="49">
        <v>9.09</v>
      </c>
      <c r="BD4" s="47">
        <v>31.03</v>
      </c>
      <c r="BE4" s="48">
        <v>30.16</v>
      </c>
      <c r="BF4" s="49">
        <v>32.19</v>
      </c>
      <c r="BG4" s="50">
        <v>36.590000000000003</v>
      </c>
      <c r="BH4" s="47">
        <v>40.18</v>
      </c>
      <c r="BI4" s="48">
        <v>40.909999999999997</v>
      </c>
      <c r="BJ4" s="48">
        <v>38.89</v>
      </c>
      <c r="BK4" s="49">
        <v>30.91</v>
      </c>
      <c r="BL4" s="47">
        <v>46.29</v>
      </c>
      <c r="BM4" s="48">
        <v>47.14</v>
      </c>
      <c r="BN4" s="48">
        <v>27.42</v>
      </c>
      <c r="BO4" s="49">
        <v>37.97</v>
      </c>
      <c r="BP4" s="50">
        <v>7.69</v>
      </c>
      <c r="BQ4" s="47">
        <v>62.37</v>
      </c>
      <c r="BR4" s="48">
        <v>61.9</v>
      </c>
      <c r="BS4" s="49">
        <v>67.69</v>
      </c>
      <c r="BT4" s="47">
        <v>51.43</v>
      </c>
      <c r="BU4" s="48">
        <v>51.76</v>
      </c>
      <c r="BV4" s="49">
        <v>41.25</v>
      </c>
      <c r="BW4" s="47">
        <v>62.88</v>
      </c>
      <c r="BX4" s="48">
        <v>63.27</v>
      </c>
      <c r="BY4" s="48">
        <v>36.54</v>
      </c>
      <c r="BZ4" s="49">
        <v>66.67</v>
      </c>
      <c r="CA4" s="47">
        <v>28.76</v>
      </c>
      <c r="CB4" s="48">
        <v>28.45</v>
      </c>
      <c r="CC4" s="49">
        <v>55.38</v>
      </c>
      <c r="CD4" s="47">
        <v>28.99</v>
      </c>
      <c r="CE4" s="48">
        <v>30.95</v>
      </c>
      <c r="CF4" s="49">
        <v>24.42</v>
      </c>
      <c r="CG4" s="47">
        <v>56.92</v>
      </c>
      <c r="CH4" s="48">
        <v>58.14</v>
      </c>
      <c r="CI4" s="48">
        <v>43.84</v>
      </c>
      <c r="CJ4" s="49">
        <v>29.23</v>
      </c>
      <c r="CK4" s="47">
        <v>4.43</v>
      </c>
      <c r="CL4" s="48">
        <v>1.1499999999999999</v>
      </c>
      <c r="CM4" s="48">
        <v>19.420000000000002</v>
      </c>
      <c r="CN4" s="49">
        <v>4.55</v>
      </c>
      <c r="CO4" s="47">
        <v>43.24</v>
      </c>
      <c r="CP4" s="48">
        <v>44.62</v>
      </c>
      <c r="CQ4" s="49">
        <v>38.46</v>
      </c>
      <c r="CR4" s="50">
        <v>31.25</v>
      </c>
      <c r="CS4" s="47">
        <v>29.69</v>
      </c>
      <c r="CT4" s="48">
        <v>32</v>
      </c>
      <c r="CU4" s="48">
        <v>28.57</v>
      </c>
      <c r="CV4" s="48">
        <v>14.74</v>
      </c>
      <c r="CW4" s="47">
        <v>29.49</v>
      </c>
      <c r="CX4" s="48">
        <v>29.58</v>
      </c>
      <c r="CY4" s="49">
        <v>23.61</v>
      </c>
      <c r="CZ4" s="47">
        <v>10.66</v>
      </c>
      <c r="DA4" s="48">
        <v>10.61</v>
      </c>
      <c r="DB4" s="49">
        <v>12.22</v>
      </c>
      <c r="DC4" s="47">
        <v>38.229999999999997</v>
      </c>
      <c r="DD4" s="48">
        <v>40.18</v>
      </c>
      <c r="DE4" s="49">
        <v>33.33</v>
      </c>
      <c r="DF4" s="50">
        <v>69.23</v>
      </c>
      <c r="DG4" s="47">
        <v>57.68</v>
      </c>
      <c r="DH4" s="48">
        <v>58.77</v>
      </c>
      <c r="DI4" s="49">
        <v>41.13</v>
      </c>
      <c r="DJ4" s="47">
        <v>58.71</v>
      </c>
      <c r="DK4" s="48">
        <v>58.21</v>
      </c>
      <c r="DL4" s="48">
        <v>60</v>
      </c>
      <c r="DM4" s="49">
        <v>67.8</v>
      </c>
      <c r="DN4" s="50">
        <v>32.14</v>
      </c>
      <c r="DO4" s="50">
        <v>100</v>
      </c>
      <c r="DP4" s="50">
        <v>34.18</v>
      </c>
      <c r="DQ4" s="47">
        <v>22.4</v>
      </c>
      <c r="DR4" s="48">
        <v>21.57</v>
      </c>
      <c r="DS4" s="48">
        <v>64.709999999999994</v>
      </c>
      <c r="DT4" s="49">
        <v>36</v>
      </c>
      <c r="DU4" s="47">
        <v>19.25</v>
      </c>
      <c r="DV4" s="48">
        <v>23.19</v>
      </c>
      <c r="DW4" s="48">
        <v>5.83</v>
      </c>
      <c r="DX4" s="49">
        <v>9.48</v>
      </c>
      <c r="DY4" s="47">
        <v>48.5</v>
      </c>
      <c r="DZ4" s="48">
        <v>48</v>
      </c>
      <c r="EA4" s="49">
        <v>49.41</v>
      </c>
      <c r="EB4" s="47">
        <v>3.69</v>
      </c>
      <c r="EC4" s="48">
        <v>3.37</v>
      </c>
      <c r="ED4" s="49">
        <v>13.33</v>
      </c>
      <c r="EE4" s="47">
        <v>72.680000000000007</v>
      </c>
      <c r="EF4" s="48">
        <v>72.73</v>
      </c>
      <c r="EG4" s="49">
        <v>65.569999999999993</v>
      </c>
      <c r="EH4" s="47">
        <v>16.11</v>
      </c>
      <c r="EI4" s="48">
        <v>21.54</v>
      </c>
      <c r="EJ4" s="48">
        <v>1.32</v>
      </c>
      <c r="EK4" s="49">
        <v>12</v>
      </c>
      <c r="EL4" s="47">
        <v>79.819999999999993</v>
      </c>
      <c r="EM4" s="48">
        <v>82.22</v>
      </c>
      <c r="EN4" s="48">
        <v>37.5</v>
      </c>
      <c r="EO4" s="48">
        <v>22</v>
      </c>
      <c r="EP4" s="47">
        <v>31.99</v>
      </c>
      <c r="EQ4" s="48">
        <v>32.869999999999997</v>
      </c>
      <c r="ER4" s="49">
        <v>8.6999999999999993</v>
      </c>
      <c r="ES4" s="47">
        <v>50.04</v>
      </c>
      <c r="ET4" s="48">
        <v>50</v>
      </c>
      <c r="EU4" s="49">
        <v>51.28</v>
      </c>
      <c r="EV4" s="47">
        <v>76.03</v>
      </c>
      <c r="EW4" s="48">
        <v>76.72</v>
      </c>
      <c r="EX4" s="48">
        <v>63.44</v>
      </c>
      <c r="EY4" s="49">
        <v>70.34</v>
      </c>
      <c r="EZ4" s="50">
        <v>21.95</v>
      </c>
      <c r="FA4" s="50">
        <v>14.58</v>
      </c>
      <c r="FB4" s="47">
        <v>31.66</v>
      </c>
      <c r="FC4" s="48">
        <v>34.380000000000003</v>
      </c>
      <c r="FD4" s="49">
        <v>16.09</v>
      </c>
      <c r="FE4" s="47">
        <v>9.5399999999999991</v>
      </c>
      <c r="FF4" s="48">
        <v>8.57</v>
      </c>
      <c r="FG4" s="48">
        <v>23.88</v>
      </c>
      <c r="FH4" s="49">
        <v>14.04</v>
      </c>
      <c r="FI4" s="47">
        <v>44.19</v>
      </c>
      <c r="FJ4" s="48">
        <v>44.44</v>
      </c>
      <c r="FK4" s="49">
        <v>0</v>
      </c>
      <c r="FL4" s="47">
        <v>31.07</v>
      </c>
      <c r="FM4" s="48">
        <v>34.549999999999997</v>
      </c>
      <c r="FN4" s="48">
        <v>18.690000000000001</v>
      </c>
      <c r="FO4" s="49">
        <v>33.33</v>
      </c>
      <c r="FP4" s="50">
        <v>63.92</v>
      </c>
    </row>
    <row r="5" spans="1:172" s="48" customFormat="1" ht="14" x14ac:dyDescent="0.35">
      <c r="A5" s="43" t="s">
        <v>748</v>
      </c>
      <c r="B5" s="43" t="s">
        <v>749</v>
      </c>
      <c r="C5" s="44">
        <v>9.16</v>
      </c>
      <c r="D5" s="45">
        <v>7.77</v>
      </c>
      <c r="E5" s="45">
        <v>19.29</v>
      </c>
      <c r="F5" s="46">
        <v>12.9</v>
      </c>
      <c r="G5" s="47">
        <v>0.86</v>
      </c>
      <c r="H5" s="48">
        <v>0</v>
      </c>
      <c r="I5" s="48">
        <v>5.13</v>
      </c>
      <c r="J5" s="49">
        <v>4.03</v>
      </c>
      <c r="K5" s="47">
        <v>3.64</v>
      </c>
      <c r="L5" s="48">
        <v>3.7</v>
      </c>
      <c r="M5" s="48">
        <v>3.08</v>
      </c>
      <c r="N5" s="49">
        <v>0</v>
      </c>
      <c r="O5" s="47">
        <v>4.28</v>
      </c>
      <c r="P5" s="48">
        <v>3.51</v>
      </c>
      <c r="Q5" s="49">
        <v>14.1</v>
      </c>
      <c r="R5" s="47">
        <v>5.8</v>
      </c>
      <c r="S5" s="48">
        <v>2.63</v>
      </c>
      <c r="T5" s="48">
        <v>16.04</v>
      </c>
      <c r="U5" s="49">
        <v>11.88</v>
      </c>
      <c r="V5" s="47">
        <v>4.34</v>
      </c>
      <c r="W5" s="48">
        <v>4.4400000000000004</v>
      </c>
      <c r="X5" s="49">
        <v>0</v>
      </c>
      <c r="Y5" s="47">
        <v>7.31</v>
      </c>
      <c r="Z5" s="48">
        <v>6</v>
      </c>
      <c r="AA5" s="49">
        <v>45.45</v>
      </c>
      <c r="AB5" s="47">
        <v>12.45</v>
      </c>
      <c r="AC5" s="48">
        <v>5.59</v>
      </c>
      <c r="AD5" s="48">
        <v>21.82</v>
      </c>
      <c r="AE5" s="48">
        <v>22.43</v>
      </c>
      <c r="AF5" s="50">
        <v>25</v>
      </c>
      <c r="AG5" s="50">
        <v>21.74</v>
      </c>
      <c r="AH5" s="47">
        <v>14.12</v>
      </c>
      <c r="AI5" s="48">
        <v>11.32</v>
      </c>
      <c r="AJ5" s="48">
        <v>23</v>
      </c>
      <c r="AK5" s="49">
        <v>15.25</v>
      </c>
      <c r="AL5" s="47">
        <v>13.1</v>
      </c>
      <c r="AM5" s="48">
        <v>12.7</v>
      </c>
      <c r="AN5" s="49">
        <v>15.05</v>
      </c>
      <c r="AO5" s="50">
        <v>2.35</v>
      </c>
      <c r="AP5" s="47">
        <v>3.34</v>
      </c>
      <c r="AQ5" s="48">
        <v>3.33</v>
      </c>
      <c r="AR5" s="49">
        <v>4.4800000000000004</v>
      </c>
      <c r="AS5" s="47">
        <v>9.23</v>
      </c>
      <c r="AT5" s="48">
        <v>10.14</v>
      </c>
      <c r="AU5" s="48">
        <v>6.74</v>
      </c>
      <c r="AV5" s="48">
        <v>4.24</v>
      </c>
      <c r="AW5" s="47">
        <v>4.67</v>
      </c>
      <c r="AX5" s="48">
        <v>5.41</v>
      </c>
      <c r="AY5" s="48">
        <v>0</v>
      </c>
      <c r="AZ5" s="49">
        <v>1.28</v>
      </c>
      <c r="BA5" s="47">
        <v>2.99</v>
      </c>
      <c r="BB5" s="48">
        <v>3.2</v>
      </c>
      <c r="BC5" s="49">
        <v>1.01</v>
      </c>
      <c r="BD5" s="47">
        <v>30.17</v>
      </c>
      <c r="BE5" s="48">
        <v>31.75</v>
      </c>
      <c r="BF5" s="49">
        <v>28.08</v>
      </c>
      <c r="BG5" s="50">
        <v>8.5399999999999991</v>
      </c>
      <c r="BH5" s="47">
        <v>8.5299999999999994</v>
      </c>
      <c r="BI5" s="48">
        <v>9.09</v>
      </c>
      <c r="BJ5" s="48">
        <v>6.94</v>
      </c>
      <c r="BK5" s="49">
        <v>5.45</v>
      </c>
      <c r="BL5" s="47">
        <v>34.130000000000003</v>
      </c>
      <c r="BM5" s="48">
        <v>34.29</v>
      </c>
      <c r="BN5" s="48">
        <v>33.869999999999997</v>
      </c>
      <c r="BO5" s="49">
        <v>31.65</v>
      </c>
      <c r="BP5" s="50">
        <v>67.69</v>
      </c>
      <c r="BQ5" s="47">
        <v>2.19</v>
      </c>
      <c r="BR5" s="48">
        <v>2.38</v>
      </c>
      <c r="BS5" s="49">
        <v>0</v>
      </c>
      <c r="BT5" s="47">
        <v>9.27</v>
      </c>
      <c r="BU5" s="48">
        <v>9.41</v>
      </c>
      <c r="BV5" s="49">
        <v>5</v>
      </c>
      <c r="BW5" s="47">
        <v>10.16</v>
      </c>
      <c r="BX5" s="48">
        <v>10.199999999999999</v>
      </c>
      <c r="BY5" s="48">
        <v>10.58</v>
      </c>
      <c r="BZ5" s="49">
        <v>5.38</v>
      </c>
      <c r="CA5" s="47">
        <v>51.53</v>
      </c>
      <c r="CB5" s="48">
        <v>51.72</v>
      </c>
      <c r="CC5" s="49">
        <v>35.380000000000003</v>
      </c>
      <c r="CD5" s="47">
        <v>19.48</v>
      </c>
      <c r="CE5" s="48">
        <v>17.86</v>
      </c>
      <c r="CF5" s="49">
        <v>23.26</v>
      </c>
      <c r="CG5" s="47">
        <v>9.07</v>
      </c>
      <c r="CH5" s="48">
        <v>9.3000000000000007</v>
      </c>
      <c r="CI5" s="48">
        <v>8.2200000000000006</v>
      </c>
      <c r="CJ5" s="49">
        <v>3.08</v>
      </c>
      <c r="CK5" s="47">
        <v>17.55</v>
      </c>
      <c r="CL5" s="48">
        <v>17.239999999999998</v>
      </c>
      <c r="CM5" s="48">
        <v>19.420000000000002</v>
      </c>
      <c r="CN5" s="49">
        <v>17.05</v>
      </c>
      <c r="CO5" s="47">
        <v>12.47</v>
      </c>
      <c r="CP5" s="48">
        <v>13.85</v>
      </c>
      <c r="CQ5" s="49">
        <v>7.69</v>
      </c>
      <c r="CR5" s="50">
        <v>14.06</v>
      </c>
      <c r="CS5" s="47">
        <v>3.58</v>
      </c>
      <c r="CT5" s="48">
        <v>3.2</v>
      </c>
      <c r="CU5" s="48">
        <v>0</v>
      </c>
      <c r="CV5" s="48">
        <v>6.32</v>
      </c>
      <c r="CW5" s="47">
        <v>19.73</v>
      </c>
      <c r="CX5" s="48">
        <v>19.72</v>
      </c>
      <c r="CY5" s="49">
        <v>16.670000000000002</v>
      </c>
      <c r="CZ5" s="47">
        <v>2.23</v>
      </c>
      <c r="DA5" s="48">
        <v>1.52</v>
      </c>
      <c r="DB5" s="49">
        <v>24.44</v>
      </c>
      <c r="DC5" s="47">
        <v>1.75</v>
      </c>
      <c r="DD5" s="48">
        <v>1.79</v>
      </c>
      <c r="DE5" s="49">
        <v>1.67</v>
      </c>
      <c r="DF5" s="50">
        <v>6.99</v>
      </c>
      <c r="DG5" s="47">
        <v>4.16</v>
      </c>
      <c r="DH5" s="48">
        <v>4.3899999999999997</v>
      </c>
      <c r="DI5" s="49">
        <v>0.71</v>
      </c>
      <c r="DJ5" s="47">
        <v>3.99</v>
      </c>
      <c r="DK5" s="48">
        <v>4.4800000000000004</v>
      </c>
      <c r="DL5" s="48">
        <v>0</v>
      </c>
      <c r="DM5" s="49">
        <v>0</v>
      </c>
      <c r="DN5" s="50">
        <v>18.3</v>
      </c>
      <c r="DO5" s="50">
        <v>0</v>
      </c>
      <c r="DP5" s="50">
        <v>13.92</v>
      </c>
      <c r="DQ5" s="47">
        <v>50.4</v>
      </c>
      <c r="DR5" s="48">
        <v>50.98</v>
      </c>
      <c r="DS5" s="48">
        <v>29.41</v>
      </c>
      <c r="DT5" s="49">
        <v>36</v>
      </c>
      <c r="DU5" s="47">
        <v>4.4400000000000004</v>
      </c>
      <c r="DV5" s="48">
        <v>1.45</v>
      </c>
      <c r="DW5" s="48">
        <v>12.62</v>
      </c>
      <c r="DX5" s="49">
        <v>12.07</v>
      </c>
      <c r="DY5" s="47">
        <v>4.25</v>
      </c>
      <c r="DZ5" s="48">
        <v>4</v>
      </c>
      <c r="EA5" s="49">
        <v>4.71</v>
      </c>
      <c r="EB5" s="47">
        <v>11.74</v>
      </c>
      <c r="EC5" s="48">
        <v>11.24</v>
      </c>
      <c r="ED5" s="49">
        <v>27.18</v>
      </c>
      <c r="EE5" s="47">
        <v>0.01</v>
      </c>
      <c r="EF5" s="48">
        <v>0</v>
      </c>
      <c r="EG5" s="49">
        <v>1.64</v>
      </c>
      <c r="EH5" s="47">
        <v>3.6</v>
      </c>
      <c r="EI5" s="48">
        <v>4.62</v>
      </c>
      <c r="EJ5" s="48">
        <v>0</v>
      </c>
      <c r="EK5" s="49">
        <v>6.67</v>
      </c>
      <c r="EL5" s="47">
        <v>0.98</v>
      </c>
      <c r="EM5" s="48">
        <v>0</v>
      </c>
      <c r="EN5" s="48">
        <v>25</v>
      </c>
      <c r="EO5" s="48">
        <v>12</v>
      </c>
      <c r="EP5" s="47">
        <v>2.7</v>
      </c>
      <c r="EQ5" s="48">
        <v>2.8</v>
      </c>
      <c r="ER5" s="49">
        <v>0</v>
      </c>
      <c r="ES5" s="47">
        <v>29.28</v>
      </c>
      <c r="ET5" s="48">
        <v>29.69</v>
      </c>
      <c r="EU5" s="49">
        <v>16.670000000000002</v>
      </c>
      <c r="EV5" s="47">
        <v>8.81</v>
      </c>
      <c r="EW5" s="48">
        <v>8.6199999999999992</v>
      </c>
      <c r="EX5" s="48">
        <v>7.53</v>
      </c>
      <c r="EY5" s="49">
        <v>11.02</v>
      </c>
      <c r="EZ5" s="50">
        <v>7.32</v>
      </c>
      <c r="FA5" s="50">
        <v>14.58</v>
      </c>
      <c r="FB5" s="47">
        <v>7.37</v>
      </c>
      <c r="FC5" s="48">
        <v>6.25</v>
      </c>
      <c r="FD5" s="49">
        <v>13.79</v>
      </c>
      <c r="FE5" s="47">
        <v>5.48</v>
      </c>
      <c r="FF5" s="48">
        <v>5.71</v>
      </c>
      <c r="FG5" s="48">
        <v>2.99</v>
      </c>
      <c r="FH5" s="49">
        <v>3.51</v>
      </c>
      <c r="FI5" s="47">
        <v>19.88</v>
      </c>
      <c r="FJ5" s="48">
        <v>20</v>
      </c>
      <c r="FK5" s="49">
        <v>0</v>
      </c>
      <c r="FL5" s="47">
        <v>2.5499999999999998</v>
      </c>
      <c r="FM5" s="48">
        <v>1.82</v>
      </c>
      <c r="FN5" s="48">
        <v>3.74</v>
      </c>
      <c r="FO5" s="49">
        <v>12.7</v>
      </c>
      <c r="FP5" s="50">
        <v>2.06</v>
      </c>
    </row>
    <row r="6" spans="1:172" s="48" customFormat="1" ht="14" x14ac:dyDescent="0.35">
      <c r="A6" s="43" t="s">
        <v>750</v>
      </c>
      <c r="B6" s="43" t="s">
        <v>751</v>
      </c>
      <c r="C6" s="44">
        <v>8.57</v>
      </c>
      <c r="D6" s="45">
        <v>7.43</v>
      </c>
      <c r="E6" s="45">
        <v>17.84</v>
      </c>
      <c r="F6" s="46">
        <v>10.96</v>
      </c>
      <c r="G6" s="47">
        <v>2.48</v>
      </c>
      <c r="H6" s="48">
        <v>2.94</v>
      </c>
      <c r="I6" s="48">
        <v>0</v>
      </c>
      <c r="J6" s="49">
        <v>0.81</v>
      </c>
      <c r="K6" s="47">
        <v>3.65</v>
      </c>
      <c r="L6" s="48">
        <v>3.7</v>
      </c>
      <c r="M6" s="48">
        <v>1.54</v>
      </c>
      <c r="N6" s="49">
        <v>3.23</v>
      </c>
      <c r="O6" s="47">
        <v>17.48</v>
      </c>
      <c r="P6" s="48">
        <v>17.54</v>
      </c>
      <c r="Q6" s="49">
        <v>16.670000000000002</v>
      </c>
      <c r="R6" s="47">
        <v>9.7200000000000006</v>
      </c>
      <c r="S6" s="48">
        <v>7.89</v>
      </c>
      <c r="T6" s="48">
        <v>16.04</v>
      </c>
      <c r="U6" s="49">
        <v>12.87</v>
      </c>
      <c r="V6" s="47">
        <v>1.45</v>
      </c>
      <c r="W6" s="48">
        <v>1.48</v>
      </c>
      <c r="X6" s="49">
        <v>0</v>
      </c>
      <c r="Y6" s="47">
        <v>1.93</v>
      </c>
      <c r="Z6" s="48">
        <v>2</v>
      </c>
      <c r="AA6" s="49">
        <v>0</v>
      </c>
      <c r="AB6" s="47">
        <v>12.44</v>
      </c>
      <c r="AC6" s="48">
        <v>8.0500000000000007</v>
      </c>
      <c r="AD6" s="48">
        <v>20</v>
      </c>
      <c r="AE6" s="48">
        <v>16.54</v>
      </c>
      <c r="AF6" s="50">
        <v>13.41</v>
      </c>
      <c r="AG6" s="50">
        <v>15.94</v>
      </c>
      <c r="AH6" s="47">
        <v>16.47</v>
      </c>
      <c r="AI6" s="48">
        <v>16.98</v>
      </c>
      <c r="AJ6" s="48">
        <v>18</v>
      </c>
      <c r="AK6" s="49">
        <v>5.08</v>
      </c>
      <c r="AL6" s="47">
        <v>3.18</v>
      </c>
      <c r="AM6" s="48">
        <v>3.17</v>
      </c>
      <c r="AN6" s="49">
        <v>3.23</v>
      </c>
      <c r="AO6" s="50">
        <v>2.35</v>
      </c>
      <c r="AP6" s="47">
        <v>0.84</v>
      </c>
      <c r="AQ6" s="48">
        <v>0.83</v>
      </c>
      <c r="AR6" s="49">
        <v>2.99</v>
      </c>
      <c r="AS6" s="47">
        <v>24.7</v>
      </c>
      <c r="AT6" s="48">
        <v>25.68</v>
      </c>
      <c r="AU6" s="48">
        <v>25.84</v>
      </c>
      <c r="AV6" s="48">
        <v>18.64</v>
      </c>
      <c r="AW6" s="47">
        <v>3.33</v>
      </c>
      <c r="AX6" s="48">
        <v>4.05</v>
      </c>
      <c r="AY6" s="48">
        <v>0</v>
      </c>
      <c r="AZ6" s="49">
        <v>0</v>
      </c>
      <c r="BA6" s="47">
        <v>2.9</v>
      </c>
      <c r="BB6" s="48">
        <v>3.2</v>
      </c>
      <c r="BC6" s="49">
        <v>0</v>
      </c>
      <c r="BD6" s="47">
        <v>27.3</v>
      </c>
      <c r="BE6" s="48">
        <v>26.19</v>
      </c>
      <c r="BF6" s="49">
        <v>28.77</v>
      </c>
      <c r="BG6" s="50">
        <v>1.22</v>
      </c>
      <c r="BH6" s="47">
        <v>7.73</v>
      </c>
      <c r="BI6" s="48">
        <v>7.58</v>
      </c>
      <c r="BJ6" s="48">
        <v>8.33</v>
      </c>
      <c r="BK6" s="49">
        <v>7.27</v>
      </c>
      <c r="BL6" s="47">
        <v>29.64</v>
      </c>
      <c r="BM6" s="48">
        <v>30</v>
      </c>
      <c r="BN6" s="48">
        <v>11.29</v>
      </c>
      <c r="BO6" s="49">
        <v>29.11</v>
      </c>
      <c r="BP6" s="50">
        <v>12.31</v>
      </c>
      <c r="BQ6" s="47">
        <v>0.73</v>
      </c>
      <c r="BR6" s="48">
        <v>0.79</v>
      </c>
      <c r="BS6" s="49">
        <v>0</v>
      </c>
      <c r="BT6" s="47">
        <v>1.22</v>
      </c>
      <c r="BU6" s="48">
        <v>1.18</v>
      </c>
      <c r="BV6" s="49">
        <v>2.5</v>
      </c>
      <c r="BW6" s="47">
        <v>4.1399999999999997</v>
      </c>
      <c r="BX6" s="48">
        <v>4.08</v>
      </c>
      <c r="BY6" s="48">
        <v>9.6199999999999992</v>
      </c>
      <c r="BZ6" s="49">
        <v>1.08</v>
      </c>
      <c r="CA6" s="47">
        <v>30.07</v>
      </c>
      <c r="CB6" s="48">
        <v>30.17</v>
      </c>
      <c r="CC6" s="49">
        <v>21.54</v>
      </c>
      <c r="CD6" s="47">
        <v>13.49</v>
      </c>
      <c r="CE6" s="48">
        <v>14.29</v>
      </c>
      <c r="CF6" s="49">
        <v>11.63</v>
      </c>
      <c r="CG6" s="47">
        <v>4.7300000000000004</v>
      </c>
      <c r="CH6" s="48">
        <v>4.6500000000000004</v>
      </c>
      <c r="CI6" s="48">
        <v>9.59</v>
      </c>
      <c r="CJ6" s="49">
        <v>4.62</v>
      </c>
      <c r="CK6" s="47">
        <v>10.58</v>
      </c>
      <c r="CL6" s="48">
        <v>11.49</v>
      </c>
      <c r="CM6" s="48">
        <v>8.74</v>
      </c>
      <c r="CN6" s="49">
        <v>7.95</v>
      </c>
      <c r="CO6" s="47">
        <v>10.42</v>
      </c>
      <c r="CP6" s="48">
        <v>12.31</v>
      </c>
      <c r="CQ6" s="49">
        <v>3.85</v>
      </c>
      <c r="CR6" s="50">
        <v>0</v>
      </c>
      <c r="CS6" s="47">
        <v>2.92</v>
      </c>
      <c r="CT6" s="48">
        <v>2.4</v>
      </c>
      <c r="CU6" s="48">
        <v>4.76</v>
      </c>
      <c r="CV6" s="48">
        <v>5.26</v>
      </c>
      <c r="CW6" s="47">
        <v>6.79</v>
      </c>
      <c r="CX6" s="48">
        <v>8.4499999999999993</v>
      </c>
      <c r="CY6" s="49">
        <v>2.78</v>
      </c>
      <c r="CZ6" s="47">
        <v>1.5</v>
      </c>
      <c r="DA6" s="48">
        <v>1.52</v>
      </c>
      <c r="DB6" s="49">
        <v>1.1100000000000001</v>
      </c>
      <c r="DC6" s="47">
        <v>1.66</v>
      </c>
      <c r="DD6" s="48">
        <v>0</v>
      </c>
      <c r="DE6" s="49">
        <v>5.83</v>
      </c>
      <c r="DF6" s="50">
        <v>4.9000000000000004</v>
      </c>
      <c r="DG6" s="47">
        <v>2.6</v>
      </c>
      <c r="DH6" s="48">
        <v>2.63</v>
      </c>
      <c r="DI6" s="49">
        <v>2.13</v>
      </c>
      <c r="DJ6" s="47">
        <v>2.66</v>
      </c>
      <c r="DK6" s="48">
        <v>2.99</v>
      </c>
      <c r="DL6" s="48">
        <v>0</v>
      </c>
      <c r="DM6" s="49">
        <v>0</v>
      </c>
      <c r="DN6" s="50">
        <v>39.29</v>
      </c>
      <c r="DO6" s="50">
        <v>0</v>
      </c>
      <c r="DP6" s="50">
        <v>6.33</v>
      </c>
      <c r="DQ6" s="47">
        <v>11.61</v>
      </c>
      <c r="DR6" s="48">
        <v>11.76</v>
      </c>
      <c r="DS6" s="48">
        <v>5.88</v>
      </c>
      <c r="DT6" s="49">
        <v>8</v>
      </c>
      <c r="DU6" s="47">
        <v>3.12</v>
      </c>
      <c r="DV6" s="48">
        <v>0</v>
      </c>
      <c r="DW6" s="48">
        <v>10.68</v>
      </c>
      <c r="DX6" s="49">
        <v>11.21</v>
      </c>
      <c r="DY6" s="47">
        <v>1.93</v>
      </c>
      <c r="DZ6" s="48">
        <v>3</v>
      </c>
      <c r="EA6" s="49">
        <v>0</v>
      </c>
      <c r="EB6" s="47">
        <v>14.93</v>
      </c>
      <c r="EC6" s="48">
        <v>14.61</v>
      </c>
      <c r="ED6" s="49">
        <v>24.62</v>
      </c>
      <c r="EE6" s="47">
        <v>0.01</v>
      </c>
      <c r="EF6" s="48">
        <v>0</v>
      </c>
      <c r="EG6" s="49">
        <v>1.64</v>
      </c>
      <c r="EH6" s="47">
        <v>3.92</v>
      </c>
      <c r="EI6" s="48">
        <v>4.62</v>
      </c>
      <c r="EJ6" s="48">
        <v>1.32</v>
      </c>
      <c r="EK6" s="49">
        <v>6.67</v>
      </c>
      <c r="EL6" s="47">
        <v>0.79</v>
      </c>
      <c r="EM6" s="48">
        <v>0</v>
      </c>
      <c r="EN6" s="48">
        <v>15.62</v>
      </c>
      <c r="EO6" s="48">
        <v>18</v>
      </c>
      <c r="EP6" s="47">
        <v>0</v>
      </c>
      <c r="EQ6" s="48">
        <v>0</v>
      </c>
      <c r="ER6" s="49">
        <v>0</v>
      </c>
      <c r="ES6" s="47">
        <v>29.28</v>
      </c>
      <c r="ET6" s="48">
        <v>29.69</v>
      </c>
      <c r="EU6" s="49">
        <v>16.670000000000002</v>
      </c>
      <c r="EV6" s="47">
        <v>8.84</v>
      </c>
      <c r="EW6" s="48">
        <v>8.6199999999999992</v>
      </c>
      <c r="EX6" s="48">
        <v>9.68</v>
      </c>
      <c r="EY6" s="49">
        <v>11.02</v>
      </c>
      <c r="EZ6" s="50">
        <v>1.22</v>
      </c>
      <c r="FA6" s="50">
        <v>0</v>
      </c>
      <c r="FB6" s="47">
        <v>6</v>
      </c>
      <c r="FC6" s="48">
        <v>6.25</v>
      </c>
      <c r="FD6" s="49">
        <v>4.5999999999999996</v>
      </c>
      <c r="FE6" s="47">
        <v>1.67</v>
      </c>
      <c r="FF6" s="48">
        <v>1.43</v>
      </c>
      <c r="FG6" s="48">
        <v>4.4800000000000004</v>
      </c>
      <c r="FH6" s="49">
        <v>3.51</v>
      </c>
      <c r="FI6" s="47">
        <v>2.21</v>
      </c>
      <c r="FJ6" s="48">
        <v>2.2200000000000002</v>
      </c>
      <c r="FK6" s="49">
        <v>0</v>
      </c>
      <c r="FL6" s="47">
        <v>2.0299999999999998</v>
      </c>
      <c r="FM6" s="48">
        <v>1.82</v>
      </c>
      <c r="FN6" s="48">
        <v>2.8</v>
      </c>
      <c r="FO6" s="49">
        <v>1.59</v>
      </c>
      <c r="FP6" s="50">
        <v>0</v>
      </c>
    </row>
    <row r="7" spans="1:172" s="48" customFormat="1" ht="14" x14ac:dyDescent="0.35">
      <c r="A7" s="43" t="s">
        <v>752</v>
      </c>
      <c r="B7" s="43" t="s">
        <v>753</v>
      </c>
      <c r="C7" s="44">
        <v>4.5</v>
      </c>
      <c r="D7" s="45">
        <v>3.75</v>
      </c>
      <c r="E7" s="45">
        <v>10.9</v>
      </c>
      <c r="F7" s="46">
        <v>5.89</v>
      </c>
      <c r="G7" s="47">
        <v>0.24</v>
      </c>
      <c r="H7" s="48">
        <v>0</v>
      </c>
      <c r="I7" s="48">
        <v>0</v>
      </c>
      <c r="J7" s="49">
        <v>1.61</v>
      </c>
      <c r="K7" s="47">
        <v>14.4</v>
      </c>
      <c r="L7" s="48">
        <v>14.81</v>
      </c>
      <c r="M7" s="48">
        <v>1.54</v>
      </c>
      <c r="N7" s="49">
        <v>3.23</v>
      </c>
      <c r="O7" s="47">
        <v>6.97</v>
      </c>
      <c r="P7" s="48">
        <v>7.02</v>
      </c>
      <c r="Q7" s="49">
        <v>6.41</v>
      </c>
      <c r="R7" s="47">
        <v>4.5</v>
      </c>
      <c r="S7" s="48">
        <v>2.63</v>
      </c>
      <c r="T7" s="48">
        <v>9.43</v>
      </c>
      <c r="U7" s="49">
        <v>8.91</v>
      </c>
      <c r="V7" s="47">
        <v>0.72</v>
      </c>
      <c r="W7" s="48">
        <v>0.74</v>
      </c>
      <c r="X7" s="49">
        <v>0</v>
      </c>
      <c r="Y7" s="47">
        <v>1.93</v>
      </c>
      <c r="Z7" s="48">
        <v>2</v>
      </c>
      <c r="AA7" s="49">
        <v>0</v>
      </c>
      <c r="AB7" s="47">
        <v>6.7</v>
      </c>
      <c r="AC7" s="48">
        <v>3.96</v>
      </c>
      <c r="AD7" s="48">
        <v>13.18</v>
      </c>
      <c r="AE7" s="48">
        <v>6.62</v>
      </c>
      <c r="AF7" s="50">
        <v>7.32</v>
      </c>
      <c r="AG7" s="50">
        <v>10.14</v>
      </c>
      <c r="AH7" s="47">
        <v>9.23</v>
      </c>
      <c r="AI7" s="48">
        <v>11.32</v>
      </c>
      <c r="AJ7" s="48">
        <v>4</v>
      </c>
      <c r="AK7" s="49">
        <v>3.39</v>
      </c>
      <c r="AL7" s="47">
        <v>0</v>
      </c>
      <c r="AM7" s="48">
        <v>0</v>
      </c>
      <c r="AN7" s="49">
        <v>0</v>
      </c>
      <c r="AO7" s="50">
        <v>10.59</v>
      </c>
      <c r="AP7" s="47">
        <v>0.83</v>
      </c>
      <c r="AQ7" s="48">
        <v>0.83</v>
      </c>
      <c r="AR7" s="49">
        <v>0</v>
      </c>
      <c r="AS7" s="47">
        <v>2.7</v>
      </c>
      <c r="AT7" s="48">
        <v>2.7</v>
      </c>
      <c r="AU7" s="48">
        <v>3.37</v>
      </c>
      <c r="AV7" s="48">
        <v>2.54</v>
      </c>
      <c r="AW7" s="47">
        <v>0.78</v>
      </c>
      <c r="AX7" s="48">
        <v>0.68</v>
      </c>
      <c r="AY7" s="48">
        <v>0</v>
      </c>
      <c r="AZ7" s="49">
        <v>1.28</v>
      </c>
      <c r="BA7" s="47">
        <v>0</v>
      </c>
      <c r="BB7" s="48">
        <v>0</v>
      </c>
      <c r="BC7" s="49">
        <v>0</v>
      </c>
      <c r="BD7" s="47">
        <v>15.18</v>
      </c>
      <c r="BE7" s="48">
        <v>12.7</v>
      </c>
      <c r="BF7" s="49">
        <v>18.489999999999998</v>
      </c>
      <c r="BG7" s="50">
        <v>1.22</v>
      </c>
      <c r="BH7" s="47">
        <v>5.91</v>
      </c>
      <c r="BI7" s="48">
        <v>6.06</v>
      </c>
      <c r="BJ7" s="48">
        <v>4.17</v>
      </c>
      <c r="BK7" s="49">
        <v>14.55</v>
      </c>
      <c r="BL7" s="47">
        <v>4.29</v>
      </c>
      <c r="BM7" s="48">
        <v>4.29</v>
      </c>
      <c r="BN7" s="48">
        <v>1.61</v>
      </c>
      <c r="BO7" s="49">
        <v>5.0599999999999996</v>
      </c>
      <c r="BP7" s="50">
        <v>0</v>
      </c>
      <c r="BQ7" s="47">
        <v>0.73</v>
      </c>
      <c r="BR7" s="48">
        <v>0.79</v>
      </c>
      <c r="BS7" s="49">
        <v>0</v>
      </c>
      <c r="BT7" s="47">
        <v>2.4</v>
      </c>
      <c r="BU7" s="48">
        <v>2.35</v>
      </c>
      <c r="BV7" s="49">
        <v>3.75</v>
      </c>
      <c r="BW7" s="47">
        <v>2.02</v>
      </c>
      <c r="BX7" s="48">
        <v>2.04</v>
      </c>
      <c r="BY7" s="48">
        <v>1.92</v>
      </c>
      <c r="BZ7" s="49">
        <v>0</v>
      </c>
      <c r="CA7" s="47">
        <v>5.1100000000000003</v>
      </c>
      <c r="CB7" s="48">
        <v>5.17</v>
      </c>
      <c r="CC7" s="49">
        <v>0</v>
      </c>
      <c r="CD7" s="47">
        <v>6.48</v>
      </c>
      <c r="CE7" s="48">
        <v>4.76</v>
      </c>
      <c r="CF7" s="49">
        <v>10.47</v>
      </c>
      <c r="CG7" s="47">
        <v>4.5199999999999996</v>
      </c>
      <c r="CH7" s="48">
        <v>4.6500000000000004</v>
      </c>
      <c r="CI7" s="48">
        <v>0</v>
      </c>
      <c r="CJ7" s="49">
        <v>3.08</v>
      </c>
      <c r="CK7" s="47">
        <v>15.4</v>
      </c>
      <c r="CL7" s="48">
        <v>19.54</v>
      </c>
      <c r="CM7" s="48">
        <v>0</v>
      </c>
      <c r="CN7" s="49">
        <v>11.36</v>
      </c>
      <c r="CO7" s="47">
        <v>11.96</v>
      </c>
      <c r="CP7" s="48">
        <v>15.38</v>
      </c>
      <c r="CQ7" s="49">
        <v>0</v>
      </c>
      <c r="CR7" s="50">
        <v>1.56</v>
      </c>
      <c r="CS7" s="47">
        <v>7.17</v>
      </c>
      <c r="CT7" s="48">
        <v>7.2</v>
      </c>
      <c r="CU7" s="48">
        <v>1.59</v>
      </c>
      <c r="CV7" s="48">
        <v>6.32</v>
      </c>
      <c r="CW7" s="47">
        <v>8.33</v>
      </c>
      <c r="CX7" s="48">
        <v>9.86</v>
      </c>
      <c r="CY7" s="49">
        <v>5.56</v>
      </c>
      <c r="CZ7" s="47">
        <v>1.47</v>
      </c>
      <c r="DA7" s="48">
        <v>1.52</v>
      </c>
      <c r="DB7" s="49">
        <v>0</v>
      </c>
      <c r="DC7" s="47">
        <v>0</v>
      </c>
      <c r="DD7" s="48">
        <v>0</v>
      </c>
      <c r="DE7" s="49">
        <v>0</v>
      </c>
      <c r="DF7" s="50">
        <v>0</v>
      </c>
      <c r="DG7" s="47">
        <v>0.09</v>
      </c>
      <c r="DH7" s="48">
        <v>0</v>
      </c>
      <c r="DI7" s="49">
        <v>1.42</v>
      </c>
      <c r="DJ7" s="47">
        <v>0</v>
      </c>
      <c r="DK7" s="48">
        <v>0</v>
      </c>
      <c r="DL7" s="48">
        <v>0</v>
      </c>
      <c r="DM7" s="49">
        <v>0</v>
      </c>
      <c r="DN7" s="50">
        <v>0</v>
      </c>
      <c r="DO7" s="50">
        <v>0</v>
      </c>
      <c r="DP7" s="50">
        <v>6.33</v>
      </c>
      <c r="DQ7" s="47">
        <v>9.56</v>
      </c>
      <c r="DR7" s="48">
        <v>9.8000000000000007</v>
      </c>
      <c r="DS7" s="48">
        <v>0</v>
      </c>
      <c r="DT7" s="49">
        <v>4</v>
      </c>
      <c r="DU7" s="47">
        <v>15.09</v>
      </c>
      <c r="DV7" s="48">
        <v>13.04</v>
      </c>
      <c r="DW7" s="48">
        <v>25.24</v>
      </c>
      <c r="DX7" s="49">
        <v>19.829999999999998</v>
      </c>
      <c r="DY7" s="47">
        <v>1.93</v>
      </c>
      <c r="DZ7" s="48">
        <v>3</v>
      </c>
      <c r="EA7" s="49">
        <v>0</v>
      </c>
      <c r="EB7" s="47">
        <v>12.41</v>
      </c>
      <c r="EC7" s="48">
        <v>12.36</v>
      </c>
      <c r="ED7" s="49">
        <v>13.85</v>
      </c>
      <c r="EE7" s="47">
        <v>4.1100000000000003</v>
      </c>
      <c r="EF7" s="48">
        <v>4.04</v>
      </c>
      <c r="EG7" s="49">
        <v>14.75</v>
      </c>
      <c r="EH7" s="47">
        <v>6.05</v>
      </c>
      <c r="EI7" s="48">
        <v>7.69</v>
      </c>
      <c r="EJ7" s="48">
        <v>2.63</v>
      </c>
      <c r="EK7" s="49">
        <v>0</v>
      </c>
      <c r="EL7" s="47">
        <v>0.51</v>
      </c>
      <c r="EM7" s="48">
        <v>0</v>
      </c>
      <c r="EN7" s="48">
        <v>10.94</v>
      </c>
      <c r="EO7" s="48">
        <v>10</v>
      </c>
      <c r="EP7" s="47">
        <v>0.67</v>
      </c>
      <c r="EQ7" s="48">
        <v>0.7</v>
      </c>
      <c r="ER7" s="49">
        <v>0</v>
      </c>
      <c r="ES7" s="47">
        <v>9.1999999999999993</v>
      </c>
      <c r="ET7" s="48">
        <v>9.3800000000000008</v>
      </c>
      <c r="EU7" s="49">
        <v>3.85</v>
      </c>
      <c r="EV7" s="47">
        <v>1.56</v>
      </c>
      <c r="EW7" s="48">
        <v>1.72</v>
      </c>
      <c r="EX7" s="48">
        <v>0</v>
      </c>
      <c r="EY7" s="49">
        <v>0</v>
      </c>
      <c r="EZ7" s="50">
        <v>10.37</v>
      </c>
      <c r="FA7" s="50">
        <v>2.08</v>
      </c>
      <c r="FB7" s="47">
        <v>2.83</v>
      </c>
      <c r="FC7" s="48">
        <v>3.12</v>
      </c>
      <c r="FD7" s="49">
        <v>1.1499999999999999</v>
      </c>
      <c r="FE7" s="47">
        <v>1.52</v>
      </c>
      <c r="FF7" s="48">
        <v>1.43</v>
      </c>
      <c r="FG7" s="48">
        <v>2.99</v>
      </c>
      <c r="FH7" s="49">
        <v>1.75</v>
      </c>
      <c r="FI7" s="47">
        <v>2.21</v>
      </c>
      <c r="FJ7" s="48">
        <v>2.2200000000000002</v>
      </c>
      <c r="FK7" s="49">
        <v>0</v>
      </c>
      <c r="FL7" s="47">
        <v>0.7</v>
      </c>
      <c r="FM7" s="48">
        <v>0</v>
      </c>
      <c r="FN7" s="48">
        <v>2.8</v>
      </c>
      <c r="FO7" s="49">
        <v>3.17</v>
      </c>
      <c r="FP7" s="50">
        <v>1.03</v>
      </c>
    </row>
    <row r="8" spans="1:172" s="48" customFormat="1" ht="14" x14ac:dyDescent="0.35">
      <c r="A8" s="43" t="s">
        <v>754</v>
      </c>
      <c r="B8" s="43" t="s">
        <v>755</v>
      </c>
      <c r="C8" s="44">
        <v>3.84</v>
      </c>
      <c r="D8" s="45">
        <v>2.75</v>
      </c>
      <c r="E8" s="45">
        <v>12.13</v>
      </c>
      <c r="F8" s="46">
        <v>6.54</v>
      </c>
      <c r="G8" s="47">
        <v>0</v>
      </c>
      <c r="H8" s="48">
        <v>0</v>
      </c>
      <c r="I8" s="48">
        <v>0</v>
      </c>
      <c r="J8" s="49">
        <v>0</v>
      </c>
      <c r="K8" s="47">
        <v>5.41</v>
      </c>
      <c r="L8" s="48">
        <v>5.56</v>
      </c>
      <c r="M8" s="48">
        <v>0</v>
      </c>
      <c r="N8" s="49">
        <v>3.23</v>
      </c>
      <c r="O8" s="47">
        <v>20.55</v>
      </c>
      <c r="P8" s="48">
        <v>21.05</v>
      </c>
      <c r="Q8" s="49">
        <v>14.1</v>
      </c>
      <c r="R8" s="47">
        <v>0</v>
      </c>
      <c r="S8" s="48">
        <v>0</v>
      </c>
      <c r="T8" s="48">
        <v>0</v>
      </c>
      <c r="U8" s="49">
        <v>0</v>
      </c>
      <c r="V8" s="47">
        <v>0</v>
      </c>
      <c r="W8" s="48">
        <v>0</v>
      </c>
      <c r="X8" s="49">
        <v>0</v>
      </c>
      <c r="Y8" s="47">
        <v>1.93</v>
      </c>
      <c r="Z8" s="48">
        <v>2</v>
      </c>
      <c r="AA8" s="49">
        <v>0</v>
      </c>
      <c r="AB8" s="47">
        <v>11.05</v>
      </c>
      <c r="AC8" s="48">
        <v>7.44</v>
      </c>
      <c r="AD8" s="48">
        <v>16.82</v>
      </c>
      <c r="AE8" s="48">
        <v>15.07</v>
      </c>
      <c r="AF8" s="50">
        <v>0</v>
      </c>
      <c r="AG8" s="50">
        <v>0</v>
      </c>
      <c r="AH8" s="47">
        <v>11.46</v>
      </c>
      <c r="AI8" s="48">
        <v>13.21</v>
      </c>
      <c r="AJ8" s="48">
        <v>8</v>
      </c>
      <c r="AK8" s="49">
        <v>3.39</v>
      </c>
      <c r="AL8" s="47">
        <v>0</v>
      </c>
      <c r="AM8" s="48">
        <v>0</v>
      </c>
      <c r="AN8" s="49">
        <v>0</v>
      </c>
      <c r="AO8" s="50">
        <v>0</v>
      </c>
      <c r="AP8" s="47">
        <v>0.01</v>
      </c>
      <c r="AQ8" s="48">
        <v>0</v>
      </c>
      <c r="AR8" s="49">
        <v>4.4800000000000004</v>
      </c>
      <c r="AS8" s="47">
        <v>2</v>
      </c>
      <c r="AT8" s="48">
        <v>1.35</v>
      </c>
      <c r="AU8" s="48">
        <v>6.74</v>
      </c>
      <c r="AV8" s="48">
        <v>5.08</v>
      </c>
      <c r="AW8" s="47">
        <v>0.55000000000000004</v>
      </c>
      <c r="AX8" s="48">
        <v>0.68</v>
      </c>
      <c r="AY8" s="48">
        <v>0</v>
      </c>
      <c r="AZ8" s="49">
        <v>0</v>
      </c>
      <c r="BA8" s="47">
        <v>0</v>
      </c>
      <c r="BB8" s="48">
        <v>0</v>
      </c>
      <c r="BC8" s="49">
        <v>0</v>
      </c>
      <c r="BD8" s="47">
        <v>0.45</v>
      </c>
      <c r="BE8" s="48">
        <v>0.79</v>
      </c>
      <c r="BF8" s="49">
        <v>0</v>
      </c>
      <c r="BG8" s="50">
        <v>1.22</v>
      </c>
      <c r="BH8" s="47">
        <v>0</v>
      </c>
      <c r="BI8" s="48">
        <v>0</v>
      </c>
      <c r="BJ8" s="48">
        <v>0</v>
      </c>
      <c r="BK8" s="49">
        <v>0</v>
      </c>
      <c r="BL8" s="47">
        <v>5.95</v>
      </c>
      <c r="BM8" s="48">
        <v>5.71</v>
      </c>
      <c r="BN8" s="48">
        <v>4.84</v>
      </c>
      <c r="BO8" s="49">
        <v>10.130000000000001</v>
      </c>
      <c r="BP8" s="50">
        <v>0</v>
      </c>
      <c r="BQ8" s="47">
        <v>0.12</v>
      </c>
      <c r="BR8" s="48">
        <v>0</v>
      </c>
      <c r="BS8" s="49">
        <v>1.54</v>
      </c>
      <c r="BT8" s="47">
        <v>3.42</v>
      </c>
      <c r="BU8" s="48">
        <v>3.53</v>
      </c>
      <c r="BV8" s="49">
        <v>0</v>
      </c>
      <c r="BW8" s="47">
        <v>2.0699999999999998</v>
      </c>
      <c r="BX8" s="48">
        <v>2.04</v>
      </c>
      <c r="BY8" s="48">
        <v>4.8099999999999996</v>
      </c>
      <c r="BZ8" s="49">
        <v>1.08</v>
      </c>
      <c r="CA8" s="47">
        <v>0</v>
      </c>
      <c r="CB8" s="48">
        <v>0</v>
      </c>
      <c r="CC8" s="49">
        <v>0</v>
      </c>
      <c r="CD8" s="47">
        <v>0.83</v>
      </c>
      <c r="CE8" s="48">
        <v>1.19</v>
      </c>
      <c r="CF8" s="49">
        <v>0</v>
      </c>
      <c r="CG8" s="47">
        <v>2.23</v>
      </c>
      <c r="CH8" s="48">
        <v>2.33</v>
      </c>
      <c r="CI8" s="48">
        <v>1.37</v>
      </c>
      <c r="CJ8" s="49">
        <v>0</v>
      </c>
      <c r="CK8" s="47">
        <v>14.43</v>
      </c>
      <c r="CL8" s="48">
        <v>18.39</v>
      </c>
      <c r="CM8" s="48">
        <v>0.97</v>
      </c>
      <c r="CN8" s="49">
        <v>9.09</v>
      </c>
      <c r="CO8" s="47">
        <v>1.2</v>
      </c>
      <c r="CP8" s="48">
        <v>1.54</v>
      </c>
      <c r="CQ8" s="49">
        <v>0</v>
      </c>
      <c r="CR8" s="50">
        <v>0</v>
      </c>
      <c r="CS8" s="47">
        <v>10.75</v>
      </c>
      <c r="CT8" s="48">
        <v>10.4</v>
      </c>
      <c r="CU8" s="48">
        <v>0</v>
      </c>
      <c r="CV8" s="48">
        <v>13.68</v>
      </c>
      <c r="CW8" s="47">
        <v>5.59</v>
      </c>
      <c r="CX8" s="48">
        <v>5.63</v>
      </c>
      <c r="CY8" s="49">
        <v>4.17</v>
      </c>
      <c r="CZ8" s="47">
        <v>0</v>
      </c>
      <c r="DA8" s="48">
        <v>0</v>
      </c>
      <c r="DB8" s="49">
        <v>0</v>
      </c>
      <c r="DC8" s="47">
        <v>0.24</v>
      </c>
      <c r="DD8" s="48">
        <v>0</v>
      </c>
      <c r="DE8" s="49">
        <v>0.83</v>
      </c>
      <c r="DF8" s="50">
        <v>0</v>
      </c>
      <c r="DG8" s="47">
        <v>0.04</v>
      </c>
      <c r="DH8" s="48">
        <v>0</v>
      </c>
      <c r="DI8" s="49">
        <v>0.71</v>
      </c>
      <c r="DJ8" s="47">
        <v>0</v>
      </c>
      <c r="DK8" s="48">
        <v>0</v>
      </c>
      <c r="DL8" s="48">
        <v>0</v>
      </c>
      <c r="DM8" s="49">
        <v>0</v>
      </c>
      <c r="DN8" s="50">
        <v>0</v>
      </c>
      <c r="DO8" s="50">
        <v>0</v>
      </c>
      <c r="DP8" s="50">
        <v>13.92</v>
      </c>
      <c r="DQ8" s="47">
        <v>7.58</v>
      </c>
      <c r="DR8" s="48">
        <v>7.84</v>
      </c>
      <c r="DS8" s="48">
        <v>0</v>
      </c>
      <c r="DT8" s="49">
        <v>0</v>
      </c>
      <c r="DU8" s="47">
        <v>0.3</v>
      </c>
      <c r="DV8" s="48">
        <v>0</v>
      </c>
      <c r="DW8" s="48">
        <v>2.91</v>
      </c>
      <c r="DX8" s="49">
        <v>0.86</v>
      </c>
      <c r="DY8" s="47">
        <v>0.64</v>
      </c>
      <c r="DZ8" s="48">
        <v>1</v>
      </c>
      <c r="EA8" s="49">
        <v>0</v>
      </c>
      <c r="EB8" s="47">
        <v>0.1</v>
      </c>
      <c r="EC8" s="48">
        <v>0</v>
      </c>
      <c r="ED8" s="49">
        <v>3.08</v>
      </c>
      <c r="EE8" s="47">
        <v>0</v>
      </c>
      <c r="EF8" s="48">
        <v>0</v>
      </c>
      <c r="EG8" s="49">
        <v>0</v>
      </c>
      <c r="EH8" s="47">
        <v>1.44</v>
      </c>
      <c r="EI8" s="48">
        <v>1.54</v>
      </c>
      <c r="EJ8" s="48">
        <v>0</v>
      </c>
      <c r="EK8" s="49">
        <v>6.67</v>
      </c>
      <c r="EL8" s="47">
        <v>0.2</v>
      </c>
      <c r="EM8" s="48">
        <v>0</v>
      </c>
      <c r="EN8" s="48">
        <v>3.12</v>
      </c>
      <c r="EO8" s="48">
        <v>6</v>
      </c>
      <c r="EP8" s="47">
        <v>0</v>
      </c>
      <c r="EQ8" s="48">
        <v>0</v>
      </c>
      <c r="ER8" s="49">
        <v>0</v>
      </c>
      <c r="ES8" s="47">
        <v>0</v>
      </c>
      <c r="ET8" s="48">
        <v>0</v>
      </c>
      <c r="EU8" s="49">
        <v>0</v>
      </c>
      <c r="EV8" s="47">
        <v>0.02</v>
      </c>
      <c r="EW8" s="48">
        <v>0</v>
      </c>
      <c r="EX8" s="48">
        <v>2.15</v>
      </c>
      <c r="EY8" s="49">
        <v>0</v>
      </c>
      <c r="EZ8" s="50">
        <v>0</v>
      </c>
      <c r="FA8" s="50">
        <v>0</v>
      </c>
      <c r="FB8" s="47">
        <v>0</v>
      </c>
      <c r="FC8" s="48">
        <v>0</v>
      </c>
      <c r="FD8" s="49">
        <v>0</v>
      </c>
      <c r="FE8" s="47">
        <v>1.29</v>
      </c>
      <c r="FF8" s="48">
        <v>1.43</v>
      </c>
      <c r="FG8" s="48">
        <v>0</v>
      </c>
      <c r="FH8" s="49">
        <v>0</v>
      </c>
      <c r="FI8" s="47">
        <v>0</v>
      </c>
      <c r="FJ8" s="48">
        <v>0</v>
      </c>
      <c r="FK8" s="49">
        <v>0</v>
      </c>
      <c r="FL8" s="47">
        <v>1.57</v>
      </c>
      <c r="FM8" s="48">
        <v>1.82</v>
      </c>
      <c r="FN8" s="48">
        <v>0.93</v>
      </c>
      <c r="FO8" s="49">
        <v>0</v>
      </c>
      <c r="FP8" s="50">
        <v>0</v>
      </c>
    </row>
    <row r="9" spans="1:172" s="48" customFormat="1" ht="14" x14ac:dyDescent="0.35">
      <c r="A9" s="43" t="s">
        <v>756</v>
      </c>
      <c r="B9" s="43" t="s">
        <v>757</v>
      </c>
      <c r="C9" s="44">
        <v>12.75</v>
      </c>
      <c r="D9" s="45">
        <v>10.41</v>
      </c>
      <c r="E9" s="45">
        <v>29.61</v>
      </c>
      <c r="F9" s="46">
        <v>19.12</v>
      </c>
      <c r="G9" s="47">
        <v>0.73</v>
      </c>
      <c r="H9" s="48">
        <v>0</v>
      </c>
      <c r="I9" s="48">
        <v>0</v>
      </c>
      <c r="J9" s="49">
        <v>4.84</v>
      </c>
      <c r="K9" s="47">
        <v>32.44</v>
      </c>
      <c r="L9" s="48">
        <v>33.33</v>
      </c>
      <c r="M9" s="48">
        <v>7.69</v>
      </c>
      <c r="N9" s="49">
        <v>3.23</v>
      </c>
      <c r="O9" s="47">
        <v>39.799999999999997</v>
      </c>
      <c r="P9" s="48">
        <v>38.6</v>
      </c>
      <c r="Q9" s="49">
        <v>55.13</v>
      </c>
      <c r="R9" s="47">
        <v>5.19</v>
      </c>
      <c r="S9" s="48">
        <v>0</v>
      </c>
      <c r="T9" s="48">
        <v>23.58</v>
      </c>
      <c r="U9" s="49">
        <v>13.86</v>
      </c>
      <c r="V9" s="47">
        <v>14.85</v>
      </c>
      <c r="W9" s="48">
        <v>14.81</v>
      </c>
      <c r="X9" s="49">
        <v>16.39</v>
      </c>
      <c r="Y9" s="47">
        <v>3.91</v>
      </c>
      <c r="Z9" s="48">
        <v>4</v>
      </c>
      <c r="AA9" s="49">
        <v>1.3</v>
      </c>
      <c r="AB9" s="47">
        <v>18.95</v>
      </c>
      <c r="AC9" s="48">
        <v>10.37</v>
      </c>
      <c r="AD9" s="48">
        <v>34.549999999999997</v>
      </c>
      <c r="AE9" s="48">
        <v>25.74</v>
      </c>
      <c r="AF9" s="50">
        <v>18.29</v>
      </c>
      <c r="AG9" s="50">
        <v>13.04</v>
      </c>
      <c r="AH9" s="47">
        <v>18.93</v>
      </c>
      <c r="AI9" s="48">
        <v>16.98</v>
      </c>
      <c r="AJ9" s="48">
        <v>24</v>
      </c>
      <c r="AK9" s="49">
        <v>23.73</v>
      </c>
      <c r="AL9" s="47">
        <v>10.31</v>
      </c>
      <c r="AM9" s="48">
        <v>11.11</v>
      </c>
      <c r="AN9" s="49">
        <v>6.45</v>
      </c>
      <c r="AO9" s="50">
        <v>0</v>
      </c>
      <c r="AP9" s="47">
        <v>15.89</v>
      </c>
      <c r="AQ9" s="48">
        <v>15.83</v>
      </c>
      <c r="AR9" s="49">
        <v>37.31</v>
      </c>
      <c r="AS9" s="47">
        <v>3.74</v>
      </c>
      <c r="AT9" s="48">
        <v>3.38</v>
      </c>
      <c r="AU9" s="48">
        <v>8.99</v>
      </c>
      <c r="AV9" s="48">
        <v>5.08</v>
      </c>
      <c r="AW9" s="47">
        <v>5.67</v>
      </c>
      <c r="AX9" s="48">
        <v>5.41</v>
      </c>
      <c r="AY9" s="48">
        <v>38.57</v>
      </c>
      <c r="AZ9" s="49">
        <v>6.41</v>
      </c>
      <c r="BA9" s="47">
        <v>5.67</v>
      </c>
      <c r="BB9" s="48">
        <v>4.8</v>
      </c>
      <c r="BC9" s="49">
        <v>14.14</v>
      </c>
      <c r="BD9" s="47">
        <v>5.04</v>
      </c>
      <c r="BE9" s="48">
        <v>3.17</v>
      </c>
      <c r="BF9" s="49">
        <v>7.53</v>
      </c>
      <c r="BG9" s="50">
        <v>7.32</v>
      </c>
      <c r="BH9" s="47">
        <v>7.41</v>
      </c>
      <c r="BI9" s="48">
        <v>6.06</v>
      </c>
      <c r="BJ9" s="48">
        <v>12.5</v>
      </c>
      <c r="BK9" s="49">
        <v>5.45</v>
      </c>
      <c r="BL9" s="47">
        <v>8.9600000000000009</v>
      </c>
      <c r="BM9" s="48">
        <v>8.57</v>
      </c>
      <c r="BN9" s="48">
        <v>4.84</v>
      </c>
      <c r="BO9" s="49">
        <v>16.46</v>
      </c>
      <c r="BP9" s="50">
        <v>4.62</v>
      </c>
      <c r="BQ9" s="47">
        <v>6.33</v>
      </c>
      <c r="BR9" s="48">
        <v>6.35</v>
      </c>
      <c r="BS9" s="49">
        <v>6.15</v>
      </c>
      <c r="BT9" s="47">
        <v>0.08</v>
      </c>
      <c r="BU9" s="48">
        <v>0</v>
      </c>
      <c r="BV9" s="49">
        <v>2.5</v>
      </c>
      <c r="BW9" s="47">
        <v>2.15</v>
      </c>
      <c r="BX9" s="48">
        <v>2.04</v>
      </c>
      <c r="BY9" s="48">
        <v>7.69</v>
      </c>
      <c r="BZ9" s="49">
        <v>4.3</v>
      </c>
      <c r="CA9" s="47">
        <v>22.37</v>
      </c>
      <c r="CB9" s="48">
        <v>22.41</v>
      </c>
      <c r="CC9" s="49">
        <v>18.46</v>
      </c>
      <c r="CD9" s="47">
        <v>11.47</v>
      </c>
      <c r="CE9" s="48">
        <v>11.9</v>
      </c>
      <c r="CF9" s="49">
        <v>10.47</v>
      </c>
      <c r="CG9" s="47">
        <v>6.14</v>
      </c>
      <c r="CH9" s="48">
        <v>5.81</v>
      </c>
      <c r="CI9" s="48">
        <v>12.33</v>
      </c>
      <c r="CJ9" s="49">
        <v>12.31</v>
      </c>
      <c r="CK9" s="47">
        <v>24.38</v>
      </c>
      <c r="CL9" s="48">
        <v>26.44</v>
      </c>
      <c r="CM9" s="48">
        <v>18.45</v>
      </c>
      <c r="CN9" s="49">
        <v>20.45</v>
      </c>
      <c r="CO9" s="47">
        <v>19.989999999999998</v>
      </c>
      <c r="CP9" s="48">
        <v>24.62</v>
      </c>
      <c r="CQ9" s="49">
        <v>3.85</v>
      </c>
      <c r="CR9" s="50">
        <v>10.94</v>
      </c>
      <c r="CS9" s="47">
        <v>37.380000000000003</v>
      </c>
      <c r="CT9" s="48">
        <v>35.200000000000003</v>
      </c>
      <c r="CU9" s="48">
        <v>6.35</v>
      </c>
      <c r="CV9" s="48">
        <v>52.63</v>
      </c>
      <c r="CW9" s="47">
        <v>32</v>
      </c>
      <c r="CX9" s="48">
        <v>33.799999999999997</v>
      </c>
      <c r="CY9" s="49">
        <v>22.22</v>
      </c>
      <c r="CZ9" s="47">
        <v>38.24</v>
      </c>
      <c r="DA9" s="48">
        <v>39.39</v>
      </c>
      <c r="DB9" s="49">
        <v>2.2200000000000002</v>
      </c>
      <c r="DC9" s="47">
        <v>3.41</v>
      </c>
      <c r="DD9" s="48">
        <v>1.79</v>
      </c>
      <c r="DE9" s="49">
        <v>7.5</v>
      </c>
      <c r="DF9" s="50">
        <v>6.99</v>
      </c>
      <c r="DG9" s="47">
        <v>7.07</v>
      </c>
      <c r="DH9" s="48">
        <v>7.02</v>
      </c>
      <c r="DI9" s="49">
        <v>7.8</v>
      </c>
      <c r="DJ9" s="47">
        <v>3.03</v>
      </c>
      <c r="DK9" s="48">
        <v>2.99</v>
      </c>
      <c r="DL9" s="48">
        <v>3.33</v>
      </c>
      <c r="DM9" s="49">
        <v>3.39</v>
      </c>
      <c r="DN9" s="50">
        <v>1.34</v>
      </c>
      <c r="DO9" s="50">
        <v>0</v>
      </c>
      <c r="DP9" s="50">
        <v>16.46</v>
      </c>
      <c r="DQ9" s="47">
        <v>9.48</v>
      </c>
      <c r="DR9" s="48">
        <v>9.8000000000000007</v>
      </c>
      <c r="DS9" s="48">
        <v>0</v>
      </c>
      <c r="DT9" s="49">
        <v>0</v>
      </c>
      <c r="DU9" s="47">
        <v>37.36</v>
      </c>
      <c r="DV9" s="48">
        <v>36.229999999999997</v>
      </c>
      <c r="DW9" s="48">
        <v>37.86</v>
      </c>
      <c r="DX9" s="49">
        <v>40.520000000000003</v>
      </c>
      <c r="DY9" s="47">
        <v>3.22</v>
      </c>
      <c r="DZ9" s="48">
        <v>5</v>
      </c>
      <c r="EA9" s="49">
        <v>0</v>
      </c>
      <c r="EB9" s="47">
        <v>15.22</v>
      </c>
      <c r="EC9" s="48">
        <v>14.61</v>
      </c>
      <c r="ED9" s="49">
        <v>33.85</v>
      </c>
      <c r="EE9" s="47">
        <v>0</v>
      </c>
      <c r="EF9" s="48">
        <v>0</v>
      </c>
      <c r="EG9" s="49">
        <v>0</v>
      </c>
      <c r="EH9" s="47">
        <v>10.45</v>
      </c>
      <c r="EI9" s="48">
        <v>6.15</v>
      </c>
      <c r="EJ9" s="48">
        <v>21.05</v>
      </c>
      <c r="EK9" s="49">
        <v>18.670000000000002</v>
      </c>
      <c r="EL9" s="47">
        <v>0.95</v>
      </c>
      <c r="EM9" s="48">
        <v>0</v>
      </c>
      <c r="EN9" s="48">
        <v>18.75</v>
      </c>
      <c r="EO9" s="48">
        <v>22</v>
      </c>
      <c r="EP9" s="47">
        <v>2.81</v>
      </c>
      <c r="EQ9" s="48">
        <v>2.1</v>
      </c>
      <c r="ER9" s="49">
        <v>21.74</v>
      </c>
      <c r="ES9" s="47">
        <v>4.9400000000000004</v>
      </c>
      <c r="ET9" s="48">
        <v>4.6900000000000004</v>
      </c>
      <c r="EU9" s="49">
        <v>12.82</v>
      </c>
      <c r="EV9" s="47">
        <v>12.91</v>
      </c>
      <c r="EW9" s="48">
        <v>12.93</v>
      </c>
      <c r="EX9" s="48">
        <v>12.9</v>
      </c>
      <c r="EY9" s="49">
        <v>12.71</v>
      </c>
      <c r="EZ9" s="50">
        <v>3.66</v>
      </c>
      <c r="FA9" s="50">
        <v>0</v>
      </c>
      <c r="FB9" s="47">
        <v>1.02</v>
      </c>
      <c r="FC9" s="48">
        <v>0</v>
      </c>
      <c r="FD9" s="49">
        <v>6.9</v>
      </c>
      <c r="FE9" s="47">
        <v>7.0000000000000007E-2</v>
      </c>
      <c r="FF9" s="48">
        <v>0</v>
      </c>
      <c r="FG9" s="48">
        <v>1.49</v>
      </c>
      <c r="FH9" s="49">
        <v>0</v>
      </c>
      <c r="FI9" s="47">
        <v>4.42</v>
      </c>
      <c r="FJ9" s="48">
        <v>4.4400000000000004</v>
      </c>
      <c r="FK9" s="49">
        <v>0</v>
      </c>
      <c r="FL9" s="47">
        <v>3.02</v>
      </c>
      <c r="FM9" s="48">
        <v>1.82</v>
      </c>
      <c r="FN9" s="48">
        <v>6.54</v>
      </c>
      <c r="FO9" s="49">
        <v>7.94</v>
      </c>
      <c r="FP9" s="50">
        <v>5.15</v>
      </c>
    </row>
    <row r="10" spans="1:172" s="48" customFormat="1" ht="14" x14ac:dyDescent="0.35">
      <c r="A10" s="43" t="s">
        <v>758</v>
      </c>
      <c r="B10" s="43" t="s">
        <v>759</v>
      </c>
      <c r="C10" s="44">
        <v>28.88</v>
      </c>
      <c r="D10" s="45">
        <v>26.76</v>
      </c>
      <c r="E10" s="45">
        <v>36.79</v>
      </c>
      <c r="F10" s="46">
        <v>39.89</v>
      </c>
      <c r="G10" s="47">
        <v>42.14</v>
      </c>
      <c r="H10" s="48">
        <v>41.18</v>
      </c>
      <c r="I10" s="48">
        <v>48.72</v>
      </c>
      <c r="J10" s="49">
        <v>45.16</v>
      </c>
      <c r="K10" s="47">
        <v>31.52</v>
      </c>
      <c r="L10" s="48">
        <v>31.48</v>
      </c>
      <c r="M10" s="48">
        <v>44.62</v>
      </c>
      <c r="N10" s="49">
        <v>12.9</v>
      </c>
      <c r="O10" s="47">
        <v>24.78</v>
      </c>
      <c r="P10" s="48">
        <v>22.81</v>
      </c>
      <c r="Q10" s="49">
        <v>50</v>
      </c>
      <c r="R10" s="47">
        <v>8.4700000000000006</v>
      </c>
      <c r="S10" s="48">
        <v>2.63</v>
      </c>
      <c r="T10" s="48">
        <v>24.53</v>
      </c>
      <c r="U10" s="49">
        <v>21.78</v>
      </c>
      <c r="V10" s="47">
        <v>29.44</v>
      </c>
      <c r="W10" s="48">
        <v>29.63</v>
      </c>
      <c r="X10" s="49">
        <v>21.31</v>
      </c>
      <c r="Y10" s="47">
        <v>1.98</v>
      </c>
      <c r="Z10" s="48">
        <v>2</v>
      </c>
      <c r="AA10" s="49">
        <v>1.3</v>
      </c>
      <c r="AB10" s="47">
        <v>39.21</v>
      </c>
      <c r="AC10" s="48">
        <v>38.200000000000003</v>
      </c>
      <c r="AD10" s="48">
        <v>40</v>
      </c>
      <c r="AE10" s="48">
        <v>41.54</v>
      </c>
      <c r="AF10" s="50">
        <v>34.76</v>
      </c>
      <c r="AG10" s="50">
        <v>23.19</v>
      </c>
      <c r="AH10" s="47">
        <v>27.3</v>
      </c>
      <c r="AI10" s="48">
        <v>24.53</v>
      </c>
      <c r="AJ10" s="48">
        <v>36</v>
      </c>
      <c r="AK10" s="49">
        <v>28.81</v>
      </c>
      <c r="AL10" s="47">
        <v>15.71</v>
      </c>
      <c r="AM10" s="48">
        <v>14.29</v>
      </c>
      <c r="AN10" s="49">
        <v>22.58</v>
      </c>
      <c r="AO10" s="50">
        <v>12.94</v>
      </c>
      <c r="AP10" s="47">
        <v>26.74</v>
      </c>
      <c r="AQ10" s="48">
        <v>26.67</v>
      </c>
      <c r="AR10" s="49">
        <v>55.22</v>
      </c>
      <c r="AS10" s="47">
        <v>41.65</v>
      </c>
      <c r="AT10" s="48">
        <v>41.22</v>
      </c>
      <c r="AU10" s="48">
        <v>26.97</v>
      </c>
      <c r="AV10" s="48">
        <v>46.61</v>
      </c>
      <c r="AW10" s="47">
        <v>23.29</v>
      </c>
      <c r="AX10" s="48">
        <v>21.62</v>
      </c>
      <c r="AY10" s="48">
        <v>44.29</v>
      </c>
      <c r="AZ10" s="49">
        <v>30.77</v>
      </c>
      <c r="BA10" s="47">
        <v>49.24</v>
      </c>
      <c r="BB10" s="48">
        <v>46.4</v>
      </c>
      <c r="BC10" s="49">
        <v>76.77</v>
      </c>
      <c r="BD10" s="47">
        <v>42.15</v>
      </c>
      <c r="BE10" s="48">
        <v>46.03</v>
      </c>
      <c r="BF10" s="49">
        <v>36.99</v>
      </c>
      <c r="BG10" s="50">
        <v>28.05</v>
      </c>
      <c r="BH10" s="47">
        <v>25.89</v>
      </c>
      <c r="BI10" s="48">
        <v>24.24</v>
      </c>
      <c r="BJ10" s="48">
        <v>30.56</v>
      </c>
      <c r="BK10" s="49">
        <v>34.549999999999997</v>
      </c>
      <c r="BL10" s="47">
        <v>2.37</v>
      </c>
      <c r="BM10" s="48">
        <v>1.43</v>
      </c>
      <c r="BN10" s="48">
        <v>6.45</v>
      </c>
      <c r="BO10" s="49">
        <v>16.46</v>
      </c>
      <c r="BP10" s="50">
        <v>7.69</v>
      </c>
      <c r="BQ10" s="47">
        <v>19.489999999999998</v>
      </c>
      <c r="BR10" s="48">
        <v>19.84</v>
      </c>
      <c r="BS10" s="49">
        <v>15.38</v>
      </c>
      <c r="BT10" s="47">
        <v>18.16</v>
      </c>
      <c r="BU10" s="48">
        <v>17.649999999999999</v>
      </c>
      <c r="BV10" s="49">
        <v>33.75</v>
      </c>
      <c r="BW10" s="47">
        <v>6.32</v>
      </c>
      <c r="BX10" s="48">
        <v>6.12</v>
      </c>
      <c r="BY10" s="48">
        <v>16.350000000000001</v>
      </c>
      <c r="BZ10" s="49">
        <v>9.68</v>
      </c>
      <c r="CA10" s="47">
        <v>7.76</v>
      </c>
      <c r="CB10" s="48">
        <v>7.76</v>
      </c>
      <c r="CC10" s="49">
        <v>7.69</v>
      </c>
      <c r="CD10" s="47">
        <v>29.72</v>
      </c>
      <c r="CE10" s="48">
        <v>25</v>
      </c>
      <c r="CF10" s="49">
        <v>40.700000000000003</v>
      </c>
      <c r="CG10" s="47">
        <v>8.98</v>
      </c>
      <c r="CH10" s="48">
        <v>8.14</v>
      </c>
      <c r="CI10" s="48">
        <v>28.77</v>
      </c>
      <c r="CJ10" s="49">
        <v>23.08</v>
      </c>
      <c r="CK10" s="47">
        <v>31.83</v>
      </c>
      <c r="CL10" s="48">
        <v>35.630000000000003</v>
      </c>
      <c r="CM10" s="48">
        <v>18.45</v>
      </c>
      <c r="CN10" s="49">
        <v>27.27</v>
      </c>
      <c r="CO10" s="47">
        <v>14.19</v>
      </c>
      <c r="CP10" s="48">
        <v>13.85</v>
      </c>
      <c r="CQ10" s="49">
        <v>15.38</v>
      </c>
      <c r="CR10" s="50">
        <v>48.44</v>
      </c>
      <c r="CS10" s="47">
        <v>47</v>
      </c>
      <c r="CT10" s="48">
        <v>44</v>
      </c>
      <c r="CU10" s="48">
        <v>23.81</v>
      </c>
      <c r="CV10" s="48">
        <v>67.37</v>
      </c>
      <c r="CW10" s="47">
        <v>53.19</v>
      </c>
      <c r="CX10" s="48">
        <v>53.52</v>
      </c>
      <c r="CY10" s="49">
        <v>56.94</v>
      </c>
      <c r="CZ10" s="47">
        <v>22.23</v>
      </c>
      <c r="DA10" s="48">
        <v>22.73</v>
      </c>
      <c r="DB10" s="49">
        <v>6.67</v>
      </c>
      <c r="DC10" s="47">
        <v>37.340000000000003</v>
      </c>
      <c r="DD10" s="48">
        <v>36.61</v>
      </c>
      <c r="DE10" s="49">
        <v>39.17</v>
      </c>
      <c r="DF10" s="50">
        <v>9.09</v>
      </c>
      <c r="DG10" s="47">
        <v>24.72</v>
      </c>
      <c r="DH10" s="48">
        <v>23.68</v>
      </c>
      <c r="DI10" s="49">
        <v>40.43</v>
      </c>
      <c r="DJ10" s="47">
        <v>23.57</v>
      </c>
      <c r="DK10" s="48">
        <v>22.39</v>
      </c>
      <c r="DL10" s="48">
        <v>36.67</v>
      </c>
      <c r="DM10" s="49">
        <v>27.12</v>
      </c>
      <c r="DN10" s="50">
        <v>57.59</v>
      </c>
      <c r="DO10" s="50">
        <v>0</v>
      </c>
      <c r="DP10" s="50">
        <v>36.71</v>
      </c>
      <c r="DQ10" s="47">
        <v>7.75</v>
      </c>
      <c r="DR10" s="48">
        <v>7.84</v>
      </c>
      <c r="DS10" s="48">
        <v>0</v>
      </c>
      <c r="DT10" s="49">
        <v>8</v>
      </c>
      <c r="DU10" s="47">
        <v>61.65</v>
      </c>
      <c r="DV10" s="48">
        <v>55.07</v>
      </c>
      <c r="DW10" s="48">
        <v>71.84</v>
      </c>
      <c r="DX10" s="49">
        <v>79.31</v>
      </c>
      <c r="DY10" s="47">
        <v>28.08</v>
      </c>
      <c r="DZ10" s="48">
        <v>28</v>
      </c>
      <c r="EA10" s="49">
        <v>28.24</v>
      </c>
      <c r="EB10" s="47">
        <v>67.2</v>
      </c>
      <c r="EC10" s="48">
        <v>67.42</v>
      </c>
      <c r="ED10" s="49">
        <v>60.51</v>
      </c>
      <c r="EE10" s="47">
        <v>18.16</v>
      </c>
      <c r="EF10" s="48">
        <v>18.18</v>
      </c>
      <c r="EG10" s="49">
        <v>14.75</v>
      </c>
      <c r="EH10" s="47">
        <v>29.01</v>
      </c>
      <c r="EI10" s="48">
        <v>27.69</v>
      </c>
      <c r="EJ10" s="48">
        <v>34.21</v>
      </c>
      <c r="EK10" s="49">
        <v>22.67</v>
      </c>
      <c r="EL10" s="47">
        <v>0.72</v>
      </c>
      <c r="EM10" s="48">
        <v>0</v>
      </c>
      <c r="EN10" s="48">
        <v>15.62</v>
      </c>
      <c r="EO10" s="48">
        <v>14</v>
      </c>
      <c r="EP10" s="47">
        <v>14.94</v>
      </c>
      <c r="EQ10" s="48">
        <v>13.29</v>
      </c>
      <c r="ER10" s="49">
        <v>58.7</v>
      </c>
      <c r="ES10" s="47">
        <v>32.26</v>
      </c>
      <c r="ET10" s="48">
        <v>32.81</v>
      </c>
      <c r="EU10" s="49">
        <v>15.38</v>
      </c>
      <c r="EV10" s="47">
        <v>22.14</v>
      </c>
      <c r="EW10" s="48">
        <v>21.55</v>
      </c>
      <c r="EX10" s="48">
        <v>32.26</v>
      </c>
      <c r="EY10" s="49">
        <v>27.12</v>
      </c>
      <c r="EZ10" s="50">
        <v>31.1</v>
      </c>
      <c r="FA10" s="50">
        <v>60.42</v>
      </c>
      <c r="FB10" s="47">
        <v>7.88</v>
      </c>
      <c r="FC10" s="48">
        <v>6.25</v>
      </c>
      <c r="FD10" s="49">
        <v>17.239999999999998</v>
      </c>
      <c r="FE10" s="47">
        <v>15.21</v>
      </c>
      <c r="FF10" s="48">
        <v>15.71</v>
      </c>
      <c r="FG10" s="48">
        <v>10.45</v>
      </c>
      <c r="FH10" s="49">
        <v>10.53</v>
      </c>
      <c r="FI10" s="47">
        <v>42.51</v>
      </c>
      <c r="FJ10" s="48">
        <v>42.22</v>
      </c>
      <c r="FK10" s="49">
        <v>91.67</v>
      </c>
      <c r="FL10" s="47">
        <v>27.17</v>
      </c>
      <c r="FM10" s="48">
        <v>25.45</v>
      </c>
      <c r="FN10" s="48">
        <v>32.71</v>
      </c>
      <c r="FO10" s="49">
        <v>30.16</v>
      </c>
      <c r="FP10" s="50">
        <v>22.68</v>
      </c>
    </row>
    <row r="11" spans="1:172" s="48" customFormat="1" ht="14" x14ac:dyDescent="0.35">
      <c r="A11" s="43" t="s">
        <v>760</v>
      </c>
      <c r="B11" s="43" t="s">
        <v>761</v>
      </c>
      <c r="C11" s="44">
        <v>6.94</v>
      </c>
      <c r="D11" s="45">
        <v>6.7</v>
      </c>
      <c r="E11" s="45">
        <v>9.14</v>
      </c>
      <c r="F11" s="46">
        <v>7.2</v>
      </c>
      <c r="G11" s="47">
        <v>0.18</v>
      </c>
      <c r="H11" s="48">
        <v>0</v>
      </c>
      <c r="I11" s="48">
        <v>1.28</v>
      </c>
      <c r="J11" s="49">
        <v>0.81</v>
      </c>
      <c r="K11" s="47">
        <v>5.41</v>
      </c>
      <c r="L11" s="48">
        <v>5.56</v>
      </c>
      <c r="M11" s="48">
        <v>0</v>
      </c>
      <c r="N11" s="49">
        <v>3.23</v>
      </c>
      <c r="O11" s="47">
        <v>12.04</v>
      </c>
      <c r="P11" s="48">
        <v>12.28</v>
      </c>
      <c r="Q11" s="49">
        <v>8.9700000000000006</v>
      </c>
      <c r="R11" s="47">
        <v>7.43</v>
      </c>
      <c r="S11" s="48">
        <v>2.63</v>
      </c>
      <c r="T11" s="48">
        <v>22.64</v>
      </c>
      <c r="U11" s="49">
        <v>16.829999999999998</v>
      </c>
      <c r="V11" s="47">
        <v>5.26</v>
      </c>
      <c r="W11" s="48">
        <v>5.19</v>
      </c>
      <c r="X11" s="49">
        <v>8.1999999999999993</v>
      </c>
      <c r="Y11" s="47">
        <v>0</v>
      </c>
      <c r="Z11" s="48">
        <v>0</v>
      </c>
      <c r="AA11" s="49">
        <v>0</v>
      </c>
      <c r="AB11" s="47">
        <v>3.08</v>
      </c>
      <c r="AC11" s="48">
        <v>1.91</v>
      </c>
      <c r="AD11" s="48">
        <v>5.91</v>
      </c>
      <c r="AE11" s="48">
        <v>2.94</v>
      </c>
      <c r="AF11" s="50">
        <v>0.61</v>
      </c>
      <c r="AG11" s="50">
        <v>8.6999999999999993</v>
      </c>
      <c r="AH11" s="47">
        <v>11.43</v>
      </c>
      <c r="AI11" s="48">
        <v>11.32</v>
      </c>
      <c r="AJ11" s="48">
        <v>15</v>
      </c>
      <c r="AK11" s="49">
        <v>0</v>
      </c>
      <c r="AL11" s="47">
        <v>13.68</v>
      </c>
      <c r="AM11" s="48">
        <v>14.29</v>
      </c>
      <c r="AN11" s="49">
        <v>10.75</v>
      </c>
      <c r="AO11" s="50">
        <v>1.18</v>
      </c>
      <c r="AP11" s="47">
        <v>9.99</v>
      </c>
      <c r="AQ11" s="48">
        <v>10</v>
      </c>
      <c r="AR11" s="49">
        <v>4.4800000000000004</v>
      </c>
      <c r="AS11" s="47">
        <v>3.7</v>
      </c>
      <c r="AT11" s="48">
        <v>2.7</v>
      </c>
      <c r="AU11" s="48">
        <v>11.24</v>
      </c>
      <c r="AV11" s="48">
        <v>8.4700000000000006</v>
      </c>
      <c r="AW11" s="47">
        <v>3</v>
      </c>
      <c r="AX11" s="48">
        <v>3.38</v>
      </c>
      <c r="AY11" s="48">
        <v>0</v>
      </c>
      <c r="AZ11" s="49">
        <v>1.28</v>
      </c>
      <c r="BA11" s="47">
        <v>0.82</v>
      </c>
      <c r="BB11" s="48">
        <v>0.8</v>
      </c>
      <c r="BC11" s="49">
        <v>1.01</v>
      </c>
      <c r="BD11" s="47">
        <v>1.79</v>
      </c>
      <c r="BE11" s="48">
        <v>1.59</v>
      </c>
      <c r="BF11" s="49">
        <v>2.0499999999999998</v>
      </c>
      <c r="BG11" s="50">
        <v>3.66</v>
      </c>
      <c r="BH11" s="47">
        <v>8.93</v>
      </c>
      <c r="BI11" s="48">
        <v>9.09</v>
      </c>
      <c r="BJ11" s="48">
        <v>8.33</v>
      </c>
      <c r="BK11" s="49">
        <v>9.09</v>
      </c>
      <c r="BL11" s="47">
        <v>1.65</v>
      </c>
      <c r="BM11" s="48">
        <v>1.43</v>
      </c>
      <c r="BN11" s="48">
        <v>6.45</v>
      </c>
      <c r="BO11" s="49">
        <v>3.8</v>
      </c>
      <c r="BP11" s="50">
        <v>3.08</v>
      </c>
      <c r="BQ11" s="47">
        <v>3.65</v>
      </c>
      <c r="BR11" s="48">
        <v>3.97</v>
      </c>
      <c r="BS11" s="49">
        <v>0</v>
      </c>
      <c r="BT11" s="47">
        <v>7.07</v>
      </c>
      <c r="BU11" s="48">
        <v>7.06</v>
      </c>
      <c r="BV11" s="49">
        <v>7.5</v>
      </c>
      <c r="BW11" s="47">
        <v>4.1500000000000004</v>
      </c>
      <c r="BX11" s="48">
        <v>4.08</v>
      </c>
      <c r="BY11" s="48">
        <v>7.69</v>
      </c>
      <c r="BZ11" s="49">
        <v>5.38</v>
      </c>
      <c r="CA11" s="47">
        <v>11.08</v>
      </c>
      <c r="CB11" s="48">
        <v>11.21</v>
      </c>
      <c r="CC11" s="49">
        <v>0</v>
      </c>
      <c r="CD11" s="47">
        <v>10.45</v>
      </c>
      <c r="CE11" s="48">
        <v>5.95</v>
      </c>
      <c r="CF11" s="49">
        <v>20.93</v>
      </c>
      <c r="CG11" s="47">
        <v>2.38</v>
      </c>
      <c r="CH11" s="48">
        <v>2.33</v>
      </c>
      <c r="CI11" s="48">
        <v>4.1100000000000003</v>
      </c>
      <c r="CJ11" s="49">
        <v>3.08</v>
      </c>
      <c r="CK11" s="47">
        <v>31.68</v>
      </c>
      <c r="CL11" s="48">
        <v>33.33</v>
      </c>
      <c r="CM11" s="48">
        <v>31.07</v>
      </c>
      <c r="CN11" s="49">
        <v>23.86</v>
      </c>
      <c r="CO11" s="47">
        <v>8.5500000000000007</v>
      </c>
      <c r="CP11" s="48">
        <v>7.69</v>
      </c>
      <c r="CQ11" s="49">
        <v>11.54</v>
      </c>
      <c r="CR11" s="50">
        <v>6.25</v>
      </c>
      <c r="CS11" s="47">
        <v>10.09</v>
      </c>
      <c r="CT11" s="48">
        <v>10.4</v>
      </c>
      <c r="CU11" s="48">
        <v>4.76</v>
      </c>
      <c r="CV11" s="48">
        <v>8.42</v>
      </c>
      <c r="CW11" s="47">
        <v>9.75</v>
      </c>
      <c r="CX11" s="48">
        <v>9.86</v>
      </c>
      <c r="CY11" s="49">
        <v>6.94</v>
      </c>
      <c r="CZ11" s="47">
        <v>5.94</v>
      </c>
      <c r="DA11" s="48">
        <v>6.06</v>
      </c>
      <c r="DB11" s="49">
        <v>2.2200000000000002</v>
      </c>
      <c r="DC11" s="47">
        <v>1.59</v>
      </c>
      <c r="DD11" s="48">
        <v>0.89</v>
      </c>
      <c r="DE11" s="49">
        <v>3.33</v>
      </c>
      <c r="DF11" s="50">
        <v>2.8</v>
      </c>
      <c r="DG11" s="47">
        <v>8.76</v>
      </c>
      <c r="DH11" s="48">
        <v>8.77</v>
      </c>
      <c r="DI11" s="49">
        <v>8.51</v>
      </c>
      <c r="DJ11" s="47">
        <v>7.0000000000000007E-2</v>
      </c>
      <c r="DK11" s="48">
        <v>0</v>
      </c>
      <c r="DL11" s="48">
        <v>0</v>
      </c>
      <c r="DM11" s="49">
        <v>1.69</v>
      </c>
      <c r="DN11" s="50">
        <v>0.89</v>
      </c>
      <c r="DO11" s="50">
        <v>0</v>
      </c>
      <c r="DP11" s="50">
        <v>7.59</v>
      </c>
      <c r="DQ11" s="47">
        <v>5.77</v>
      </c>
      <c r="DR11" s="48">
        <v>5.88</v>
      </c>
      <c r="DS11" s="48">
        <v>0</v>
      </c>
      <c r="DT11" s="49">
        <v>4</v>
      </c>
      <c r="DU11" s="47">
        <v>32.78</v>
      </c>
      <c r="DV11" s="48">
        <v>33.33</v>
      </c>
      <c r="DW11" s="48">
        <v>26.21</v>
      </c>
      <c r="DX11" s="49">
        <v>31.9</v>
      </c>
      <c r="DY11" s="47">
        <v>1.29</v>
      </c>
      <c r="DZ11" s="48">
        <v>2</v>
      </c>
      <c r="EA11" s="49">
        <v>0</v>
      </c>
      <c r="EB11" s="47">
        <v>30.35</v>
      </c>
      <c r="EC11" s="48">
        <v>30.34</v>
      </c>
      <c r="ED11" s="49">
        <v>30.77</v>
      </c>
      <c r="EE11" s="47">
        <v>0</v>
      </c>
      <c r="EF11" s="48">
        <v>0</v>
      </c>
      <c r="EG11" s="49">
        <v>0</v>
      </c>
      <c r="EH11" s="47">
        <v>5.88</v>
      </c>
      <c r="EI11" s="48">
        <v>4.62</v>
      </c>
      <c r="EJ11" s="48">
        <v>10.53</v>
      </c>
      <c r="EK11" s="49">
        <v>1.33</v>
      </c>
      <c r="EL11" s="47">
        <v>5.08</v>
      </c>
      <c r="EM11" s="48">
        <v>4.4400000000000004</v>
      </c>
      <c r="EN11" s="48">
        <v>18.75</v>
      </c>
      <c r="EO11" s="48">
        <v>16</v>
      </c>
      <c r="EP11" s="47">
        <v>18.27</v>
      </c>
      <c r="EQ11" s="48">
        <v>18.88</v>
      </c>
      <c r="ER11" s="49">
        <v>2.17</v>
      </c>
      <c r="ES11" s="47">
        <v>35.81</v>
      </c>
      <c r="ET11" s="48">
        <v>35.94</v>
      </c>
      <c r="EU11" s="49">
        <v>32.049999999999997</v>
      </c>
      <c r="EV11" s="47">
        <v>0.3</v>
      </c>
      <c r="EW11" s="48">
        <v>0</v>
      </c>
      <c r="EX11" s="48">
        <v>1.08</v>
      </c>
      <c r="EY11" s="49">
        <v>3.39</v>
      </c>
      <c r="EZ11" s="50">
        <v>1.83</v>
      </c>
      <c r="FA11" s="50">
        <v>2.08</v>
      </c>
      <c r="FB11" s="47">
        <v>4.37</v>
      </c>
      <c r="FC11" s="48">
        <v>3.12</v>
      </c>
      <c r="FD11" s="49">
        <v>11.49</v>
      </c>
      <c r="FE11" s="47">
        <v>15.3</v>
      </c>
      <c r="FF11" s="48">
        <v>15.71</v>
      </c>
      <c r="FG11" s="48">
        <v>10.45</v>
      </c>
      <c r="FH11" s="49">
        <v>12.28</v>
      </c>
      <c r="FI11" s="47">
        <v>8.84</v>
      </c>
      <c r="FJ11" s="48">
        <v>8.89</v>
      </c>
      <c r="FK11" s="49">
        <v>0</v>
      </c>
      <c r="FL11" s="47">
        <v>4.83</v>
      </c>
      <c r="FM11" s="48">
        <v>1.82</v>
      </c>
      <c r="FN11" s="48">
        <v>14.02</v>
      </c>
      <c r="FO11" s="49">
        <v>14.29</v>
      </c>
      <c r="FP11" s="50">
        <v>6.19</v>
      </c>
    </row>
    <row r="12" spans="1:172" s="48" customFormat="1" ht="14" x14ac:dyDescent="0.35">
      <c r="A12" s="43" t="s">
        <v>762</v>
      </c>
      <c r="B12" s="43" t="s">
        <v>763</v>
      </c>
      <c r="C12" s="44">
        <v>2.8</v>
      </c>
      <c r="D12" s="45">
        <v>2.74</v>
      </c>
      <c r="E12" s="45">
        <v>3.13</v>
      </c>
      <c r="F12" s="46">
        <v>3.09</v>
      </c>
      <c r="G12" s="47">
        <v>0</v>
      </c>
      <c r="H12" s="48">
        <v>0</v>
      </c>
      <c r="I12" s="48">
        <v>0</v>
      </c>
      <c r="J12" s="49">
        <v>0</v>
      </c>
      <c r="K12" s="47">
        <v>3.65</v>
      </c>
      <c r="L12" s="48">
        <v>3.7</v>
      </c>
      <c r="M12" s="48">
        <v>1.54</v>
      </c>
      <c r="N12" s="49">
        <v>3.23</v>
      </c>
      <c r="O12" s="47">
        <v>5.35</v>
      </c>
      <c r="P12" s="48">
        <v>5.26</v>
      </c>
      <c r="Q12" s="49">
        <v>6.41</v>
      </c>
      <c r="R12" s="47">
        <v>1.35</v>
      </c>
      <c r="S12" s="48">
        <v>0</v>
      </c>
      <c r="T12" s="48">
        <v>5.66</v>
      </c>
      <c r="U12" s="49">
        <v>3.96</v>
      </c>
      <c r="V12" s="47">
        <v>0.72</v>
      </c>
      <c r="W12" s="48">
        <v>0.74</v>
      </c>
      <c r="X12" s="49">
        <v>0</v>
      </c>
      <c r="Y12" s="47">
        <v>0</v>
      </c>
      <c r="Z12" s="48">
        <v>0</v>
      </c>
      <c r="AA12" s="49">
        <v>0</v>
      </c>
      <c r="AB12" s="47">
        <v>1.8</v>
      </c>
      <c r="AC12" s="48">
        <v>1.57</v>
      </c>
      <c r="AD12" s="48">
        <v>1.82</v>
      </c>
      <c r="AE12" s="48">
        <v>2.57</v>
      </c>
      <c r="AF12" s="50">
        <v>0</v>
      </c>
      <c r="AG12" s="50">
        <v>4.3499999999999996</v>
      </c>
      <c r="AH12" s="47">
        <v>8.85</v>
      </c>
      <c r="AI12" s="48">
        <v>9.43</v>
      </c>
      <c r="AJ12" s="48">
        <v>8</v>
      </c>
      <c r="AK12" s="49">
        <v>5.08</v>
      </c>
      <c r="AL12" s="47">
        <v>7.5</v>
      </c>
      <c r="AM12" s="48">
        <v>7.94</v>
      </c>
      <c r="AN12" s="49">
        <v>5.38</v>
      </c>
      <c r="AO12" s="50">
        <v>0</v>
      </c>
      <c r="AP12" s="47">
        <v>0</v>
      </c>
      <c r="AQ12" s="48">
        <v>0</v>
      </c>
      <c r="AR12" s="49">
        <v>0</v>
      </c>
      <c r="AS12" s="47">
        <v>3.83</v>
      </c>
      <c r="AT12" s="48">
        <v>2.7</v>
      </c>
      <c r="AU12" s="48">
        <v>1.1200000000000001</v>
      </c>
      <c r="AV12" s="48">
        <v>11.02</v>
      </c>
      <c r="AW12" s="47">
        <v>0.55000000000000004</v>
      </c>
      <c r="AX12" s="48">
        <v>0.68</v>
      </c>
      <c r="AY12" s="48">
        <v>0</v>
      </c>
      <c r="AZ12" s="49">
        <v>0</v>
      </c>
      <c r="BA12" s="47">
        <v>0.09</v>
      </c>
      <c r="BB12" s="48">
        <v>0</v>
      </c>
      <c r="BC12" s="49">
        <v>1.01</v>
      </c>
      <c r="BD12" s="47">
        <v>0.28999999999999998</v>
      </c>
      <c r="BE12" s="48">
        <v>0</v>
      </c>
      <c r="BF12" s="49">
        <v>0.68</v>
      </c>
      <c r="BG12" s="50">
        <v>2.44</v>
      </c>
      <c r="BH12" s="47">
        <v>4.79</v>
      </c>
      <c r="BI12" s="48">
        <v>4.55</v>
      </c>
      <c r="BJ12" s="48">
        <v>5.56</v>
      </c>
      <c r="BK12" s="49">
        <v>5.45</v>
      </c>
      <c r="BL12" s="47">
        <v>4.12</v>
      </c>
      <c r="BM12" s="48">
        <v>4.29</v>
      </c>
      <c r="BN12" s="48">
        <v>4.84</v>
      </c>
      <c r="BO12" s="49">
        <v>1.27</v>
      </c>
      <c r="BP12" s="50">
        <v>0</v>
      </c>
      <c r="BQ12" s="47">
        <v>3.65</v>
      </c>
      <c r="BR12" s="48">
        <v>3.97</v>
      </c>
      <c r="BS12" s="49">
        <v>0</v>
      </c>
      <c r="BT12" s="47">
        <v>0.04</v>
      </c>
      <c r="BU12" s="48">
        <v>0</v>
      </c>
      <c r="BV12" s="49">
        <v>1.25</v>
      </c>
      <c r="BW12" s="47">
        <v>0.08</v>
      </c>
      <c r="BX12" s="48">
        <v>0</v>
      </c>
      <c r="BY12" s="48">
        <v>3.85</v>
      </c>
      <c r="BZ12" s="49">
        <v>2.15</v>
      </c>
      <c r="CA12" s="47">
        <v>9.3699999999999992</v>
      </c>
      <c r="CB12" s="48">
        <v>9.48</v>
      </c>
      <c r="CC12" s="49">
        <v>0</v>
      </c>
      <c r="CD12" s="47">
        <v>1.88</v>
      </c>
      <c r="CE12" s="48">
        <v>1.19</v>
      </c>
      <c r="CF12" s="49">
        <v>3.49</v>
      </c>
      <c r="CG12" s="47">
        <v>0</v>
      </c>
      <c r="CH12" s="48">
        <v>0</v>
      </c>
      <c r="CI12" s="48">
        <v>0</v>
      </c>
      <c r="CJ12" s="49">
        <v>0</v>
      </c>
      <c r="CK12" s="47">
        <v>5.01</v>
      </c>
      <c r="CL12" s="48">
        <v>3.45</v>
      </c>
      <c r="CM12" s="48">
        <v>12.62</v>
      </c>
      <c r="CN12" s="49">
        <v>4.55</v>
      </c>
      <c r="CO12" s="47">
        <v>4.87</v>
      </c>
      <c r="CP12" s="48">
        <v>4.62</v>
      </c>
      <c r="CQ12" s="49">
        <v>5.77</v>
      </c>
      <c r="CR12" s="50">
        <v>0</v>
      </c>
      <c r="CS12" s="47">
        <v>2.37</v>
      </c>
      <c r="CT12" s="48">
        <v>2.4</v>
      </c>
      <c r="CU12" s="48">
        <v>4.76</v>
      </c>
      <c r="CV12" s="48">
        <v>2.11</v>
      </c>
      <c r="CW12" s="47">
        <v>2.63</v>
      </c>
      <c r="CX12" s="48">
        <v>2.82</v>
      </c>
      <c r="CY12" s="49">
        <v>0</v>
      </c>
      <c r="CZ12" s="47">
        <v>4.47</v>
      </c>
      <c r="DA12" s="48">
        <v>4.55</v>
      </c>
      <c r="DB12" s="49">
        <v>2.2200000000000002</v>
      </c>
      <c r="DC12" s="47">
        <v>2.87</v>
      </c>
      <c r="DD12" s="48">
        <v>2.68</v>
      </c>
      <c r="DE12" s="49">
        <v>3.33</v>
      </c>
      <c r="DF12" s="50">
        <v>0.7</v>
      </c>
      <c r="DG12" s="47">
        <v>0</v>
      </c>
      <c r="DH12" s="48">
        <v>0</v>
      </c>
      <c r="DI12" s="49">
        <v>0</v>
      </c>
      <c r="DJ12" s="47">
        <v>0.2</v>
      </c>
      <c r="DK12" s="48">
        <v>0</v>
      </c>
      <c r="DL12" s="48">
        <v>0</v>
      </c>
      <c r="DM12" s="49">
        <v>5.08</v>
      </c>
      <c r="DN12" s="50">
        <v>1.34</v>
      </c>
      <c r="DO12" s="50">
        <v>0</v>
      </c>
      <c r="DP12" s="50">
        <v>5.0599999999999996</v>
      </c>
      <c r="DQ12" s="47">
        <v>1.98</v>
      </c>
      <c r="DR12" s="48">
        <v>1.96</v>
      </c>
      <c r="DS12" s="48">
        <v>0</v>
      </c>
      <c r="DT12" s="49">
        <v>4</v>
      </c>
      <c r="DU12" s="47">
        <v>25.45</v>
      </c>
      <c r="DV12" s="48">
        <v>30.43</v>
      </c>
      <c r="DW12" s="48">
        <v>9.7100000000000009</v>
      </c>
      <c r="DX12" s="49">
        <v>12.93</v>
      </c>
      <c r="DY12" s="47">
        <v>0</v>
      </c>
      <c r="DZ12" s="48">
        <v>0</v>
      </c>
      <c r="EA12" s="49">
        <v>0</v>
      </c>
      <c r="EB12" s="47">
        <v>13.32</v>
      </c>
      <c r="EC12" s="48">
        <v>13.48</v>
      </c>
      <c r="ED12" s="49">
        <v>8.2100000000000009</v>
      </c>
      <c r="EE12" s="47">
        <v>0</v>
      </c>
      <c r="EF12" s="48">
        <v>0</v>
      </c>
      <c r="EG12" s="49">
        <v>0</v>
      </c>
      <c r="EH12" s="47">
        <v>1.35</v>
      </c>
      <c r="EI12" s="48">
        <v>0</v>
      </c>
      <c r="EJ12" s="48">
        <v>5.26</v>
      </c>
      <c r="EK12" s="49">
        <v>1.33</v>
      </c>
      <c r="EL12" s="47">
        <v>4.6399999999999997</v>
      </c>
      <c r="EM12" s="48">
        <v>4.4400000000000004</v>
      </c>
      <c r="EN12" s="48">
        <v>7.81</v>
      </c>
      <c r="EO12" s="48">
        <v>10</v>
      </c>
      <c r="EP12" s="47">
        <v>1.43</v>
      </c>
      <c r="EQ12" s="48">
        <v>1.4</v>
      </c>
      <c r="ER12" s="49">
        <v>2.17</v>
      </c>
      <c r="ES12" s="47">
        <v>35.729999999999997</v>
      </c>
      <c r="ET12" s="48">
        <v>35.94</v>
      </c>
      <c r="EU12" s="49">
        <v>29.49</v>
      </c>
      <c r="EV12" s="47">
        <v>0</v>
      </c>
      <c r="EW12" s="48">
        <v>0</v>
      </c>
      <c r="EX12" s="48">
        <v>0</v>
      </c>
      <c r="EY12" s="49">
        <v>0</v>
      </c>
      <c r="EZ12" s="50">
        <v>0.61</v>
      </c>
      <c r="FA12" s="50">
        <v>8.33</v>
      </c>
      <c r="FB12" s="47">
        <v>0.85</v>
      </c>
      <c r="FC12" s="48">
        <v>0</v>
      </c>
      <c r="FD12" s="49">
        <v>5.75</v>
      </c>
      <c r="FE12" s="47">
        <v>0.13</v>
      </c>
      <c r="FF12" s="48">
        <v>0</v>
      </c>
      <c r="FG12" s="48">
        <v>2.99</v>
      </c>
      <c r="FH12" s="49">
        <v>0</v>
      </c>
      <c r="FI12" s="47">
        <v>0</v>
      </c>
      <c r="FJ12" s="48">
        <v>0</v>
      </c>
      <c r="FK12" s="49">
        <v>0</v>
      </c>
      <c r="FL12" s="47">
        <v>1.57</v>
      </c>
      <c r="FM12" s="48">
        <v>1.82</v>
      </c>
      <c r="FN12" s="48">
        <v>0.93</v>
      </c>
      <c r="FO12" s="49">
        <v>0</v>
      </c>
      <c r="FP12" s="50">
        <v>2.06</v>
      </c>
    </row>
    <row r="13" spans="1:172" s="48" customFormat="1" ht="14" x14ac:dyDescent="0.35">
      <c r="A13" s="43" t="s">
        <v>764</v>
      </c>
      <c r="B13" s="43" t="s">
        <v>765</v>
      </c>
      <c r="C13" s="44">
        <v>4.07</v>
      </c>
      <c r="D13" s="45">
        <v>4.16</v>
      </c>
      <c r="E13" s="45">
        <v>4.18</v>
      </c>
      <c r="F13" s="46">
        <v>3.29</v>
      </c>
      <c r="G13" s="47">
        <v>0.12</v>
      </c>
      <c r="H13" s="48">
        <v>0</v>
      </c>
      <c r="I13" s="48">
        <v>2.56</v>
      </c>
      <c r="J13" s="49">
        <v>0</v>
      </c>
      <c r="K13" s="47">
        <v>21.66</v>
      </c>
      <c r="L13" s="48">
        <v>22.22</v>
      </c>
      <c r="M13" s="48">
        <v>6.15</v>
      </c>
      <c r="N13" s="49">
        <v>3.23</v>
      </c>
      <c r="O13" s="47">
        <v>8.8800000000000008</v>
      </c>
      <c r="P13" s="48">
        <v>8.77</v>
      </c>
      <c r="Q13" s="49">
        <v>10.26</v>
      </c>
      <c r="R13" s="47">
        <v>0.95</v>
      </c>
      <c r="S13" s="48">
        <v>0</v>
      </c>
      <c r="T13" s="48">
        <v>3.77</v>
      </c>
      <c r="U13" s="49">
        <v>2.97</v>
      </c>
      <c r="V13" s="47">
        <v>0.72</v>
      </c>
      <c r="W13" s="48">
        <v>0.74</v>
      </c>
      <c r="X13" s="49">
        <v>0</v>
      </c>
      <c r="Y13" s="47">
        <v>3.87</v>
      </c>
      <c r="Z13" s="48">
        <v>4</v>
      </c>
      <c r="AA13" s="49">
        <v>0</v>
      </c>
      <c r="AB13" s="47">
        <v>5.12</v>
      </c>
      <c r="AC13" s="48">
        <v>6.89</v>
      </c>
      <c r="AD13" s="48">
        <v>3.18</v>
      </c>
      <c r="AE13" s="48">
        <v>1.84</v>
      </c>
      <c r="AF13" s="50">
        <v>0.61</v>
      </c>
      <c r="AG13" s="50">
        <v>4.3499999999999996</v>
      </c>
      <c r="AH13" s="47">
        <v>8.7899999999999991</v>
      </c>
      <c r="AI13" s="48">
        <v>7.55</v>
      </c>
      <c r="AJ13" s="48">
        <v>12</v>
      </c>
      <c r="AK13" s="49">
        <v>11.86</v>
      </c>
      <c r="AL13" s="47">
        <v>5.81</v>
      </c>
      <c r="AM13" s="48">
        <v>6.35</v>
      </c>
      <c r="AN13" s="49">
        <v>3.23</v>
      </c>
      <c r="AO13" s="50">
        <v>0</v>
      </c>
      <c r="AP13" s="47">
        <v>0</v>
      </c>
      <c r="AQ13" s="48">
        <v>0</v>
      </c>
      <c r="AR13" s="49">
        <v>1.49</v>
      </c>
      <c r="AS13" s="47">
        <v>5.85</v>
      </c>
      <c r="AT13" s="48">
        <v>4.7300000000000004</v>
      </c>
      <c r="AU13" s="48">
        <v>10.11</v>
      </c>
      <c r="AV13" s="48">
        <v>11.86</v>
      </c>
      <c r="AW13" s="47">
        <v>0.01</v>
      </c>
      <c r="AX13" s="48">
        <v>0</v>
      </c>
      <c r="AY13" s="48">
        <v>2.86</v>
      </c>
      <c r="AZ13" s="49">
        <v>0</v>
      </c>
      <c r="BA13" s="47">
        <v>0.82</v>
      </c>
      <c r="BB13" s="48">
        <v>0.8</v>
      </c>
      <c r="BC13" s="49">
        <v>1.01</v>
      </c>
      <c r="BD13" s="47">
        <v>1.49</v>
      </c>
      <c r="BE13" s="48">
        <v>1.59</v>
      </c>
      <c r="BF13" s="49">
        <v>1.37</v>
      </c>
      <c r="BG13" s="50">
        <v>3.66</v>
      </c>
      <c r="BH13" s="47">
        <v>1.48</v>
      </c>
      <c r="BI13" s="48">
        <v>0</v>
      </c>
      <c r="BJ13" s="48">
        <v>4.17</v>
      </c>
      <c r="BK13" s="49">
        <v>20</v>
      </c>
      <c r="BL13" s="47">
        <v>1.6</v>
      </c>
      <c r="BM13" s="48">
        <v>1.43</v>
      </c>
      <c r="BN13" s="48">
        <v>8.06</v>
      </c>
      <c r="BO13" s="49">
        <v>2.5299999999999998</v>
      </c>
      <c r="BP13" s="50">
        <v>0</v>
      </c>
      <c r="BQ13" s="47">
        <v>9.5</v>
      </c>
      <c r="BR13" s="48">
        <v>9.52</v>
      </c>
      <c r="BS13" s="49">
        <v>9.23</v>
      </c>
      <c r="BT13" s="47">
        <v>8.0500000000000007</v>
      </c>
      <c r="BU13" s="48">
        <v>8.24</v>
      </c>
      <c r="BV13" s="49">
        <v>2.5</v>
      </c>
      <c r="BW13" s="47">
        <v>0.04</v>
      </c>
      <c r="BX13" s="48">
        <v>0</v>
      </c>
      <c r="BY13" s="48">
        <v>0.96</v>
      </c>
      <c r="BZ13" s="49">
        <v>2.15</v>
      </c>
      <c r="CA13" s="47">
        <v>28.99</v>
      </c>
      <c r="CB13" s="48">
        <v>29.31</v>
      </c>
      <c r="CC13" s="49">
        <v>1.54</v>
      </c>
      <c r="CD13" s="47">
        <v>4.46</v>
      </c>
      <c r="CE13" s="48">
        <v>2.38</v>
      </c>
      <c r="CF13" s="49">
        <v>9.3000000000000007</v>
      </c>
      <c r="CG13" s="47">
        <v>1.29</v>
      </c>
      <c r="CH13" s="48">
        <v>1.1599999999999999</v>
      </c>
      <c r="CI13" s="48">
        <v>1.37</v>
      </c>
      <c r="CJ13" s="49">
        <v>4.62</v>
      </c>
      <c r="CK13" s="47">
        <v>13.29</v>
      </c>
      <c r="CL13" s="48">
        <v>13.79</v>
      </c>
      <c r="CM13" s="48">
        <v>11.65</v>
      </c>
      <c r="CN13" s="49">
        <v>12.5</v>
      </c>
      <c r="CO13" s="47">
        <v>16.399999999999999</v>
      </c>
      <c r="CP13" s="48">
        <v>20</v>
      </c>
      <c r="CQ13" s="49">
        <v>3.85</v>
      </c>
      <c r="CR13" s="50">
        <v>3.12</v>
      </c>
      <c r="CS13" s="47">
        <v>4.9800000000000004</v>
      </c>
      <c r="CT13" s="48">
        <v>5.6</v>
      </c>
      <c r="CU13" s="48">
        <v>1.59</v>
      </c>
      <c r="CV13" s="48">
        <v>1.05</v>
      </c>
      <c r="CW13" s="47">
        <v>0</v>
      </c>
      <c r="CX13" s="48">
        <v>0</v>
      </c>
      <c r="CY13" s="49">
        <v>0</v>
      </c>
      <c r="CZ13" s="47">
        <v>27.93</v>
      </c>
      <c r="DA13" s="48">
        <v>28.79</v>
      </c>
      <c r="DB13" s="49">
        <v>1.1100000000000001</v>
      </c>
      <c r="DC13" s="47">
        <v>1.75</v>
      </c>
      <c r="DD13" s="48">
        <v>1.79</v>
      </c>
      <c r="DE13" s="49">
        <v>1.67</v>
      </c>
      <c r="DF13" s="50">
        <v>0.7</v>
      </c>
      <c r="DG13" s="47">
        <v>1.69</v>
      </c>
      <c r="DH13" s="48">
        <v>1.75</v>
      </c>
      <c r="DI13" s="49">
        <v>0.71</v>
      </c>
      <c r="DJ13" s="47">
        <v>1.33</v>
      </c>
      <c r="DK13" s="48">
        <v>1.49</v>
      </c>
      <c r="DL13" s="48">
        <v>0</v>
      </c>
      <c r="DM13" s="49">
        <v>0</v>
      </c>
      <c r="DN13" s="50">
        <v>6.7</v>
      </c>
      <c r="DO13" s="50">
        <v>0</v>
      </c>
      <c r="DP13" s="50">
        <v>13.92</v>
      </c>
      <c r="DQ13" s="47">
        <v>1.9</v>
      </c>
      <c r="DR13" s="48">
        <v>1.96</v>
      </c>
      <c r="DS13" s="48">
        <v>0</v>
      </c>
      <c r="DT13" s="49">
        <v>0</v>
      </c>
      <c r="DU13" s="47">
        <v>12.68</v>
      </c>
      <c r="DV13" s="48">
        <v>10.14</v>
      </c>
      <c r="DW13" s="48">
        <v>21.36</v>
      </c>
      <c r="DX13" s="49">
        <v>18.97</v>
      </c>
      <c r="DY13" s="47">
        <v>0</v>
      </c>
      <c r="DZ13" s="48">
        <v>0</v>
      </c>
      <c r="EA13" s="49">
        <v>0</v>
      </c>
      <c r="EB13" s="47">
        <v>13.33</v>
      </c>
      <c r="EC13" s="48">
        <v>13.48</v>
      </c>
      <c r="ED13" s="49">
        <v>8.7200000000000006</v>
      </c>
      <c r="EE13" s="47">
        <v>2.0299999999999998</v>
      </c>
      <c r="EF13" s="48">
        <v>2.02</v>
      </c>
      <c r="EG13" s="49">
        <v>3.28</v>
      </c>
      <c r="EH13" s="47">
        <v>0.96</v>
      </c>
      <c r="EI13" s="48">
        <v>0</v>
      </c>
      <c r="EJ13" s="48">
        <v>3.95</v>
      </c>
      <c r="EK13" s="49">
        <v>0</v>
      </c>
      <c r="EL13" s="47">
        <v>2.62</v>
      </c>
      <c r="EM13" s="48">
        <v>2.2200000000000002</v>
      </c>
      <c r="EN13" s="48">
        <v>10.94</v>
      </c>
      <c r="EO13" s="48">
        <v>10</v>
      </c>
      <c r="EP13" s="47">
        <v>2.7</v>
      </c>
      <c r="EQ13" s="48">
        <v>2.8</v>
      </c>
      <c r="ER13" s="49">
        <v>0</v>
      </c>
      <c r="ES13" s="47">
        <v>1.51</v>
      </c>
      <c r="ET13" s="48">
        <v>1.56</v>
      </c>
      <c r="EU13" s="49">
        <v>0</v>
      </c>
      <c r="EV13" s="47">
        <v>0.01</v>
      </c>
      <c r="EW13" s="48">
        <v>0</v>
      </c>
      <c r="EX13" s="48">
        <v>1.08</v>
      </c>
      <c r="EY13" s="49">
        <v>0</v>
      </c>
      <c r="EZ13" s="50">
        <v>3.05</v>
      </c>
      <c r="FA13" s="50">
        <v>0</v>
      </c>
      <c r="FB13" s="47">
        <v>3.34</v>
      </c>
      <c r="FC13" s="48">
        <v>3.12</v>
      </c>
      <c r="FD13" s="49">
        <v>4.5999999999999996</v>
      </c>
      <c r="FE13" s="47">
        <v>2.65</v>
      </c>
      <c r="FF13" s="48">
        <v>2.86</v>
      </c>
      <c r="FG13" s="48">
        <v>1.49</v>
      </c>
      <c r="FH13" s="49">
        <v>0</v>
      </c>
      <c r="FI13" s="47">
        <v>6.63</v>
      </c>
      <c r="FJ13" s="48">
        <v>6.67</v>
      </c>
      <c r="FK13" s="49">
        <v>0</v>
      </c>
      <c r="FL13" s="47">
        <v>5.28</v>
      </c>
      <c r="FM13" s="48">
        <v>1.82</v>
      </c>
      <c r="FN13" s="48">
        <v>15.89</v>
      </c>
      <c r="FO13" s="49">
        <v>15.87</v>
      </c>
      <c r="FP13" s="50">
        <v>3.09</v>
      </c>
    </row>
    <row r="14" spans="1:172" s="48" customFormat="1" ht="14" x14ac:dyDescent="0.35">
      <c r="A14" s="43" t="s">
        <v>766</v>
      </c>
      <c r="B14" s="43" t="s">
        <v>767</v>
      </c>
      <c r="C14" s="44">
        <v>3.59</v>
      </c>
      <c r="D14" s="45">
        <v>3.86</v>
      </c>
      <c r="E14" s="45">
        <v>3.15</v>
      </c>
      <c r="F14" s="46">
        <v>1.76</v>
      </c>
      <c r="G14" s="47">
        <v>0</v>
      </c>
      <c r="H14" s="48">
        <v>0</v>
      </c>
      <c r="I14" s="48">
        <v>0</v>
      </c>
      <c r="J14" s="49">
        <v>0</v>
      </c>
      <c r="K14" s="47">
        <v>19.87</v>
      </c>
      <c r="L14" s="48">
        <v>20.37</v>
      </c>
      <c r="M14" s="48">
        <v>6.15</v>
      </c>
      <c r="N14" s="49">
        <v>3.23</v>
      </c>
      <c r="O14" s="47">
        <v>0.19</v>
      </c>
      <c r="P14" s="48">
        <v>0</v>
      </c>
      <c r="Q14" s="49">
        <v>2.56</v>
      </c>
      <c r="R14" s="47">
        <v>0.44</v>
      </c>
      <c r="S14" s="48">
        <v>0</v>
      </c>
      <c r="T14" s="48">
        <v>0.94</v>
      </c>
      <c r="U14" s="49">
        <v>1.98</v>
      </c>
      <c r="V14" s="47">
        <v>0.72</v>
      </c>
      <c r="W14" s="48">
        <v>0.74</v>
      </c>
      <c r="X14" s="49">
        <v>0</v>
      </c>
      <c r="Y14" s="47">
        <v>5.8</v>
      </c>
      <c r="Z14" s="48">
        <v>6</v>
      </c>
      <c r="AA14" s="49">
        <v>0</v>
      </c>
      <c r="AB14" s="47">
        <v>4.05</v>
      </c>
      <c r="AC14" s="48">
        <v>5.87</v>
      </c>
      <c r="AD14" s="48">
        <v>2.27</v>
      </c>
      <c r="AE14" s="48">
        <v>0.37</v>
      </c>
      <c r="AF14" s="50">
        <v>1.22</v>
      </c>
      <c r="AG14" s="50">
        <v>2.9</v>
      </c>
      <c r="AH14" s="47">
        <v>7.61</v>
      </c>
      <c r="AI14" s="48">
        <v>7.55</v>
      </c>
      <c r="AJ14" s="48">
        <v>9</v>
      </c>
      <c r="AK14" s="49">
        <v>3.39</v>
      </c>
      <c r="AL14" s="47">
        <v>3.18</v>
      </c>
      <c r="AM14" s="48">
        <v>3.17</v>
      </c>
      <c r="AN14" s="49">
        <v>3.23</v>
      </c>
      <c r="AO14" s="50">
        <v>0</v>
      </c>
      <c r="AP14" s="47">
        <v>1.66</v>
      </c>
      <c r="AQ14" s="48">
        <v>1.67</v>
      </c>
      <c r="AR14" s="49">
        <v>0</v>
      </c>
      <c r="AS14" s="47">
        <v>6.61</v>
      </c>
      <c r="AT14" s="48">
        <v>5.41</v>
      </c>
      <c r="AU14" s="48">
        <v>13.48</v>
      </c>
      <c r="AV14" s="48">
        <v>12.71</v>
      </c>
      <c r="AW14" s="47">
        <v>0.56999999999999995</v>
      </c>
      <c r="AX14" s="48">
        <v>0.68</v>
      </c>
      <c r="AY14" s="48">
        <v>5.71</v>
      </c>
      <c r="AZ14" s="49">
        <v>0</v>
      </c>
      <c r="BA14" s="47">
        <v>0</v>
      </c>
      <c r="BB14" s="48">
        <v>0</v>
      </c>
      <c r="BC14" s="49">
        <v>0</v>
      </c>
      <c r="BD14" s="47">
        <v>1.2</v>
      </c>
      <c r="BE14" s="48">
        <v>1.59</v>
      </c>
      <c r="BF14" s="49">
        <v>0.68</v>
      </c>
      <c r="BG14" s="50">
        <v>2.44</v>
      </c>
      <c r="BH14" s="47">
        <v>2.79</v>
      </c>
      <c r="BI14" s="48">
        <v>1.52</v>
      </c>
      <c r="BJ14" s="48">
        <v>6.94</v>
      </c>
      <c r="BK14" s="49">
        <v>5.45</v>
      </c>
      <c r="BL14" s="47">
        <v>1.52</v>
      </c>
      <c r="BM14" s="48">
        <v>1.43</v>
      </c>
      <c r="BN14" s="48">
        <v>3.23</v>
      </c>
      <c r="BO14" s="49">
        <v>2.5299999999999998</v>
      </c>
      <c r="BP14" s="50">
        <v>0</v>
      </c>
      <c r="BQ14" s="47">
        <v>8.4</v>
      </c>
      <c r="BR14" s="48">
        <v>8.73</v>
      </c>
      <c r="BS14" s="49">
        <v>4.62</v>
      </c>
      <c r="BT14" s="47">
        <v>13.75</v>
      </c>
      <c r="BU14" s="48">
        <v>14.12</v>
      </c>
      <c r="BV14" s="49">
        <v>2.5</v>
      </c>
      <c r="BW14" s="47">
        <v>2.04</v>
      </c>
      <c r="BX14" s="48">
        <v>2.04</v>
      </c>
      <c r="BY14" s="48">
        <v>0.96</v>
      </c>
      <c r="BZ14" s="49">
        <v>3.23</v>
      </c>
      <c r="CA14" s="47">
        <v>33.270000000000003</v>
      </c>
      <c r="CB14" s="48">
        <v>33.619999999999997</v>
      </c>
      <c r="CC14" s="49">
        <v>3.08</v>
      </c>
      <c r="CD14" s="47">
        <v>5.29</v>
      </c>
      <c r="CE14" s="48">
        <v>3.57</v>
      </c>
      <c r="CF14" s="49">
        <v>9.3000000000000007</v>
      </c>
      <c r="CG14" s="47">
        <v>1.1299999999999999</v>
      </c>
      <c r="CH14" s="48">
        <v>1.1599999999999999</v>
      </c>
      <c r="CI14" s="48">
        <v>1.37</v>
      </c>
      <c r="CJ14" s="49">
        <v>0</v>
      </c>
      <c r="CK14" s="47">
        <v>10.14</v>
      </c>
      <c r="CL14" s="48">
        <v>8.0500000000000007</v>
      </c>
      <c r="CM14" s="48">
        <v>13.59</v>
      </c>
      <c r="CN14" s="49">
        <v>17.05</v>
      </c>
      <c r="CO14" s="47">
        <v>13.58</v>
      </c>
      <c r="CP14" s="48">
        <v>16.920000000000002</v>
      </c>
      <c r="CQ14" s="49">
        <v>1.92</v>
      </c>
      <c r="CR14" s="50">
        <v>6.25</v>
      </c>
      <c r="CS14" s="47">
        <v>2.79</v>
      </c>
      <c r="CT14" s="48">
        <v>3.2</v>
      </c>
      <c r="CU14" s="48">
        <v>4.76</v>
      </c>
      <c r="CV14" s="48">
        <v>0</v>
      </c>
      <c r="CW14" s="47">
        <v>1.54</v>
      </c>
      <c r="CX14" s="48">
        <v>1.41</v>
      </c>
      <c r="CY14" s="49">
        <v>2.78</v>
      </c>
      <c r="CZ14" s="47">
        <v>8.84</v>
      </c>
      <c r="DA14" s="48">
        <v>9.09</v>
      </c>
      <c r="DB14" s="49">
        <v>1.1100000000000001</v>
      </c>
      <c r="DC14" s="47">
        <v>1.51</v>
      </c>
      <c r="DD14" s="48">
        <v>1.79</v>
      </c>
      <c r="DE14" s="49">
        <v>0.83</v>
      </c>
      <c r="DF14" s="50">
        <v>0.7</v>
      </c>
      <c r="DG14" s="47">
        <v>1.69</v>
      </c>
      <c r="DH14" s="48">
        <v>1.75</v>
      </c>
      <c r="DI14" s="49">
        <v>0.71</v>
      </c>
      <c r="DJ14" s="47">
        <v>0</v>
      </c>
      <c r="DK14" s="48">
        <v>0</v>
      </c>
      <c r="DL14" s="48">
        <v>0</v>
      </c>
      <c r="DM14" s="49">
        <v>0</v>
      </c>
      <c r="DN14" s="50">
        <v>9.82</v>
      </c>
      <c r="DO14" s="50">
        <v>0</v>
      </c>
      <c r="DP14" s="50">
        <v>8.86</v>
      </c>
      <c r="DQ14" s="47">
        <v>5.69</v>
      </c>
      <c r="DR14" s="48">
        <v>5.88</v>
      </c>
      <c r="DS14" s="48">
        <v>0</v>
      </c>
      <c r="DT14" s="49">
        <v>0</v>
      </c>
      <c r="DU14" s="47">
        <v>6.3</v>
      </c>
      <c r="DV14" s="48">
        <v>7.25</v>
      </c>
      <c r="DW14" s="48">
        <v>7.77</v>
      </c>
      <c r="DX14" s="49">
        <v>3.45</v>
      </c>
      <c r="DY14" s="47">
        <v>1.29</v>
      </c>
      <c r="DZ14" s="48">
        <v>2</v>
      </c>
      <c r="EA14" s="49">
        <v>0</v>
      </c>
      <c r="EB14" s="47">
        <v>15.49</v>
      </c>
      <c r="EC14" s="48">
        <v>15.73</v>
      </c>
      <c r="ED14" s="49">
        <v>8.2100000000000009</v>
      </c>
      <c r="EE14" s="47">
        <v>2.0299999999999998</v>
      </c>
      <c r="EF14" s="48">
        <v>2.02</v>
      </c>
      <c r="EG14" s="49">
        <v>3.28</v>
      </c>
      <c r="EH14" s="47">
        <v>20.350000000000001</v>
      </c>
      <c r="EI14" s="48">
        <v>21.54</v>
      </c>
      <c r="EJ14" s="48">
        <v>15.79</v>
      </c>
      <c r="EK14" s="49">
        <v>25.33</v>
      </c>
      <c r="EL14" s="47">
        <v>4.8499999999999996</v>
      </c>
      <c r="EM14" s="48">
        <v>4.4400000000000004</v>
      </c>
      <c r="EN14" s="48">
        <v>15.62</v>
      </c>
      <c r="EO14" s="48">
        <v>8</v>
      </c>
      <c r="EP14" s="47">
        <v>0.67</v>
      </c>
      <c r="EQ14" s="48">
        <v>0.7</v>
      </c>
      <c r="ER14" s="49">
        <v>0</v>
      </c>
      <c r="ES14" s="47">
        <v>0.04</v>
      </c>
      <c r="ET14" s="48">
        <v>0</v>
      </c>
      <c r="EU14" s="49">
        <v>1.28</v>
      </c>
      <c r="EV14" s="47">
        <v>1.7</v>
      </c>
      <c r="EW14" s="48">
        <v>1.72</v>
      </c>
      <c r="EX14" s="48">
        <v>0</v>
      </c>
      <c r="EY14" s="49">
        <v>1.69</v>
      </c>
      <c r="EZ14" s="50">
        <v>0</v>
      </c>
      <c r="FA14" s="50">
        <v>2.08</v>
      </c>
      <c r="FB14" s="47">
        <v>3.51</v>
      </c>
      <c r="FC14" s="48">
        <v>3.12</v>
      </c>
      <c r="FD14" s="49">
        <v>5.75</v>
      </c>
      <c r="FE14" s="47">
        <v>2.74</v>
      </c>
      <c r="FF14" s="48">
        <v>2.86</v>
      </c>
      <c r="FG14" s="48">
        <v>1.49</v>
      </c>
      <c r="FH14" s="49">
        <v>1.75</v>
      </c>
      <c r="FI14" s="47">
        <v>2.21</v>
      </c>
      <c r="FJ14" s="48">
        <v>2.2200000000000002</v>
      </c>
      <c r="FK14" s="49">
        <v>0</v>
      </c>
      <c r="FL14" s="47">
        <v>4.47</v>
      </c>
      <c r="FM14" s="48">
        <v>3.64</v>
      </c>
      <c r="FN14" s="48">
        <v>5.61</v>
      </c>
      <c r="FO14" s="49">
        <v>17.46</v>
      </c>
      <c r="FP14" s="50">
        <v>3.09</v>
      </c>
    </row>
    <row r="15" spans="1:172" s="48" customFormat="1" ht="14" x14ac:dyDescent="0.35">
      <c r="A15" s="43" t="s">
        <v>768</v>
      </c>
      <c r="B15" s="43" t="s">
        <v>769</v>
      </c>
      <c r="C15" s="44">
        <v>1.74</v>
      </c>
      <c r="D15" s="45">
        <v>1.9</v>
      </c>
      <c r="E15" s="45">
        <v>1.1499999999999999</v>
      </c>
      <c r="F15" s="46">
        <v>0.9</v>
      </c>
      <c r="G15" s="47">
        <v>0</v>
      </c>
      <c r="H15" s="48">
        <v>0</v>
      </c>
      <c r="I15" s="48">
        <v>0</v>
      </c>
      <c r="J15" s="49">
        <v>0</v>
      </c>
      <c r="K15" s="47">
        <v>3.69</v>
      </c>
      <c r="L15" s="48">
        <v>3.7</v>
      </c>
      <c r="M15" s="48">
        <v>3.08</v>
      </c>
      <c r="N15" s="49">
        <v>3.23</v>
      </c>
      <c r="O15" s="47">
        <v>1.72</v>
      </c>
      <c r="P15" s="48">
        <v>1.75</v>
      </c>
      <c r="Q15" s="49">
        <v>1.28</v>
      </c>
      <c r="R15" s="47">
        <v>0.32</v>
      </c>
      <c r="S15" s="48">
        <v>0</v>
      </c>
      <c r="T15" s="48">
        <v>0</v>
      </c>
      <c r="U15" s="49">
        <v>1.98</v>
      </c>
      <c r="V15" s="47">
        <v>0</v>
      </c>
      <c r="W15" s="48">
        <v>0</v>
      </c>
      <c r="X15" s="49">
        <v>0</v>
      </c>
      <c r="Y15" s="47">
        <v>3.87</v>
      </c>
      <c r="Z15" s="48">
        <v>4</v>
      </c>
      <c r="AA15" s="49">
        <v>0</v>
      </c>
      <c r="AB15" s="47">
        <v>1.28</v>
      </c>
      <c r="AC15" s="48">
        <v>1.71</v>
      </c>
      <c r="AD15" s="48">
        <v>0.91</v>
      </c>
      <c r="AE15" s="48">
        <v>0.37</v>
      </c>
      <c r="AF15" s="50">
        <v>0</v>
      </c>
      <c r="AG15" s="50">
        <v>0</v>
      </c>
      <c r="AH15" s="47">
        <v>2.88</v>
      </c>
      <c r="AI15" s="48">
        <v>1.89</v>
      </c>
      <c r="AJ15" s="48">
        <v>6</v>
      </c>
      <c r="AK15" s="49">
        <v>3.39</v>
      </c>
      <c r="AL15" s="47">
        <v>1.32</v>
      </c>
      <c r="AM15" s="48">
        <v>1.59</v>
      </c>
      <c r="AN15" s="49">
        <v>0</v>
      </c>
      <c r="AO15" s="50">
        <v>0</v>
      </c>
      <c r="AP15" s="47">
        <v>0.83</v>
      </c>
      <c r="AQ15" s="48">
        <v>0.83</v>
      </c>
      <c r="AR15" s="49">
        <v>0</v>
      </c>
      <c r="AS15" s="47">
        <v>3.21</v>
      </c>
      <c r="AT15" s="48">
        <v>3.38</v>
      </c>
      <c r="AU15" s="48">
        <v>1.1200000000000001</v>
      </c>
      <c r="AV15" s="48">
        <v>2.54</v>
      </c>
      <c r="AW15" s="47">
        <v>0</v>
      </c>
      <c r="AX15" s="48">
        <v>0</v>
      </c>
      <c r="AY15" s="48">
        <v>0</v>
      </c>
      <c r="AZ15" s="49">
        <v>0</v>
      </c>
      <c r="BA15" s="47">
        <v>0</v>
      </c>
      <c r="BB15" s="48">
        <v>0</v>
      </c>
      <c r="BC15" s="49">
        <v>0</v>
      </c>
      <c r="BD15" s="47">
        <v>0</v>
      </c>
      <c r="BE15" s="48">
        <v>0</v>
      </c>
      <c r="BF15" s="49">
        <v>0</v>
      </c>
      <c r="BG15" s="50">
        <v>1.22</v>
      </c>
      <c r="BH15" s="47">
        <v>2.7</v>
      </c>
      <c r="BI15" s="48">
        <v>3.03</v>
      </c>
      <c r="BJ15" s="48">
        <v>1.39</v>
      </c>
      <c r="BK15" s="49">
        <v>3.64</v>
      </c>
      <c r="BL15" s="47">
        <v>2.67</v>
      </c>
      <c r="BM15" s="48">
        <v>2.86</v>
      </c>
      <c r="BN15" s="48">
        <v>1.61</v>
      </c>
      <c r="BO15" s="49">
        <v>0</v>
      </c>
      <c r="BP15" s="50">
        <v>0</v>
      </c>
      <c r="BQ15" s="47">
        <v>4.1399999999999997</v>
      </c>
      <c r="BR15" s="48">
        <v>3.97</v>
      </c>
      <c r="BS15" s="49">
        <v>6.15</v>
      </c>
      <c r="BT15" s="47">
        <v>7.07</v>
      </c>
      <c r="BU15" s="48">
        <v>7.06</v>
      </c>
      <c r="BV15" s="49">
        <v>7.5</v>
      </c>
      <c r="BW15" s="47">
        <v>0.01</v>
      </c>
      <c r="BX15" s="48">
        <v>0</v>
      </c>
      <c r="BY15" s="48">
        <v>0</v>
      </c>
      <c r="BZ15" s="49">
        <v>1.08</v>
      </c>
      <c r="CA15" s="47">
        <v>11.93</v>
      </c>
      <c r="CB15" s="48">
        <v>12.07</v>
      </c>
      <c r="CC15" s="49">
        <v>0</v>
      </c>
      <c r="CD15" s="47">
        <v>2.36</v>
      </c>
      <c r="CE15" s="48">
        <v>2.38</v>
      </c>
      <c r="CF15" s="49">
        <v>2.33</v>
      </c>
      <c r="CG15" s="47">
        <v>0</v>
      </c>
      <c r="CH15" s="48">
        <v>0</v>
      </c>
      <c r="CI15" s="48">
        <v>0</v>
      </c>
      <c r="CJ15" s="49">
        <v>0</v>
      </c>
      <c r="CK15" s="47">
        <v>0.96</v>
      </c>
      <c r="CL15" s="48">
        <v>1.1499999999999999</v>
      </c>
      <c r="CM15" s="48">
        <v>0.97</v>
      </c>
      <c r="CN15" s="49">
        <v>0</v>
      </c>
      <c r="CO15" s="47">
        <v>6.41</v>
      </c>
      <c r="CP15" s="48">
        <v>7.69</v>
      </c>
      <c r="CQ15" s="49">
        <v>1.92</v>
      </c>
      <c r="CR15" s="50">
        <v>9.3699999999999992</v>
      </c>
      <c r="CS15" s="47">
        <v>0.16</v>
      </c>
      <c r="CT15" s="48">
        <v>0</v>
      </c>
      <c r="CU15" s="48">
        <v>3.17</v>
      </c>
      <c r="CV15" s="48">
        <v>1.05</v>
      </c>
      <c r="CW15" s="47">
        <v>0</v>
      </c>
      <c r="CX15" s="48">
        <v>0</v>
      </c>
      <c r="CY15" s="49">
        <v>0</v>
      </c>
      <c r="CZ15" s="47">
        <v>38.24</v>
      </c>
      <c r="DA15" s="48">
        <v>39.39</v>
      </c>
      <c r="DB15" s="49">
        <v>2.2200000000000002</v>
      </c>
      <c r="DC15" s="47">
        <v>1.75</v>
      </c>
      <c r="DD15" s="48">
        <v>1.79</v>
      </c>
      <c r="DE15" s="49">
        <v>1.67</v>
      </c>
      <c r="DF15" s="50">
        <v>0.7</v>
      </c>
      <c r="DG15" s="47">
        <v>0.82</v>
      </c>
      <c r="DH15" s="48">
        <v>0.88</v>
      </c>
      <c r="DI15" s="49">
        <v>0</v>
      </c>
      <c r="DJ15" s="47">
        <v>0</v>
      </c>
      <c r="DK15" s="48">
        <v>0</v>
      </c>
      <c r="DL15" s="48">
        <v>0</v>
      </c>
      <c r="DM15" s="49">
        <v>0</v>
      </c>
      <c r="DN15" s="50">
        <v>4.91</v>
      </c>
      <c r="DO15" s="50">
        <v>0</v>
      </c>
      <c r="DP15" s="50">
        <v>3.8</v>
      </c>
      <c r="DQ15" s="47">
        <v>0</v>
      </c>
      <c r="DR15" s="48">
        <v>0</v>
      </c>
      <c r="DS15" s="48">
        <v>0</v>
      </c>
      <c r="DT15" s="49">
        <v>0</v>
      </c>
      <c r="DU15" s="47">
        <v>1.51</v>
      </c>
      <c r="DV15" s="48">
        <v>1.45</v>
      </c>
      <c r="DW15" s="48">
        <v>0.97</v>
      </c>
      <c r="DX15" s="49">
        <v>1.72</v>
      </c>
      <c r="DY15" s="47">
        <v>0</v>
      </c>
      <c r="DZ15" s="48">
        <v>0</v>
      </c>
      <c r="EA15" s="49">
        <v>0</v>
      </c>
      <c r="EB15" s="47">
        <v>5.54</v>
      </c>
      <c r="EC15" s="48">
        <v>5.62</v>
      </c>
      <c r="ED15" s="49">
        <v>3.08</v>
      </c>
      <c r="EE15" s="47">
        <v>0</v>
      </c>
      <c r="EF15" s="48">
        <v>0</v>
      </c>
      <c r="EG15" s="49">
        <v>0</v>
      </c>
      <c r="EH15" s="47">
        <v>0.32</v>
      </c>
      <c r="EI15" s="48">
        <v>0</v>
      </c>
      <c r="EJ15" s="48">
        <v>1.32</v>
      </c>
      <c r="EK15" s="49">
        <v>0</v>
      </c>
      <c r="EL15" s="47">
        <v>2.46</v>
      </c>
      <c r="EM15" s="48">
        <v>2.2200000000000002</v>
      </c>
      <c r="EN15" s="48">
        <v>7.81</v>
      </c>
      <c r="EO15" s="48">
        <v>6</v>
      </c>
      <c r="EP15" s="47">
        <v>0.67</v>
      </c>
      <c r="EQ15" s="48">
        <v>0.7</v>
      </c>
      <c r="ER15" s="49">
        <v>0</v>
      </c>
      <c r="ES15" s="47">
        <v>0</v>
      </c>
      <c r="ET15" s="48">
        <v>0</v>
      </c>
      <c r="EU15" s="49">
        <v>0</v>
      </c>
      <c r="EV15" s="47">
        <v>7.0000000000000007E-2</v>
      </c>
      <c r="EW15" s="48">
        <v>0</v>
      </c>
      <c r="EX15" s="48">
        <v>0</v>
      </c>
      <c r="EY15" s="49">
        <v>0.85</v>
      </c>
      <c r="EZ15" s="50">
        <v>0</v>
      </c>
      <c r="FA15" s="50">
        <v>0</v>
      </c>
      <c r="FB15" s="47">
        <v>2.83</v>
      </c>
      <c r="FC15" s="48">
        <v>3.12</v>
      </c>
      <c r="FD15" s="49">
        <v>1.1499999999999999</v>
      </c>
      <c r="FE15" s="47">
        <v>1.38</v>
      </c>
      <c r="FF15" s="48">
        <v>1.43</v>
      </c>
      <c r="FG15" s="48">
        <v>0</v>
      </c>
      <c r="FH15" s="49">
        <v>1.75</v>
      </c>
      <c r="FI15" s="47">
        <v>2.21</v>
      </c>
      <c r="FJ15" s="48">
        <v>2.2200000000000002</v>
      </c>
      <c r="FK15" s="49">
        <v>0</v>
      </c>
      <c r="FL15" s="47">
        <v>0.45</v>
      </c>
      <c r="FM15" s="48">
        <v>0</v>
      </c>
      <c r="FN15" s="48">
        <v>1.87</v>
      </c>
      <c r="FO15" s="49">
        <v>1.59</v>
      </c>
      <c r="FP15" s="50">
        <v>1.03</v>
      </c>
    </row>
    <row r="16" spans="1:172" s="48" customFormat="1" ht="14" x14ac:dyDescent="0.35">
      <c r="A16" s="43" t="s">
        <v>770</v>
      </c>
      <c r="B16" s="43" t="s">
        <v>771</v>
      </c>
      <c r="C16" s="44">
        <v>0.9</v>
      </c>
      <c r="D16" s="45">
        <v>0.9</v>
      </c>
      <c r="E16" s="45">
        <v>1.07</v>
      </c>
      <c r="F16" s="46">
        <v>0.82</v>
      </c>
      <c r="G16" s="47">
        <v>0.12</v>
      </c>
      <c r="H16" s="48">
        <v>0</v>
      </c>
      <c r="I16" s="48">
        <v>0</v>
      </c>
      <c r="J16" s="49">
        <v>0.81</v>
      </c>
      <c r="K16" s="47">
        <v>0</v>
      </c>
      <c r="L16" s="48">
        <v>0</v>
      </c>
      <c r="M16" s="48">
        <v>0</v>
      </c>
      <c r="N16" s="49">
        <v>0</v>
      </c>
      <c r="O16" s="47">
        <v>2</v>
      </c>
      <c r="P16" s="48">
        <v>1.75</v>
      </c>
      <c r="Q16" s="49">
        <v>5.13</v>
      </c>
      <c r="R16" s="47">
        <v>0</v>
      </c>
      <c r="S16" s="48">
        <v>0</v>
      </c>
      <c r="T16" s="48">
        <v>0</v>
      </c>
      <c r="U16" s="49">
        <v>0</v>
      </c>
      <c r="V16" s="47">
        <v>0.72</v>
      </c>
      <c r="W16" s="48">
        <v>0.74</v>
      </c>
      <c r="X16" s="49">
        <v>0</v>
      </c>
      <c r="Y16" s="47">
        <v>0</v>
      </c>
      <c r="Z16" s="48">
        <v>0</v>
      </c>
      <c r="AA16" s="49">
        <v>0</v>
      </c>
      <c r="AB16" s="47">
        <v>0.65</v>
      </c>
      <c r="AC16" s="48">
        <v>0.61</v>
      </c>
      <c r="AD16" s="48">
        <v>0.91</v>
      </c>
      <c r="AE16" s="48">
        <v>0.37</v>
      </c>
      <c r="AF16" s="50">
        <v>0</v>
      </c>
      <c r="AG16" s="50">
        <v>0</v>
      </c>
      <c r="AH16" s="47">
        <v>0</v>
      </c>
      <c r="AI16" s="48">
        <v>0</v>
      </c>
      <c r="AJ16" s="48">
        <v>0</v>
      </c>
      <c r="AK16" s="49">
        <v>0</v>
      </c>
      <c r="AL16" s="47">
        <v>0.18</v>
      </c>
      <c r="AM16" s="48">
        <v>0</v>
      </c>
      <c r="AN16" s="49">
        <v>1.08</v>
      </c>
      <c r="AO16" s="50">
        <v>1.18</v>
      </c>
      <c r="AP16" s="47">
        <v>0</v>
      </c>
      <c r="AQ16" s="48">
        <v>0</v>
      </c>
      <c r="AR16" s="49">
        <v>0</v>
      </c>
      <c r="AS16" s="47">
        <v>4.7699999999999996</v>
      </c>
      <c r="AT16" s="48">
        <v>4.7300000000000004</v>
      </c>
      <c r="AU16" s="48">
        <v>4.49</v>
      </c>
      <c r="AV16" s="48">
        <v>5.08</v>
      </c>
      <c r="AW16" s="47">
        <v>0.56000000000000005</v>
      </c>
      <c r="AX16" s="48">
        <v>0.68</v>
      </c>
      <c r="AY16" s="48">
        <v>2.86</v>
      </c>
      <c r="AZ16" s="49">
        <v>0</v>
      </c>
      <c r="BA16" s="47">
        <v>0</v>
      </c>
      <c r="BB16" s="48">
        <v>0</v>
      </c>
      <c r="BC16" s="49">
        <v>0</v>
      </c>
      <c r="BD16" s="47">
        <v>0.28999999999999998</v>
      </c>
      <c r="BE16" s="48">
        <v>0</v>
      </c>
      <c r="BF16" s="49">
        <v>0.68</v>
      </c>
      <c r="BG16" s="50">
        <v>0</v>
      </c>
      <c r="BH16" s="47">
        <v>5.32</v>
      </c>
      <c r="BI16" s="48">
        <v>4.55</v>
      </c>
      <c r="BJ16" s="48">
        <v>8.33</v>
      </c>
      <c r="BK16" s="49">
        <v>3.64</v>
      </c>
      <c r="BL16" s="47">
        <v>1.42</v>
      </c>
      <c r="BM16" s="48">
        <v>1.43</v>
      </c>
      <c r="BN16" s="48">
        <v>1.61</v>
      </c>
      <c r="BO16" s="49">
        <v>1.27</v>
      </c>
      <c r="BP16" s="50">
        <v>0</v>
      </c>
      <c r="BQ16" s="47">
        <v>1.46</v>
      </c>
      <c r="BR16" s="48">
        <v>1.59</v>
      </c>
      <c r="BS16" s="49">
        <v>0</v>
      </c>
      <c r="BT16" s="47">
        <v>3.46</v>
      </c>
      <c r="BU16" s="48">
        <v>3.53</v>
      </c>
      <c r="BV16" s="49">
        <v>1.25</v>
      </c>
      <c r="BW16" s="47">
        <v>0</v>
      </c>
      <c r="BX16" s="48">
        <v>0</v>
      </c>
      <c r="BY16" s="48">
        <v>0</v>
      </c>
      <c r="BZ16" s="49">
        <v>0</v>
      </c>
      <c r="CA16" s="47">
        <v>1.7</v>
      </c>
      <c r="CB16" s="48">
        <v>1.72</v>
      </c>
      <c r="CC16" s="49">
        <v>0</v>
      </c>
      <c r="CD16" s="47">
        <v>0.7</v>
      </c>
      <c r="CE16" s="48">
        <v>0</v>
      </c>
      <c r="CF16" s="49">
        <v>2.33</v>
      </c>
      <c r="CG16" s="47">
        <v>1.1599999999999999</v>
      </c>
      <c r="CH16" s="48">
        <v>1.1599999999999999</v>
      </c>
      <c r="CI16" s="48">
        <v>0</v>
      </c>
      <c r="CJ16" s="49">
        <v>1.54</v>
      </c>
      <c r="CK16" s="47">
        <v>0.47</v>
      </c>
      <c r="CL16" s="48">
        <v>0</v>
      </c>
      <c r="CM16" s="48">
        <v>0</v>
      </c>
      <c r="CN16" s="49">
        <v>3.41</v>
      </c>
      <c r="CO16" s="47">
        <v>5.64</v>
      </c>
      <c r="CP16" s="48">
        <v>6.15</v>
      </c>
      <c r="CQ16" s="49">
        <v>3.85</v>
      </c>
      <c r="CR16" s="50">
        <v>0</v>
      </c>
      <c r="CS16" s="47">
        <v>1.53</v>
      </c>
      <c r="CT16" s="48">
        <v>1.6</v>
      </c>
      <c r="CU16" s="48">
        <v>1.59</v>
      </c>
      <c r="CV16" s="48">
        <v>1.05</v>
      </c>
      <c r="CW16" s="47">
        <v>0.11</v>
      </c>
      <c r="CX16" s="48">
        <v>0</v>
      </c>
      <c r="CY16" s="49">
        <v>1.39</v>
      </c>
      <c r="CZ16" s="47">
        <v>0</v>
      </c>
      <c r="DA16" s="48">
        <v>0</v>
      </c>
      <c r="DB16" s="49">
        <v>0</v>
      </c>
      <c r="DC16" s="47">
        <v>2.23</v>
      </c>
      <c r="DD16" s="48">
        <v>1.79</v>
      </c>
      <c r="DE16" s="49">
        <v>3.33</v>
      </c>
      <c r="DF16" s="50">
        <v>0.7</v>
      </c>
      <c r="DG16" s="47">
        <v>0</v>
      </c>
      <c r="DH16" s="48">
        <v>0</v>
      </c>
      <c r="DI16" s="49">
        <v>0</v>
      </c>
      <c r="DJ16" s="47">
        <v>0</v>
      </c>
      <c r="DK16" s="48">
        <v>0</v>
      </c>
      <c r="DL16" s="48">
        <v>0</v>
      </c>
      <c r="DM16" s="49">
        <v>0</v>
      </c>
      <c r="DN16" s="50">
        <v>10.71</v>
      </c>
      <c r="DO16" s="50">
        <v>0</v>
      </c>
      <c r="DP16" s="50">
        <v>1.27</v>
      </c>
      <c r="DQ16" s="47">
        <v>0.17</v>
      </c>
      <c r="DR16" s="48">
        <v>0</v>
      </c>
      <c r="DS16" s="48">
        <v>0</v>
      </c>
      <c r="DT16" s="49">
        <v>8</v>
      </c>
      <c r="DU16" s="47">
        <v>0</v>
      </c>
      <c r="DV16" s="48">
        <v>0</v>
      </c>
      <c r="DW16" s="48">
        <v>0</v>
      </c>
      <c r="DX16" s="49">
        <v>0</v>
      </c>
      <c r="DY16" s="47">
        <v>0.42</v>
      </c>
      <c r="DZ16" s="48">
        <v>0</v>
      </c>
      <c r="EA16" s="49">
        <v>1.18</v>
      </c>
      <c r="EB16" s="47">
        <v>1.1000000000000001</v>
      </c>
      <c r="EC16" s="48">
        <v>1.1200000000000001</v>
      </c>
      <c r="ED16" s="49">
        <v>0.51</v>
      </c>
      <c r="EE16" s="47">
        <v>0</v>
      </c>
      <c r="EF16" s="48">
        <v>0</v>
      </c>
      <c r="EG16" s="49">
        <v>0</v>
      </c>
      <c r="EH16" s="47">
        <v>0.32</v>
      </c>
      <c r="EI16" s="48">
        <v>0</v>
      </c>
      <c r="EJ16" s="48">
        <v>1.32</v>
      </c>
      <c r="EK16" s="49">
        <v>0</v>
      </c>
      <c r="EL16" s="47">
        <v>2.35</v>
      </c>
      <c r="EM16" s="48">
        <v>2.2200000000000002</v>
      </c>
      <c r="EN16" s="48">
        <v>3.12</v>
      </c>
      <c r="EO16" s="48">
        <v>8</v>
      </c>
      <c r="EP16" s="47">
        <v>0</v>
      </c>
      <c r="EQ16" s="48">
        <v>0</v>
      </c>
      <c r="ER16" s="49">
        <v>0</v>
      </c>
      <c r="ES16" s="47">
        <v>0</v>
      </c>
      <c r="ET16" s="48">
        <v>0</v>
      </c>
      <c r="EU16" s="49">
        <v>0</v>
      </c>
      <c r="EV16" s="47">
        <v>0</v>
      </c>
      <c r="EW16" s="48">
        <v>0</v>
      </c>
      <c r="EX16" s="48">
        <v>0</v>
      </c>
      <c r="EY16" s="49">
        <v>0</v>
      </c>
      <c r="EZ16" s="50">
        <v>0</v>
      </c>
      <c r="FA16" s="50">
        <v>0</v>
      </c>
      <c r="FB16" s="47">
        <v>0.17</v>
      </c>
      <c r="FC16" s="48">
        <v>0</v>
      </c>
      <c r="FD16" s="49">
        <v>1.1499999999999999</v>
      </c>
      <c r="FE16" s="47">
        <v>0</v>
      </c>
      <c r="FF16" s="48">
        <v>0</v>
      </c>
      <c r="FG16" s="48">
        <v>0</v>
      </c>
      <c r="FH16" s="49">
        <v>0</v>
      </c>
      <c r="FI16" s="47">
        <v>0</v>
      </c>
      <c r="FJ16" s="48">
        <v>0</v>
      </c>
      <c r="FK16" s="49">
        <v>0</v>
      </c>
      <c r="FL16" s="47">
        <v>0.05</v>
      </c>
      <c r="FM16" s="48">
        <v>0</v>
      </c>
      <c r="FN16" s="48">
        <v>0</v>
      </c>
      <c r="FO16" s="49">
        <v>1.59</v>
      </c>
      <c r="FP16" s="50">
        <v>0</v>
      </c>
    </row>
    <row r="17" spans="1:172" s="48" customFormat="1" ht="14" x14ac:dyDescent="0.35">
      <c r="A17" s="43" t="s">
        <v>772</v>
      </c>
      <c r="B17" s="43" t="s">
        <v>773</v>
      </c>
      <c r="C17" s="44">
        <v>3.28</v>
      </c>
      <c r="D17" s="45">
        <v>3.31</v>
      </c>
      <c r="E17" s="45">
        <v>4.84</v>
      </c>
      <c r="F17" s="46">
        <v>1.88</v>
      </c>
      <c r="G17" s="47">
        <v>0.12</v>
      </c>
      <c r="H17" s="48">
        <v>0</v>
      </c>
      <c r="I17" s="48">
        <v>0</v>
      </c>
      <c r="J17" s="49">
        <v>0.81</v>
      </c>
      <c r="K17" s="47">
        <v>10.78</v>
      </c>
      <c r="L17" s="48">
        <v>11.11</v>
      </c>
      <c r="M17" s="48">
        <v>1.54</v>
      </c>
      <c r="N17" s="49">
        <v>0</v>
      </c>
      <c r="O17" s="47">
        <v>4.1900000000000004</v>
      </c>
      <c r="P17" s="48">
        <v>3.51</v>
      </c>
      <c r="Q17" s="49">
        <v>12.82</v>
      </c>
      <c r="R17" s="47">
        <v>0.28000000000000003</v>
      </c>
      <c r="S17" s="48">
        <v>0</v>
      </c>
      <c r="T17" s="48">
        <v>0.94</v>
      </c>
      <c r="U17" s="49">
        <v>0.99</v>
      </c>
      <c r="V17" s="47">
        <v>2.29</v>
      </c>
      <c r="W17" s="48">
        <v>2.2200000000000002</v>
      </c>
      <c r="X17" s="49">
        <v>4.92</v>
      </c>
      <c r="Y17" s="47">
        <v>1.93</v>
      </c>
      <c r="Z17" s="48">
        <v>2</v>
      </c>
      <c r="AA17" s="49">
        <v>0</v>
      </c>
      <c r="AB17" s="47">
        <v>3.94</v>
      </c>
      <c r="AC17" s="48">
        <v>4.0199999999999996</v>
      </c>
      <c r="AD17" s="48">
        <v>5.91</v>
      </c>
      <c r="AE17" s="48">
        <v>0.74</v>
      </c>
      <c r="AF17" s="50">
        <v>0</v>
      </c>
      <c r="AG17" s="50">
        <v>2.9</v>
      </c>
      <c r="AH17" s="47">
        <v>1.68</v>
      </c>
      <c r="AI17" s="48">
        <v>1.89</v>
      </c>
      <c r="AJ17" s="48">
        <v>1</v>
      </c>
      <c r="AK17" s="49">
        <v>1.69</v>
      </c>
      <c r="AL17" s="47">
        <v>4.13</v>
      </c>
      <c r="AM17" s="48">
        <v>4.76</v>
      </c>
      <c r="AN17" s="49">
        <v>1.08</v>
      </c>
      <c r="AO17" s="50">
        <v>1.18</v>
      </c>
      <c r="AP17" s="47">
        <v>4.99</v>
      </c>
      <c r="AQ17" s="48">
        <v>5</v>
      </c>
      <c r="AR17" s="49">
        <v>1.49</v>
      </c>
      <c r="AS17" s="47">
        <v>7.13</v>
      </c>
      <c r="AT17" s="48">
        <v>7.43</v>
      </c>
      <c r="AU17" s="48">
        <v>3.37</v>
      </c>
      <c r="AV17" s="48">
        <v>5.93</v>
      </c>
      <c r="AW17" s="47">
        <v>3.33</v>
      </c>
      <c r="AX17" s="48">
        <v>4.05</v>
      </c>
      <c r="AY17" s="48">
        <v>0</v>
      </c>
      <c r="AZ17" s="49">
        <v>0</v>
      </c>
      <c r="BA17" s="47">
        <v>0</v>
      </c>
      <c r="BB17" s="48">
        <v>0</v>
      </c>
      <c r="BC17" s="49">
        <v>0</v>
      </c>
      <c r="BD17" s="47">
        <v>0.88</v>
      </c>
      <c r="BE17" s="48">
        <v>0</v>
      </c>
      <c r="BF17" s="49">
        <v>2.0499999999999998</v>
      </c>
      <c r="BG17" s="50">
        <v>0</v>
      </c>
      <c r="BH17" s="47">
        <v>11.47</v>
      </c>
      <c r="BI17" s="48">
        <v>12.12</v>
      </c>
      <c r="BJ17" s="48">
        <v>9.7200000000000006</v>
      </c>
      <c r="BK17" s="49">
        <v>7.27</v>
      </c>
      <c r="BL17" s="47">
        <v>1.59</v>
      </c>
      <c r="BM17" s="48">
        <v>1.43</v>
      </c>
      <c r="BN17" s="48">
        <v>3.23</v>
      </c>
      <c r="BO17" s="49">
        <v>3.8</v>
      </c>
      <c r="BP17" s="50">
        <v>0</v>
      </c>
      <c r="BQ17" s="47">
        <v>6.7</v>
      </c>
      <c r="BR17" s="48">
        <v>7.14</v>
      </c>
      <c r="BS17" s="49">
        <v>1.54</v>
      </c>
      <c r="BT17" s="47">
        <v>4.68</v>
      </c>
      <c r="BU17" s="48">
        <v>4.71</v>
      </c>
      <c r="BV17" s="49">
        <v>3.75</v>
      </c>
      <c r="BW17" s="47">
        <v>4.04</v>
      </c>
      <c r="BX17" s="48">
        <v>4.08</v>
      </c>
      <c r="BY17" s="48">
        <v>2.88</v>
      </c>
      <c r="BZ17" s="49">
        <v>2.15</v>
      </c>
      <c r="CA17" s="47">
        <v>5.1100000000000003</v>
      </c>
      <c r="CB17" s="48">
        <v>5.17</v>
      </c>
      <c r="CC17" s="49">
        <v>0</v>
      </c>
      <c r="CD17" s="47">
        <v>6.74</v>
      </c>
      <c r="CE17" s="48">
        <v>7.14</v>
      </c>
      <c r="CF17" s="49">
        <v>5.81</v>
      </c>
      <c r="CG17" s="47">
        <v>1.39</v>
      </c>
      <c r="CH17" s="48">
        <v>1.1599999999999999</v>
      </c>
      <c r="CI17" s="48">
        <v>1.37</v>
      </c>
      <c r="CJ17" s="49">
        <v>7.69</v>
      </c>
      <c r="CK17" s="47">
        <v>10.55</v>
      </c>
      <c r="CL17" s="48">
        <v>11.49</v>
      </c>
      <c r="CM17" s="48">
        <v>13.59</v>
      </c>
      <c r="CN17" s="49">
        <v>2.27</v>
      </c>
      <c r="CO17" s="47">
        <v>8.0299999999999994</v>
      </c>
      <c r="CP17" s="48">
        <v>9.23</v>
      </c>
      <c r="CQ17" s="49">
        <v>3.85</v>
      </c>
      <c r="CR17" s="50">
        <v>6.25</v>
      </c>
      <c r="CS17" s="47">
        <v>0.84</v>
      </c>
      <c r="CT17" s="48">
        <v>0.8</v>
      </c>
      <c r="CU17" s="48">
        <v>1.59</v>
      </c>
      <c r="CV17" s="48">
        <v>1.05</v>
      </c>
      <c r="CW17" s="47">
        <v>1.31</v>
      </c>
      <c r="CX17" s="48">
        <v>1.41</v>
      </c>
      <c r="CY17" s="49">
        <v>0</v>
      </c>
      <c r="CZ17" s="47">
        <v>1.57</v>
      </c>
      <c r="DA17" s="48">
        <v>1.52</v>
      </c>
      <c r="DB17" s="49">
        <v>3.33</v>
      </c>
      <c r="DC17" s="47">
        <v>2.39</v>
      </c>
      <c r="DD17" s="48">
        <v>2.68</v>
      </c>
      <c r="DE17" s="49">
        <v>1.67</v>
      </c>
      <c r="DF17" s="50">
        <v>2.1</v>
      </c>
      <c r="DG17" s="47">
        <v>0.04</v>
      </c>
      <c r="DH17" s="48">
        <v>0</v>
      </c>
      <c r="DI17" s="49">
        <v>0.71</v>
      </c>
      <c r="DJ17" s="47">
        <v>0.12</v>
      </c>
      <c r="DK17" s="48">
        <v>0</v>
      </c>
      <c r="DL17" s="48">
        <v>1.67</v>
      </c>
      <c r="DM17" s="49">
        <v>0</v>
      </c>
      <c r="DN17" s="50">
        <v>6.7</v>
      </c>
      <c r="DO17" s="50">
        <v>0</v>
      </c>
      <c r="DP17" s="50">
        <v>3.8</v>
      </c>
      <c r="DQ17" s="47">
        <v>0.09</v>
      </c>
      <c r="DR17" s="48">
        <v>0</v>
      </c>
      <c r="DS17" s="48">
        <v>0</v>
      </c>
      <c r="DT17" s="49">
        <v>4</v>
      </c>
      <c r="DU17" s="47">
        <v>26</v>
      </c>
      <c r="DV17" s="48">
        <v>31.88</v>
      </c>
      <c r="DW17" s="48">
        <v>7.77</v>
      </c>
      <c r="DX17" s="49">
        <v>11.21</v>
      </c>
      <c r="DY17" s="47">
        <v>0.84</v>
      </c>
      <c r="DZ17" s="48">
        <v>0</v>
      </c>
      <c r="EA17" s="49">
        <v>2.35</v>
      </c>
      <c r="EB17" s="47">
        <v>19.84</v>
      </c>
      <c r="EC17" s="48">
        <v>20.22</v>
      </c>
      <c r="ED17" s="49">
        <v>8.2100000000000009</v>
      </c>
      <c r="EE17" s="47">
        <v>3.01</v>
      </c>
      <c r="EF17" s="48">
        <v>3.03</v>
      </c>
      <c r="EG17" s="49">
        <v>0</v>
      </c>
      <c r="EH17" s="47">
        <v>1.08</v>
      </c>
      <c r="EI17" s="48">
        <v>1.54</v>
      </c>
      <c r="EJ17" s="48">
        <v>0</v>
      </c>
      <c r="EK17" s="49">
        <v>0</v>
      </c>
      <c r="EL17" s="47">
        <v>2.81</v>
      </c>
      <c r="EM17" s="48">
        <v>2.2200000000000002</v>
      </c>
      <c r="EN17" s="48">
        <v>12.5</v>
      </c>
      <c r="EO17" s="48">
        <v>18</v>
      </c>
      <c r="EP17" s="47">
        <v>0</v>
      </c>
      <c r="EQ17" s="48">
        <v>0</v>
      </c>
      <c r="ER17" s="49">
        <v>0</v>
      </c>
      <c r="ES17" s="47">
        <v>0.08</v>
      </c>
      <c r="ET17" s="48">
        <v>0</v>
      </c>
      <c r="EU17" s="49">
        <v>2.56</v>
      </c>
      <c r="EV17" s="47">
        <v>0</v>
      </c>
      <c r="EW17" s="48">
        <v>0</v>
      </c>
      <c r="EX17" s="48">
        <v>0</v>
      </c>
      <c r="EY17" s="49">
        <v>0</v>
      </c>
      <c r="EZ17" s="50">
        <v>0</v>
      </c>
      <c r="FA17" s="50">
        <v>0</v>
      </c>
      <c r="FB17" s="47">
        <v>8.15</v>
      </c>
      <c r="FC17" s="48">
        <v>9.3800000000000008</v>
      </c>
      <c r="FD17" s="49">
        <v>1.1499999999999999</v>
      </c>
      <c r="FE17" s="47">
        <v>1.36</v>
      </c>
      <c r="FF17" s="48">
        <v>1.43</v>
      </c>
      <c r="FG17" s="48">
        <v>1.49</v>
      </c>
      <c r="FH17" s="49">
        <v>0</v>
      </c>
      <c r="FI17" s="47">
        <v>8.84</v>
      </c>
      <c r="FJ17" s="48">
        <v>8.89</v>
      </c>
      <c r="FK17" s="49">
        <v>0</v>
      </c>
      <c r="FL17" s="47">
        <v>0</v>
      </c>
      <c r="FM17" s="48">
        <v>0</v>
      </c>
      <c r="FN17" s="48">
        <v>0</v>
      </c>
      <c r="FO17" s="49">
        <v>0</v>
      </c>
      <c r="FP17" s="50">
        <v>2.06</v>
      </c>
    </row>
    <row r="18" spans="1:172" s="48" customFormat="1" ht="14" x14ac:dyDescent="0.35">
      <c r="A18" s="43" t="s">
        <v>774</v>
      </c>
      <c r="B18" s="43" t="s">
        <v>775</v>
      </c>
      <c r="C18" s="44">
        <v>1.32</v>
      </c>
      <c r="D18" s="45">
        <v>1.38</v>
      </c>
      <c r="E18" s="45">
        <v>0.96</v>
      </c>
      <c r="F18" s="46">
        <v>1.1100000000000001</v>
      </c>
      <c r="G18" s="47">
        <v>0.18</v>
      </c>
      <c r="H18" s="48">
        <v>0</v>
      </c>
      <c r="I18" s="48">
        <v>1.28</v>
      </c>
      <c r="J18" s="49">
        <v>0.81</v>
      </c>
      <c r="K18" s="47">
        <v>3.58</v>
      </c>
      <c r="L18" s="48">
        <v>3.7</v>
      </c>
      <c r="M18" s="48">
        <v>0</v>
      </c>
      <c r="N18" s="49">
        <v>0</v>
      </c>
      <c r="O18" s="47">
        <v>1.63</v>
      </c>
      <c r="P18" s="48">
        <v>1.75</v>
      </c>
      <c r="Q18" s="49">
        <v>0</v>
      </c>
      <c r="R18" s="47">
        <v>0.4</v>
      </c>
      <c r="S18" s="48">
        <v>0</v>
      </c>
      <c r="T18" s="48">
        <v>1.89</v>
      </c>
      <c r="U18" s="49">
        <v>0.99</v>
      </c>
      <c r="V18" s="47">
        <v>3.62</v>
      </c>
      <c r="W18" s="48">
        <v>3.7</v>
      </c>
      <c r="X18" s="49">
        <v>0</v>
      </c>
      <c r="Y18" s="47">
        <v>1.93</v>
      </c>
      <c r="Z18" s="48">
        <v>2</v>
      </c>
      <c r="AA18" s="49">
        <v>0</v>
      </c>
      <c r="AB18" s="47">
        <v>0.59</v>
      </c>
      <c r="AC18" s="48">
        <v>0.61</v>
      </c>
      <c r="AD18" s="48">
        <v>0.45</v>
      </c>
      <c r="AE18" s="48">
        <v>0.74</v>
      </c>
      <c r="AF18" s="50">
        <v>1.22</v>
      </c>
      <c r="AG18" s="50">
        <v>1.45</v>
      </c>
      <c r="AH18" s="47">
        <v>0.87</v>
      </c>
      <c r="AI18" s="48">
        <v>0</v>
      </c>
      <c r="AJ18" s="48">
        <v>4</v>
      </c>
      <c r="AK18" s="49">
        <v>0</v>
      </c>
      <c r="AL18" s="47">
        <v>1.5</v>
      </c>
      <c r="AM18" s="48">
        <v>1.59</v>
      </c>
      <c r="AN18" s="49">
        <v>1.08</v>
      </c>
      <c r="AO18" s="50">
        <v>1.18</v>
      </c>
      <c r="AP18" s="47">
        <v>5.82</v>
      </c>
      <c r="AQ18" s="48">
        <v>5.83</v>
      </c>
      <c r="AR18" s="49">
        <v>0</v>
      </c>
      <c r="AS18" s="47">
        <v>0.83</v>
      </c>
      <c r="AT18" s="48">
        <v>0.68</v>
      </c>
      <c r="AU18" s="48">
        <v>1.1200000000000001</v>
      </c>
      <c r="AV18" s="48">
        <v>1.69</v>
      </c>
      <c r="AW18" s="47">
        <v>1.66</v>
      </c>
      <c r="AX18" s="48">
        <v>2.0299999999999998</v>
      </c>
      <c r="AY18" s="48">
        <v>0</v>
      </c>
      <c r="AZ18" s="49">
        <v>0</v>
      </c>
      <c r="BA18" s="47">
        <v>0</v>
      </c>
      <c r="BB18" s="48">
        <v>0</v>
      </c>
      <c r="BC18" s="49">
        <v>0</v>
      </c>
      <c r="BD18" s="47">
        <v>3.89</v>
      </c>
      <c r="BE18" s="48">
        <v>4.76</v>
      </c>
      <c r="BF18" s="49">
        <v>2.74</v>
      </c>
      <c r="BG18" s="50">
        <v>0</v>
      </c>
      <c r="BH18" s="47">
        <v>6.44</v>
      </c>
      <c r="BI18" s="48">
        <v>7.58</v>
      </c>
      <c r="BJ18" s="48">
        <v>2.78</v>
      </c>
      <c r="BK18" s="49">
        <v>3.64</v>
      </c>
      <c r="BL18" s="47">
        <v>7.0000000000000007E-2</v>
      </c>
      <c r="BM18" s="48">
        <v>0</v>
      </c>
      <c r="BN18" s="48">
        <v>0</v>
      </c>
      <c r="BO18" s="49">
        <v>1.27</v>
      </c>
      <c r="BP18" s="50">
        <v>0</v>
      </c>
      <c r="BQ18" s="47">
        <v>4.75</v>
      </c>
      <c r="BR18" s="48">
        <v>4.76</v>
      </c>
      <c r="BS18" s="49">
        <v>4.62</v>
      </c>
      <c r="BT18" s="47">
        <v>4.79</v>
      </c>
      <c r="BU18" s="48">
        <v>4.71</v>
      </c>
      <c r="BV18" s="49">
        <v>7.5</v>
      </c>
      <c r="BW18" s="47">
        <v>0.03</v>
      </c>
      <c r="BX18" s="48">
        <v>0</v>
      </c>
      <c r="BY18" s="48">
        <v>0.96</v>
      </c>
      <c r="BZ18" s="49">
        <v>1.08</v>
      </c>
      <c r="CA18" s="47">
        <v>4.26</v>
      </c>
      <c r="CB18" s="48">
        <v>4.3099999999999996</v>
      </c>
      <c r="CC18" s="49">
        <v>0</v>
      </c>
      <c r="CD18" s="47">
        <v>7.23</v>
      </c>
      <c r="CE18" s="48">
        <v>8.33</v>
      </c>
      <c r="CF18" s="49">
        <v>4.6500000000000004</v>
      </c>
      <c r="CG18" s="47">
        <v>0.11</v>
      </c>
      <c r="CH18" s="48">
        <v>0</v>
      </c>
      <c r="CI18" s="48">
        <v>0</v>
      </c>
      <c r="CJ18" s="49">
        <v>3.08</v>
      </c>
      <c r="CK18" s="47">
        <v>0</v>
      </c>
      <c r="CL18" s="48">
        <v>0</v>
      </c>
      <c r="CM18" s="48">
        <v>0</v>
      </c>
      <c r="CN18" s="49">
        <v>0</v>
      </c>
      <c r="CO18" s="47">
        <v>10.42</v>
      </c>
      <c r="CP18" s="48">
        <v>12.31</v>
      </c>
      <c r="CQ18" s="49">
        <v>3.85</v>
      </c>
      <c r="CR18" s="50">
        <v>4.6900000000000004</v>
      </c>
      <c r="CS18" s="47">
        <v>0.27</v>
      </c>
      <c r="CT18" s="48">
        <v>0</v>
      </c>
      <c r="CU18" s="48">
        <v>0</v>
      </c>
      <c r="CV18" s="48">
        <v>2.11</v>
      </c>
      <c r="CW18" s="47">
        <v>1.31</v>
      </c>
      <c r="CX18" s="48">
        <v>1.41</v>
      </c>
      <c r="CY18" s="49">
        <v>0</v>
      </c>
      <c r="CZ18" s="47">
        <v>1.54</v>
      </c>
      <c r="DA18" s="48">
        <v>1.52</v>
      </c>
      <c r="DB18" s="49">
        <v>2.2200000000000002</v>
      </c>
      <c r="DC18" s="47">
        <v>1.99</v>
      </c>
      <c r="DD18" s="48">
        <v>1.79</v>
      </c>
      <c r="DE18" s="49">
        <v>2.5</v>
      </c>
      <c r="DF18" s="50">
        <v>0.7</v>
      </c>
      <c r="DG18" s="47">
        <v>0</v>
      </c>
      <c r="DH18" s="48">
        <v>0</v>
      </c>
      <c r="DI18" s="49">
        <v>0</v>
      </c>
      <c r="DJ18" s="47">
        <v>0</v>
      </c>
      <c r="DK18" s="48">
        <v>0</v>
      </c>
      <c r="DL18" s="48">
        <v>0</v>
      </c>
      <c r="DM18" s="49">
        <v>0</v>
      </c>
      <c r="DN18" s="50">
        <v>0</v>
      </c>
      <c r="DO18" s="50">
        <v>0</v>
      </c>
      <c r="DP18" s="50">
        <v>5.0599999999999996</v>
      </c>
      <c r="DQ18" s="47">
        <v>2.0699999999999998</v>
      </c>
      <c r="DR18" s="48">
        <v>1.96</v>
      </c>
      <c r="DS18" s="48">
        <v>0</v>
      </c>
      <c r="DT18" s="49">
        <v>8</v>
      </c>
      <c r="DU18" s="47">
        <v>3.38</v>
      </c>
      <c r="DV18" s="48">
        <v>4.3499999999999996</v>
      </c>
      <c r="DW18" s="48">
        <v>0.97</v>
      </c>
      <c r="DX18" s="49">
        <v>0.86</v>
      </c>
      <c r="DY18" s="47">
        <v>0.42</v>
      </c>
      <c r="DZ18" s="48">
        <v>0</v>
      </c>
      <c r="EA18" s="49">
        <v>1.18</v>
      </c>
      <c r="EB18" s="47">
        <v>5.52</v>
      </c>
      <c r="EC18" s="48">
        <v>5.62</v>
      </c>
      <c r="ED18" s="49">
        <v>2.56</v>
      </c>
      <c r="EE18" s="47">
        <v>3.01</v>
      </c>
      <c r="EF18" s="48">
        <v>3.03</v>
      </c>
      <c r="EG18" s="49">
        <v>0</v>
      </c>
      <c r="EH18" s="47">
        <v>0.32</v>
      </c>
      <c r="EI18" s="48">
        <v>0</v>
      </c>
      <c r="EJ18" s="48">
        <v>1.32</v>
      </c>
      <c r="EK18" s="49">
        <v>0</v>
      </c>
      <c r="EL18" s="47">
        <v>2.23</v>
      </c>
      <c r="EM18" s="48">
        <v>2.2200000000000002</v>
      </c>
      <c r="EN18" s="48">
        <v>1.56</v>
      </c>
      <c r="EO18" s="48">
        <v>4</v>
      </c>
      <c r="EP18" s="47">
        <v>0.67</v>
      </c>
      <c r="EQ18" s="48">
        <v>0.7</v>
      </c>
      <c r="ER18" s="49">
        <v>0</v>
      </c>
      <c r="ES18" s="47">
        <v>0</v>
      </c>
      <c r="ET18" s="48">
        <v>0</v>
      </c>
      <c r="EU18" s="49">
        <v>0</v>
      </c>
      <c r="EV18" s="47">
        <v>0.14000000000000001</v>
      </c>
      <c r="EW18" s="48">
        <v>0</v>
      </c>
      <c r="EX18" s="48">
        <v>0</v>
      </c>
      <c r="EY18" s="49">
        <v>1.69</v>
      </c>
      <c r="EZ18" s="50">
        <v>0</v>
      </c>
      <c r="FA18" s="50">
        <v>4.17</v>
      </c>
      <c r="FB18" s="47">
        <v>3.51</v>
      </c>
      <c r="FC18" s="48">
        <v>3.12</v>
      </c>
      <c r="FD18" s="49">
        <v>5.75</v>
      </c>
      <c r="FE18" s="47">
        <v>7.0000000000000007E-2</v>
      </c>
      <c r="FF18" s="48">
        <v>0</v>
      </c>
      <c r="FG18" s="48">
        <v>1.49</v>
      </c>
      <c r="FH18" s="49">
        <v>0</v>
      </c>
      <c r="FI18" s="47">
        <v>4.42</v>
      </c>
      <c r="FJ18" s="48">
        <v>4.4400000000000004</v>
      </c>
      <c r="FK18" s="49">
        <v>0</v>
      </c>
      <c r="FL18" s="47">
        <v>0</v>
      </c>
      <c r="FM18" s="48">
        <v>0</v>
      </c>
      <c r="FN18" s="48">
        <v>0</v>
      </c>
      <c r="FO18" s="49">
        <v>0</v>
      </c>
      <c r="FP18" s="50">
        <v>1.03</v>
      </c>
    </row>
    <row r="19" spans="1:172" s="48" customFormat="1" ht="14" x14ac:dyDescent="0.35">
      <c r="A19" s="43" t="s">
        <v>776</v>
      </c>
      <c r="B19" s="43" t="s">
        <v>777</v>
      </c>
      <c r="C19" s="44">
        <v>0.13</v>
      </c>
      <c r="D19" s="45">
        <v>0.09</v>
      </c>
      <c r="E19" s="45">
        <v>0.26</v>
      </c>
      <c r="F19" s="46">
        <v>0.36</v>
      </c>
      <c r="G19" s="47">
        <v>0</v>
      </c>
      <c r="H19" s="48">
        <v>0</v>
      </c>
      <c r="I19" s="48">
        <v>0</v>
      </c>
      <c r="J19" s="49">
        <v>0</v>
      </c>
      <c r="K19" s="47">
        <v>0</v>
      </c>
      <c r="L19" s="48">
        <v>0</v>
      </c>
      <c r="M19" s="48">
        <v>0</v>
      </c>
      <c r="N19" s="49">
        <v>0</v>
      </c>
      <c r="O19" s="47">
        <v>0</v>
      </c>
      <c r="P19" s="48">
        <v>0</v>
      </c>
      <c r="Q19" s="49">
        <v>0</v>
      </c>
      <c r="R19" s="47">
        <v>0.16</v>
      </c>
      <c r="S19" s="48">
        <v>0</v>
      </c>
      <c r="T19" s="48">
        <v>0</v>
      </c>
      <c r="U19" s="49">
        <v>0.99</v>
      </c>
      <c r="V19" s="47">
        <v>0</v>
      </c>
      <c r="W19" s="48">
        <v>0</v>
      </c>
      <c r="X19" s="49">
        <v>0</v>
      </c>
      <c r="Y19" s="47">
        <v>0</v>
      </c>
      <c r="Z19" s="48">
        <v>0</v>
      </c>
      <c r="AA19" s="49">
        <v>0</v>
      </c>
      <c r="AB19" s="47">
        <v>0.14000000000000001</v>
      </c>
      <c r="AC19" s="48">
        <v>0.14000000000000001</v>
      </c>
      <c r="AD19" s="48">
        <v>0</v>
      </c>
      <c r="AE19" s="48">
        <v>0.37</v>
      </c>
      <c r="AF19" s="50">
        <v>0</v>
      </c>
      <c r="AG19" s="50">
        <v>0</v>
      </c>
      <c r="AH19" s="47">
        <v>0.44</v>
      </c>
      <c r="AI19" s="48">
        <v>0</v>
      </c>
      <c r="AJ19" s="48">
        <v>2</v>
      </c>
      <c r="AK19" s="49">
        <v>0</v>
      </c>
      <c r="AL19" s="47">
        <v>0</v>
      </c>
      <c r="AM19" s="48">
        <v>0</v>
      </c>
      <c r="AN19" s="49">
        <v>0</v>
      </c>
      <c r="AO19" s="50">
        <v>0</v>
      </c>
      <c r="AP19" s="47">
        <v>0</v>
      </c>
      <c r="AQ19" s="48">
        <v>0</v>
      </c>
      <c r="AR19" s="49">
        <v>0</v>
      </c>
      <c r="AS19" s="47">
        <v>0.12</v>
      </c>
      <c r="AT19" s="48">
        <v>0</v>
      </c>
      <c r="AU19" s="48">
        <v>0</v>
      </c>
      <c r="AV19" s="48">
        <v>0.85</v>
      </c>
      <c r="AW19" s="47">
        <v>0.01</v>
      </c>
      <c r="AX19" s="48">
        <v>0</v>
      </c>
      <c r="AY19" s="48">
        <v>4.29</v>
      </c>
      <c r="AZ19" s="49">
        <v>0</v>
      </c>
      <c r="BA19" s="47">
        <v>0</v>
      </c>
      <c r="BB19" s="48">
        <v>0</v>
      </c>
      <c r="BC19" s="49">
        <v>0</v>
      </c>
      <c r="BD19" s="47">
        <v>0.45</v>
      </c>
      <c r="BE19" s="48">
        <v>0.79</v>
      </c>
      <c r="BF19" s="49">
        <v>0</v>
      </c>
      <c r="BG19" s="50">
        <v>0</v>
      </c>
      <c r="BH19" s="47">
        <v>0.7</v>
      </c>
      <c r="BI19" s="48">
        <v>0</v>
      </c>
      <c r="BJ19" s="48">
        <v>2.78</v>
      </c>
      <c r="BK19" s="49">
        <v>3.64</v>
      </c>
      <c r="BL19" s="47">
        <v>0.03</v>
      </c>
      <c r="BM19" s="48">
        <v>0</v>
      </c>
      <c r="BN19" s="48">
        <v>1.61</v>
      </c>
      <c r="BO19" s="49">
        <v>0</v>
      </c>
      <c r="BP19" s="50">
        <v>0</v>
      </c>
      <c r="BQ19" s="47">
        <v>0.73</v>
      </c>
      <c r="BR19" s="48">
        <v>0.79</v>
      </c>
      <c r="BS19" s="49">
        <v>0</v>
      </c>
      <c r="BT19" s="47">
        <v>0</v>
      </c>
      <c r="BU19" s="48">
        <v>0</v>
      </c>
      <c r="BV19" s="49">
        <v>0</v>
      </c>
      <c r="BW19" s="47">
        <v>0.01</v>
      </c>
      <c r="BX19" s="48">
        <v>0</v>
      </c>
      <c r="BY19" s="48">
        <v>0</v>
      </c>
      <c r="BZ19" s="49">
        <v>1.08</v>
      </c>
      <c r="CA19" s="47">
        <v>0.02</v>
      </c>
      <c r="CB19" s="48">
        <v>0</v>
      </c>
      <c r="CC19" s="49">
        <v>1.54</v>
      </c>
      <c r="CD19" s="47">
        <v>0</v>
      </c>
      <c r="CE19" s="48">
        <v>0</v>
      </c>
      <c r="CF19" s="49">
        <v>0</v>
      </c>
      <c r="CG19" s="47">
        <v>0</v>
      </c>
      <c r="CH19" s="48">
        <v>0</v>
      </c>
      <c r="CI19" s="48">
        <v>0</v>
      </c>
      <c r="CJ19" s="49">
        <v>0</v>
      </c>
      <c r="CK19" s="47">
        <v>0.81</v>
      </c>
      <c r="CL19" s="48">
        <v>1.1499999999999999</v>
      </c>
      <c r="CM19" s="48">
        <v>0</v>
      </c>
      <c r="CN19" s="49">
        <v>0</v>
      </c>
      <c r="CO19" s="47">
        <v>3.59</v>
      </c>
      <c r="CP19" s="48">
        <v>4.62</v>
      </c>
      <c r="CQ19" s="49">
        <v>0</v>
      </c>
      <c r="CR19" s="50">
        <v>0</v>
      </c>
      <c r="CS19" s="47">
        <v>0</v>
      </c>
      <c r="CT19" s="48">
        <v>0</v>
      </c>
      <c r="CU19" s="48">
        <v>0</v>
      </c>
      <c r="CV19" s="48">
        <v>0</v>
      </c>
      <c r="CW19" s="47">
        <v>1.43</v>
      </c>
      <c r="CX19" s="48">
        <v>1.41</v>
      </c>
      <c r="CY19" s="49">
        <v>1.39</v>
      </c>
      <c r="CZ19" s="47">
        <v>0</v>
      </c>
      <c r="DA19" s="48">
        <v>0</v>
      </c>
      <c r="DB19" s="49">
        <v>0</v>
      </c>
      <c r="DC19" s="47">
        <v>0.24</v>
      </c>
      <c r="DD19" s="48">
        <v>0</v>
      </c>
      <c r="DE19" s="49">
        <v>0.83</v>
      </c>
      <c r="DF19" s="50">
        <v>0</v>
      </c>
      <c r="DG19" s="47">
        <v>0</v>
      </c>
      <c r="DH19" s="48">
        <v>0</v>
      </c>
      <c r="DI19" s="49">
        <v>0</v>
      </c>
      <c r="DJ19" s="47">
        <v>0</v>
      </c>
      <c r="DK19" s="48">
        <v>0</v>
      </c>
      <c r="DL19" s="48">
        <v>0</v>
      </c>
      <c r="DM19" s="49">
        <v>0</v>
      </c>
      <c r="DN19" s="50">
        <v>0</v>
      </c>
      <c r="DO19" s="50">
        <v>0</v>
      </c>
      <c r="DP19" s="50">
        <v>7.59</v>
      </c>
      <c r="DQ19" s="47">
        <v>0</v>
      </c>
      <c r="DR19" s="48">
        <v>0</v>
      </c>
      <c r="DS19" s="48">
        <v>0</v>
      </c>
      <c r="DT19" s="49">
        <v>0</v>
      </c>
      <c r="DU19" s="47">
        <v>0.22</v>
      </c>
      <c r="DV19" s="48">
        <v>0</v>
      </c>
      <c r="DW19" s="48">
        <v>0</v>
      </c>
      <c r="DX19" s="49">
        <v>0.86</v>
      </c>
      <c r="DY19" s="47">
        <v>0</v>
      </c>
      <c r="DZ19" s="48">
        <v>0</v>
      </c>
      <c r="EA19" s="49">
        <v>0</v>
      </c>
      <c r="EB19" s="47">
        <v>0</v>
      </c>
      <c r="EC19" s="48">
        <v>0</v>
      </c>
      <c r="ED19" s="49">
        <v>0</v>
      </c>
      <c r="EE19" s="47">
        <v>0</v>
      </c>
      <c r="EF19" s="48">
        <v>0</v>
      </c>
      <c r="EG19" s="49">
        <v>0</v>
      </c>
      <c r="EH19" s="47">
        <v>0</v>
      </c>
      <c r="EI19" s="48">
        <v>0</v>
      </c>
      <c r="EJ19" s="48">
        <v>0</v>
      </c>
      <c r="EK19" s="49">
        <v>0</v>
      </c>
      <c r="EL19" s="47">
        <v>0.03</v>
      </c>
      <c r="EM19" s="48">
        <v>0</v>
      </c>
      <c r="EN19" s="48">
        <v>0</v>
      </c>
      <c r="EO19" s="48">
        <v>2</v>
      </c>
      <c r="EP19" s="47">
        <v>0</v>
      </c>
      <c r="EQ19" s="48">
        <v>0</v>
      </c>
      <c r="ER19" s="49">
        <v>0</v>
      </c>
      <c r="ES19" s="47">
        <v>0</v>
      </c>
      <c r="ET19" s="48">
        <v>0</v>
      </c>
      <c r="EU19" s="49">
        <v>0</v>
      </c>
      <c r="EV19" s="47">
        <v>0</v>
      </c>
      <c r="EW19" s="48">
        <v>0</v>
      </c>
      <c r="EX19" s="48">
        <v>0</v>
      </c>
      <c r="EY19" s="49">
        <v>0</v>
      </c>
      <c r="EZ19" s="50">
        <v>0</v>
      </c>
      <c r="FA19" s="50">
        <v>0</v>
      </c>
      <c r="FB19" s="47">
        <v>0</v>
      </c>
      <c r="FC19" s="48">
        <v>0</v>
      </c>
      <c r="FD19" s="49">
        <v>0</v>
      </c>
      <c r="FE19" s="47">
        <v>0</v>
      </c>
      <c r="FF19" s="48">
        <v>0</v>
      </c>
      <c r="FG19" s="48">
        <v>0</v>
      </c>
      <c r="FH19" s="49">
        <v>0</v>
      </c>
      <c r="FI19" s="47">
        <v>0</v>
      </c>
      <c r="FJ19" s="48">
        <v>0</v>
      </c>
      <c r="FK19" s="49">
        <v>0</v>
      </c>
      <c r="FL19" s="47">
        <v>0</v>
      </c>
      <c r="FM19" s="48">
        <v>0</v>
      </c>
      <c r="FN19" s="48">
        <v>0</v>
      </c>
      <c r="FO19" s="49">
        <v>0</v>
      </c>
      <c r="FP19" s="50">
        <v>0</v>
      </c>
    </row>
    <row r="20" spans="1:172" s="48" customFormat="1" ht="14" x14ac:dyDescent="0.35">
      <c r="A20" s="43" t="s">
        <v>778</v>
      </c>
      <c r="B20" s="43" t="s">
        <v>779</v>
      </c>
      <c r="C20" s="44">
        <v>0.83</v>
      </c>
      <c r="D20" s="45">
        <v>0.85</v>
      </c>
      <c r="E20" s="45">
        <v>0.62</v>
      </c>
      <c r="F20" s="46">
        <v>0.81</v>
      </c>
      <c r="G20" s="47">
        <v>0</v>
      </c>
      <c r="H20" s="48">
        <v>0</v>
      </c>
      <c r="I20" s="48">
        <v>0</v>
      </c>
      <c r="J20" s="49">
        <v>0</v>
      </c>
      <c r="K20" s="47">
        <v>1.82</v>
      </c>
      <c r="L20" s="48">
        <v>1.85</v>
      </c>
      <c r="M20" s="48">
        <v>1.54</v>
      </c>
      <c r="N20" s="49">
        <v>0</v>
      </c>
      <c r="O20" s="47">
        <v>0.19</v>
      </c>
      <c r="P20" s="48">
        <v>0</v>
      </c>
      <c r="Q20" s="49">
        <v>2.56</v>
      </c>
      <c r="R20" s="47">
        <v>0.16</v>
      </c>
      <c r="S20" s="48">
        <v>0</v>
      </c>
      <c r="T20" s="48">
        <v>0</v>
      </c>
      <c r="U20" s="49">
        <v>0.99</v>
      </c>
      <c r="V20" s="47">
        <v>0.72</v>
      </c>
      <c r="W20" s="48">
        <v>0.74</v>
      </c>
      <c r="X20" s="49">
        <v>0</v>
      </c>
      <c r="Y20" s="47">
        <v>1.93</v>
      </c>
      <c r="Z20" s="48">
        <v>2</v>
      </c>
      <c r="AA20" s="49">
        <v>0</v>
      </c>
      <c r="AB20" s="47">
        <v>0.78</v>
      </c>
      <c r="AC20" s="48">
        <v>0.82</v>
      </c>
      <c r="AD20" s="48">
        <v>0.45</v>
      </c>
      <c r="AE20" s="48">
        <v>1.1000000000000001</v>
      </c>
      <c r="AF20" s="50">
        <v>0</v>
      </c>
      <c r="AG20" s="50">
        <v>0</v>
      </c>
      <c r="AH20" s="47">
        <v>0.66</v>
      </c>
      <c r="AI20" s="48">
        <v>0</v>
      </c>
      <c r="AJ20" s="48">
        <v>3</v>
      </c>
      <c r="AK20" s="49">
        <v>0</v>
      </c>
      <c r="AL20" s="47">
        <v>0</v>
      </c>
      <c r="AM20" s="48">
        <v>0</v>
      </c>
      <c r="AN20" s="49">
        <v>0</v>
      </c>
      <c r="AO20" s="50">
        <v>1.18</v>
      </c>
      <c r="AP20" s="47">
        <v>0</v>
      </c>
      <c r="AQ20" s="48">
        <v>0</v>
      </c>
      <c r="AR20" s="49">
        <v>0</v>
      </c>
      <c r="AS20" s="47">
        <v>2.72</v>
      </c>
      <c r="AT20" s="48">
        <v>2.7</v>
      </c>
      <c r="AU20" s="48">
        <v>4.49</v>
      </c>
      <c r="AV20" s="48">
        <v>2.54</v>
      </c>
      <c r="AW20" s="47">
        <v>0.55000000000000004</v>
      </c>
      <c r="AX20" s="48">
        <v>0.68</v>
      </c>
      <c r="AY20" s="48">
        <v>0</v>
      </c>
      <c r="AZ20" s="49">
        <v>0</v>
      </c>
      <c r="BA20" s="47">
        <v>0</v>
      </c>
      <c r="BB20" s="48">
        <v>0</v>
      </c>
      <c r="BC20" s="49">
        <v>0</v>
      </c>
      <c r="BD20" s="47">
        <v>0</v>
      </c>
      <c r="BE20" s="48">
        <v>0</v>
      </c>
      <c r="BF20" s="49">
        <v>0</v>
      </c>
      <c r="BG20" s="50">
        <v>1.22</v>
      </c>
      <c r="BH20" s="47">
        <v>0.05</v>
      </c>
      <c r="BI20" s="48">
        <v>0</v>
      </c>
      <c r="BJ20" s="48">
        <v>0</v>
      </c>
      <c r="BK20" s="49">
        <v>1.82</v>
      </c>
      <c r="BL20" s="47">
        <v>0.1</v>
      </c>
      <c r="BM20" s="48">
        <v>0</v>
      </c>
      <c r="BN20" s="48">
        <v>1.61</v>
      </c>
      <c r="BO20" s="49">
        <v>1.27</v>
      </c>
      <c r="BP20" s="50">
        <v>0</v>
      </c>
      <c r="BQ20" s="47">
        <v>3.65</v>
      </c>
      <c r="BR20" s="48">
        <v>3.97</v>
      </c>
      <c r="BS20" s="49">
        <v>0</v>
      </c>
      <c r="BT20" s="47">
        <v>5.73</v>
      </c>
      <c r="BU20" s="48">
        <v>5.88</v>
      </c>
      <c r="BV20" s="49">
        <v>1.25</v>
      </c>
      <c r="BW20" s="47">
        <v>0.04</v>
      </c>
      <c r="BX20" s="48">
        <v>0</v>
      </c>
      <c r="BY20" s="48">
        <v>0.96</v>
      </c>
      <c r="BZ20" s="49">
        <v>2.15</v>
      </c>
      <c r="CA20" s="47">
        <v>1.7</v>
      </c>
      <c r="CB20" s="48">
        <v>1.72</v>
      </c>
      <c r="CC20" s="49">
        <v>0</v>
      </c>
      <c r="CD20" s="47">
        <v>1.05</v>
      </c>
      <c r="CE20" s="48">
        <v>0</v>
      </c>
      <c r="CF20" s="49">
        <v>3.49</v>
      </c>
      <c r="CG20" s="47">
        <v>0.05</v>
      </c>
      <c r="CH20" s="48">
        <v>0</v>
      </c>
      <c r="CI20" s="48">
        <v>0</v>
      </c>
      <c r="CJ20" s="49">
        <v>1.54</v>
      </c>
      <c r="CK20" s="47">
        <v>5.34</v>
      </c>
      <c r="CL20" s="48">
        <v>6.9</v>
      </c>
      <c r="CM20" s="48">
        <v>1.94</v>
      </c>
      <c r="CN20" s="49">
        <v>1.1399999999999999</v>
      </c>
      <c r="CO20" s="47">
        <v>6.84</v>
      </c>
      <c r="CP20" s="48">
        <v>7.69</v>
      </c>
      <c r="CQ20" s="49">
        <v>3.85</v>
      </c>
      <c r="CR20" s="50">
        <v>0</v>
      </c>
      <c r="CS20" s="47">
        <v>0.01</v>
      </c>
      <c r="CT20" s="48">
        <v>0</v>
      </c>
      <c r="CU20" s="48">
        <v>1.59</v>
      </c>
      <c r="CV20" s="48">
        <v>0</v>
      </c>
      <c r="CW20" s="47">
        <v>0</v>
      </c>
      <c r="CX20" s="48">
        <v>0</v>
      </c>
      <c r="CY20" s="49">
        <v>0</v>
      </c>
      <c r="CZ20" s="47">
        <v>13.25</v>
      </c>
      <c r="DA20" s="48">
        <v>13.64</v>
      </c>
      <c r="DB20" s="49">
        <v>1.1100000000000001</v>
      </c>
      <c r="DC20" s="47">
        <v>0.24</v>
      </c>
      <c r="DD20" s="48">
        <v>0</v>
      </c>
      <c r="DE20" s="49">
        <v>0.83</v>
      </c>
      <c r="DF20" s="50">
        <v>0</v>
      </c>
      <c r="DG20" s="47">
        <v>0</v>
      </c>
      <c r="DH20" s="48">
        <v>0</v>
      </c>
      <c r="DI20" s="49">
        <v>0</v>
      </c>
      <c r="DJ20" s="47">
        <v>0</v>
      </c>
      <c r="DK20" s="48">
        <v>0</v>
      </c>
      <c r="DL20" s="48">
        <v>0</v>
      </c>
      <c r="DM20" s="49">
        <v>0</v>
      </c>
      <c r="DN20" s="50">
        <v>0.89</v>
      </c>
      <c r="DO20" s="50">
        <v>0</v>
      </c>
      <c r="DP20" s="50">
        <v>2.5299999999999998</v>
      </c>
      <c r="DQ20" s="47">
        <v>1.9</v>
      </c>
      <c r="DR20" s="48">
        <v>1.96</v>
      </c>
      <c r="DS20" s="48">
        <v>0</v>
      </c>
      <c r="DT20" s="49">
        <v>0</v>
      </c>
      <c r="DU20" s="47">
        <v>1.07</v>
      </c>
      <c r="DV20" s="48">
        <v>1.45</v>
      </c>
      <c r="DW20" s="48">
        <v>0.97</v>
      </c>
      <c r="DX20" s="49">
        <v>0</v>
      </c>
      <c r="DY20" s="47">
        <v>0.42</v>
      </c>
      <c r="DZ20" s="48">
        <v>0</v>
      </c>
      <c r="EA20" s="49">
        <v>1.18</v>
      </c>
      <c r="EB20" s="47">
        <v>1.0900000000000001</v>
      </c>
      <c r="EC20" s="48">
        <v>1.1200000000000001</v>
      </c>
      <c r="ED20" s="49">
        <v>0</v>
      </c>
      <c r="EE20" s="47">
        <v>0</v>
      </c>
      <c r="EF20" s="48">
        <v>0</v>
      </c>
      <c r="EG20" s="49">
        <v>0</v>
      </c>
      <c r="EH20" s="47">
        <v>0</v>
      </c>
      <c r="EI20" s="48">
        <v>0</v>
      </c>
      <c r="EJ20" s="48">
        <v>0</v>
      </c>
      <c r="EK20" s="49">
        <v>0</v>
      </c>
      <c r="EL20" s="47">
        <v>2.31</v>
      </c>
      <c r="EM20" s="48">
        <v>2.2200000000000002</v>
      </c>
      <c r="EN20" s="48">
        <v>3.12</v>
      </c>
      <c r="EO20" s="48">
        <v>6</v>
      </c>
      <c r="EP20" s="47">
        <v>0</v>
      </c>
      <c r="EQ20" s="48">
        <v>0</v>
      </c>
      <c r="ER20" s="49">
        <v>0</v>
      </c>
      <c r="ES20" s="47">
        <v>0</v>
      </c>
      <c r="ET20" s="48">
        <v>0</v>
      </c>
      <c r="EU20" s="49">
        <v>0</v>
      </c>
      <c r="EV20" s="47">
        <v>0</v>
      </c>
      <c r="EW20" s="48">
        <v>0</v>
      </c>
      <c r="EX20" s="48">
        <v>0</v>
      </c>
      <c r="EY20" s="49">
        <v>0</v>
      </c>
      <c r="EZ20" s="50">
        <v>0</v>
      </c>
      <c r="FA20" s="50">
        <v>0</v>
      </c>
      <c r="FB20" s="47">
        <v>0.51</v>
      </c>
      <c r="FC20" s="48">
        <v>0</v>
      </c>
      <c r="FD20" s="49">
        <v>3.45</v>
      </c>
      <c r="FE20" s="47">
        <v>2.67</v>
      </c>
      <c r="FF20" s="48">
        <v>2.86</v>
      </c>
      <c r="FG20" s="48">
        <v>0</v>
      </c>
      <c r="FH20" s="49">
        <v>1.75</v>
      </c>
      <c r="FI20" s="47">
        <v>0</v>
      </c>
      <c r="FJ20" s="48">
        <v>0</v>
      </c>
      <c r="FK20" s="49">
        <v>0</v>
      </c>
      <c r="FL20" s="47">
        <v>2.0299999999999998</v>
      </c>
      <c r="FM20" s="48">
        <v>1.82</v>
      </c>
      <c r="FN20" s="48">
        <v>2.8</v>
      </c>
      <c r="FO20" s="49">
        <v>1.59</v>
      </c>
      <c r="FP20" s="50">
        <v>2.06</v>
      </c>
    </row>
    <row r="21" spans="1:172" s="48" customFormat="1" ht="14" x14ac:dyDescent="0.35">
      <c r="A21" s="43" t="s">
        <v>21</v>
      </c>
      <c r="B21" s="43" t="s">
        <v>780</v>
      </c>
      <c r="C21" s="44">
        <v>1.44</v>
      </c>
      <c r="D21" s="45">
        <v>0.43</v>
      </c>
      <c r="E21" s="45">
        <v>8.02</v>
      </c>
      <c r="F21" s="46">
        <v>4.66</v>
      </c>
      <c r="G21" s="47">
        <v>0.55000000000000004</v>
      </c>
      <c r="H21" s="48">
        <v>0</v>
      </c>
      <c r="I21" s="48">
        <v>3.85</v>
      </c>
      <c r="J21" s="49">
        <v>2.42</v>
      </c>
      <c r="K21" s="47">
        <v>0</v>
      </c>
      <c r="L21" s="48">
        <v>0</v>
      </c>
      <c r="M21" s="48">
        <v>0</v>
      </c>
      <c r="N21" s="49">
        <v>0</v>
      </c>
      <c r="O21" s="47">
        <v>0.09</v>
      </c>
      <c r="P21" s="48">
        <v>0</v>
      </c>
      <c r="Q21" s="49">
        <v>1.28</v>
      </c>
      <c r="R21" s="47">
        <v>2.0499999999999998</v>
      </c>
      <c r="S21" s="48">
        <v>0</v>
      </c>
      <c r="T21" s="48">
        <v>11.32</v>
      </c>
      <c r="U21" s="49">
        <v>3.96</v>
      </c>
      <c r="V21" s="47">
        <v>0.04</v>
      </c>
      <c r="W21" s="48">
        <v>0</v>
      </c>
      <c r="X21" s="49">
        <v>1.64</v>
      </c>
      <c r="Y21" s="47">
        <v>0</v>
      </c>
      <c r="Z21" s="48">
        <v>0</v>
      </c>
      <c r="AA21" s="49">
        <v>0</v>
      </c>
      <c r="AB21" s="47">
        <v>3.22</v>
      </c>
      <c r="AC21" s="48">
        <v>0</v>
      </c>
      <c r="AD21" s="48">
        <v>7.27</v>
      </c>
      <c r="AE21" s="48">
        <v>8.4600000000000009</v>
      </c>
      <c r="AF21" s="50">
        <v>0</v>
      </c>
      <c r="AG21" s="50">
        <v>4.3499999999999996</v>
      </c>
      <c r="AH21" s="47">
        <v>1.74</v>
      </c>
      <c r="AI21" s="48">
        <v>0</v>
      </c>
      <c r="AJ21" s="48">
        <v>7</v>
      </c>
      <c r="AK21" s="49">
        <v>3.39</v>
      </c>
      <c r="AL21" s="47">
        <v>0</v>
      </c>
      <c r="AM21" s="48">
        <v>0</v>
      </c>
      <c r="AN21" s="49">
        <v>0</v>
      </c>
      <c r="AO21" s="50">
        <v>0</v>
      </c>
      <c r="AP21" s="47">
        <v>0</v>
      </c>
      <c r="AQ21" s="48">
        <v>0</v>
      </c>
      <c r="AR21" s="49">
        <v>0</v>
      </c>
      <c r="AS21" s="47">
        <v>0.19</v>
      </c>
      <c r="AT21" s="48">
        <v>0</v>
      </c>
      <c r="AU21" s="48">
        <v>3.37</v>
      </c>
      <c r="AV21" s="48">
        <v>0.85</v>
      </c>
      <c r="AW21" s="47">
        <v>0</v>
      </c>
      <c r="AX21" s="48">
        <v>0</v>
      </c>
      <c r="AY21" s="48">
        <v>0</v>
      </c>
      <c r="AZ21" s="49">
        <v>0</v>
      </c>
      <c r="BA21" s="47">
        <v>0</v>
      </c>
      <c r="BB21" s="48">
        <v>0</v>
      </c>
      <c r="BC21" s="49">
        <v>0</v>
      </c>
      <c r="BD21" s="47">
        <v>3.12</v>
      </c>
      <c r="BE21" s="48">
        <v>2.38</v>
      </c>
      <c r="BF21" s="49">
        <v>4.1100000000000003</v>
      </c>
      <c r="BG21" s="50">
        <v>0</v>
      </c>
      <c r="BH21" s="47">
        <v>13.24</v>
      </c>
      <c r="BI21" s="48">
        <v>12.12</v>
      </c>
      <c r="BJ21" s="48">
        <v>18.059999999999999</v>
      </c>
      <c r="BK21" s="49">
        <v>7.27</v>
      </c>
      <c r="BL21" s="47">
        <v>5.55</v>
      </c>
      <c r="BM21" s="48">
        <v>5.71</v>
      </c>
      <c r="BN21" s="48">
        <v>6.45</v>
      </c>
      <c r="BO21" s="49">
        <v>2.5299999999999998</v>
      </c>
      <c r="BP21" s="50">
        <v>0</v>
      </c>
      <c r="BQ21" s="47">
        <v>2.44</v>
      </c>
      <c r="BR21" s="48">
        <v>0.79</v>
      </c>
      <c r="BS21" s="49">
        <v>21.54</v>
      </c>
      <c r="BT21" s="47">
        <v>0.24</v>
      </c>
      <c r="BU21" s="48">
        <v>0</v>
      </c>
      <c r="BV21" s="49">
        <v>7.5</v>
      </c>
      <c r="BW21" s="47">
        <v>4.03</v>
      </c>
      <c r="BX21" s="48">
        <v>4.08</v>
      </c>
      <c r="BY21" s="48">
        <v>2.88</v>
      </c>
      <c r="BZ21" s="49">
        <v>1.08</v>
      </c>
      <c r="CA21" s="47">
        <v>6.2</v>
      </c>
      <c r="CB21" s="48">
        <v>6.03</v>
      </c>
      <c r="CC21" s="49">
        <v>20</v>
      </c>
      <c r="CD21" s="47">
        <v>2.4500000000000002</v>
      </c>
      <c r="CE21" s="48">
        <v>0</v>
      </c>
      <c r="CF21" s="49">
        <v>8.14</v>
      </c>
      <c r="CG21" s="47">
        <v>0.2</v>
      </c>
      <c r="CH21" s="48">
        <v>0</v>
      </c>
      <c r="CI21" s="48">
        <v>2.74</v>
      </c>
      <c r="CJ21" s="49">
        <v>4.62</v>
      </c>
      <c r="CK21" s="47">
        <v>22.13</v>
      </c>
      <c r="CL21" s="48">
        <v>20.69</v>
      </c>
      <c r="CM21" s="48">
        <v>26.21</v>
      </c>
      <c r="CN21" s="49">
        <v>25</v>
      </c>
      <c r="CO21" s="47">
        <v>4.96</v>
      </c>
      <c r="CP21" s="48">
        <v>3.08</v>
      </c>
      <c r="CQ21" s="49">
        <v>11.54</v>
      </c>
      <c r="CR21" s="50">
        <v>0</v>
      </c>
      <c r="CS21" s="47">
        <v>0.27</v>
      </c>
      <c r="CT21" s="48">
        <v>0</v>
      </c>
      <c r="CU21" s="48">
        <v>0</v>
      </c>
      <c r="CV21" s="48">
        <v>2.11</v>
      </c>
      <c r="CW21" s="47">
        <v>0.22</v>
      </c>
      <c r="CX21" s="48">
        <v>0</v>
      </c>
      <c r="CY21" s="49">
        <v>2.78</v>
      </c>
      <c r="CZ21" s="47">
        <v>0</v>
      </c>
      <c r="DA21" s="48">
        <v>0</v>
      </c>
      <c r="DB21" s="49">
        <v>0</v>
      </c>
      <c r="DC21" s="47">
        <v>1.42</v>
      </c>
      <c r="DD21" s="48">
        <v>0</v>
      </c>
      <c r="DE21" s="49">
        <v>5</v>
      </c>
      <c r="DF21" s="50">
        <v>0</v>
      </c>
      <c r="DG21" s="47">
        <v>0</v>
      </c>
      <c r="DH21" s="48">
        <v>0</v>
      </c>
      <c r="DI21" s="49">
        <v>0</v>
      </c>
      <c r="DJ21" s="47">
        <v>0</v>
      </c>
      <c r="DK21" s="48">
        <v>0</v>
      </c>
      <c r="DL21" s="48">
        <v>0</v>
      </c>
      <c r="DM21" s="49">
        <v>0</v>
      </c>
      <c r="DN21" s="50">
        <v>0</v>
      </c>
      <c r="DO21" s="50">
        <v>0</v>
      </c>
      <c r="DP21" s="50">
        <v>0</v>
      </c>
      <c r="DQ21" s="47">
        <v>0.09</v>
      </c>
      <c r="DR21" s="48">
        <v>0</v>
      </c>
      <c r="DS21" s="48">
        <v>0</v>
      </c>
      <c r="DT21" s="49">
        <v>4</v>
      </c>
      <c r="DU21" s="47">
        <v>0.05</v>
      </c>
      <c r="DV21" s="48">
        <v>0</v>
      </c>
      <c r="DW21" s="48">
        <v>1.94</v>
      </c>
      <c r="DX21" s="49">
        <v>0</v>
      </c>
      <c r="DY21" s="47">
        <v>3.35</v>
      </c>
      <c r="DZ21" s="48">
        <v>0</v>
      </c>
      <c r="EA21" s="49">
        <v>9.41</v>
      </c>
      <c r="EB21" s="47">
        <v>1.5</v>
      </c>
      <c r="EC21" s="48">
        <v>1.1200000000000001</v>
      </c>
      <c r="ED21" s="49">
        <v>12.82</v>
      </c>
      <c r="EE21" s="47">
        <v>0</v>
      </c>
      <c r="EF21" s="48">
        <v>0</v>
      </c>
      <c r="EG21" s="49">
        <v>0</v>
      </c>
      <c r="EH21" s="47">
        <v>2.38</v>
      </c>
      <c r="EI21" s="48">
        <v>0</v>
      </c>
      <c r="EJ21" s="48">
        <v>9.2100000000000009</v>
      </c>
      <c r="EK21" s="49">
        <v>2.67</v>
      </c>
      <c r="EL21" s="47">
        <v>1.1599999999999999</v>
      </c>
      <c r="EM21" s="48">
        <v>0</v>
      </c>
      <c r="EN21" s="48">
        <v>18.75</v>
      </c>
      <c r="EO21" s="48">
        <v>34</v>
      </c>
      <c r="EP21" s="47">
        <v>0</v>
      </c>
      <c r="EQ21" s="48">
        <v>0</v>
      </c>
      <c r="ER21" s="49">
        <v>0</v>
      </c>
      <c r="ES21" s="47">
        <v>0.16</v>
      </c>
      <c r="ET21" s="48">
        <v>0</v>
      </c>
      <c r="EU21" s="49">
        <v>5.13</v>
      </c>
      <c r="EV21" s="47">
        <v>0</v>
      </c>
      <c r="EW21" s="48">
        <v>0</v>
      </c>
      <c r="EX21" s="48">
        <v>0</v>
      </c>
      <c r="EY21" s="49">
        <v>0</v>
      </c>
      <c r="EZ21" s="50">
        <v>0</v>
      </c>
      <c r="FA21" s="50">
        <v>0</v>
      </c>
      <c r="FB21" s="47">
        <v>4.0999999999999996</v>
      </c>
      <c r="FC21" s="48">
        <v>0</v>
      </c>
      <c r="FD21" s="49">
        <v>27.59</v>
      </c>
      <c r="FE21" s="47">
        <v>0.09</v>
      </c>
      <c r="FF21" s="48">
        <v>0</v>
      </c>
      <c r="FG21" s="48">
        <v>0</v>
      </c>
      <c r="FH21" s="49">
        <v>1.75</v>
      </c>
      <c r="FI21" s="47">
        <v>0.05</v>
      </c>
      <c r="FJ21" s="48">
        <v>0</v>
      </c>
      <c r="FK21" s="49">
        <v>8.33</v>
      </c>
      <c r="FL21" s="47">
        <v>0.81</v>
      </c>
      <c r="FM21" s="48">
        <v>0</v>
      </c>
      <c r="FN21" s="48">
        <v>3.74</v>
      </c>
      <c r="FO21" s="49">
        <v>0</v>
      </c>
      <c r="FP21" s="50">
        <v>0</v>
      </c>
    </row>
    <row r="22" spans="1:172" s="48" customFormat="1" ht="14" x14ac:dyDescent="0.35">
      <c r="A22" s="43" t="s">
        <v>781</v>
      </c>
      <c r="B22" s="43" t="s">
        <v>782</v>
      </c>
      <c r="C22" s="44">
        <v>1.17</v>
      </c>
      <c r="D22" s="45">
        <v>1.33</v>
      </c>
      <c r="E22" s="45">
        <v>0.46</v>
      </c>
      <c r="F22" s="46">
        <v>0.43</v>
      </c>
      <c r="G22" s="47">
        <v>0</v>
      </c>
      <c r="H22" s="48">
        <v>0</v>
      </c>
      <c r="I22" s="48">
        <v>0</v>
      </c>
      <c r="J22" s="49">
        <v>0</v>
      </c>
      <c r="K22" s="47">
        <v>8.9600000000000009</v>
      </c>
      <c r="L22" s="48">
        <v>9.26</v>
      </c>
      <c r="M22" s="48">
        <v>0</v>
      </c>
      <c r="N22" s="49">
        <v>0</v>
      </c>
      <c r="O22" s="47">
        <v>0</v>
      </c>
      <c r="P22" s="48">
        <v>0</v>
      </c>
      <c r="Q22" s="49">
        <v>0</v>
      </c>
      <c r="R22" s="47">
        <v>0</v>
      </c>
      <c r="S22" s="48">
        <v>0</v>
      </c>
      <c r="T22" s="48">
        <v>0</v>
      </c>
      <c r="U22" s="49">
        <v>0</v>
      </c>
      <c r="V22" s="47">
        <v>0</v>
      </c>
      <c r="W22" s="48">
        <v>0</v>
      </c>
      <c r="X22" s="49">
        <v>0</v>
      </c>
      <c r="Y22" s="47">
        <v>0</v>
      </c>
      <c r="Z22" s="48">
        <v>0</v>
      </c>
      <c r="AA22" s="49">
        <v>0</v>
      </c>
      <c r="AB22" s="47">
        <v>3.84</v>
      </c>
      <c r="AC22" s="48">
        <v>6.28</v>
      </c>
      <c r="AD22" s="48">
        <v>0.45</v>
      </c>
      <c r="AE22" s="48">
        <v>0.37</v>
      </c>
      <c r="AF22" s="50">
        <v>0.61</v>
      </c>
      <c r="AG22" s="50">
        <v>0</v>
      </c>
      <c r="AH22" s="47">
        <v>0.44</v>
      </c>
      <c r="AI22" s="48">
        <v>0</v>
      </c>
      <c r="AJ22" s="48">
        <v>2</v>
      </c>
      <c r="AK22" s="49">
        <v>0</v>
      </c>
      <c r="AL22" s="47">
        <v>0</v>
      </c>
      <c r="AM22" s="48">
        <v>0</v>
      </c>
      <c r="AN22" s="49">
        <v>0</v>
      </c>
      <c r="AO22" s="50">
        <v>0</v>
      </c>
      <c r="AP22" s="47">
        <v>0</v>
      </c>
      <c r="AQ22" s="48">
        <v>0</v>
      </c>
      <c r="AR22" s="49">
        <v>0</v>
      </c>
      <c r="AS22" s="47">
        <v>2.5</v>
      </c>
      <c r="AT22" s="48">
        <v>2.7</v>
      </c>
      <c r="AU22" s="48">
        <v>0</v>
      </c>
      <c r="AV22" s="48">
        <v>1.69</v>
      </c>
      <c r="AW22" s="47">
        <v>0</v>
      </c>
      <c r="AX22" s="48">
        <v>0</v>
      </c>
      <c r="AY22" s="48">
        <v>0</v>
      </c>
      <c r="AZ22" s="49">
        <v>0</v>
      </c>
      <c r="BA22" s="47">
        <v>0</v>
      </c>
      <c r="BB22" s="48">
        <v>0</v>
      </c>
      <c r="BC22" s="49">
        <v>0</v>
      </c>
      <c r="BD22" s="47">
        <v>0</v>
      </c>
      <c r="BE22" s="48">
        <v>0</v>
      </c>
      <c r="BF22" s="49">
        <v>0</v>
      </c>
      <c r="BG22" s="50">
        <v>0</v>
      </c>
      <c r="BH22" s="47">
        <v>0</v>
      </c>
      <c r="BI22" s="48">
        <v>0</v>
      </c>
      <c r="BJ22" s="48">
        <v>0</v>
      </c>
      <c r="BK22" s="49">
        <v>0</v>
      </c>
      <c r="BL22" s="47">
        <v>0</v>
      </c>
      <c r="BM22" s="48">
        <v>0</v>
      </c>
      <c r="BN22" s="48">
        <v>0</v>
      </c>
      <c r="BO22" s="49">
        <v>0</v>
      </c>
      <c r="BP22" s="50">
        <v>1.54</v>
      </c>
      <c r="BQ22" s="47">
        <v>2.19</v>
      </c>
      <c r="BR22" s="48">
        <v>2.38</v>
      </c>
      <c r="BS22" s="49">
        <v>0</v>
      </c>
      <c r="BT22" s="47">
        <v>0.08</v>
      </c>
      <c r="BU22" s="48">
        <v>0</v>
      </c>
      <c r="BV22" s="49">
        <v>2.5</v>
      </c>
      <c r="BW22" s="47">
        <v>0.03</v>
      </c>
      <c r="BX22" s="48">
        <v>0</v>
      </c>
      <c r="BY22" s="48">
        <v>0.96</v>
      </c>
      <c r="BZ22" s="49">
        <v>1.08</v>
      </c>
      <c r="CA22" s="47">
        <v>0.85</v>
      </c>
      <c r="CB22" s="48">
        <v>0.86</v>
      </c>
      <c r="CC22" s="49">
        <v>0</v>
      </c>
      <c r="CD22" s="47">
        <v>0.35</v>
      </c>
      <c r="CE22" s="48">
        <v>0</v>
      </c>
      <c r="CF22" s="49">
        <v>1.1599999999999999</v>
      </c>
      <c r="CG22" s="47">
        <v>0</v>
      </c>
      <c r="CH22" s="48">
        <v>0</v>
      </c>
      <c r="CI22" s="48">
        <v>0</v>
      </c>
      <c r="CJ22" s="49">
        <v>0</v>
      </c>
      <c r="CK22" s="47">
        <v>0</v>
      </c>
      <c r="CL22" s="48">
        <v>0</v>
      </c>
      <c r="CM22" s="48">
        <v>0</v>
      </c>
      <c r="CN22" s="49">
        <v>0</v>
      </c>
      <c r="CO22" s="47">
        <v>4.4400000000000004</v>
      </c>
      <c r="CP22" s="48">
        <v>4.62</v>
      </c>
      <c r="CQ22" s="49">
        <v>3.85</v>
      </c>
      <c r="CR22" s="50">
        <v>0</v>
      </c>
      <c r="CS22" s="47">
        <v>0.13</v>
      </c>
      <c r="CT22" s="48">
        <v>0</v>
      </c>
      <c r="CU22" s="48">
        <v>0</v>
      </c>
      <c r="CV22" s="48">
        <v>0</v>
      </c>
      <c r="CW22" s="47">
        <v>0</v>
      </c>
      <c r="CX22" s="48">
        <v>1.41</v>
      </c>
      <c r="CY22" s="49">
        <v>0</v>
      </c>
      <c r="CZ22" s="47">
        <v>0</v>
      </c>
      <c r="DA22" s="48">
        <v>0</v>
      </c>
      <c r="DB22" s="49">
        <v>0</v>
      </c>
      <c r="DC22" s="47">
        <v>1.51</v>
      </c>
      <c r="DD22" s="48">
        <v>1.79</v>
      </c>
      <c r="DE22" s="49">
        <v>0.83</v>
      </c>
      <c r="DF22" s="50">
        <v>0</v>
      </c>
      <c r="DG22" s="47">
        <v>0.04</v>
      </c>
      <c r="DH22" s="48">
        <v>0</v>
      </c>
      <c r="DI22" s="49">
        <v>0.71</v>
      </c>
      <c r="DJ22" s="47">
        <v>0</v>
      </c>
      <c r="DK22" s="48">
        <v>0</v>
      </c>
      <c r="DL22" s="48">
        <v>0</v>
      </c>
      <c r="DM22" s="49">
        <v>0</v>
      </c>
      <c r="DN22" s="50">
        <v>0</v>
      </c>
      <c r="DO22" s="50">
        <v>0</v>
      </c>
      <c r="DP22" s="50">
        <v>2.5299999999999998</v>
      </c>
      <c r="DQ22" s="47">
        <v>1.9</v>
      </c>
      <c r="DR22" s="48">
        <v>1.96</v>
      </c>
      <c r="DS22" s="48">
        <v>0</v>
      </c>
      <c r="DT22" s="49">
        <v>0</v>
      </c>
      <c r="DU22" s="47">
        <v>0.03</v>
      </c>
      <c r="DV22" s="48">
        <v>0</v>
      </c>
      <c r="DW22" s="48">
        <v>0.97</v>
      </c>
      <c r="DX22" s="49">
        <v>0</v>
      </c>
      <c r="DY22" s="47">
        <v>0</v>
      </c>
      <c r="DZ22" s="48">
        <v>0</v>
      </c>
      <c r="EA22" s="49">
        <v>0</v>
      </c>
      <c r="EB22" s="47">
        <v>4.3499999999999996</v>
      </c>
      <c r="EC22" s="48">
        <v>4.49</v>
      </c>
      <c r="ED22" s="49">
        <v>0</v>
      </c>
      <c r="EE22" s="47">
        <v>0</v>
      </c>
      <c r="EF22" s="48">
        <v>0</v>
      </c>
      <c r="EG22" s="49">
        <v>0</v>
      </c>
      <c r="EH22" s="47">
        <v>0</v>
      </c>
      <c r="EI22" s="48">
        <v>0</v>
      </c>
      <c r="EJ22" s="48">
        <v>0</v>
      </c>
      <c r="EK22" s="49">
        <v>0</v>
      </c>
      <c r="EL22" s="47">
        <v>0.2</v>
      </c>
      <c r="EM22" s="48">
        <v>0</v>
      </c>
      <c r="EN22" s="48">
        <v>3.12</v>
      </c>
      <c r="EO22" s="48">
        <v>6</v>
      </c>
      <c r="EP22" s="47">
        <v>1.35</v>
      </c>
      <c r="EQ22" s="48">
        <v>1.4</v>
      </c>
      <c r="ER22" s="49">
        <v>0</v>
      </c>
      <c r="ES22" s="47">
        <v>0.04</v>
      </c>
      <c r="ET22" s="48">
        <v>0</v>
      </c>
      <c r="EU22" s="49">
        <v>1.28</v>
      </c>
      <c r="EV22" s="47">
        <v>1.38</v>
      </c>
      <c r="EW22" s="48">
        <v>0.86</v>
      </c>
      <c r="EX22" s="48">
        <v>2.15</v>
      </c>
      <c r="EY22" s="49">
        <v>6.78</v>
      </c>
      <c r="EZ22" s="50">
        <v>0</v>
      </c>
      <c r="FA22" s="50">
        <v>0</v>
      </c>
      <c r="FB22" s="47">
        <v>2.66</v>
      </c>
      <c r="FC22" s="48">
        <v>3.12</v>
      </c>
      <c r="FD22" s="49">
        <v>0</v>
      </c>
      <c r="FE22" s="47">
        <v>0</v>
      </c>
      <c r="FF22" s="48">
        <v>0</v>
      </c>
      <c r="FG22" s="48">
        <v>0</v>
      </c>
      <c r="FH22" s="49">
        <v>0</v>
      </c>
      <c r="FI22" s="47">
        <v>0</v>
      </c>
      <c r="FJ22" s="48">
        <v>0</v>
      </c>
      <c r="FK22" s="49">
        <v>0</v>
      </c>
      <c r="FL22" s="47">
        <v>0</v>
      </c>
      <c r="FM22" s="48">
        <v>0</v>
      </c>
      <c r="FN22" s="48">
        <v>0</v>
      </c>
      <c r="FO22" s="49">
        <v>0</v>
      </c>
      <c r="FP22" s="50">
        <v>0</v>
      </c>
    </row>
    <row r="23" spans="1:172" s="48" customFormat="1" ht="14" x14ac:dyDescent="0.35">
      <c r="A23" s="43" t="s">
        <v>783</v>
      </c>
      <c r="B23" s="43" t="s">
        <v>327</v>
      </c>
      <c r="C23" s="44">
        <v>0.27</v>
      </c>
      <c r="D23" s="45">
        <v>0.23</v>
      </c>
      <c r="E23" s="45">
        <v>0.56999999999999995</v>
      </c>
      <c r="F23" s="46">
        <v>0.34</v>
      </c>
      <c r="G23" s="47">
        <v>0</v>
      </c>
      <c r="H23" s="48">
        <v>0</v>
      </c>
      <c r="I23" s="48">
        <v>0</v>
      </c>
      <c r="J23" s="49">
        <v>0</v>
      </c>
      <c r="K23" s="47">
        <v>0</v>
      </c>
      <c r="L23" s="48">
        <v>0</v>
      </c>
      <c r="M23" s="48">
        <v>0</v>
      </c>
      <c r="N23" s="49">
        <v>0</v>
      </c>
      <c r="O23" s="47">
        <v>0</v>
      </c>
      <c r="P23" s="48">
        <v>0</v>
      </c>
      <c r="Q23" s="49">
        <v>0</v>
      </c>
      <c r="R23" s="47">
        <v>0</v>
      </c>
      <c r="S23" s="48">
        <v>0</v>
      </c>
      <c r="T23" s="48">
        <v>0</v>
      </c>
      <c r="U23" s="49">
        <v>0</v>
      </c>
      <c r="V23" s="47">
        <v>0.8</v>
      </c>
      <c r="W23" s="48">
        <v>0.74</v>
      </c>
      <c r="X23" s="49">
        <v>3.28</v>
      </c>
      <c r="Y23" s="47">
        <v>0</v>
      </c>
      <c r="Z23" s="48">
        <v>0</v>
      </c>
      <c r="AA23" s="49">
        <v>0</v>
      </c>
      <c r="AB23" s="47">
        <v>0.17</v>
      </c>
      <c r="AC23" s="48">
        <v>0</v>
      </c>
      <c r="AD23" s="48">
        <v>0.45</v>
      </c>
      <c r="AE23" s="48">
        <v>0.37</v>
      </c>
      <c r="AF23" s="50">
        <v>0</v>
      </c>
      <c r="AG23" s="50">
        <v>0</v>
      </c>
      <c r="AH23" s="47">
        <v>3.9</v>
      </c>
      <c r="AI23" s="48">
        <v>3.77</v>
      </c>
      <c r="AJ23" s="48">
        <v>4</v>
      </c>
      <c r="AK23" s="49">
        <v>5.08</v>
      </c>
      <c r="AL23" s="47">
        <v>0</v>
      </c>
      <c r="AM23" s="48">
        <v>0</v>
      </c>
      <c r="AN23" s="49">
        <v>0</v>
      </c>
      <c r="AO23" s="50">
        <v>0</v>
      </c>
      <c r="AP23" s="47">
        <v>0</v>
      </c>
      <c r="AQ23" s="48">
        <v>0</v>
      </c>
      <c r="AR23" s="49">
        <v>0</v>
      </c>
      <c r="AS23" s="47">
        <v>0</v>
      </c>
      <c r="AT23" s="48">
        <v>0</v>
      </c>
      <c r="AU23" s="48">
        <v>0</v>
      </c>
      <c r="AV23" s="48">
        <v>0</v>
      </c>
      <c r="AW23" s="47">
        <v>1.89</v>
      </c>
      <c r="AX23" s="48">
        <v>2.0299999999999998</v>
      </c>
      <c r="AY23" s="48">
        <v>0</v>
      </c>
      <c r="AZ23" s="49">
        <v>1.28</v>
      </c>
      <c r="BA23" s="47">
        <v>0</v>
      </c>
      <c r="BB23" s="48">
        <v>0</v>
      </c>
      <c r="BC23" s="49">
        <v>0</v>
      </c>
      <c r="BD23" s="47">
        <v>0</v>
      </c>
      <c r="BE23" s="48">
        <v>0</v>
      </c>
      <c r="BF23" s="49">
        <v>0</v>
      </c>
      <c r="BG23" s="50">
        <v>0</v>
      </c>
      <c r="BH23" s="47">
        <v>0</v>
      </c>
      <c r="BI23" s="48">
        <v>0</v>
      </c>
      <c r="BJ23" s="48">
        <v>0</v>
      </c>
      <c r="BK23" s="49">
        <v>0</v>
      </c>
      <c r="BL23" s="47">
        <v>1.35</v>
      </c>
      <c r="BM23" s="48">
        <v>1.43</v>
      </c>
      <c r="BN23" s="48">
        <v>1.61</v>
      </c>
      <c r="BO23" s="49">
        <v>0</v>
      </c>
      <c r="BP23" s="50">
        <v>0</v>
      </c>
      <c r="BQ23" s="47">
        <v>0</v>
      </c>
      <c r="BR23" s="48">
        <v>0</v>
      </c>
      <c r="BS23" s="49">
        <v>0</v>
      </c>
      <c r="BT23" s="47">
        <v>0</v>
      </c>
      <c r="BU23" s="48">
        <v>0</v>
      </c>
      <c r="BV23" s="49">
        <v>0</v>
      </c>
      <c r="BW23" s="47">
        <v>0</v>
      </c>
      <c r="BX23" s="48">
        <v>0</v>
      </c>
      <c r="BY23" s="48">
        <v>0</v>
      </c>
      <c r="BZ23" s="49">
        <v>0</v>
      </c>
      <c r="CA23" s="47">
        <v>0</v>
      </c>
      <c r="CB23" s="48">
        <v>0</v>
      </c>
      <c r="CC23" s="49">
        <v>0</v>
      </c>
      <c r="CD23" s="47">
        <v>0</v>
      </c>
      <c r="CE23" s="48">
        <v>0</v>
      </c>
      <c r="CF23" s="49">
        <v>0</v>
      </c>
      <c r="CG23" s="47">
        <v>0.05</v>
      </c>
      <c r="CH23" s="48">
        <v>0</v>
      </c>
      <c r="CI23" s="48">
        <v>0</v>
      </c>
      <c r="CJ23" s="49">
        <v>1.54</v>
      </c>
      <c r="CK23" s="47">
        <v>0</v>
      </c>
      <c r="CL23" s="48">
        <v>0</v>
      </c>
      <c r="CM23" s="48">
        <v>0</v>
      </c>
      <c r="CN23" s="49">
        <v>0</v>
      </c>
      <c r="CO23" s="47">
        <v>0</v>
      </c>
      <c r="CP23" s="48">
        <v>0</v>
      </c>
      <c r="CQ23" s="49">
        <v>0</v>
      </c>
      <c r="CR23" s="50">
        <v>0</v>
      </c>
      <c r="CS23" s="47">
        <v>0</v>
      </c>
      <c r="CT23" s="48">
        <v>0</v>
      </c>
      <c r="CU23" s="48">
        <v>0</v>
      </c>
      <c r="CV23" s="48">
        <v>0</v>
      </c>
      <c r="CW23" s="47">
        <v>0</v>
      </c>
      <c r="CX23" s="48">
        <v>0</v>
      </c>
      <c r="CY23" s="49">
        <v>0</v>
      </c>
      <c r="CZ23" s="47">
        <v>0</v>
      </c>
      <c r="DA23" s="48">
        <v>0</v>
      </c>
      <c r="DB23" s="49">
        <v>0</v>
      </c>
      <c r="DC23" s="47">
        <v>0</v>
      </c>
      <c r="DD23" s="48">
        <v>0</v>
      </c>
      <c r="DE23" s="49">
        <v>0</v>
      </c>
      <c r="DF23" s="50">
        <v>0</v>
      </c>
      <c r="DG23" s="47">
        <v>0</v>
      </c>
      <c r="DH23" s="48">
        <v>0</v>
      </c>
      <c r="DI23" s="49">
        <v>0</v>
      </c>
      <c r="DJ23" s="47">
        <v>0</v>
      </c>
      <c r="DK23" s="48">
        <v>0</v>
      </c>
      <c r="DL23" s="48">
        <v>0</v>
      </c>
      <c r="DM23" s="49">
        <v>0</v>
      </c>
      <c r="DN23" s="50">
        <v>0</v>
      </c>
      <c r="DO23" s="50">
        <v>0</v>
      </c>
      <c r="DP23" s="50">
        <v>0</v>
      </c>
      <c r="DQ23" s="47">
        <v>0.09</v>
      </c>
      <c r="DR23" s="48">
        <v>0</v>
      </c>
      <c r="DS23" s="48">
        <v>0</v>
      </c>
      <c r="DT23" s="49">
        <v>4</v>
      </c>
      <c r="DU23" s="47">
        <v>0</v>
      </c>
      <c r="DV23" s="48">
        <v>0</v>
      </c>
      <c r="DW23" s="48">
        <v>0</v>
      </c>
      <c r="DX23" s="49">
        <v>0</v>
      </c>
      <c r="DY23" s="47">
        <v>0</v>
      </c>
      <c r="DZ23" s="48">
        <v>0</v>
      </c>
      <c r="EA23" s="49">
        <v>0</v>
      </c>
      <c r="EB23" s="47">
        <v>0</v>
      </c>
      <c r="EC23" s="48">
        <v>0</v>
      </c>
      <c r="ED23" s="49">
        <v>0</v>
      </c>
      <c r="EE23" s="47">
        <v>0</v>
      </c>
      <c r="EF23" s="48">
        <v>0</v>
      </c>
      <c r="EG23" s="49">
        <v>0</v>
      </c>
      <c r="EH23" s="47">
        <v>0</v>
      </c>
      <c r="EI23" s="48">
        <v>0</v>
      </c>
      <c r="EJ23" s="48">
        <v>0</v>
      </c>
      <c r="EK23" s="49">
        <v>0</v>
      </c>
      <c r="EL23" s="47">
        <v>0.27</v>
      </c>
      <c r="EM23" s="48">
        <v>0</v>
      </c>
      <c r="EN23" s="48">
        <v>3.12</v>
      </c>
      <c r="EO23" s="48">
        <v>10</v>
      </c>
      <c r="EP23" s="47">
        <v>0</v>
      </c>
      <c r="EQ23" s="48">
        <v>0</v>
      </c>
      <c r="ER23" s="49">
        <v>0</v>
      </c>
      <c r="ES23" s="47">
        <v>1.51</v>
      </c>
      <c r="ET23" s="48">
        <v>1.56</v>
      </c>
      <c r="EU23" s="49">
        <v>0</v>
      </c>
      <c r="EV23" s="47">
        <v>0</v>
      </c>
      <c r="EW23" s="48">
        <v>0</v>
      </c>
      <c r="EX23" s="48">
        <v>0</v>
      </c>
      <c r="EY23" s="49">
        <v>0</v>
      </c>
      <c r="EZ23" s="50">
        <v>0</v>
      </c>
      <c r="FA23" s="50">
        <v>0</v>
      </c>
      <c r="FB23" s="47">
        <v>0.68</v>
      </c>
      <c r="FC23" s="48">
        <v>0</v>
      </c>
      <c r="FD23" s="49">
        <v>4.5999999999999996</v>
      </c>
      <c r="FE23" s="47">
        <v>1.29</v>
      </c>
      <c r="FF23" s="48">
        <v>1.43</v>
      </c>
      <c r="FG23" s="48">
        <v>0</v>
      </c>
      <c r="FH23" s="49">
        <v>0</v>
      </c>
      <c r="FI23" s="47">
        <v>0</v>
      </c>
      <c r="FJ23" s="48">
        <v>0</v>
      </c>
      <c r="FK23" s="49">
        <v>0</v>
      </c>
      <c r="FL23" s="47">
        <v>0</v>
      </c>
      <c r="FM23" s="48">
        <v>0</v>
      </c>
      <c r="FN23" s="48">
        <v>0</v>
      </c>
      <c r="FO23" s="49">
        <v>0</v>
      </c>
      <c r="FP23" s="50">
        <v>0</v>
      </c>
    </row>
    <row r="24" spans="1:172" s="48" customFormat="1" ht="14" x14ac:dyDescent="0.35">
      <c r="A24" s="43" t="s">
        <v>784</v>
      </c>
      <c r="B24" s="43" t="s">
        <v>785</v>
      </c>
      <c r="C24" s="44">
        <v>0.22</v>
      </c>
      <c r="D24" s="45">
        <v>0.19</v>
      </c>
      <c r="E24" s="45">
        <v>0.63</v>
      </c>
      <c r="F24" s="46">
        <v>0.17</v>
      </c>
      <c r="G24" s="47">
        <v>0</v>
      </c>
      <c r="H24" s="48">
        <v>0</v>
      </c>
      <c r="I24" s="48">
        <v>0</v>
      </c>
      <c r="J24" s="49">
        <v>0</v>
      </c>
      <c r="K24" s="47">
        <v>0</v>
      </c>
      <c r="L24" s="48">
        <v>0</v>
      </c>
      <c r="M24" s="48">
        <v>0</v>
      </c>
      <c r="N24" s="49">
        <v>0</v>
      </c>
      <c r="O24" s="47">
        <v>0</v>
      </c>
      <c r="P24" s="48">
        <v>0</v>
      </c>
      <c r="Q24" s="49">
        <v>0</v>
      </c>
      <c r="R24" s="47">
        <v>0</v>
      </c>
      <c r="S24" s="48">
        <v>0</v>
      </c>
      <c r="T24" s="48">
        <v>0</v>
      </c>
      <c r="U24" s="49">
        <v>0</v>
      </c>
      <c r="V24" s="47">
        <v>0</v>
      </c>
      <c r="W24" s="48">
        <v>0</v>
      </c>
      <c r="X24" s="49">
        <v>0</v>
      </c>
      <c r="Y24" s="47">
        <v>0</v>
      </c>
      <c r="Z24" s="48">
        <v>0</v>
      </c>
      <c r="AA24" s="49">
        <v>0</v>
      </c>
      <c r="AB24" s="47">
        <v>0.49</v>
      </c>
      <c r="AC24" s="48">
        <v>0.34</v>
      </c>
      <c r="AD24" s="48">
        <v>0.91</v>
      </c>
      <c r="AE24" s="48">
        <v>0.37</v>
      </c>
      <c r="AF24" s="50">
        <v>0</v>
      </c>
      <c r="AG24" s="50">
        <v>0</v>
      </c>
      <c r="AH24" s="47">
        <v>0</v>
      </c>
      <c r="AI24" s="48">
        <v>0</v>
      </c>
      <c r="AJ24" s="48">
        <v>0</v>
      </c>
      <c r="AK24" s="49">
        <v>0</v>
      </c>
      <c r="AL24" s="47">
        <v>0</v>
      </c>
      <c r="AM24" s="48">
        <v>0</v>
      </c>
      <c r="AN24" s="49">
        <v>0</v>
      </c>
      <c r="AO24" s="50">
        <v>0</v>
      </c>
      <c r="AP24" s="47">
        <v>0</v>
      </c>
      <c r="AQ24" s="48">
        <v>0</v>
      </c>
      <c r="AR24" s="49">
        <v>0</v>
      </c>
      <c r="AS24" s="47">
        <v>1.28</v>
      </c>
      <c r="AT24" s="48">
        <v>1.35</v>
      </c>
      <c r="AU24" s="48">
        <v>1.1200000000000001</v>
      </c>
      <c r="AV24" s="48">
        <v>0.85</v>
      </c>
      <c r="AW24" s="47">
        <v>0</v>
      </c>
      <c r="AX24" s="48">
        <v>0</v>
      </c>
      <c r="AY24" s="48">
        <v>0</v>
      </c>
      <c r="AZ24" s="49">
        <v>0</v>
      </c>
      <c r="BA24" s="47">
        <v>0</v>
      </c>
      <c r="BB24" s="48">
        <v>0</v>
      </c>
      <c r="BC24" s="49">
        <v>0</v>
      </c>
      <c r="BD24" s="47">
        <v>0</v>
      </c>
      <c r="BE24" s="48">
        <v>0</v>
      </c>
      <c r="BF24" s="49">
        <v>0</v>
      </c>
      <c r="BG24" s="50">
        <v>0</v>
      </c>
      <c r="BH24" s="47">
        <v>0</v>
      </c>
      <c r="BI24" s="48">
        <v>0</v>
      </c>
      <c r="BJ24" s="48">
        <v>0</v>
      </c>
      <c r="BK24" s="49">
        <v>0</v>
      </c>
      <c r="BL24" s="47">
        <v>0</v>
      </c>
      <c r="BM24" s="48">
        <v>0</v>
      </c>
      <c r="BN24" s="48">
        <v>0</v>
      </c>
      <c r="BO24" s="49">
        <v>0</v>
      </c>
      <c r="BP24" s="50">
        <v>0</v>
      </c>
      <c r="BQ24" s="47">
        <v>0</v>
      </c>
      <c r="BR24" s="48">
        <v>0</v>
      </c>
      <c r="BS24" s="49">
        <v>0</v>
      </c>
      <c r="BT24" s="47">
        <v>0</v>
      </c>
      <c r="BU24" s="48">
        <v>0</v>
      </c>
      <c r="BV24" s="49">
        <v>0</v>
      </c>
      <c r="BW24" s="47">
        <v>0</v>
      </c>
      <c r="BX24" s="48">
        <v>0</v>
      </c>
      <c r="BY24" s="48">
        <v>0</v>
      </c>
      <c r="BZ24" s="49">
        <v>0</v>
      </c>
      <c r="CA24" s="47">
        <v>2.56</v>
      </c>
      <c r="CB24" s="48">
        <v>2.59</v>
      </c>
      <c r="CC24" s="49">
        <v>0</v>
      </c>
      <c r="CD24" s="47">
        <v>0</v>
      </c>
      <c r="CE24" s="48">
        <v>0</v>
      </c>
      <c r="CF24" s="49">
        <v>0</v>
      </c>
      <c r="CG24" s="47">
        <v>0</v>
      </c>
      <c r="CH24" s="48">
        <v>0</v>
      </c>
      <c r="CI24" s="48">
        <v>0</v>
      </c>
      <c r="CJ24" s="49">
        <v>0</v>
      </c>
      <c r="CK24" s="47">
        <v>0.97</v>
      </c>
      <c r="CL24" s="48">
        <v>1.1499999999999999</v>
      </c>
      <c r="CM24" s="48">
        <v>0</v>
      </c>
      <c r="CN24" s="49">
        <v>1.1399999999999999</v>
      </c>
      <c r="CO24" s="47">
        <v>4.78</v>
      </c>
      <c r="CP24" s="48">
        <v>6.15</v>
      </c>
      <c r="CQ24" s="49">
        <v>0</v>
      </c>
      <c r="CR24" s="50">
        <v>0</v>
      </c>
      <c r="CS24" s="47">
        <v>0</v>
      </c>
      <c r="CT24" s="48">
        <v>0</v>
      </c>
      <c r="CU24" s="48">
        <v>0</v>
      </c>
      <c r="CV24" s="48">
        <v>0</v>
      </c>
      <c r="CW24" s="47">
        <v>0</v>
      </c>
      <c r="CX24" s="48">
        <v>0</v>
      </c>
      <c r="CY24" s="49">
        <v>0</v>
      </c>
      <c r="CZ24" s="47">
        <v>0</v>
      </c>
      <c r="DA24" s="48">
        <v>0</v>
      </c>
      <c r="DB24" s="49">
        <v>0</v>
      </c>
      <c r="DC24" s="47">
        <v>1.28</v>
      </c>
      <c r="DD24" s="48">
        <v>1.79</v>
      </c>
      <c r="DE24" s="49">
        <v>0</v>
      </c>
      <c r="DF24" s="50">
        <v>0</v>
      </c>
      <c r="DG24" s="47">
        <v>0</v>
      </c>
      <c r="DH24" s="48">
        <v>0</v>
      </c>
      <c r="DI24" s="49">
        <v>0</v>
      </c>
      <c r="DJ24" s="47">
        <v>0</v>
      </c>
      <c r="DK24" s="48">
        <v>0</v>
      </c>
      <c r="DL24" s="48">
        <v>0</v>
      </c>
      <c r="DM24" s="49">
        <v>0</v>
      </c>
      <c r="DN24" s="50">
        <v>0</v>
      </c>
      <c r="DO24" s="50">
        <v>0</v>
      </c>
      <c r="DP24" s="50">
        <v>1.27</v>
      </c>
      <c r="DQ24" s="47">
        <v>0</v>
      </c>
      <c r="DR24" s="48">
        <v>0</v>
      </c>
      <c r="DS24" s="48">
        <v>0</v>
      </c>
      <c r="DT24" s="49">
        <v>0</v>
      </c>
      <c r="DU24" s="47">
        <v>0</v>
      </c>
      <c r="DV24" s="48">
        <v>0</v>
      </c>
      <c r="DW24" s="48">
        <v>0</v>
      </c>
      <c r="DX24" s="49">
        <v>0</v>
      </c>
      <c r="DY24" s="47">
        <v>0</v>
      </c>
      <c r="DZ24" s="48">
        <v>0</v>
      </c>
      <c r="EA24" s="49">
        <v>0</v>
      </c>
      <c r="EB24" s="47">
        <v>0</v>
      </c>
      <c r="EC24" s="48">
        <v>0</v>
      </c>
      <c r="ED24" s="49">
        <v>0</v>
      </c>
      <c r="EE24" s="47">
        <v>0</v>
      </c>
      <c r="EF24" s="48">
        <v>0</v>
      </c>
      <c r="EG24" s="49">
        <v>0</v>
      </c>
      <c r="EH24" s="47">
        <v>0</v>
      </c>
      <c r="EI24" s="48">
        <v>0</v>
      </c>
      <c r="EJ24" s="48">
        <v>0</v>
      </c>
      <c r="EK24" s="49">
        <v>0</v>
      </c>
      <c r="EL24" s="47">
        <v>0</v>
      </c>
      <c r="EM24" s="48">
        <v>0</v>
      </c>
      <c r="EN24" s="48">
        <v>0</v>
      </c>
      <c r="EO24" s="48">
        <v>0</v>
      </c>
      <c r="EP24" s="47">
        <v>0</v>
      </c>
      <c r="EQ24" s="48">
        <v>0</v>
      </c>
      <c r="ER24" s="49">
        <v>0</v>
      </c>
      <c r="ES24" s="47">
        <v>0</v>
      </c>
      <c r="ET24" s="48">
        <v>0</v>
      </c>
      <c r="EU24" s="49">
        <v>0</v>
      </c>
      <c r="EV24" s="47">
        <v>0</v>
      </c>
      <c r="EW24" s="48">
        <v>0</v>
      </c>
      <c r="EX24" s="48">
        <v>0</v>
      </c>
      <c r="EY24" s="49">
        <v>0</v>
      </c>
      <c r="EZ24" s="50">
        <v>0</v>
      </c>
      <c r="FA24" s="50">
        <v>0</v>
      </c>
      <c r="FB24" s="47">
        <v>0.17</v>
      </c>
      <c r="FC24" s="48">
        <v>0</v>
      </c>
      <c r="FD24" s="49">
        <v>1.1499999999999999</v>
      </c>
      <c r="FE24" s="47">
        <v>0</v>
      </c>
      <c r="FF24" s="48">
        <v>0</v>
      </c>
      <c r="FG24" s="48">
        <v>0</v>
      </c>
      <c r="FH24" s="49">
        <v>0</v>
      </c>
      <c r="FI24" s="47">
        <v>0</v>
      </c>
      <c r="FJ24" s="48">
        <v>0</v>
      </c>
      <c r="FK24" s="49">
        <v>0</v>
      </c>
      <c r="FL24" s="47">
        <v>0</v>
      </c>
      <c r="FM24" s="48">
        <v>0</v>
      </c>
      <c r="FN24" s="48">
        <v>0</v>
      </c>
      <c r="FO24" s="49">
        <v>0</v>
      </c>
      <c r="FP24" s="50">
        <v>0</v>
      </c>
    </row>
    <row r="25" spans="1:172" s="48" customFormat="1" ht="14" x14ac:dyDescent="0.35">
      <c r="A25" s="43" t="s">
        <v>786</v>
      </c>
      <c r="B25" s="43" t="s">
        <v>787</v>
      </c>
      <c r="C25" s="44">
        <v>0.57999999999999996</v>
      </c>
      <c r="D25" s="45">
        <v>0.59</v>
      </c>
      <c r="E25" s="45">
        <v>0.84</v>
      </c>
      <c r="F25" s="46">
        <v>0.28000000000000003</v>
      </c>
      <c r="G25" s="47">
        <v>0</v>
      </c>
      <c r="H25" s="48">
        <v>0</v>
      </c>
      <c r="I25" s="48">
        <v>0</v>
      </c>
      <c r="J25" s="49">
        <v>0</v>
      </c>
      <c r="K25" s="47">
        <v>1.79</v>
      </c>
      <c r="L25" s="48">
        <v>1.85</v>
      </c>
      <c r="M25" s="48">
        <v>0</v>
      </c>
      <c r="N25" s="49">
        <v>0</v>
      </c>
      <c r="O25" s="47">
        <v>0</v>
      </c>
      <c r="P25" s="48">
        <v>0</v>
      </c>
      <c r="Q25" s="49">
        <v>0</v>
      </c>
      <c r="R25" s="47">
        <v>0.12</v>
      </c>
      <c r="S25" s="48">
        <v>0</v>
      </c>
      <c r="T25" s="48">
        <v>0.94</v>
      </c>
      <c r="U25" s="49">
        <v>0</v>
      </c>
      <c r="V25" s="47">
        <v>0</v>
      </c>
      <c r="W25" s="48">
        <v>0</v>
      </c>
      <c r="X25" s="49">
        <v>0</v>
      </c>
      <c r="Y25" s="47">
        <v>0</v>
      </c>
      <c r="Z25" s="48">
        <v>0</v>
      </c>
      <c r="AA25" s="49">
        <v>0</v>
      </c>
      <c r="AB25" s="47">
        <v>0.39</v>
      </c>
      <c r="AC25" s="48">
        <v>0.27</v>
      </c>
      <c r="AD25" s="48">
        <v>0.91</v>
      </c>
      <c r="AE25" s="48">
        <v>0</v>
      </c>
      <c r="AF25" s="50">
        <v>0</v>
      </c>
      <c r="AG25" s="50">
        <v>0</v>
      </c>
      <c r="AH25" s="47">
        <v>0</v>
      </c>
      <c r="AI25" s="48">
        <v>0</v>
      </c>
      <c r="AJ25" s="48">
        <v>0</v>
      </c>
      <c r="AK25" s="49">
        <v>0</v>
      </c>
      <c r="AL25" s="47">
        <v>0</v>
      </c>
      <c r="AM25" s="48">
        <v>0</v>
      </c>
      <c r="AN25" s="49">
        <v>0</v>
      </c>
      <c r="AO25" s="50">
        <v>0</v>
      </c>
      <c r="AP25" s="47">
        <v>0.83</v>
      </c>
      <c r="AQ25" s="48">
        <v>0.83</v>
      </c>
      <c r="AR25" s="49">
        <v>0</v>
      </c>
      <c r="AS25" s="47">
        <v>1.37</v>
      </c>
      <c r="AT25" s="48">
        <v>1.35</v>
      </c>
      <c r="AU25" s="48">
        <v>0</v>
      </c>
      <c r="AV25" s="48">
        <v>1.69</v>
      </c>
      <c r="AW25" s="47">
        <v>0.55000000000000004</v>
      </c>
      <c r="AX25" s="48">
        <v>0.68</v>
      </c>
      <c r="AY25" s="48">
        <v>0</v>
      </c>
      <c r="AZ25" s="49">
        <v>0</v>
      </c>
      <c r="BA25" s="47">
        <v>0</v>
      </c>
      <c r="BB25" s="48">
        <v>0</v>
      </c>
      <c r="BC25" s="49">
        <v>0</v>
      </c>
      <c r="BD25" s="47">
        <v>0</v>
      </c>
      <c r="BE25" s="48">
        <v>0</v>
      </c>
      <c r="BF25" s="49">
        <v>0</v>
      </c>
      <c r="BG25" s="50">
        <v>0</v>
      </c>
      <c r="BH25" s="47">
        <v>1.55</v>
      </c>
      <c r="BI25" s="48">
        <v>1.52</v>
      </c>
      <c r="BJ25" s="48">
        <v>1.39</v>
      </c>
      <c r="BK25" s="49">
        <v>3.64</v>
      </c>
      <c r="BL25" s="47">
        <v>2.65</v>
      </c>
      <c r="BM25" s="48">
        <v>2.86</v>
      </c>
      <c r="BN25" s="48">
        <v>0</v>
      </c>
      <c r="BO25" s="49">
        <v>0</v>
      </c>
      <c r="BP25" s="50">
        <v>0</v>
      </c>
      <c r="BQ25" s="47">
        <v>2.19</v>
      </c>
      <c r="BR25" s="48">
        <v>2.38</v>
      </c>
      <c r="BS25" s="49">
        <v>0</v>
      </c>
      <c r="BT25" s="47">
        <v>0</v>
      </c>
      <c r="BU25" s="48">
        <v>0</v>
      </c>
      <c r="BV25" s="49">
        <v>0</v>
      </c>
      <c r="BW25" s="47">
        <v>0.01</v>
      </c>
      <c r="BX25" s="48">
        <v>0</v>
      </c>
      <c r="BY25" s="48">
        <v>0</v>
      </c>
      <c r="BZ25" s="49">
        <v>1.08</v>
      </c>
      <c r="CA25" s="47">
        <v>0.85</v>
      </c>
      <c r="CB25" s="48">
        <v>0.86</v>
      </c>
      <c r="CC25" s="49">
        <v>0</v>
      </c>
      <c r="CD25" s="47">
        <v>0</v>
      </c>
      <c r="CE25" s="48">
        <v>0</v>
      </c>
      <c r="CF25" s="49">
        <v>0</v>
      </c>
      <c r="CG25" s="47">
        <v>7.0000000000000007E-2</v>
      </c>
      <c r="CH25" s="48">
        <v>0</v>
      </c>
      <c r="CI25" s="48">
        <v>1.37</v>
      </c>
      <c r="CJ25" s="49">
        <v>1.54</v>
      </c>
      <c r="CK25" s="47">
        <v>0.45</v>
      </c>
      <c r="CL25" s="48">
        <v>0</v>
      </c>
      <c r="CM25" s="48">
        <v>2.91</v>
      </c>
      <c r="CN25" s="49">
        <v>0</v>
      </c>
      <c r="CO25" s="47">
        <v>1.2</v>
      </c>
      <c r="CP25" s="48">
        <v>1.54</v>
      </c>
      <c r="CQ25" s="49">
        <v>0</v>
      </c>
      <c r="CR25" s="50">
        <v>0</v>
      </c>
      <c r="CS25" s="47">
        <v>0</v>
      </c>
      <c r="CT25" s="48">
        <v>0</v>
      </c>
      <c r="CU25" s="48">
        <v>0</v>
      </c>
      <c r="CV25" s="48">
        <v>0</v>
      </c>
      <c r="CW25" s="47">
        <v>0</v>
      </c>
      <c r="CX25" s="48">
        <v>0</v>
      </c>
      <c r="CY25" s="49">
        <v>0</v>
      </c>
      <c r="CZ25" s="47">
        <v>0</v>
      </c>
      <c r="DA25" s="48">
        <v>0</v>
      </c>
      <c r="DB25" s="49">
        <v>0</v>
      </c>
      <c r="DC25" s="47">
        <v>0</v>
      </c>
      <c r="DD25" s="48">
        <v>0</v>
      </c>
      <c r="DE25" s="49">
        <v>0</v>
      </c>
      <c r="DF25" s="50">
        <v>0</v>
      </c>
      <c r="DG25" s="47">
        <v>1.73</v>
      </c>
      <c r="DH25" s="48">
        <v>1.75</v>
      </c>
      <c r="DI25" s="49">
        <v>1.42</v>
      </c>
      <c r="DJ25" s="47">
        <v>0</v>
      </c>
      <c r="DK25" s="48">
        <v>0</v>
      </c>
      <c r="DL25" s="48">
        <v>0</v>
      </c>
      <c r="DM25" s="49">
        <v>0</v>
      </c>
      <c r="DN25" s="50">
        <v>0</v>
      </c>
      <c r="DO25" s="50">
        <v>0</v>
      </c>
      <c r="DP25" s="50">
        <v>1.27</v>
      </c>
      <c r="DQ25" s="47">
        <v>0</v>
      </c>
      <c r="DR25" s="48">
        <v>0</v>
      </c>
      <c r="DS25" s="48">
        <v>0</v>
      </c>
      <c r="DT25" s="49">
        <v>0</v>
      </c>
      <c r="DU25" s="47">
        <v>0.3</v>
      </c>
      <c r="DV25" s="48">
        <v>0</v>
      </c>
      <c r="DW25" s="48">
        <v>2.91</v>
      </c>
      <c r="DX25" s="49">
        <v>0.86</v>
      </c>
      <c r="DY25" s="47">
        <v>1.06</v>
      </c>
      <c r="DZ25" s="48">
        <v>1</v>
      </c>
      <c r="EA25" s="49">
        <v>1.18</v>
      </c>
      <c r="EB25" s="47">
        <v>1.1000000000000001</v>
      </c>
      <c r="EC25" s="48">
        <v>1.1200000000000001</v>
      </c>
      <c r="ED25" s="49">
        <v>0.51</v>
      </c>
      <c r="EE25" s="47">
        <v>0</v>
      </c>
      <c r="EF25" s="48">
        <v>0</v>
      </c>
      <c r="EG25" s="49">
        <v>0</v>
      </c>
      <c r="EH25" s="47">
        <v>0</v>
      </c>
      <c r="EI25" s="48">
        <v>0</v>
      </c>
      <c r="EJ25" s="48">
        <v>0</v>
      </c>
      <c r="EK25" s="49">
        <v>0</v>
      </c>
      <c r="EL25" s="47">
        <v>0.03</v>
      </c>
      <c r="EM25" s="48">
        <v>0</v>
      </c>
      <c r="EN25" s="48">
        <v>0</v>
      </c>
      <c r="EO25" s="48">
        <v>2</v>
      </c>
      <c r="EP25" s="47">
        <v>0</v>
      </c>
      <c r="EQ25" s="48">
        <v>0</v>
      </c>
      <c r="ER25" s="49">
        <v>0</v>
      </c>
      <c r="ES25" s="47">
        <v>0.04</v>
      </c>
      <c r="ET25" s="48">
        <v>0</v>
      </c>
      <c r="EU25" s="49">
        <v>1.28</v>
      </c>
      <c r="EV25" s="47">
        <v>0</v>
      </c>
      <c r="EW25" s="48">
        <v>0</v>
      </c>
      <c r="EX25" s="48">
        <v>0</v>
      </c>
      <c r="EY25" s="49">
        <v>0</v>
      </c>
      <c r="EZ25" s="50">
        <v>0</v>
      </c>
      <c r="FA25" s="50">
        <v>0</v>
      </c>
      <c r="FB25" s="47">
        <v>0</v>
      </c>
      <c r="FC25" s="48">
        <v>0</v>
      </c>
      <c r="FD25" s="49">
        <v>0</v>
      </c>
      <c r="FE25" s="47">
        <v>0</v>
      </c>
      <c r="FF25" s="48">
        <v>0</v>
      </c>
      <c r="FG25" s="48">
        <v>0</v>
      </c>
      <c r="FH25" s="49">
        <v>0</v>
      </c>
      <c r="FI25" s="47">
        <v>4.42</v>
      </c>
      <c r="FJ25" s="48">
        <v>4.4400000000000004</v>
      </c>
      <c r="FK25" s="49">
        <v>0</v>
      </c>
      <c r="FL25" s="47">
        <v>0</v>
      </c>
      <c r="FM25" s="48">
        <v>0</v>
      </c>
      <c r="FN25" s="48">
        <v>0</v>
      </c>
      <c r="FO25" s="49">
        <v>0</v>
      </c>
      <c r="FP25" s="50">
        <v>1.03</v>
      </c>
    </row>
    <row r="26" spans="1:172" s="48" customFormat="1" ht="14" x14ac:dyDescent="0.35">
      <c r="A26" s="43" t="s">
        <v>788</v>
      </c>
      <c r="B26" s="43" t="s">
        <v>789</v>
      </c>
      <c r="C26" s="44">
        <v>0.8</v>
      </c>
      <c r="D26" s="45">
        <v>0.69</v>
      </c>
      <c r="E26" s="45">
        <v>1.7</v>
      </c>
      <c r="F26" s="46">
        <v>1.06</v>
      </c>
      <c r="G26" s="47">
        <v>0</v>
      </c>
      <c r="H26" s="48">
        <v>0</v>
      </c>
      <c r="I26" s="48">
        <v>0</v>
      </c>
      <c r="J26" s="49">
        <v>0</v>
      </c>
      <c r="K26" s="47">
        <v>1.79</v>
      </c>
      <c r="L26" s="48">
        <v>1.85</v>
      </c>
      <c r="M26" s="48">
        <v>0</v>
      </c>
      <c r="N26" s="49">
        <v>0</v>
      </c>
      <c r="O26" s="47">
        <v>0</v>
      </c>
      <c r="P26" s="48">
        <v>0</v>
      </c>
      <c r="Q26" s="49">
        <v>0</v>
      </c>
      <c r="R26" s="47">
        <v>0</v>
      </c>
      <c r="S26" s="48">
        <v>0</v>
      </c>
      <c r="T26" s="48">
        <v>0</v>
      </c>
      <c r="U26" s="49">
        <v>0</v>
      </c>
      <c r="V26" s="47">
        <v>0.76</v>
      </c>
      <c r="W26" s="48">
        <v>0.74</v>
      </c>
      <c r="X26" s="49">
        <v>1.64</v>
      </c>
      <c r="Y26" s="47">
        <v>0</v>
      </c>
      <c r="Z26" s="48">
        <v>0</v>
      </c>
      <c r="AA26" s="49">
        <v>0</v>
      </c>
      <c r="AB26" s="47">
        <v>1.39</v>
      </c>
      <c r="AC26" s="48">
        <v>0.68</v>
      </c>
      <c r="AD26" s="48">
        <v>2.27</v>
      </c>
      <c r="AE26" s="48">
        <v>2.57</v>
      </c>
      <c r="AF26" s="50">
        <v>10.98</v>
      </c>
      <c r="AG26" s="50">
        <v>0</v>
      </c>
      <c r="AH26" s="47">
        <v>0.1</v>
      </c>
      <c r="AI26" s="48">
        <v>0</v>
      </c>
      <c r="AJ26" s="48">
        <v>0</v>
      </c>
      <c r="AK26" s="49">
        <v>1.69</v>
      </c>
      <c r="AL26" s="47">
        <v>0</v>
      </c>
      <c r="AM26" s="48">
        <v>0</v>
      </c>
      <c r="AN26" s="49">
        <v>0</v>
      </c>
      <c r="AO26" s="50">
        <v>0</v>
      </c>
      <c r="AP26" s="47">
        <v>0</v>
      </c>
      <c r="AQ26" s="48">
        <v>0</v>
      </c>
      <c r="AR26" s="49">
        <v>0</v>
      </c>
      <c r="AS26" s="47">
        <v>0.56999999999999995</v>
      </c>
      <c r="AT26" s="48">
        <v>0.68</v>
      </c>
      <c r="AU26" s="48">
        <v>0</v>
      </c>
      <c r="AV26" s="48">
        <v>0</v>
      </c>
      <c r="AW26" s="47">
        <v>0</v>
      </c>
      <c r="AX26" s="48">
        <v>0</v>
      </c>
      <c r="AY26" s="48">
        <v>0</v>
      </c>
      <c r="AZ26" s="49">
        <v>0</v>
      </c>
      <c r="BA26" s="47">
        <v>0</v>
      </c>
      <c r="BB26" s="48">
        <v>0</v>
      </c>
      <c r="BC26" s="49">
        <v>0</v>
      </c>
      <c r="BD26" s="47">
        <v>0.59</v>
      </c>
      <c r="BE26" s="48">
        <v>0</v>
      </c>
      <c r="BF26" s="49">
        <v>1.37</v>
      </c>
      <c r="BG26" s="50">
        <v>0</v>
      </c>
      <c r="BH26" s="47">
        <v>0.59</v>
      </c>
      <c r="BI26" s="48">
        <v>0</v>
      </c>
      <c r="BJ26" s="48">
        <v>2.78</v>
      </c>
      <c r="BK26" s="49">
        <v>0</v>
      </c>
      <c r="BL26" s="47">
        <v>1.32</v>
      </c>
      <c r="BM26" s="48">
        <v>1.43</v>
      </c>
      <c r="BN26" s="48">
        <v>0</v>
      </c>
      <c r="BO26" s="49">
        <v>0</v>
      </c>
      <c r="BP26" s="50">
        <v>0</v>
      </c>
      <c r="BQ26" s="47">
        <v>11.33</v>
      </c>
      <c r="BR26" s="48">
        <v>11.9</v>
      </c>
      <c r="BS26" s="49">
        <v>4.62</v>
      </c>
      <c r="BT26" s="47">
        <v>10.41</v>
      </c>
      <c r="BU26" s="48">
        <v>10.59</v>
      </c>
      <c r="BV26" s="49">
        <v>5</v>
      </c>
      <c r="BW26" s="47">
        <v>0</v>
      </c>
      <c r="BX26" s="48">
        <v>0</v>
      </c>
      <c r="BY26" s="48">
        <v>0</v>
      </c>
      <c r="BZ26" s="49">
        <v>0</v>
      </c>
      <c r="CA26" s="47">
        <v>0.85</v>
      </c>
      <c r="CB26" s="48">
        <v>0.86</v>
      </c>
      <c r="CC26" s="49">
        <v>0</v>
      </c>
      <c r="CD26" s="47">
        <v>0.35</v>
      </c>
      <c r="CE26" s="48">
        <v>0</v>
      </c>
      <c r="CF26" s="49">
        <v>1.1599999999999999</v>
      </c>
      <c r="CG26" s="47">
        <v>7.0000000000000007E-2</v>
      </c>
      <c r="CH26" s="48">
        <v>0</v>
      </c>
      <c r="CI26" s="48">
        <v>1.37</v>
      </c>
      <c r="CJ26" s="49">
        <v>1.54</v>
      </c>
      <c r="CK26" s="47">
        <v>0</v>
      </c>
      <c r="CL26" s="48">
        <v>0</v>
      </c>
      <c r="CM26" s="48">
        <v>0</v>
      </c>
      <c r="CN26" s="49">
        <v>0</v>
      </c>
      <c r="CO26" s="47">
        <v>2.39</v>
      </c>
      <c r="CP26" s="48">
        <v>3.08</v>
      </c>
      <c r="CQ26" s="49">
        <v>0</v>
      </c>
      <c r="CR26" s="50">
        <v>0</v>
      </c>
      <c r="CS26" s="47">
        <v>0.01</v>
      </c>
      <c r="CT26" s="48">
        <v>0</v>
      </c>
      <c r="CU26" s="48">
        <v>1.59</v>
      </c>
      <c r="CV26" s="48">
        <v>0</v>
      </c>
      <c r="CW26" s="47">
        <v>0</v>
      </c>
      <c r="CX26" s="48">
        <v>0</v>
      </c>
      <c r="CY26" s="49">
        <v>0</v>
      </c>
      <c r="CZ26" s="47">
        <v>1.5</v>
      </c>
      <c r="DA26" s="48">
        <v>1.52</v>
      </c>
      <c r="DB26" s="49">
        <v>1.1100000000000001</v>
      </c>
      <c r="DC26" s="47">
        <v>0</v>
      </c>
      <c r="DD26" s="48">
        <v>0</v>
      </c>
      <c r="DE26" s="49">
        <v>0</v>
      </c>
      <c r="DF26" s="50">
        <v>0</v>
      </c>
      <c r="DG26" s="47">
        <v>0</v>
      </c>
      <c r="DH26" s="48">
        <v>0</v>
      </c>
      <c r="DI26" s="49">
        <v>0</v>
      </c>
      <c r="DJ26" s="47">
        <v>0</v>
      </c>
      <c r="DK26" s="48">
        <v>0</v>
      </c>
      <c r="DL26" s="48">
        <v>0</v>
      </c>
      <c r="DM26" s="49">
        <v>0</v>
      </c>
      <c r="DN26" s="50">
        <v>0</v>
      </c>
      <c r="DO26" s="50">
        <v>0</v>
      </c>
      <c r="DP26" s="50">
        <v>2.5299999999999998</v>
      </c>
      <c r="DQ26" s="47">
        <v>0</v>
      </c>
      <c r="DR26" s="48">
        <v>0</v>
      </c>
      <c r="DS26" s="48">
        <v>0</v>
      </c>
      <c r="DT26" s="49">
        <v>0</v>
      </c>
      <c r="DU26" s="47">
        <v>0</v>
      </c>
      <c r="DV26" s="48">
        <v>0</v>
      </c>
      <c r="DW26" s="48">
        <v>0</v>
      </c>
      <c r="DX26" s="49">
        <v>0</v>
      </c>
      <c r="DY26" s="47">
        <v>0</v>
      </c>
      <c r="DZ26" s="48">
        <v>0</v>
      </c>
      <c r="EA26" s="49">
        <v>0</v>
      </c>
      <c r="EB26" s="47">
        <v>0.02</v>
      </c>
      <c r="EC26" s="48">
        <v>0</v>
      </c>
      <c r="ED26" s="49">
        <v>0.51</v>
      </c>
      <c r="EE26" s="47">
        <v>0</v>
      </c>
      <c r="EF26" s="48">
        <v>0</v>
      </c>
      <c r="EG26" s="49">
        <v>0</v>
      </c>
      <c r="EH26" s="47">
        <v>0</v>
      </c>
      <c r="EI26" s="48">
        <v>0</v>
      </c>
      <c r="EJ26" s="48">
        <v>0</v>
      </c>
      <c r="EK26" s="49">
        <v>0</v>
      </c>
      <c r="EL26" s="47">
        <v>0.16</v>
      </c>
      <c r="EM26" s="48">
        <v>0</v>
      </c>
      <c r="EN26" s="48">
        <v>3.12</v>
      </c>
      <c r="EO26" s="48">
        <v>4</v>
      </c>
      <c r="EP26" s="47">
        <v>0</v>
      </c>
      <c r="EQ26" s="48">
        <v>0</v>
      </c>
      <c r="ER26" s="49">
        <v>0</v>
      </c>
      <c r="ES26" s="47">
        <v>0</v>
      </c>
      <c r="ET26" s="48">
        <v>0</v>
      </c>
      <c r="EU26" s="49">
        <v>0</v>
      </c>
      <c r="EV26" s="47">
        <v>8.36</v>
      </c>
      <c r="EW26" s="48">
        <v>8.6199999999999992</v>
      </c>
      <c r="EX26" s="48">
        <v>5.38</v>
      </c>
      <c r="EY26" s="49">
        <v>5.93</v>
      </c>
      <c r="EZ26" s="50">
        <v>0</v>
      </c>
      <c r="FA26" s="50">
        <v>0</v>
      </c>
      <c r="FB26" s="47">
        <v>0.34</v>
      </c>
      <c r="FC26" s="48">
        <v>0</v>
      </c>
      <c r="FD26" s="49">
        <v>2.2999999999999998</v>
      </c>
      <c r="FE26" s="47">
        <v>1.29</v>
      </c>
      <c r="FF26" s="48">
        <v>1.43</v>
      </c>
      <c r="FG26" s="48">
        <v>0</v>
      </c>
      <c r="FH26" s="49">
        <v>0</v>
      </c>
      <c r="FI26" s="47">
        <v>0</v>
      </c>
      <c r="FJ26" s="48">
        <v>0</v>
      </c>
      <c r="FK26" s="49">
        <v>0</v>
      </c>
      <c r="FL26" s="47">
        <v>0.09</v>
      </c>
      <c r="FM26" s="48">
        <v>0</v>
      </c>
      <c r="FN26" s="48">
        <v>0</v>
      </c>
      <c r="FO26" s="49">
        <v>3.17</v>
      </c>
      <c r="FP26" s="50">
        <v>0</v>
      </c>
    </row>
    <row r="27" spans="1:172" s="48" customFormat="1" ht="14" x14ac:dyDescent="0.35">
      <c r="A27" s="43" t="s">
        <v>790</v>
      </c>
      <c r="B27" s="43" t="s">
        <v>791</v>
      </c>
      <c r="C27" s="44">
        <v>1.71</v>
      </c>
      <c r="D27" s="45">
        <v>1.95</v>
      </c>
      <c r="E27" s="45">
        <v>0.42</v>
      </c>
      <c r="F27" s="46">
        <v>0.73</v>
      </c>
      <c r="G27" s="47">
        <v>0</v>
      </c>
      <c r="H27" s="48">
        <v>0</v>
      </c>
      <c r="I27" s="48">
        <v>0</v>
      </c>
      <c r="J27" s="49">
        <v>0</v>
      </c>
      <c r="K27" s="47">
        <v>1.79</v>
      </c>
      <c r="L27" s="48">
        <v>1.85</v>
      </c>
      <c r="M27" s="48">
        <v>0</v>
      </c>
      <c r="N27" s="49">
        <v>0</v>
      </c>
      <c r="O27" s="47">
        <v>0</v>
      </c>
      <c r="P27" s="48">
        <v>0</v>
      </c>
      <c r="Q27" s="49">
        <v>0</v>
      </c>
      <c r="R27" s="47">
        <v>0</v>
      </c>
      <c r="S27" s="48">
        <v>0</v>
      </c>
      <c r="T27" s="48">
        <v>0</v>
      </c>
      <c r="U27" s="49">
        <v>0</v>
      </c>
      <c r="V27" s="47">
        <v>11.96</v>
      </c>
      <c r="W27" s="48">
        <v>11.85</v>
      </c>
      <c r="X27" s="49">
        <v>16.39</v>
      </c>
      <c r="Y27" s="47">
        <v>0</v>
      </c>
      <c r="Z27" s="48">
        <v>0</v>
      </c>
      <c r="AA27" s="49">
        <v>0</v>
      </c>
      <c r="AB27" s="47">
        <v>1.41</v>
      </c>
      <c r="AC27" s="48">
        <v>2.11</v>
      </c>
      <c r="AD27" s="48">
        <v>0.45</v>
      </c>
      <c r="AE27" s="48">
        <v>0.37</v>
      </c>
      <c r="AF27" s="50">
        <v>7.93</v>
      </c>
      <c r="AG27" s="50">
        <v>2.9</v>
      </c>
      <c r="AH27" s="47">
        <v>2.72</v>
      </c>
      <c r="AI27" s="48">
        <v>3.77</v>
      </c>
      <c r="AJ27" s="48">
        <v>0</v>
      </c>
      <c r="AK27" s="49">
        <v>0</v>
      </c>
      <c r="AL27" s="47">
        <v>1.32</v>
      </c>
      <c r="AM27" s="48">
        <v>1.59</v>
      </c>
      <c r="AN27" s="49">
        <v>0</v>
      </c>
      <c r="AO27" s="50">
        <v>1.18</v>
      </c>
      <c r="AP27" s="47">
        <v>10.8</v>
      </c>
      <c r="AQ27" s="48">
        <v>10.83</v>
      </c>
      <c r="AR27" s="49">
        <v>0</v>
      </c>
      <c r="AS27" s="47">
        <v>0.24</v>
      </c>
      <c r="AT27" s="48">
        <v>0</v>
      </c>
      <c r="AU27" s="48">
        <v>0</v>
      </c>
      <c r="AV27" s="48">
        <v>1.69</v>
      </c>
      <c r="AW27" s="47">
        <v>0</v>
      </c>
      <c r="AX27" s="48">
        <v>0</v>
      </c>
      <c r="AY27" s="48">
        <v>0</v>
      </c>
      <c r="AZ27" s="49">
        <v>0</v>
      </c>
      <c r="BA27" s="47">
        <v>0</v>
      </c>
      <c r="BB27" s="48">
        <v>0</v>
      </c>
      <c r="BC27" s="49">
        <v>0</v>
      </c>
      <c r="BD27" s="47">
        <v>5.39</v>
      </c>
      <c r="BE27" s="48">
        <v>6.35</v>
      </c>
      <c r="BF27" s="49">
        <v>4.1100000000000003</v>
      </c>
      <c r="BG27" s="50">
        <v>0</v>
      </c>
      <c r="BH27" s="47">
        <v>0.46</v>
      </c>
      <c r="BI27" s="48">
        <v>0</v>
      </c>
      <c r="BJ27" s="48">
        <v>1.39</v>
      </c>
      <c r="BK27" s="49">
        <v>5.45</v>
      </c>
      <c r="BL27" s="47">
        <v>4.3099999999999996</v>
      </c>
      <c r="BM27" s="48">
        <v>4.29</v>
      </c>
      <c r="BN27" s="48">
        <v>3.23</v>
      </c>
      <c r="BO27" s="49">
        <v>5.0599999999999996</v>
      </c>
      <c r="BP27" s="50">
        <v>0</v>
      </c>
      <c r="BQ27" s="47">
        <v>2.92</v>
      </c>
      <c r="BR27" s="48">
        <v>3.17</v>
      </c>
      <c r="BS27" s="49">
        <v>0</v>
      </c>
      <c r="BT27" s="47">
        <v>3.58</v>
      </c>
      <c r="BU27" s="48">
        <v>3.53</v>
      </c>
      <c r="BV27" s="49">
        <v>5</v>
      </c>
      <c r="BW27" s="47">
        <v>0</v>
      </c>
      <c r="BX27" s="48">
        <v>0</v>
      </c>
      <c r="BY27" s="48">
        <v>0</v>
      </c>
      <c r="BZ27" s="49">
        <v>0</v>
      </c>
      <c r="CA27" s="47">
        <v>6.85</v>
      </c>
      <c r="CB27" s="48">
        <v>6.9</v>
      </c>
      <c r="CC27" s="49">
        <v>3.08</v>
      </c>
      <c r="CD27" s="47">
        <v>5.21</v>
      </c>
      <c r="CE27" s="48">
        <v>5.95</v>
      </c>
      <c r="CF27" s="49">
        <v>3.49</v>
      </c>
      <c r="CG27" s="47">
        <v>0.31</v>
      </c>
      <c r="CH27" s="48">
        <v>0</v>
      </c>
      <c r="CI27" s="48">
        <v>2.74</v>
      </c>
      <c r="CJ27" s="49">
        <v>7.69</v>
      </c>
      <c r="CK27" s="47">
        <v>0</v>
      </c>
      <c r="CL27" s="48">
        <v>0</v>
      </c>
      <c r="CM27" s="48">
        <v>0</v>
      </c>
      <c r="CN27" s="49">
        <v>0</v>
      </c>
      <c r="CO27" s="47">
        <v>5.64</v>
      </c>
      <c r="CP27" s="48">
        <v>6.15</v>
      </c>
      <c r="CQ27" s="49">
        <v>3.85</v>
      </c>
      <c r="CR27" s="50">
        <v>3.12</v>
      </c>
      <c r="CS27" s="47">
        <v>0.7</v>
      </c>
      <c r="CT27" s="48">
        <v>0.8</v>
      </c>
      <c r="CU27" s="48">
        <v>1.59</v>
      </c>
      <c r="CV27" s="48">
        <v>0</v>
      </c>
      <c r="CW27" s="47">
        <v>0.11</v>
      </c>
      <c r="CX27" s="48">
        <v>0</v>
      </c>
      <c r="CY27" s="49">
        <v>1.39</v>
      </c>
      <c r="CZ27" s="47">
        <v>0</v>
      </c>
      <c r="DA27" s="48">
        <v>0</v>
      </c>
      <c r="DB27" s="49">
        <v>0</v>
      </c>
      <c r="DC27" s="47">
        <v>0.88</v>
      </c>
      <c r="DD27" s="48">
        <v>0.89</v>
      </c>
      <c r="DE27" s="49">
        <v>0.83</v>
      </c>
      <c r="DF27" s="50">
        <v>2.8</v>
      </c>
      <c r="DG27" s="47">
        <v>0.82</v>
      </c>
      <c r="DH27" s="48">
        <v>0.88</v>
      </c>
      <c r="DI27" s="49">
        <v>0</v>
      </c>
      <c r="DJ27" s="47">
        <v>0</v>
      </c>
      <c r="DK27" s="48">
        <v>0</v>
      </c>
      <c r="DL27" s="48">
        <v>0</v>
      </c>
      <c r="DM27" s="49">
        <v>0</v>
      </c>
      <c r="DN27" s="50">
        <v>0</v>
      </c>
      <c r="DO27" s="50">
        <v>0</v>
      </c>
      <c r="DP27" s="50">
        <v>2.5299999999999998</v>
      </c>
      <c r="DQ27" s="47">
        <v>0</v>
      </c>
      <c r="DR27" s="48">
        <v>0</v>
      </c>
      <c r="DS27" s="48">
        <v>0</v>
      </c>
      <c r="DT27" s="49">
        <v>0</v>
      </c>
      <c r="DU27" s="47">
        <v>3.16</v>
      </c>
      <c r="DV27" s="48">
        <v>4.3499999999999996</v>
      </c>
      <c r="DW27" s="48">
        <v>0.97</v>
      </c>
      <c r="DX27" s="49">
        <v>0</v>
      </c>
      <c r="DY27" s="47">
        <v>1.29</v>
      </c>
      <c r="DZ27" s="48">
        <v>2</v>
      </c>
      <c r="EA27" s="49">
        <v>0</v>
      </c>
      <c r="EB27" s="47">
        <v>3.28</v>
      </c>
      <c r="EC27" s="48">
        <v>3.37</v>
      </c>
      <c r="ED27" s="49">
        <v>0.51</v>
      </c>
      <c r="EE27" s="47">
        <v>0</v>
      </c>
      <c r="EF27" s="48">
        <v>0</v>
      </c>
      <c r="EG27" s="49">
        <v>0</v>
      </c>
      <c r="EH27" s="47">
        <v>0</v>
      </c>
      <c r="EI27" s="48">
        <v>0</v>
      </c>
      <c r="EJ27" s="48">
        <v>0</v>
      </c>
      <c r="EK27" s="49">
        <v>0</v>
      </c>
      <c r="EL27" s="47">
        <v>2.2000000000000002</v>
      </c>
      <c r="EM27" s="48">
        <v>2.2200000000000002</v>
      </c>
      <c r="EN27" s="48">
        <v>1.56</v>
      </c>
      <c r="EO27" s="48">
        <v>2</v>
      </c>
      <c r="EP27" s="47">
        <v>8.92</v>
      </c>
      <c r="EQ27" s="48">
        <v>9.09</v>
      </c>
      <c r="ER27" s="49">
        <v>4.3499999999999996</v>
      </c>
      <c r="ES27" s="47">
        <v>0.04</v>
      </c>
      <c r="ET27" s="48">
        <v>0</v>
      </c>
      <c r="EU27" s="49">
        <v>1.28</v>
      </c>
      <c r="EV27" s="47">
        <v>2.5499999999999998</v>
      </c>
      <c r="EW27" s="48">
        <v>2.59</v>
      </c>
      <c r="EX27" s="48">
        <v>0</v>
      </c>
      <c r="EY27" s="49">
        <v>2.54</v>
      </c>
      <c r="EZ27" s="50">
        <v>0</v>
      </c>
      <c r="FA27" s="50">
        <v>0</v>
      </c>
      <c r="FB27" s="47">
        <v>23.85</v>
      </c>
      <c r="FC27" s="48">
        <v>25</v>
      </c>
      <c r="FD27" s="49">
        <v>17.239999999999998</v>
      </c>
      <c r="FE27" s="47">
        <v>0</v>
      </c>
      <c r="FF27" s="48">
        <v>0</v>
      </c>
      <c r="FG27" s="48">
        <v>0</v>
      </c>
      <c r="FH27" s="49">
        <v>0</v>
      </c>
      <c r="FI27" s="47">
        <v>0</v>
      </c>
      <c r="FJ27" s="48">
        <v>0</v>
      </c>
      <c r="FK27" s="49">
        <v>0</v>
      </c>
      <c r="FL27" s="47">
        <v>0.09</v>
      </c>
      <c r="FM27" s="48">
        <v>0</v>
      </c>
      <c r="FN27" s="48">
        <v>0</v>
      </c>
      <c r="FO27" s="49">
        <v>3.17</v>
      </c>
      <c r="FP27" s="50">
        <v>0</v>
      </c>
    </row>
    <row r="28" spans="1:172" s="48" customFormat="1" ht="14" x14ac:dyDescent="0.35">
      <c r="A28" s="43" t="s">
        <v>792</v>
      </c>
      <c r="B28" s="43" t="s">
        <v>793</v>
      </c>
      <c r="C28" s="44">
        <v>2.21</v>
      </c>
      <c r="D28" s="45">
        <v>2.56</v>
      </c>
      <c r="E28" s="45">
        <v>0.47</v>
      </c>
      <c r="F28" s="46">
        <v>0.69</v>
      </c>
      <c r="G28" s="47">
        <v>0</v>
      </c>
      <c r="H28" s="48">
        <v>0</v>
      </c>
      <c r="I28" s="48">
        <v>0</v>
      </c>
      <c r="J28" s="49">
        <v>0</v>
      </c>
      <c r="K28" s="47">
        <v>3.58</v>
      </c>
      <c r="L28" s="48">
        <v>3.7</v>
      </c>
      <c r="M28" s="48">
        <v>0</v>
      </c>
      <c r="N28" s="49">
        <v>0</v>
      </c>
      <c r="O28" s="47">
        <v>0</v>
      </c>
      <c r="P28" s="48">
        <v>0</v>
      </c>
      <c r="Q28" s="49">
        <v>0</v>
      </c>
      <c r="R28" s="47">
        <v>0</v>
      </c>
      <c r="S28" s="48">
        <v>0</v>
      </c>
      <c r="T28" s="48">
        <v>0</v>
      </c>
      <c r="U28" s="49">
        <v>0</v>
      </c>
      <c r="V28" s="47">
        <v>14.13</v>
      </c>
      <c r="W28" s="48">
        <v>14.07</v>
      </c>
      <c r="X28" s="49">
        <v>16.39</v>
      </c>
      <c r="Y28" s="47">
        <v>0</v>
      </c>
      <c r="Z28" s="48">
        <v>0</v>
      </c>
      <c r="AA28" s="49">
        <v>0</v>
      </c>
      <c r="AB28" s="47">
        <v>1.45</v>
      </c>
      <c r="AC28" s="48">
        <v>2.1800000000000002</v>
      </c>
      <c r="AD28" s="48">
        <v>0.45</v>
      </c>
      <c r="AE28" s="48">
        <v>0.37</v>
      </c>
      <c r="AF28" s="50">
        <v>8.5399999999999991</v>
      </c>
      <c r="AG28" s="50">
        <v>0</v>
      </c>
      <c r="AH28" s="47">
        <v>1.36</v>
      </c>
      <c r="AI28" s="48">
        <v>1.89</v>
      </c>
      <c r="AJ28" s="48">
        <v>0</v>
      </c>
      <c r="AK28" s="49">
        <v>0</v>
      </c>
      <c r="AL28" s="47">
        <v>1.32</v>
      </c>
      <c r="AM28" s="48">
        <v>1.59</v>
      </c>
      <c r="AN28" s="49">
        <v>0</v>
      </c>
      <c r="AO28" s="50">
        <v>2.35</v>
      </c>
      <c r="AP28" s="47">
        <v>14.96</v>
      </c>
      <c r="AQ28" s="48">
        <v>15</v>
      </c>
      <c r="AR28" s="49">
        <v>0</v>
      </c>
      <c r="AS28" s="47">
        <v>0.05</v>
      </c>
      <c r="AT28" s="48">
        <v>0</v>
      </c>
      <c r="AU28" s="48">
        <v>2.25</v>
      </c>
      <c r="AV28" s="48">
        <v>0</v>
      </c>
      <c r="AW28" s="47">
        <v>1.66</v>
      </c>
      <c r="AX28" s="48">
        <v>2.0299999999999998</v>
      </c>
      <c r="AY28" s="48">
        <v>0</v>
      </c>
      <c r="AZ28" s="49">
        <v>0</v>
      </c>
      <c r="BA28" s="47">
        <v>0</v>
      </c>
      <c r="BB28" s="48">
        <v>0</v>
      </c>
      <c r="BC28" s="49">
        <v>0</v>
      </c>
      <c r="BD28" s="47">
        <v>2.5299999999999998</v>
      </c>
      <c r="BE28" s="48">
        <v>2.38</v>
      </c>
      <c r="BF28" s="49">
        <v>2.74</v>
      </c>
      <c r="BG28" s="50">
        <v>0</v>
      </c>
      <c r="BH28" s="47">
        <v>1.9</v>
      </c>
      <c r="BI28" s="48">
        <v>1.52</v>
      </c>
      <c r="BJ28" s="48">
        <v>2.78</v>
      </c>
      <c r="BK28" s="49">
        <v>5.45</v>
      </c>
      <c r="BL28" s="47">
        <v>2.86</v>
      </c>
      <c r="BM28" s="48">
        <v>2.86</v>
      </c>
      <c r="BN28" s="48">
        <v>0</v>
      </c>
      <c r="BO28" s="49">
        <v>3.8</v>
      </c>
      <c r="BP28" s="50">
        <v>4.62</v>
      </c>
      <c r="BQ28" s="47">
        <v>5.97</v>
      </c>
      <c r="BR28" s="48">
        <v>6.35</v>
      </c>
      <c r="BS28" s="49">
        <v>1.54</v>
      </c>
      <c r="BT28" s="47">
        <v>5.85</v>
      </c>
      <c r="BU28" s="48">
        <v>5.88</v>
      </c>
      <c r="BV28" s="49">
        <v>5</v>
      </c>
      <c r="BW28" s="47">
        <v>0</v>
      </c>
      <c r="BX28" s="48">
        <v>0</v>
      </c>
      <c r="BY28" s="48">
        <v>0</v>
      </c>
      <c r="BZ28" s="49">
        <v>0</v>
      </c>
      <c r="CA28" s="47">
        <v>1.7</v>
      </c>
      <c r="CB28" s="48">
        <v>1.72</v>
      </c>
      <c r="CC28" s="49">
        <v>0</v>
      </c>
      <c r="CD28" s="47">
        <v>8.6199999999999992</v>
      </c>
      <c r="CE28" s="48">
        <v>8.33</v>
      </c>
      <c r="CF28" s="49">
        <v>9.3000000000000007</v>
      </c>
      <c r="CG28" s="47">
        <v>0.21</v>
      </c>
      <c r="CH28" s="48">
        <v>0</v>
      </c>
      <c r="CI28" s="48">
        <v>0</v>
      </c>
      <c r="CJ28" s="49">
        <v>6.15</v>
      </c>
      <c r="CK28" s="47">
        <v>0</v>
      </c>
      <c r="CL28" s="48">
        <v>0</v>
      </c>
      <c r="CM28" s="48">
        <v>0</v>
      </c>
      <c r="CN28" s="49">
        <v>0</v>
      </c>
      <c r="CO28" s="47">
        <v>6.41</v>
      </c>
      <c r="CP28" s="48">
        <v>7.69</v>
      </c>
      <c r="CQ28" s="49">
        <v>1.92</v>
      </c>
      <c r="CR28" s="50">
        <v>1.56</v>
      </c>
      <c r="CS28" s="47">
        <v>0</v>
      </c>
      <c r="CT28" s="48">
        <v>0</v>
      </c>
      <c r="CU28" s="48">
        <v>0</v>
      </c>
      <c r="CV28" s="48">
        <v>0</v>
      </c>
      <c r="CW28" s="47">
        <v>0</v>
      </c>
      <c r="CX28" s="48">
        <v>0</v>
      </c>
      <c r="CY28" s="49">
        <v>0</v>
      </c>
      <c r="CZ28" s="47">
        <v>0</v>
      </c>
      <c r="DA28" s="48">
        <v>0</v>
      </c>
      <c r="DB28" s="49">
        <v>0</v>
      </c>
      <c r="DC28" s="47">
        <v>0</v>
      </c>
      <c r="DD28" s="48">
        <v>0</v>
      </c>
      <c r="DE28" s="49">
        <v>0</v>
      </c>
      <c r="DF28" s="50">
        <v>2.1</v>
      </c>
      <c r="DG28" s="47">
        <v>2.56</v>
      </c>
      <c r="DH28" s="48">
        <v>2.63</v>
      </c>
      <c r="DI28" s="49">
        <v>1.42</v>
      </c>
      <c r="DJ28" s="47">
        <v>0</v>
      </c>
      <c r="DK28" s="48">
        <v>0</v>
      </c>
      <c r="DL28" s="48">
        <v>0</v>
      </c>
      <c r="DM28" s="49">
        <v>0</v>
      </c>
      <c r="DN28" s="50">
        <v>0</v>
      </c>
      <c r="DO28" s="50">
        <v>0</v>
      </c>
      <c r="DP28" s="50">
        <v>1.27</v>
      </c>
      <c r="DQ28" s="47">
        <v>0</v>
      </c>
      <c r="DR28" s="48">
        <v>0</v>
      </c>
      <c r="DS28" s="48">
        <v>0</v>
      </c>
      <c r="DT28" s="49">
        <v>0</v>
      </c>
      <c r="DU28" s="47">
        <v>3.13</v>
      </c>
      <c r="DV28" s="48">
        <v>4.3499999999999996</v>
      </c>
      <c r="DW28" s="48">
        <v>0</v>
      </c>
      <c r="DX28" s="49">
        <v>0</v>
      </c>
      <c r="DY28" s="47">
        <v>0.64</v>
      </c>
      <c r="DZ28" s="48">
        <v>1</v>
      </c>
      <c r="EA28" s="49">
        <v>0</v>
      </c>
      <c r="EB28" s="47">
        <v>9.9</v>
      </c>
      <c r="EC28" s="48">
        <v>10.11</v>
      </c>
      <c r="ED28" s="49">
        <v>3.59</v>
      </c>
      <c r="EE28" s="47">
        <v>0</v>
      </c>
      <c r="EF28" s="48">
        <v>0</v>
      </c>
      <c r="EG28" s="49">
        <v>0</v>
      </c>
      <c r="EH28" s="47">
        <v>0.32</v>
      </c>
      <c r="EI28" s="48">
        <v>0</v>
      </c>
      <c r="EJ28" s="48">
        <v>1.32</v>
      </c>
      <c r="EK28" s="49">
        <v>0</v>
      </c>
      <c r="EL28" s="47">
        <v>0.03</v>
      </c>
      <c r="EM28" s="48">
        <v>0</v>
      </c>
      <c r="EN28" s="48">
        <v>0</v>
      </c>
      <c r="EO28" s="48">
        <v>2</v>
      </c>
      <c r="EP28" s="47">
        <v>5.47</v>
      </c>
      <c r="EQ28" s="48">
        <v>5.59</v>
      </c>
      <c r="ER28" s="49">
        <v>2.17</v>
      </c>
      <c r="ES28" s="47">
        <v>0</v>
      </c>
      <c r="ET28" s="48">
        <v>0</v>
      </c>
      <c r="EU28" s="49">
        <v>0</v>
      </c>
      <c r="EV28" s="47">
        <v>1.77</v>
      </c>
      <c r="EW28" s="48">
        <v>1.72</v>
      </c>
      <c r="EX28" s="48">
        <v>0</v>
      </c>
      <c r="EY28" s="49">
        <v>2.54</v>
      </c>
      <c r="EZ28" s="50">
        <v>0</v>
      </c>
      <c r="FA28" s="50">
        <v>2.08</v>
      </c>
      <c r="FB28" s="47">
        <v>21.7</v>
      </c>
      <c r="FC28" s="48">
        <v>21.88</v>
      </c>
      <c r="FD28" s="49">
        <v>20.69</v>
      </c>
      <c r="FE28" s="47">
        <v>1.38</v>
      </c>
      <c r="FF28" s="48">
        <v>1.43</v>
      </c>
      <c r="FG28" s="48">
        <v>0</v>
      </c>
      <c r="FH28" s="49">
        <v>1.75</v>
      </c>
      <c r="FI28" s="47">
        <v>2.21</v>
      </c>
      <c r="FJ28" s="48">
        <v>2.2200000000000002</v>
      </c>
      <c r="FK28" s="49">
        <v>0</v>
      </c>
      <c r="FL28" s="47">
        <v>0</v>
      </c>
      <c r="FM28" s="48">
        <v>0</v>
      </c>
      <c r="FN28" s="48">
        <v>0</v>
      </c>
      <c r="FO28" s="49">
        <v>0</v>
      </c>
      <c r="FP28" s="50">
        <v>1.03</v>
      </c>
    </row>
    <row r="29" spans="1:172" s="48" customFormat="1" ht="14" x14ac:dyDescent="0.35">
      <c r="A29" s="43" t="s">
        <v>794</v>
      </c>
      <c r="B29" s="43" t="s">
        <v>795</v>
      </c>
      <c r="C29" s="44">
        <v>1.23</v>
      </c>
      <c r="D29" s="45">
        <v>1.46</v>
      </c>
      <c r="E29" s="45">
        <v>0.03</v>
      </c>
      <c r="F29" s="46">
        <v>0.32</v>
      </c>
      <c r="G29" s="47">
        <v>1.18</v>
      </c>
      <c r="H29" s="48">
        <v>1.47</v>
      </c>
      <c r="I29" s="48">
        <v>0</v>
      </c>
      <c r="J29" s="49">
        <v>0</v>
      </c>
      <c r="K29" s="47">
        <v>1.82</v>
      </c>
      <c r="L29" s="48">
        <v>1.85</v>
      </c>
      <c r="M29" s="48">
        <v>1.54</v>
      </c>
      <c r="N29" s="49">
        <v>0</v>
      </c>
      <c r="O29" s="47">
        <v>1.72</v>
      </c>
      <c r="P29" s="48">
        <v>1.75</v>
      </c>
      <c r="Q29" s="49">
        <v>1.28</v>
      </c>
      <c r="R29" s="47">
        <v>0</v>
      </c>
      <c r="S29" s="48">
        <v>0</v>
      </c>
      <c r="T29" s="48">
        <v>0</v>
      </c>
      <c r="U29" s="49">
        <v>0</v>
      </c>
      <c r="V29" s="47">
        <v>3.62</v>
      </c>
      <c r="W29" s="48">
        <v>3.7</v>
      </c>
      <c r="X29" s="49">
        <v>0</v>
      </c>
      <c r="Y29" s="47">
        <v>0</v>
      </c>
      <c r="Z29" s="48">
        <v>0</v>
      </c>
      <c r="AA29" s="49">
        <v>0</v>
      </c>
      <c r="AB29" s="47">
        <v>1.23</v>
      </c>
      <c r="AC29" s="48">
        <v>2.11</v>
      </c>
      <c r="AD29" s="48">
        <v>0</v>
      </c>
      <c r="AE29" s="48">
        <v>0</v>
      </c>
      <c r="AF29" s="50">
        <v>7.93</v>
      </c>
      <c r="AG29" s="50">
        <v>1.45</v>
      </c>
      <c r="AH29" s="47">
        <v>0</v>
      </c>
      <c r="AI29" s="48">
        <v>0</v>
      </c>
      <c r="AJ29" s="48">
        <v>0</v>
      </c>
      <c r="AK29" s="49">
        <v>0</v>
      </c>
      <c r="AL29" s="47">
        <v>0</v>
      </c>
      <c r="AM29" s="48">
        <v>0</v>
      </c>
      <c r="AN29" s="49">
        <v>0</v>
      </c>
      <c r="AO29" s="50">
        <v>0</v>
      </c>
      <c r="AP29" s="47">
        <v>8.31</v>
      </c>
      <c r="AQ29" s="48">
        <v>8.33</v>
      </c>
      <c r="AR29" s="49">
        <v>1.49</v>
      </c>
      <c r="AS29" s="47">
        <v>0.12</v>
      </c>
      <c r="AT29" s="48">
        <v>0</v>
      </c>
      <c r="AU29" s="48">
        <v>0</v>
      </c>
      <c r="AV29" s="48">
        <v>0.85</v>
      </c>
      <c r="AW29" s="47">
        <v>0.55000000000000004</v>
      </c>
      <c r="AX29" s="48">
        <v>0.68</v>
      </c>
      <c r="AY29" s="48">
        <v>0</v>
      </c>
      <c r="AZ29" s="49">
        <v>0</v>
      </c>
      <c r="BA29" s="47">
        <v>0</v>
      </c>
      <c r="BB29" s="48">
        <v>0</v>
      </c>
      <c r="BC29" s="49">
        <v>0</v>
      </c>
      <c r="BD29" s="47">
        <v>0</v>
      </c>
      <c r="BE29" s="48">
        <v>0</v>
      </c>
      <c r="BF29" s="49">
        <v>0</v>
      </c>
      <c r="BG29" s="50">
        <v>1.22</v>
      </c>
      <c r="BH29" s="47">
        <v>0.05</v>
      </c>
      <c r="BI29" s="48">
        <v>0</v>
      </c>
      <c r="BJ29" s="48">
        <v>0</v>
      </c>
      <c r="BK29" s="49">
        <v>1.82</v>
      </c>
      <c r="BL29" s="47">
        <v>13.86</v>
      </c>
      <c r="BM29" s="48">
        <v>14.29</v>
      </c>
      <c r="BN29" s="48">
        <v>3.23</v>
      </c>
      <c r="BO29" s="49">
        <v>10.130000000000001</v>
      </c>
      <c r="BP29" s="50">
        <v>0</v>
      </c>
      <c r="BQ29" s="47">
        <v>0.73</v>
      </c>
      <c r="BR29" s="48">
        <v>0.79</v>
      </c>
      <c r="BS29" s="49">
        <v>0</v>
      </c>
      <c r="BT29" s="47">
        <v>4.5999999999999996</v>
      </c>
      <c r="BU29" s="48">
        <v>4.71</v>
      </c>
      <c r="BV29" s="49">
        <v>1.25</v>
      </c>
      <c r="BW29" s="47">
        <v>0</v>
      </c>
      <c r="BX29" s="48">
        <v>0</v>
      </c>
      <c r="BY29" s="48">
        <v>0</v>
      </c>
      <c r="BZ29" s="49">
        <v>0</v>
      </c>
      <c r="CA29" s="47">
        <v>5.13</v>
      </c>
      <c r="CB29" s="48">
        <v>5.17</v>
      </c>
      <c r="CC29" s="49">
        <v>1.54</v>
      </c>
      <c r="CD29" s="47">
        <v>1.67</v>
      </c>
      <c r="CE29" s="48">
        <v>2.38</v>
      </c>
      <c r="CF29" s="49">
        <v>0</v>
      </c>
      <c r="CG29" s="47">
        <v>1.29</v>
      </c>
      <c r="CH29" s="48">
        <v>1.1599999999999999</v>
      </c>
      <c r="CI29" s="48">
        <v>1.37</v>
      </c>
      <c r="CJ29" s="49">
        <v>4.62</v>
      </c>
      <c r="CK29" s="47">
        <v>0.31</v>
      </c>
      <c r="CL29" s="48">
        <v>0</v>
      </c>
      <c r="CM29" s="48">
        <v>0.97</v>
      </c>
      <c r="CN29" s="49">
        <v>1.1399999999999999</v>
      </c>
      <c r="CO29" s="47">
        <v>8.0299999999999994</v>
      </c>
      <c r="CP29" s="48">
        <v>9.23</v>
      </c>
      <c r="CQ29" s="49">
        <v>3.85</v>
      </c>
      <c r="CR29" s="50">
        <v>3.12</v>
      </c>
      <c r="CS29" s="47">
        <v>0</v>
      </c>
      <c r="CT29" s="48">
        <v>0</v>
      </c>
      <c r="CU29" s="48">
        <v>0</v>
      </c>
      <c r="CV29" s="48">
        <v>0</v>
      </c>
      <c r="CW29" s="47">
        <v>0</v>
      </c>
      <c r="CX29" s="48">
        <v>0</v>
      </c>
      <c r="CY29" s="49">
        <v>0</v>
      </c>
      <c r="CZ29" s="47">
        <v>0</v>
      </c>
      <c r="DA29" s="48">
        <v>0</v>
      </c>
      <c r="DB29" s="49">
        <v>0</v>
      </c>
      <c r="DC29" s="47">
        <v>0</v>
      </c>
      <c r="DD29" s="48">
        <v>0</v>
      </c>
      <c r="DE29" s="49">
        <v>0</v>
      </c>
      <c r="DF29" s="50">
        <v>0</v>
      </c>
      <c r="DG29" s="47">
        <v>0</v>
      </c>
      <c r="DH29" s="48">
        <v>0</v>
      </c>
      <c r="DI29" s="49">
        <v>0</v>
      </c>
      <c r="DJ29" s="47">
        <v>0</v>
      </c>
      <c r="DK29" s="48">
        <v>0</v>
      </c>
      <c r="DL29" s="48">
        <v>0</v>
      </c>
      <c r="DM29" s="49">
        <v>0</v>
      </c>
      <c r="DN29" s="50">
        <v>0</v>
      </c>
      <c r="DO29" s="50">
        <v>0</v>
      </c>
      <c r="DP29" s="50">
        <v>1.27</v>
      </c>
      <c r="DQ29" s="47">
        <v>0</v>
      </c>
      <c r="DR29" s="48">
        <v>0</v>
      </c>
      <c r="DS29" s="48">
        <v>0</v>
      </c>
      <c r="DT29" s="49">
        <v>0</v>
      </c>
      <c r="DU29" s="47">
        <v>0</v>
      </c>
      <c r="DV29" s="48">
        <v>0</v>
      </c>
      <c r="DW29" s="48">
        <v>0</v>
      </c>
      <c r="DX29" s="49">
        <v>0</v>
      </c>
      <c r="DY29" s="47">
        <v>1.29</v>
      </c>
      <c r="DZ29" s="48">
        <v>2</v>
      </c>
      <c r="EA29" s="49">
        <v>0</v>
      </c>
      <c r="EB29" s="47">
        <v>0</v>
      </c>
      <c r="EC29" s="48">
        <v>0</v>
      </c>
      <c r="ED29" s="49">
        <v>0</v>
      </c>
      <c r="EE29" s="47">
        <v>0</v>
      </c>
      <c r="EF29" s="48">
        <v>0</v>
      </c>
      <c r="EG29" s="49">
        <v>0</v>
      </c>
      <c r="EH29" s="47">
        <v>1.08</v>
      </c>
      <c r="EI29" s="48">
        <v>1.54</v>
      </c>
      <c r="EJ29" s="48">
        <v>0</v>
      </c>
      <c r="EK29" s="49">
        <v>0</v>
      </c>
      <c r="EL29" s="47">
        <v>2.1800000000000002</v>
      </c>
      <c r="EM29" s="48">
        <v>2.2200000000000002</v>
      </c>
      <c r="EN29" s="48">
        <v>0</v>
      </c>
      <c r="EO29" s="48">
        <v>4</v>
      </c>
      <c r="EP29" s="47">
        <v>1.35</v>
      </c>
      <c r="EQ29" s="48">
        <v>1.4</v>
      </c>
      <c r="ER29" s="49">
        <v>0</v>
      </c>
      <c r="ES29" s="47">
        <v>0</v>
      </c>
      <c r="ET29" s="48">
        <v>0</v>
      </c>
      <c r="EU29" s="49">
        <v>0</v>
      </c>
      <c r="EV29" s="47">
        <v>1.85</v>
      </c>
      <c r="EW29" s="48">
        <v>1.72</v>
      </c>
      <c r="EX29" s="48">
        <v>0</v>
      </c>
      <c r="EY29" s="49">
        <v>3.39</v>
      </c>
      <c r="EZ29" s="50">
        <v>0.61</v>
      </c>
      <c r="FA29" s="50">
        <v>2.08</v>
      </c>
      <c r="FB29" s="47">
        <v>20.67</v>
      </c>
      <c r="FC29" s="48">
        <v>21.88</v>
      </c>
      <c r="FD29" s="49">
        <v>13.79</v>
      </c>
      <c r="FE29" s="47">
        <v>1.29</v>
      </c>
      <c r="FF29" s="48">
        <v>1.43</v>
      </c>
      <c r="FG29" s="48">
        <v>0</v>
      </c>
      <c r="FH29" s="49">
        <v>0</v>
      </c>
      <c r="FI29" s="47">
        <v>0</v>
      </c>
      <c r="FJ29" s="48">
        <v>0</v>
      </c>
      <c r="FK29" s="49">
        <v>0</v>
      </c>
      <c r="FL29" s="47">
        <v>0</v>
      </c>
      <c r="FM29" s="48">
        <v>0</v>
      </c>
      <c r="FN29" s="48">
        <v>0</v>
      </c>
      <c r="FO29" s="49">
        <v>0</v>
      </c>
      <c r="FP29" s="50">
        <v>0</v>
      </c>
    </row>
    <row r="30" spans="1:172" s="48" customFormat="1" ht="14" x14ac:dyDescent="0.35">
      <c r="A30" s="43" t="s">
        <v>796</v>
      </c>
      <c r="B30" s="43" t="s">
        <v>797</v>
      </c>
      <c r="C30" s="44">
        <v>0.77</v>
      </c>
      <c r="D30" s="45">
        <v>0.86</v>
      </c>
      <c r="E30" s="45">
        <v>0.01</v>
      </c>
      <c r="F30" s="46">
        <v>0.56000000000000005</v>
      </c>
      <c r="G30" s="47">
        <v>0</v>
      </c>
      <c r="H30" s="48">
        <v>0</v>
      </c>
      <c r="I30" s="48">
        <v>0</v>
      </c>
      <c r="J30" s="49">
        <v>0</v>
      </c>
      <c r="K30" s="47">
        <v>1.79</v>
      </c>
      <c r="L30" s="48">
        <v>1.85</v>
      </c>
      <c r="M30" s="48">
        <v>0</v>
      </c>
      <c r="N30" s="49">
        <v>0</v>
      </c>
      <c r="O30" s="47">
        <v>0.19</v>
      </c>
      <c r="P30" s="48">
        <v>0</v>
      </c>
      <c r="Q30" s="49">
        <v>2.56</v>
      </c>
      <c r="R30" s="47">
        <v>0</v>
      </c>
      <c r="S30" s="48">
        <v>0</v>
      </c>
      <c r="T30" s="48">
        <v>0</v>
      </c>
      <c r="U30" s="49">
        <v>0</v>
      </c>
      <c r="V30" s="47">
        <v>3.69</v>
      </c>
      <c r="W30" s="48">
        <v>3.7</v>
      </c>
      <c r="X30" s="49">
        <v>3.28</v>
      </c>
      <c r="Y30" s="47">
        <v>0.04</v>
      </c>
      <c r="Z30" s="48">
        <v>0</v>
      </c>
      <c r="AA30" s="49">
        <v>1.3</v>
      </c>
      <c r="AB30" s="47">
        <v>1.4</v>
      </c>
      <c r="AC30" s="48">
        <v>2.1800000000000002</v>
      </c>
      <c r="AD30" s="48">
        <v>0</v>
      </c>
      <c r="AE30" s="48">
        <v>0.74</v>
      </c>
      <c r="AF30" s="50">
        <v>1.22</v>
      </c>
      <c r="AG30" s="50">
        <v>0</v>
      </c>
      <c r="AH30" s="47">
        <v>0</v>
      </c>
      <c r="AI30" s="48">
        <v>0</v>
      </c>
      <c r="AJ30" s="48">
        <v>0</v>
      </c>
      <c r="AK30" s="49">
        <v>0</v>
      </c>
      <c r="AL30" s="47">
        <v>1.87</v>
      </c>
      <c r="AM30" s="48">
        <v>1.59</v>
      </c>
      <c r="AN30" s="49">
        <v>3.23</v>
      </c>
      <c r="AO30" s="50">
        <v>0</v>
      </c>
      <c r="AP30" s="47">
        <v>4.16</v>
      </c>
      <c r="AQ30" s="48">
        <v>4.17</v>
      </c>
      <c r="AR30" s="49">
        <v>0</v>
      </c>
      <c r="AS30" s="47">
        <v>0</v>
      </c>
      <c r="AT30" s="48">
        <v>0</v>
      </c>
      <c r="AU30" s="48">
        <v>0</v>
      </c>
      <c r="AV30" s="48">
        <v>0</v>
      </c>
      <c r="AW30" s="47">
        <v>0</v>
      </c>
      <c r="AX30" s="48">
        <v>0</v>
      </c>
      <c r="AY30" s="48">
        <v>1.43</v>
      </c>
      <c r="AZ30" s="49">
        <v>0</v>
      </c>
      <c r="BA30" s="47">
        <v>0</v>
      </c>
      <c r="BB30" s="48">
        <v>0</v>
      </c>
      <c r="BC30" s="49">
        <v>0</v>
      </c>
      <c r="BD30" s="47">
        <v>0.28999999999999998</v>
      </c>
      <c r="BE30" s="48">
        <v>0</v>
      </c>
      <c r="BF30" s="49">
        <v>0.68</v>
      </c>
      <c r="BG30" s="50">
        <v>0</v>
      </c>
      <c r="BH30" s="47">
        <v>0</v>
      </c>
      <c r="BI30" s="48">
        <v>0</v>
      </c>
      <c r="BJ30" s="48">
        <v>0</v>
      </c>
      <c r="BK30" s="49">
        <v>0</v>
      </c>
      <c r="BL30" s="47">
        <v>6.69</v>
      </c>
      <c r="BM30" s="48">
        <v>7.14</v>
      </c>
      <c r="BN30" s="48">
        <v>0</v>
      </c>
      <c r="BO30" s="49">
        <v>1.27</v>
      </c>
      <c r="BP30" s="50">
        <v>0</v>
      </c>
      <c r="BQ30" s="47">
        <v>3.78</v>
      </c>
      <c r="BR30" s="48">
        <v>3.97</v>
      </c>
      <c r="BS30" s="49">
        <v>1.54</v>
      </c>
      <c r="BT30" s="47">
        <v>1.22</v>
      </c>
      <c r="BU30" s="48">
        <v>1.18</v>
      </c>
      <c r="BV30" s="49">
        <v>2.5</v>
      </c>
      <c r="BW30" s="47">
        <v>0</v>
      </c>
      <c r="BX30" s="48">
        <v>0</v>
      </c>
      <c r="BY30" s="48">
        <v>0</v>
      </c>
      <c r="BZ30" s="49">
        <v>0</v>
      </c>
      <c r="CA30" s="47">
        <v>0</v>
      </c>
      <c r="CB30" s="48">
        <v>0</v>
      </c>
      <c r="CC30" s="49">
        <v>0</v>
      </c>
      <c r="CD30" s="47">
        <v>3.68</v>
      </c>
      <c r="CE30" s="48">
        <v>4.76</v>
      </c>
      <c r="CF30" s="49">
        <v>1.1599999999999999</v>
      </c>
      <c r="CG30" s="47">
        <v>0.11</v>
      </c>
      <c r="CH30" s="48">
        <v>0</v>
      </c>
      <c r="CI30" s="48">
        <v>0</v>
      </c>
      <c r="CJ30" s="49">
        <v>3.08</v>
      </c>
      <c r="CK30" s="47">
        <v>0</v>
      </c>
      <c r="CL30" s="48">
        <v>0</v>
      </c>
      <c r="CM30" s="48">
        <v>0</v>
      </c>
      <c r="CN30" s="49">
        <v>0</v>
      </c>
      <c r="CO30" s="47">
        <v>5.21</v>
      </c>
      <c r="CP30" s="48">
        <v>6.15</v>
      </c>
      <c r="CQ30" s="49">
        <v>1.92</v>
      </c>
      <c r="CR30" s="50">
        <v>0</v>
      </c>
      <c r="CS30" s="47">
        <v>0.15</v>
      </c>
      <c r="CT30" s="48">
        <v>0</v>
      </c>
      <c r="CU30" s="48">
        <v>1.59</v>
      </c>
      <c r="CV30" s="48">
        <v>1.05</v>
      </c>
      <c r="CW30" s="47">
        <v>0</v>
      </c>
      <c r="CX30" s="48">
        <v>0</v>
      </c>
      <c r="CY30" s="49">
        <v>0</v>
      </c>
      <c r="CZ30" s="47">
        <v>2.97</v>
      </c>
      <c r="DA30" s="48">
        <v>3.03</v>
      </c>
      <c r="DB30" s="49">
        <v>1.1100000000000001</v>
      </c>
      <c r="DC30" s="47">
        <v>0.88</v>
      </c>
      <c r="DD30" s="48">
        <v>0.89</v>
      </c>
      <c r="DE30" s="49">
        <v>0.83</v>
      </c>
      <c r="DF30" s="50">
        <v>0.7</v>
      </c>
      <c r="DG30" s="47">
        <v>0</v>
      </c>
      <c r="DH30" s="48">
        <v>0</v>
      </c>
      <c r="DI30" s="49">
        <v>0</v>
      </c>
      <c r="DJ30" s="47">
        <v>0</v>
      </c>
      <c r="DK30" s="48">
        <v>0</v>
      </c>
      <c r="DL30" s="48">
        <v>0</v>
      </c>
      <c r="DM30" s="49">
        <v>0</v>
      </c>
      <c r="DN30" s="50">
        <v>0</v>
      </c>
      <c r="DO30" s="50">
        <v>0</v>
      </c>
      <c r="DP30" s="50">
        <v>0</v>
      </c>
      <c r="DQ30" s="47">
        <v>0</v>
      </c>
      <c r="DR30" s="48">
        <v>0</v>
      </c>
      <c r="DS30" s="48">
        <v>0</v>
      </c>
      <c r="DT30" s="49">
        <v>0</v>
      </c>
      <c r="DU30" s="47">
        <v>0</v>
      </c>
      <c r="DV30" s="48">
        <v>0</v>
      </c>
      <c r="DW30" s="48">
        <v>0</v>
      </c>
      <c r="DX30" s="49">
        <v>0</v>
      </c>
      <c r="DY30" s="47">
        <v>0</v>
      </c>
      <c r="DZ30" s="48">
        <v>0</v>
      </c>
      <c r="EA30" s="49">
        <v>0</v>
      </c>
      <c r="EB30" s="47">
        <v>0</v>
      </c>
      <c r="EC30" s="48">
        <v>0</v>
      </c>
      <c r="ED30" s="49">
        <v>0</v>
      </c>
      <c r="EE30" s="47">
        <v>0.01</v>
      </c>
      <c r="EF30" s="48">
        <v>0</v>
      </c>
      <c r="EG30" s="49">
        <v>1.64</v>
      </c>
      <c r="EH30" s="47">
        <v>0</v>
      </c>
      <c r="EI30" s="48">
        <v>0</v>
      </c>
      <c r="EJ30" s="48">
        <v>0</v>
      </c>
      <c r="EK30" s="49">
        <v>0</v>
      </c>
      <c r="EL30" s="47">
        <v>0.03</v>
      </c>
      <c r="EM30" s="48">
        <v>0</v>
      </c>
      <c r="EN30" s="48">
        <v>0</v>
      </c>
      <c r="EO30" s="48">
        <v>2</v>
      </c>
      <c r="EP30" s="47">
        <v>0</v>
      </c>
      <c r="EQ30" s="48">
        <v>0</v>
      </c>
      <c r="ER30" s="49">
        <v>0</v>
      </c>
      <c r="ES30" s="47">
        <v>0</v>
      </c>
      <c r="ET30" s="48">
        <v>0</v>
      </c>
      <c r="EU30" s="49">
        <v>0</v>
      </c>
      <c r="EV30" s="47">
        <v>0.22</v>
      </c>
      <c r="EW30" s="48">
        <v>0</v>
      </c>
      <c r="EX30" s="48">
        <v>0</v>
      </c>
      <c r="EY30" s="49">
        <v>2.54</v>
      </c>
      <c r="EZ30" s="50">
        <v>0</v>
      </c>
      <c r="FA30" s="50">
        <v>0</v>
      </c>
      <c r="FB30" s="47">
        <v>3.34</v>
      </c>
      <c r="FC30" s="48">
        <v>3.12</v>
      </c>
      <c r="FD30" s="49">
        <v>4.5999999999999996</v>
      </c>
      <c r="FE30" s="47">
        <v>0</v>
      </c>
      <c r="FF30" s="48">
        <v>0</v>
      </c>
      <c r="FG30" s="48">
        <v>0</v>
      </c>
      <c r="FH30" s="49">
        <v>0</v>
      </c>
      <c r="FI30" s="47">
        <v>0</v>
      </c>
      <c r="FJ30" s="48">
        <v>0</v>
      </c>
      <c r="FK30" s="49">
        <v>0</v>
      </c>
      <c r="FL30" s="47">
        <v>0</v>
      </c>
      <c r="FM30" s="48">
        <v>0</v>
      </c>
      <c r="FN30" s="48">
        <v>0</v>
      </c>
      <c r="FO30" s="49">
        <v>0</v>
      </c>
      <c r="FP30" s="50">
        <v>0</v>
      </c>
    </row>
    <row r="31" spans="1:172" s="48" customFormat="1" ht="14" x14ac:dyDescent="0.35">
      <c r="A31" s="43" t="s">
        <v>798</v>
      </c>
      <c r="B31" s="43" t="s">
        <v>445</v>
      </c>
      <c r="C31" s="44">
        <v>0.36</v>
      </c>
      <c r="D31" s="45">
        <v>0.27</v>
      </c>
      <c r="E31" s="45">
        <v>1.34</v>
      </c>
      <c r="F31" s="46">
        <v>0.33</v>
      </c>
      <c r="G31" s="47">
        <v>0.12</v>
      </c>
      <c r="H31" s="48">
        <v>0</v>
      </c>
      <c r="I31" s="48">
        <v>0</v>
      </c>
      <c r="J31" s="49">
        <v>0.81</v>
      </c>
      <c r="K31" s="47">
        <v>1.79</v>
      </c>
      <c r="L31" s="48">
        <v>1.85</v>
      </c>
      <c r="M31" s="48">
        <v>0</v>
      </c>
      <c r="N31" s="49">
        <v>0</v>
      </c>
      <c r="O31" s="47">
        <v>0</v>
      </c>
      <c r="P31" s="48">
        <v>0</v>
      </c>
      <c r="Q31" s="49">
        <v>0</v>
      </c>
      <c r="R31" s="47">
        <v>0</v>
      </c>
      <c r="S31" s="48">
        <v>0</v>
      </c>
      <c r="T31" s="48">
        <v>0</v>
      </c>
      <c r="U31" s="49">
        <v>0</v>
      </c>
      <c r="V31" s="47">
        <v>0</v>
      </c>
      <c r="W31" s="48">
        <v>0</v>
      </c>
      <c r="X31" s="49">
        <v>0</v>
      </c>
      <c r="Y31" s="47">
        <v>0</v>
      </c>
      <c r="Z31" s="48">
        <v>0</v>
      </c>
      <c r="AA31" s="49">
        <v>0</v>
      </c>
      <c r="AB31" s="47">
        <v>0.71</v>
      </c>
      <c r="AC31" s="48">
        <v>0.34</v>
      </c>
      <c r="AD31" s="48">
        <v>1.82</v>
      </c>
      <c r="AE31" s="48">
        <v>0.37</v>
      </c>
      <c r="AF31" s="50">
        <v>0</v>
      </c>
      <c r="AG31" s="50">
        <v>0</v>
      </c>
      <c r="AH31" s="47">
        <v>0.22</v>
      </c>
      <c r="AI31" s="48">
        <v>0</v>
      </c>
      <c r="AJ31" s="48">
        <v>1</v>
      </c>
      <c r="AK31" s="49">
        <v>0</v>
      </c>
      <c r="AL31" s="47">
        <v>0</v>
      </c>
      <c r="AM31" s="48">
        <v>0</v>
      </c>
      <c r="AN31" s="49">
        <v>0</v>
      </c>
      <c r="AO31" s="50">
        <v>0</v>
      </c>
      <c r="AP31" s="47">
        <v>0.83</v>
      </c>
      <c r="AQ31" s="48">
        <v>0.83</v>
      </c>
      <c r="AR31" s="49">
        <v>0</v>
      </c>
      <c r="AS31" s="47">
        <v>0.03</v>
      </c>
      <c r="AT31" s="48">
        <v>0</v>
      </c>
      <c r="AU31" s="48">
        <v>1.1200000000000001</v>
      </c>
      <c r="AV31" s="48">
        <v>0</v>
      </c>
      <c r="AW31" s="47">
        <v>0.01</v>
      </c>
      <c r="AX31" s="48">
        <v>0</v>
      </c>
      <c r="AY31" s="48">
        <v>4.29</v>
      </c>
      <c r="AZ31" s="49">
        <v>0</v>
      </c>
      <c r="BA31" s="47">
        <v>0</v>
      </c>
      <c r="BB31" s="48">
        <v>0</v>
      </c>
      <c r="BC31" s="49">
        <v>0</v>
      </c>
      <c r="BD31" s="47">
        <v>0</v>
      </c>
      <c r="BE31" s="48">
        <v>0</v>
      </c>
      <c r="BF31" s="49">
        <v>0</v>
      </c>
      <c r="BG31" s="50">
        <v>0</v>
      </c>
      <c r="BH31" s="47">
        <v>0</v>
      </c>
      <c r="BI31" s="48">
        <v>0</v>
      </c>
      <c r="BJ31" s="48">
        <v>0</v>
      </c>
      <c r="BK31" s="49">
        <v>0</v>
      </c>
      <c r="BL31" s="47">
        <v>6.69</v>
      </c>
      <c r="BM31" s="48">
        <v>7.14</v>
      </c>
      <c r="BN31" s="48">
        <v>0</v>
      </c>
      <c r="BO31" s="49">
        <v>1.27</v>
      </c>
      <c r="BP31" s="50">
        <v>0</v>
      </c>
      <c r="BQ31" s="47">
        <v>0</v>
      </c>
      <c r="BR31" s="48">
        <v>0</v>
      </c>
      <c r="BS31" s="49">
        <v>0</v>
      </c>
      <c r="BT31" s="47">
        <v>1.1399999999999999</v>
      </c>
      <c r="BU31" s="48">
        <v>1.18</v>
      </c>
      <c r="BV31" s="49">
        <v>0</v>
      </c>
      <c r="BW31" s="47">
        <v>0</v>
      </c>
      <c r="BX31" s="48">
        <v>0</v>
      </c>
      <c r="BY31" s="48">
        <v>0</v>
      </c>
      <c r="BZ31" s="49">
        <v>0</v>
      </c>
      <c r="CA31" s="47">
        <v>0</v>
      </c>
      <c r="CB31" s="48">
        <v>0</v>
      </c>
      <c r="CC31" s="49">
        <v>0</v>
      </c>
      <c r="CD31" s="47">
        <v>0</v>
      </c>
      <c r="CE31" s="48">
        <v>0</v>
      </c>
      <c r="CF31" s="49">
        <v>0</v>
      </c>
      <c r="CG31" s="47">
        <v>0.11</v>
      </c>
      <c r="CH31" s="48">
        <v>0</v>
      </c>
      <c r="CI31" s="48">
        <v>0</v>
      </c>
      <c r="CJ31" s="49">
        <v>3.08</v>
      </c>
      <c r="CK31" s="47">
        <v>0</v>
      </c>
      <c r="CL31" s="48">
        <v>0</v>
      </c>
      <c r="CM31" s="48">
        <v>0</v>
      </c>
      <c r="CN31" s="49">
        <v>0</v>
      </c>
      <c r="CO31" s="47">
        <v>4.0199999999999996</v>
      </c>
      <c r="CP31" s="48">
        <v>4.62</v>
      </c>
      <c r="CQ31" s="49">
        <v>1.92</v>
      </c>
      <c r="CR31" s="50">
        <v>0</v>
      </c>
      <c r="CS31" s="47">
        <v>0.01</v>
      </c>
      <c r="CT31" s="48">
        <v>0</v>
      </c>
      <c r="CU31" s="48">
        <v>1.59</v>
      </c>
      <c r="CV31" s="48">
        <v>0</v>
      </c>
      <c r="CW31" s="47">
        <v>0.33</v>
      </c>
      <c r="CX31" s="48">
        <v>0</v>
      </c>
      <c r="CY31" s="49">
        <v>4.17</v>
      </c>
      <c r="CZ31" s="47">
        <v>0</v>
      </c>
      <c r="DA31" s="48">
        <v>0</v>
      </c>
      <c r="DB31" s="49">
        <v>0</v>
      </c>
      <c r="DC31" s="47">
        <v>0.47</v>
      </c>
      <c r="DD31" s="48">
        <v>0</v>
      </c>
      <c r="DE31" s="49">
        <v>1.67</v>
      </c>
      <c r="DF31" s="50">
        <v>0</v>
      </c>
      <c r="DG31" s="47">
        <v>0.04</v>
      </c>
      <c r="DH31" s="48">
        <v>0</v>
      </c>
      <c r="DI31" s="49">
        <v>0.71</v>
      </c>
      <c r="DJ31" s="47">
        <v>0</v>
      </c>
      <c r="DK31" s="48">
        <v>0</v>
      </c>
      <c r="DL31" s="48">
        <v>0</v>
      </c>
      <c r="DM31" s="49">
        <v>0</v>
      </c>
      <c r="DN31" s="50">
        <v>0.45</v>
      </c>
      <c r="DO31" s="50">
        <v>0</v>
      </c>
      <c r="DP31" s="50">
        <v>0</v>
      </c>
      <c r="DQ31" s="47">
        <v>0</v>
      </c>
      <c r="DR31" s="48">
        <v>0</v>
      </c>
      <c r="DS31" s="48">
        <v>0</v>
      </c>
      <c r="DT31" s="49">
        <v>0</v>
      </c>
      <c r="DU31" s="47">
        <v>0</v>
      </c>
      <c r="DV31" s="48">
        <v>0</v>
      </c>
      <c r="DW31" s="48">
        <v>0</v>
      </c>
      <c r="DX31" s="49">
        <v>0</v>
      </c>
      <c r="DY31" s="47">
        <v>0.64</v>
      </c>
      <c r="DZ31" s="48">
        <v>1</v>
      </c>
      <c r="EA31" s="49">
        <v>0</v>
      </c>
      <c r="EB31" s="47">
        <v>0</v>
      </c>
      <c r="EC31" s="48">
        <v>0</v>
      </c>
      <c r="ED31" s="49">
        <v>0</v>
      </c>
      <c r="EE31" s="47">
        <v>0</v>
      </c>
      <c r="EF31" s="48">
        <v>0</v>
      </c>
      <c r="EG31" s="49">
        <v>0</v>
      </c>
      <c r="EH31" s="47">
        <v>0</v>
      </c>
      <c r="EI31" s="48">
        <v>0</v>
      </c>
      <c r="EJ31" s="48">
        <v>0</v>
      </c>
      <c r="EK31" s="49">
        <v>0</v>
      </c>
      <c r="EL31" s="47">
        <v>0.08</v>
      </c>
      <c r="EM31" s="48">
        <v>0</v>
      </c>
      <c r="EN31" s="48">
        <v>1.56</v>
      </c>
      <c r="EO31" s="48">
        <v>2</v>
      </c>
      <c r="EP31" s="47">
        <v>0</v>
      </c>
      <c r="EQ31" s="48">
        <v>0</v>
      </c>
      <c r="ER31" s="49">
        <v>0</v>
      </c>
      <c r="ES31" s="47">
        <v>0</v>
      </c>
      <c r="ET31" s="48">
        <v>0</v>
      </c>
      <c r="EU31" s="49">
        <v>0</v>
      </c>
      <c r="EV31" s="47">
        <v>0.01</v>
      </c>
      <c r="EW31" s="48">
        <v>0</v>
      </c>
      <c r="EX31" s="48">
        <v>1.08</v>
      </c>
      <c r="EY31" s="49">
        <v>0</v>
      </c>
      <c r="EZ31" s="50">
        <v>0</v>
      </c>
      <c r="FA31" s="50">
        <v>0</v>
      </c>
      <c r="FB31" s="47">
        <v>0</v>
      </c>
      <c r="FC31" s="48">
        <v>0</v>
      </c>
      <c r="FD31" s="49">
        <v>0</v>
      </c>
      <c r="FE31" s="47">
        <v>0</v>
      </c>
      <c r="FF31" s="48">
        <v>0</v>
      </c>
      <c r="FG31" s="48">
        <v>0</v>
      </c>
      <c r="FH31" s="49">
        <v>0</v>
      </c>
      <c r="FI31" s="47">
        <v>0</v>
      </c>
      <c r="FJ31" s="48">
        <v>0</v>
      </c>
      <c r="FK31" s="49">
        <v>0</v>
      </c>
      <c r="FL31" s="47">
        <v>0</v>
      </c>
      <c r="FM31" s="48">
        <v>0</v>
      </c>
      <c r="FN31" s="48">
        <v>0</v>
      </c>
      <c r="FO31" s="49">
        <v>0</v>
      </c>
      <c r="FP31" s="50">
        <v>0</v>
      </c>
    </row>
    <row r="32" spans="1:172" s="48" customFormat="1" ht="14" x14ac:dyDescent="0.35">
      <c r="A32" s="43" t="s">
        <v>262</v>
      </c>
      <c r="B32" s="43" t="s">
        <v>263</v>
      </c>
      <c r="C32" s="44">
        <v>0</v>
      </c>
      <c r="D32" s="45">
        <v>0</v>
      </c>
      <c r="E32" s="45">
        <v>0</v>
      </c>
      <c r="F32" s="46">
        <v>0</v>
      </c>
      <c r="G32" s="47">
        <v>0</v>
      </c>
      <c r="H32" s="48">
        <v>0</v>
      </c>
      <c r="I32" s="48">
        <v>0</v>
      </c>
      <c r="J32" s="49">
        <v>0</v>
      </c>
      <c r="K32" s="47">
        <v>0</v>
      </c>
      <c r="L32" s="48">
        <v>0</v>
      </c>
      <c r="M32" s="48">
        <v>0</v>
      </c>
      <c r="N32" s="49">
        <v>0</v>
      </c>
      <c r="O32" s="47">
        <v>0</v>
      </c>
      <c r="P32" s="48">
        <v>0</v>
      </c>
      <c r="Q32" s="49">
        <v>0</v>
      </c>
      <c r="R32" s="47">
        <v>0</v>
      </c>
      <c r="S32" s="48">
        <v>0</v>
      </c>
      <c r="T32" s="48">
        <v>0</v>
      </c>
      <c r="U32" s="49">
        <v>0</v>
      </c>
      <c r="V32" s="47">
        <v>0</v>
      </c>
      <c r="W32" s="48">
        <v>0</v>
      </c>
      <c r="X32" s="49">
        <v>0</v>
      </c>
      <c r="Y32" s="47">
        <v>0</v>
      </c>
      <c r="Z32" s="48">
        <v>0</v>
      </c>
      <c r="AA32" s="49">
        <v>0</v>
      </c>
      <c r="AB32" s="47">
        <v>0</v>
      </c>
      <c r="AC32" s="48">
        <v>0</v>
      </c>
      <c r="AD32" s="48">
        <v>0</v>
      </c>
      <c r="AE32" s="48">
        <v>0</v>
      </c>
      <c r="AF32" s="50">
        <v>0</v>
      </c>
      <c r="AG32" s="50">
        <v>0</v>
      </c>
      <c r="AH32" s="47">
        <v>0</v>
      </c>
      <c r="AI32" s="48">
        <v>0</v>
      </c>
      <c r="AJ32" s="48">
        <v>0</v>
      </c>
      <c r="AK32" s="49">
        <v>0</v>
      </c>
      <c r="AL32" s="47">
        <v>0</v>
      </c>
      <c r="AM32" s="48">
        <v>0</v>
      </c>
      <c r="AN32" s="49">
        <v>0</v>
      </c>
      <c r="AO32" s="50">
        <v>0</v>
      </c>
      <c r="AP32" s="47">
        <v>0</v>
      </c>
      <c r="AQ32" s="48">
        <v>0</v>
      </c>
      <c r="AR32" s="49">
        <v>0</v>
      </c>
      <c r="AS32" s="47">
        <v>0</v>
      </c>
      <c r="AT32" s="48">
        <v>0</v>
      </c>
      <c r="AU32" s="48">
        <v>0</v>
      </c>
      <c r="AV32" s="48">
        <v>0</v>
      </c>
      <c r="AW32" s="47">
        <v>0</v>
      </c>
      <c r="AX32" s="48">
        <v>0</v>
      </c>
      <c r="AY32" s="48">
        <v>0</v>
      </c>
      <c r="AZ32" s="49">
        <v>0</v>
      </c>
      <c r="BA32" s="47">
        <v>0</v>
      </c>
      <c r="BB32" s="48">
        <v>0</v>
      </c>
      <c r="BC32" s="49">
        <v>0</v>
      </c>
      <c r="BD32" s="47">
        <v>0</v>
      </c>
      <c r="BE32" s="48">
        <v>0</v>
      </c>
      <c r="BF32" s="49">
        <v>0</v>
      </c>
      <c r="BG32" s="50">
        <v>0</v>
      </c>
      <c r="BH32" s="47">
        <v>0</v>
      </c>
      <c r="BI32" s="48">
        <v>0</v>
      </c>
      <c r="BJ32" s="48">
        <v>0</v>
      </c>
      <c r="BK32" s="49">
        <v>0</v>
      </c>
      <c r="BL32" s="47">
        <v>0</v>
      </c>
      <c r="BM32" s="48">
        <v>0</v>
      </c>
      <c r="BN32" s="48">
        <v>0</v>
      </c>
      <c r="BO32" s="49">
        <v>0</v>
      </c>
      <c r="BP32" s="50">
        <v>0</v>
      </c>
      <c r="BQ32" s="47">
        <v>0</v>
      </c>
      <c r="BR32" s="48">
        <v>0</v>
      </c>
      <c r="BS32" s="49">
        <v>0</v>
      </c>
      <c r="BT32" s="47">
        <v>0</v>
      </c>
      <c r="BU32" s="48">
        <v>0</v>
      </c>
      <c r="BV32" s="49">
        <v>0</v>
      </c>
      <c r="BW32" s="47">
        <v>0</v>
      </c>
      <c r="BX32" s="48">
        <v>0</v>
      </c>
      <c r="BY32" s="48">
        <v>0</v>
      </c>
      <c r="BZ32" s="49">
        <v>0</v>
      </c>
      <c r="CA32" s="47">
        <v>0</v>
      </c>
      <c r="CB32" s="48">
        <v>0</v>
      </c>
      <c r="CC32" s="49">
        <v>0</v>
      </c>
      <c r="CD32" s="47">
        <v>0</v>
      </c>
      <c r="CE32" s="48">
        <v>0</v>
      </c>
      <c r="CF32" s="49">
        <v>0</v>
      </c>
      <c r="CG32" s="47">
        <v>0</v>
      </c>
      <c r="CH32" s="48">
        <v>0</v>
      </c>
      <c r="CI32" s="48">
        <v>0</v>
      </c>
      <c r="CJ32" s="49">
        <v>0</v>
      </c>
      <c r="CK32" s="47">
        <v>0</v>
      </c>
      <c r="CL32" s="48">
        <v>0</v>
      </c>
      <c r="CM32" s="48">
        <v>0</v>
      </c>
      <c r="CN32" s="49">
        <v>0</v>
      </c>
      <c r="CO32" s="47">
        <v>0</v>
      </c>
      <c r="CP32" s="48">
        <v>0</v>
      </c>
      <c r="CQ32" s="49">
        <v>0</v>
      </c>
      <c r="CR32" s="50">
        <v>0</v>
      </c>
      <c r="CS32" s="47">
        <v>0</v>
      </c>
      <c r="CT32" s="48">
        <v>0</v>
      </c>
      <c r="CU32" s="48">
        <v>0</v>
      </c>
      <c r="CV32" s="48">
        <v>0</v>
      </c>
      <c r="CW32" s="47">
        <v>0</v>
      </c>
      <c r="CX32" s="48">
        <v>0</v>
      </c>
      <c r="CY32" s="49">
        <v>0</v>
      </c>
      <c r="CZ32" s="47">
        <v>0</v>
      </c>
      <c r="DA32" s="48">
        <v>0</v>
      </c>
      <c r="DB32" s="49">
        <v>0</v>
      </c>
      <c r="DC32" s="47">
        <v>0</v>
      </c>
      <c r="DD32" s="48">
        <v>0</v>
      </c>
      <c r="DE32" s="49">
        <v>0</v>
      </c>
      <c r="DF32" s="50">
        <v>0</v>
      </c>
      <c r="DG32" s="47">
        <v>0</v>
      </c>
      <c r="DH32" s="48">
        <v>0</v>
      </c>
      <c r="DI32" s="49">
        <v>0</v>
      </c>
      <c r="DJ32" s="47">
        <v>0</v>
      </c>
      <c r="DK32" s="48">
        <v>0</v>
      </c>
      <c r="DL32" s="48">
        <v>0</v>
      </c>
      <c r="DM32" s="49">
        <v>0</v>
      </c>
      <c r="DN32" s="50">
        <v>0</v>
      </c>
      <c r="DO32" s="50">
        <v>0</v>
      </c>
      <c r="DP32" s="50">
        <v>0</v>
      </c>
      <c r="DQ32" s="47">
        <v>0</v>
      </c>
      <c r="DR32" s="48">
        <v>0</v>
      </c>
      <c r="DS32" s="48">
        <v>0</v>
      </c>
      <c r="DT32" s="49">
        <v>0</v>
      </c>
      <c r="DU32" s="47">
        <v>0</v>
      </c>
      <c r="DV32" s="48">
        <v>0</v>
      </c>
      <c r="DW32" s="48">
        <v>0</v>
      </c>
      <c r="DX32" s="49">
        <v>0</v>
      </c>
      <c r="DY32" s="47">
        <v>0</v>
      </c>
      <c r="DZ32" s="48">
        <v>0</v>
      </c>
      <c r="EA32" s="49">
        <v>0</v>
      </c>
      <c r="EB32" s="47">
        <v>0</v>
      </c>
      <c r="EC32" s="48">
        <v>0</v>
      </c>
      <c r="ED32" s="49">
        <v>0</v>
      </c>
      <c r="EE32" s="47">
        <v>0</v>
      </c>
      <c r="EF32" s="48">
        <v>0</v>
      </c>
      <c r="EG32" s="49">
        <v>0</v>
      </c>
      <c r="EH32" s="47">
        <v>0</v>
      </c>
      <c r="EI32" s="48">
        <v>0</v>
      </c>
      <c r="EJ32" s="48">
        <v>0</v>
      </c>
      <c r="EK32" s="49">
        <v>0</v>
      </c>
      <c r="EL32" s="47">
        <v>0</v>
      </c>
      <c r="EM32" s="48">
        <v>0</v>
      </c>
      <c r="EN32" s="48">
        <v>0</v>
      </c>
      <c r="EO32" s="48">
        <v>0</v>
      </c>
      <c r="EP32" s="47">
        <v>0</v>
      </c>
      <c r="EQ32" s="48">
        <v>0</v>
      </c>
      <c r="ER32" s="49">
        <v>0</v>
      </c>
      <c r="ES32" s="47">
        <v>0</v>
      </c>
      <c r="ET32" s="48">
        <v>0</v>
      </c>
      <c r="EU32" s="49">
        <v>0</v>
      </c>
      <c r="EV32" s="47">
        <v>0</v>
      </c>
      <c r="EW32" s="48">
        <v>0</v>
      </c>
      <c r="EX32" s="48">
        <v>0</v>
      </c>
      <c r="EY32" s="49">
        <v>0</v>
      </c>
      <c r="EZ32" s="50">
        <v>0</v>
      </c>
      <c r="FA32" s="50">
        <v>0</v>
      </c>
      <c r="FB32" s="47">
        <v>0</v>
      </c>
      <c r="FC32" s="48">
        <v>0</v>
      </c>
      <c r="FD32" s="49">
        <v>0</v>
      </c>
      <c r="FE32" s="47">
        <v>0</v>
      </c>
      <c r="FF32" s="48">
        <v>0</v>
      </c>
      <c r="FG32" s="48">
        <v>0</v>
      </c>
      <c r="FH32" s="49">
        <v>0</v>
      </c>
      <c r="FI32" s="47">
        <v>0</v>
      </c>
      <c r="FJ32" s="48">
        <v>0</v>
      </c>
      <c r="FK32" s="49">
        <v>0</v>
      </c>
      <c r="FL32" s="47">
        <v>0</v>
      </c>
      <c r="FM32" s="48">
        <v>0</v>
      </c>
      <c r="FN32" s="48">
        <v>0</v>
      </c>
      <c r="FO32" s="49">
        <v>0</v>
      </c>
      <c r="FP32" s="50">
        <v>0</v>
      </c>
    </row>
    <row r="33" spans="1:172" s="48" customFormat="1" ht="14" x14ac:dyDescent="0.35">
      <c r="A33" s="43" t="s">
        <v>799</v>
      </c>
      <c r="B33" s="43" t="s">
        <v>383</v>
      </c>
      <c r="C33" s="44">
        <v>4.32</v>
      </c>
      <c r="D33" s="45">
        <v>4.42</v>
      </c>
      <c r="E33" s="45">
        <v>3.72</v>
      </c>
      <c r="F33" s="46">
        <v>3.95</v>
      </c>
      <c r="G33" s="47">
        <v>1.36</v>
      </c>
      <c r="H33" s="48">
        <v>1.47</v>
      </c>
      <c r="I33" s="48">
        <v>1.28</v>
      </c>
      <c r="J33" s="49">
        <v>0.81</v>
      </c>
      <c r="K33" s="47">
        <v>30.1</v>
      </c>
      <c r="L33" s="48">
        <v>29.63</v>
      </c>
      <c r="M33" s="48">
        <v>35.380000000000003</v>
      </c>
      <c r="N33" s="49">
        <v>58.06</v>
      </c>
      <c r="O33" s="47">
        <v>0</v>
      </c>
      <c r="P33" s="48">
        <v>0</v>
      </c>
      <c r="Q33" s="49">
        <v>0</v>
      </c>
      <c r="R33" s="47">
        <v>6.8</v>
      </c>
      <c r="S33" s="48">
        <v>5.26</v>
      </c>
      <c r="T33" s="48">
        <v>14.15</v>
      </c>
      <c r="U33" s="49">
        <v>7.92</v>
      </c>
      <c r="V33" s="47">
        <v>5.14</v>
      </c>
      <c r="W33" s="48">
        <v>5.19</v>
      </c>
      <c r="X33" s="49">
        <v>3.28</v>
      </c>
      <c r="Y33" s="47">
        <v>0</v>
      </c>
      <c r="Z33" s="48">
        <v>0</v>
      </c>
      <c r="AA33" s="49">
        <v>0</v>
      </c>
      <c r="AB33" s="47">
        <v>2.4</v>
      </c>
      <c r="AC33" s="48">
        <v>3.21</v>
      </c>
      <c r="AD33" s="48">
        <v>1.36</v>
      </c>
      <c r="AE33" s="48">
        <v>1.1000000000000001</v>
      </c>
      <c r="AF33" s="50">
        <v>1.83</v>
      </c>
      <c r="AG33" s="50">
        <v>2.9</v>
      </c>
      <c r="AH33" s="47">
        <v>3.26</v>
      </c>
      <c r="AI33" s="48">
        <v>3.77</v>
      </c>
      <c r="AJ33" s="48">
        <v>2</v>
      </c>
      <c r="AK33" s="49">
        <v>1.69</v>
      </c>
      <c r="AL33" s="47">
        <v>9.7100000000000009</v>
      </c>
      <c r="AM33" s="48">
        <v>7.94</v>
      </c>
      <c r="AN33" s="49">
        <v>18.28</v>
      </c>
      <c r="AO33" s="50">
        <v>10.59</v>
      </c>
      <c r="AP33" s="47">
        <v>3.34</v>
      </c>
      <c r="AQ33" s="48">
        <v>3.33</v>
      </c>
      <c r="AR33" s="49">
        <v>4.4800000000000004</v>
      </c>
      <c r="AS33" s="47">
        <v>3.24</v>
      </c>
      <c r="AT33" s="48">
        <v>3.38</v>
      </c>
      <c r="AU33" s="48">
        <v>2.25</v>
      </c>
      <c r="AV33" s="48">
        <v>2.54</v>
      </c>
      <c r="AW33" s="47">
        <v>5.27</v>
      </c>
      <c r="AX33" s="48">
        <v>4.7300000000000004</v>
      </c>
      <c r="AY33" s="48">
        <v>10</v>
      </c>
      <c r="AZ33" s="49">
        <v>7.69</v>
      </c>
      <c r="BA33" s="47">
        <v>12.8</v>
      </c>
      <c r="BB33" s="48">
        <v>13.6</v>
      </c>
      <c r="BC33" s="49">
        <v>5.05</v>
      </c>
      <c r="BD33" s="47">
        <v>3.12</v>
      </c>
      <c r="BE33" s="48">
        <v>2.38</v>
      </c>
      <c r="BF33" s="49">
        <v>4.1100000000000003</v>
      </c>
      <c r="BG33" s="50">
        <v>21.95</v>
      </c>
      <c r="BH33" s="47">
        <v>4.18</v>
      </c>
      <c r="BI33" s="48">
        <v>3.03</v>
      </c>
      <c r="BJ33" s="48">
        <v>8.33</v>
      </c>
      <c r="BK33" s="49">
        <v>3.64</v>
      </c>
      <c r="BL33" s="47">
        <v>1.81</v>
      </c>
      <c r="BM33" s="48">
        <v>1.43</v>
      </c>
      <c r="BN33" s="48">
        <v>16.13</v>
      </c>
      <c r="BO33" s="49">
        <v>3.8</v>
      </c>
      <c r="BP33" s="50">
        <v>3.08</v>
      </c>
      <c r="BQ33" s="47">
        <v>0.73</v>
      </c>
      <c r="BR33" s="48">
        <v>0.79</v>
      </c>
      <c r="BS33" s="49">
        <v>0</v>
      </c>
      <c r="BT33" s="47">
        <v>8.1300000000000008</v>
      </c>
      <c r="BU33" s="48">
        <v>8.24</v>
      </c>
      <c r="BV33" s="49">
        <v>5</v>
      </c>
      <c r="BW33" s="47">
        <v>0.1</v>
      </c>
      <c r="BX33" s="48">
        <v>0</v>
      </c>
      <c r="BY33" s="48">
        <v>3.85</v>
      </c>
      <c r="BZ33" s="49">
        <v>3.23</v>
      </c>
      <c r="CA33" s="47">
        <v>3.43</v>
      </c>
      <c r="CB33" s="48">
        <v>3.45</v>
      </c>
      <c r="CC33" s="49">
        <v>1.54</v>
      </c>
      <c r="CD33" s="47">
        <v>3.55</v>
      </c>
      <c r="CE33" s="48">
        <v>3.57</v>
      </c>
      <c r="CF33" s="49">
        <v>3.49</v>
      </c>
      <c r="CG33" s="47">
        <v>18.21</v>
      </c>
      <c r="CH33" s="48">
        <v>18.600000000000001</v>
      </c>
      <c r="CI33" s="48">
        <v>4.1100000000000003</v>
      </c>
      <c r="CJ33" s="49">
        <v>13.85</v>
      </c>
      <c r="CK33" s="47">
        <v>1.38</v>
      </c>
      <c r="CL33" s="48">
        <v>0</v>
      </c>
      <c r="CM33" s="48">
        <v>3.88</v>
      </c>
      <c r="CN33" s="49">
        <v>5.68</v>
      </c>
      <c r="CO33" s="47">
        <v>6.93</v>
      </c>
      <c r="CP33" s="48">
        <v>6.15</v>
      </c>
      <c r="CQ33" s="49">
        <v>9.6199999999999992</v>
      </c>
      <c r="CR33" s="50">
        <v>0</v>
      </c>
      <c r="CS33" s="47">
        <v>4.58</v>
      </c>
      <c r="CT33" s="48">
        <v>4.8</v>
      </c>
      <c r="CU33" s="48">
        <v>26.98</v>
      </c>
      <c r="CV33" s="48">
        <v>2.11</v>
      </c>
      <c r="CW33" s="47">
        <v>0.11</v>
      </c>
      <c r="CX33" s="48">
        <v>0</v>
      </c>
      <c r="CY33" s="49">
        <v>1.39</v>
      </c>
      <c r="CZ33" s="47">
        <v>19.100000000000001</v>
      </c>
      <c r="DA33" s="48">
        <v>18.18</v>
      </c>
      <c r="DB33" s="49">
        <v>47.78</v>
      </c>
      <c r="DC33" s="47">
        <v>12.1</v>
      </c>
      <c r="DD33" s="48">
        <v>11.61</v>
      </c>
      <c r="DE33" s="49">
        <v>13.33</v>
      </c>
      <c r="DF33" s="50">
        <v>2.8</v>
      </c>
      <c r="DG33" s="47">
        <v>0.91</v>
      </c>
      <c r="DH33" s="48">
        <v>0.88</v>
      </c>
      <c r="DI33" s="49">
        <v>1.42</v>
      </c>
      <c r="DJ33" s="47">
        <v>2.77</v>
      </c>
      <c r="DK33" s="48">
        <v>2.99</v>
      </c>
      <c r="DL33" s="48">
        <v>1.67</v>
      </c>
      <c r="DM33" s="49">
        <v>0</v>
      </c>
      <c r="DN33" s="50">
        <v>2.23</v>
      </c>
      <c r="DO33" s="50">
        <v>0</v>
      </c>
      <c r="DP33" s="50">
        <v>7.59</v>
      </c>
      <c r="DQ33" s="47">
        <v>1.9</v>
      </c>
      <c r="DR33" s="48">
        <v>1.96</v>
      </c>
      <c r="DS33" s="48">
        <v>0</v>
      </c>
      <c r="DT33" s="49">
        <v>0</v>
      </c>
      <c r="DU33" s="47">
        <v>0.46</v>
      </c>
      <c r="DV33" s="48">
        <v>0</v>
      </c>
      <c r="DW33" s="48">
        <v>0.97</v>
      </c>
      <c r="DX33" s="49">
        <v>1.72</v>
      </c>
      <c r="DY33" s="47">
        <v>2.13</v>
      </c>
      <c r="DZ33" s="48">
        <v>2</v>
      </c>
      <c r="EA33" s="49">
        <v>2.35</v>
      </c>
      <c r="EB33" s="47">
        <v>0.02</v>
      </c>
      <c r="EC33" s="48">
        <v>0</v>
      </c>
      <c r="ED33" s="49">
        <v>0.51</v>
      </c>
      <c r="EE33" s="47">
        <v>1.01</v>
      </c>
      <c r="EF33" s="48">
        <v>1.01</v>
      </c>
      <c r="EG33" s="49">
        <v>1.64</v>
      </c>
      <c r="EH33" s="47">
        <v>16.71</v>
      </c>
      <c r="EI33" s="48">
        <v>16.920000000000002</v>
      </c>
      <c r="EJ33" s="48">
        <v>14.47</v>
      </c>
      <c r="EK33" s="49">
        <v>24</v>
      </c>
      <c r="EL33" s="47">
        <v>6.46</v>
      </c>
      <c r="EM33" s="48">
        <v>6.67</v>
      </c>
      <c r="EN33" s="48">
        <v>1.56</v>
      </c>
      <c r="EO33" s="48">
        <v>4</v>
      </c>
      <c r="EP33" s="47">
        <v>5.47</v>
      </c>
      <c r="EQ33" s="48">
        <v>5.59</v>
      </c>
      <c r="ER33" s="49">
        <v>2.17</v>
      </c>
      <c r="ES33" s="47">
        <v>0.04</v>
      </c>
      <c r="ET33" s="48">
        <v>0</v>
      </c>
      <c r="EU33" s="49">
        <v>1.28</v>
      </c>
      <c r="EV33" s="47">
        <v>0</v>
      </c>
      <c r="EW33" s="48">
        <v>0</v>
      </c>
      <c r="EX33" s="48">
        <v>0</v>
      </c>
      <c r="EY33" s="49">
        <v>0</v>
      </c>
      <c r="EZ33" s="50">
        <v>9.15</v>
      </c>
      <c r="FA33" s="50">
        <v>2.08</v>
      </c>
      <c r="FB33" s="47">
        <v>11.33</v>
      </c>
      <c r="FC33" s="48">
        <v>12.5</v>
      </c>
      <c r="FD33" s="49">
        <v>4.5999999999999996</v>
      </c>
      <c r="FE33" s="47">
        <v>19.25</v>
      </c>
      <c r="FF33" s="48">
        <v>18.57</v>
      </c>
      <c r="FG33" s="48">
        <v>16.420000000000002</v>
      </c>
      <c r="FH33" s="49">
        <v>33.33</v>
      </c>
      <c r="FI33" s="47">
        <v>2.23</v>
      </c>
      <c r="FJ33" s="48">
        <v>2.2200000000000002</v>
      </c>
      <c r="FK33" s="49">
        <v>4.17</v>
      </c>
      <c r="FL33" s="47">
        <v>2.94</v>
      </c>
      <c r="FM33" s="48">
        <v>3.64</v>
      </c>
      <c r="FN33" s="48">
        <v>0.93</v>
      </c>
      <c r="FO33" s="49">
        <v>0</v>
      </c>
      <c r="FP33" s="50">
        <v>0</v>
      </c>
    </row>
    <row r="34" spans="1:172" s="54" customFormat="1" ht="14" x14ac:dyDescent="0.35">
      <c r="A34" s="39" t="s">
        <v>800</v>
      </c>
      <c r="B34" s="40" t="s">
        <v>801</v>
      </c>
      <c r="C34" s="51"/>
      <c r="D34" s="79"/>
      <c r="E34" s="79"/>
      <c r="F34" s="52"/>
      <c r="G34" s="51"/>
      <c r="H34" s="79"/>
      <c r="I34" s="79"/>
      <c r="J34" s="52"/>
      <c r="K34" s="51"/>
      <c r="L34" s="79"/>
      <c r="M34" s="79"/>
      <c r="N34" s="52"/>
      <c r="O34" s="51"/>
      <c r="P34" s="79"/>
      <c r="Q34" s="52"/>
      <c r="R34" s="51"/>
      <c r="S34" s="79"/>
      <c r="T34" s="79"/>
      <c r="U34" s="52"/>
      <c r="V34" s="51"/>
      <c r="W34" s="79"/>
      <c r="X34" s="52"/>
      <c r="Y34" s="51"/>
      <c r="Z34" s="79"/>
      <c r="AA34" s="52"/>
      <c r="AB34" s="51"/>
      <c r="AC34" s="79"/>
      <c r="AD34" s="79"/>
      <c r="AE34" s="79"/>
      <c r="AF34" s="81"/>
      <c r="AG34" s="81"/>
      <c r="AH34" s="51"/>
      <c r="AI34" s="79"/>
      <c r="AJ34" s="79"/>
      <c r="AK34" s="52"/>
      <c r="AL34" s="51"/>
      <c r="AM34" s="79"/>
      <c r="AN34" s="52"/>
      <c r="AO34" s="81"/>
      <c r="AP34" s="51"/>
      <c r="AQ34" s="79"/>
      <c r="AR34" s="52"/>
      <c r="AS34" s="51"/>
      <c r="AT34" s="79"/>
      <c r="AU34" s="79"/>
      <c r="AV34" s="79"/>
      <c r="AW34" s="51"/>
      <c r="AX34" s="79"/>
      <c r="AY34" s="79"/>
      <c r="AZ34" s="52"/>
      <c r="BA34" s="51"/>
      <c r="BB34" s="79"/>
      <c r="BC34" s="52"/>
      <c r="BD34" s="51"/>
      <c r="BE34" s="79"/>
      <c r="BF34" s="52"/>
      <c r="BG34" s="81"/>
      <c r="BH34" s="51"/>
      <c r="BI34" s="79"/>
      <c r="BJ34" s="79"/>
      <c r="BK34" s="52"/>
      <c r="BL34" s="51"/>
      <c r="BM34" s="79"/>
      <c r="BN34" s="79"/>
      <c r="BO34" s="52"/>
      <c r="BP34" s="81"/>
      <c r="BQ34" s="51"/>
      <c r="BR34" s="79"/>
      <c r="BS34" s="52"/>
      <c r="BT34" s="51"/>
      <c r="BU34" s="79"/>
      <c r="BV34" s="52"/>
      <c r="BW34" s="51"/>
      <c r="BX34" s="79"/>
      <c r="BY34" s="79"/>
      <c r="BZ34" s="52"/>
      <c r="CA34" s="51"/>
      <c r="CB34" s="79"/>
      <c r="CC34" s="52"/>
      <c r="CD34" s="51"/>
      <c r="CE34" s="79"/>
      <c r="CF34" s="52"/>
      <c r="CG34" s="51"/>
      <c r="CH34" s="79"/>
      <c r="CI34" s="79"/>
      <c r="CJ34" s="52"/>
      <c r="CK34" s="51"/>
      <c r="CL34" s="79"/>
      <c r="CM34" s="79"/>
      <c r="CN34" s="52"/>
      <c r="CO34" s="51"/>
      <c r="CP34" s="79"/>
      <c r="CQ34" s="52"/>
      <c r="CR34" s="81"/>
      <c r="CS34" s="51"/>
      <c r="CT34" s="79"/>
      <c r="CU34" s="79"/>
      <c r="CV34" s="79"/>
      <c r="CW34" s="51"/>
      <c r="CX34" s="79"/>
      <c r="CY34" s="52"/>
      <c r="CZ34" s="51"/>
      <c r="DA34" s="79"/>
      <c r="DB34" s="52"/>
      <c r="DC34" s="51"/>
      <c r="DD34" s="79"/>
      <c r="DE34" s="52"/>
      <c r="DF34" s="81"/>
      <c r="DG34" s="51"/>
      <c r="DH34" s="79"/>
      <c r="DI34" s="52"/>
      <c r="DJ34" s="51"/>
      <c r="DK34" s="79"/>
      <c r="DL34" s="79"/>
      <c r="DM34" s="52"/>
      <c r="DN34" s="81"/>
      <c r="DO34" s="81"/>
      <c r="DP34" s="81"/>
      <c r="DQ34" s="51"/>
      <c r="DR34" s="79"/>
      <c r="DS34" s="79"/>
      <c r="DT34" s="52"/>
      <c r="DU34" s="51"/>
      <c r="DV34" s="79"/>
      <c r="DW34" s="79"/>
      <c r="DX34" s="52"/>
      <c r="DY34" s="51"/>
      <c r="DZ34" s="79"/>
      <c r="EA34" s="52"/>
      <c r="EB34" s="51"/>
      <c r="EC34" s="79"/>
      <c r="ED34" s="52"/>
      <c r="EE34" s="51"/>
      <c r="EF34" s="79"/>
      <c r="EG34" s="52"/>
      <c r="EH34" s="51"/>
      <c r="EI34" s="79"/>
      <c r="EJ34" s="79"/>
      <c r="EK34" s="52"/>
      <c r="EL34" s="51"/>
      <c r="EM34" s="79"/>
      <c r="EN34" s="79"/>
      <c r="EO34" s="79"/>
      <c r="EP34" s="51"/>
      <c r="EQ34" s="79"/>
      <c r="ER34" s="52"/>
      <c r="ES34" s="51"/>
      <c r="ET34" s="79"/>
      <c r="EU34" s="52"/>
      <c r="EV34" s="51"/>
      <c r="EW34" s="79"/>
      <c r="EX34" s="79"/>
      <c r="EY34" s="52"/>
      <c r="EZ34" s="81"/>
      <c r="FA34" s="81"/>
      <c r="FB34" s="51"/>
      <c r="FC34" s="79"/>
      <c r="FD34" s="52"/>
      <c r="FE34" s="51"/>
      <c r="FF34" s="79"/>
      <c r="FG34" s="79"/>
      <c r="FH34" s="52"/>
      <c r="FI34" s="51"/>
      <c r="FJ34" s="79"/>
      <c r="FK34" s="52"/>
      <c r="FL34" s="51"/>
      <c r="FM34" s="79"/>
      <c r="FN34" s="79"/>
      <c r="FO34" s="52"/>
      <c r="FP34" s="81"/>
    </row>
    <row r="35" spans="1:172" s="48" customFormat="1" ht="14" x14ac:dyDescent="0.35">
      <c r="A35" s="43" t="s">
        <v>746</v>
      </c>
      <c r="B35" s="43" t="s">
        <v>747</v>
      </c>
      <c r="C35" s="44">
        <v>41.8</v>
      </c>
      <c r="D35" s="45">
        <v>45.44</v>
      </c>
      <c r="E35" s="45">
        <v>21.36</v>
      </c>
      <c r="F35" s="46">
        <v>27.78</v>
      </c>
      <c r="G35" s="47">
        <v>38.700000000000003</v>
      </c>
      <c r="H35" s="48">
        <v>39.71</v>
      </c>
      <c r="I35" s="48">
        <v>39.74</v>
      </c>
      <c r="J35" s="49">
        <v>33.06</v>
      </c>
      <c r="K35" s="47">
        <v>16.34</v>
      </c>
      <c r="L35" s="48">
        <v>16.670000000000002</v>
      </c>
      <c r="M35" s="48">
        <v>3.08</v>
      </c>
      <c r="N35" s="49">
        <v>12.9</v>
      </c>
      <c r="O35" s="47">
        <v>0</v>
      </c>
      <c r="P35" s="48">
        <v>0</v>
      </c>
      <c r="Q35" s="49">
        <v>0</v>
      </c>
      <c r="R35" s="47">
        <v>68.94</v>
      </c>
      <c r="S35" s="48">
        <v>78.95</v>
      </c>
      <c r="T35" s="48">
        <v>39.619999999999997</v>
      </c>
      <c r="U35" s="49">
        <v>47.52</v>
      </c>
      <c r="V35" s="47">
        <v>41.01</v>
      </c>
      <c r="W35" s="48">
        <v>40.74</v>
      </c>
      <c r="X35" s="49">
        <v>52.46</v>
      </c>
      <c r="Y35" s="47">
        <v>80.52</v>
      </c>
      <c r="Z35" s="48">
        <v>82</v>
      </c>
      <c r="AA35" s="49">
        <v>37.659999999999997</v>
      </c>
      <c r="AB35" s="47">
        <v>20.63</v>
      </c>
      <c r="AC35" s="48">
        <v>24.42</v>
      </c>
      <c r="AD35" s="48">
        <v>15.45</v>
      </c>
      <c r="AE35" s="48">
        <v>15.07</v>
      </c>
      <c r="AF35" s="50">
        <v>50</v>
      </c>
      <c r="AG35" s="50">
        <v>31.88</v>
      </c>
      <c r="AH35" s="47">
        <v>39.06</v>
      </c>
      <c r="AI35" s="48">
        <v>45.28</v>
      </c>
      <c r="AJ35" s="48">
        <v>21</v>
      </c>
      <c r="AK35" s="49">
        <v>30.51</v>
      </c>
      <c r="AL35" s="47">
        <v>38.99</v>
      </c>
      <c r="AM35" s="48">
        <v>41.27</v>
      </c>
      <c r="AN35" s="49">
        <v>27.96</v>
      </c>
      <c r="AO35" s="50">
        <v>50.59</v>
      </c>
      <c r="AP35" s="47">
        <v>47.45</v>
      </c>
      <c r="AQ35" s="48">
        <v>47.5</v>
      </c>
      <c r="AR35" s="49">
        <v>28.36</v>
      </c>
      <c r="AS35" s="47">
        <v>43.56</v>
      </c>
      <c r="AT35" s="48">
        <v>45.27</v>
      </c>
      <c r="AU35" s="48">
        <v>50.56</v>
      </c>
      <c r="AV35" s="48">
        <v>32.200000000000003</v>
      </c>
      <c r="AW35" s="47">
        <v>45.43</v>
      </c>
      <c r="AX35" s="48">
        <v>47.3</v>
      </c>
      <c r="AY35" s="48">
        <v>14.29</v>
      </c>
      <c r="AZ35" s="49">
        <v>37.18</v>
      </c>
      <c r="BA35" s="47">
        <v>28.5</v>
      </c>
      <c r="BB35" s="48">
        <v>30.4</v>
      </c>
      <c r="BC35" s="49">
        <v>10.1</v>
      </c>
      <c r="BD35" s="47">
        <v>36.130000000000003</v>
      </c>
      <c r="BE35" s="48">
        <v>36.51</v>
      </c>
      <c r="BF35" s="49">
        <v>35.619999999999997</v>
      </c>
      <c r="BG35" s="50">
        <v>41.46</v>
      </c>
      <c r="BH35" s="47">
        <v>40.85</v>
      </c>
      <c r="BI35" s="48">
        <v>40.909999999999997</v>
      </c>
      <c r="BJ35" s="48">
        <v>43.06</v>
      </c>
      <c r="BK35" s="49">
        <v>23.64</v>
      </c>
      <c r="BL35" s="47">
        <v>46.55</v>
      </c>
      <c r="BM35" s="48">
        <v>47.14</v>
      </c>
      <c r="BN35" s="48">
        <v>38.71</v>
      </c>
      <c r="BO35" s="49">
        <v>39.24</v>
      </c>
      <c r="BP35" s="50">
        <v>7.69</v>
      </c>
      <c r="BQ35" s="47">
        <v>59.08</v>
      </c>
      <c r="BR35" s="48">
        <v>58.73</v>
      </c>
      <c r="BS35" s="49">
        <v>63.08</v>
      </c>
      <c r="BT35" s="47">
        <v>51.35</v>
      </c>
      <c r="BU35" s="48">
        <v>51.76</v>
      </c>
      <c r="BV35" s="49">
        <v>38.75</v>
      </c>
      <c r="BW35" s="47">
        <v>64.84</v>
      </c>
      <c r="BX35" s="48">
        <v>65.31</v>
      </c>
      <c r="BY35" s="48">
        <v>40.380000000000003</v>
      </c>
      <c r="BZ35" s="49">
        <v>58.06</v>
      </c>
      <c r="CA35" s="47">
        <v>27.09</v>
      </c>
      <c r="CB35" s="48">
        <v>26.72</v>
      </c>
      <c r="CC35" s="49">
        <v>58.46</v>
      </c>
      <c r="CD35" s="47">
        <v>34.200000000000003</v>
      </c>
      <c r="CE35" s="48">
        <v>36.9</v>
      </c>
      <c r="CF35" s="49">
        <v>27.91</v>
      </c>
      <c r="CG35" s="47">
        <v>61.13</v>
      </c>
      <c r="CH35" s="48">
        <v>62.79</v>
      </c>
      <c r="CI35" s="48">
        <v>43.84</v>
      </c>
      <c r="CJ35" s="49">
        <v>23.08</v>
      </c>
      <c r="CK35" s="47">
        <v>5.84</v>
      </c>
      <c r="CL35" s="48">
        <v>2.2999999999999998</v>
      </c>
      <c r="CM35" s="48">
        <v>23.3</v>
      </c>
      <c r="CN35" s="49">
        <v>4.55</v>
      </c>
      <c r="CO35" s="47">
        <v>47.69</v>
      </c>
      <c r="CP35" s="48">
        <v>49.23</v>
      </c>
      <c r="CQ35" s="49">
        <v>42.31</v>
      </c>
      <c r="CR35" s="50">
        <v>39.06</v>
      </c>
      <c r="CS35" s="47">
        <v>33.21</v>
      </c>
      <c r="CT35" s="48">
        <v>36</v>
      </c>
      <c r="CU35" s="48">
        <v>39.68</v>
      </c>
      <c r="CV35" s="48">
        <v>14.74</v>
      </c>
      <c r="CW35" s="47">
        <v>28.28</v>
      </c>
      <c r="CX35" s="48">
        <v>28.17</v>
      </c>
      <c r="CY35" s="49">
        <v>25</v>
      </c>
      <c r="CZ35" s="47">
        <v>13.38</v>
      </c>
      <c r="DA35" s="48">
        <v>13.64</v>
      </c>
      <c r="DB35" s="49">
        <v>5.56</v>
      </c>
      <c r="DC35" s="47">
        <v>40.22</v>
      </c>
      <c r="DD35" s="48">
        <v>41.96</v>
      </c>
      <c r="DE35" s="49">
        <v>35.83</v>
      </c>
      <c r="DF35" s="50">
        <v>70.63</v>
      </c>
      <c r="DG35" s="47">
        <v>59.5</v>
      </c>
      <c r="DH35" s="48">
        <v>60.53</v>
      </c>
      <c r="DI35" s="49">
        <v>43.97</v>
      </c>
      <c r="DJ35" s="47">
        <v>64.33</v>
      </c>
      <c r="DK35" s="48">
        <v>64.180000000000007</v>
      </c>
      <c r="DL35" s="48">
        <v>63.33</v>
      </c>
      <c r="DM35" s="49">
        <v>69.489999999999995</v>
      </c>
      <c r="DN35" s="50">
        <v>31.7</v>
      </c>
      <c r="DO35" s="50">
        <v>66.67</v>
      </c>
      <c r="DP35" s="50">
        <v>39.24</v>
      </c>
      <c r="DQ35" s="47">
        <v>8.25</v>
      </c>
      <c r="DR35" s="48">
        <v>7.84</v>
      </c>
      <c r="DS35" s="48">
        <v>41.18</v>
      </c>
      <c r="DT35" s="49">
        <v>8</v>
      </c>
      <c r="DU35" s="47">
        <v>12.31</v>
      </c>
      <c r="DV35" s="48">
        <v>14.49</v>
      </c>
      <c r="DW35" s="48">
        <v>4.8499999999999996</v>
      </c>
      <c r="DX35" s="49">
        <v>6.9</v>
      </c>
      <c r="DY35" s="47">
        <v>53.2</v>
      </c>
      <c r="DZ35" s="48">
        <v>54</v>
      </c>
      <c r="EA35" s="49">
        <v>51.76</v>
      </c>
      <c r="EB35" s="47">
        <v>5.85</v>
      </c>
      <c r="EC35" s="48">
        <v>5.62</v>
      </c>
      <c r="ED35" s="49">
        <v>12.82</v>
      </c>
      <c r="EE35" s="47">
        <v>72.69</v>
      </c>
      <c r="EF35" s="48">
        <v>72.73</v>
      </c>
      <c r="EG35" s="49">
        <v>67.209999999999994</v>
      </c>
      <c r="EH35" s="47">
        <v>17.579999999999998</v>
      </c>
      <c r="EI35" s="48">
        <v>23.08</v>
      </c>
      <c r="EJ35" s="48">
        <v>2.63</v>
      </c>
      <c r="EK35" s="49">
        <v>13.33</v>
      </c>
      <c r="EL35" s="47">
        <v>84.08</v>
      </c>
      <c r="EM35" s="48">
        <v>86.67</v>
      </c>
      <c r="EN35" s="48">
        <v>37.5</v>
      </c>
      <c r="EO35" s="48">
        <v>24</v>
      </c>
      <c r="EP35" s="47">
        <v>40.15</v>
      </c>
      <c r="EQ35" s="48">
        <v>41.26</v>
      </c>
      <c r="ER35" s="49">
        <v>10.87</v>
      </c>
      <c r="ES35" s="47">
        <v>46.97</v>
      </c>
      <c r="ET35" s="48">
        <v>46.88</v>
      </c>
      <c r="EU35" s="49">
        <v>50</v>
      </c>
      <c r="EV35" s="47">
        <v>76.89</v>
      </c>
      <c r="EW35" s="48">
        <v>77.59</v>
      </c>
      <c r="EX35" s="48">
        <v>63.44</v>
      </c>
      <c r="EY35" s="49">
        <v>71.19</v>
      </c>
      <c r="EZ35" s="50">
        <v>27.44</v>
      </c>
      <c r="FA35" s="50">
        <v>22.92</v>
      </c>
      <c r="FB35" s="47">
        <v>29.68</v>
      </c>
      <c r="FC35" s="48">
        <v>31.25</v>
      </c>
      <c r="FD35" s="49">
        <v>20.69</v>
      </c>
      <c r="FE35" s="47">
        <v>12.28</v>
      </c>
      <c r="FF35" s="48">
        <v>11.43</v>
      </c>
      <c r="FG35" s="48">
        <v>25.37</v>
      </c>
      <c r="FH35" s="49">
        <v>15.79</v>
      </c>
      <c r="FI35" s="47">
        <v>46.44</v>
      </c>
      <c r="FJ35" s="48">
        <v>46.67</v>
      </c>
      <c r="FK35" s="49">
        <v>8.33</v>
      </c>
      <c r="FL35" s="47">
        <v>36.24</v>
      </c>
      <c r="FM35" s="48">
        <v>40</v>
      </c>
      <c r="FN35" s="48">
        <v>23.36</v>
      </c>
      <c r="FO35" s="49">
        <v>34.92</v>
      </c>
      <c r="FP35" s="50">
        <v>62.89</v>
      </c>
    </row>
    <row r="36" spans="1:172" s="48" customFormat="1" ht="14" x14ac:dyDescent="0.35">
      <c r="A36" s="43" t="s">
        <v>748</v>
      </c>
      <c r="B36" s="43" t="s">
        <v>749</v>
      </c>
      <c r="C36" s="44">
        <v>9.34</v>
      </c>
      <c r="D36" s="45">
        <v>8.5399999999999991</v>
      </c>
      <c r="E36" s="45">
        <v>14.95</v>
      </c>
      <c r="F36" s="46">
        <v>11.6</v>
      </c>
      <c r="G36" s="47">
        <v>1.22</v>
      </c>
      <c r="H36" s="48">
        <v>0</v>
      </c>
      <c r="I36" s="48">
        <v>5.13</v>
      </c>
      <c r="J36" s="49">
        <v>6.45</v>
      </c>
      <c r="K36" s="47">
        <v>3.69</v>
      </c>
      <c r="L36" s="48">
        <v>3.7</v>
      </c>
      <c r="M36" s="48">
        <v>3.08</v>
      </c>
      <c r="N36" s="49">
        <v>3.23</v>
      </c>
      <c r="O36" s="47">
        <v>8.41</v>
      </c>
      <c r="P36" s="48">
        <v>8.77</v>
      </c>
      <c r="Q36" s="49">
        <v>3.85</v>
      </c>
      <c r="R36" s="47">
        <v>7.45</v>
      </c>
      <c r="S36" s="48">
        <v>5.26</v>
      </c>
      <c r="T36" s="48">
        <v>14.15</v>
      </c>
      <c r="U36" s="49">
        <v>11.88</v>
      </c>
      <c r="V36" s="47">
        <v>9.52</v>
      </c>
      <c r="W36" s="48">
        <v>9.6300000000000008</v>
      </c>
      <c r="X36" s="49">
        <v>4.92</v>
      </c>
      <c r="Y36" s="47">
        <v>11.14</v>
      </c>
      <c r="Z36" s="48">
        <v>10</v>
      </c>
      <c r="AA36" s="49">
        <v>44.16</v>
      </c>
      <c r="AB36" s="47">
        <v>9.83</v>
      </c>
      <c r="AC36" s="48">
        <v>4.71</v>
      </c>
      <c r="AD36" s="48">
        <v>16.36</v>
      </c>
      <c r="AE36" s="48">
        <v>18.010000000000002</v>
      </c>
      <c r="AF36" s="50">
        <v>25</v>
      </c>
      <c r="AG36" s="50">
        <v>26.09</v>
      </c>
      <c r="AH36" s="47">
        <v>14.61</v>
      </c>
      <c r="AI36" s="48">
        <v>13.21</v>
      </c>
      <c r="AJ36" s="48">
        <v>20</v>
      </c>
      <c r="AK36" s="49">
        <v>11.86</v>
      </c>
      <c r="AL36" s="47">
        <v>13.47</v>
      </c>
      <c r="AM36" s="48">
        <v>12.7</v>
      </c>
      <c r="AN36" s="49">
        <v>17.2</v>
      </c>
      <c r="AO36" s="50">
        <v>8.24</v>
      </c>
      <c r="AP36" s="47">
        <v>9.99</v>
      </c>
      <c r="AQ36" s="48">
        <v>10</v>
      </c>
      <c r="AR36" s="49">
        <v>5.97</v>
      </c>
      <c r="AS36" s="47">
        <v>6.76</v>
      </c>
      <c r="AT36" s="48">
        <v>7.43</v>
      </c>
      <c r="AU36" s="48">
        <v>7.87</v>
      </c>
      <c r="AV36" s="48">
        <v>2.54</v>
      </c>
      <c r="AW36" s="47">
        <v>6.89</v>
      </c>
      <c r="AX36" s="48">
        <v>8.11</v>
      </c>
      <c r="AY36" s="48">
        <v>0</v>
      </c>
      <c r="AZ36" s="49">
        <v>1.28</v>
      </c>
      <c r="BA36" s="47">
        <v>2.27</v>
      </c>
      <c r="BB36" s="48">
        <v>2.4</v>
      </c>
      <c r="BC36" s="49">
        <v>1.01</v>
      </c>
      <c r="BD36" s="47">
        <v>24.74</v>
      </c>
      <c r="BE36" s="48">
        <v>22.22</v>
      </c>
      <c r="BF36" s="49">
        <v>28.08</v>
      </c>
      <c r="BG36" s="50">
        <v>2.44</v>
      </c>
      <c r="BH36" s="47">
        <v>10.050000000000001</v>
      </c>
      <c r="BI36" s="48">
        <v>12.12</v>
      </c>
      <c r="BJ36" s="48">
        <v>2.78</v>
      </c>
      <c r="BK36" s="49">
        <v>9.09</v>
      </c>
      <c r="BL36" s="47">
        <v>24.64</v>
      </c>
      <c r="BM36" s="48">
        <v>24.29</v>
      </c>
      <c r="BN36" s="48">
        <v>29.03</v>
      </c>
      <c r="BO36" s="49">
        <v>29.11</v>
      </c>
      <c r="BP36" s="50">
        <v>61.54</v>
      </c>
      <c r="BQ36" s="47">
        <v>1.58</v>
      </c>
      <c r="BR36" s="48">
        <v>1.59</v>
      </c>
      <c r="BS36" s="49">
        <v>1.54</v>
      </c>
      <c r="BT36" s="47">
        <v>8.1300000000000008</v>
      </c>
      <c r="BU36" s="48">
        <v>8.24</v>
      </c>
      <c r="BV36" s="49">
        <v>5</v>
      </c>
      <c r="BW36" s="47">
        <v>16.12</v>
      </c>
      <c r="BX36" s="48">
        <v>16.329999999999998</v>
      </c>
      <c r="BY36" s="48">
        <v>5.77</v>
      </c>
      <c r="BZ36" s="49">
        <v>12.9</v>
      </c>
      <c r="CA36" s="47">
        <v>44.61</v>
      </c>
      <c r="CB36" s="48">
        <v>44.83</v>
      </c>
      <c r="CC36" s="49">
        <v>26.15</v>
      </c>
      <c r="CD36" s="47">
        <v>16.36</v>
      </c>
      <c r="CE36" s="48">
        <v>11.9</v>
      </c>
      <c r="CF36" s="49">
        <v>26.74</v>
      </c>
      <c r="CG36" s="47">
        <v>9.16</v>
      </c>
      <c r="CH36" s="48">
        <v>9.3000000000000007</v>
      </c>
      <c r="CI36" s="48">
        <v>6.85</v>
      </c>
      <c r="CJ36" s="49">
        <v>6.15</v>
      </c>
      <c r="CK36" s="47">
        <v>13.78</v>
      </c>
      <c r="CL36" s="48">
        <v>11.49</v>
      </c>
      <c r="CM36" s="48">
        <v>20.39</v>
      </c>
      <c r="CN36" s="49">
        <v>18.18</v>
      </c>
      <c r="CO36" s="47">
        <v>8.0299999999999994</v>
      </c>
      <c r="CP36" s="48">
        <v>9.23</v>
      </c>
      <c r="CQ36" s="49">
        <v>3.85</v>
      </c>
      <c r="CR36" s="50">
        <v>6.25</v>
      </c>
      <c r="CS36" s="47">
        <v>3.74</v>
      </c>
      <c r="CT36" s="48">
        <v>3.2</v>
      </c>
      <c r="CU36" s="48">
        <v>3.17</v>
      </c>
      <c r="CV36" s="48">
        <v>7.37</v>
      </c>
      <c r="CW36" s="47">
        <v>10.199999999999999</v>
      </c>
      <c r="CX36" s="48">
        <v>9.86</v>
      </c>
      <c r="CY36" s="49">
        <v>12.5</v>
      </c>
      <c r="CZ36" s="47">
        <v>3.28</v>
      </c>
      <c r="DA36" s="48">
        <v>3.03</v>
      </c>
      <c r="DB36" s="49">
        <v>11.11</v>
      </c>
      <c r="DC36" s="47">
        <v>1.51</v>
      </c>
      <c r="DD36" s="48">
        <v>1.79</v>
      </c>
      <c r="DE36" s="49">
        <v>0.83</v>
      </c>
      <c r="DF36" s="50">
        <v>8.39</v>
      </c>
      <c r="DG36" s="47">
        <v>5.0199999999999996</v>
      </c>
      <c r="DH36" s="48">
        <v>5.26</v>
      </c>
      <c r="DI36" s="49">
        <v>1.42</v>
      </c>
      <c r="DJ36" s="47">
        <v>3.99</v>
      </c>
      <c r="DK36" s="48">
        <v>4.4800000000000004</v>
      </c>
      <c r="DL36" s="48">
        <v>0</v>
      </c>
      <c r="DM36" s="49">
        <v>0</v>
      </c>
      <c r="DN36" s="50">
        <v>20.09</v>
      </c>
      <c r="DO36" s="50">
        <v>0</v>
      </c>
      <c r="DP36" s="50">
        <v>13.92</v>
      </c>
      <c r="DQ36" s="47">
        <v>58.14</v>
      </c>
      <c r="DR36" s="48">
        <v>58.82</v>
      </c>
      <c r="DS36" s="48">
        <v>35.29</v>
      </c>
      <c r="DT36" s="49">
        <v>40</v>
      </c>
      <c r="DU36" s="47">
        <v>5.51</v>
      </c>
      <c r="DV36" s="48">
        <v>2.9</v>
      </c>
      <c r="DW36" s="48">
        <v>5.83</v>
      </c>
      <c r="DX36" s="49">
        <v>12.93</v>
      </c>
      <c r="DY36" s="47">
        <v>9.99</v>
      </c>
      <c r="DZ36" s="48">
        <v>9</v>
      </c>
      <c r="EA36" s="49">
        <v>11.76</v>
      </c>
      <c r="EB36" s="47">
        <v>9.65</v>
      </c>
      <c r="EC36" s="48">
        <v>8.99</v>
      </c>
      <c r="ED36" s="49">
        <v>29.74</v>
      </c>
      <c r="EE36" s="47">
        <v>1</v>
      </c>
      <c r="EF36" s="48">
        <v>1.01</v>
      </c>
      <c r="EG36" s="49">
        <v>0</v>
      </c>
      <c r="EH36" s="47">
        <v>1.23</v>
      </c>
      <c r="EI36" s="48">
        <v>1.54</v>
      </c>
      <c r="EJ36" s="48">
        <v>0</v>
      </c>
      <c r="EK36" s="49">
        <v>2.67</v>
      </c>
      <c r="EL36" s="47">
        <v>1.1499999999999999</v>
      </c>
      <c r="EM36" s="48">
        <v>0</v>
      </c>
      <c r="EN36" s="48">
        <v>25</v>
      </c>
      <c r="EO36" s="48">
        <v>22</v>
      </c>
      <c r="EP36" s="47">
        <v>9.1199999999999992</v>
      </c>
      <c r="EQ36" s="48">
        <v>8.39</v>
      </c>
      <c r="ER36" s="49">
        <v>28.26</v>
      </c>
      <c r="ES36" s="47">
        <v>35.450000000000003</v>
      </c>
      <c r="ET36" s="48">
        <v>35.94</v>
      </c>
      <c r="EU36" s="49">
        <v>20.51</v>
      </c>
      <c r="EV36" s="47">
        <v>7.09</v>
      </c>
      <c r="EW36" s="48">
        <v>6.9</v>
      </c>
      <c r="EX36" s="48">
        <v>5.38</v>
      </c>
      <c r="EY36" s="49">
        <v>9.32</v>
      </c>
      <c r="EZ36" s="50">
        <v>9.15</v>
      </c>
      <c r="FA36" s="50">
        <v>47.92</v>
      </c>
      <c r="FB36" s="47">
        <v>10.199999999999999</v>
      </c>
      <c r="FC36" s="48">
        <v>9.3800000000000008</v>
      </c>
      <c r="FD36" s="49">
        <v>14.94</v>
      </c>
      <c r="FE36" s="47">
        <v>4.12</v>
      </c>
      <c r="FF36" s="48">
        <v>4.29</v>
      </c>
      <c r="FG36" s="48">
        <v>1.49</v>
      </c>
      <c r="FH36" s="49">
        <v>3.51</v>
      </c>
      <c r="FI36" s="47">
        <v>22.53</v>
      </c>
      <c r="FJ36" s="48">
        <v>22.22</v>
      </c>
      <c r="FK36" s="49">
        <v>75</v>
      </c>
      <c r="FL36" s="47">
        <v>1.03</v>
      </c>
      <c r="FM36" s="48">
        <v>0</v>
      </c>
      <c r="FN36" s="48">
        <v>2.8</v>
      </c>
      <c r="FO36" s="49">
        <v>14.29</v>
      </c>
      <c r="FP36" s="50">
        <v>1.03</v>
      </c>
    </row>
    <row r="37" spans="1:172" s="48" customFormat="1" ht="14" x14ac:dyDescent="0.35">
      <c r="A37" s="43" t="s">
        <v>750</v>
      </c>
      <c r="B37" s="43" t="s">
        <v>751</v>
      </c>
      <c r="C37" s="44">
        <v>8.01</v>
      </c>
      <c r="D37" s="45">
        <v>6.94</v>
      </c>
      <c r="E37" s="45">
        <v>18.25</v>
      </c>
      <c r="F37" s="46">
        <v>9.06</v>
      </c>
      <c r="G37" s="47">
        <v>2.48</v>
      </c>
      <c r="H37" s="48">
        <v>2.94</v>
      </c>
      <c r="I37" s="48">
        <v>2.56</v>
      </c>
      <c r="J37" s="49">
        <v>0</v>
      </c>
      <c r="K37" s="47">
        <v>9</v>
      </c>
      <c r="L37" s="48">
        <v>9.26</v>
      </c>
      <c r="M37" s="48">
        <v>0</v>
      </c>
      <c r="N37" s="49">
        <v>3.23</v>
      </c>
      <c r="O37" s="47">
        <v>11.85</v>
      </c>
      <c r="P37" s="48">
        <v>12.28</v>
      </c>
      <c r="Q37" s="49">
        <v>6.41</v>
      </c>
      <c r="R37" s="47">
        <v>8.76</v>
      </c>
      <c r="S37" s="48">
        <v>7.89</v>
      </c>
      <c r="T37" s="48">
        <v>12.26</v>
      </c>
      <c r="U37" s="49">
        <v>9.9</v>
      </c>
      <c r="V37" s="47">
        <v>1.45</v>
      </c>
      <c r="W37" s="48">
        <v>1.48</v>
      </c>
      <c r="X37" s="49">
        <v>0</v>
      </c>
      <c r="Y37" s="47">
        <v>0</v>
      </c>
      <c r="Z37" s="48">
        <v>0</v>
      </c>
      <c r="AA37" s="49">
        <v>0</v>
      </c>
      <c r="AB37" s="47">
        <v>12.97</v>
      </c>
      <c r="AC37" s="48">
        <v>9.35</v>
      </c>
      <c r="AD37" s="48">
        <v>21.82</v>
      </c>
      <c r="AE37" s="48">
        <v>12.5</v>
      </c>
      <c r="AF37" s="50">
        <v>13.41</v>
      </c>
      <c r="AG37" s="50">
        <v>17.39</v>
      </c>
      <c r="AH37" s="47">
        <v>14.46</v>
      </c>
      <c r="AI37" s="48">
        <v>15.09</v>
      </c>
      <c r="AJ37" s="48">
        <v>15</v>
      </c>
      <c r="AK37" s="49">
        <v>5.08</v>
      </c>
      <c r="AL37" s="47">
        <v>4.5</v>
      </c>
      <c r="AM37" s="48">
        <v>4.76</v>
      </c>
      <c r="AN37" s="49">
        <v>3.23</v>
      </c>
      <c r="AO37" s="50">
        <v>2.35</v>
      </c>
      <c r="AP37" s="47">
        <v>0.83</v>
      </c>
      <c r="AQ37" s="48">
        <v>0.83</v>
      </c>
      <c r="AR37" s="49">
        <v>0</v>
      </c>
      <c r="AS37" s="47">
        <v>25.47</v>
      </c>
      <c r="AT37" s="48">
        <v>26.35</v>
      </c>
      <c r="AU37" s="48">
        <v>24.72</v>
      </c>
      <c r="AV37" s="48">
        <v>20.34</v>
      </c>
      <c r="AW37" s="47">
        <v>2.2200000000000002</v>
      </c>
      <c r="AX37" s="48">
        <v>2.7</v>
      </c>
      <c r="AY37" s="48">
        <v>0</v>
      </c>
      <c r="AZ37" s="49">
        <v>0</v>
      </c>
      <c r="BA37" s="47">
        <v>2.1800000000000002</v>
      </c>
      <c r="BB37" s="48">
        <v>2.4</v>
      </c>
      <c r="BC37" s="49">
        <v>0</v>
      </c>
      <c r="BD37" s="47">
        <v>21.48</v>
      </c>
      <c r="BE37" s="48">
        <v>20.63</v>
      </c>
      <c r="BF37" s="49">
        <v>22.6</v>
      </c>
      <c r="BG37" s="50">
        <v>2.44</v>
      </c>
      <c r="BH37" s="47">
        <v>6.71</v>
      </c>
      <c r="BI37" s="48">
        <v>7.58</v>
      </c>
      <c r="BJ37" s="48">
        <v>2.78</v>
      </c>
      <c r="BK37" s="49">
        <v>12.73</v>
      </c>
      <c r="BL37" s="47">
        <v>22.61</v>
      </c>
      <c r="BM37" s="48">
        <v>22.86</v>
      </c>
      <c r="BN37" s="48">
        <v>12.9</v>
      </c>
      <c r="BO37" s="49">
        <v>21.52</v>
      </c>
      <c r="BP37" s="50">
        <v>10.77</v>
      </c>
      <c r="BQ37" s="47">
        <v>0</v>
      </c>
      <c r="BR37" s="48">
        <v>0</v>
      </c>
      <c r="BS37" s="49">
        <v>0</v>
      </c>
      <c r="BT37" s="47">
        <v>0.08</v>
      </c>
      <c r="BU37" s="48">
        <v>0</v>
      </c>
      <c r="BV37" s="49">
        <v>2.5</v>
      </c>
      <c r="BW37" s="47">
        <v>0.24</v>
      </c>
      <c r="BX37" s="48">
        <v>0</v>
      </c>
      <c r="BY37" s="48">
        <v>14.42</v>
      </c>
      <c r="BZ37" s="49">
        <v>1.08</v>
      </c>
      <c r="CA37" s="47">
        <v>28.26</v>
      </c>
      <c r="CB37" s="48">
        <v>28.45</v>
      </c>
      <c r="CC37" s="49">
        <v>12.31</v>
      </c>
      <c r="CD37" s="47">
        <v>16.55</v>
      </c>
      <c r="CE37" s="48">
        <v>16.670000000000002</v>
      </c>
      <c r="CF37" s="49">
        <v>16.28</v>
      </c>
      <c r="CG37" s="47">
        <v>2.5099999999999998</v>
      </c>
      <c r="CH37" s="48">
        <v>2.33</v>
      </c>
      <c r="CI37" s="48">
        <v>5.48</v>
      </c>
      <c r="CJ37" s="49">
        <v>6.15</v>
      </c>
      <c r="CK37" s="47">
        <v>7.81</v>
      </c>
      <c r="CL37" s="48">
        <v>6.9</v>
      </c>
      <c r="CM37" s="48">
        <v>5.83</v>
      </c>
      <c r="CN37" s="49">
        <v>14.77</v>
      </c>
      <c r="CO37" s="47">
        <v>7.17</v>
      </c>
      <c r="CP37" s="48">
        <v>9.23</v>
      </c>
      <c r="CQ37" s="49">
        <v>0</v>
      </c>
      <c r="CR37" s="50">
        <v>1.56</v>
      </c>
      <c r="CS37" s="47">
        <v>1.28</v>
      </c>
      <c r="CT37" s="48">
        <v>0.8</v>
      </c>
      <c r="CU37" s="48">
        <v>6.35</v>
      </c>
      <c r="CV37" s="48">
        <v>4.21</v>
      </c>
      <c r="CW37" s="47">
        <v>2.96</v>
      </c>
      <c r="CX37" s="48">
        <v>2.82</v>
      </c>
      <c r="CY37" s="49">
        <v>4.17</v>
      </c>
      <c r="CZ37" s="47">
        <v>1.5</v>
      </c>
      <c r="DA37" s="48">
        <v>1.52</v>
      </c>
      <c r="DB37" s="49">
        <v>1.1100000000000001</v>
      </c>
      <c r="DC37" s="47">
        <v>2.94</v>
      </c>
      <c r="DD37" s="48">
        <v>1.79</v>
      </c>
      <c r="DE37" s="49">
        <v>5.83</v>
      </c>
      <c r="DF37" s="50">
        <v>2.1</v>
      </c>
      <c r="DG37" s="47">
        <v>0.91</v>
      </c>
      <c r="DH37" s="48">
        <v>0.88</v>
      </c>
      <c r="DI37" s="49">
        <v>1.42</v>
      </c>
      <c r="DJ37" s="47">
        <v>2.66</v>
      </c>
      <c r="DK37" s="48">
        <v>2.99</v>
      </c>
      <c r="DL37" s="48">
        <v>0</v>
      </c>
      <c r="DM37" s="49">
        <v>0</v>
      </c>
      <c r="DN37" s="50">
        <v>36.159999999999997</v>
      </c>
      <c r="DO37" s="50">
        <v>0</v>
      </c>
      <c r="DP37" s="50">
        <v>15.19</v>
      </c>
      <c r="DQ37" s="47">
        <v>19.59</v>
      </c>
      <c r="DR37" s="48">
        <v>19.61</v>
      </c>
      <c r="DS37" s="48">
        <v>17.649999999999999</v>
      </c>
      <c r="DT37" s="49">
        <v>20</v>
      </c>
      <c r="DU37" s="47">
        <v>4.3600000000000003</v>
      </c>
      <c r="DV37" s="48">
        <v>1.45</v>
      </c>
      <c r="DW37" s="48">
        <v>9.7100000000000009</v>
      </c>
      <c r="DX37" s="49">
        <v>12.07</v>
      </c>
      <c r="DY37" s="47">
        <v>2.77</v>
      </c>
      <c r="DZ37" s="48">
        <v>3</v>
      </c>
      <c r="EA37" s="49">
        <v>2.35</v>
      </c>
      <c r="EB37" s="47">
        <v>12.8</v>
      </c>
      <c r="EC37" s="48">
        <v>12.36</v>
      </c>
      <c r="ED37" s="49">
        <v>26.15</v>
      </c>
      <c r="EE37" s="47">
        <v>0.01</v>
      </c>
      <c r="EF37" s="48">
        <v>0</v>
      </c>
      <c r="EG37" s="49">
        <v>1.64</v>
      </c>
      <c r="EH37" s="47">
        <v>3.62</v>
      </c>
      <c r="EI37" s="48">
        <v>3.08</v>
      </c>
      <c r="EJ37" s="48">
        <v>3.95</v>
      </c>
      <c r="EK37" s="49">
        <v>9.33</v>
      </c>
      <c r="EL37" s="47">
        <v>0.85</v>
      </c>
      <c r="EM37" s="48">
        <v>0</v>
      </c>
      <c r="EN37" s="48">
        <v>18.75</v>
      </c>
      <c r="EO37" s="48">
        <v>16</v>
      </c>
      <c r="EP37" s="47">
        <v>0</v>
      </c>
      <c r="EQ37" s="48">
        <v>0</v>
      </c>
      <c r="ER37" s="49">
        <v>0</v>
      </c>
      <c r="ES37" s="47">
        <v>33.9</v>
      </c>
      <c r="ET37" s="48">
        <v>34.380000000000003</v>
      </c>
      <c r="EU37" s="49">
        <v>19.23</v>
      </c>
      <c r="EV37" s="47">
        <v>8.75</v>
      </c>
      <c r="EW37" s="48">
        <v>8.6199999999999992</v>
      </c>
      <c r="EX37" s="48">
        <v>8.6</v>
      </c>
      <c r="EY37" s="49">
        <v>10.17</v>
      </c>
      <c r="EZ37" s="50">
        <v>0</v>
      </c>
      <c r="FA37" s="50">
        <v>2.08</v>
      </c>
      <c r="FB37" s="47">
        <v>11.84</v>
      </c>
      <c r="FC37" s="48">
        <v>12.5</v>
      </c>
      <c r="FD37" s="49">
        <v>8.0500000000000007</v>
      </c>
      <c r="FE37" s="47">
        <v>4.25</v>
      </c>
      <c r="FF37" s="48">
        <v>4.29</v>
      </c>
      <c r="FG37" s="48">
        <v>4.4800000000000004</v>
      </c>
      <c r="FH37" s="49">
        <v>3.51</v>
      </c>
      <c r="FI37" s="47">
        <v>2.21</v>
      </c>
      <c r="FJ37" s="48">
        <v>2.2200000000000002</v>
      </c>
      <c r="FK37" s="49">
        <v>0</v>
      </c>
      <c r="FL37" s="47">
        <v>2.16</v>
      </c>
      <c r="FM37" s="48">
        <v>1.82</v>
      </c>
      <c r="FN37" s="48">
        <v>2.8</v>
      </c>
      <c r="FO37" s="49">
        <v>6.35</v>
      </c>
      <c r="FP37" s="50">
        <v>0</v>
      </c>
    </row>
    <row r="38" spans="1:172" s="48" customFormat="1" ht="14" x14ac:dyDescent="0.35">
      <c r="A38" s="43" t="s">
        <v>752</v>
      </c>
      <c r="B38" s="43" t="s">
        <v>753</v>
      </c>
      <c r="C38" s="44">
        <v>4.47</v>
      </c>
      <c r="D38" s="45">
        <v>4</v>
      </c>
      <c r="E38" s="45">
        <v>8.98</v>
      </c>
      <c r="F38" s="46">
        <v>4.9000000000000004</v>
      </c>
      <c r="G38" s="47">
        <v>0.18</v>
      </c>
      <c r="H38" s="48">
        <v>0</v>
      </c>
      <c r="I38" s="48">
        <v>1.28</v>
      </c>
      <c r="J38" s="49">
        <v>0.81</v>
      </c>
      <c r="K38" s="47">
        <v>12.58</v>
      </c>
      <c r="L38" s="48">
        <v>12.96</v>
      </c>
      <c r="M38" s="48">
        <v>0</v>
      </c>
      <c r="N38" s="49">
        <v>3.23</v>
      </c>
      <c r="O38" s="47">
        <v>2.09</v>
      </c>
      <c r="P38" s="48">
        <v>1.75</v>
      </c>
      <c r="Q38" s="49">
        <v>6.41</v>
      </c>
      <c r="R38" s="47">
        <v>5.86</v>
      </c>
      <c r="S38" s="48">
        <v>5.26</v>
      </c>
      <c r="T38" s="48">
        <v>6.6</v>
      </c>
      <c r="U38" s="49">
        <v>7.92</v>
      </c>
      <c r="V38" s="47">
        <v>1.45</v>
      </c>
      <c r="W38" s="48">
        <v>1.48</v>
      </c>
      <c r="X38" s="49">
        <v>0</v>
      </c>
      <c r="Y38" s="47">
        <v>0</v>
      </c>
      <c r="Z38" s="48">
        <v>0</v>
      </c>
      <c r="AA38" s="49">
        <v>0</v>
      </c>
      <c r="AB38" s="47">
        <v>6.78</v>
      </c>
      <c r="AC38" s="48">
        <v>5.39</v>
      </c>
      <c r="AD38" s="48">
        <v>10.91</v>
      </c>
      <c r="AE38" s="48">
        <v>5.51</v>
      </c>
      <c r="AF38" s="50">
        <v>7.93</v>
      </c>
      <c r="AG38" s="50">
        <v>14.49</v>
      </c>
      <c r="AH38" s="47">
        <v>6.94</v>
      </c>
      <c r="AI38" s="48">
        <v>7.55</v>
      </c>
      <c r="AJ38" s="48">
        <v>5</v>
      </c>
      <c r="AK38" s="49">
        <v>6.78</v>
      </c>
      <c r="AL38" s="47">
        <v>0</v>
      </c>
      <c r="AM38" s="48">
        <v>0</v>
      </c>
      <c r="AN38" s="49">
        <v>0</v>
      </c>
      <c r="AO38" s="50">
        <v>11.76</v>
      </c>
      <c r="AP38" s="47">
        <v>1.66</v>
      </c>
      <c r="AQ38" s="48">
        <v>1.67</v>
      </c>
      <c r="AR38" s="49">
        <v>0</v>
      </c>
      <c r="AS38" s="47">
        <v>2.41</v>
      </c>
      <c r="AT38" s="48">
        <v>2.7</v>
      </c>
      <c r="AU38" s="48">
        <v>1.1200000000000001</v>
      </c>
      <c r="AV38" s="48">
        <v>0.85</v>
      </c>
      <c r="AW38" s="47">
        <v>1.01</v>
      </c>
      <c r="AX38" s="48">
        <v>0.68</v>
      </c>
      <c r="AY38" s="48">
        <v>0</v>
      </c>
      <c r="AZ38" s="49">
        <v>2.56</v>
      </c>
      <c r="BA38" s="47">
        <v>0</v>
      </c>
      <c r="BB38" s="48">
        <v>0</v>
      </c>
      <c r="BC38" s="49">
        <v>0</v>
      </c>
      <c r="BD38" s="47">
        <v>12.41</v>
      </c>
      <c r="BE38" s="48">
        <v>13.49</v>
      </c>
      <c r="BF38" s="49">
        <v>10.96</v>
      </c>
      <c r="BG38" s="50">
        <v>0</v>
      </c>
      <c r="BH38" s="47">
        <v>3.38</v>
      </c>
      <c r="BI38" s="48">
        <v>3.03</v>
      </c>
      <c r="BJ38" s="48">
        <v>2.78</v>
      </c>
      <c r="BK38" s="49">
        <v>16.36</v>
      </c>
      <c r="BL38" s="47">
        <v>3.03</v>
      </c>
      <c r="BM38" s="48">
        <v>2.86</v>
      </c>
      <c r="BN38" s="48">
        <v>1.61</v>
      </c>
      <c r="BO38" s="49">
        <v>6.33</v>
      </c>
      <c r="BP38" s="50">
        <v>0</v>
      </c>
      <c r="BQ38" s="47">
        <v>0.73</v>
      </c>
      <c r="BR38" s="48">
        <v>0.79</v>
      </c>
      <c r="BS38" s="49">
        <v>0</v>
      </c>
      <c r="BT38" s="47">
        <v>2.36</v>
      </c>
      <c r="BU38" s="48">
        <v>2.35</v>
      </c>
      <c r="BV38" s="49">
        <v>2.5</v>
      </c>
      <c r="BW38" s="47">
        <v>4.0599999999999996</v>
      </c>
      <c r="BX38" s="48">
        <v>4.08</v>
      </c>
      <c r="BY38" s="48">
        <v>3.85</v>
      </c>
      <c r="BZ38" s="49">
        <v>2.15</v>
      </c>
      <c r="CA38" s="47">
        <v>5.96</v>
      </c>
      <c r="CB38" s="48">
        <v>6.03</v>
      </c>
      <c r="CC38" s="49">
        <v>0</v>
      </c>
      <c r="CD38" s="47">
        <v>8.9700000000000006</v>
      </c>
      <c r="CE38" s="48">
        <v>8.33</v>
      </c>
      <c r="CF38" s="49">
        <v>10.47</v>
      </c>
      <c r="CG38" s="47">
        <v>2.4300000000000002</v>
      </c>
      <c r="CH38" s="48">
        <v>2.33</v>
      </c>
      <c r="CI38" s="48">
        <v>4.1100000000000003</v>
      </c>
      <c r="CJ38" s="49">
        <v>4.62</v>
      </c>
      <c r="CK38" s="47">
        <v>14.26</v>
      </c>
      <c r="CL38" s="48">
        <v>18.39</v>
      </c>
      <c r="CM38" s="48">
        <v>1.94</v>
      </c>
      <c r="CN38" s="49">
        <v>6.82</v>
      </c>
      <c r="CO38" s="47">
        <v>9.23</v>
      </c>
      <c r="CP38" s="48">
        <v>10.77</v>
      </c>
      <c r="CQ38" s="49">
        <v>3.85</v>
      </c>
      <c r="CR38" s="50">
        <v>1.56</v>
      </c>
      <c r="CS38" s="47">
        <v>5.24</v>
      </c>
      <c r="CT38" s="48">
        <v>5.6</v>
      </c>
      <c r="CU38" s="48">
        <v>0</v>
      </c>
      <c r="CV38" s="48">
        <v>2.11</v>
      </c>
      <c r="CW38" s="47">
        <v>7.35</v>
      </c>
      <c r="CX38" s="48">
        <v>8.4499999999999993</v>
      </c>
      <c r="CY38" s="49">
        <v>9.7200000000000006</v>
      </c>
      <c r="CZ38" s="47">
        <v>1.47</v>
      </c>
      <c r="DA38" s="48">
        <v>1.52</v>
      </c>
      <c r="DB38" s="49">
        <v>0</v>
      </c>
      <c r="DC38" s="47">
        <v>0.64</v>
      </c>
      <c r="DD38" s="48">
        <v>0.89</v>
      </c>
      <c r="DE38" s="49">
        <v>0</v>
      </c>
      <c r="DF38" s="50">
        <v>1.4</v>
      </c>
      <c r="DG38" s="47">
        <v>0.04</v>
      </c>
      <c r="DH38" s="48">
        <v>0</v>
      </c>
      <c r="DI38" s="49">
        <v>0.71</v>
      </c>
      <c r="DJ38" s="47">
        <v>0</v>
      </c>
      <c r="DK38" s="48">
        <v>0</v>
      </c>
      <c r="DL38" s="48">
        <v>0</v>
      </c>
      <c r="DM38" s="49">
        <v>0</v>
      </c>
      <c r="DN38" s="50">
        <v>0</v>
      </c>
      <c r="DO38" s="50">
        <v>0</v>
      </c>
      <c r="DP38" s="50">
        <v>12.66</v>
      </c>
      <c r="DQ38" s="47">
        <v>11.37</v>
      </c>
      <c r="DR38" s="48">
        <v>11.76</v>
      </c>
      <c r="DS38" s="48">
        <v>0</v>
      </c>
      <c r="DT38" s="49">
        <v>0</v>
      </c>
      <c r="DU38" s="47">
        <v>16.36</v>
      </c>
      <c r="DV38" s="48">
        <v>15.94</v>
      </c>
      <c r="DW38" s="48">
        <v>19.420000000000002</v>
      </c>
      <c r="DX38" s="49">
        <v>17.239999999999998</v>
      </c>
      <c r="DY38" s="47">
        <v>4.0599999999999996</v>
      </c>
      <c r="DZ38" s="48">
        <v>5</v>
      </c>
      <c r="EA38" s="49">
        <v>2.35</v>
      </c>
      <c r="EB38" s="47">
        <v>13.59</v>
      </c>
      <c r="EC38" s="48">
        <v>13.48</v>
      </c>
      <c r="ED38" s="49">
        <v>16.920000000000002</v>
      </c>
      <c r="EE38" s="47">
        <v>3.06</v>
      </c>
      <c r="EF38" s="48">
        <v>3.03</v>
      </c>
      <c r="EG38" s="49">
        <v>8.1999999999999993</v>
      </c>
      <c r="EH38" s="47">
        <v>4.0999999999999996</v>
      </c>
      <c r="EI38" s="48">
        <v>4.62</v>
      </c>
      <c r="EJ38" s="48">
        <v>2.63</v>
      </c>
      <c r="EK38" s="49">
        <v>4</v>
      </c>
      <c r="EL38" s="47">
        <v>0.63</v>
      </c>
      <c r="EM38" s="48">
        <v>0</v>
      </c>
      <c r="EN38" s="48">
        <v>12.5</v>
      </c>
      <c r="EO38" s="48">
        <v>14</v>
      </c>
      <c r="EP38" s="47">
        <v>0</v>
      </c>
      <c r="EQ38" s="48">
        <v>0</v>
      </c>
      <c r="ER38" s="49">
        <v>0</v>
      </c>
      <c r="ES38" s="47">
        <v>12.27</v>
      </c>
      <c r="ET38" s="48">
        <v>12.5</v>
      </c>
      <c r="EU38" s="49">
        <v>5.13</v>
      </c>
      <c r="EV38" s="47">
        <v>3.19</v>
      </c>
      <c r="EW38" s="48">
        <v>3.45</v>
      </c>
      <c r="EX38" s="48">
        <v>0</v>
      </c>
      <c r="EY38" s="49">
        <v>0.85</v>
      </c>
      <c r="EZ38" s="50">
        <v>10.98</v>
      </c>
      <c r="FA38" s="50">
        <v>0</v>
      </c>
      <c r="FB38" s="47">
        <v>0.17</v>
      </c>
      <c r="FC38" s="48">
        <v>0</v>
      </c>
      <c r="FD38" s="49">
        <v>1.1499999999999999</v>
      </c>
      <c r="FE38" s="47">
        <v>1.29</v>
      </c>
      <c r="FF38" s="48">
        <v>1.43</v>
      </c>
      <c r="FG38" s="48">
        <v>0</v>
      </c>
      <c r="FH38" s="49">
        <v>0</v>
      </c>
      <c r="FI38" s="47">
        <v>0</v>
      </c>
      <c r="FJ38" s="48">
        <v>0</v>
      </c>
      <c r="FK38" s="49">
        <v>0</v>
      </c>
      <c r="FL38" s="47">
        <v>0.41</v>
      </c>
      <c r="FM38" s="48">
        <v>0</v>
      </c>
      <c r="FN38" s="48">
        <v>1.87</v>
      </c>
      <c r="FO38" s="49">
        <v>0</v>
      </c>
      <c r="FP38" s="50">
        <v>1.03</v>
      </c>
    </row>
    <row r="39" spans="1:172" s="48" customFormat="1" ht="14" x14ac:dyDescent="0.35">
      <c r="A39" s="43" t="s">
        <v>754</v>
      </c>
      <c r="B39" s="43" t="s">
        <v>755</v>
      </c>
      <c r="C39" s="44">
        <v>4.26</v>
      </c>
      <c r="D39" s="45">
        <v>3.24</v>
      </c>
      <c r="E39" s="45">
        <v>13.02</v>
      </c>
      <c r="F39" s="46">
        <v>6.01</v>
      </c>
      <c r="G39" s="47">
        <v>1.18</v>
      </c>
      <c r="H39" s="48">
        <v>1.47</v>
      </c>
      <c r="I39" s="48">
        <v>0</v>
      </c>
      <c r="J39" s="49">
        <v>0</v>
      </c>
      <c r="K39" s="47">
        <v>1.83</v>
      </c>
      <c r="L39" s="48">
        <v>1.85</v>
      </c>
      <c r="M39" s="48">
        <v>0</v>
      </c>
      <c r="N39" s="49">
        <v>3.23</v>
      </c>
      <c r="O39" s="47">
        <v>15.11</v>
      </c>
      <c r="P39" s="48">
        <v>15.79</v>
      </c>
      <c r="Q39" s="49">
        <v>6.41</v>
      </c>
      <c r="R39" s="47">
        <v>0.16</v>
      </c>
      <c r="S39" s="48">
        <v>0</v>
      </c>
      <c r="T39" s="48">
        <v>0</v>
      </c>
      <c r="U39" s="49">
        <v>0.99</v>
      </c>
      <c r="V39" s="47">
        <v>0</v>
      </c>
      <c r="W39" s="48">
        <v>0</v>
      </c>
      <c r="X39" s="49">
        <v>0</v>
      </c>
      <c r="Y39" s="47">
        <v>1.93</v>
      </c>
      <c r="Z39" s="48">
        <v>2</v>
      </c>
      <c r="AA39" s="49">
        <v>0</v>
      </c>
      <c r="AB39" s="47">
        <v>11.52</v>
      </c>
      <c r="AC39" s="48">
        <v>8.19</v>
      </c>
      <c r="AD39" s="48">
        <v>18.18</v>
      </c>
      <c r="AE39" s="48">
        <v>13.24</v>
      </c>
      <c r="AF39" s="50">
        <v>0</v>
      </c>
      <c r="AG39" s="50">
        <v>1.45</v>
      </c>
      <c r="AH39" s="47">
        <v>13.84</v>
      </c>
      <c r="AI39" s="48">
        <v>16.98</v>
      </c>
      <c r="AJ39" s="48">
        <v>5</v>
      </c>
      <c r="AK39" s="49">
        <v>8.4700000000000006</v>
      </c>
      <c r="AL39" s="47">
        <v>0</v>
      </c>
      <c r="AM39" s="48">
        <v>0</v>
      </c>
      <c r="AN39" s="49">
        <v>0</v>
      </c>
      <c r="AO39" s="50">
        <v>0</v>
      </c>
      <c r="AP39" s="47">
        <v>0.85</v>
      </c>
      <c r="AQ39" s="48">
        <v>0.83</v>
      </c>
      <c r="AR39" s="49">
        <v>5.97</v>
      </c>
      <c r="AS39" s="47">
        <v>2.4300000000000002</v>
      </c>
      <c r="AT39" s="48">
        <v>2.0299999999999998</v>
      </c>
      <c r="AU39" s="48">
        <v>1.1200000000000001</v>
      </c>
      <c r="AV39" s="48">
        <v>5.08</v>
      </c>
      <c r="AW39" s="47">
        <v>0</v>
      </c>
      <c r="AX39" s="48">
        <v>0</v>
      </c>
      <c r="AY39" s="48">
        <v>0</v>
      </c>
      <c r="AZ39" s="49">
        <v>0</v>
      </c>
      <c r="BA39" s="47">
        <v>0</v>
      </c>
      <c r="BB39" s="48">
        <v>0</v>
      </c>
      <c r="BC39" s="49">
        <v>0</v>
      </c>
      <c r="BD39" s="47">
        <v>0.45</v>
      </c>
      <c r="BE39" s="48">
        <v>0.79</v>
      </c>
      <c r="BF39" s="49">
        <v>0</v>
      </c>
      <c r="BG39" s="50">
        <v>0</v>
      </c>
      <c r="BH39" s="47">
        <v>1.05</v>
      </c>
      <c r="BI39" s="48">
        <v>0</v>
      </c>
      <c r="BJ39" s="48">
        <v>4.17</v>
      </c>
      <c r="BK39" s="49">
        <v>5.45</v>
      </c>
      <c r="BL39" s="47">
        <v>5.65</v>
      </c>
      <c r="BM39" s="48">
        <v>5.71</v>
      </c>
      <c r="BN39" s="48">
        <v>0</v>
      </c>
      <c r="BO39" s="49">
        <v>6.33</v>
      </c>
      <c r="BP39" s="50">
        <v>0</v>
      </c>
      <c r="BQ39" s="47">
        <v>0.73</v>
      </c>
      <c r="BR39" s="48">
        <v>0.79</v>
      </c>
      <c r="BS39" s="49">
        <v>0</v>
      </c>
      <c r="BT39" s="47">
        <v>5.73</v>
      </c>
      <c r="BU39" s="48">
        <v>5.88</v>
      </c>
      <c r="BV39" s="49">
        <v>1.25</v>
      </c>
      <c r="BW39" s="47">
        <v>2.1</v>
      </c>
      <c r="BX39" s="48">
        <v>2.04</v>
      </c>
      <c r="BY39" s="48">
        <v>5.77</v>
      </c>
      <c r="BZ39" s="49">
        <v>2.15</v>
      </c>
      <c r="CA39" s="47">
        <v>0.02</v>
      </c>
      <c r="CB39" s="48">
        <v>0</v>
      </c>
      <c r="CC39" s="49">
        <v>1.54</v>
      </c>
      <c r="CD39" s="47">
        <v>2.71</v>
      </c>
      <c r="CE39" s="48">
        <v>2.38</v>
      </c>
      <c r="CF39" s="49">
        <v>3.49</v>
      </c>
      <c r="CG39" s="47">
        <v>4.55</v>
      </c>
      <c r="CH39" s="48">
        <v>4.6500000000000004</v>
      </c>
      <c r="CI39" s="48">
        <v>1.37</v>
      </c>
      <c r="CJ39" s="49">
        <v>3.08</v>
      </c>
      <c r="CK39" s="47">
        <v>15.49</v>
      </c>
      <c r="CL39" s="48">
        <v>18.39</v>
      </c>
      <c r="CM39" s="48">
        <v>5.83</v>
      </c>
      <c r="CN39" s="49">
        <v>11.36</v>
      </c>
      <c r="CO39" s="47">
        <v>1.2</v>
      </c>
      <c r="CP39" s="48">
        <v>1.54</v>
      </c>
      <c r="CQ39" s="49">
        <v>0</v>
      </c>
      <c r="CR39" s="50">
        <v>0</v>
      </c>
      <c r="CS39" s="47">
        <v>10.49</v>
      </c>
      <c r="CT39" s="48">
        <v>10.4</v>
      </c>
      <c r="CU39" s="48">
        <v>1.59</v>
      </c>
      <c r="CV39" s="48">
        <v>11.58</v>
      </c>
      <c r="CW39" s="47">
        <v>1.76</v>
      </c>
      <c r="CX39" s="48">
        <v>1.41</v>
      </c>
      <c r="CY39" s="49">
        <v>5.56</v>
      </c>
      <c r="CZ39" s="47">
        <v>0</v>
      </c>
      <c r="DA39" s="48">
        <v>0</v>
      </c>
      <c r="DB39" s="49">
        <v>0</v>
      </c>
      <c r="DC39" s="47">
        <v>0.47</v>
      </c>
      <c r="DD39" s="48">
        <v>0</v>
      </c>
      <c r="DE39" s="49">
        <v>1.67</v>
      </c>
      <c r="DF39" s="50">
        <v>0.7</v>
      </c>
      <c r="DG39" s="47">
        <v>0</v>
      </c>
      <c r="DH39" s="48">
        <v>0</v>
      </c>
      <c r="DI39" s="49">
        <v>0</v>
      </c>
      <c r="DJ39" s="47">
        <v>0</v>
      </c>
      <c r="DK39" s="48">
        <v>0</v>
      </c>
      <c r="DL39" s="48">
        <v>0</v>
      </c>
      <c r="DM39" s="49">
        <v>0</v>
      </c>
      <c r="DN39" s="50">
        <v>2.23</v>
      </c>
      <c r="DO39" s="50">
        <v>0</v>
      </c>
      <c r="DP39" s="50">
        <v>20.25</v>
      </c>
      <c r="DQ39" s="47">
        <v>9.65</v>
      </c>
      <c r="DR39" s="48">
        <v>9.8000000000000007</v>
      </c>
      <c r="DS39" s="48">
        <v>0</v>
      </c>
      <c r="DT39" s="49">
        <v>8</v>
      </c>
      <c r="DU39" s="47">
        <v>3.56</v>
      </c>
      <c r="DV39" s="48">
        <v>4.3499999999999996</v>
      </c>
      <c r="DW39" s="48">
        <v>7.77</v>
      </c>
      <c r="DX39" s="49">
        <v>0.86</v>
      </c>
      <c r="DY39" s="47">
        <v>2.35</v>
      </c>
      <c r="DZ39" s="48">
        <v>3</v>
      </c>
      <c r="EA39" s="49">
        <v>1.18</v>
      </c>
      <c r="EB39" s="47">
        <v>2.36</v>
      </c>
      <c r="EC39" s="48">
        <v>2.25</v>
      </c>
      <c r="ED39" s="49">
        <v>5.64</v>
      </c>
      <c r="EE39" s="47">
        <v>1</v>
      </c>
      <c r="EF39" s="48">
        <v>1.01</v>
      </c>
      <c r="EG39" s="49">
        <v>0</v>
      </c>
      <c r="EH39" s="47">
        <v>0.43</v>
      </c>
      <c r="EI39" s="48">
        <v>0</v>
      </c>
      <c r="EJ39" s="48">
        <v>0</v>
      </c>
      <c r="EK39" s="49">
        <v>8</v>
      </c>
      <c r="EL39" s="47">
        <v>0.21</v>
      </c>
      <c r="EM39" s="48">
        <v>0</v>
      </c>
      <c r="EN39" s="48">
        <v>4.6900000000000004</v>
      </c>
      <c r="EO39" s="48">
        <v>4</v>
      </c>
      <c r="EP39" s="47">
        <v>0</v>
      </c>
      <c r="EQ39" s="48">
        <v>0</v>
      </c>
      <c r="ER39" s="49">
        <v>0</v>
      </c>
      <c r="ES39" s="47">
        <v>0</v>
      </c>
      <c r="ET39" s="48">
        <v>0</v>
      </c>
      <c r="EU39" s="49">
        <v>0</v>
      </c>
      <c r="EV39" s="47">
        <v>0.78</v>
      </c>
      <c r="EW39" s="48">
        <v>0.86</v>
      </c>
      <c r="EX39" s="48">
        <v>0</v>
      </c>
      <c r="EY39" s="49">
        <v>0</v>
      </c>
      <c r="EZ39" s="50">
        <v>0</v>
      </c>
      <c r="FA39" s="50">
        <v>0</v>
      </c>
      <c r="FB39" s="47">
        <v>2.83</v>
      </c>
      <c r="FC39" s="48">
        <v>3.12</v>
      </c>
      <c r="FD39" s="49">
        <v>1.1499999999999999</v>
      </c>
      <c r="FE39" s="47">
        <v>1.47</v>
      </c>
      <c r="FF39" s="48">
        <v>1.43</v>
      </c>
      <c r="FG39" s="48">
        <v>0</v>
      </c>
      <c r="FH39" s="49">
        <v>3.51</v>
      </c>
      <c r="FI39" s="47">
        <v>2.21</v>
      </c>
      <c r="FJ39" s="48">
        <v>2.2200000000000002</v>
      </c>
      <c r="FK39" s="49">
        <v>0</v>
      </c>
      <c r="FL39" s="47">
        <v>1.57</v>
      </c>
      <c r="FM39" s="48">
        <v>1.82</v>
      </c>
      <c r="FN39" s="48">
        <v>0.93</v>
      </c>
      <c r="FO39" s="49">
        <v>0</v>
      </c>
      <c r="FP39" s="50">
        <v>2.06</v>
      </c>
    </row>
    <row r="40" spans="1:172" s="48" customFormat="1" ht="14" x14ac:dyDescent="0.35">
      <c r="A40" s="43" t="s">
        <v>756</v>
      </c>
      <c r="B40" s="43" t="s">
        <v>757</v>
      </c>
      <c r="C40" s="44">
        <v>12.74</v>
      </c>
      <c r="D40" s="45">
        <v>10.32</v>
      </c>
      <c r="E40" s="45">
        <v>31.4</v>
      </c>
      <c r="F40" s="46">
        <v>18.41</v>
      </c>
      <c r="G40" s="47">
        <v>0.92</v>
      </c>
      <c r="H40" s="48">
        <v>0</v>
      </c>
      <c r="I40" s="48">
        <v>1.28</v>
      </c>
      <c r="J40" s="49">
        <v>5.65</v>
      </c>
      <c r="K40" s="47">
        <v>23.39</v>
      </c>
      <c r="L40" s="48">
        <v>24.07</v>
      </c>
      <c r="M40" s="48">
        <v>3.08</v>
      </c>
      <c r="N40" s="49">
        <v>3.23</v>
      </c>
      <c r="O40" s="47">
        <v>32.54</v>
      </c>
      <c r="P40" s="48">
        <v>31.58</v>
      </c>
      <c r="Q40" s="49">
        <v>44.87</v>
      </c>
      <c r="R40" s="47">
        <v>7.27</v>
      </c>
      <c r="S40" s="48">
        <v>2.63</v>
      </c>
      <c r="T40" s="48">
        <v>22.64</v>
      </c>
      <c r="U40" s="49">
        <v>15.84</v>
      </c>
      <c r="V40" s="47">
        <v>14.78</v>
      </c>
      <c r="W40" s="48">
        <v>14.81</v>
      </c>
      <c r="X40" s="49">
        <v>13.11</v>
      </c>
      <c r="Y40" s="47">
        <v>1.93</v>
      </c>
      <c r="Z40" s="48">
        <v>2</v>
      </c>
      <c r="AA40" s="49">
        <v>0</v>
      </c>
      <c r="AB40" s="47">
        <v>19.57</v>
      </c>
      <c r="AC40" s="48">
        <v>11.19</v>
      </c>
      <c r="AD40" s="48">
        <v>36.36</v>
      </c>
      <c r="AE40" s="48">
        <v>23.9</v>
      </c>
      <c r="AF40" s="50">
        <v>17.68</v>
      </c>
      <c r="AG40" s="50">
        <v>17.39</v>
      </c>
      <c r="AH40" s="47">
        <v>23.69</v>
      </c>
      <c r="AI40" s="48">
        <v>20.75</v>
      </c>
      <c r="AJ40" s="48">
        <v>30</v>
      </c>
      <c r="AK40" s="49">
        <v>35.590000000000003</v>
      </c>
      <c r="AL40" s="47">
        <v>10.130000000000001</v>
      </c>
      <c r="AM40" s="48">
        <v>11.11</v>
      </c>
      <c r="AN40" s="49">
        <v>5.38</v>
      </c>
      <c r="AO40" s="50">
        <v>0</v>
      </c>
      <c r="AP40" s="47">
        <v>10.09</v>
      </c>
      <c r="AQ40" s="48">
        <v>10</v>
      </c>
      <c r="AR40" s="49">
        <v>44.78</v>
      </c>
      <c r="AS40" s="47">
        <v>3.65</v>
      </c>
      <c r="AT40" s="48">
        <v>2.7</v>
      </c>
      <c r="AU40" s="48">
        <v>8.99</v>
      </c>
      <c r="AV40" s="48">
        <v>8.4700000000000006</v>
      </c>
      <c r="AW40" s="47">
        <v>5.23</v>
      </c>
      <c r="AX40" s="48">
        <v>4.05</v>
      </c>
      <c r="AY40" s="48">
        <v>35.71</v>
      </c>
      <c r="AZ40" s="49">
        <v>10.26</v>
      </c>
      <c r="BA40" s="47">
        <v>6.53</v>
      </c>
      <c r="BB40" s="48">
        <v>4.8</v>
      </c>
      <c r="BC40" s="49">
        <v>23.23</v>
      </c>
      <c r="BD40" s="47">
        <v>6.99</v>
      </c>
      <c r="BE40" s="48">
        <v>5.56</v>
      </c>
      <c r="BF40" s="49">
        <v>8.9</v>
      </c>
      <c r="BG40" s="50">
        <v>3.66</v>
      </c>
      <c r="BH40" s="47">
        <v>10.06</v>
      </c>
      <c r="BI40" s="48">
        <v>7.58</v>
      </c>
      <c r="BJ40" s="48">
        <v>18.059999999999999</v>
      </c>
      <c r="BK40" s="49">
        <v>16.36</v>
      </c>
      <c r="BL40" s="47">
        <v>7.47</v>
      </c>
      <c r="BM40" s="48">
        <v>7.14</v>
      </c>
      <c r="BN40" s="48">
        <v>8.06</v>
      </c>
      <c r="BO40" s="49">
        <v>12.66</v>
      </c>
      <c r="BP40" s="50">
        <v>4.62</v>
      </c>
      <c r="BQ40" s="47">
        <v>7.79</v>
      </c>
      <c r="BR40" s="48">
        <v>7.94</v>
      </c>
      <c r="BS40" s="49">
        <v>6.15</v>
      </c>
      <c r="BT40" s="47">
        <v>1.34</v>
      </c>
      <c r="BU40" s="48">
        <v>1.18</v>
      </c>
      <c r="BV40" s="49">
        <v>6.25</v>
      </c>
      <c r="BW40" s="47">
        <v>2.36</v>
      </c>
      <c r="BX40" s="48">
        <v>2.04</v>
      </c>
      <c r="BY40" s="48">
        <v>18.27</v>
      </c>
      <c r="BZ40" s="49">
        <v>7.53</v>
      </c>
      <c r="CA40" s="47">
        <v>21.48</v>
      </c>
      <c r="CB40" s="48">
        <v>21.55</v>
      </c>
      <c r="CC40" s="49">
        <v>15.38</v>
      </c>
      <c r="CD40" s="47">
        <v>10.64</v>
      </c>
      <c r="CE40" s="48">
        <v>10.71</v>
      </c>
      <c r="CF40" s="49">
        <v>10.47</v>
      </c>
      <c r="CG40" s="47">
        <v>10.44</v>
      </c>
      <c r="CH40" s="48">
        <v>10.47</v>
      </c>
      <c r="CI40" s="48">
        <v>15.07</v>
      </c>
      <c r="CJ40" s="49">
        <v>7.69</v>
      </c>
      <c r="CK40" s="47">
        <v>28.5</v>
      </c>
      <c r="CL40" s="48">
        <v>29.89</v>
      </c>
      <c r="CM40" s="48">
        <v>25.24</v>
      </c>
      <c r="CN40" s="49">
        <v>25</v>
      </c>
      <c r="CO40" s="47">
        <v>12.81</v>
      </c>
      <c r="CP40" s="48">
        <v>15.38</v>
      </c>
      <c r="CQ40" s="49">
        <v>3.85</v>
      </c>
      <c r="CR40" s="50">
        <v>3.12</v>
      </c>
      <c r="CS40" s="47">
        <v>35.58</v>
      </c>
      <c r="CT40" s="48">
        <v>34.4</v>
      </c>
      <c r="CU40" s="48">
        <v>3.17</v>
      </c>
      <c r="CV40" s="48">
        <v>44.21</v>
      </c>
      <c r="CW40" s="47">
        <v>18.22</v>
      </c>
      <c r="CX40" s="48">
        <v>18.309999999999999</v>
      </c>
      <c r="CY40" s="49">
        <v>30.56</v>
      </c>
      <c r="CZ40" s="47">
        <v>39.770000000000003</v>
      </c>
      <c r="DA40" s="48">
        <v>40.909999999999997</v>
      </c>
      <c r="DB40" s="49">
        <v>4.4400000000000004</v>
      </c>
      <c r="DC40" s="47">
        <v>2.63</v>
      </c>
      <c r="DD40" s="48">
        <v>2.68</v>
      </c>
      <c r="DE40" s="49">
        <v>2.5</v>
      </c>
      <c r="DF40" s="50">
        <v>7.69</v>
      </c>
      <c r="DG40" s="47">
        <v>6.11</v>
      </c>
      <c r="DH40" s="48">
        <v>6.14</v>
      </c>
      <c r="DI40" s="49">
        <v>5.67</v>
      </c>
      <c r="DJ40" s="47">
        <v>2.77</v>
      </c>
      <c r="DK40" s="48">
        <v>2.99</v>
      </c>
      <c r="DL40" s="48">
        <v>1.67</v>
      </c>
      <c r="DM40" s="49">
        <v>0</v>
      </c>
      <c r="DN40" s="50">
        <v>3.12</v>
      </c>
      <c r="DO40" s="50">
        <v>0</v>
      </c>
      <c r="DP40" s="50">
        <v>25.32</v>
      </c>
      <c r="DQ40" s="47">
        <v>7.67</v>
      </c>
      <c r="DR40" s="48">
        <v>7.84</v>
      </c>
      <c r="DS40" s="48">
        <v>0</v>
      </c>
      <c r="DT40" s="49">
        <v>4</v>
      </c>
      <c r="DU40" s="47">
        <v>42.51</v>
      </c>
      <c r="DV40" s="48">
        <v>44.93</v>
      </c>
      <c r="DW40" s="48">
        <v>36.89</v>
      </c>
      <c r="DX40" s="49">
        <v>36.21</v>
      </c>
      <c r="DY40" s="47">
        <v>4.51</v>
      </c>
      <c r="DZ40" s="48">
        <v>7</v>
      </c>
      <c r="EA40" s="49">
        <v>0</v>
      </c>
      <c r="EB40" s="47">
        <v>13.01</v>
      </c>
      <c r="EC40" s="48">
        <v>12.36</v>
      </c>
      <c r="ED40" s="49">
        <v>32.82</v>
      </c>
      <c r="EE40" s="47">
        <v>0</v>
      </c>
      <c r="EF40" s="48">
        <v>0</v>
      </c>
      <c r="EG40" s="49">
        <v>0</v>
      </c>
      <c r="EH40" s="47">
        <v>12.96</v>
      </c>
      <c r="EI40" s="48">
        <v>9.23</v>
      </c>
      <c r="EJ40" s="48">
        <v>23.68</v>
      </c>
      <c r="EK40" s="49">
        <v>13.33</v>
      </c>
      <c r="EL40" s="47">
        <v>1.37</v>
      </c>
      <c r="EM40" s="48">
        <v>0</v>
      </c>
      <c r="EN40" s="48">
        <v>26.56</v>
      </c>
      <c r="EO40" s="48">
        <v>32</v>
      </c>
      <c r="EP40" s="47">
        <v>1.98</v>
      </c>
      <c r="EQ40" s="48">
        <v>1.4</v>
      </c>
      <c r="ER40" s="49">
        <v>17.39</v>
      </c>
      <c r="ES40" s="47">
        <v>12.51</v>
      </c>
      <c r="ET40" s="48">
        <v>12.5</v>
      </c>
      <c r="EU40" s="49">
        <v>12.82</v>
      </c>
      <c r="EV40" s="47">
        <v>9.69</v>
      </c>
      <c r="EW40" s="48">
        <v>9.48</v>
      </c>
      <c r="EX40" s="48">
        <v>9.68</v>
      </c>
      <c r="EY40" s="49">
        <v>11.86</v>
      </c>
      <c r="EZ40" s="50">
        <v>1.22</v>
      </c>
      <c r="FA40" s="50">
        <v>0</v>
      </c>
      <c r="FB40" s="47">
        <v>5.83</v>
      </c>
      <c r="FC40" s="48">
        <v>6.25</v>
      </c>
      <c r="FD40" s="49">
        <v>3.45</v>
      </c>
      <c r="FE40" s="47">
        <v>0.16</v>
      </c>
      <c r="FF40" s="48">
        <v>0</v>
      </c>
      <c r="FG40" s="48">
        <v>1.49</v>
      </c>
      <c r="FH40" s="49">
        <v>1.75</v>
      </c>
      <c r="FI40" s="47">
        <v>0</v>
      </c>
      <c r="FJ40" s="48">
        <v>0</v>
      </c>
      <c r="FK40" s="49">
        <v>0</v>
      </c>
      <c r="FL40" s="47">
        <v>1.2</v>
      </c>
      <c r="FM40" s="48">
        <v>0</v>
      </c>
      <c r="FN40" s="48">
        <v>4.67</v>
      </c>
      <c r="FO40" s="49">
        <v>6.35</v>
      </c>
      <c r="FP40" s="50">
        <v>5.15</v>
      </c>
    </row>
    <row r="41" spans="1:172" s="48" customFormat="1" ht="14" x14ac:dyDescent="0.35">
      <c r="A41" s="43" t="s">
        <v>758</v>
      </c>
      <c r="B41" s="43" t="s">
        <v>759</v>
      </c>
      <c r="C41" s="44">
        <v>28.33</v>
      </c>
      <c r="D41" s="45">
        <v>25.88</v>
      </c>
      <c r="E41" s="45">
        <v>39.799999999999997</v>
      </c>
      <c r="F41" s="46">
        <v>39.35</v>
      </c>
      <c r="G41" s="47">
        <v>42.64</v>
      </c>
      <c r="H41" s="48">
        <v>42.65</v>
      </c>
      <c r="I41" s="48">
        <v>39.74</v>
      </c>
      <c r="J41" s="49">
        <v>43.55</v>
      </c>
      <c r="K41" s="47">
        <v>26.11</v>
      </c>
      <c r="L41" s="48">
        <v>25.93</v>
      </c>
      <c r="M41" s="48">
        <v>43.08</v>
      </c>
      <c r="N41" s="49">
        <v>12.9</v>
      </c>
      <c r="O41" s="47">
        <v>29.48</v>
      </c>
      <c r="P41" s="48">
        <v>28.07</v>
      </c>
      <c r="Q41" s="49">
        <v>47.44</v>
      </c>
      <c r="R41" s="47">
        <v>12.78</v>
      </c>
      <c r="S41" s="48">
        <v>7.89</v>
      </c>
      <c r="T41" s="48">
        <v>26.42</v>
      </c>
      <c r="U41" s="49">
        <v>23.76</v>
      </c>
      <c r="V41" s="47">
        <v>24.49</v>
      </c>
      <c r="W41" s="48">
        <v>24.44</v>
      </c>
      <c r="X41" s="49">
        <v>26.23</v>
      </c>
      <c r="Y41" s="47">
        <v>1.98</v>
      </c>
      <c r="Z41" s="48">
        <v>2</v>
      </c>
      <c r="AA41" s="49">
        <v>1.3</v>
      </c>
      <c r="AB41" s="47">
        <v>40.83</v>
      </c>
      <c r="AC41" s="48">
        <v>39.15</v>
      </c>
      <c r="AD41" s="48">
        <v>44.55</v>
      </c>
      <c r="AE41" s="48">
        <v>41.18</v>
      </c>
      <c r="AF41" s="50">
        <v>34.76</v>
      </c>
      <c r="AG41" s="50">
        <v>26.09</v>
      </c>
      <c r="AH41" s="47">
        <v>23.38</v>
      </c>
      <c r="AI41" s="48">
        <v>20.75</v>
      </c>
      <c r="AJ41" s="48">
        <v>30</v>
      </c>
      <c r="AK41" s="49">
        <v>30.51</v>
      </c>
      <c r="AL41" s="47">
        <v>17.79</v>
      </c>
      <c r="AM41" s="48">
        <v>17.46</v>
      </c>
      <c r="AN41" s="49">
        <v>19.350000000000001</v>
      </c>
      <c r="AO41" s="50">
        <v>8.24</v>
      </c>
      <c r="AP41" s="47">
        <v>23.42</v>
      </c>
      <c r="AQ41" s="48">
        <v>23.33</v>
      </c>
      <c r="AR41" s="49">
        <v>55.22</v>
      </c>
      <c r="AS41" s="47">
        <v>37.950000000000003</v>
      </c>
      <c r="AT41" s="48">
        <v>36.49</v>
      </c>
      <c r="AU41" s="48">
        <v>28.09</v>
      </c>
      <c r="AV41" s="48">
        <v>48.31</v>
      </c>
      <c r="AW41" s="47">
        <v>25.54</v>
      </c>
      <c r="AX41" s="48">
        <v>22.97</v>
      </c>
      <c r="AY41" s="48">
        <v>48.57</v>
      </c>
      <c r="AZ41" s="49">
        <v>37.18</v>
      </c>
      <c r="BA41" s="47">
        <v>46.79</v>
      </c>
      <c r="BB41" s="48">
        <v>44</v>
      </c>
      <c r="BC41" s="49">
        <v>73.739999999999995</v>
      </c>
      <c r="BD41" s="47">
        <v>34.659999999999997</v>
      </c>
      <c r="BE41" s="48">
        <v>36.51</v>
      </c>
      <c r="BF41" s="49">
        <v>32.19</v>
      </c>
      <c r="BG41" s="50">
        <v>23.17</v>
      </c>
      <c r="BH41" s="47">
        <v>26.35</v>
      </c>
      <c r="BI41" s="48">
        <v>24.24</v>
      </c>
      <c r="BJ41" s="48">
        <v>31.94</v>
      </c>
      <c r="BK41" s="49">
        <v>40</v>
      </c>
      <c r="BL41" s="47">
        <v>0.7</v>
      </c>
      <c r="BM41" s="48">
        <v>0</v>
      </c>
      <c r="BN41" s="48">
        <v>3.23</v>
      </c>
      <c r="BO41" s="49">
        <v>11.39</v>
      </c>
      <c r="BP41" s="50">
        <v>4.62</v>
      </c>
      <c r="BQ41" s="47">
        <v>18.03</v>
      </c>
      <c r="BR41" s="48">
        <v>18.25</v>
      </c>
      <c r="BS41" s="49">
        <v>15.38</v>
      </c>
      <c r="BT41" s="47">
        <v>12.47</v>
      </c>
      <c r="BU41" s="48">
        <v>11.76</v>
      </c>
      <c r="BV41" s="49">
        <v>33.75</v>
      </c>
      <c r="BW41" s="47">
        <v>2.36</v>
      </c>
      <c r="BX41" s="48">
        <v>2.04</v>
      </c>
      <c r="BY41" s="48">
        <v>18.27</v>
      </c>
      <c r="BZ41" s="49">
        <v>7.53</v>
      </c>
      <c r="CA41" s="47">
        <v>5.15</v>
      </c>
      <c r="CB41" s="48">
        <v>5.17</v>
      </c>
      <c r="CC41" s="49">
        <v>3.08</v>
      </c>
      <c r="CD41" s="47">
        <v>28.27</v>
      </c>
      <c r="CE41" s="48">
        <v>21.43</v>
      </c>
      <c r="CF41" s="49">
        <v>44.19</v>
      </c>
      <c r="CG41" s="47">
        <v>13.28</v>
      </c>
      <c r="CH41" s="48">
        <v>12.79</v>
      </c>
      <c r="CI41" s="48">
        <v>24.66</v>
      </c>
      <c r="CJ41" s="49">
        <v>21.54</v>
      </c>
      <c r="CK41" s="47">
        <v>34.35</v>
      </c>
      <c r="CL41" s="48">
        <v>37.93</v>
      </c>
      <c r="CM41" s="48">
        <v>25.24</v>
      </c>
      <c r="CN41" s="49">
        <v>26.14</v>
      </c>
      <c r="CO41" s="47">
        <v>9.66</v>
      </c>
      <c r="CP41" s="48">
        <v>10.77</v>
      </c>
      <c r="CQ41" s="49">
        <v>5.77</v>
      </c>
      <c r="CR41" s="50">
        <v>37.5</v>
      </c>
      <c r="CS41" s="47">
        <v>44.51</v>
      </c>
      <c r="CT41" s="48">
        <v>41.6</v>
      </c>
      <c r="CU41" s="48">
        <v>22.22</v>
      </c>
      <c r="CV41" s="48">
        <v>64.209999999999994</v>
      </c>
      <c r="CW41" s="47">
        <v>47.06</v>
      </c>
      <c r="CX41" s="48">
        <v>46.48</v>
      </c>
      <c r="CY41" s="49">
        <v>62.5</v>
      </c>
      <c r="CZ41" s="47">
        <v>13.38</v>
      </c>
      <c r="DA41" s="48">
        <v>13.64</v>
      </c>
      <c r="DB41" s="49">
        <v>5.56</v>
      </c>
      <c r="DC41" s="47">
        <v>38.380000000000003</v>
      </c>
      <c r="DD41" s="48">
        <v>38.39</v>
      </c>
      <c r="DE41" s="49">
        <v>38.33</v>
      </c>
      <c r="DF41" s="50">
        <v>8.39</v>
      </c>
      <c r="DG41" s="47">
        <v>21.21</v>
      </c>
      <c r="DH41" s="48">
        <v>20.18</v>
      </c>
      <c r="DI41" s="49">
        <v>36.880000000000003</v>
      </c>
      <c r="DJ41" s="47">
        <v>27.46</v>
      </c>
      <c r="DK41" s="48">
        <v>26.87</v>
      </c>
      <c r="DL41" s="48">
        <v>33.33</v>
      </c>
      <c r="DM41" s="49">
        <v>30.51</v>
      </c>
      <c r="DN41" s="50">
        <v>58.93</v>
      </c>
      <c r="DO41" s="50">
        <v>33.33</v>
      </c>
      <c r="DP41" s="50">
        <v>39.24</v>
      </c>
      <c r="DQ41" s="47">
        <v>7.67</v>
      </c>
      <c r="DR41" s="48">
        <v>7.84</v>
      </c>
      <c r="DS41" s="48">
        <v>0</v>
      </c>
      <c r="DT41" s="49">
        <v>4</v>
      </c>
      <c r="DU41" s="47">
        <v>70.56</v>
      </c>
      <c r="DV41" s="48">
        <v>69.569999999999993</v>
      </c>
      <c r="DW41" s="48">
        <v>71.84</v>
      </c>
      <c r="DX41" s="49">
        <v>73.28</v>
      </c>
      <c r="DY41" s="47">
        <v>24.48</v>
      </c>
      <c r="DZ41" s="48">
        <v>25</v>
      </c>
      <c r="EA41" s="49">
        <v>23.53</v>
      </c>
      <c r="EB41" s="47">
        <v>54.03</v>
      </c>
      <c r="EC41" s="48">
        <v>53.93</v>
      </c>
      <c r="ED41" s="49">
        <v>56.92</v>
      </c>
      <c r="EE41" s="47">
        <v>19.18</v>
      </c>
      <c r="EF41" s="48">
        <v>19.190000000000001</v>
      </c>
      <c r="EG41" s="49">
        <v>18.03</v>
      </c>
      <c r="EH41" s="47">
        <v>33.450000000000003</v>
      </c>
      <c r="EI41" s="48">
        <v>30.77</v>
      </c>
      <c r="EJ41" s="48">
        <v>42.11</v>
      </c>
      <c r="EK41" s="49">
        <v>29.33</v>
      </c>
      <c r="EL41" s="47">
        <v>2.84</v>
      </c>
      <c r="EM41" s="48">
        <v>2.2200000000000002</v>
      </c>
      <c r="EN41" s="48">
        <v>15.62</v>
      </c>
      <c r="EO41" s="48">
        <v>14</v>
      </c>
      <c r="EP41" s="47">
        <v>10.9</v>
      </c>
      <c r="EQ41" s="48">
        <v>10.49</v>
      </c>
      <c r="ER41" s="49">
        <v>21.74</v>
      </c>
      <c r="ES41" s="47">
        <v>35.409999999999997</v>
      </c>
      <c r="ET41" s="48">
        <v>35.94</v>
      </c>
      <c r="EU41" s="49">
        <v>19.23</v>
      </c>
      <c r="EV41" s="47">
        <v>19.43</v>
      </c>
      <c r="EW41" s="48">
        <v>18.97</v>
      </c>
      <c r="EX41" s="48">
        <v>31.18</v>
      </c>
      <c r="EY41" s="49">
        <v>22.88</v>
      </c>
      <c r="EZ41" s="50">
        <v>29.88</v>
      </c>
      <c r="FA41" s="50">
        <v>37.5</v>
      </c>
      <c r="FB41" s="47">
        <v>14.57</v>
      </c>
      <c r="FC41" s="48">
        <v>12.5</v>
      </c>
      <c r="FD41" s="49">
        <v>26.44</v>
      </c>
      <c r="FE41" s="47">
        <v>19.98</v>
      </c>
      <c r="FF41" s="48">
        <v>21.43</v>
      </c>
      <c r="FG41" s="48">
        <v>5.97</v>
      </c>
      <c r="FH41" s="49">
        <v>7.02</v>
      </c>
      <c r="FI41" s="47">
        <v>35.35</v>
      </c>
      <c r="FJ41" s="48">
        <v>35.56</v>
      </c>
      <c r="FK41" s="49">
        <v>0</v>
      </c>
      <c r="FL41" s="47">
        <v>30.67</v>
      </c>
      <c r="FM41" s="48">
        <v>30.91</v>
      </c>
      <c r="FN41" s="48">
        <v>29.91</v>
      </c>
      <c r="FO41" s="49">
        <v>30.16</v>
      </c>
      <c r="FP41" s="50">
        <v>21.65</v>
      </c>
    </row>
    <row r="42" spans="1:172" s="48" customFormat="1" ht="14" x14ac:dyDescent="0.35">
      <c r="A42" s="43" t="s">
        <v>760</v>
      </c>
      <c r="B42" s="43" t="s">
        <v>761</v>
      </c>
      <c r="C42" s="44">
        <v>8.77</v>
      </c>
      <c r="D42" s="45">
        <v>8.74</v>
      </c>
      <c r="E42" s="45">
        <v>8.0399999999999991</v>
      </c>
      <c r="F42" s="46">
        <v>9.4700000000000006</v>
      </c>
      <c r="G42" s="47">
        <v>0</v>
      </c>
      <c r="H42" s="48">
        <v>0</v>
      </c>
      <c r="I42" s="48">
        <v>0</v>
      </c>
      <c r="J42" s="49">
        <v>0</v>
      </c>
      <c r="K42" s="47">
        <v>1.79</v>
      </c>
      <c r="L42" s="48">
        <v>1.85</v>
      </c>
      <c r="M42" s="48">
        <v>0</v>
      </c>
      <c r="N42" s="49">
        <v>0</v>
      </c>
      <c r="O42" s="47">
        <v>3.63</v>
      </c>
      <c r="P42" s="48">
        <v>3.51</v>
      </c>
      <c r="Q42" s="49">
        <v>5.13</v>
      </c>
      <c r="R42" s="47">
        <v>9.56</v>
      </c>
      <c r="S42" s="48">
        <v>5.26</v>
      </c>
      <c r="T42" s="48">
        <v>20.75</v>
      </c>
      <c r="U42" s="49">
        <v>19.8</v>
      </c>
      <c r="V42" s="47">
        <v>6.59</v>
      </c>
      <c r="W42" s="48">
        <v>6.67</v>
      </c>
      <c r="X42" s="49">
        <v>3.28</v>
      </c>
      <c r="Y42" s="47">
        <v>0</v>
      </c>
      <c r="Z42" s="48">
        <v>0</v>
      </c>
      <c r="AA42" s="49">
        <v>0</v>
      </c>
      <c r="AB42" s="47">
        <v>3.02</v>
      </c>
      <c r="AC42" s="48">
        <v>2.1800000000000002</v>
      </c>
      <c r="AD42" s="48">
        <v>4.55</v>
      </c>
      <c r="AE42" s="48">
        <v>3.68</v>
      </c>
      <c r="AF42" s="50">
        <v>1.22</v>
      </c>
      <c r="AG42" s="50">
        <v>8.6999999999999993</v>
      </c>
      <c r="AH42" s="47">
        <v>9.83</v>
      </c>
      <c r="AI42" s="48">
        <v>9.43</v>
      </c>
      <c r="AJ42" s="48">
        <v>12</v>
      </c>
      <c r="AK42" s="49">
        <v>6.78</v>
      </c>
      <c r="AL42" s="47">
        <v>14.63</v>
      </c>
      <c r="AM42" s="48">
        <v>15.87</v>
      </c>
      <c r="AN42" s="49">
        <v>8.6</v>
      </c>
      <c r="AO42" s="50">
        <v>1.18</v>
      </c>
      <c r="AP42" s="47">
        <v>14.15</v>
      </c>
      <c r="AQ42" s="48">
        <v>14.17</v>
      </c>
      <c r="AR42" s="49">
        <v>8.9600000000000009</v>
      </c>
      <c r="AS42" s="47">
        <v>4.41</v>
      </c>
      <c r="AT42" s="48">
        <v>3.38</v>
      </c>
      <c r="AU42" s="48">
        <v>12.36</v>
      </c>
      <c r="AV42" s="48">
        <v>9.32</v>
      </c>
      <c r="AW42" s="47">
        <v>9.36</v>
      </c>
      <c r="AX42" s="48">
        <v>9.4600000000000009</v>
      </c>
      <c r="AY42" s="48">
        <v>2.86</v>
      </c>
      <c r="AZ42" s="49">
        <v>8.9700000000000006</v>
      </c>
      <c r="BA42" s="47">
        <v>0.73</v>
      </c>
      <c r="BB42" s="48">
        <v>0.8</v>
      </c>
      <c r="BC42" s="49">
        <v>0</v>
      </c>
      <c r="BD42" s="47">
        <v>3.39</v>
      </c>
      <c r="BE42" s="48">
        <v>0.79</v>
      </c>
      <c r="BF42" s="49">
        <v>6.85</v>
      </c>
      <c r="BG42" s="50">
        <v>1.22</v>
      </c>
      <c r="BH42" s="47">
        <v>10.7</v>
      </c>
      <c r="BI42" s="48">
        <v>9.09</v>
      </c>
      <c r="BJ42" s="48">
        <v>16.670000000000002</v>
      </c>
      <c r="BK42" s="49">
        <v>9.09</v>
      </c>
      <c r="BL42" s="47">
        <v>5.54</v>
      </c>
      <c r="BM42" s="48">
        <v>5.71</v>
      </c>
      <c r="BN42" s="48">
        <v>1.61</v>
      </c>
      <c r="BO42" s="49">
        <v>3.8</v>
      </c>
      <c r="BP42" s="50">
        <v>0</v>
      </c>
      <c r="BQ42" s="47">
        <v>4.51</v>
      </c>
      <c r="BR42" s="48">
        <v>4.76</v>
      </c>
      <c r="BS42" s="49">
        <v>1.54</v>
      </c>
      <c r="BT42" s="47">
        <v>13.87</v>
      </c>
      <c r="BU42" s="48">
        <v>14.12</v>
      </c>
      <c r="BV42" s="49">
        <v>6.25</v>
      </c>
      <c r="BW42" s="47">
        <v>0.25</v>
      </c>
      <c r="BX42" s="48">
        <v>0</v>
      </c>
      <c r="BY42" s="48">
        <v>11.54</v>
      </c>
      <c r="BZ42" s="49">
        <v>6.45</v>
      </c>
      <c r="CA42" s="47">
        <v>11.95</v>
      </c>
      <c r="CB42" s="48">
        <v>12.07</v>
      </c>
      <c r="CC42" s="49">
        <v>1.54</v>
      </c>
      <c r="CD42" s="47">
        <v>14.57</v>
      </c>
      <c r="CE42" s="48">
        <v>8.33</v>
      </c>
      <c r="CF42" s="49">
        <v>29.07</v>
      </c>
      <c r="CG42" s="47">
        <v>5.93</v>
      </c>
      <c r="CH42" s="48">
        <v>5.81</v>
      </c>
      <c r="CI42" s="48">
        <v>5.48</v>
      </c>
      <c r="CJ42" s="49">
        <v>9.23</v>
      </c>
      <c r="CK42" s="47">
        <v>33.700000000000003</v>
      </c>
      <c r="CL42" s="48">
        <v>34.479999999999997</v>
      </c>
      <c r="CM42" s="48">
        <v>37.86</v>
      </c>
      <c r="CN42" s="49">
        <v>25</v>
      </c>
      <c r="CO42" s="47">
        <v>8.98</v>
      </c>
      <c r="CP42" s="48">
        <v>7.69</v>
      </c>
      <c r="CQ42" s="49">
        <v>13.46</v>
      </c>
      <c r="CR42" s="50">
        <v>7.81</v>
      </c>
      <c r="CS42" s="47">
        <v>17.149999999999999</v>
      </c>
      <c r="CT42" s="48">
        <v>17.600000000000001</v>
      </c>
      <c r="CU42" s="48">
        <v>7.94</v>
      </c>
      <c r="CV42" s="48">
        <v>14.74</v>
      </c>
      <c r="CW42" s="47">
        <v>13.72</v>
      </c>
      <c r="CX42" s="48">
        <v>12.68</v>
      </c>
      <c r="CY42" s="49">
        <v>23.61</v>
      </c>
      <c r="CZ42" s="47">
        <v>2.94</v>
      </c>
      <c r="DA42" s="48">
        <v>3.03</v>
      </c>
      <c r="DB42" s="49">
        <v>0</v>
      </c>
      <c r="DC42" s="47">
        <v>1.83</v>
      </c>
      <c r="DD42" s="48">
        <v>0.89</v>
      </c>
      <c r="DE42" s="49">
        <v>4.17</v>
      </c>
      <c r="DF42" s="50">
        <v>4.2</v>
      </c>
      <c r="DG42" s="47">
        <v>12.27</v>
      </c>
      <c r="DH42" s="48">
        <v>12.28</v>
      </c>
      <c r="DI42" s="49">
        <v>12.06</v>
      </c>
      <c r="DJ42" s="47">
        <v>3.04</v>
      </c>
      <c r="DK42" s="48">
        <v>2.99</v>
      </c>
      <c r="DL42" s="48">
        <v>1.67</v>
      </c>
      <c r="DM42" s="49">
        <v>6.78</v>
      </c>
      <c r="DN42" s="50">
        <v>2.23</v>
      </c>
      <c r="DO42" s="50">
        <v>0</v>
      </c>
      <c r="DP42" s="50">
        <v>12.66</v>
      </c>
      <c r="DQ42" s="47">
        <v>3.96</v>
      </c>
      <c r="DR42" s="48">
        <v>3.92</v>
      </c>
      <c r="DS42" s="48">
        <v>0</v>
      </c>
      <c r="DT42" s="49">
        <v>8</v>
      </c>
      <c r="DU42" s="47">
        <v>41.13</v>
      </c>
      <c r="DV42" s="48">
        <v>46.38</v>
      </c>
      <c r="DW42" s="48">
        <v>28.16</v>
      </c>
      <c r="DX42" s="49">
        <v>27.59</v>
      </c>
      <c r="DY42" s="47">
        <v>1.71</v>
      </c>
      <c r="DZ42" s="48">
        <v>2</v>
      </c>
      <c r="EA42" s="49">
        <v>1.18</v>
      </c>
      <c r="EB42" s="47">
        <v>23.81</v>
      </c>
      <c r="EC42" s="48">
        <v>23.6</v>
      </c>
      <c r="ED42" s="49">
        <v>30.26</v>
      </c>
      <c r="EE42" s="47">
        <v>0</v>
      </c>
      <c r="EF42" s="48">
        <v>0</v>
      </c>
      <c r="EG42" s="49">
        <v>0</v>
      </c>
      <c r="EH42" s="47">
        <v>5.89</v>
      </c>
      <c r="EI42" s="48">
        <v>6.15</v>
      </c>
      <c r="EJ42" s="48">
        <v>5.26</v>
      </c>
      <c r="EK42" s="49">
        <v>5.33</v>
      </c>
      <c r="EL42" s="47">
        <v>2.84</v>
      </c>
      <c r="EM42" s="48">
        <v>2.2200000000000002</v>
      </c>
      <c r="EN42" s="48">
        <v>15.62</v>
      </c>
      <c r="EO42" s="48">
        <v>14</v>
      </c>
      <c r="EP42" s="47">
        <v>20.45</v>
      </c>
      <c r="EQ42" s="48">
        <v>20.98</v>
      </c>
      <c r="ER42" s="49">
        <v>6.52</v>
      </c>
      <c r="ES42" s="47">
        <v>40.270000000000003</v>
      </c>
      <c r="ET42" s="48">
        <v>40.619999999999997</v>
      </c>
      <c r="EU42" s="49">
        <v>29.49</v>
      </c>
      <c r="EV42" s="47">
        <v>0.1</v>
      </c>
      <c r="EW42" s="48">
        <v>0</v>
      </c>
      <c r="EX42" s="48">
        <v>2.15</v>
      </c>
      <c r="EY42" s="49">
        <v>0.85</v>
      </c>
      <c r="EZ42" s="50">
        <v>1.22</v>
      </c>
      <c r="FA42" s="50">
        <v>2.08</v>
      </c>
      <c r="FB42" s="47">
        <v>4.54</v>
      </c>
      <c r="FC42" s="48">
        <v>3.12</v>
      </c>
      <c r="FD42" s="49">
        <v>12.64</v>
      </c>
      <c r="FE42" s="47">
        <v>8.69</v>
      </c>
      <c r="FF42" s="48">
        <v>8.57</v>
      </c>
      <c r="FG42" s="48">
        <v>8.9600000000000009</v>
      </c>
      <c r="FH42" s="49">
        <v>10.53</v>
      </c>
      <c r="FI42" s="47">
        <v>8.84</v>
      </c>
      <c r="FJ42" s="48">
        <v>8.89</v>
      </c>
      <c r="FK42" s="49">
        <v>0</v>
      </c>
      <c r="FL42" s="47">
        <v>3.25</v>
      </c>
      <c r="FM42" s="48">
        <v>1.82</v>
      </c>
      <c r="FN42" s="48">
        <v>6.54</v>
      </c>
      <c r="FO42" s="49">
        <v>15.87</v>
      </c>
      <c r="FP42" s="50">
        <v>6.19</v>
      </c>
    </row>
    <row r="43" spans="1:172" s="48" customFormat="1" ht="14" x14ac:dyDescent="0.35">
      <c r="A43" s="43" t="s">
        <v>762</v>
      </c>
      <c r="B43" s="43" t="s">
        <v>763</v>
      </c>
      <c r="C43" s="44">
        <v>2.42</v>
      </c>
      <c r="D43" s="45">
        <v>2.3199999999999998</v>
      </c>
      <c r="E43" s="45">
        <v>3.01</v>
      </c>
      <c r="F43" s="46">
        <v>2.76</v>
      </c>
      <c r="G43" s="47">
        <v>0.18</v>
      </c>
      <c r="H43" s="48">
        <v>0</v>
      </c>
      <c r="I43" s="48">
        <v>1.28</v>
      </c>
      <c r="J43" s="49">
        <v>0.81</v>
      </c>
      <c r="K43" s="47">
        <v>3.58</v>
      </c>
      <c r="L43" s="48">
        <v>3.7</v>
      </c>
      <c r="M43" s="48">
        <v>0</v>
      </c>
      <c r="N43" s="49">
        <v>0</v>
      </c>
      <c r="O43" s="47">
        <v>2.2799999999999998</v>
      </c>
      <c r="P43" s="48">
        <v>1.75</v>
      </c>
      <c r="Q43" s="49">
        <v>8.9700000000000006</v>
      </c>
      <c r="R43" s="47">
        <v>1.39</v>
      </c>
      <c r="S43" s="48">
        <v>0</v>
      </c>
      <c r="T43" s="48">
        <v>4.72</v>
      </c>
      <c r="U43" s="49">
        <v>4.95</v>
      </c>
      <c r="V43" s="47">
        <v>0</v>
      </c>
      <c r="W43" s="48">
        <v>0</v>
      </c>
      <c r="X43" s="49">
        <v>0</v>
      </c>
      <c r="Y43" s="47">
        <v>0</v>
      </c>
      <c r="Z43" s="48">
        <v>0</v>
      </c>
      <c r="AA43" s="49">
        <v>0</v>
      </c>
      <c r="AB43" s="47">
        <v>1.2</v>
      </c>
      <c r="AC43" s="48">
        <v>1.1599999999999999</v>
      </c>
      <c r="AD43" s="48">
        <v>1.36</v>
      </c>
      <c r="AE43" s="48">
        <v>1.1000000000000001</v>
      </c>
      <c r="AF43" s="50">
        <v>0</v>
      </c>
      <c r="AG43" s="50">
        <v>2.9</v>
      </c>
      <c r="AH43" s="47">
        <v>2.88</v>
      </c>
      <c r="AI43" s="48">
        <v>1.89</v>
      </c>
      <c r="AJ43" s="48">
        <v>6</v>
      </c>
      <c r="AK43" s="49">
        <v>3.39</v>
      </c>
      <c r="AL43" s="47">
        <v>7.5</v>
      </c>
      <c r="AM43" s="48">
        <v>7.94</v>
      </c>
      <c r="AN43" s="49">
        <v>5.38</v>
      </c>
      <c r="AO43" s="50">
        <v>1.18</v>
      </c>
      <c r="AP43" s="47">
        <v>0</v>
      </c>
      <c r="AQ43" s="48">
        <v>0</v>
      </c>
      <c r="AR43" s="49">
        <v>0</v>
      </c>
      <c r="AS43" s="47">
        <v>3.47</v>
      </c>
      <c r="AT43" s="48">
        <v>2.7</v>
      </c>
      <c r="AU43" s="48">
        <v>1.1200000000000001</v>
      </c>
      <c r="AV43" s="48">
        <v>8.4700000000000006</v>
      </c>
      <c r="AW43" s="47">
        <v>1.1100000000000001</v>
      </c>
      <c r="AX43" s="48">
        <v>1.35</v>
      </c>
      <c r="AY43" s="48">
        <v>0</v>
      </c>
      <c r="AZ43" s="49">
        <v>0</v>
      </c>
      <c r="BA43" s="47">
        <v>0.09</v>
      </c>
      <c r="BB43" s="48">
        <v>0</v>
      </c>
      <c r="BC43" s="49">
        <v>1.01</v>
      </c>
      <c r="BD43" s="47">
        <v>0.28999999999999998</v>
      </c>
      <c r="BE43" s="48">
        <v>0</v>
      </c>
      <c r="BF43" s="49">
        <v>0.68</v>
      </c>
      <c r="BG43" s="50">
        <v>0</v>
      </c>
      <c r="BH43" s="47">
        <v>4.5</v>
      </c>
      <c r="BI43" s="48">
        <v>1.52</v>
      </c>
      <c r="BJ43" s="48">
        <v>15.28</v>
      </c>
      <c r="BK43" s="49">
        <v>3.64</v>
      </c>
      <c r="BL43" s="47">
        <v>2.89</v>
      </c>
      <c r="BM43" s="48">
        <v>2.86</v>
      </c>
      <c r="BN43" s="48">
        <v>1.61</v>
      </c>
      <c r="BO43" s="49">
        <v>3.8</v>
      </c>
      <c r="BP43" s="50">
        <v>0</v>
      </c>
      <c r="BQ43" s="47">
        <v>3.78</v>
      </c>
      <c r="BR43" s="48">
        <v>3.97</v>
      </c>
      <c r="BS43" s="49">
        <v>1.54</v>
      </c>
      <c r="BT43" s="47">
        <v>1.1399999999999999</v>
      </c>
      <c r="BU43" s="48">
        <v>1.18</v>
      </c>
      <c r="BV43" s="49">
        <v>0</v>
      </c>
      <c r="BW43" s="47">
        <v>7.0000000000000007E-2</v>
      </c>
      <c r="BX43" s="48">
        <v>0</v>
      </c>
      <c r="BY43" s="48">
        <v>2.88</v>
      </c>
      <c r="BZ43" s="49">
        <v>2.15</v>
      </c>
      <c r="CA43" s="47">
        <v>10.220000000000001</v>
      </c>
      <c r="CB43" s="48">
        <v>10.34</v>
      </c>
      <c r="CC43" s="49">
        <v>0</v>
      </c>
      <c r="CD43" s="47">
        <v>3.41</v>
      </c>
      <c r="CE43" s="48">
        <v>2.38</v>
      </c>
      <c r="CF43" s="49">
        <v>5.81</v>
      </c>
      <c r="CG43" s="47">
        <v>1.1000000000000001</v>
      </c>
      <c r="CH43" s="48">
        <v>1.1599999999999999</v>
      </c>
      <c r="CI43" s="48">
        <v>0</v>
      </c>
      <c r="CJ43" s="49">
        <v>0</v>
      </c>
      <c r="CK43" s="47">
        <v>2.72</v>
      </c>
      <c r="CL43" s="48">
        <v>0</v>
      </c>
      <c r="CM43" s="48">
        <v>13.59</v>
      </c>
      <c r="CN43" s="49">
        <v>4.55</v>
      </c>
      <c r="CO43" s="47">
        <v>0.86</v>
      </c>
      <c r="CP43" s="48">
        <v>0</v>
      </c>
      <c r="CQ43" s="49">
        <v>3.85</v>
      </c>
      <c r="CR43" s="50">
        <v>0</v>
      </c>
      <c r="CS43" s="47">
        <v>5.55</v>
      </c>
      <c r="CT43" s="48">
        <v>5.6</v>
      </c>
      <c r="CU43" s="48">
        <v>6.35</v>
      </c>
      <c r="CV43" s="48">
        <v>5.26</v>
      </c>
      <c r="CW43" s="47">
        <v>4.05</v>
      </c>
      <c r="CX43" s="48">
        <v>4.2300000000000004</v>
      </c>
      <c r="CY43" s="49">
        <v>1.39</v>
      </c>
      <c r="CZ43" s="47">
        <v>3.07</v>
      </c>
      <c r="DA43" s="48">
        <v>3.03</v>
      </c>
      <c r="DB43" s="49">
        <v>4.4400000000000004</v>
      </c>
      <c r="DC43" s="47">
        <v>1.59</v>
      </c>
      <c r="DD43" s="48">
        <v>0.89</v>
      </c>
      <c r="DE43" s="49">
        <v>3.33</v>
      </c>
      <c r="DF43" s="50">
        <v>0</v>
      </c>
      <c r="DG43" s="47">
        <v>0.87</v>
      </c>
      <c r="DH43" s="48">
        <v>0.88</v>
      </c>
      <c r="DI43" s="49">
        <v>0.71</v>
      </c>
      <c r="DJ43" s="47">
        <v>0</v>
      </c>
      <c r="DK43" s="48">
        <v>0</v>
      </c>
      <c r="DL43" s="48">
        <v>0</v>
      </c>
      <c r="DM43" s="49">
        <v>0</v>
      </c>
      <c r="DN43" s="50">
        <v>2.68</v>
      </c>
      <c r="DO43" s="50">
        <v>0</v>
      </c>
      <c r="DP43" s="50">
        <v>1.27</v>
      </c>
      <c r="DQ43" s="47">
        <v>0.17</v>
      </c>
      <c r="DR43" s="48">
        <v>0</v>
      </c>
      <c r="DS43" s="48">
        <v>0</v>
      </c>
      <c r="DT43" s="49">
        <v>8</v>
      </c>
      <c r="DU43" s="47">
        <v>7.77</v>
      </c>
      <c r="DV43" s="48">
        <v>7.25</v>
      </c>
      <c r="DW43" s="48">
        <v>5.83</v>
      </c>
      <c r="DX43" s="49">
        <v>9.48</v>
      </c>
      <c r="DY43" s="47">
        <v>0</v>
      </c>
      <c r="DZ43" s="48">
        <v>0</v>
      </c>
      <c r="EA43" s="49">
        <v>0</v>
      </c>
      <c r="EB43" s="47">
        <v>11.25</v>
      </c>
      <c r="EC43" s="48">
        <v>11.24</v>
      </c>
      <c r="ED43" s="49">
        <v>11.79</v>
      </c>
      <c r="EE43" s="47">
        <v>0</v>
      </c>
      <c r="EF43" s="48">
        <v>0</v>
      </c>
      <c r="EG43" s="49">
        <v>0</v>
      </c>
      <c r="EH43" s="47">
        <v>2.31</v>
      </c>
      <c r="EI43" s="48">
        <v>0</v>
      </c>
      <c r="EJ43" s="48">
        <v>9.2100000000000009</v>
      </c>
      <c r="EK43" s="49">
        <v>1.33</v>
      </c>
      <c r="EL43" s="47">
        <v>2.5299999999999998</v>
      </c>
      <c r="EM43" s="48">
        <v>2.2200000000000002</v>
      </c>
      <c r="EN43" s="48">
        <v>7.81</v>
      </c>
      <c r="EO43" s="48">
        <v>10</v>
      </c>
      <c r="EP43" s="47">
        <v>0.67</v>
      </c>
      <c r="EQ43" s="48">
        <v>0.7</v>
      </c>
      <c r="ER43" s="49">
        <v>0</v>
      </c>
      <c r="ES43" s="47">
        <v>34.06</v>
      </c>
      <c r="ET43" s="48">
        <v>34.380000000000003</v>
      </c>
      <c r="EU43" s="49">
        <v>24.36</v>
      </c>
      <c r="EV43" s="47">
        <v>0</v>
      </c>
      <c r="EW43" s="48">
        <v>0</v>
      </c>
      <c r="EX43" s="48">
        <v>0</v>
      </c>
      <c r="EY43" s="49">
        <v>0</v>
      </c>
      <c r="EZ43" s="50">
        <v>0</v>
      </c>
      <c r="FA43" s="50">
        <v>2.08</v>
      </c>
      <c r="FB43" s="47">
        <v>0.68</v>
      </c>
      <c r="FC43" s="48">
        <v>0</v>
      </c>
      <c r="FD43" s="49">
        <v>4.5999999999999996</v>
      </c>
      <c r="FE43" s="47">
        <v>0.16</v>
      </c>
      <c r="FF43" s="48">
        <v>0</v>
      </c>
      <c r="FG43" s="48">
        <v>1.49</v>
      </c>
      <c r="FH43" s="49">
        <v>1.75</v>
      </c>
      <c r="FI43" s="47">
        <v>0</v>
      </c>
      <c r="FJ43" s="48">
        <v>0</v>
      </c>
      <c r="FK43" s="49">
        <v>0</v>
      </c>
      <c r="FL43" s="47">
        <v>0.54</v>
      </c>
      <c r="FM43" s="48">
        <v>0</v>
      </c>
      <c r="FN43" s="48">
        <v>1.87</v>
      </c>
      <c r="FO43" s="49">
        <v>4.76</v>
      </c>
      <c r="FP43" s="50">
        <v>1.03</v>
      </c>
    </row>
    <row r="44" spans="1:172" s="48" customFormat="1" ht="14" x14ac:dyDescent="0.35">
      <c r="A44" s="43" t="s">
        <v>764</v>
      </c>
      <c r="B44" s="43" t="s">
        <v>765</v>
      </c>
      <c r="C44" s="44">
        <v>3.72</v>
      </c>
      <c r="D44" s="45">
        <v>3.6</v>
      </c>
      <c r="E44" s="45">
        <v>6.01</v>
      </c>
      <c r="F44" s="46">
        <v>3.04</v>
      </c>
      <c r="G44" s="47">
        <v>0</v>
      </c>
      <c r="H44" s="48">
        <v>0</v>
      </c>
      <c r="I44" s="48">
        <v>0</v>
      </c>
      <c r="J44" s="49">
        <v>0</v>
      </c>
      <c r="K44" s="47">
        <v>21.59</v>
      </c>
      <c r="L44" s="48">
        <v>22.22</v>
      </c>
      <c r="M44" s="48">
        <v>4.62</v>
      </c>
      <c r="N44" s="49">
        <v>0</v>
      </c>
      <c r="O44" s="47">
        <v>3.72</v>
      </c>
      <c r="P44" s="48">
        <v>3.51</v>
      </c>
      <c r="Q44" s="49">
        <v>6.41</v>
      </c>
      <c r="R44" s="47">
        <v>0.67</v>
      </c>
      <c r="S44" s="48">
        <v>0</v>
      </c>
      <c r="T44" s="48">
        <v>2.83</v>
      </c>
      <c r="U44" s="49">
        <v>1.98</v>
      </c>
      <c r="V44" s="47">
        <v>0.72</v>
      </c>
      <c r="W44" s="48">
        <v>0.74</v>
      </c>
      <c r="X44" s="49">
        <v>0</v>
      </c>
      <c r="Y44" s="47">
        <v>5.8</v>
      </c>
      <c r="Z44" s="48">
        <v>6</v>
      </c>
      <c r="AA44" s="49">
        <v>0</v>
      </c>
      <c r="AB44" s="47">
        <v>5.46</v>
      </c>
      <c r="AC44" s="48">
        <v>6.21</v>
      </c>
      <c r="AD44" s="48">
        <v>5.91</v>
      </c>
      <c r="AE44" s="48">
        <v>2.21</v>
      </c>
      <c r="AF44" s="50">
        <v>0.61</v>
      </c>
      <c r="AG44" s="50">
        <v>0</v>
      </c>
      <c r="AH44" s="47">
        <v>3.96</v>
      </c>
      <c r="AI44" s="48">
        <v>1.89</v>
      </c>
      <c r="AJ44" s="48">
        <v>10</v>
      </c>
      <c r="AK44" s="49">
        <v>6.78</v>
      </c>
      <c r="AL44" s="47">
        <v>8.44</v>
      </c>
      <c r="AM44" s="48">
        <v>9.52</v>
      </c>
      <c r="AN44" s="49">
        <v>3.23</v>
      </c>
      <c r="AO44" s="50">
        <v>1.18</v>
      </c>
      <c r="AP44" s="47">
        <v>0.83</v>
      </c>
      <c r="AQ44" s="48">
        <v>0.83</v>
      </c>
      <c r="AR44" s="49">
        <v>0</v>
      </c>
      <c r="AS44" s="47">
        <v>5.73</v>
      </c>
      <c r="AT44" s="48">
        <v>4.7300000000000004</v>
      </c>
      <c r="AU44" s="48">
        <v>10.11</v>
      </c>
      <c r="AV44" s="48">
        <v>11.02</v>
      </c>
      <c r="AW44" s="47">
        <v>0.56000000000000005</v>
      </c>
      <c r="AX44" s="48">
        <v>0.68</v>
      </c>
      <c r="AY44" s="48">
        <v>2.86</v>
      </c>
      <c r="AZ44" s="49">
        <v>0</v>
      </c>
      <c r="BA44" s="47">
        <v>0</v>
      </c>
      <c r="BB44" s="48">
        <v>0</v>
      </c>
      <c r="BC44" s="49">
        <v>0</v>
      </c>
      <c r="BD44" s="47">
        <v>0.88</v>
      </c>
      <c r="BE44" s="48">
        <v>0</v>
      </c>
      <c r="BF44" s="49">
        <v>2.0499999999999998</v>
      </c>
      <c r="BG44" s="50">
        <v>1.22</v>
      </c>
      <c r="BH44" s="47">
        <v>6</v>
      </c>
      <c r="BI44" s="48">
        <v>4.55</v>
      </c>
      <c r="BJ44" s="48">
        <v>9.7200000000000006</v>
      </c>
      <c r="BK44" s="49">
        <v>16.36</v>
      </c>
      <c r="BL44" s="47">
        <v>1.72</v>
      </c>
      <c r="BM44" s="48">
        <v>1.43</v>
      </c>
      <c r="BN44" s="48">
        <v>6.45</v>
      </c>
      <c r="BO44" s="49">
        <v>5.0599999999999996</v>
      </c>
      <c r="BP44" s="50">
        <v>0</v>
      </c>
      <c r="BQ44" s="47">
        <v>7.19</v>
      </c>
      <c r="BR44" s="48">
        <v>7.14</v>
      </c>
      <c r="BS44" s="49">
        <v>7.69</v>
      </c>
      <c r="BT44" s="47">
        <v>3.62</v>
      </c>
      <c r="BU44" s="48">
        <v>3.53</v>
      </c>
      <c r="BV44" s="49">
        <v>6.25</v>
      </c>
      <c r="BW44" s="47">
        <v>0.03</v>
      </c>
      <c r="BX44" s="48">
        <v>0</v>
      </c>
      <c r="BY44" s="48">
        <v>0.96</v>
      </c>
      <c r="BZ44" s="49">
        <v>1.08</v>
      </c>
      <c r="CA44" s="47">
        <v>28.15</v>
      </c>
      <c r="CB44" s="48">
        <v>28.45</v>
      </c>
      <c r="CC44" s="49">
        <v>3.08</v>
      </c>
      <c r="CD44" s="47">
        <v>5.51</v>
      </c>
      <c r="CE44" s="48">
        <v>2.38</v>
      </c>
      <c r="CF44" s="49">
        <v>12.79</v>
      </c>
      <c r="CG44" s="47">
        <v>3.33</v>
      </c>
      <c r="CH44" s="48">
        <v>3.49</v>
      </c>
      <c r="CI44" s="48">
        <v>1.37</v>
      </c>
      <c r="CJ44" s="49">
        <v>0</v>
      </c>
      <c r="CK44" s="47">
        <v>11.3</v>
      </c>
      <c r="CL44" s="48">
        <v>10.34</v>
      </c>
      <c r="CM44" s="48">
        <v>13.59</v>
      </c>
      <c r="CN44" s="49">
        <v>13.64</v>
      </c>
      <c r="CO44" s="47">
        <v>10.85</v>
      </c>
      <c r="CP44" s="48">
        <v>12.31</v>
      </c>
      <c r="CQ44" s="49">
        <v>5.77</v>
      </c>
      <c r="CR44" s="50">
        <v>1.56</v>
      </c>
      <c r="CS44" s="47">
        <v>2.11</v>
      </c>
      <c r="CT44" s="48">
        <v>2.4</v>
      </c>
      <c r="CU44" s="48">
        <v>6.35</v>
      </c>
      <c r="CV44" s="48">
        <v>0</v>
      </c>
      <c r="CW44" s="47">
        <v>0.11</v>
      </c>
      <c r="CX44" s="48">
        <v>0</v>
      </c>
      <c r="CY44" s="49">
        <v>1.39</v>
      </c>
      <c r="CZ44" s="47">
        <v>24.96</v>
      </c>
      <c r="DA44" s="48">
        <v>25.76</v>
      </c>
      <c r="DB44" s="49">
        <v>0</v>
      </c>
      <c r="DC44" s="47">
        <v>1.28</v>
      </c>
      <c r="DD44" s="48">
        <v>1.79</v>
      </c>
      <c r="DE44" s="49">
        <v>0</v>
      </c>
      <c r="DF44" s="50">
        <v>0.7</v>
      </c>
      <c r="DG44" s="47">
        <v>0</v>
      </c>
      <c r="DH44" s="48">
        <v>0</v>
      </c>
      <c r="DI44" s="49">
        <v>0</v>
      </c>
      <c r="DJ44" s="47">
        <v>0</v>
      </c>
      <c r="DK44" s="48">
        <v>0</v>
      </c>
      <c r="DL44" s="48">
        <v>0</v>
      </c>
      <c r="DM44" s="49">
        <v>0</v>
      </c>
      <c r="DN44" s="50">
        <v>9.3800000000000008</v>
      </c>
      <c r="DO44" s="50">
        <v>0</v>
      </c>
      <c r="DP44" s="50">
        <v>8.86</v>
      </c>
      <c r="DQ44" s="47">
        <v>0</v>
      </c>
      <c r="DR44" s="48">
        <v>0</v>
      </c>
      <c r="DS44" s="48">
        <v>0</v>
      </c>
      <c r="DT44" s="49">
        <v>0</v>
      </c>
      <c r="DU44" s="47">
        <v>15.81</v>
      </c>
      <c r="DV44" s="48">
        <v>14.49</v>
      </c>
      <c r="DW44" s="48">
        <v>21.36</v>
      </c>
      <c r="DX44" s="49">
        <v>18.97</v>
      </c>
      <c r="DY44" s="47">
        <v>0</v>
      </c>
      <c r="DZ44" s="48">
        <v>0</v>
      </c>
      <c r="EA44" s="49">
        <v>0</v>
      </c>
      <c r="EB44" s="47">
        <v>15.51</v>
      </c>
      <c r="EC44" s="48">
        <v>15.73</v>
      </c>
      <c r="ED44" s="49">
        <v>8.7200000000000006</v>
      </c>
      <c r="EE44" s="47">
        <v>2.0299999999999998</v>
      </c>
      <c r="EF44" s="48">
        <v>2.02</v>
      </c>
      <c r="EG44" s="49">
        <v>3.28</v>
      </c>
      <c r="EH44" s="47">
        <v>5.68</v>
      </c>
      <c r="EI44" s="48">
        <v>6.15</v>
      </c>
      <c r="EJ44" s="48">
        <v>5.26</v>
      </c>
      <c r="EK44" s="49">
        <v>1.33</v>
      </c>
      <c r="EL44" s="47">
        <v>2.71</v>
      </c>
      <c r="EM44" s="48">
        <v>2.2200000000000002</v>
      </c>
      <c r="EN44" s="48">
        <v>12.5</v>
      </c>
      <c r="EO44" s="48">
        <v>12</v>
      </c>
      <c r="EP44" s="47">
        <v>1.35</v>
      </c>
      <c r="EQ44" s="48">
        <v>1.4</v>
      </c>
      <c r="ER44" s="49">
        <v>0</v>
      </c>
      <c r="ES44" s="47">
        <v>0.12</v>
      </c>
      <c r="ET44" s="48">
        <v>0</v>
      </c>
      <c r="EU44" s="49">
        <v>3.85</v>
      </c>
      <c r="EV44" s="47">
        <v>0.78</v>
      </c>
      <c r="EW44" s="48">
        <v>0.86</v>
      </c>
      <c r="EX44" s="48">
        <v>0</v>
      </c>
      <c r="EY44" s="49">
        <v>0</v>
      </c>
      <c r="EZ44" s="50">
        <v>1.83</v>
      </c>
      <c r="FA44" s="50">
        <v>0</v>
      </c>
      <c r="FB44" s="47">
        <v>1.2</v>
      </c>
      <c r="FC44" s="48">
        <v>0</v>
      </c>
      <c r="FD44" s="49">
        <v>8.0500000000000007</v>
      </c>
      <c r="FE44" s="47">
        <v>2.67</v>
      </c>
      <c r="FF44" s="48">
        <v>2.86</v>
      </c>
      <c r="FG44" s="48">
        <v>0</v>
      </c>
      <c r="FH44" s="49">
        <v>1.75</v>
      </c>
      <c r="FI44" s="47">
        <v>6.63</v>
      </c>
      <c r="FJ44" s="48">
        <v>6.67</v>
      </c>
      <c r="FK44" s="49">
        <v>0</v>
      </c>
      <c r="FL44" s="47">
        <v>7.88</v>
      </c>
      <c r="FM44" s="48">
        <v>7.27</v>
      </c>
      <c r="FN44" s="48">
        <v>9.35</v>
      </c>
      <c r="FO44" s="49">
        <v>12.7</v>
      </c>
      <c r="FP44" s="50">
        <v>5.15</v>
      </c>
    </row>
    <row r="45" spans="1:172" s="48" customFormat="1" ht="14" x14ac:dyDescent="0.35">
      <c r="A45" s="43" t="s">
        <v>766</v>
      </c>
      <c r="B45" s="43" t="s">
        <v>767</v>
      </c>
      <c r="C45" s="44">
        <v>3.18</v>
      </c>
      <c r="D45" s="45">
        <v>3.39</v>
      </c>
      <c r="E45" s="45">
        <v>2.92</v>
      </c>
      <c r="F45" s="46">
        <v>1.66</v>
      </c>
      <c r="G45" s="47">
        <v>0.06</v>
      </c>
      <c r="H45" s="48">
        <v>0</v>
      </c>
      <c r="I45" s="48">
        <v>1.28</v>
      </c>
      <c r="J45" s="49">
        <v>0</v>
      </c>
      <c r="K45" s="47">
        <v>21.59</v>
      </c>
      <c r="L45" s="48">
        <v>22.22</v>
      </c>
      <c r="M45" s="48">
        <v>4.62</v>
      </c>
      <c r="N45" s="49">
        <v>0</v>
      </c>
      <c r="O45" s="47">
        <v>0.19</v>
      </c>
      <c r="P45" s="48">
        <v>0</v>
      </c>
      <c r="Q45" s="49">
        <v>2.56</v>
      </c>
      <c r="R45" s="47">
        <v>0.56000000000000005</v>
      </c>
      <c r="S45" s="48">
        <v>0</v>
      </c>
      <c r="T45" s="48">
        <v>1.89</v>
      </c>
      <c r="U45" s="49">
        <v>1.98</v>
      </c>
      <c r="V45" s="47">
        <v>0.72</v>
      </c>
      <c r="W45" s="48">
        <v>0.74</v>
      </c>
      <c r="X45" s="49">
        <v>0</v>
      </c>
      <c r="Y45" s="47">
        <v>7.73</v>
      </c>
      <c r="Z45" s="48">
        <v>8</v>
      </c>
      <c r="AA45" s="49">
        <v>0</v>
      </c>
      <c r="AB45" s="47">
        <v>3.64</v>
      </c>
      <c r="AC45" s="48">
        <v>5.05</v>
      </c>
      <c r="AD45" s="48">
        <v>2.27</v>
      </c>
      <c r="AE45" s="48">
        <v>0.74</v>
      </c>
      <c r="AF45" s="50">
        <v>0.61</v>
      </c>
      <c r="AG45" s="50">
        <v>1.45</v>
      </c>
      <c r="AH45" s="47">
        <v>1.72</v>
      </c>
      <c r="AI45" s="48">
        <v>0</v>
      </c>
      <c r="AJ45" s="48">
        <v>5</v>
      </c>
      <c r="AK45" s="49">
        <v>10.17</v>
      </c>
      <c r="AL45" s="47">
        <v>9.76</v>
      </c>
      <c r="AM45" s="48">
        <v>11.11</v>
      </c>
      <c r="AN45" s="49">
        <v>3.23</v>
      </c>
      <c r="AO45" s="50">
        <v>0</v>
      </c>
      <c r="AP45" s="47">
        <v>0.84</v>
      </c>
      <c r="AQ45" s="48">
        <v>0.83</v>
      </c>
      <c r="AR45" s="49">
        <v>1.49</v>
      </c>
      <c r="AS45" s="47">
        <v>6.48</v>
      </c>
      <c r="AT45" s="48">
        <v>6.08</v>
      </c>
      <c r="AU45" s="48">
        <v>8.99</v>
      </c>
      <c r="AV45" s="48">
        <v>8.4700000000000006</v>
      </c>
      <c r="AW45" s="47">
        <v>2.79</v>
      </c>
      <c r="AX45" s="48">
        <v>3.38</v>
      </c>
      <c r="AY45" s="48">
        <v>4.29</v>
      </c>
      <c r="AZ45" s="49">
        <v>0</v>
      </c>
      <c r="BA45" s="47">
        <v>0.73</v>
      </c>
      <c r="BB45" s="48">
        <v>0.8</v>
      </c>
      <c r="BC45" s="49">
        <v>0</v>
      </c>
      <c r="BD45" s="47">
        <v>1.2</v>
      </c>
      <c r="BE45" s="48">
        <v>1.59</v>
      </c>
      <c r="BF45" s="49">
        <v>0.68</v>
      </c>
      <c r="BG45" s="50">
        <v>0</v>
      </c>
      <c r="BH45" s="47">
        <v>4.0999999999999996</v>
      </c>
      <c r="BI45" s="48">
        <v>3.03</v>
      </c>
      <c r="BJ45" s="48">
        <v>6.94</v>
      </c>
      <c r="BK45" s="49">
        <v>10.91</v>
      </c>
      <c r="BL45" s="47">
        <v>1.4</v>
      </c>
      <c r="BM45" s="48">
        <v>1.43</v>
      </c>
      <c r="BN45" s="48">
        <v>0</v>
      </c>
      <c r="BO45" s="49">
        <v>1.27</v>
      </c>
      <c r="BP45" s="50">
        <v>0</v>
      </c>
      <c r="BQ45" s="47">
        <v>9.01</v>
      </c>
      <c r="BR45" s="48">
        <v>9.52</v>
      </c>
      <c r="BS45" s="49">
        <v>3.08</v>
      </c>
      <c r="BT45" s="47">
        <v>13.79</v>
      </c>
      <c r="BU45" s="48">
        <v>14.12</v>
      </c>
      <c r="BV45" s="49">
        <v>3.75</v>
      </c>
      <c r="BW45" s="47">
        <v>0.02</v>
      </c>
      <c r="BX45" s="48">
        <v>0</v>
      </c>
      <c r="BY45" s="48">
        <v>0</v>
      </c>
      <c r="BZ45" s="49">
        <v>2.15</v>
      </c>
      <c r="CA45" s="47">
        <v>29.84</v>
      </c>
      <c r="CB45" s="48">
        <v>30.17</v>
      </c>
      <c r="CC45" s="49">
        <v>1.54</v>
      </c>
      <c r="CD45" s="47">
        <v>3.15</v>
      </c>
      <c r="CE45" s="48">
        <v>0</v>
      </c>
      <c r="CF45" s="49">
        <v>10.47</v>
      </c>
      <c r="CG45" s="47">
        <v>1.1299999999999999</v>
      </c>
      <c r="CH45" s="48">
        <v>1.1599999999999999</v>
      </c>
      <c r="CI45" s="48">
        <v>1.37</v>
      </c>
      <c r="CJ45" s="49">
        <v>0</v>
      </c>
      <c r="CK45" s="47">
        <v>10.94</v>
      </c>
      <c r="CL45" s="48">
        <v>12.64</v>
      </c>
      <c r="CM45" s="48">
        <v>6.8</v>
      </c>
      <c r="CN45" s="49">
        <v>6.82</v>
      </c>
      <c r="CO45" s="47">
        <v>11.19</v>
      </c>
      <c r="CP45" s="48">
        <v>13.85</v>
      </c>
      <c r="CQ45" s="49">
        <v>1.92</v>
      </c>
      <c r="CR45" s="50">
        <v>3.12</v>
      </c>
      <c r="CS45" s="47">
        <v>0.85</v>
      </c>
      <c r="CT45" s="48">
        <v>0.8</v>
      </c>
      <c r="CU45" s="48">
        <v>4.76</v>
      </c>
      <c r="CV45" s="48">
        <v>0</v>
      </c>
      <c r="CW45" s="47">
        <v>2.96</v>
      </c>
      <c r="CX45" s="48">
        <v>4.2300000000000004</v>
      </c>
      <c r="CY45" s="49">
        <v>4.17</v>
      </c>
      <c r="CZ45" s="47">
        <v>8.81</v>
      </c>
      <c r="DA45" s="48">
        <v>9.09</v>
      </c>
      <c r="DB45" s="49">
        <v>0</v>
      </c>
      <c r="DC45" s="47">
        <v>2.39</v>
      </c>
      <c r="DD45" s="48">
        <v>2.68</v>
      </c>
      <c r="DE45" s="49">
        <v>1.67</v>
      </c>
      <c r="DF45" s="50">
        <v>0</v>
      </c>
      <c r="DG45" s="47">
        <v>0.82</v>
      </c>
      <c r="DH45" s="48">
        <v>0.88</v>
      </c>
      <c r="DI45" s="49">
        <v>0</v>
      </c>
      <c r="DJ45" s="47">
        <v>0</v>
      </c>
      <c r="DK45" s="48">
        <v>0</v>
      </c>
      <c r="DL45" s="48">
        <v>0</v>
      </c>
      <c r="DM45" s="49">
        <v>0</v>
      </c>
      <c r="DN45" s="50">
        <v>8.48</v>
      </c>
      <c r="DO45" s="50">
        <v>0</v>
      </c>
      <c r="DP45" s="50">
        <v>11.39</v>
      </c>
      <c r="DQ45" s="47">
        <v>2.0699999999999998</v>
      </c>
      <c r="DR45" s="48">
        <v>1.96</v>
      </c>
      <c r="DS45" s="48">
        <v>0</v>
      </c>
      <c r="DT45" s="49">
        <v>8</v>
      </c>
      <c r="DU45" s="47">
        <v>7.07</v>
      </c>
      <c r="DV45" s="48">
        <v>8.6999999999999993</v>
      </c>
      <c r="DW45" s="48">
        <v>5.83</v>
      </c>
      <c r="DX45" s="49">
        <v>2.59</v>
      </c>
      <c r="DY45" s="47">
        <v>0.64</v>
      </c>
      <c r="DZ45" s="48">
        <v>1</v>
      </c>
      <c r="EA45" s="49">
        <v>0</v>
      </c>
      <c r="EB45" s="47">
        <v>14.31</v>
      </c>
      <c r="EC45" s="48">
        <v>14.61</v>
      </c>
      <c r="ED45" s="49">
        <v>5.13</v>
      </c>
      <c r="EE45" s="47">
        <v>0.02</v>
      </c>
      <c r="EF45" s="48">
        <v>0</v>
      </c>
      <c r="EG45" s="49">
        <v>3.28</v>
      </c>
      <c r="EH45" s="47">
        <v>15.01</v>
      </c>
      <c r="EI45" s="48">
        <v>13.85</v>
      </c>
      <c r="EJ45" s="48">
        <v>15.79</v>
      </c>
      <c r="EK45" s="49">
        <v>26.67</v>
      </c>
      <c r="EL45" s="47">
        <v>2.61</v>
      </c>
      <c r="EM45" s="48">
        <v>2.2200000000000002</v>
      </c>
      <c r="EN45" s="48">
        <v>9.3800000000000008</v>
      </c>
      <c r="EO45" s="48">
        <v>12</v>
      </c>
      <c r="EP45" s="47">
        <v>0.67</v>
      </c>
      <c r="EQ45" s="48">
        <v>0.7</v>
      </c>
      <c r="ER45" s="49">
        <v>0</v>
      </c>
      <c r="ES45" s="47">
        <v>0.04</v>
      </c>
      <c r="ET45" s="48">
        <v>0</v>
      </c>
      <c r="EU45" s="49">
        <v>1.28</v>
      </c>
      <c r="EV45" s="47">
        <v>7.0000000000000007E-2</v>
      </c>
      <c r="EW45" s="48">
        <v>0</v>
      </c>
      <c r="EX45" s="48">
        <v>0</v>
      </c>
      <c r="EY45" s="49">
        <v>0.85</v>
      </c>
      <c r="EZ45" s="50">
        <v>0.61</v>
      </c>
      <c r="FA45" s="50">
        <v>2.08</v>
      </c>
      <c r="FB45" s="47">
        <v>1.02</v>
      </c>
      <c r="FC45" s="48">
        <v>0</v>
      </c>
      <c r="FD45" s="49">
        <v>6.9</v>
      </c>
      <c r="FE45" s="47">
        <v>0.38</v>
      </c>
      <c r="FF45" s="48">
        <v>0</v>
      </c>
      <c r="FG45" s="48">
        <v>4.4800000000000004</v>
      </c>
      <c r="FH45" s="49">
        <v>3.51</v>
      </c>
      <c r="FI45" s="47">
        <v>11.05</v>
      </c>
      <c r="FJ45" s="48">
        <v>11.11</v>
      </c>
      <c r="FK45" s="49">
        <v>0</v>
      </c>
      <c r="FL45" s="47">
        <v>4.24</v>
      </c>
      <c r="FM45" s="48">
        <v>3.64</v>
      </c>
      <c r="FN45" s="48">
        <v>5.61</v>
      </c>
      <c r="FO45" s="49">
        <v>9.52</v>
      </c>
      <c r="FP45" s="50">
        <v>4.12</v>
      </c>
    </row>
    <row r="46" spans="1:172" s="48" customFormat="1" ht="14" x14ac:dyDescent="0.35">
      <c r="A46" s="43" t="s">
        <v>768</v>
      </c>
      <c r="B46" s="43" t="s">
        <v>769</v>
      </c>
      <c r="C46" s="44">
        <v>1.48</v>
      </c>
      <c r="D46" s="45">
        <v>1.65</v>
      </c>
      <c r="E46" s="45">
        <v>0.65</v>
      </c>
      <c r="F46" s="46">
        <v>0.74</v>
      </c>
      <c r="G46" s="47">
        <v>0</v>
      </c>
      <c r="H46" s="48">
        <v>0</v>
      </c>
      <c r="I46" s="48">
        <v>0</v>
      </c>
      <c r="J46" s="49">
        <v>0</v>
      </c>
      <c r="K46" s="47">
        <v>10.84</v>
      </c>
      <c r="L46" s="48">
        <v>11.11</v>
      </c>
      <c r="M46" s="48">
        <v>4.62</v>
      </c>
      <c r="N46" s="49">
        <v>0</v>
      </c>
      <c r="O46" s="47">
        <v>1.72</v>
      </c>
      <c r="P46" s="48">
        <v>1.75</v>
      </c>
      <c r="Q46" s="49">
        <v>1.28</v>
      </c>
      <c r="R46" s="47">
        <v>0.49</v>
      </c>
      <c r="S46" s="48">
        <v>0</v>
      </c>
      <c r="T46" s="48">
        <v>0</v>
      </c>
      <c r="U46" s="49">
        <v>2.97</v>
      </c>
      <c r="V46" s="47">
        <v>0</v>
      </c>
      <c r="W46" s="48">
        <v>0</v>
      </c>
      <c r="X46" s="49">
        <v>0</v>
      </c>
      <c r="Y46" s="47">
        <v>3.87</v>
      </c>
      <c r="Z46" s="48">
        <v>4</v>
      </c>
      <c r="AA46" s="49">
        <v>0</v>
      </c>
      <c r="AB46" s="47">
        <v>1.43</v>
      </c>
      <c r="AC46" s="48">
        <v>2.25</v>
      </c>
      <c r="AD46" s="48">
        <v>0.45</v>
      </c>
      <c r="AE46" s="48">
        <v>0</v>
      </c>
      <c r="AF46" s="50">
        <v>0</v>
      </c>
      <c r="AG46" s="50">
        <v>0</v>
      </c>
      <c r="AH46" s="47">
        <v>0.66</v>
      </c>
      <c r="AI46" s="48">
        <v>0</v>
      </c>
      <c r="AJ46" s="48">
        <v>3</v>
      </c>
      <c r="AK46" s="49">
        <v>0</v>
      </c>
      <c r="AL46" s="47">
        <v>1.5</v>
      </c>
      <c r="AM46" s="48">
        <v>1.59</v>
      </c>
      <c r="AN46" s="49">
        <v>1.08</v>
      </c>
      <c r="AO46" s="50">
        <v>0</v>
      </c>
      <c r="AP46" s="47">
        <v>0.83</v>
      </c>
      <c r="AQ46" s="48">
        <v>0.83</v>
      </c>
      <c r="AR46" s="49">
        <v>0</v>
      </c>
      <c r="AS46" s="47">
        <v>2.62</v>
      </c>
      <c r="AT46" s="48">
        <v>2.7</v>
      </c>
      <c r="AU46" s="48">
        <v>0</v>
      </c>
      <c r="AV46" s="48">
        <v>2.54</v>
      </c>
      <c r="AW46" s="47">
        <v>0</v>
      </c>
      <c r="AX46" s="48">
        <v>0</v>
      </c>
      <c r="AY46" s="48">
        <v>0</v>
      </c>
      <c r="AZ46" s="49">
        <v>0</v>
      </c>
      <c r="BA46" s="47">
        <v>0</v>
      </c>
      <c r="BB46" s="48">
        <v>0</v>
      </c>
      <c r="BC46" s="49">
        <v>0</v>
      </c>
      <c r="BD46" s="47">
        <v>0.28999999999999998</v>
      </c>
      <c r="BE46" s="48">
        <v>0</v>
      </c>
      <c r="BF46" s="49">
        <v>0.68</v>
      </c>
      <c r="BG46" s="50">
        <v>0</v>
      </c>
      <c r="BH46" s="47">
        <v>4.1399999999999997</v>
      </c>
      <c r="BI46" s="48">
        <v>4.55</v>
      </c>
      <c r="BJ46" s="48">
        <v>2.78</v>
      </c>
      <c r="BK46" s="49">
        <v>3.64</v>
      </c>
      <c r="BL46" s="47">
        <v>2.65</v>
      </c>
      <c r="BM46" s="48">
        <v>2.86</v>
      </c>
      <c r="BN46" s="48">
        <v>0</v>
      </c>
      <c r="BO46" s="49">
        <v>0</v>
      </c>
      <c r="BP46" s="50">
        <v>0</v>
      </c>
      <c r="BQ46" s="47">
        <v>9.1300000000000008</v>
      </c>
      <c r="BR46" s="48">
        <v>9.52</v>
      </c>
      <c r="BS46" s="49">
        <v>4.62</v>
      </c>
      <c r="BT46" s="47">
        <v>0.12</v>
      </c>
      <c r="BU46" s="48">
        <v>0</v>
      </c>
      <c r="BV46" s="49">
        <v>3.75</v>
      </c>
      <c r="BW46" s="47">
        <v>0.01</v>
      </c>
      <c r="BX46" s="48">
        <v>0</v>
      </c>
      <c r="BY46" s="48">
        <v>0</v>
      </c>
      <c r="BZ46" s="49">
        <v>1.08</v>
      </c>
      <c r="CA46" s="47">
        <v>5.96</v>
      </c>
      <c r="CB46" s="48">
        <v>6.03</v>
      </c>
      <c r="CC46" s="49">
        <v>0</v>
      </c>
      <c r="CD46" s="47">
        <v>2.85</v>
      </c>
      <c r="CE46" s="48">
        <v>3.57</v>
      </c>
      <c r="CF46" s="49">
        <v>1.1599999999999999</v>
      </c>
      <c r="CG46" s="47">
        <v>0.05</v>
      </c>
      <c r="CH46" s="48">
        <v>0</v>
      </c>
      <c r="CI46" s="48">
        <v>0</v>
      </c>
      <c r="CJ46" s="49">
        <v>1.54</v>
      </c>
      <c r="CK46" s="47">
        <v>0.97</v>
      </c>
      <c r="CL46" s="48">
        <v>1.1499999999999999</v>
      </c>
      <c r="CM46" s="48">
        <v>0</v>
      </c>
      <c r="CN46" s="49">
        <v>1.1399999999999999</v>
      </c>
      <c r="CO46" s="47">
        <v>4.0199999999999996</v>
      </c>
      <c r="CP46" s="48">
        <v>4.62</v>
      </c>
      <c r="CQ46" s="49">
        <v>1.92</v>
      </c>
      <c r="CR46" s="50">
        <v>3.12</v>
      </c>
      <c r="CS46" s="47">
        <v>0.14000000000000001</v>
      </c>
      <c r="CT46" s="48">
        <v>0</v>
      </c>
      <c r="CU46" s="48">
        <v>0</v>
      </c>
      <c r="CV46" s="48">
        <v>1.05</v>
      </c>
      <c r="CW46" s="47">
        <v>0</v>
      </c>
      <c r="CX46" s="48">
        <v>0</v>
      </c>
      <c r="CY46" s="49">
        <v>0</v>
      </c>
      <c r="CZ46" s="47">
        <v>29.46</v>
      </c>
      <c r="DA46" s="48">
        <v>30.3</v>
      </c>
      <c r="DB46" s="49">
        <v>3.33</v>
      </c>
      <c r="DC46" s="47">
        <v>0</v>
      </c>
      <c r="DD46" s="48">
        <v>0</v>
      </c>
      <c r="DE46" s="49">
        <v>0</v>
      </c>
      <c r="DF46" s="50">
        <v>0.7</v>
      </c>
      <c r="DG46" s="47">
        <v>0</v>
      </c>
      <c r="DH46" s="48">
        <v>0</v>
      </c>
      <c r="DI46" s="49">
        <v>0</v>
      </c>
      <c r="DJ46" s="47">
        <v>0</v>
      </c>
      <c r="DK46" s="48">
        <v>0</v>
      </c>
      <c r="DL46" s="48">
        <v>0</v>
      </c>
      <c r="DM46" s="49">
        <v>0</v>
      </c>
      <c r="DN46" s="50">
        <v>4.0199999999999996</v>
      </c>
      <c r="DO46" s="50">
        <v>0</v>
      </c>
      <c r="DP46" s="50">
        <v>3.8</v>
      </c>
      <c r="DQ46" s="47">
        <v>0</v>
      </c>
      <c r="DR46" s="48">
        <v>0</v>
      </c>
      <c r="DS46" s="48">
        <v>0</v>
      </c>
      <c r="DT46" s="49">
        <v>0</v>
      </c>
      <c r="DU46" s="47">
        <v>3.13</v>
      </c>
      <c r="DV46" s="48">
        <v>4.3499999999999996</v>
      </c>
      <c r="DW46" s="48">
        <v>0</v>
      </c>
      <c r="DX46" s="49">
        <v>0</v>
      </c>
      <c r="DY46" s="47">
        <v>0</v>
      </c>
      <c r="DZ46" s="48">
        <v>0</v>
      </c>
      <c r="EA46" s="49">
        <v>0</v>
      </c>
      <c r="EB46" s="47">
        <v>7.68</v>
      </c>
      <c r="EC46" s="48">
        <v>7.87</v>
      </c>
      <c r="ED46" s="49">
        <v>2.0499999999999998</v>
      </c>
      <c r="EE46" s="47">
        <v>0</v>
      </c>
      <c r="EF46" s="48">
        <v>0</v>
      </c>
      <c r="EG46" s="49">
        <v>0</v>
      </c>
      <c r="EH46" s="47">
        <v>0</v>
      </c>
      <c r="EI46" s="48">
        <v>0</v>
      </c>
      <c r="EJ46" s="48">
        <v>0</v>
      </c>
      <c r="EK46" s="49">
        <v>0</v>
      </c>
      <c r="EL46" s="47">
        <v>4.51</v>
      </c>
      <c r="EM46" s="48">
        <v>4.4400000000000004</v>
      </c>
      <c r="EN46" s="48">
        <v>7.81</v>
      </c>
      <c r="EO46" s="48">
        <v>2</v>
      </c>
      <c r="EP46" s="47">
        <v>0.67</v>
      </c>
      <c r="EQ46" s="48">
        <v>0.7</v>
      </c>
      <c r="ER46" s="49">
        <v>0</v>
      </c>
      <c r="ES46" s="47">
        <v>0</v>
      </c>
      <c r="ET46" s="48">
        <v>0</v>
      </c>
      <c r="EU46" s="49">
        <v>0</v>
      </c>
      <c r="EV46" s="47">
        <v>0</v>
      </c>
      <c r="EW46" s="48">
        <v>0</v>
      </c>
      <c r="EX46" s="48">
        <v>0</v>
      </c>
      <c r="EY46" s="49">
        <v>0</v>
      </c>
      <c r="EZ46" s="50">
        <v>0</v>
      </c>
      <c r="FA46" s="50">
        <v>0</v>
      </c>
      <c r="FB46" s="47">
        <v>3</v>
      </c>
      <c r="FC46" s="48">
        <v>3.12</v>
      </c>
      <c r="FD46" s="49">
        <v>2.2999999999999998</v>
      </c>
      <c r="FE46" s="47">
        <v>0</v>
      </c>
      <c r="FF46" s="48">
        <v>0</v>
      </c>
      <c r="FG46" s="48">
        <v>0</v>
      </c>
      <c r="FH46" s="49">
        <v>0</v>
      </c>
      <c r="FI46" s="47">
        <v>2.21</v>
      </c>
      <c r="FJ46" s="48">
        <v>2.2200000000000002</v>
      </c>
      <c r="FK46" s="49">
        <v>0</v>
      </c>
      <c r="FL46" s="47">
        <v>0.25</v>
      </c>
      <c r="FM46" s="48">
        <v>0</v>
      </c>
      <c r="FN46" s="48">
        <v>0.93</v>
      </c>
      <c r="FO46" s="49">
        <v>1.59</v>
      </c>
      <c r="FP46" s="50">
        <v>0</v>
      </c>
    </row>
    <row r="47" spans="1:172" s="48" customFormat="1" ht="14" x14ac:dyDescent="0.35">
      <c r="A47" s="43" t="s">
        <v>770</v>
      </c>
      <c r="B47" s="43" t="s">
        <v>771</v>
      </c>
      <c r="C47" s="44">
        <v>0.7</v>
      </c>
      <c r="D47" s="45">
        <v>0.72</v>
      </c>
      <c r="E47" s="45">
        <v>0.76</v>
      </c>
      <c r="F47" s="46">
        <v>0.46</v>
      </c>
      <c r="G47" s="47">
        <v>0</v>
      </c>
      <c r="H47" s="48">
        <v>0</v>
      </c>
      <c r="I47" s="48">
        <v>0</v>
      </c>
      <c r="J47" s="49">
        <v>0</v>
      </c>
      <c r="K47" s="47">
        <v>3.64</v>
      </c>
      <c r="L47" s="48">
        <v>3.7</v>
      </c>
      <c r="M47" s="48">
        <v>3.08</v>
      </c>
      <c r="N47" s="49">
        <v>0</v>
      </c>
      <c r="O47" s="47">
        <v>0.09</v>
      </c>
      <c r="P47" s="48">
        <v>0</v>
      </c>
      <c r="Q47" s="49">
        <v>1.28</v>
      </c>
      <c r="R47" s="47">
        <v>0</v>
      </c>
      <c r="S47" s="48">
        <v>0</v>
      </c>
      <c r="T47" s="48">
        <v>0</v>
      </c>
      <c r="U47" s="49">
        <v>0</v>
      </c>
      <c r="V47" s="47">
        <v>0</v>
      </c>
      <c r="W47" s="48">
        <v>0</v>
      </c>
      <c r="X47" s="49">
        <v>0</v>
      </c>
      <c r="Y47" s="47">
        <v>0</v>
      </c>
      <c r="Z47" s="48">
        <v>0</v>
      </c>
      <c r="AA47" s="49">
        <v>0</v>
      </c>
      <c r="AB47" s="47">
        <v>0.31</v>
      </c>
      <c r="AC47" s="48">
        <v>0.34</v>
      </c>
      <c r="AD47" s="48">
        <v>0.45</v>
      </c>
      <c r="AE47" s="48">
        <v>0</v>
      </c>
      <c r="AF47" s="50">
        <v>0</v>
      </c>
      <c r="AG47" s="50">
        <v>0</v>
      </c>
      <c r="AH47" s="47">
        <v>1.8</v>
      </c>
      <c r="AI47" s="48">
        <v>1.89</v>
      </c>
      <c r="AJ47" s="48">
        <v>2</v>
      </c>
      <c r="AK47" s="49">
        <v>0</v>
      </c>
      <c r="AL47" s="47">
        <v>0</v>
      </c>
      <c r="AM47" s="48">
        <v>0</v>
      </c>
      <c r="AN47" s="49">
        <v>0</v>
      </c>
      <c r="AO47" s="50">
        <v>0</v>
      </c>
      <c r="AP47" s="47">
        <v>0</v>
      </c>
      <c r="AQ47" s="48">
        <v>0</v>
      </c>
      <c r="AR47" s="49">
        <v>0</v>
      </c>
      <c r="AS47" s="47">
        <v>4.2300000000000004</v>
      </c>
      <c r="AT47" s="48">
        <v>4.05</v>
      </c>
      <c r="AU47" s="48">
        <v>5.62</v>
      </c>
      <c r="AV47" s="48">
        <v>5.08</v>
      </c>
      <c r="AW47" s="47">
        <v>0.01</v>
      </c>
      <c r="AX47" s="48">
        <v>0</v>
      </c>
      <c r="AY47" s="48">
        <v>4.29</v>
      </c>
      <c r="AZ47" s="49">
        <v>0</v>
      </c>
      <c r="BA47" s="47">
        <v>0</v>
      </c>
      <c r="BB47" s="48">
        <v>0</v>
      </c>
      <c r="BC47" s="49">
        <v>0</v>
      </c>
      <c r="BD47" s="47">
        <v>0</v>
      </c>
      <c r="BE47" s="48">
        <v>0</v>
      </c>
      <c r="BF47" s="49">
        <v>0</v>
      </c>
      <c r="BG47" s="50">
        <v>0</v>
      </c>
      <c r="BH47" s="47">
        <v>9.2200000000000006</v>
      </c>
      <c r="BI47" s="48">
        <v>10.61</v>
      </c>
      <c r="BJ47" s="48">
        <v>5.56</v>
      </c>
      <c r="BK47" s="49">
        <v>0</v>
      </c>
      <c r="BL47" s="47">
        <v>0</v>
      </c>
      <c r="BM47" s="48">
        <v>0</v>
      </c>
      <c r="BN47" s="48">
        <v>0</v>
      </c>
      <c r="BO47" s="49">
        <v>0</v>
      </c>
      <c r="BP47" s="50">
        <v>0</v>
      </c>
      <c r="BQ47" s="47">
        <v>2.19</v>
      </c>
      <c r="BR47" s="48">
        <v>2.38</v>
      </c>
      <c r="BS47" s="49">
        <v>0</v>
      </c>
      <c r="BT47" s="47">
        <v>0.04</v>
      </c>
      <c r="BU47" s="48">
        <v>0</v>
      </c>
      <c r="BV47" s="49">
        <v>1.25</v>
      </c>
      <c r="BW47" s="47">
        <v>0</v>
      </c>
      <c r="BX47" s="48">
        <v>0</v>
      </c>
      <c r="BY47" s="48">
        <v>0</v>
      </c>
      <c r="BZ47" s="49">
        <v>0</v>
      </c>
      <c r="CA47" s="47">
        <v>1.7</v>
      </c>
      <c r="CB47" s="48">
        <v>1.72</v>
      </c>
      <c r="CC47" s="49">
        <v>0</v>
      </c>
      <c r="CD47" s="47">
        <v>0.83</v>
      </c>
      <c r="CE47" s="48">
        <v>1.19</v>
      </c>
      <c r="CF47" s="49">
        <v>0</v>
      </c>
      <c r="CG47" s="47">
        <v>0</v>
      </c>
      <c r="CH47" s="48">
        <v>0</v>
      </c>
      <c r="CI47" s="48">
        <v>0</v>
      </c>
      <c r="CJ47" s="49">
        <v>0</v>
      </c>
      <c r="CK47" s="47">
        <v>0</v>
      </c>
      <c r="CL47" s="48">
        <v>0</v>
      </c>
      <c r="CM47" s="48">
        <v>0</v>
      </c>
      <c r="CN47" s="49">
        <v>0</v>
      </c>
      <c r="CO47" s="47">
        <v>5.98</v>
      </c>
      <c r="CP47" s="48">
        <v>7.69</v>
      </c>
      <c r="CQ47" s="49">
        <v>0</v>
      </c>
      <c r="CR47" s="50">
        <v>1.56</v>
      </c>
      <c r="CS47" s="47">
        <v>0.01</v>
      </c>
      <c r="CT47" s="48">
        <v>0</v>
      </c>
      <c r="CU47" s="48">
        <v>1.59</v>
      </c>
      <c r="CV47" s="48">
        <v>0</v>
      </c>
      <c r="CW47" s="47">
        <v>0.11</v>
      </c>
      <c r="CX47" s="48">
        <v>0</v>
      </c>
      <c r="CY47" s="49">
        <v>1.39</v>
      </c>
      <c r="CZ47" s="47">
        <v>0.03</v>
      </c>
      <c r="DA47" s="48">
        <v>0</v>
      </c>
      <c r="DB47" s="49">
        <v>1.1100000000000001</v>
      </c>
      <c r="DC47" s="47">
        <v>3.98</v>
      </c>
      <c r="DD47" s="48">
        <v>3.57</v>
      </c>
      <c r="DE47" s="49">
        <v>5</v>
      </c>
      <c r="DF47" s="50">
        <v>0</v>
      </c>
      <c r="DG47" s="47">
        <v>0</v>
      </c>
      <c r="DH47" s="48">
        <v>0</v>
      </c>
      <c r="DI47" s="49">
        <v>0</v>
      </c>
      <c r="DJ47" s="47">
        <v>0</v>
      </c>
      <c r="DK47" s="48">
        <v>0</v>
      </c>
      <c r="DL47" s="48">
        <v>0</v>
      </c>
      <c r="DM47" s="49">
        <v>0</v>
      </c>
      <c r="DN47" s="50">
        <v>10.27</v>
      </c>
      <c r="DO47" s="50">
        <v>0</v>
      </c>
      <c r="DP47" s="50">
        <v>0</v>
      </c>
      <c r="DQ47" s="47">
        <v>2.0699999999999998</v>
      </c>
      <c r="DR47" s="48">
        <v>1.96</v>
      </c>
      <c r="DS47" s="48">
        <v>0</v>
      </c>
      <c r="DT47" s="49">
        <v>8</v>
      </c>
      <c r="DU47" s="47">
        <v>0</v>
      </c>
      <c r="DV47" s="48">
        <v>0</v>
      </c>
      <c r="DW47" s="48">
        <v>0</v>
      </c>
      <c r="DX47" s="49">
        <v>0</v>
      </c>
      <c r="DY47" s="47">
        <v>0</v>
      </c>
      <c r="DZ47" s="48">
        <v>0</v>
      </c>
      <c r="EA47" s="49">
        <v>0</v>
      </c>
      <c r="EB47" s="47">
        <v>0</v>
      </c>
      <c r="EC47" s="48">
        <v>0</v>
      </c>
      <c r="ED47" s="49">
        <v>0</v>
      </c>
      <c r="EE47" s="47">
        <v>0</v>
      </c>
      <c r="EF47" s="48">
        <v>0</v>
      </c>
      <c r="EG47" s="49">
        <v>0</v>
      </c>
      <c r="EH47" s="47">
        <v>0</v>
      </c>
      <c r="EI47" s="48">
        <v>0</v>
      </c>
      <c r="EJ47" s="48">
        <v>0</v>
      </c>
      <c r="EK47" s="49">
        <v>0</v>
      </c>
      <c r="EL47" s="47">
        <v>2.2200000000000002</v>
      </c>
      <c r="EM47" s="48">
        <v>2.2200000000000002</v>
      </c>
      <c r="EN47" s="48">
        <v>0</v>
      </c>
      <c r="EO47" s="48">
        <v>6</v>
      </c>
      <c r="EP47" s="47">
        <v>0</v>
      </c>
      <c r="EQ47" s="48">
        <v>0</v>
      </c>
      <c r="ER47" s="49">
        <v>0</v>
      </c>
      <c r="ES47" s="47">
        <v>0</v>
      </c>
      <c r="ET47" s="48">
        <v>0</v>
      </c>
      <c r="EU47" s="49">
        <v>0</v>
      </c>
      <c r="EV47" s="47">
        <v>0</v>
      </c>
      <c r="EW47" s="48">
        <v>0</v>
      </c>
      <c r="EX47" s="48">
        <v>0</v>
      </c>
      <c r="EY47" s="49">
        <v>0</v>
      </c>
      <c r="EZ47" s="50">
        <v>0</v>
      </c>
      <c r="FA47" s="50">
        <v>0</v>
      </c>
      <c r="FB47" s="47">
        <v>5.66</v>
      </c>
      <c r="FC47" s="48">
        <v>6.25</v>
      </c>
      <c r="FD47" s="49">
        <v>2.2999999999999998</v>
      </c>
      <c r="FE47" s="47">
        <v>1.29</v>
      </c>
      <c r="FF47" s="48">
        <v>1.43</v>
      </c>
      <c r="FG47" s="48">
        <v>0</v>
      </c>
      <c r="FH47" s="49">
        <v>0</v>
      </c>
      <c r="FI47" s="47">
        <v>0</v>
      </c>
      <c r="FJ47" s="48">
        <v>0</v>
      </c>
      <c r="FK47" s="49">
        <v>0</v>
      </c>
      <c r="FL47" s="47">
        <v>0.05</v>
      </c>
      <c r="FM47" s="48">
        <v>0</v>
      </c>
      <c r="FN47" s="48">
        <v>0</v>
      </c>
      <c r="FO47" s="49">
        <v>1.59</v>
      </c>
      <c r="FP47" s="50">
        <v>1.03</v>
      </c>
    </row>
    <row r="48" spans="1:172" s="48" customFormat="1" ht="14" x14ac:dyDescent="0.35">
      <c r="A48" s="43" t="s">
        <v>772</v>
      </c>
      <c r="B48" s="43" t="s">
        <v>773</v>
      </c>
      <c r="C48" s="44">
        <v>3.18</v>
      </c>
      <c r="D48" s="45">
        <v>3.3</v>
      </c>
      <c r="E48" s="45">
        <v>3.2</v>
      </c>
      <c r="F48" s="46">
        <v>2.25</v>
      </c>
      <c r="G48" s="47">
        <v>0.12</v>
      </c>
      <c r="H48" s="48">
        <v>0</v>
      </c>
      <c r="I48" s="48">
        <v>0</v>
      </c>
      <c r="J48" s="49">
        <v>0.81</v>
      </c>
      <c r="K48" s="47">
        <v>7.23</v>
      </c>
      <c r="L48" s="48">
        <v>7.41</v>
      </c>
      <c r="M48" s="48">
        <v>3.08</v>
      </c>
      <c r="N48" s="49">
        <v>0</v>
      </c>
      <c r="O48" s="47">
        <v>2.4700000000000002</v>
      </c>
      <c r="P48" s="48">
        <v>1.75</v>
      </c>
      <c r="Q48" s="49">
        <v>11.54</v>
      </c>
      <c r="R48" s="47">
        <v>2.2000000000000002</v>
      </c>
      <c r="S48" s="48">
        <v>2.63</v>
      </c>
      <c r="T48" s="48">
        <v>0</v>
      </c>
      <c r="U48" s="49">
        <v>1.98</v>
      </c>
      <c r="V48" s="47">
        <v>4.42</v>
      </c>
      <c r="W48" s="48">
        <v>4.4400000000000004</v>
      </c>
      <c r="X48" s="49">
        <v>3.28</v>
      </c>
      <c r="Y48" s="47">
        <v>3.87</v>
      </c>
      <c r="Z48" s="48">
        <v>4</v>
      </c>
      <c r="AA48" s="49">
        <v>0</v>
      </c>
      <c r="AB48" s="47">
        <v>3.34</v>
      </c>
      <c r="AC48" s="48">
        <v>3.55</v>
      </c>
      <c r="AD48" s="48">
        <v>3.64</v>
      </c>
      <c r="AE48" s="48">
        <v>2.21</v>
      </c>
      <c r="AF48" s="50">
        <v>0.61</v>
      </c>
      <c r="AG48" s="50">
        <v>0</v>
      </c>
      <c r="AH48" s="47">
        <v>3.37</v>
      </c>
      <c r="AI48" s="48">
        <v>3.77</v>
      </c>
      <c r="AJ48" s="48">
        <v>3</v>
      </c>
      <c r="AK48" s="49">
        <v>0</v>
      </c>
      <c r="AL48" s="47">
        <v>5.44</v>
      </c>
      <c r="AM48" s="48">
        <v>6.35</v>
      </c>
      <c r="AN48" s="49">
        <v>1.08</v>
      </c>
      <c r="AO48" s="50">
        <v>2.35</v>
      </c>
      <c r="AP48" s="47">
        <v>6.66</v>
      </c>
      <c r="AQ48" s="48">
        <v>6.67</v>
      </c>
      <c r="AR48" s="49">
        <v>2.99</v>
      </c>
      <c r="AS48" s="47">
        <v>4.82</v>
      </c>
      <c r="AT48" s="48">
        <v>4.7300000000000004</v>
      </c>
      <c r="AU48" s="48">
        <v>6.74</v>
      </c>
      <c r="AV48" s="48">
        <v>5.08</v>
      </c>
      <c r="AW48" s="47">
        <v>1.66</v>
      </c>
      <c r="AX48" s="48">
        <v>2.0299999999999998</v>
      </c>
      <c r="AY48" s="48">
        <v>0</v>
      </c>
      <c r="AZ48" s="49">
        <v>0</v>
      </c>
      <c r="BA48" s="47">
        <v>0</v>
      </c>
      <c r="BB48" s="48">
        <v>0</v>
      </c>
      <c r="BC48" s="49">
        <v>0</v>
      </c>
      <c r="BD48" s="47">
        <v>1.04</v>
      </c>
      <c r="BE48" s="48">
        <v>0.79</v>
      </c>
      <c r="BF48" s="49">
        <v>1.37</v>
      </c>
      <c r="BG48" s="50">
        <v>0</v>
      </c>
      <c r="BH48" s="47">
        <v>15.69</v>
      </c>
      <c r="BI48" s="48">
        <v>18.18</v>
      </c>
      <c r="BJ48" s="48">
        <v>6.94</v>
      </c>
      <c r="BK48" s="49">
        <v>14.55</v>
      </c>
      <c r="BL48" s="47">
        <v>0.18</v>
      </c>
      <c r="BM48" s="48">
        <v>0</v>
      </c>
      <c r="BN48" s="48">
        <v>6.45</v>
      </c>
      <c r="BO48" s="49">
        <v>1.27</v>
      </c>
      <c r="BP48" s="50">
        <v>1.54</v>
      </c>
      <c r="BQ48" s="47">
        <v>4.51</v>
      </c>
      <c r="BR48" s="48">
        <v>4.76</v>
      </c>
      <c r="BS48" s="49">
        <v>1.54</v>
      </c>
      <c r="BT48" s="47">
        <v>4.5599999999999996</v>
      </c>
      <c r="BU48" s="48">
        <v>4.71</v>
      </c>
      <c r="BV48" s="49">
        <v>0</v>
      </c>
      <c r="BW48" s="47">
        <v>0.03</v>
      </c>
      <c r="BX48" s="48">
        <v>0</v>
      </c>
      <c r="BY48" s="48">
        <v>0.96</v>
      </c>
      <c r="BZ48" s="49">
        <v>1.08</v>
      </c>
      <c r="CA48" s="47">
        <v>1.7</v>
      </c>
      <c r="CB48" s="48">
        <v>1.72</v>
      </c>
      <c r="CC48" s="49">
        <v>0</v>
      </c>
      <c r="CD48" s="47">
        <v>5.43</v>
      </c>
      <c r="CE48" s="48">
        <v>4.76</v>
      </c>
      <c r="CF48" s="49">
        <v>6.98</v>
      </c>
      <c r="CG48" s="47">
        <v>3.46</v>
      </c>
      <c r="CH48" s="48">
        <v>3.49</v>
      </c>
      <c r="CI48" s="48">
        <v>2.74</v>
      </c>
      <c r="CJ48" s="49">
        <v>3.08</v>
      </c>
      <c r="CK48" s="47">
        <v>8.33</v>
      </c>
      <c r="CL48" s="48">
        <v>9.1999999999999993</v>
      </c>
      <c r="CM48" s="48">
        <v>8.74</v>
      </c>
      <c r="CN48" s="49">
        <v>3.41</v>
      </c>
      <c r="CO48" s="47">
        <v>7.69</v>
      </c>
      <c r="CP48" s="48">
        <v>7.69</v>
      </c>
      <c r="CQ48" s="49">
        <v>7.69</v>
      </c>
      <c r="CR48" s="50">
        <v>3.12</v>
      </c>
      <c r="CS48" s="47">
        <v>0.14000000000000001</v>
      </c>
      <c r="CT48" s="48">
        <v>0</v>
      </c>
      <c r="CU48" s="48">
        <v>0</v>
      </c>
      <c r="CV48" s="48">
        <v>1.05</v>
      </c>
      <c r="CW48" s="47">
        <v>0</v>
      </c>
      <c r="CX48" s="48">
        <v>0</v>
      </c>
      <c r="CY48" s="49">
        <v>0</v>
      </c>
      <c r="CZ48" s="47">
        <v>1.5</v>
      </c>
      <c r="DA48" s="48">
        <v>1.52</v>
      </c>
      <c r="DB48" s="49">
        <v>1.1100000000000001</v>
      </c>
      <c r="DC48" s="47">
        <v>2.87</v>
      </c>
      <c r="DD48" s="48">
        <v>2.68</v>
      </c>
      <c r="DE48" s="49">
        <v>3.33</v>
      </c>
      <c r="DF48" s="50">
        <v>0.7</v>
      </c>
      <c r="DG48" s="47">
        <v>0.82</v>
      </c>
      <c r="DH48" s="48">
        <v>0.88</v>
      </c>
      <c r="DI48" s="49">
        <v>0</v>
      </c>
      <c r="DJ48" s="47">
        <v>0.12</v>
      </c>
      <c r="DK48" s="48">
        <v>0</v>
      </c>
      <c r="DL48" s="48">
        <v>1.67</v>
      </c>
      <c r="DM48" s="49">
        <v>0</v>
      </c>
      <c r="DN48" s="50">
        <v>7.59</v>
      </c>
      <c r="DO48" s="50">
        <v>0</v>
      </c>
      <c r="DP48" s="50">
        <v>3.8</v>
      </c>
      <c r="DQ48" s="47">
        <v>0</v>
      </c>
      <c r="DR48" s="48">
        <v>0</v>
      </c>
      <c r="DS48" s="48">
        <v>0</v>
      </c>
      <c r="DT48" s="49">
        <v>0</v>
      </c>
      <c r="DU48" s="47">
        <v>27.49</v>
      </c>
      <c r="DV48" s="48">
        <v>34.78</v>
      </c>
      <c r="DW48" s="48">
        <v>9.7100000000000009</v>
      </c>
      <c r="DX48" s="49">
        <v>8.6199999999999992</v>
      </c>
      <c r="DY48" s="47">
        <v>0.42</v>
      </c>
      <c r="DZ48" s="48">
        <v>0</v>
      </c>
      <c r="EA48" s="49">
        <v>1.18</v>
      </c>
      <c r="EB48" s="47">
        <v>13.23</v>
      </c>
      <c r="EC48" s="48">
        <v>13.48</v>
      </c>
      <c r="ED48" s="49">
        <v>5.64</v>
      </c>
      <c r="EE48" s="47">
        <v>1</v>
      </c>
      <c r="EF48" s="48">
        <v>1.01</v>
      </c>
      <c r="EG48" s="49">
        <v>0</v>
      </c>
      <c r="EH48" s="47">
        <v>1.08</v>
      </c>
      <c r="EI48" s="48">
        <v>1.54</v>
      </c>
      <c r="EJ48" s="48">
        <v>0</v>
      </c>
      <c r="EK48" s="49">
        <v>0</v>
      </c>
      <c r="EL48" s="47">
        <v>0.53</v>
      </c>
      <c r="EM48" s="48">
        <v>0</v>
      </c>
      <c r="EN48" s="48">
        <v>9.3800000000000008</v>
      </c>
      <c r="EO48" s="48">
        <v>14</v>
      </c>
      <c r="EP48" s="47">
        <v>0</v>
      </c>
      <c r="EQ48" s="48">
        <v>0</v>
      </c>
      <c r="ER48" s="49">
        <v>0</v>
      </c>
      <c r="ES48" s="47">
        <v>0</v>
      </c>
      <c r="ET48" s="48">
        <v>0</v>
      </c>
      <c r="EU48" s="49">
        <v>0</v>
      </c>
      <c r="EV48" s="47">
        <v>0</v>
      </c>
      <c r="EW48" s="48">
        <v>0</v>
      </c>
      <c r="EX48" s="48">
        <v>0</v>
      </c>
      <c r="EY48" s="49">
        <v>0</v>
      </c>
      <c r="EZ48" s="50">
        <v>0</v>
      </c>
      <c r="FA48" s="50">
        <v>0</v>
      </c>
      <c r="FB48" s="47">
        <v>3.34</v>
      </c>
      <c r="FC48" s="48">
        <v>3.12</v>
      </c>
      <c r="FD48" s="49">
        <v>4.5999999999999996</v>
      </c>
      <c r="FE48" s="47">
        <v>2.58</v>
      </c>
      <c r="FF48" s="48">
        <v>2.86</v>
      </c>
      <c r="FG48" s="48">
        <v>0</v>
      </c>
      <c r="FH48" s="49">
        <v>0</v>
      </c>
      <c r="FI48" s="47">
        <v>4.42</v>
      </c>
      <c r="FJ48" s="48">
        <v>4.4400000000000004</v>
      </c>
      <c r="FK48" s="49">
        <v>0</v>
      </c>
      <c r="FL48" s="47">
        <v>0.05</v>
      </c>
      <c r="FM48" s="48">
        <v>0</v>
      </c>
      <c r="FN48" s="48">
        <v>0</v>
      </c>
      <c r="FO48" s="49">
        <v>1.59</v>
      </c>
      <c r="FP48" s="50">
        <v>1.03</v>
      </c>
    </row>
    <row r="49" spans="1:172" s="48" customFormat="1" ht="14" x14ac:dyDescent="0.35">
      <c r="A49" s="43" t="s">
        <v>774</v>
      </c>
      <c r="B49" s="43" t="s">
        <v>775</v>
      </c>
      <c r="C49" s="44">
        <v>1.06</v>
      </c>
      <c r="D49" s="45">
        <v>1.08</v>
      </c>
      <c r="E49" s="45">
        <v>0.96</v>
      </c>
      <c r="F49" s="46">
        <v>0.98</v>
      </c>
      <c r="G49" s="47">
        <v>0</v>
      </c>
      <c r="H49" s="48">
        <v>0</v>
      </c>
      <c r="I49" s="48">
        <v>0</v>
      </c>
      <c r="J49" s="49">
        <v>0</v>
      </c>
      <c r="K49" s="47">
        <v>0.03</v>
      </c>
      <c r="L49" s="48">
        <v>0</v>
      </c>
      <c r="M49" s="48">
        <v>1.54</v>
      </c>
      <c r="N49" s="49">
        <v>0</v>
      </c>
      <c r="O49" s="47">
        <v>0.19</v>
      </c>
      <c r="P49" s="48">
        <v>0</v>
      </c>
      <c r="Q49" s="49">
        <v>2.56</v>
      </c>
      <c r="R49" s="47">
        <v>0</v>
      </c>
      <c r="S49" s="48">
        <v>0</v>
      </c>
      <c r="T49" s="48">
        <v>0</v>
      </c>
      <c r="U49" s="49">
        <v>0</v>
      </c>
      <c r="V49" s="47">
        <v>2.89</v>
      </c>
      <c r="W49" s="48">
        <v>2.96</v>
      </c>
      <c r="X49" s="49">
        <v>0</v>
      </c>
      <c r="Y49" s="47">
        <v>5.8</v>
      </c>
      <c r="Z49" s="48">
        <v>6</v>
      </c>
      <c r="AA49" s="49">
        <v>0</v>
      </c>
      <c r="AB49" s="47">
        <v>0.95</v>
      </c>
      <c r="AC49" s="48">
        <v>0.82</v>
      </c>
      <c r="AD49" s="48">
        <v>0.91</v>
      </c>
      <c r="AE49" s="48">
        <v>1.47</v>
      </c>
      <c r="AF49" s="50">
        <v>3.05</v>
      </c>
      <c r="AG49" s="50">
        <v>0</v>
      </c>
      <c r="AH49" s="47">
        <v>0.22</v>
      </c>
      <c r="AI49" s="48">
        <v>0</v>
      </c>
      <c r="AJ49" s="48">
        <v>1</v>
      </c>
      <c r="AK49" s="49">
        <v>0</v>
      </c>
      <c r="AL49" s="47">
        <v>0.18</v>
      </c>
      <c r="AM49" s="48">
        <v>0</v>
      </c>
      <c r="AN49" s="49">
        <v>1.08</v>
      </c>
      <c r="AO49" s="50">
        <v>0</v>
      </c>
      <c r="AP49" s="47">
        <v>3.33</v>
      </c>
      <c r="AQ49" s="48">
        <v>3.33</v>
      </c>
      <c r="AR49" s="49">
        <v>1.49</v>
      </c>
      <c r="AS49" s="47">
        <v>1.18</v>
      </c>
      <c r="AT49" s="48">
        <v>1.35</v>
      </c>
      <c r="AU49" s="48">
        <v>2.25</v>
      </c>
      <c r="AV49" s="48">
        <v>0</v>
      </c>
      <c r="AW49" s="47">
        <v>1.66</v>
      </c>
      <c r="AX49" s="48">
        <v>2.0299999999999998</v>
      </c>
      <c r="AY49" s="48">
        <v>0</v>
      </c>
      <c r="AZ49" s="49">
        <v>0</v>
      </c>
      <c r="BA49" s="47">
        <v>0</v>
      </c>
      <c r="BB49" s="48">
        <v>0</v>
      </c>
      <c r="BC49" s="49">
        <v>0</v>
      </c>
      <c r="BD49" s="47">
        <v>3.44</v>
      </c>
      <c r="BE49" s="48">
        <v>3.97</v>
      </c>
      <c r="BF49" s="49">
        <v>2.74</v>
      </c>
      <c r="BG49" s="50">
        <v>0</v>
      </c>
      <c r="BH49" s="47">
        <v>8.34</v>
      </c>
      <c r="BI49" s="48">
        <v>9.09</v>
      </c>
      <c r="BJ49" s="48">
        <v>5.56</v>
      </c>
      <c r="BK49" s="49">
        <v>9.09</v>
      </c>
      <c r="BL49" s="47">
        <v>0.03</v>
      </c>
      <c r="BM49" s="48">
        <v>0</v>
      </c>
      <c r="BN49" s="48">
        <v>1.61</v>
      </c>
      <c r="BO49" s="49">
        <v>0</v>
      </c>
      <c r="BP49" s="50">
        <v>0</v>
      </c>
      <c r="BQ49" s="47">
        <v>3.17</v>
      </c>
      <c r="BR49" s="48">
        <v>3.17</v>
      </c>
      <c r="BS49" s="49">
        <v>3.08</v>
      </c>
      <c r="BT49" s="47">
        <v>2.4</v>
      </c>
      <c r="BU49" s="48">
        <v>2.35</v>
      </c>
      <c r="BV49" s="49">
        <v>3.75</v>
      </c>
      <c r="BW49" s="47">
        <v>0</v>
      </c>
      <c r="BX49" s="48">
        <v>0</v>
      </c>
      <c r="BY49" s="48">
        <v>0</v>
      </c>
      <c r="BZ49" s="49">
        <v>0</v>
      </c>
      <c r="CA49" s="47">
        <v>5.98</v>
      </c>
      <c r="CB49" s="48">
        <v>6.03</v>
      </c>
      <c r="CC49" s="49">
        <v>1.54</v>
      </c>
      <c r="CD49" s="47">
        <v>5.43</v>
      </c>
      <c r="CE49" s="48">
        <v>4.76</v>
      </c>
      <c r="CF49" s="49">
        <v>6.98</v>
      </c>
      <c r="CG49" s="47">
        <v>0</v>
      </c>
      <c r="CH49" s="48">
        <v>0</v>
      </c>
      <c r="CI49" s="48">
        <v>0</v>
      </c>
      <c r="CJ49" s="49">
        <v>0</v>
      </c>
      <c r="CK49" s="47">
        <v>0</v>
      </c>
      <c r="CL49" s="48">
        <v>0</v>
      </c>
      <c r="CM49" s="48">
        <v>0</v>
      </c>
      <c r="CN49" s="49">
        <v>0</v>
      </c>
      <c r="CO49" s="47">
        <v>4.96</v>
      </c>
      <c r="CP49" s="48">
        <v>3.08</v>
      </c>
      <c r="CQ49" s="49">
        <v>11.54</v>
      </c>
      <c r="CR49" s="50">
        <v>1.56</v>
      </c>
      <c r="CS49" s="47">
        <v>0.13</v>
      </c>
      <c r="CT49" s="48">
        <v>0</v>
      </c>
      <c r="CU49" s="48">
        <v>0</v>
      </c>
      <c r="CV49" s="48">
        <v>0</v>
      </c>
      <c r="CW49" s="47">
        <v>0</v>
      </c>
      <c r="CX49" s="48">
        <v>1.41</v>
      </c>
      <c r="CY49" s="49">
        <v>0</v>
      </c>
      <c r="CZ49" s="47">
        <v>0</v>
      </c>
      <c r="DA49" s="48">
        <v>0</v>
      </c>
      <c r="DB49" s="49">
        <v>0</v>
      </c>
      <c r="DC49" s="47">
        <v>1.51</v>
      </c>
      <c r="DD49" s="48">
        <v>1.79</v>
      </c>
      <c r="DE49" s="49">
        <v>0.83</v>
      </c>
      <c r="DF49" s="50">
        <v>0</v>
      </c>
      <c r="DG49" s="47">
        <v>0</v>
      </c>
      <c r="DH49" s="48">
        <v>0</v>
      </c>
      <c r="DI49" s="49">
        <v>0</v>
      </c>
      <c r="DJ49" s="47">
        <v>0</v>
      </c>
      <c r="DK49" s="48">
        <v>0</v>
      </c>
      <c r="DL49" s="48">
        <v>0</v>
      </c>
      <c r="DM49" s="49">
        <v>0</v>
      </c>
      <c r="DN49" s="50">
        <v>0</v>
      </c>
      <c r="DO49" s="50">
        <v>0</v>
      </c>
      <c r="DP49" s="50">
        <v>3.8</v>
      </c>
      <c r="DQ49" s="47">
        <v>1.9</v>
      </c>
      <c r="DR49" s="48">
        <v>1.96</v>
      </c>
      <c r="DS49" s="48">
        <v>0</v>
      </c>
      <c r="DT49" s="49">
        <v>0</v>
      </c>
      <c r="DU49" s="47">
        <v>3.38</v>
      </c>
      <c r="DV49" s="48">
        <v>4.3499999999999996</v>
      </c>
      <c r="DW49" s="48">
        <v>0.97</v>
      </c>
      <c r="DX49" s="49">
        <v>0.86</v>
      </c>
      <c r="DY49" s="47">
        <v>0</v>
      </c>
      <c r="DZ49" s="48">
        <v>0</v>
      </c>
      <c r="EA49" s="49">
        <v>0</v>
      </c>
      <c r="EB49" s="47">
        <v>6.53</v>
      </c>
      <c r="EC49" s="48">
        <v>6.74</v>
      </c>
      <c r="ED49" s="49">
        <v>0</v>
      </c>
      <c r="EE49" s="47">
        <v>0</v>
      </c>
      <c r="EF49" s="48">
        <v>0</v>
      </c>
      <c r="EG49" s="49">
        <v>0</v>
      </c>
      <c r="EH49" s="47">
        <v>0</v>
      </c>
      <c r="EI49" s="48">
        <v>0</v>
      </c>
      <c r="EJ49" s="48">
        <v>0</v>
      </c>
      <c r="EK49" s="49">
        <v>0</v>
      </c>
      <c r="EL49" s="47">
        <v>2.15</v>
      </c>
      <c r="EM49" s="48">
        <v>2.2200000000000002</v>
      </c>
      <c r="EN49" s="48">
        <v>0</v>
      </c>
      <c r="EO49" s="48">
        <v>2</v>
      </c>
      <c r="EP49" s="47">
        <v>0</v>
      </c>
      <c r="EQ49" s="48">
        <v>0</v>
      </c>
      <c r="ER49" s="49">
        <v>0</v>
      </c>
      <c r="ES49" s="47">
        <v>0</v>
      </c>
      <c r="ET49" s="48">
        <v>0</v>
      </c>
      <c r="EU49" s="49">
        <v>0</v>
      </c>
      <c r="EV49" s="47">
        <v>0</v>
      </c>
      <c r="EW49" s="48">
        <v>0</v>
      </c>
      <c r="EX49" s="48">
        <v>0</v>
      </c>
      <c r="EY49" s="49">
        <v>0</v>
      </c>
      <c r="EZ49" s="50">
        <v>0</v>
      </c>
      <c r="FA49" s="50">
        <v>8.33</v>
      </c>
      <c r="FB49" s="47">
        <v>1.2</v>
      </c>
      <c r="FC49" s="48">
        <v>0</v>
      </c>
      <c r="FD49" s="49">
        <v>8.0500000000000007</v>
      </c>
      <c r="FE49" s="47">
        <v>0</v>
      </c>
      <c r="FF49" s="48">
        <v>0</v>
      </c>
      <c r="FG49" s="48">
        <v>0</v>
      </c>
      <c r="FH49" s="49">
        <v>0</v>
      </c>
      <c r="FI49" s="47">
        <v>0</v>
      </c>
      <c r="FJ49" s="48">
        <v>0</v>
      </c>
      <c r="FK49" s="49">
        <v>0</v>
      </c>
      <c r="FL49" s="47">
        <v>0</v>
      </c>
      <c r="FM49" s="48">
        <v>0</v>
      </c>
      <c r="FN49" s="48">
        <v>0</v>
      </c>
      <c r="FO49" s="49">
        <v>0</v>
      </c>
      <c r="FP49" s="50">
        <v>1.03</v>
      </c>
    </row>
    <row r="50" spans="1:172" s="48" customFormat="1" ht="14" x14ac:dyDescent="0.35">
      <c r="A50" s="43" t="s">
        <v>776</v>
      </c>
      <c r="B50" s="43" t="s">
        <v>777</v>
      </c>
      <c r="C50" s="44">
        <v>0.21</v>
      </c>
      <c r="D50" s="45">
        <v>0.19</v>
      </c>
      <c r="E50" s="45">
        <v>0.55000000000000004</v>
      </c>
      <c r="F50" s="46">
        <v>0.14000000000000001</v>
      </c>
      <c r="G50" s="47">
        <v>0</v>
      </c>
      <c r="H50" s="48">
        <v>0</v>
      </c>
      <c r="I50" s="48">
        <v>0</v>
      </c>
      <c r="J50" s="49">
        <v>0</v>
      </c>
      <c r="K50" s="47">
        <v>0</v>
      </c>
      <c r="L50" s="48">
        <v>0</v>
      </c>
      <c r="M50" s="48">
        <v>0</v>
      </c>
      <c r="N50" s="49">
        <v>0</v>
      </c>
      <c r="O50" s="47">
        <v>0</v>
      </c>
      <c r="P50" s="48">
        <v>0</v>
      </c>
      <c r="Q50" s="49">
        <v>0</v>
      </c>
      <c r="R50" s="47">
        <v>0</v>
      </c>
      <c r="S50" s="48">
        <v>0</v>
      </c>
      <c r="T50" s="48">
        <v>0</v>
      </c>
      <c r="U50" s="49">
        <v>0</v>
      </c>
      <c r="V50" s="47">
        <v>0</v>
      </c>
      <c r="W50" s="48">
        <v>0</v>
      </c>
      <c r="X50" s="49">
        <v>0</v>
      </c>
      <c r="Y50" s="47">
        <v>0</v>
      </c>
      <c r="Z50" s="48">
        <v>0</v>
      </c>
      <c r="AA50" s="49">
        <v>0</v>
      </c>
      <c r="AB50" s="47">
        <v>0.08</v>
      </c>
      <c r="AC50" s="48">
        <v>0.14000000000000001</v>
      </c>
      <c r="AD50" s="48">
        <v>0</v>
      </c>
      <c r="AE50" s="48">
        <v>0</v>
      </c>
      <c r="AF50" s="50">
        <v>0</v>
      </c>
      <c r="AG50" s="50">
        <v>0</v>
      </c>
      <c r="AH50" s="47">
        <v>0.22</v>
      </c>
      <c r="AI50" s="48">
        <v>0</v>
      </c>
      <c r="AJ50" s="48">
        <v>1</v>
      </c>
      <c r="AK50" s="49">
        <v>0</v>
      </c>
      <c r="AL50" s="47">
        <v>0.18</v>
      </c>
      <c r="AM50" s="48">
        <v>0</v>
      </c>
      <c r="AN50" s="49">
        <v>1.08</v>
      </c>
      <c r="AO50" s="50">
        <v>0</v>
      </c>
      <c r="AP50" s="47">
        <v>0</v>
      </c>
      <c r="AQ50" s="48">
        <v>0</v>
      </c>
      <c r="AR50" s="49">
        <v>0</v>
      </c>
      <c r="AS50" s="47">
        <v>0.68</v>
      </c>
      <c r="AT50" s="48">
        <v>0.68</v>
      </c>
      <c r="AU50" s="48">
        <v>0</v>
      </c>
      <c r="AV50" s="48">
        <v>0.85</v>
      </c>
      <c r="AW50" s="47">
        <v>0.02</v>
      </c>
      <c r="AX50" s="48">
        <v>0</v>
      </c>
      <c r="AY50" s="48">
        <v>5.71</v>
      </c>
      <c r="AZ50" s="49">
        <v>0</v>
      </c>
      <c r="BA50" s="47">
        <v>0</v>
      </c>
      <c r="BB50" s="48">
        <v>0</v>
      </c>
      <c r="BC50" s="49">
        <v>0</v>
      </c>
      <c r="BD50" s="47">
        <v>0</v>
      </c>
      <c r="BE50" s="48">
        <v>0</v>
      </c>
      <c r="BF50" s="49">
        <v>0</v>
      </c>
      <c r="BG50" s="50">
        <v>0</v>
      </c>
      <c r="BH50" s="47">
        <v>5.86</v>
      </c>
      <c r="BI50" s="48">
        <v>4.55</v>
      </c>
      <c r="BJ50" s="48">
        <v>11.11</v>
      </c>
      <c r="BK50" s="49">
        <v>1.82</v>
      </c>
      <c r="BL50" s="47">
        <v>0.03</v>
      </c>
      <c r="BM50" s="48">
        <v>0</v>
      </c>
      <c r="BN50" s="48">
        <v>1.61</v>
      </c>
      <c r="BO50" s="49">
        <v>0</v>
      </c>
      <c r="BP50" s="50">
        <v>0</v>
      </c>
      <c r="BQ50" s="47">
        <v>0.73</v>
      </c>
      <c r="BR50" s="48">
        <v>0.79</v>
      </c>
      <c r="BS50" s="49">
        <v>0</v>
      </c>
      <c r="BT50" s="47">
        <v>0</v>
      </c>
      <c r="BU50" s="48">
        <v>0</v>
      </c>
      <c r="BV50" s="49">
        <v>0</v>
      </c>
      <c r="BW50" s="47">
        <v>0</v>
      </c>
      <c r="BX50" s="48">
        <v>0</v>
      </c>
      <c r="BY50" s="48">
        <v>0</v>
      </c>
      <c r="BZ50" s="49">
        <v>0</v>
      </c>
      <c r="CA50" s="47">
        <v>0.85</v>
      </c>
      <c r="CB50" s="48">
        <v>0.86</v>
      </c>
      <c r="CC50" s="49">
        <v>0</v>
      </c>
      <c r="CD50" s="47">
        <v>0</v>
      </c>
      <c r="CE50" s="48">
        <v>0</v>
      </c>
      <c r="CF50" s="49">
        <v>0</v>
      </c>
      <c r="CG50" s="47">
        <v>0</v>
      </c>
      <c r="CH50" s="48">
        <v>0</v>
      </c>
      <c r="CI50" s="48">
        <v>0</v>
      </c>
      <c r="CJ50" s="49">
        <v>0</v>
      </c>
      <c r="CK50" s="47">
        <v>0</v>
      </c>
      <c r="CL50" s="48">
        <v>0</v>
      </c>
      <c r="CM50" s="48">
        <v>0</v>
      </c>
      <c r="CN50" s="49">
        <v>0</v>
      </c>
      <c r="CO50" s="47">
        <v>1.2</v>
      </c>
      <c r="CP50" s="48">
        <v>1.54</v>
      </c>
      <c r="CQ50" s="49">
        <v>0</v>
      </c>
      <c r="CR50" s="50">
        <v>0</v>
      </c>
      <c r="CS50" s="47">
        <v>0</v>
      </c>
      <c r="CT50" s="48">
        <v>0</v>
      </c>
      <c r="CU50" s="48">
        <v>0</v>
      </c>
      <c r="CV50" s="48">
        <v>0</v>
      </c>
      <c r="CW50" s="47">
        <v>1.43</v>
      </c>
      <c r="CX50" s="48">
        <v>1.41</v>
      </c>
      <c r="CY50" s="49">
        <v>1.39</v>
      </c>
      <c r="CZ50" s="47">
        <v>0</v>
      </c>
      <c r="DA50" s="48">
        <v>0</v>
      </c>
      <c r="DB50" s="49">
        <v>0</v>
      </c>
      <c r="DC50" s="47">
        <v>0</v>
      </c>
      <c r="DD50" s="48">
        <v>0</v>
      </c>
      <c r="DE50" s="49">
        <v>0</v>
      </c>
      <c r="DF50" s="50">
        <v>0</v>
      </c>
      <c r="DG50" s="47">
        <v>0</v>
      </c>
      <c r="DH50" s="48">
        <v>0</v>
      </c>
      <c r="DI50" s="49">
        <v>0</v>
      </c>
      <c r="DJ50" s="47">
        <v>0</v>
      </c>
      <c r="DK50" s="48">
        <v>0</v>
      </c>
      <c r="DL50" s="48">
        <v>0</v>
      </c>
      <c r="DM50" s="49">
        <v>0</v>
      </c>
      <c r="DN50" s="50">
        <v>0</v>
      </c>
      <c r="DO50" s="50">
        <v>0</v>
      </c>
      <c r="DP50" s="50">
        <v>6.33</v>
      </c>
      <c r="DQ50" s="47">
        <v>0</v>
      </c>
      <c r="DR50" s="48">
        <v>0</v>
      </c>
      <c r="DS50" s="48">
        <v>0</v>
      </c>
      <c r="DT50" s="49">
        <v>0</v>
      </c>
      <c r="DU50" s="47">
        <v>1.48</v>
      </c>
      <c r="DV50" s="48">
        <v>1.45</v>
      </c>
      <c r="DW50" s="48">
        <v>0</v>
      </c>
      <c r="DX50" s="49">
        <v>1.72</v>
      </c>
      <c r="DY50" s="47">
        <v>0</v>
      </c>
      <c r="DZ50" s="48">
        <v>0</v>
      </c>
      <c r="EA50" s="49">
        <v>0</v>
      </c>
      <c r="EB50" s="47">
        <v>0</v>
      </c>
      <c r="EC50" s="48">
        <v>0</v>
      </c>
      <c r="ED50" s="49">
        <v>0</v>
      </c>
      <c r="EE50" s="47">
        <v>0</v>
      </c>
      <c r="EF50" s="48">
        <v>0</v>
      </c>
      <c r="EG50" s="49">
        <v>0</v>
      </c>
      <c r="EH50" s="47">
        <v>0</v>
      </c>
      <c r="EI50" s="48">
        <v>0</v>
      </c>
      <c r="EJ50" s="48">
        <v>0</v>
      </c>
      <c r="EK50" s="49">
        <v>0</v>
      </c>
      <c r="EL50" s="47">
        <v>0.03</v>
      </c>
      <c r="EM50" s="48">
        <v>0</v>
      </c>
      <c r="EN50" s="48">
        <v>0</v>
      </c>
      <c r="EO50" s="48">
        <v>2</v>
      </c>
      <c r="EP50" s="47">
        <v>0</v>
      </c>
      <c r="EQ50" s="48">
        <v>0</v>
      </c>
      <c r="ER50" s="49">
        <v>0</v>
      </c>
      <c r="ES50" s="47">
        <v>0</v>
      </c>
      <c r="ET50" s="48">
        <v>0</v>
      </c>
      <c r="EU50" s="49">
        <v>0</v>
      </c>
      <c r="EV50" s="47">
        <v>0</v>
      </c>
      <c r="EW50" s="48">
        <v>0</v>
      </c>
      <c r="EX50" s="48">
        <v>0</v>
      </c>
      <c r="EY50" s="49">
        <v>0</v>
      </c>
      <c r="EZ50" s="50">
        <v>0</v>
      </c>
      <c r="FA50" s="50">
        <v>0</v>
      </c>
      <c r="FB50" s="47">
        <v>0</v>
      </c>
      <c r="FC50" s="48">
        <v>0</v>
      </c>
      <c r="FD50" s="49">
        <v>0</v>
      </c>
      <c r="FE50" s="47">
        <v>1.29</v>
      </c>
      <c r="FF50" s="48">
        <v>1.43</v>
      </c>
      <c r="FG50" s="48">
        <v>0</v>
      </c>
      <c r="FH50" s="49">
        <v>0</v>
      </c>
      <c r="FI50" s="47">
        <v>2.21</v>
      </c>
      <c r="FJ50" s="48">
        <v>2.2200000000000002</v>
      </c>
      <c r="FK50" s="49">
        <v>0</v>
      </c>
      <c r="FL50" s="47">
        <v>0</v>
      </c>
      <c r="FM50" s="48">
        <v>0</v>
      </c>
      <c r="FN50" s="48">
        <v>0</v>
      </c>
      <c r="FO50" s="49">
        <v>0</v>
      </c>
      <c r="FP50" s="50">
        <v>0</v>
      </c>
    </row>
    <row r="51" spans="1:172" s="48" customFormat="1" ht="14" x14ac:dyDescent="0.35">
      <c r="A51" s="43" t="s">
        <v>778</v>
      </c>
      <c r="B51" s="43" t="s">
        <v>779</v>
      </c>
      <c r="C51" s="44">
        <v>0.91</v>
      </c>
      <c r="D51" s="45">
        <v>0.91</v>
      </c>
      <c r="E51" s="45">
        <v>1.52</v>
      </c>
      <c r="F51" s="46">
        <v>0.48</v>
      </c>
      <c r="G51" s="47">
        <v>0</v>
      </c>
      <c r="H51" s="48">
        <v>0</v>
      </c>
      <c r="I51" s="48">
        <v>0</v>
      </c>
      <c r="J51" s="49">
        <v>0</v>
      </c>
      <c r="K51" s="47">
        <v>0.03</v>
      </c>
      <c r="L51" s="48">
        <v>0</v>
      </c>
      <c r="M51" s="48">
        <v>1.54</v>
      </c>
      <c r="N51" s="49">
        <v>0</v>
      </c>
      <c r="O51" s="47">
        <v>1.63</v>
      </c>
      <c r="P51" s="48">
        <v>1.75</v>
      </c>
      <c r="Q51" s="49">
        <v>0</v>
      </c>
      <c r="R51" s="47">
        <v>0.16</v>
      </c>
      <c r="S51" s="48">
        <v>0</v>
      </c>
      <c r="T51" s="48">
        <v>0</v>
      </c>
      <c r="U51" s="49">
        <v>0.99</v>
      </c>
      <c r="V51" s="47">
        <v>0</v>
      </c>
      <c r="W51" s="48">
        <v>0</v>
      </c>
      <c r="X51" s="49">
        <v>0</v>
      </c>
      <c r="Y51" s="47">
        <v>3.87</v>
      </c>
      <c r="Z51" s="48">
        <v>4</v>
      </c>
      <c r="AA51" s="49">
        <v>0</v>
      </c>
      <c r="AB51" s="47">
        <v>0.75</v>
      </c>
      <c r="AC51" s="48">
        <v>0.41</v>
      </c>
      <c r="AD51" s="48">
        <v>1.82</v>
      </c>
      <c r="AE51" s="48">
        <v>0.37</v>
      </c>
      <c r="AF51" s="50">
        <v>0</v>
      </c>
      <c r="AG51" s="50">
        <v>1.45</v>
      </c>
      <c r="AH51" s="47">
        <v>0.44</v>
      </c>
      <c r="AI51" s="48">
        <v>0</v>
      </c>
      <c r="AJ51" s="48">
        <v>2</v>
      </c>
      <c r="AK51" s="49">
        <v>0</v>
      </c>
      <c r="AL51" s="47">
        <v>0.18</v>
      </c>
      <c r="AM51" s="48">
        <v>0</v>
      </c>
      <c r="AN51" s="49">
        <v>1.08</v>
      </c>
      <c r="AO51" s="50">
        <v>0</v>
      </c>
      <c r="AP51" s="47">
        <v>0</v>
      </c>
      <c r="AQ51" s="48">
        <v>0</v>
      </c>
      <c r="AR51" s="49">
        <v>0</v>
      </c>
      <c r="AS51" s="47">
        <v>1.38</v>
      </c>
      <c r="AT51" s="48">
        <v>1.35</v>
      </c>
      <c r="AU51" s="48">
        <v>5.62</v>
      </c>
      <c r="AV51" s="48">
        <v>0.85</v>
      </c>
      <c r="AW51" s="47">
        <v>0</v>
      </c>
      <c r="AX51" s="48">
        <v>0</v>
      </c>
      <c r="AY51" s="48">
        <v>0</v>
      </c>
      <c r="AZ51" s="49">
        <v>0</v>
      </c>
      <c r="BA51" s="47">
        <v>0</v>
      </c>
      <c r="BB51" s="48">
        <v>0</v>
      </c>
      <c r="BC51" s="49">
        <v>0</v>
      </c>
      <c r="BD51" s="47">
        <v>0</v>
      </c>
      <c r="BE51" s="48">
        <v>0</v>
      </c>
      <c r="BF51" s="49">
        <v>0</v>
      </c>
      <c r="BG51" s="50">
        <v>0</v>
      </c>
      <c r="BH51" s="47">
        <v>1.5</v>
      </c>
      <c r="BI51" s="48">
        <v>1.52</v>
      </c>
      <c r="BJ51" s="48">
        <v>1.39</v>
      </c>
      <c r="BK51" s="49">
        <v>1.82</v>
      </c>
      <c r="BL51" s="47">
        <v>0.05</v>
      </c>
      <c r="BM51" s="48">
        <v>0</v>
      </c>
      <c r="BN51" s="48">
        <v>3.23</v>
      </c>
      <c r="BO51" s="49">
        <v>0</v>
      </c>
      <c r="BP51" s="50">
        <v>0</v>
      </c>
      <c r="BQ51" s="47">
        <v>4.0199999999999996</v>
      </c>
      <c r="BR51" s="48">
        <v>3.97</v>
      </c>
      <c r="BS51" s="49">
        <v>4.62</v>
      </c>
      <c r="BT51" s="47">
        <v>3.46</v>
      </c>
      <c r="BU51" s="48">
        <v>3.53</v>
      </c>
      <c r="BV51" s="49">
        <v>1.25</v>
      </c>
      <c r="BW51" s="47">
        <v>0</v>
      </c>
      <c r="BX51" s="48">
        <v>0</v>
      </c>
      <c r="BY51" s="48">
        <v>0</v>
      </c>
      <c r="BZ51" s="49">
        <v>0</v>
      </c>
      <c r="CA51" s="47">
        <v>3.41</v>
      </c>
      <c r="CB51" s="48">
        <v>3.45</v>
      </c>
      <c r="CC51" s="49">
        <v>0</v>
      </c>
      <c r="CD51" s="47">
        <v>0.83</v>
      </c>
      <c r="CE51" s="48">
        <v>1.19</v>
      </c>
      <c r="CF51" s="49">
        <v>0</v>
      </c>
      <c r="CG51" s="47">
        <v>1.1000000000000001</v>
      </c>
      <c r="CH51" s="48">
        <v>1.1599999999999999</v>
      </c>
      <c r="CI51" s="48">
        <v>0</v>
      </c>
      <c r="CJ51" s="49">
        <v>0</v>
      </c>
      <c r="CK51" s="47">
        <v>5</v>
      </c>
      <c r="CL51" s="48">
        <v>5.75</v>
      </c>
      <c r="CM51" s="48">
        <v>1.94</v>
      </c>
      <c r="CN51" s="49">
        <v>4.55</v>
      </c>
      <c r="CO51" s="47">
        <v>1.62</v>
      </c>
      <c r="CP51" s="48">
        <v>1.54</v>
      </c>
      <c r="CQ51" s="49">
        <v>1.92</v>
      </c>
      <c r="CR51" s="50">
        <v>1.56</v>
      </c>
      <c r="CS51" s="47">
        <v>0</v>
      </c>
      <c r="CT51" s="48">
        <v>0</v>
      </c>
      <c r="CU51" s="48">
        <v>0</v>
      </c>
      <c r="CV51" s="48">
        <v>0</v>
      </c>
      <c r="CW51" s="47">
        <v>1.31</v>
      </c>
      <c r="CX51" s="48">
        <v>1.41</v>
      </c>
      <c r="CY51" s="49">
        <v>0</v>
      </c>
      <c r="CZ51" s="47">
        <v>19.12</v>
      </c>
      <c r="DA51" s="48">
        <v>19.7</v>
      </c>
      <c r="DB51" s="49">
        <v>1.1100000000000001</v>
      </c>
      <c r="DC51" s="47">
        <v>0.88</v>
      </c>
      <c r="DD51" s="48">
        <v>0.89</v>
      </c>
      <c r="DE51" s="49">
        <v>0.83</v>
      </c>
      <c r="DF51" s="50">
        <v>0</v>
      </c>
      <c r="DG51" s="47">
        <v>0.82</v>
      </c>
      <c r="DH51" s="48">
        <v>0.88</v>
      </c>
      <c r="DI51" s="49">
        <v>0</v>
      </c>
      <c r="DJ51" s="47">
        <v>0</v>
      </c>
      <c r="DK51" s="48">
        <v>0</v>
      </c>
      <c r="DL51" s="48">
        <v>0</v>
      </c>
      <c r="DM51" s="49">
        <v>0</v>
      </c>
      <c r="DN51" s="50">
        <v>0.45</v>
      </c>
      <c r="DO51" s="50">
        <v>0</v>
      </c>
      <c r="DP51" s="50">
        <v>1.27</v>
      </c>
      <c r="DQ51" s="47">
        <v>0</v>
      </c>
      <c r="DR51" s="48">
        <v>0</v>
      </c>
      <c r="DS51" s="48">
        <v>0</v>
      </c>
      <c r="DT51" s="49">
        <v>0</v>
      </c>
      <c r="DU51" s="47">
        <v>1.26</v>
      </c>
      <c r="DV51" s="48">
        <v>1.45</v>
      </c>
      <c r="DW51" s="48">
        <v>0</v>
      </c>
      <c r="DX51" s="49">
        <v>0.86</v>
      </c>
      <c r="DY51" s="47">
        <v>0.42</v>
      </c>
      <c r="DZ51" s="48">
        <v>0</v>
      </c>
      <c r="EA51" s="49">
        <v>1.18</v>
      </c>
      <c r="EB51" s="47">
        <v>3.28</v>
      </c>
      <c r="EC51" s="48">
        <v>3.37</v>
      </c>
      <c r="ED51" s="49">
        <v>0.51</v>
      </c>
      <c r="EE51" s="47">
        <v>0</v>
      </c>
      <c r="EF51" s="48">
        <v>0</v>
      </c>
      <c r="EG51" s="49">
        <v>0</v>
      </c>
      <c r="EH51" s="47">
        <v>7.0000000000000007E-2</v>
      </c>
      <c r="EI51" s="48">
        <v>0</v>
      </c>
      <c r="EJ51" s="48">
        <v>0</v>
      </c>
      <c r="EK51" s="49">
        <v>1.33</v>
      </c>
      <c r="EL51" s="47">
        <v>0.08</v>
      </c>
      <c r="EM51" s="48">
        <v>0</v>
      </c>
      <c r="EN51" s="48">
        <v>1.56</v>
      </c>
      <c r="EO51" s="48">
        <v>2</v>
      </c>
      <c r="EP51" s="47">
        <v>0</v>
      </c>
      <c r="EQ51" s="48">
        <v>0</v>
      </c>
      <c r="ER51" s="49">
        <v>0</v>
      </c>
      <c r="ES51" s="47">
        <v>0</v>
      </c>
      <c r="ET51" s="48">
        <v>0</v>
      </c>
      <c r="EU51" s="49">
        <v>0</v>
      </c>
      <c r="EV51" s="47">
        <v>0</v>
      </c>
      <c r="EW51" s="48">
        <v>0</v>
      </c>
      <c r="EX51" s="48">
        <v>0</v>
      </c>
      <c r="EY51" s="49">
        <v>0</v>
      </c>
      <c r="EZ51" s="50">
        <v>0.61</v>
      </c>
      <c r="FA51" s="50">
        <v>4.17</v>
      </c>
      <c r="FB51" s="47">
        <v>3.69</v>
      </c>
      <c r="FC51" s="48">
        <v>3.12</v>
      </c>
      <c r="FD51" s="49">
        <v>6.9</v>
      </c>
      <c r="FE51" s="47">
        <v>0.25</v>
      </c>
      <c r="FF51" s="48">
        <v>0</v>
      </c>
      <c r="FG51" s="48">
        <v>1.49</v>
      </c>
      <c r="FH51" s="49">
        <v>3.51</v>
      </c>
      <c r="FI51" s="47">
        <v>4.42</v>
      </c>
      <c r="FJ51" s="48">
        <v>4.4400000000000004</v>
      </c>
      <c r="FK51" s="49">
        <v>0</v>
      </c>
      <c r="FL51" s="47">
        <v>0</v>
      </c>
      <c r="FM51" s="48">
        <v>0</v>
      </c>
      <c r="FN51" s="48">
        <v>0</v>
      </c>
      <c r="FO51" s="49">
        <v>0</v>
      </c>
      <c r="FP51" s="50">
        <v>0</v>
      </c>
    </row>
    <row r="52" spans="1:172" s="48" customFormat="1" ht="14" x14ac:dyDescent="0.35">
      <c r="A52" s="43" t="s">
        <v>21</v>
      </c>
      <c r="B52" s="43" t="s">
        <v>780</v>
      </c>
      <c r="C52" s="44">
        <v>1.38</v>
      </c>
      <c r="D52" s="45">
        <v>0.43</v>
      </c>
      <c r="E52" s="45">
        <v>8.4499999999999993</v>
      </c>
      <c r="F52" s="46">
        <v>3.8</v>
      </c>
      <c r="G52" s="47">
        <v>0.24</v>
      </c>
      <c r="H52" s="48">
        <v>0</v>
      </c>
      <c r="I52" s="48">
        <v>2.56</v>
      </c>
      <c r="J52" s="49">
        <v>0.81</v>
      </c>
      <c r="K52" s="47">
        <v>1.79</v>
      </c>
      <c r="L52" s="48">
        <v>1.85</v>
      </c>
      <c r="M52" s="48">
        <v>0</v>
      </c>
      <c r="N52" s="49">
        <v>0</v>
      </c>
      <c r="O52" s="47">
        <v>0</v>
      </c>
      <c r="P52" s="48">
        <v>0</v>
      </c>
      <c r="Q52" s="49">
        <v>0</v>
      </c>
      <c r="R52" s="47">
        <v>0.67</v>
      </c>
      <c r="S52" s="48">
        <v>0</v>
      </c>
      <c r="T52" s="48">
        <v>2.83</v>
      </c>
      <c r="U52" s="49">
        <v>1.98</v>
      </c>
      <c r="V52" s="47">
        <v>0.04</v>
      </c>
      <c r="W52" s="48">
        <v>0</v>
      </c>
      <c r="X52" s="49">
        <v>1.64</v>
      </c>
      <c r="Y52" s="47">
        <v>0</v>
      </c>
      <c r="Z52" s="48">
        <v>0</v>
      </c>
      <c r="AA52" s="49">
        <v>0</v>
      </c>
      <c r="AB52" s="47">
        <v>3.8</v>
      </c>
      <c r="AC52" s="48">
        <v>0.14000000000000001</v>
      </c>
      <c r="AD52" s="48">
        <v>10</v>
      </c>
      <c r="AE52" s="48">
        <v>7.35</v>
      </c>
      <c r="AF52" s="50">
        <v>0</v>
      </c>
      <c r="AG52" s="50">
        <v>4.3499999999999996</v>
      </c>
      <c r="AH52" s="47">
        <v>2.77</v>
      </c>
      <c r="AI52" s="48">
        <v>1.89</v>
      </c>
      <c r="AJ52" s="48">
        <v>6</v>
      </c>
      <c r="AK52" s="49">
        <v>1.69</v>
      </c>
      <c r="AL52" s="47">
        <v>0</v>
      </c>
      <c r="AM52" s="48">
        <v>0</v>
      </c>
      <c r="AN52" s="49">
        <v>0</v>
      </c>
      <c r="AO52" s="50">
        <v>0</v>
      </c>
      <c r="AP52" s="47">
        <v>0</v>
      </c>
      <c r="AQ52" s="48">
        <v>0</v>
      </c>
      <c r="AR52" s="49">
        <v>1.49</v>
      </c>
      <c r="AS52" s="47">
        <v>1</v>
      </c>
      <c r="AT52" s="48">
        <v>0.68</v>
      </c>
      <c r="AU52" s="48">
        <v>3.37</v>
      </c>
      <c r="AV52" s="48">
        <v>2.54</v>
      </c>
      <c r="AW52" s="47">
        <v>0</v>
      </c>
      <c r="AX52" s="48">
        <v>0</v>
      </c>
      <c r="AY52" s="48">
        <v>0</v>
      </c>
      <c r="AZ52" s="49">
        <v>0</v>
      </c>
      <c r="BA52" s="47">
        <v>0</v>
      </c>
      <c r="BB52" s="48">
        <v>0</v>
      </c>
      <c r="BC52" s="49">
        <v>0</v>
      </c>
      <c r="BD52" s="47">
        <v>1.63</v>
      </c>
      <c r="BE52" s="48">
        <v>0.79</v>
      </c>
      <c r="BF52" s="49">
        <v>2.74</v>
      </c>
      <c r="BG52" s="50">
        <v>0</v>
      </c>
      <c r="BH52" s="47">
        <v>9.9499999999999993</v>
      </c>
      <c r="BI52" s="48">
        <v>9.09</v>
      </c>
      <c r="BJ52" s="48">
        <v>13.89</v>
      </c>
      <c r="BK52" s="49">
        <v>3.64</v>
      </c>
      <c r="BL52" s="47">
        <v>2.99</v>
      </c>
      <c r="BM52" s="48">
        <v>2.86</v>
      </c>
      <c r="BN52" s="48">
        <v>3.23</v>
      </c>
      <c r="BO52" s="49">
        <v>5.0599999999999996</v>
      </c>
      <c r="BP52" s="50">
        <v>0</v>
      </c>
      <c r="BQ52" s="47">
        <v>2.08</v>
      </c>
      <c r="BR52" s="48">
        <v>0</v>
      </c>
      <c r="BS52" s="49">
        <v>26.15</v>
      </c>
      <c r="BT52" s="47">
        <v>0.24</v>
      </c>
      <c r="BU52" s="48">
        <v>0</v>
      </c>
      <c r="BV52" s="49">
        <v>7.5</v>
      </c>
      <c r="BW52" s="47">
        <v>2.0299999999999998</v>
      </c>
      <c r="BX52" s="48">
        <v>2.04</v>
      </c>
      <c r="BY52" s="48">
        <v>1.92</v>
      </c>
      <c r="BZ52" s="49">
        <v>1.08</v>
      </c>
      <c r="CA52" s="47">
        <v>6.18</v>
      </c>
      <c r="CB52" s="48">
        <v>6.03</v>
      </c>
      <c r="CC52" s="49">
        <v>18.46</v>
      </c>
      <c r="CD52" s="47">
        <v>2.1</v>
      </c>
      <c r="CE52" s="48">
        <v>0</v>
      </c>
      <c r="CF52" s="49">
        <v>6.98</v>
      </c>
      <c r="CG52" s="47">
        <v>7.0000000000000007E-2</v>
      </c>
      <c r="CH52" s="48">
        <v>0</v>
      </c>
      <c r="CI52" s="48">
        <v>1.37</v>
      </c>
      <c r="CJ52" s="49">
        <v>1.54</v>
      </c>
      <c r="CK52" s="47">
        <v>19.670000000000002</v>
      </c>
      <c r="CL52" s="48">
        <v>19.54</v>
      </c>
      <c r="CM52" s="48">
        <v>15.53</v>
      </c>
      <c r="CN52" s="49">
        <v>25</v>
      </c>
      <c r="CO52" s="47">
        <v>2.48</v>
      </c>
      <c r="CP52" s="48">
        <v>1.54</v>
      </c>
      <c r="CQ52" s="49">
        <v>5.77</v>
      </c>
      <c r="CR52" s="50">
        <v>0</v>
      </c>
      <c r="CS52" s="47">
        <v>0.14000000000000001</v>
      </c>
      <c r="CT52" s="48">
        <v>0</v>
      </c>
      <c r="CU52" s="48">
        <v>0</v>
      </c>
      <c r="CV52" s="48">
        <v>1.05</v>
      </c>
      <c r="CW52" s="47">
        <v>1.31</v>
      </c>
      <c r="CX52" s="48">
        <v>1.41</v>
      </c>
      <c r="CY52" s="49">
        <v>0</v>
      </c>
      <c r="CZ52" s="47">
        <v>0</v>
      </c>
      <c r="DA52" s="48">
        <v>0</v>
      </c>
      <c r="DB52" s="49">
        <v>0</v>
      </c>
      <c r="DC52" s="47">
        <v>1.19</v>
      </c>
      <c r="DD52" s="48">
        <v>0</v>
      </c>
      <c r="DE52" s="49">
        <v>4.17</v>
      </c>
      <c r="DF52" s="50">
        <v>0</v>
      </c>
      <c r="DG52" s="47">
        <v>0</v>
      </c>
      <c r="DH52" s="48">
        <v>0</v>
      </c>
      <c r="DI52" s="49">
        <v>0</v>
      </c>
      <c r="DJ52" s="47">
        <v>0</v>
      </c>
      <c r="DK52" s="48">
        <v>0</v>
      </c>
      <c r="DL52" s="48">
        <v>0</v>
      </c>
      <c r="DM52" s="49">
        <v>0</v>
      </c>
      <c r="DN52" s="50">
        <v>0</v>
      </c>
      <c r="DO52" s="50">
        <v>0</v>
      </c>
      <c r="DP52" s="50">
        <v>0</v>
      </c>
      <c r="DQ52" s="47">
        <v>1.9</v>
      </c>
      <c r="DR52" s="48">
        <v>1.96</v>
      </c>
      <c r="DS52" s="48">
        <v>0</v>
      </c>
      <c r="DT52" s="49">
        <v>0</v>
      </c>
      <c r="DU52" s="47">
        <v>0.05</v>
      </c>
      <c r="DV52" s="48">
        <v>0</v>
      </c>
      <c r="DW52" s="48">
        <v>1.94</v>
      </c>
      <c r="DX52" s="49">
        <v>0</v>
      </c>
      <c r="DY52" s="47">
        <v>2.1</v>
      </c>
      <c r="DZ52" s="48">
        <v>0</v>
      </c>
      <c r="EA52" s="49">
        <v>5.88</v>
      </c>
      <c r="EB52" s="47">
        <v>0.39</v>
      </c>
      <c r="EC52" s="48">
        <v>0</v>
      </c>
      <c r="ED52" s="49">
        <v>12.31</v>
      </c>
      <c r="EE52" s="47">
        <v>0</v>
      </c>
      <c r="EF52" s="48">
        <v>0</v>
      </c>
      <c r="EG52" s="49">
        <v>0</v>
      </c>
      <c r="EH52" s="47">
        <v>1.74</v>
      </c>
      <c r="EI52" s="48">
        <v>0</v>
      </c>
      <c r="EJ52" s="48">
        <v>6.58</v>
      </c>
      <c r="EK52" s="49">
        <v>2.67</v>
      </c>
      <c r="EL52" s="47">
        <v>0.53</v>
      </c>
      <c r="EM52" s="48">
        <v>0</v>
      </c>
      <c r="EN52" s="48">
        <v>6.25</v>
      </c>
      <c r="EO52" s="48">
        <v>20</v>
      </c>
      <c r="EP52" s="47">
        <v>0</v>
      </c>
      <c r="EQ52" s="48">
        <v>0</v>
      </c>
      <c r="ER52" s="49">
        <v>0</v>
      </c>
      <c r="ES52" s="47">
        <v>0.12</v>
      </c>
      <c r="ET52" s="48">
        <v>0</v>
      </c>
      <c r="EU52" s="49">
        <v>3.85</v>
      </c>
      <c r="EV52" s="47">
        <v>0</v>
      </c>
      <c r="EW52" s="48">
        <v>0</v>
      </c>
      <c r="EX52" s="48">
        <v>0</v>
      </c>
      <c r="EY52" s="49">
        <v>0</v>
      </c>
      <c r="EZ52" s="50">
        <v>0</v>
      </c>
      <c r="FA52" s="50">
        <v>0</v>
      </c>
      <c r="FB52" s="47">
        <v>7.44</v>
      </c>
      <c r="FC52" s="48">
        <v>3.12</v>
      </c>
      <c r="FD52" s="49">
        <v>32.18</v>
      </c>
      <c r="FE52" s="47">
        <v>0.36</v>
      </c>
      <c r="FF52" s="48">
        <v>0</v>
      </c>
      <c r="FG52" s="48">
        <v>5.97</v>
      </c>
      <c r="FH52" s="49">
        <v>1.75</v>
      </c>
      <c r="FI52" s="47">
        <v>0</v>
      </c>
      <c r="FJ52" s="48">
        <v>0</v>
      </c>
      <c r="FK52" s="49">
        <v>0</v>
      </c>
      <c r="FL52" s="47">
        <v>0.5</v>
      </c>
      <c r="FM52" s="48">
        <v>0</v>
      </c>
      <c r="FN52" s="48">
        <v>1.87</v>
      </c>
      <c r="FO52" s="49">
        <v>3.17</v>
      </c>
      <c r="FP52" s="50">
        <v>0</v>
      </c>
    </row>
    <row r="53" spans="1:172" s="48" customFormat="1" ht="14" x14ac:dyDescent="0.35">
      <c r="A53" s="43" t="s">
        <v>781</v>
      </c>
      <c r="B53" s="43" t="s">
        <v>782</v>
      </c>
      <c r="C53" s="44">
        <v>1.28</v>
      </c>
      <c r="D53" s="45">
        <v>1.43</v>
      </c>
      <c r="E53" s="45">
        <v>0.83</v>
      </c>
      <c r="F53" s="46">
        <v>0.39</v>
      </c>
      <c r="G53" s="47">
        <v>0.06</v>
      </c>
      <c r="H53" s="48">
        <v>0</v>
      </c>
      <c r="I53" s="48">
        <v>1.28</v>
      </c>
      <c r="J53" s="49">
        <v>0</v>
      </c>
      <c r="K53" s="47">
        <v>5.37</v>
      </c>
      <c r="L53" s="48">
        <v>5.56</v>
      </c>
      <c r="M53" s="48">
        <v>0</v>
      </c>
      <c r="N53" s="49">
        <v>0</v>
      </c>
      <c r="O53" s="47">
        <v>0</v>
      </c>
      <c r="P53" s="48">
        <v>0</v>
      </c>
      <c r="Q53" s="49">
        <v>0</v>
      </c>
      <c r="R53" s="47">
        <v>1.99</v>
      </c>
      <c r="S53" s="48">
        <v>2.63</v>
      </c>
      <c r="T53" s="48">
        <v>0.94</v>
      </c>
      <c r="U53" s="49">
        <v>0</v>
      </c>
      <c r="V53" s="47">
        <v>0</v>
      </c>
      <c r="W53" s="48">
        <v>0</v>
      </c>
      <c r="X53" s="49">
        <v>0</v>
      </c>
      <c r="Y53" s="47">
        <v>0</v>
      </c>
      <c r="Z53" s="48">
        <v>0</v>
      </c>
      <c r="AA53" s="49">
        <v>0</v>
      </c>
      <c r="AB53" s="47">
        <v>3.54</v>
      </c>
      <c r="AC53" s="48">
        <v>5.46</v>
      </c>
      <c r="AD53" s="48">
        <v>0.91</v>
      </c>
      <c r="AE53" s="48">
        <v>0.74</v>
      </c>
      <c r="AF53" s="50">
        <v>0</v>
      </c>
      <c r="AG53" s="50">
        <v>0</v>
      </c>
      <c r="AH53" s="47">
        <v>1.58</v>
      </c>
      <c r="AI53" s="48">
        <v>1.89</v>
      </c>
      <c r="AJ53" s="48">
        <v>1</v>
      </c>
      <c r="AK53" s="49">
        <v>0</v>
      </c>
      <c r="AL53" s="47">
        <v>0</v>
      </c>
      <c r="AM53" s="48">
        <v>0</v>
      </c>
      <c r="AN53" s="49">
        <v>0</v>
      </c>
      <c r="AO53" s="50">
        <v>0</v>
      </c>
      <c r="AP53" s="47">
        <v>0</v>
      </c>
      <c r="AQ53" s="48">
        <v>0</v>
      </c>
      <c r="AR53" s="49">
        <v>0</v>
      </c>
      <c r="AS53" s="47">
        <v>1.7</v>
      </c>
      <c r="AT53" s="48">
        <v>2.0299999999999998</v>
      </c>
      <c r="AU53" s="48">
        <v>0</v>
      </c>
      <c r="AV53" s="48">
        <v>0</v>
      </c>
      <c r="AW53" s="47">
        <v>0</v>
      </c>
      <c r="AX53" s="48">
        <v>0</v>
      </c>
      <c r="AY53" s="48">
        <v>0</v>
      </c>
      <c r="AZ53" s="49">
        <v>0</v>
      </c>
      <c r="BA53" s="47">
        <v>0</v>
      </c>
      <c r="BB53" s="48">
        <v>0</v>
      </c>
      <c r="BC53" s="49">
        <v>0</v>
      </c>
      <c r="BD53" s="47">
        <v>0</v>
      </c>
      <c r="BE53" s="48">
        <v>0</v>
      </c>
      <c r="BF53" s="49">
        <v>0</v>
      </c>
      <c r="BG53" s="50">
        <v>0</v>
      </c>
      <c r="BH53" s="47">
        <v>0</v>
      </c>
      <c r="BI53" s="48">
        <v>0</v>
      </c>
      <c r="BJ53" s="48">
        <v>0</v>
      </c>
      <c r="BK53" s="49">
        <v>0</v>
      </c>
      <c r="BL53" s="47">
        <v>7.0000000000000007E-2</v>
      </c>
      <c r="BM53" s="48">
        <v>0</v>
      </c>
      <c r="BN53" s="48">
        <v>0</v>
      </c>
      <c r="BO53" s="49">
        <v>1.27</v>
      </c>
      <c r="BP53" s="50">
        <v>1.54</v>
      </c>
      <c r="BQ53" s="47">
        <v>3.65</v>
      </c>
      <c r="BR53" s="48">
        <v>3.97</v>
      </c>
      <c r="BS53" s="49">
        <v>0</v>
      </c>
      <c r="BT53" s="47">
        <v>0.08</v>
      </c>
      <c r="BU53" s="48">
        <v>0</v>
      </c>
      <c r="BV53" s="49">
        <v>2.5</v>
      </c>
      <c r="BW53" s="47">
        <v>0</v>
      </c>
      <c r="BX53" s="48">
        <v>0</v>
      </c>
      <c r="BY53" s="48">
        <v>0</v>
      </c>
      <c r="BZ53" s="49">
        <v>0</v>
      </c>
      <c r="CA53" s="47">
        <v>1.7</v>
      </c>
      <c r="CB53" s="48">
        <v>1.72</v>
      </c>
      <c r="CC53" s="49">
        <v>0</v>
      </c>
      <c r="CD53" s="47">
        <v>0</v>
      </c>
      <c r="CE53" s="48">
        <v>0</v>
      </c>
      <c r="CF53" s="49">
        <v>0</v>
      </c>
      <c r="CG53" s="47">
        <v>2.2599999999999998</v>
      </c>
      <c r="CH53" s="48">
        <v>2.33</v>
      </c>
      <c r="CI53" s="48">
        <v>0</v>
      </c>
      <c r="CJ53" s="49">
        <v>1.54</v>
      </c>
      <c r="CK53" s="47">
        <v>0.31</v>
      </c>
      <c r="CL53" s="48">
        <v>0</v>
      </c>
      <c r="CM53" s="48">
        <v>0.97</v>
      </c>
      <c r="CN53" s="49">
        <v>1.1399999999999999</v>
      </c>
      <c r="CO53" s="47">
        <v>6.41</v>
      </c>
      <c r="CP53" s="48">
        <v>7.69</v>
      </c>
      <c r="CQ53" s="49">
        <v>1.92</v>
      </c>
      <c r="CR53" s="50">
        <v>0</v>
      </c>
      <c r="CS53" s="47">
        <v>0</v>
      </c>
      <c r="CT53" s="48">
        <v>0</v>
      </c>
      <c r="CU53" s="48">
        <v>0</v>
      </c>
      <c r="CV53" s="48">
        <v>0</v>
      </c>
      <c r="CW53" s="47">
        <v>0</v>
      </c>
      <c r="CX53" s="48">
        <v>0</v>
      </c>
      <c r="CY53" s="49">
        <v>0</v>
      </c>
      <c r="CZ53" s="47">
        <v>0</v>
      </c>
      <c r="DA53" s="48">
        <v>0</v>
      </c>
      <c r="DB53" s="49">
        <v>0</v>
      </c>
      <c r="DC53" s="47">
        <v>1.28</v>
      </c>
      <c r="DD53" s="48">
        <v>1.79</v>
      </c>
      <c r="DE53" s="49">
        <v>0</v>
      </c>
      <c r="DF53" s="50">
        <v>0</v>
      </c>
      <c r="DG53" s="47">
        <v>0</v>
      </c>
      <c r="DH53" s="48">
        <v>0</v>
      </c>
      <c r="DI53" s="49">
        <v>0</v>
      </c>
      <c r="DJ53" s="47">
        <v>0</v>
      </c>
      <c r="DK53" s="48">
        <v>0</v>
      </c>
      <c r="DL53" s="48">
        <v>0</v>
      </c>
      <c r="DM53" s="49">
        <v>0</v>
      </c>
      <c r="DN53" s="50">
        <v>0</v>
      </c>
      <c r="DO53" s="50">
        <v>0</v>
      </c>
      <c r="DP53" s="50">
        <v>1.27</v>
      </c>
      <c r="DQ53" s="47">
        <v>0</v>
      </c>
      <c r="DR53" s="48">
        <v>0</v>
      </c>
      <c r="DS53" s="48">
        <v>0</v>
      </c>
      <c r="DT53" s="49">
        <v>0</v>
      </c>
      <c r="DU53" s="47">
        <v>0.03</v>
      </c>
      <c r="DV53" s="48">
        <v>0</v>
      </c>
      <c r="DW53" s="48">
        <v>0.97</v>
      </c>
      <c r="DX53" s="49">
        <v>0</v>
      </c>
      <c r="DY53" s="47">
        <v>0.42</v>
      </c>
      <c r="DZ53" s="48">
        <v>0</v>
      </c>
      <c r="EA53" s="49">
        <v>1.18</v>
      </c>
      <c r="EB53" s="47">
        <v>4.3499999999999996</v>
      </c>
      <c r="EC53" s="48">
        <v>4.49</v>
      </c>
      <c r="ED53" s="49">
        <v>0</v>
      </c>
      <c r="EE53" s="47">
        <v>0</v>
      </c>
      <c r="EF53" s="48">
        <v>0</v>
      </c>
      <c r="EG53" s="49">
        <v>0</v>
      </c>
      <c r="EH53" s="47">
        <v>0</v>
      </c>
      <c r="EI53" s="48">
        <v>0</v>
      </c>
      <c r="EJ53" s="48">
        <v>0</v>
      </c>
      <c r="EK53" s="49">
        <v>0</v>
      </c>
      <c r="EL53" s="47">
        <v>7.0000000000000007E-2</v>
      </c>
      <c r="EM53" s="48">
        <v>0</v>
      </c>
      <c r="EN53" s="48">
        <v>0</v>
      </c>
      <c r="EO53" s="48">
        <v>4</v>
      </c>
      <c r="EP53" s="47">
        <v>0</v>
      </c>
      <c r="EQ53" s="48">
        <v>0</v>
      </c>
      <c r="ER53" s="49">
        <v>0</v>
      </c>
      <c r="ES53" s="47">
        <v>0</v>
      </c>
      <c r="ET53" s="48">
        <v>0</v>
      </c>
      <c r="EU53" s="49">
        <v>0</v>
      </c>
      <c r="EV53" s="47">
        <v>2.17</v>
      </c>
      <c r="EW53" s="48">
        <v>1.72</v>
      </c>
      <c r="EX53" s="48">
        <v>3.23</v>
      </c>
      <c r="EY53" s="49">
        <v>6.78</v>
      </c>
      <c r="EZ53" s="50">
        <v>0</v>
      </c>
      <c r="FA53" s="50">
        <v>0</v>
      </c>
      <c r="FB53" s="47">
        <v>0.17</v>
      </c>
      <c r="FC53" s="48">
        <v>0</v>
      </c>
      <c r="FD53" s="49">
        <v>1.1499999999999999</v>
      </c>
      <c r="FE53" s="47">
        <v>1.29</v>
      </c>
      <c r="FF53" s="48">
        <v>1.43</v>
      </c>
      <c r="FG53" s="48">
        <v>0</v>
      </c>
      <c r="FH53" s="49">
        <v>0</v>
      </c>
      <c r="FI53" s="47">
        <v>0</v>
      </c>
      <c r="FJ53" s="48">
        <v>0</v>
      </c>
      <c r="FK53" s="49">
        <v>0</v>
      </c>
      <c r="FL53" s="47">
        <v>0</v>
      </c>
      <c r="FM53" s="48">
        <v>0</v>
      </c>
      <c r="FN53" s="48">
        <v>0</v>
      </c>
      <c r="FO53" s="49">
        <v>0</v>
      </c>
      <c r="FP53" s="50">
        <v>0</v>
      </c>
    </row>
    <row r="54" spans="1:172" s="48" customFormat="1" ht="14" x14ac:dyDescent="0.35">
      <c r="A54" s="43" t="s">
        <v>783</v>
      </c>
      <c r="B54" s="43" t="s">
        <v>327</v>
      </c>
      <c r="C54" s="44">
        <v>0.24</v>
      </c>
      <c r="D54" s="45">
        <v>0.16</v>
      </c>
      <c r="E54" s="45">
        <v>1.19</v>
      </c>
      <c r="F54" s="46">
        <v>0.15</v>
      </c>
      <c r="G54" s="47">
        <v>0</v>
      </c>
      <c r="H54" s="48">
        <v>0</v>
      </c>
      <c r="I54" s="48">
        <v>0</v>
      </c>
      <c r="J54" s="49">
        <v>0</v>
      </c>
      <c r="K54" s="47">
        <v>0</v>
      </c>
      <c r="L54" s="48">
        <v>0</v>
      </c>
      <c r="M54" s="48">
        <v>0</v>
      </c>
      <c r="N54" s="49">
        <v>0</v>
      </c>
      <c r="O54" s="47">
        <v>0</v>
      </c>
      <c r="P54" s="48">
        <v>0</v>
      </c>
      <c r="Q54" s="49">
        <v>0</v>
      </c>
      <c r="R54" s="47">
        <v>0.28000000000000003</v>
      </c>
      <c r="S54" s="48">
        <v>0</v>
      </c>
      <c r="T54" s="48">
        <v>0.94</v>
      </c>
      <c r="U54" s="49">
        <v>0.99</v>
      </c>
      <c r="V54" s="47">
        <v>0</v>
      </c>
      <c r="W54" s="48">
        <v>0</v>
      </c>
      <c r="X54" s="49">
        <v>0</v>
      </c>
      <c r="Y54" s="47">
        <v>0</v>
      </c>
      <c r="Z54" s="48">
        <v>0</v>
      </c>
      <c r="AA54" s="49">
        <v>0</v>
      </c>
      <c r="AB54" s="47">
        <v>0.42</v>
      </c>
      <c r="AC54" s="48">
        <v>0.14000000000000001</v>
      </c>
      <c r="AD54" s="48">
        <v>1.36</v>
      </c>
      <c r="AE54" s="48">
        <v>0</v>
      </c>
      <c r="AF54" s="50">
        <v>0</v>
      </c>
      <c r="AG54" s="50">
        <v>0</v>
      </c>
      <c r="AH54" s="47">
        <v>3.26</v>
      </c>
      <c r="AI54" s="48">
        <v>3.77</v>
      </c>
      <c r="AJ54" s="48">
        <v>2</v>
      </c>
      <c r="AK54" s="49">
        <v>1.69</v>
      </c>
      <c r="AL54" s="47">
        <v>0</v>
      </c>
      <c r="AM54" s="48">
        <v>0</v>
      </c>
      <c r="AN54" s="49">
        <v>0</v>
      </c>
      <c r="AO54" s="50">
        <v>0</v>
      </c>
      <c r="AP54" s="47">
        <v>0</v>
      </c>
      <c r="AQ54" s="48">
        <v>0</v>
      </c>
      <c r="AR54" s="49">
        <v>0</v>
      </c>
      <c r="AS54" s="47">
        <v>0</v>
      </c>
      <c r="AT54" s="48">
        <v>0</v>
      </c>
      <c r="AU54" s="48">
        <v>0</v>
      </c>
      <c r="AV54" s="48">
        <v>0</v>
      </c>
      <c r="AW54" s="47">
        <v>0.55000000000000004</v>
      </c>
      <c r="AX54" s="48">
        <v>0.68</v>
      </c>
      <c r="AY54" s="48">
        <v>0</v>
      </c>
      <c r="AZ54" s="49">
        <v>0</v>
      </c>
      <c r="BA54" s="47">
        <v>0</v>
      </c>
      <c r="BB54" s="48">
        <v>0</v>
      </c>
      <c r="BC54" s="49">
        <v>0</v>
      </c>
      <c r="BD54" s="47">
        <v>0</v>
      </c>
      <c r="BE54" s="48">
        <v>0</v>
      </c>
      <c r="BF54" s="49">
        <v>0</v>
      </c>
      <c r="BG54" s="50">
        <v>0</v>
      </c>
      <c r="BH54" s="47">
        <v>0</v>
      </c>
      <c r="BI54" s="48">
        <v>0</v>
      </c>
      <c r="BJ54" s="48">
        <v>0</v>
      </c>
      <c r="BK54" s="49">
        <v>0</v>
      </c>
      <c r="BL54" s="47">
        <v>1.35</v>
      </c>
      <c r="BM54" s="48">
        <v>1.43</v>
      </c>
      <c r="BN54" s="48">
        <v>1.61</v>
      </c>
      <c r="BO54" s="49">
        <v>0</v>
      </c>
      <c r="BP54" s="50">
        <v>0</v>
      </c>
      <c r="BQ54" s="47">
        <v>0</v>
      </c>
      <c r="BR54" s="48">
        <v>0</v>
      </c>
      <c r="BS54" s="49">
        <v>0</v>
      </c>
      <c r="BT54" s="47">
        <v>0</v>
      </c>
      <c r="BU54" s="48">
        <v>0</v>
      </c>
      <c r="BV54" s="49">
        <v>0</v>
      </c>
      <c r="BW54" s="47">
        <v>0</v>
      </c>
      <c r="BX54" s="48">
        <v>0</v>
      </c>
      <c r="BY54" s="48">
        <v>0</v>
      </c>
      <c r="BZ54" s="49">
        <v>0</v>
      </c>
      <c r="CA54" s="47">
        <v>0</v>
      </c>
      <c r="CB54" s="48">
        <v>0</v>
      </c>
      <c r="CC54" s="49">
        <v>0</v>
      </c>
      <c r="CD54" s="47">
        <v>0.83</v>
      </c>
      <c r="CE54" s="48">
        <v>1.19</v>
      </c>
      <c r="CF54" s="49">
        <v>0</v>
      </c>
      <c r="CG54" s="47">
        <v>0</v>
      </c>
      <c r="CH54" s="48">
        <v>0</v>
      </c>
      <c r="CI54" s="48">
        <v>0</v>
      </c>
      <c r="CJ54" s="49">
        <v>0</v>
      </c>
      <c r="CK54" s="47">
        <v>0.81</v>
      </c>
      <c r="CL54" s="48">
        <v>1.1499999999999999</v>
      </c>
      <c r="CM54" s="48">
        <v>0</v>
      </c>
      <c r="CN54" s="49">
        <v>0</v>
      </c>
      <c r="CO54" s="47">
        <v>1.2</v>
      </c>
      <c r="CP54" s="48">
        <v>1.54</v>
      </c>
      <c r="CQ54" s="49">
        <v>0</v>
      </c>
      <c r="CR54" s="50">
        <v>0</v>
      </c>
      <c r="CS54" s="47">
        <v>0</v>
      </c>
      <c r="CT54" s="48">
        <v>0</v>
      </c>
      <c r="CU54" s="48">
        <v>0</v>
      </c>
      <c r="CV54" s="48">
        <v>0</v>
      </c>
      <c r="CW54" s="47">
        <v>0</v>
      </c>
      <c r="CX54" s="48">
        <v>0</v>
      </c>
      <c r="CY54" s="49">
        <v>0</v>
      </c>
      <c r="CZ54" s="47">
        <v>0</v>
      </c>
      <c r="DA54" s="48">
        <v>0</v>
      </c>
      <c r="DB54" s="49">
        <v>0</v>
      </c>
      <c r="DC54" s="47">
        <v>0</v>
      </c>
      <c r="DD54" s="48">
        <v>0</v>
      </c>
      <c r="DE54" s="49">
        <v>0</v>
      </c>
      <c r="DF54" s="50">
        <v>0</v>
      </c>
      <c r="DG54" s="47">
        <v>0</v>
      </c>
      <c r="DH54" s="48">
        <v>0</v>
      </c>
      <c r="DI54" s="49">
        <v>0</v>
      </c>
      <c r="DJ54" s="47">
        <v>0</v>
      </c>
      <c r="DK54" s="48">
        <v>0</v>
      </c>
      <c r="DL54" s="48">
        <v>0</v>
      </c>
      <c r="DM54" s="49">
        <v>0</v>
      </c>
      <c r="DN54" s="50">
        <v>0</v>
      </c>
      <c r="DO54" s="50">
        <v>0</v>
      </c>
      <c r="DP54" s="50">
        <v>0</v>
      </c>
      <c r="DQ54" s="47">
        <v>0</v>
      </c>
      <c r="DR54" s="48">
        <v>0</v>
      </c>
      <c r="DS54" s="48">
        <v>0</v>
      </c>
      <c r="DT54" s="49">
        <v>0</v>
      </c>
      <c r="DU54" s="47">
        <v>0.03</v>
      </c>
      <c r="DV54" s="48">
        <v>0</v>
      </c>
      <c r="DW54" s="48">
        <v>0.97</v>
      </c>
      <c r="DX54" s="49">
        <v>0</v>
      </c>
      <c r="DY54" s="47">
        <v>0</v>
      </c>
      <c r="DZ54" s="48">
        <v>0</v>
      </c>
      <c r="EA54" s="49">
        <v>0</v>
      </c>
      <c r="EB54" s="47">
        <v>0</v>
      </c>
      <c r="EC54" s="48">
        <v>0</v>
      </c>
      <c r="ED54" s="49">
        <v>0</v>
      </c>
      <c r="EE54" s="47">
        <v>0</v>
      </c>
      <c r="EF54" s="48">
        <v>0</v>
      </c>
      <c r="EG54" s="49">
        <v>0</v>
      </c>
      <c r="EH54" s="47">
        <v>0</v>
      </c>
      <c r="EI54" s="48">
        <v>0</v>
      </c>
      <c r="EJ54" s="48">
        <v>0</v>
      </c>
      <c r="EK54" s="49">
        <v>0</v>
      </c>
      <c r="EL54" s="47">
        <v>0.23</v>
      </c>
      <c r="EM54" s="48">
        <v>0</v>
      </c>
      <c r="EN54" s="48">
        <v>3.12</v>
      </c>
      <c r="EO54" s="48">
        <v>8</v>
      </c>
      <c r="EP54" s="47">
        <v>0</v>
      </c>
      <c r="EQ54" s="48">
        <v>0</v>
      </c>
      <c r="ER54" s="49">
        <v>0</v>
      </c>
      <c r="ES54" s="47">
        <v>0</v>
      </c>
      <c r="ET54" s="48">
        <v>0</v>
      </c>
      <c r="EU54" s="49">
        <v>0</v>
      </c>
      <c r="EV54" s="47">
        <v>0</v>
      </c>
      <c r="EW54" s="48">
        <v>0</v>
      </c>
      <c r="EX54" s="48">
        <v>0</v>
      </c>
      <c r="EY54" s="49">
        <v>0</v>
      </c>
      <c r="EZ54" s="50">
        <v>0</v>
      </c>
      <c r="FA54" s="50">
        <v>0</v>
      </c>
      <c r="FB54" s="47">
        <v>0.51</v>
      </c>
      <c r="FC54" s="48">
        <v>0</v>
      </c>
      <c r="FD54" s="49">
        <v>3.45</v>
      </c>
      <c r="FE54" s="47">
        <v>0</v>
      </c>
      <c r="FF54" s="48">
        <v>0</v>
      </c>
      <c r="FG54" s="48">
        <v>0</v>
      </c>
      <c r="FH54" s="49">
        <v>0</v>
      </c>
      <c r="FI54" s="47">
        <v>0</v>
      </c>
      <c r="FJ54" s="48">
        <v>0</v>
      </c>
      <c r="FK54" s="49">
        <v>0</v>
      </c>
      <c r="FL54" s="47">
        <v>0</v>
      </c>
      <c r="FM54" s="48">
        <v>0</v>
      </c>
      <c r="FN54" s="48">
        <v>0</v>
      </c>
      <c r="FO54" s="49">
        <v>0</v>
      </c>
      <c r="FP54" s="50">
        <v>0</v>
      </c>
    </row>
    <row r="55" spans="1:172" s="48" customFormat="1" ht="14" x14ac:dyDescent="0.35">
      <c r="A55" s="43" t="s">
        <v>784</v>
      </c>
      <c r="B55" s="43" t="s">
        <v>785</v>
      </c>
      <c r="C55" s="44">
        <v>0.09</v>
      </c>
      <c r="D55" s="45">
        <v>0.08</v>
      </c>
      <c r="E55" s="45">
        <v>0.01</v>
      </c>
      <c r="F55" s="46">
        <v>0.21</v>
      </c>
      <c r="G55" s="47">
        <v>0</v>
      </c>
      <c r="H55" s="48">
        <v>0</v>
      </c>
      <c r="I55" s="48">
        <v>0</v>
      </c>
      <c r="J55" s="49">
        <v>0</v>
      </c>
      <c r="K55" s="47">
        <v>0</v>
      </c>
      <c r="L55" s="48">
        <v>0</v>
      </c>
      <c r="M55" s="48">
        <v>0</v>
      </c>
      <c r="N55" s="49">
        <v>0</v>
      </c>
      <c r="O55" s="47">
        <v>0</v>
      </c>
      <c r="P55" s="48">
        <v>0</v>
      </c>
      <c r="Q55" s="49">
        <v>0</v>
      </c>
      <c r="R55" s="47">
        <v>0</v>
      </c>
      <c r="S55" s="48">
        <v>0</v>
      </c>
      <c r="T55" s="48">
        <v>0</v>
      </c>
      <c r="U55" s="49">
        <v>0</v>
      </c>
      <c r="V55" s="47">
        <v>0</v>
      </c>
      <c r="W55" s="48">
        <v>0</v>
      </c>
      <c r="X55" s="49">
        <v>0</v>
      </c>
      <c r="Y55" s="47">
        <v>0</v>
      </c>
      <c r="Z55" s="48">
        <v>0</v>
      </c>
      <c r="AA55" s="49">
        <v>0</v>
      </c>
      <c r="AB55" s="47">
        <v>0.26</v>
      </c>
      <c r="AC55" s="48">
        <v>0.34</v>
      </c>
      <c r="AD55" s="48">
        <v>0</v>
      </c>
      <c r="AE55" s="48">
        <v>0.37</v>
      </c>
      <c r="AF55" s="50">
        <v>0</v>
      </c>
      <c r="AG55" s="50">
        <v>0</v>
      </c>
      <c r="AH55" s="47">
        <v>0</v>
      </c>
      <c r="AI55" s="48">
        <v>0</v>
      </c>
      <c r="AJ55" s="48">
        <v>0</v>
      </c>
      <c r="AK55" s="49">
        <v>0</v>
      </c>
      <c r="AL55" s="47">
        <v>0</v>
      </c>
      <c r="AM55" s="48">
        <v>0</v>
      </c>
      <c r="AN55" s="49">
        <v>0</v>
      </c>
      <c r="AO55" s="50">
        <v>0</v>
      </c>
      <c r="AP55" s="47">
        <v>0</v>
      </c>
      <c r="AQ55" s="48">
        <v>0</v>
      </c>
      <c r="AR55" s="49">
        <v>0</v>
      </c>
      <c r="AS55" s="47">
        <v>0.12</v>
      </c>
      <c r="AT55" s="48">
        <v>0</v>
      </c>
      <c r="AU55" s="48">
        <v>0</v>
      </c>
      <c r="AV55" s="48">
        <v>0.85</v>
      </c>
      <c r="AW55" s="47">
        <v>0</v>
      </c>
      <c r="AX55" s="48">
        <v>0</v>
      </c>
      <c r="AY55" s="48">
        <v>0</v>
      </c>
      <c r="AZ55" s="49">
        <v>0</v>
      </c>
      <c r="BA55" s="47">
        <v>0</v>
      </c>
      <c r="BB55" s="48">
        <v>0</v>
      </c>
      <c r="BC55" s="49">
        <v>0</v>
      </c>
      <c r="BD55" s="47">
        <v>0</v>
      </c>
      <c r="BE55" s="48">
        <v>0</v>
      </c>
      <c r="BF55" s="49">
        <v>0</v>
      </c>
      <c r="BG55" s="50">
        <v>0</v>
      </c>
      <c r="BH55" s="47">
        <v>0</v>
      </c>
      <c r="BI55" s="48">
        <v>0</v>
      </c>
      <c r="BJ55" s="48">
        <v>0</v>
      </c>
      <c r="BK55" s="49">
        <v>0</v>
      </c>
      <c r="BL55" s="47">
        <v>0</v>
      </c>
      <c r="BM55" s="48">
        <v>0</v>
      </c>
      <c r="BN55" s="48">
        <v>0</v>
      </c>
      <c r="BO55" s="49">
        <v>0</v>
      </c>
      <c r="BP55" s="50">
        <v>0</v>
      </c>
      <c r="BQ55" s="47">
        <v>0.73</v>
      </c>
      <c r="BR55" s="48">
        <v>0.79</v>
      </c>
      <c r="BS55" s="49">
        <v>0</v>
      </c>
      <c r="BT55" s="47">
        <v>1.18</v>
      </c>
      <c r="BU55" s="48">
        <v>1.18</v>
      </c>
      <c r="BV55" s="49">
        <v>1.25</v>
      </c>
      <c r="BW55" s="47">
        <v>0</v>
      </c>
      <c r="BX55" s="48">
        <v>0</v>
      </c>
      <c r="BY55" s="48">
        <v>0</v>
      </c>
      <c r="BZ55" s="49">
        <v>0</v>
      </c>
      <c r="CA55" s="47">
        <v>0</v>
      </c>
      <c r="CB55" s="48">
        <v>0</v>
      </c>
      <c r="CC55" s="49">
        <v>0</v>
      </c>
      <c r="CD55" s="47">
        <v>0</v>
      </c>
      <c r="CE55" s="48">
        <v>0</v>
      </c>
      <c r="CF55" s="49">
        <v>0</v>
      </c>
      <c r="CG55" s="47">
        <v>0.05</v>
      </c>
      <c r="CH55" s="48">
        <v>0</v>
      </c>
      <c r="CI55" s="48">
        <v>0</v>
      </c>
      <c r="CJ55" s="49">
        <v>1.54</v>
      </c>
      <c r="CK55" s="47">
        <v>0</v>
      </c>
      <c r="CL55" s="48">
        <v>0</v>
      </c>
      <c r="CM55" s="48">
        <v>0</v>
      </c>
      <c r="CN55" s="49">
        <v>0</v>
      </c>
      <c r="CO55" s="47">
        <v>0.43</v>
      </c>
      <c r="CP55" s="48">
        <v>0</v>
      </c>
      <c r="CQ55" s="49">
        <v>1.92</v>
      </c>
      <c r="CR55" s="50">
        <v>0</v>
      </c>
      <c r="CS55" s="47">
        <v>0</v>
      </c>
      <c r="CT55" s="48">
        <v>0</v>
      </c>
      <c r="CU55" s="48">
        <v>0</v>
      </c>
      <c r="CV55" s="48">
        <v>0</v>
      </c>
      <c r="CW55" s="47">
        <v>0</v>
      </c>
      <c r="CX55" s="48">
        <v>0</v>
      </c>
      <c r="CY55" s="49">
        <v>0</v>
      </c>
      <c r="CZ55" s="47">
        <v>0</v>
      </c>
      <c r="DA55" s="48">
        <v>0</v>
      </c>
      <c r="DB55" s="49">
        <v>0</v>
      </c>
      <c r="DC55" s="47">
        <v>0.64</v>
      </c>
      <c r="DD55" s="48">
        <v>0.89</v>
      </c>
      <c r="DE55" s="49">
        <v>0</v>
      </c>
      <c r="DF55" s="50">
        <v>0</v>
      </c>
      <c r="DG55" s="47">
        <v>0</v>
      </c>
      <c r="DH55" s="48">
        <v>0</v>
      </c>
      <c r="DI55" s="49">
        <v>0</v>
      </c>
      <c r="DJ55" s="47">
        <v>0</v>
      </c>
      <c r="DK55" s="48">
        <v>0</v>
      </c>
      <c r="DL55" s="48">
        <v>0</v>
      </c>
      <c r="DM55" s="49">
        <v>0</v>
      </c>
      <c r="DN55" s="50">
        <v>0</v>
      </c>
      <c r="DO55" s="50">
        <v>0</v>
      </c>
      <c r="DP55" s="50">
        <v>0</v>
      </c>
      <c r="DQ55" s="47">
        <v>0</v>
      </c>
      <c r="DR55" s="48">
        <v>0</v>
      </c>
      <c r="DS55" s="48">
        <v>0</v>
      </c>
      <c r="DT55" s="49">
        <v>0</v>
      </c>
      <c r="DU55" s="47">
        <v>0</v>
      </c>
      <c r="DV55" s="48">
        <v>0</v>
      </c>
      <c r="DW55" s="48">
        <v>0</v>
      </c>
      <c r="DX55" s="49">
        <v>0</v>
      </c>
      <c r="DY55" s="47">
        <v>0</v>
      </c>
      <c r="DZ55" s="48">
        <v>0</v>
      </c>
      <c r="EA55" s="49">
        <v>0</v>
      </c>
      <c r="EB55" s="47">
        <v>0</v>
      </c>
      <c r="EC55" s="48">
        <v>0</v>
      </c>
      <c r="ED55" s="49">
        <v>0</v>
      </c>
      <c r="EE55" s="47">
        <v>0</v>
      </c>
      <c r="EF55" s="48">
        <v>0</v>
      </c>
      <c r="EG55" s="49">
        <v>0</v>
      </c>
      <c r="EH55" s="47">
        <v>0</v>
      </c>
      <c r="EI55" s="48">
        <v>0</v>
      </c>
      <c r="EJ55" s="48">
        <v>0</v>
      </c>
      <c r="EK55" s="49">
        <v>0</v>
      </c>
      <c r="EL55" s="47">
        <v>0</v>
      </c>
      <c r="EM55" s="48">
        <v>0</v>
      </c>
      <c r="EN55" s="48">
        <v>0</v>
      </c>
      <c r="EO55" s="48">
        <v>0</v>
      </c>
      <c r="EP55" s="47">
        <v>0</v>
      </c>
      <c r="EQ55" s="48">
        <v>0</v>
      </c>
      <c r="ER55" s="49">
        <v>0</v>
      </c>
      <c r="ES55" s="47">
        <v>0.04</v>
      </c>
      <c r="ET55" s="48">
        <v>0</v>
      </c>
      <c r="EU55" s="49">
        <v>1.28</v>
      </c>
      <c r="EV55" s="47">
        <v>0</v>
      </c>
      <c r="EW55" s="48">
        <v>0</v>
      </c>
      <c r="EX55" s="48">
        <v>0</v>
      </c>
      <c r="EY55" s="49">
        <v>0</v>
      </c>
      <c r="EZ55" s="50">
        <v>0</v>
      </c>
      <c r="FA55" s="50">
        <v>0</v>
      </c>
      <c r="FB55" s="47">
        <v>0</v>
      </c>
      <c r="FC55" s="48">
        <v>0</v>
      </c>
      <c r="FD55" s="49">
        <v>0</v>
      </c>
      <c r="FE55" s="47">
        <v>0</v>
      </c>
      <c r="FF55" s="48">
        <v>0</v>
      </c>
      <c r="FG55" s="48">
        <v>0</v>
      </c>
      <c r="FH55" s="49">
        <v>0</v>
      </c>
      <c r="FI55" s="47">
        <v>0</v>
      </c>
      <c r="FJ55" s="48">
        <v>0</v>
      </c>
      <c r="FK55" s="49">
        <v>0</v>
      </c>
      <c r="FL55" s="47">
        <v>0</v>
      </c>
      <c r="FM55" s="48">
        <v>0</v>
      </c>
      <c r="FN55" s="48">
        <v>0</v>
      </c>
      <c r="FO55" s="49">
        <v>0</v>
      </c>
      <c r="FP55" s="50">
        <v>0</v>
      </c>
    </row>
    <row r="56" spans="1:172" s="48" customFormat="1" ht="14" x14ac:dyDescent="0.35">
      <c r="A56" s="43" t="s">
        <v>786</v>
      </c>
      <c r="B56" s="43" t="s">
        <v>787</v>
      </c>
      <c r="C56" s="44">
        <v>1.53</v>
      </c>
      <c r="D56" s="45">
        <v>1.53</v>
      </c>
      <c r="E56" s="45">
        <v>1.56</v>
      </c>
      <c r="F56" s="46">
        <v>1.45</v>
      </c>
      <c r="G56" s="47">
        <v>0</v>
      </c>
      <c r="H56" s="48">
        <v>0</v>
      </c>
      <c r="I56" s="48">
        <v>0</v>
      </c>
      <c r="J56" s="49">
        <v>0</v>
      </c>
      <c r="K56" s="47">
        <v>3.58</v>
      </c>
      <c r="L56" s="48">
        <v>3.7</v>
      </c>
      <c r="M56" s="48">
        <v>0</v>
      </c>
      <c r="N56" s="49">
        <v>0</v>
      </c>
      <c r="O56" s="47">
        <v>0</v>
      </c>
      <c r="P56" s="48">
        <v>0</v>
      </c>
      <c r="Q56" s="49">
        <v>0</v>
      </c>
      <c r="R56" s="47">
        <v>0.44</v>
      </c>
      <c r="S56" s="48">
        <v>0</v>
      </c>
      <c r="T56" s="48">
        <v>0.94</v>
      </c>
      <c r="U56" s="49">
        <v>1.98</v>
      </c>
      <c r="V56" s="47">
        <v>0</v>
      </c>
      <c r="W56" s="48">
        <v>0</v>
      </c>
      <c r="X56" s="49">
        <v>0</v>
      </c>
      <c r="Y56" s="47">
        <v>0</v>
      </c>
      <c r="Z56" s="48">
        <v>0</v>
      </c>
      <c r="AA56" s="49">
        <v>0</v>
      </c>
      <c r="AB56" s="47">
        <v>0.51</v>
      </c>
      <c r="AC56" s="48">
        <v>0.27</v>
      </c>
      <c r="AD56" s="48">
        <v>0.91</v>
      </c>
      <c r="AE56" s="48">
        <v>0.74</v>
      </c>
      <c r="AF56" s="50">
        <v>0</v>
      </c>
      <c r="AG56" s="50">
        <v>0</v>
      </c>
      <c r="AH56" s="47">
        <v>0.66</v>
      </c>
      <c r="AI56" s="48">
        <v>0</v>
      </c>
      <c r="AJ56" s="48">
        <v>3</v>
      </c>
      <c r="AK56" s="49">
        <v>0</v>
      </c>
      <c r="AL56" s="47">
        <v>0.18</v>
      </c>
      <c r="AM56" s="48">
        <v>0</v>
      </c>
      <c r="AN56" s="49">
        <v>1.08</v>
      </c>
      <c r="AO56" s="50">
        <v>0</v>
      </c>
      <c r="AP56" s="47">
        <v>0</v>
      </c>
      <c r="AQ56" s="48">
        <v>0</v>
      </c>
      <c r="AR56" s="49">
        <v>0</v>
      </c>
      <c r="AS56" s="47">
        <v>0.59</v>
      </c>
      <c r="AT56" s="48">
        <v>0.68</v>
      </c>
      <c r="AU56" s="48">
        <v>1.1200000000000001</v>
      </c>
      <c r="AV56" s="48">
        <v>0</v>
      </c>
      <c r="AW56" s="47">
        <v>1.66</v>
      </c>
      <c r="AX56" s="48">
        <v>2.0299999999999998</v>
      </c>
      <c r="AY56" s="48">
        <v>0</v>
      </c>
      <c r="AZ56" s="49">
        <v>0</v>
      </c>
      <c r="BA56" s="47">
        <v>0</v>
      </c>
      <c r="BB56" s="48">
        <v>0</v>
      </c>
      <c r="BC56" s="49">
        <v>0</v>
      </c>
      <c r="BD56" s="47">
        <v>0</v>
      </c>
      <c r="BE56" s="48">
        <v>0</v>
      </c>
      <c r="BF56" s="49">
        <v>0</v>
      </c>
      <c r="BG56" s="50">
        <v>0</v>
      </c>
      <c r="BH56" s="47">
        <v>10.51</v>
      </c>
      <c r="BI56" s="48">
        <v>10.61</v>
      </c>
      <c r="BJ56" s="48">
        <v>11.11</v>
      </c>
      <c r="BK56" s="49">
        <v>3.64</v>
      </c>
      <c r="BL56" s="47">
        <v>0</v>
      </c>
      <c r="BM56" s="48">
        <v>0</v>
      </c>
      <c r="BN56" s="48">
        <v>0</v>
      </c>
      <c r="BO56" s="49">
        <v>0</v>
      </c>
      <c r="BP56" s="50">
        <v>0</v>
      </c>
      <c r="BQ56" s="47">
        <v>1.71</v>
      </c>
      <c r="BR56" s="48">
        <v>1.59</v>
      </c>
      <c r="BS56" s="49">
        <v>3.08</v>
      </c>
      <c r="BT56" s="47">
        <v>2.2799999999999998</v>
      </c>
      <c r="BU56" s="48">
        <v>2.35</v>
      </c>
      <c r="BV56" s="49">
        <v>0</v>
      </c>
      <c r="BW56" s="47">
        <v>0.01</v>
      </c>
      <c r="BX56" s="48">
        <v>0</v>
      </c>
      <c r="BY56" s="48">
        <v>0</v>
      </c>
      <c r="BZ56" s="49">
        <v>1.08</v>
      </c>
      <c r="CA56" s="47">
        <v>6.82</v>
      </c>
      <c r="CB56" s="48">
        <v>6.9</v>
      </c>
      <c r="CC56" s="49">
        <v>0</v>
      </c>
      <c r="CD56" s="47">
        <v>1.53</v>
      </c>
      <c r="CE56" s="48">
        <v>1.19</v>
      </c>
      <c r="CF56" s="49">
        <v>2.33</v>
      </c>
      <c r="CG56" s="47">
        <v>0</v>
      </c>
      <c r="CH56" s="48">
        <v>0</v>
      </c>
      <c r="CI56" s="48">
        <v>0</v>
      </c>
      <c r="CJ56" s="49">
        <v>0</v>
      </c>
      <c r="CK56" s="47">
        <v>0.15</v>
      </c>
      <c r="CL56" s="48">
        <v>0</v>
      </c>
      <c r="CM56" s="48">
        <v>0.97</v>
      </c>
      <c r="CN56" s="49">
        <v>0</v>
      </c>
      <c r="CO56" s="47">
        <v>8.89</v>
      </c>
      <c r="CP56" s="48">
        <v>9.23</v>
      </c>
      <c r="CQ56" s="49">
        <v>7.69</v>
      </c>
      <c r="CR56" s="50">
        <v>0</v>
      </c>
      <c r="CS56" s="47">
        <v>0</v>
      </c>
      <c r="CT56" s="48">
        <v>0</v>
      </c>
      <c r="CU56" s="48">
        <v>0</v>
      </c>
      <c r="CV56" s="48">
        <v>0</v>
      </c>
      <c r="CW56" s="47">
        <v>0</v>
      </c>
      <c r="CX56" s="48">
        <v>0</v>
      </c>
      <c r="CY56" s="49">
        <v>0</v>
      </c>
      <c r="CZ56" s="47">
        <v>0</v>
      </c>
      <c r="DA56" s="48">
        <v>0</v>
      </c>
      <c r="DB56" s="49">
        <v>0</v>
      </c>
      <c r="DC56" s="47">
        <v>0.24</v>
      </c>
      <c r="DD56" s="48">
        <v>0</v>
      </c>
      <c r="DE56" s="49">
        <v>0.83</v>
      </c>
      <c r="DF56" s="50">
        <v>0.7</v>
      </c>
      <c r="DG56" s="47">
        <v>0.95</v>
      </c>
      <c r="DH56" s="48">
        <v>0.88</v>
      </c>
      <c r="DI56" s="49">
        <v>2.13</v>
      </c>
      <c r="DJ56" s="47">
        <v>0</v>
      </c>
      <c r="DK56" s="48">
        <v>0</v>
      </c>
      <c r="DL56" s="48">
        <v>0</v>
      </c>
      <c r="DM56" s="49">
        <v>0</v>
      </c>
      <c r="DN56" s="50">
        <v>0</v>
      </c>
      <c r="DO56" s="50">
        <v>0</v>
      </c>
      <c r="DP56" s="50">
        <v>5.0599999999999996</v>
      </c>
      <c r="DQ56" s="47">
        <v>0</v>
      </c>
      <c r="DR56" s="48">
        <v>0</v>
      </c>
      <c r="DS56" s="48">
        <v>0</v>
      </c>
      <c r="DT56" s="49">
        <v>0</v>
      </c>
      <c r="DU56" s="47">
        <v>39.74</v>
      </c>
      <c r="DV56" s="48">
        <v>49.28</v>
      </c>
      <c r="DW56" s="48">
        <v>20.39</v>
      </c>
      <c r="DX56" s="49">
        <v>14.66</v>
      </c>
      <c r="DY56" s="47">
        <v>0</v>
      </c>
      <c r="DZ56" s="48">
        <v>0</v>
      </c>
      <c r="EA56" s="49">
        <v>0</v>
      </c>
      <c r="EB56" s="47">
        <v>5.49</v>
      </c>
      <c r="EC56" s="48">
        <v>5.62</v>
      </c>
      <c r="ED56" s="49">
        <v>1.54</v>
      </c>
      <c r="EE56" s="47">
        <v>1</v>
      </c>
      <c r="EF56" s="48">
        <v>1.01</v>
      </c>
      <c r="EG56" s="49">
        <v>0</v>
      </c>
      <c r="EH56" s="47">
        <v>1.1499999999999999</v>
      </c>
      <c r="EI56" s="48">
        <v>1.54</v>
      </c>
      <c r="EJ56" s="48">
        <v>0</v>
      </c>
      <c r="EK56" s="49">
        <v>1.33</v>
      </c>
      <c r="EL56" s="47">
        <v>0</v>
      </c>
      <c r="EM56" s="48">
        <v>0</v>
      </c>
      <c r="EN56" s="48">
        <v>0</v>
      </c>
      <c r="EO56" s="48">
        <v>0</v>
      </c>
      <c r="EP56" s="47">
        <v>0</v>
      </c>
      <c r="EQ56" s="48">
        <v>0</v>
      </c>
      <c r="ER56" s="49">
        <v>0</v>
      </c>
      <c r="ES56" s="47">
        <v>0.08</v>
      </c>
      <c r="ET56" s="48">
        <v>0</v>
      </c>
      <c r="EU56" s="49">
        <v>2.56</v>
      </c>
      <c r="EV56" s="47">
        <v>7.0000000000000007E-2</v>
      </c>
      <c r="EW56" s="48">
        <v>0</v>
      </c>
      <c r="EX56" s="48">
        <v>0</v>
      </c>
      <c r="EY56" s="49">
        <v>0.85</v>
      </c>
      <c r="EZ56" s="50">
        <v>0</v>
      </c>
      <c r="FA56" s="50">
        <v>2.08</v>
      </c>
      <c r="FB56" s="47">
        <v>0</v>
      </c>
      <c r="FC56" s="48">
        <v>0</v>
      </c>
      <c r="FD56" s="49">
        <v>0</v>
      </c>
      <c r="FE56" s="47">
        <v>0</v>
      </c>
      <c r="FF56" s="48">
        <v>0</v>
      </c>
      <c r="FG56" s="48">
        <v>0</v>
      </c>
      <c r="FH56" s="49">
        <v>0</v>
      </c>
      <c r="FI56" s="47">
        <v>2.21</v>
      </c>
      <c r="FJ56" s="48">
        <v>2.2200000000000002</v>
      </c>
      <c r="FK56" s="49">
        <v>0</v>
      </c>
      <c r="FL56" s="47">
        <v>0</v>
      </c>
      <c r="FM56" s="48">
        <v>0</v>
      </c>
      <c r="FN56" s="48">
        <v>0</v>
      </c>
      <c r="FO56" s="49">
        <v>0</v>
      </c>
      <c r="FP56" s="50">
        <v>0</v>
      </c>
    </row>
    <row r="57" spans="1:172" s="48" customFormat="1" ht="14" x14ac:dyDescent="0.35">
      <c r="A57" s="43" t="s">
        <v>788</v>
      </c>
      <c r="B57" s="43" t="s">
        <v>789</v>
      </c>
      <c r="C57" s="44">
        <v>0.69</v>
      </c>
      <c r="D57" s="45">
        <v>0.68</v>
      </c>
      <c r="E57" s="45">
        <v>0.69</v>
      </c>
      <c r="F57" s="46">
        <v>0.79</v>
      </c>
      <c r="G57" s="47">
        <v>0.12</v>
      </c>
      <c r="H57" s="48">
        <v>0</v>
      </c>
      <c r="I57" s="48">
        <v>0</v>
      </c>
      <c r="J57" s="49">
        <v>0.81</v>
      </c>
      <c r="K57" s="47">
        <v>1.79</v>
      </c>
      <c r="L57" s="48">
        <v>1.85</v>
      </c>
      <c r="M57" s="48">
        <v>0</v>
      </c>
      <c r="N57" s="49">
        <v>0</v>
      </c>
      <c r="O57" s="47">
        <v>0</v>
      </c>
      <c r="P57" s="48">
        <v>0</v>
      </c>
      <c r="Q57" s="49">
        <v>0</v>
      </c>
      <c r="R57" s="47">
        <v>0.16</v>
      </c>
      <c r="S57" s="48">
        <v>0</v>
      </c>
      <c r="T57" s="48">
        <v>0</v>
      </c>
      <c r="U57" s="49">
        <v>0.99</v>
      </c>
      <c r="V57" s="47">
        <v>0</v>
      </c>
      <c r="W57" s="48">
        <v>0</v>
      </c>
      <c r="X57" s="49">
        <v>0</v>
      </c>
      <c r="Y57" s="47">
        <v>0</v>
      </c>
      <c r="Z57" s="48">
        <v>0</v>
      </c>
      <c r="AA57" s="49">
        <v>0</v>
      </c>
      <c r="AB57" s="47">
        <v>0.99</v>
      </c>
      <c r="AC57" s="48">
        <v>0.89</v>
      </c>
      <c r="AD57" s="48">
        <v>0.91</v>
      </c>
      <c r="AE57" s="48">
        <v>1.47</v>
      </c>
      <c r="AF57" s="50">
        <v>11.59</v>
      </c>
      <c r="AG57" s="50">
        <v>0</v>
      </c>
      <c r="AH57" s="47">
        <v>0</v>
      </c>
      <c r="AI57" s="48">
        <v>0</v>
      </c>
      <c r="AJ57" s="48">
        <v>0</v>
      </c>
      <c r="AK57" s="49">
        <v>0</v>
      </c>
      <c r="AL57" s="47">
        <v>0</v>
      </c>
      <c r="AM57" s="48">
        <v>0</v>
      </c>
      <c r="AN57" s="49">
        <v>0</v>
      </c>
      <c r="AO57" s="50">
        <v>0</v>
      </c>
      <c r="AP57" s="47">
        <v>0</v>
      </c>
      <c r="AQ57" s="48">
        <v>0</v>
      </c>
      <c r="AR57" s="49">
        <v>0</v>
      </c>
      <c r="AS57" s="47">
        <v>0</v>
      </c>
      <c r="AT57" s="48">
        <v>0</v>
      </c>
      <c r="AU57" s="48">
        <v>0</v>
      </c>
      <c r="AV57" s="48">
        <v>0</v>
      </c>
      <c r="AW57" s="47">
        <v>0</v>
      </c>
      <c r="AX57" s="48">
        <v>0</v>
      </c>
      <c r="AY57" s="48">
        <v>0</v>
      </c>
      <c r="AZ57" s="49">
        <v>0</v>
      </c>
      <c r="BA57" s="47">
        <v>0</v>
      </c>
      <c r="BB57" s="48">
        <v>0</v>
      </c>
      <c r="BC57" s="49">
        <v>0</v>
      </c>
      <c r="BD57" s="47">
        <v>0.45</v>
      </c>
      <c r="BE57" s="48">
        <v>0.79</v>
      </c>
      <c r="BF57" s="49">
        <v>0</v>
      </c>
      <c r="BG57" s="50">
        <v>0</v>
      </c>
      <c r="BH57" s="47">
        <v>0.3</v>
      </c>
      <c r="BI57" s="48">
        <v>0</v>
      </c>
      <c r="BJ57" s="48">
        <v>1.39</v>
      </c>
      <c r="BK57" s="49">
        <v>0</v>
      </c>
      <c r="BL57" s="47">
        <v>0</v>
      </c>
      <c r="BM57" s="48">
        <v>0</v>
      </c>
      <c r="BN57" s="48">
        <v>0</v>
      </c>
      <c r="BO57" s="49">
        <v>0</v>
      </c>
      <c r="BP57" s="50">
        <v>0</v>
      </c>
      <c r="BQ57" s="47">
        <v>11.57</v>
      </c>
      <c r="BR57" s="48">
        <v>11.9</v>
      </c>
      <c r="BS57" s="49">
        <v>7.69</v>
      </c>
      <c r="BT57" s="47">
        <v>13.87</v>
      </c>
      <c r="BU57" s="48">
        <v>14.12</v>
      </c>
      <c r="BV57" s="49">
        <v>6.25</v>
      </c>
      <c r="BW57" s="47">
        <v>1.99</v>
      </c>
      <c r="BX57" s="48">
        <v>2.04</v>
      </c>
      <c r="BY57" s="48">
        <v>0</v>
      </c>
      <c r="BZ57" s="49">
        <v>0</v>
      </c>
      <c r="CA57" s="47">
        <v>0</v>
      </c>
      <c r="CB57" s="48">
        <v>0</v>
      </c>
      <c r="CC57" s="49">
        <v>0</v>
      </c>
      <c r="CD57" s="47">
        <v>0.83</v>
      </c>
      <c r="CE57" s="48">
        <v>1.19</v>
      </c>
      <c r="CF57" s="49">
        <v>0</v>
      </c>
      <c r="CG57" s="47">
        <v>0.05</v>
      </c>
      <c r="CH57" s="48">
        <v>0</v>
      </c>
      <c r="CI57" s="48">
        <v>0</v>
      </c>
      <c r="CJ57" s="49">
        <v>1.54</v>
      </c>
      <c r="CK57" s="47">
        <v>0</v>
      </c>
      <c r="CL57" s="48">
        <v>0</v>
      </c>
      <c r="CM57" s="48">
        <v>0</v>
      </c>
      <c r="CN57" s="49">
        <v>0</v>
      </c>
      <c r="CO57" s="47">
        <v>0</v>
      </c>
      <c r="CP57" s="48">
        <v>0</v>
      </c>
      <c r="CQ57" s="49">
        <v>0</v>
      </c>
      <c r="CR57" s="50">
        <v>0</v>
      </c>
      <c r="CS57" s="47">
        <v>0</v>
      </c>
      <c r="CT57" s="48">
        <v>0</v>
      </c>
      <c r="CU57" s="48">
        <v>0</v>
      </c>
      <c r="CV57" s="48">
        <v>0</v>
      </c>
      <c r="CW57" s="47">
        <v>0</v>
      </c>
      <c r="CX57" s="48">
        <v>0</v>
      </c>
      <c r="CY57" s="49">
        <v>0</v>
      </c>
      <c r="CZ57" s="47">
        <v>0</v>
      </c>
      <c r="DA57" s="48">
        <v>0</v>
      </c>
      <c r="DB57" s="49">
        <v>0</v>
      </c>
      <c r="DC57" s="47">
        <v>1.51</v>
      </c>
      <c r="DD57" s="48">
        <v>1.79</v>
      </c>
      <c r="DE57" s="49">
        <v>0.83</v>
      </c>
      <c r="DF57" s="50">
        <v>0</v>
      </c>
      <c r="DG57" s="47">
        <v>0</v>
      </c>
      <c r="DH57" s="48">
        <v>0</v>
      </c>
      <c r="DI57" s="49">
        <v>0</v>
      </c>
      <c r="DJ57" s="47">
        <v>0</v>
      </c>
      <c r="DK57" s="48">
        <v>0</v>
      </c>
      <c r="DL57" s="48">
        <v>0</v>
      </c>
      <c r="DM57" s="49">
        <v>0</v>
      </c>
      <c r="DN57" s="50">
        <v>0</v>
      </c>
      <c r="DO57" s="50">
        <v>0</v>
      </c>
      <c r="DP57" s="50">
        <v>1.27</v>
      </c>
      <c r="DQ57" s="47">
        <v>0</v>
      </c>
      <c r="DR57" s="48">
        <v>0</v>
      </c>
      <c r="DS57" s="48">
        <v>0</v>
      </c>
      <c r="DT57" s="49">
        <v>0</v>
      </c>
      <c r="DU57" s="47">
        <v>0</v>
      </c>
      <c r="DV57" s="48">
        <v>0</v>
      </c>
      <c r="DW57" s="48">
        <v>0</v>
      </c>
      <c r="DX57" s="49">
        <v>0</v>
      </c>
      <c r="DY57" s="47">
        <v>0</v>
      </c>
      <c r="DZ57" s="48">
        <v>0</v>
      </c>
      <c r="EA57" s="49">
        <v>0</v>
      </c>
      <c r="EB57" s="47">
        <v>0</v>
      </c>
      <c r="EC57" s="48">
        <v>0</v>
      </c>
      <c r="ED57" s="49">
        <v>0</v>
      </c>
      <c r="EE57" s="47">
        <v>0</v>
      </c>
      <c r="EF57" s="48">
        <v>0</v>
      </c>
      <c r="EG57" s="49">
        <v>0</v>
      </c>
      <c r="EH57" s="47">
        <v>1.08</v>
      </c>
      <c r="EI57" s="48">
        <v>1.54</v>
      </c>
      <c r="EJ57" s="48">
        <v>0</v>
      </c>
      <c r="EK57" s="49">
        <v>0</v>
      </c>
      <c r="EL57" s="47">
        <v>0.12</v>
      </c>
      <c r="EM57" s="48">
        <v>0</v>
      </c>
      <c r="EN57" s="48">
        <v>1.56</v>
      </c>
      <c r="EO57" s="48">
        <v>4</v>
      </c>
      <c r="EP57" s="47">
        <v>0</v>
      </c>
      <c r="EQ57" s="48">
        <v>0</v>
      </c>
      <c r="ER57" s="49">
        <v>0</v>
      </c>
      <c r="ES57" s="47">
        <v>0</v>
      </c>
      <c r="ET57" s="48">
        <v>0</v>
      </c>
      <c r="EU57" s="49">
        <v>0</v>
      </c>
      <c r="EV57" s="47">
        <v>5.98</v>
      </c>
      <c r="EW57" s="48">
        <v>6.03</v>
      </c>
      <c r="EX57" s="48">
        <v>2.15</v>
      </c>
      <c r="EY57" s="49">
        <v>5.93</v>
      </c>
      <c r="EZ57" s="50">
        <v>0</v>
      </c>
      <c r="FA57" s="50">
        <v>0</v>
      </c>
      <c r="FB57" s="47">
        <v>0.17</v>
      </c>
      <c r="FC57" s="48">
        <v>0</v>
      </c>
      <c r="FD57" s="49">
        <v>1.1499999999999999</v>
      </c>
      <c r="FE57" s="47">
        <v>0</v>
      </c>
      <c r="FF57" s="48">
        <v>0</v>
      </c>
      <c r="FG57" s="48">
        <v>0</v>
      </c>
      <c r="FH57" s="49">
        <v>0</v>
      </c>
      <c r="FI57" s="47">
        <v>0</v>
      </c>
      <c r="FJ57" s="48">
        <v>0</v>
      </c>
      <c r="FK57" s="49">
        <v>0</v>
      </c>
      <c r="FL57" s="47">
        <v>0</v>
      </c>
      <c r="FM57" s="48">
        <v>0</v>
      </c>
      <c r="FN57" s="48">
        <v>0</v>
      </c>
      <c r="FO57" s="49">
        <v>0</v>
      </c>
      <c r="FP57" s="50">
        <v>0</v>
      </c>
    </row>
    <row r="58" spans="1:172" s="48" customFormat="1" ht="14" x14ac:dyDescent="0.35">
      <c r="A58" s="43" t="s">
        <v>790</v>
      </c>
      <c r="B58" s="43" t="s">
        <v>791</v>
      </c>
      <c r="C58" s="44">
        <v>1.41</v>
      </c>
      <c r="D58" s="45">
        <v>1.59</v>
      </c>
      <c r="E58" s="45">
        <v>0.61</v>
      </c>
      <c r="F58" s="46">
        <v>0.57999999999999996</v>
      </c>
      <c r="G58" s="47">
        <v>0</v>
      </c>
      <c r="H58" s="48">
        <v>0</v>
      </c>
      <c r="I58" s="48">
        <v>0</v>
      </c>
      <c r="J58" s="49">
        <v>0</v>
      </c>
      <c r="K58" s="47">
        <v>1.79</v>
      </c>
      <c r="L58" s="48">
        <v>1.85</v>
      </c>
      <c r="M58" s="48">
        <v>0</v>
      </c>
      <c r="N58" s="49">
        <v>0</v>
      </c>
      <c r="O58" s="47">
        <v>0.09</v>
      </c>
      <c r="P58" s="48">
        <v>0</v>
      </c>
      <c r="Q58" s="49">
        <v>1.28</v>
      </c>
      <c r="R58" s="47">
        <v>0.23</v>
      </c>
      <c r="S58" s="48">
        <v>0</v>
      </c>
      <c r="T58" s="48">
        <v>1.89</v>
      </c>
      <c r="U58" s="49">
        <v>0</v>
      </c>
      <c r="V58" s="47">
        <v>11.01</v>
      </c>
      <c r="W58" s="48">
        <v>11.11</v>
      </c>
      <c r="X58" s="49">
        <v>6.56</v>
      </c>
      <c r="Y58" s="47">
        <v>0</v>
      </c>
      <c r="Z58" s="48">
        <v>0</v>
      </c>
      <c r="AA58" s="49">
        <v>0</v>
      </c>
      <c r="AB58" s="47">
        <v>1.1299999999999999</v>
      </c>
      <c r="AC58" s="48">
        <v>1.64</v>
      </c>
      <c r="AD58" s="48">
        <v>0.45</v>
      </c>
      <c r="AE58" s="48">
        <v>0.37</v>
      </c>
      <c r="AF58" s="50">
        <v>4.88</v>
      </c>
      <c r="AG58" s="50">
        <v>0</v>
      </c>
      <c r="AH58" s="47">
        <v>2.72</v>
      </c>
      <c r="AI58" s="48">
        <v>3.77</v>
      </c>
      <c r="AJ58" s="48">
        <v>0</v>
      </c>
      <c r="AK58" s="49">
        <v>0</v>
      </c>
      <c r="AL58" s="47">
        <v>5.26</v>
      </c>
      <c r="AM58" s="48">
        <v>6.35</v>
      </c>
      <c r="AN58" s="49">
        <v>0</v>
      </c>
      <c r="AO58" s="50">
        <v>0</v>
      </c>
      <c r="AP58" s="47">
        <v>9.15</v>
      </c>
      <c r="AQ58" s="48">
        <v>9.17</v>
      </c>
      <c r="AR58" s="49">
        <v>1.49</v>
      </c>
      <c r="AS58" s="47">
        <v>0</v>
      </c>
      <c r="AT58" s="48">
        <v>0</v>
      </c>
      <c r="AU58" s="48">
        <v>0</v>
      </c>
      <c r="AV58" s="48">
        <v>0</v>
      </c>
      <c r="AW58" s="47">
        <v>0</v>
      </c>
      <c r="AX58" s="48">
        <v>0</v>
      </c>
      <c r="AY58" s="48">
        <v>0</v>
      </c>
      <c r="AZ58" s="49">
        <v>0</v>
      </c>
      <c r="BA58" s="47">
        <v>0</v>
      </c>
      <c r="BB58" s="48">
        <v>0</v>
      </c>
      <c r="BC58" s="49">
        <v>0</v>
      </c>
      <c r="BD58" s="47">
        <v>5.55</v>
      </c>
      <c r="BE58" s="48">
        <v>7.14</v>
      </c>
      <c r="BF58" s="49">
        <v>3.42</v>
      </c>
      <c r="BG58" s="50">
        <v>0</v>
      </c>
      <c r="BH58" s="47">
        <v>1.5</v>
      </c>
      <c r="BI58" s="48">
        <v>1.52</v>
      </c>
      <c r="BJ58" s="48">
        <v>1.39</v>
      </c>
      <c r="BK58" s="49">
        <v>1.82</v>
      </c>
      <c r="BL58" s="47">
        <v>5.39</v>
      </c>
      <c r="BM58" s="48">
        <v>5.71</v>
      </c>
      <c r="BN58" s="48">
        <v>1.61</v>
      </c>
      <c r="BO58" s="49">
        <v>1.27</v>
      </c>
      <c r="BP58" s="50">
        <v>0</v>
      </c>
      <c r="BQ58" s="47">
        <v>4.51</v>
      </c>
      <c r="BR58" s="48">
        <v>4.76</v>
      </c>
      <c r="BS58" s="49">
        <v>1.54</v>
      </c>
      <c r="BT58" s="47">
        <v>10.33</v>
      </c>
      <c r="BU58" s="48">
        <v>10.59</v>
      </c>
      <c r="BV58" s="49">
        <v>2.5</v>
      </c>
      <c r="BW58" s="47">
        <v>0.02</v>
      </c>
      <c r="BX58" s="48">
        <v>0</v>
      </c>
      <c r="BY58" s="48">
        <v>0</v>
      </c>
      <c r="BZ58" s="49">
        <v>2.15</v>
      </c>
      <c r="CA58" s="47">
        <v>1.76</v>
      </c>
      <c r="CB58" s="48">
        <v>1.72</v>
      </c>
      <c r="CC58" s="49">
        <v>4.62</v>
      </c>
      <c r="CD58" s="47">
        <v>3.68</v>
      </c>
      <c r="CE58" s="48">
        <v>4.76</v>
      </c>
      <c r="CF58" s="49">
        <v>1.1599999999999999</v>
      </c>
      <c r="CG58" s="47">
        <v>0.18</v>
      </c>
      <c r="CH58" s="48">
        <v>0</v>
      </c>
      <c r="CI58" s="48">
        <v>1.37</v>
      </c>
      <c r="CJ58" s="49">
        <v>4.62</v>
      </c>
      <c r="CK58" s="47">
        <v>0</v>
      </c>
      <c r="CL58" s="48">
        <v>0</v>
      </c>
      <c r="CM58" s="48">
        <v>0</v>
      </c>
      <c r="CN58" s="49">
        <v>0</v>
      </c>
      <c r="CO58" s="47">
        <v>3.68</v>
      </c>
      <c r="CP58" s="48">
        <v>3.08</v>
      </c>
      <c r="CQ58" s="49">
        <v>5.77</v>
      </c>
      <c r="CR58" s="50">
        <v>1.56</v>
      </c>
      <c r="CS58" s="47">
        <v>0</v>
      </c>
      <c r="CT58" s="48">
        <v>0</v>
      </c>
      <c r="CU58" s="48">
        <v>0</v>
      </c>
      <c r="CV58" s="48">
        <v>0</v>
      </c>
      <c r="CW58" s="47">
        <v>0</v>
      </c>
      <c r="CX58" s="48">
        <v>0</v>
      </c>
      <c r="CY58" s="49">
        <v>0</v>
      </c>
      <c r="CZ58" s="47">
        <v>0.03</v>
      </c>
      <c r="DA58" s="48">
        <v>0</v>
      </c>
      <c r="DB58" s="49">
        <v>1.1100000000000001</v>
      </c>
      <c r="DC58" s="47">
        <v>0.24</v>
      </c>
      <c r="DD58" s="48">
        <v>0</v>
      </c>
      <c r="DE58" s="49">
        <v>0.83</v>
      </c>
      <c r="DF58" s="50">
        <v>1.4</v>
      </c>
      <c r="DG58" s="47">
        <v>0</v>
      </c>
      <c r="DH58" s="48">
        <v>0</v>
      </c>
      <c r="DI58" s="49">
        <v>0</v>
      </c>
      <c r="DJ58" s="47">
        <v>0</v>
      </c>
      <c r="DK58" s="48">
        <v>0</v>
      </c>
      <c r="DL58" s="48">
        <v>0</v>
      </c>
      <c r="DM58" s="49">
        <v>0</v>
      </c>
      <c r="DN58" s="50">
        <v>0</v>
      </c>
      <c r="DO58" s="50">
        <v>0</v>
      </c>
      <c r="DP58" s="50">
        <v>2.5299999999999998</v>
      </c>
      <c r="DQ58" s="47">
        <v>0.09</v>
      </c>
      <c r="DR58" s="48">
        <v>0</v>
      </c>
      <c r="DS58" s="48">
        <v>0</v>
      </c>
      <c r="DT58" s="49">
        <v>4</v>
      </c>
      <c r="DU58" s="47">
        <v>2.09</v>
      </c>
      <c r="DV58" s="48">
        <v>2.9</v>
      </c>
      <c r="DW58" s="48">
        <v>0</v>
      </c>
      <c r="DX58" s="49">
        <v>0</v>
      </c>
      <c r="DY58" s="47">
        <v>0</v>
      </c>
      <c r="DZ58" s="48">
        <v>0</v>
      </c>
      <c r="EA58" s="49">
        <v>0</v>
      </c>
      <c r="EB58" s="47">
        <v>1.0900000000000001</v>
      </c>
      <c r="EC58" s="48">
        <v>1.1200000000000001</v>
      </c>
      <c r="ED58" s="49">
        <v>0</v>
      </c>
      <c r="EE58" s="47">
        <v>0</v>
      </c>
      <c r="EF58" s="48">
        <v>0</v>
      </c>
      <c r="EG58" s="49">
        <v>0</v>
      </c>
      <c r="EH58" s="47">
        <v>0</v>
      </c>
      <c r="EI58" s="48">
        <v>0</v>
      </c>
      <c r="EJ58" s="48">
        <v>0</v>
      </c>
      <c r="EK58" s="49">
        <v>0</v>
      </c>
      <c r="EL58" s="47">
        <v>0.1</v>
      </c>
      <c r="EM58" s="48">
        <v>0</v>
      </c>
      <c r="EN58" s="48">
        <v>0</v>
      </c>
      <c r="EO58" s="48">
        <v>6</v>
      </c>
      <c r="EP58" s="47">
        <v>8.92</v>
      </c>
      <c r="EQ58" s="48">
        <v>9.09</v>
      </c>
      <c r="ER58" s="49">
        <v>4.3499999999999996</v>
      </c>
      <c r="ES58" s="47">
        <v>0</v>
      </c>
      <c r="ET58" s="48">
        <v>0</v>
      </c>
      <c r="EU58" s="49">
        <v>0</v>
      </c>
      <c r="EV58" s="47">
        <v>3.48</v>
      </c>
      <c r="EW58" s="48">
        <v>3.45</v>
      </c>
      <c r="EX58" s="48">
        <v>0</v>
      </c>
      <c r="EY58" s="49">
        <v>4.24</v>
      </c>
      <c r="EZ58" s="50">
        <v>0</v>
      </c>
      <c r="FA58" s="50">
        <v>0</v>
      </c>
      <c r="FB58" s="47">
        <v>19.55</v>
      </c>
      <c r="FC58" s="48">
        <v>18.75</v>
      </c>
      <c r="FD58" s="49">
        <v>24.14</v>
      </c>
      <c r="FE58" s="47">
        <v>0</v>
      </c>
      <c r="FF58" s="48">
        <v>0</v>
      </c>
      <c r="FG58" s="48">
        <v>0</v>
      </c>
      <c r="FH58" s="49">
        <v>0</v>
      </c>
      <c r="FI58" s="47">
        <v>0</v>
      </c>
      <c r="FJ58" s="48">
        <v>0</v>
      </c>
      <c r="FK58" s="49">
        <v>0</v>
      </c>
      <c r="FL58" s="47">
        <v>0</v>
      </c>
      <c r="FM58" s="48">
        <v>0</v>
      </c>
      <c r="FN58" s="48">
        <v>0</v>
      </c>
      <c r="FO58" s="49">
        <v>0</v>
      </c>
      <c r="FP58" s="50">
        <v>0</v>
      </c>
    </row>
    <row r="59" spans="1:172" s="48" customFormat="1" ht="14" x14ac:dyDescent="0.35">
      <c r="A59" s="43" t="s">
        <v>792</v>
      </c>
      <c r="B59" s="43" t="s">
        <v>793</v>
      </c>
      <c r="C59" s="44">
        <v>1.93</v>
      </c>
      <c r="D59" s="45">
        <v>2.15</v>
      </c>
      <c r="E59" s="45">
        <v>0.63</v>
      </c>
      <c r="F59" s="46">
        <v>1.1299999999999999</v>
      </c>
      <c r="G59" s="47">
        <v>0</v>
      </c>
      <c r="H59" s="48">
        <v>0</v>
      </c>
      <c r="I59" s="48">
        <v>0</v>
      </c>
      <c r="J59" s="49">
        <v>0</v>
      </c>
      <c r="K59" s="47">
        <v>3.58</v>
      </c>
      <c r="L59" s="48">
        <v>3.7</v>
      </c>
      <c r="M59" s="48">
        <v>0</v>
      </c>
      <c r="N59" s="49">
        <v>0</v>
      </c>
      <c r="O59" s="47">
        <v>0</v>
      </c>
      <c r="P59" s="48">
        <v>0</v>
      </c>
      <c r="Q59" s="49">
        <v>0</v>
      </c>
      <c r="R59" s="47">
        <v>0.56000000000000005</v>
      </c>
      <c r="S59" s="48">
        <v>0</v>
      </c>
      <c r="T59" s="48">
        <v>1.89</v>
      </c>
      <c r="U59" s="49">
        <v>1.98</v>
      </c>
      <c r="V59" s="47">
        <v>12.57</v>
      </c>
      <c r="W59" s="48">
        <v>12.59</v>
      </c>
      <c r="X59" s="49">
        <v>11.48</v>
      </c>
      <c r="Y59" s="47">
        <v>1.93</v>
      </c>
      <c r="Z59" s="48">
        <v>2</v>
      </c>
      <c r="AA59" s="49">
        <v>0</v>
      </c>
      <c r="AB59" s="47">
        <v>1.49</v>
      </c>
      <c r="AC59" s="48">
        <v>2.0499999999999998</v>
      </c>
      <c r="AD59" s="48">
        <v>0.45</v>
      </c>
      <c r="AE59" s="48">
        <v>1.1000000000000001</v>
      </c>
      <c r="AF59" s="50">
        <v>4.88</v>
      </c>
      <c r="AG59" s="50">
        <v>0</v>
      </c>
      <c r="AH59" s="47">
        <v>1.58</v>
      </c>
      <c r="AI59" s="48">
        <v>1.89</v>
      </c>
      <c r="AJ59" s="48">
        <v>1</v>
      </c>
      <c r="AK59" s="49">
        <v>0</v>
      </c>
      <c r="AL59" s="47">
        <v>1.32</v>
      </c>
      <c r="AM59" s="48">
        <v>1.59</v>
      </c>
      <c r="AN59" s="49">
        <v>0</v>
      </c>
      <c r="AO59" s="50">
        <v>1.18</v>
      </c>
      <c r="AP59" s="47">
        <v>11.64</v>
      </c>
      <c r="AQ59" s="48">
        <v>11.67</v>
      </c>
      <c r="AR59" s="49">
        <v>0</v>
      </c>
      <c r="AS59" s="47">
        <v>0</v>
      </c>
      <c r="AT59" s="48">
        <v>0</v>
      </c>
      <c r="AU59" s="48">
        <v>0</v>
      </c>
      <c r="AV59" s="48">
        <v>0</v>
      </c>
      <c r="AW59" s="47">
        <v>2.2200000000000002</v>
      </c>
      <c r="AX59" s="48">
        <v>2.7</v>
      </c>
      <c r="AY59" s="48">
        <v>0</v>
      </c>
      <c r="AZ59" s="49">
        <v>0</v>
      </c>
      <c r="BA59" s="47">
        <v>0</v>
      </c>
      <c r="BB59" s="48">
        <v>0</v>
      </c>
      <c r="BC59" s="49">
        <v>0</v>
      </c>
      <c r="BD59" s="47">
        <v>1.49</v>
      </c>
      <c r="BE59" s="48">
        <v>1.59</v>
      </c>
      <c r="BF59" s="49">
        <v>1.37</v>
      </c>
      <c r="BG59" s="50">
        <v>0</v>
      </c>
      <c r="BH59" s="47">
        <v>1.2</v>
      </c>
      <c r="BI59" s="48">
        <v>1.52</v>
      </c>
      <c r="BJ59" s="48">
        <v>0</v>
      </c>
      <c r="BK59" s="49">
        <v>1.82</v>
      </c>
      <c r="BL59" s="47">
        <v>5.54</v>
      </c>
      <c r="BM59" s="48">
        <v>5.71</v>
      </c>
      <c r="BN59" s="48">
        <v>1.61</v>
      </c>
      <c r="BO59" s="49">
        <v>3.8</v>
      </c>
      <c r="BP59" s="50">
        <v>4.62</v>
      </c>
      <c r="BQ59" s="47">
        <v>3.9</v>
      </c>
      <c r="BR59" s="48">
        <v>3.97</v>
      </c>
      <c r="BS59" s="49">
        <v>3.08</v>
      </c>
      <c r="BT59" s="47">
        <v>7.15</v>
      </c>
      <c r="BU59" s="48">
        <v>7.06</v>
      </c>
      <c r="BV59" s="49">
        <v>10</v>
      </c>
      <c r="BW59" s="47">
        <v>0.01</v>
      </c>
      <c r="BX59" s="48">
        <v>0</v>
      </c>
      <c r="BY59" s="48">
        <v>0</v>
      </c>
      <c r="BZ59" s="49">
        <v>1.08</v>
      </c>
      <c r="CA59" s="47">
        <v>0.85</v>
      </c>
      <c r="CB59" s="48">
        <v>0.86</v>
      </c>
      <c r="CC59" s="49">
        <v>0</v>
      </c>
      <c r="CD59" s="47">
        <v>6.96</v>
      </c>
      <c r="CE59" s="48">
        <v>5.95</v>
      </c>
      <c r="CF59" s="49">
        <v>9.3000000000000007</v>
      </c>
      <c r="CG59" s="47">
        <v>1.32</v>
      </c>
      <c r="CH59" s="48">
        <v>1.1599999999999999</v>
      </c>
      <c r="CI59" s="48">
        <v>0</v>
      </c>
      <c r="CJ59" s="49">
        <v>6.15</v>
      </c>
      <c r="CK59" s="47">
        <v>0</v>
      </c>
      <c r="CL59" s="48">
        <v>0</v>
      </c>
      <c r="CM59" s="48">
        <v>0</v>
      </c>
      <c r="CN59" s="49">
        <v>0</v>
      </c>
      <c r="CO59" s="47">
        <v>4.87</v>
      </c>
      <c r="CP59" s="48">
        <v>4.62</v>
      </c>
      <c r="CQ59" s="49">
        <v>5.77</v>
      </c>
      <c r="CR59" s="50">
        <v>0</v>
      </c>
      <c r="CS59" s="47">
        <v>0</v>
      </c>
      <c r="CT59" s="48">
        <v>0</v>
      </c>
      <c r="CU59" s="48">
        <v>0</v>
      </c>
      <c r="CV59" s="48">
        <v>0</v>
      </c>
      <c r="CW59" s="47">
        <v>1.31</v>
      </c>
      <c r="CX59" s="48">
        <v>1.41</v>
      </c>
      <c r="CY59" s="49">
        <v>0</v>
      </c>
      <c r="CZ59" s="47">
        <v>0</v>
      </c>
      <c r="DA59" s="48">
        <v>0</v>
      </c>
      <c r="DB59" s="49">
        <v>0</v>
      </c>
      <c r="DC59" s="47">
        <v>1.28</v>
      </c>
      <c r="DD59" s="48">
        <v>1.79</v>
      </c>
      <c r="DE59" s="49">
        <v>0</v>
      </c>
      <c r="DF59" s="50">
        <v>0.7</v>
      </c>
      <c r="DG59" s="47">
        <v>1.69</v>
      </c>
      <c r="DH59" s="48">
        <v>1.75</v>
      </c>
      <c r="DI59" s="49">
        <v>0.71</v>
      </c>
      <c r="DJ59" s="47">
        <v>0</v>
      </c>
      <c r="DK59" s="48">
        <v>0</v>
      </c>
      <c r="DL59" s="48">
        <v>0</v>
      </c>
      <c r="DM59" s="49">
        <v>0</v>
      </c>
      <c r="DN59" s="50">
        <v>0</v>
      </c>
      <c r="DO59" s="50">
        <v>0</v>
      </c>
      <c r="DP59" s="50">
        <v>2.5299999999999998</v>
      </c>
      <c r="DQ59" s="47">
        <v>0</v>
      </c>
      <c r="DR59" s="48">
        <v>0</v>
      </c>
      <c r="DS59" s="48">
        <v>0</v>
      </c>
      <c r="DT59" s="49">
        <v>0</v>
      </c>
      <c r="DU59" s="47">
        <v>2.11</v>
      </c>
      <c r="DV59" s="48">
        <v>2.9</v>
      </c>
      <c r="DW59" s="48">
        <v>0.97</v>
      </c>
      <c r="DX59" s="49">
        <v>0</v>
      </c>
      <c r="DY59" s="47">
        <v>0</v>
      </c>
      <c r="DZ59" s="48">
        <v>0</v>
      </c>
      <c r="EA59" s="49">
        <v>0</v>
      </c>
      <c r="EB59" s="47">
        <v>5.52</v>
      </c>
      <c r="EC59" s="48">
        <v>5.62</v>
      </c>
      <c r="ED59" s="49">
        <v>2.56</v>
      </c>
      <c r="EE59" s="47">
        <v>0</v>
      </c>
      <c r="EF59" s="48">
        <v>0</v>
      </c>
      <c r="EG59" s="49">
        <v>0</v>
      </c>
      <c r="EH59" s="47">
        <v>0.32</v>
      </c>
      <c r="EI59" s="48">
        <v>0</v>
      </c>
      <c r="EJ59" s="48">
        <v>1.32</v>
      </c>
      <c r="EK59" s="49">
        <v>0</v>
      </c>
      <c r="EL59" s="47">
        <v>0.08</v>
      </c>
      <c r="EM59" s="48">
        <v>0</v>
      </c>
      <c r="EN59" s="48">
        <v>1.56</v>
      </c>
      <c r="EO59" s="48">
        <v>2</v>
      </c>
      <c r="EP59" s="47">
        <v>5.39</v>
      </c>
      <c r="EQ59" s="48">
        <v>5.59</v>
      </c>
      <c r="ER59" s="49">
        <v>0</v>
      </c>
      <c r="ES59" s="47">
        <v>0</v>
      </c>
      <c r="ET59" s="48">
        <v>0</v>
      </c>
      <c r="EU59" s="49">
        <v>0</v>
      </c>
      <c r="EV59" s="47">
        <v>1</v>
      </c>
      <c r="EW59" s="48">
        <v>0.86</v>
      </c>
      <c r="EX59" s="48">
        <v>0</v>
      </c>
      <c r="EY59" s="49">
        <v>2.54</v>
      </c>
      <c r="EZ59" s="50">
        <v>0</v>
      </c>
      <c r="FA59" s="50">
        <v>2.08</v>
      </c>
      <c r="FB59" s="47">
        <v>19.89</v>
      </c>
      <c r="FC59" s="48">
        <v>18.75</v>
      </c>
      <c r="FD59" s="49">
        <v>26.44</v>
      </c>
      <c r="FE59" s="47">
        <v>0.09</v>
      </c>
      <c r="FF59" s="48">
        <v>0</v>
      </c>
      <c r="FG59" s="48">
        <v>0</v>
      </c>
      <c r="FH59" s="49">
        <v>1.75</v>
      </c>
      <c r="FI59" s="47">
        <v>0</v>
      </c>
      <c r="FJ59" s="48">
        <v>0</v>
      </c>
      <c r="FK59" s="49">
        <v>0</v>
      </c>
      <c r="FL59" s="47">
        <v>0</v>
      </c>
      <c r="FM59" s="48">
        <v>0</v>
      </c>
      <c r="FN59" s="48">
        <v>0</v>
      </c>
      <c r="FO59" s="49">
        <v>0</v>
      </c>
      <c r="FP59" s="50">
        <v>0</v>
      </c>
    </row>
    <row r="60" spans="1:172" s="48" customFormat="1" ht="14" x14ac:dyDescent="0.35">
      <c r="A60" s="43" t="s">
        <v>794</v>
      </c>
      <c r="B60" s="43" t="s">
        <v>795</v>
      </c>
      <c r="C60" s="44">
        <v>1.07</v>
      </c>
      <c r="D60" s="45">
        <v>1.21</v>
      </c>
      <c r="E60" s="45">
        <v>7.0000000000000007E-2</v>
      </c>
      <c r="F60" s="46">
        <v>0.73</v>
      </c>
      <c r="G60" s="47">
        <v>0</v>
      </c>
      <c r="H60" s="48">
        <v>0</v>
      </c>
      <c r="I60" s="48">
        <v>0</v>
      </c>
      <c r="J60" s="49">
        <v>0</v>
      </c>
      <c r="K60" s="47">
        <v>1.79</v>
      </c>
      <c r="L60" s="48">
        <v>1.85</v>
      </c>
      <c r="M60" s="48">
        <v>0</v>
      </c>
      <c r="N60" s="49">
        <v>0</v>
      </c>
      <c r="O60" s="47">
        <v>0.19</v>
      </c>
      <c r="P60" s="48">
        <v>0</v>
      </c>
      <c r="Q60" s="49">
        <v>2.56</v>
      </c>
      <c r="R60" s="47">
        <v>0.16</v>
      </c>
      <c r="S60" s="48">
        <v>0</v>
      </c>
      <c r="T60" s="48">
        <v>0</v>
      </c>
      <c r="U60" s="49">
        <v>0.99</v>
      </c>
      <c r="V60" s="47">
        <v>4.46</v>
      </c>
      <c r="W60" s="48">
        <v>4.4400000000000004</v>
      </c>
      <c r="X60" s="49">
        <v>4.92</v>
      </c>
      <c r="Y60" s="47">
        <v>0</v>
      </c>
      <c r="Z60" s="48">
        <v>0</v>
      </c>
      <c r="AA60" s="49">
        <v>0</v>
      </c>
      <c r="AB60" s="47">
        <v>1.32</v>
      </c>
      <c r="AC60" s="48">
        <v>2.0499999999999998</v>
      </c>
      <c r="AD60" s="48">
        <v>0</v>
      </c>
      <c r="AE60" s="48">
        <v>0.74</v>
      </c>
      <c r="AF60" s="50">
        <v>4.2699999999999996</v>
      </c>
      <c r="AG60" s="50">
        <v>0</v>
      </c>
      <c r="AH60" s="47">
        <v>1.36</v>
      </c>
      <c r="AI60" s="48">
        <v>1.89</v>
      </c>
      <c r="AJ60" s="48">
        <v>0</v>
      </c>
      <c r="AK60" s="49">
        <v>0</v>
      </c>
      <c r="AL60" s="47">
        <v>1.5</v>
      </c>
      <c r="AM60" s="48">
        <v>1.59</v>
      </c>
      <c r="AN60" s="49">
        <v>1.08</v>
      </c>
      <c r="AO60" s="50">
        <v>0</v>
      </c>
      <c r="AP60" s="47">
        <v>6.65</v>
      </c>
      <c r="AQ60" s="48">
        <v>6.67</v>
      </c>
      <c r="AR60" s="49">
        <v>1.49</v>
      </c>
      <c r="AS60" s="47">
        <v>0.12</v>
      </c>
      <c r="AT60" s="48">
        <v>0</v>
      </c>
      <c r="AU60" s="48">
        <v>0</v>
      </c>
      <c r="AV60" s="48">
        <v>0.85</v>
      </c>
      <c r="AW60" s="47">
        <v>0</v>
      </c>
      <c r="AX60" s="48">
        <v>0</v>
      </c>
      <c r="AY60" s="48">
        <v>0</v>
      </c>
      <c r="AZ60" s="49">
        <v>0</v>
      </c>
      <c r="BA60" s="47">
        <v>0</v>
      </c>
      <c r="BB60" s="48">
        <v>0</v>
      </c>
      <c r="BC60" s="49">
        <v>0</v>
      </c>
      <c r="BD60" s="47">
        <v>0</v>
      </c>
      <c r="BE60" s="48">
        <v>0</v>
      </c>
      <c r="BF60" s="49">
        <v>0</v>
      </c>
      <c r="BG60" s="50">
        <v>1.22</v>
      </c>
      <c r="BH60" s="47">
        <v>2.59</v>
      </c>
      <c r="BI60" s="48">
        <v>3.03</v>
      </c>
      <c r="BJ60" s="48">
        <v>1.39</v>
      </c>
      <c r="BK60" s="49">
        <v>0</v>
      </c>
      <c r="BL60" s="47">
        <v>9.89</v>
      </c>
      <c r="BM60" s="48">
        <v>10</v>
      </c>
      <c r="BN60" s="48">
        <v>3.23</v>
      </c>
      <c r="BO60" s="49">
        <v>10.130000000000001</v>
      </c>
      <c r="BP60" s="50">
        <v>0</v>
      </c>
      <c r="BQ60" s="47">
        <v>1.46</v>
      </c>
      <c r="BR60" s="48">
        <v>1.59</v>
      </c>
      <c r="BS60" s="49">
        <v>0</v>
      </c>
      <c r="BT60" s="47">
        <v>4.68</v>
      </c>
      <c r="BU60" s="48">
        <v>4.71</v>
      </c>
      <c r="BV60" s="49">
        <v>3.75</v>
      </c>
      <c r="BW60" s="47">
        <v>0.03</v>
      </c>
      <c r="BX60" s="48">
        <v>0</v>
      </c>
      <c r="BY60" s="48">
        <v>0.96</v>
      </c>
      <c r="BZ60" s="49">
        <v>1.08</v>
      </c>
      <c r="CA60" s="47">
        <v>1.7</v>
      </c>
      <c r="CB60" s="48">
        <v>1.72</v>
      </c>
      <c r="CC60" s="49">
        <v>0</v>
      </c>
      <c r="CD60" s="47">
        <v>2.36</v>
      </c>
      <c r="CE60" s="48">
        <v>2.38</v>
      </c>
      <c r="CF60" s="49">
        <v>2.33</v>
      </c>
      <c r="CG60" s="47">
        <v>1.1599999999999999</v>
      </c>
      <c r="CH60" s="48">
        <v>1.1599999999999999</v>
      </c>
      <c r="CI60" s="48">
        <v>0</v>
      </c>
      <c r="CJ60" s="49">
        <v>1.54</v>
      </c>
      <c r="CK60" s="47">
        <v>0.15</v>
      </c>
      <c r="CL60" s="48">
        <v>0</v>
      </c>
      <c r="CM60" s="48">
        <v>0.97</v>
      </c>
      <c r="CN60" s="49">
        <v>0</v>
      </c>
      <c r="CO60" s="47">
        <v>6.84</v>
      </c>
      <c r="CP60" s="48">
        <v>7.69</v>
      </c>
      <c r="CQ60" s="49">
        <v>3.85</v>
      </c>
      <c r="CR60" s="50">
        <v>0</v>
      </c>
      <c r="CS60" s="47">
        <v>0</v>
      </c>
      <c r="CT60" s="48">
        <v>0</v>
      </c>
      <c r="CU60" s="48">
        <v>0</v>
      </c>
      <c r="CV60" s="48">
        <v>0</v>
      </c>
      <c r="CW60" s="47">
        <v>1.31</v>
      </c>
      <c r="CX60" s="48">
        <v>1.41</v>
      </c>
      <c r="CY60" s="49">
        <v>0</v>
      </c>
      <c r="CZ60" s="47">
        <v>7.0000000000000007E-2</v>
      </c>
      <c r="DA60" s="48">
        <v>0</v>
      </c>
      <c r="DB60" s="49">
        <v>2.2200000000000002</v>
      </c>
      <c r="DC60" s="47">
        <v>0.64</v>
      </c>
      <c r="DD60" s="48">
        <v>0.89</v>
      </c>
      <c r="DE60" s="49">
        <v>0</v>
      </c>
      <c r="DF60" s="50">
        <v>0</v>
      </c>
      <c r="DG60" s="47">
        <v>0</v>
      </c>
      <c r="DH60" s="48">
        <v>0</v>
      </c>
      <c r="DI60" s="49">
        <v>0</v>
      </c>
      <c r="DJ60" s="47">
        <v>0</v>
      </c>
      <c r="DK60" s="48">
        <v>0</v>
      </c>
      <c r="DL60" s="48">
        <v>0</v>
      </c>
      <c r="DM60" s="49">
        <v>0</v>
      </c>
      <c r="DN60" s="50">
        <v>0</v>
      </c>
      <c r="DO60" s="50">
        <v>0</v>
      </c>
      <c r="DP60" s="50">
        <v>0</v>
      </c>
      <c r="DQ60" s="47">
        <v>0</v>
      </c>
      <c r="DR60" s="48">
        <v>0</v>
      </c>
      <c r="DS60" s="48">
        <v>0</v>
      </c>
      <c r="DT60" s="49">
        <v>0</v>
      </c>
      <c r="DU60" s="47">
        <v>0</v>
      </c>
      <c r="DV60" s="48">
        <v>0</v>
      </c>
      <c r="DW60" s="48">
        <v>0</v>
      </c>
      <c r="DX60" s="49">
        <v>0</v>
      </c>
      <c r="DY60" s="47">
        <v>0.42</v>
      </c>
      <c r="DZ60" s="48">
        <v>0</v>
      </c>
      <c r="EA60" s="49">
        <v>1.18</v>
      </c>
      <c r="EB60" s="47">
        <v>0</v>
      </c>
      <c r="EC60" s="48">
        <v>0</v>
      </c>
      <c r="ED60" s="49">
        <v>0</v>
      </c>
      <c r="EE60" s="47">
        <v>0</v>
      </c>
      <c r="EF60" s="48">
        <v>0</v>
      </c>
      <c r="EG60" s="49">
        <v>0</v>
      </c>
      <c r="EH60" s="47">
        <v>0</v>
      </c>
      <c r="EI60" s="48">
        <v>0</v>
      </c>
      <c r="EJ60" s="48">
        <v>0</v>
      </c>
      <c r="EK60" s="49">
        <v>0</v>
      </c>
      <c r="EL60" s="47">
        <v>7.0000000000000007E-2</v>
      </c>
      <c r="EM60" s="48">
        <v>0</v>
      </c>
      <c r="EN60" s="48">
        <v>0</v>
      </c>
      <c r="EO60" s="48">
        <v>4</v>
      </c>
      <c r="EP60" s="47">
        <v>0</v>
      </c>
      <c r="EQ60" s="48">
        <v>0</v>
      </c>
      <c r="ER60" s="49">
        <v>0</v>
      </c>
      <c r="ES60" s="47">
        <v>0</v>
      </c>
      <c r="ET60" s="48">
        <v>0</v>
      </c>
      <c r="EU60" s="49">
        <v>0</v>
      </c>
      <c r="EV60" s="47">
        <v>1.07</v>
      </c>
      <c r="EW60" s="48">
        <v>0.86</v>
      </c>
      <c r="EX60" s="48">
        <v>0</v>
      </c>
      <c r="EY60" s="49">
        <v>3.39</v>
      </c>
      <c r="EZ60" s="50">
        <v>0</v>
      </c>
      <c r="FA60" s="50">
        <v>2.08</v>
      </c>
      <c r="FB60" s="47">
        <v>19.04</v>
      </c>
      <c r="FC60" s="48">
        <v>18.75</v>
      </c>
      <c r="FD60" s="49">
        <v>20.69</v>
      </c>
      <c r="FE60" s="47">
        <v>0</v>
      </c>
      <c r="FF60" s="48">
        <v>0</v>
      </c>
      <c r="FG60" s="48">
        <v>0</v>
      </c>
      <c r="FH60" s="49">
        <v>0</v>
      </c>
      <c r="FI60" s="47">
        <v>0</v>
      </c>
      <c r="FJ60" s="48">
        <v>0</v>
      </c>
      <c r="FK60" s="49">
        <v>0</v>
      </c>
      <c r="FL60" s="47">
        <v>0</v>
      </c>
      <c r="FM60" s="48">
        <v>0</v>
      </c>
      <c r="FN60" s="48">
        <v>0</v>
      </c>
      <c r="FO60" s="49">
        <v>0</v>
      </c>
      <c r="FP60" s="50">
        <v>0</v>
      </c>
    </row>
    <row r="61" spans="1:172" s="48" customFormat="1" ht="14" x14ac:dyDescent="0.35">
      <c r="A61" s="43" t="s">
        <v>796</v>
      </c>
      <c r="B61" s="43" t="s">
        <v>797</v>
      </c>
      <c r="C61" s="44">
        <v>1.1000000000000001</v>
      </c>
      <c r="D61" s="45">
        <v>1.27</v>
      </c>
      <c r="E61" s="45">
        <v>0.31</v>
      </c>
      <c r="F61" s="46">
        <v>0.33</v>
      </c>
      <c r="G61" s="47">
        <v>0</v>
      </c>
      <c r="H61" s="48">
        <v>0</v>
      </c>
      <c r="I61" s="48">
        <v>0</v>
      </c>
      <c r="J61" s="49">
        <v>0</v>
      </c>
      <c r="K61" s="47">
        <v>0</v>
      </c>
      <c r="L61" s="48">
        <v>0</v>
      </c>
      <c r="M61" s="48">
        <v>0</v>
      </c>
      <c r="N61" s="49">
        <v>0</v>
      </c>
      <c r="O61" s="47">
        <v>0</v>
      </c>
      <c r="P61" s="48">
        <v>0</v>
      </c>
      <c r="Q61" s="49">
        <v>0</v>
      </c>
      <c r="R61" s="47">
        <v>0</v>
      </c>
      <c r="S61" s="48">
        <v>0</v>
      </c>
      <c r="T61" s="48">
        <v>0</v>
      </c>
      <c r="U61" s="49">
        <v>0</v>
      </c>
      <c r="V61" s="47">
        <v>5.79</v>
      </c>
      <c r="W61" s="48">
        <v>5.93</v>
      </c>
      <c r="X61" s="49">
        <v>0</v>
      </c>
      <c r="Y61" s="47">
        <v>0</v>
      </c>
      <c r="Z61" s="48">
        <v>0</v>
      </c>
      <c r="AA61" s="49">
        <v>0</v>
      </c>
      <c r="AB61" s="47">
        <v>1.23</v>
      </c>
      <c r="AC61" s="48">
        <v>2.11</v>
      </c>
      <c r="AD61" s="48">
        <v>0</v>
      </c>
      <c r="AE61" s="48">
        <v>0</v>
      </c>
      <c r="AF61" s="50">
        <v>0</v>
      </c>
      <c r="AG61" s="50">
        <v>0</v>
      </c>
      <c r="AH61" s="47">
        <v>1.36</v>
      </c>
      <c r="AI61" s="48">
        <v>1.89</v>
      </c>
      <c r="AJ61" s="48">
        <v>0</v>
      </c>
      <c r="AK61" s="49">
        <v>0</v>
      </c>
      <c r="AL61" s="47">
        <v>6.74</v>
      </c>
      <c r="AM61" s="48">
        <v>6.35</v>
      </c>
      <c r="AN61" s="49">
        <v>8.6</v>
      </c>
      <c r="AO61" s="50">
        <v>1.18</v>
      </c>
      <c r="AP61" s="47">
        <v>8.32</v>
      </c>
      <c r="AQ61" s="48">
        <v>8.33</v>
      </c>
      <c r="AR61" s="49">
        <v>2.99</v>
      </c>
      <c r="AS61" s="47">
        <v>0</v>
      </c>
      <c r="AT61" s="48">
        <v>0</v>
      </c>
      <c r="AU61" s="48">
        <v>0</v>
      </c>
      <c r="AV61" s="48">
        <v>0</v>
      </c>
      <c r="AW61" s="47">
        <v>0</v>
      </c>
      <c r="AX61" s="48">
        <v>0</v>
      </c>
      <c r="AY61" s="48">
        <v>1.43</v>
      </c>
      <c r="AZ61" s="49">
        <v>0</v>
      </c>
      <c r="BA61" s="47">
        <v>0</v>
      </c>
      <c r="BB61" s="48">
        <v>0</v>
      </c>
      <c r="BC61" s="49">
        <v>0</v>
      </c>
      <c r="BD61" s="47">
        <v>0.28999999999999998</v>
      </c>
      <c r="BE61" s="48">
        <v>0</v>
      </c>
      <c r="BF61" s="49">
        <v>0.68</v>
      </c>
      <c r="BG61" s="50">
        <v>0</v>
      </c>
      <c r="BH61" s="47">
        <v>2.62</v>
      </c>
      <c r="BI61" s="48">
        <v>1.52</v>
      </c>
      <c r="BJ61" s="48">
        <v>6.94</v>
      </c>
      <c r="BK61" s="49">
        <v>0</v>
      </c>
      <c r="BL61" s="47">
        <v>2.65</v>
      </c>
      <c r="BM61" s="48">
        <v>2.86</v>
      </c>
      <c r="BN61" s="48">
        <v>0</v>
      </c>
      <c r="BO61" s="49">
        <v>0</v>
      </c>
      <c r="BP61" s="50">
        <v>0</v>
      </c>
      <c r="BQ61" s="47">
        <v>5.48</v>
      </c>
      <c r="BR61" s="48">
        <v>5.56</v>
      </c>
      <c r="BS61" s="49">
        <v>4.62</v>
      </c>
      <c r="BT61" s="47">
        <v>8.1300000000000008</v>
      </c>
      <c r="BU61" s="48">
        <v>8.24</v>
      </c>
      <c r="BV61" s="49">
        <v>5</v>
      </c>
      <c r="BW61" s="47">
        <v>0.02</v>
      </c>
      <c r="BX61" s="48">
        <v>0</v>
      </c>
      <c r="BY61" s="48">
        <v>0.96</v>
      </c>
      <c r="BZ61" s="49">
        <v>0</v>
      </c>
      <c r="CA61" s="47">
        <v>1.72</v>
      </c>
      <c r="CB61" s="48">
        <v>1.72</v>
      </c>
      <c r="CC61" s="49">
        <v>1.54</v>
      </c>
      <c r="CD61" s="47">
        <v>2.71</v>
      </c>
      <c r="CE61" s="48">
        <v>2.38</v>
      </c>
      <c r="CF61" s="49">
        <v>3.49</v>
      </c>
      <c r="CG61" s="47">
        <v>0.05</v>
      </c>
      <c r="CH61" s="48">
        <v>0</v>
      </c>
      <c r="CI61" s="48">
        <v>0</v>
      </c>
      <c r="CJ61" s="49">
        <v>1.54</v>
      </c>
      <c r="CK61" s="47">
        <v>0.15</v>
      </c>
      <c r="CL61" s="48">
        <v>0</v>
      </c>
      <c r="CM61" s="48">
        <v>0.97</v>
      </c>
      <c r="CN61" s="49">
        <v>0</v>
      </c>
      <c r="CO61" s="47">
        <v>1.62</v>
      </c>
      <c r="CP61" s="48">
        <v>1.54</v>
      </c>
      <c r="CQ61" s="49">
        <v>1.92</v>
      </c>
      <c r="CR61" s="50">
        <v>0</v>
      </c>
      <c r="CS61" s="47">
        <v>0</v>
      </c>
      <c r="CT61" s="48">
        <v>0</v>
      </c>
      <c r="CU61" s="48">
        <v>0</v>
      </c>
      <c r="CV61" s="48">
        <v>0</v>
      </c>
      <c r="CW61" s="47">
        <v>0</v>
      </c>
      <c r="CX61" s="48">
        <v>0</v>
      </c>
      <c r="CY61" s="49">
        <v>0</v>
      </c>
      <c r="CZ61" s="47">
        <v>6.01</v>
      </c>
      <c r="DA61" s="48">
        <v>6.06</v>
      </c>
      <c r="DB61" s="49">
        <v>4.4400000000000004</v>
      </c>
      <c r="DC61" s="47">
        <v>0.88</v>
      </c>
      <c r="DD61" s="48">
        <v>0.89</v>
      </c>
      <c r="DE61" s="49">
        <v>0.83</v>
      </c>
      <c r="DF61" s="50">
        <v>0</v>
      </c>
      <c r="DG61" s="47">
        <v>0</v>
      </c>
      <c r="DH61" s="48">
        <v>0</v>
      </c>
      <c r="DI61" s="49">
        <v>0</v>
      </c>
      <c r="DJ61" s="47">
        <v>0</v>
      </c>
      <c r="DK61" s="48">
        <v>0</v>
      </c>
      <c r="DL61" s="48">
        <v>0</v>
      </c>
      <c r="DM61" s="49">
        <v>0</v>
      </c>
      <c r="DN61" s="50">
        <v>0</v>
      </c>
      <c r="DO61" s="50">
        <v>0</v>
      </c>
      <c r="DP61" s="50">
        <v>0</v>
      </c>
      <c r="DQ61" s="47">
        <v>0</v>
      </c>
      <c r="DR61" s="48">
        <v>0</v>
      </c>
      <c r="DS61" s="48">
        <v>0</v>
      </c>
      <c r="DT61" s="49">
        <v>0</v>
      </c>
      <c r="DU61" s="47">
        <v>1.07</v>
      </c>
      <c r="DV61" s="48">
        <v>1.45</v>
      </c>
      <c r="DW61" s="48">
        <v>0.97</v>
      </c>
      <c r="DX61" s="49">
        <v>0</v>
      </c>
      <c r="DY61" s="47">
        <v>0</v>
      </c>
      <c r="DZ61" s="48">
        <v>0</v>
      </c>
      <c r="EA61" s="49">
        <v>0</v>
      </c>
      <c r="EB61" s="47">
        <v>0</v>
      </c>
      <c r="EC61" s="48">
        <v>0</v>
      </c>
      <c r="ED61" s="49">
        <v>0</v>
      </c>
      <c r="EE61" s="47">
        <v>0.01</v>
      </c>
      <c r="EF61" s="48">
        <v>0</v>
      </c>
      <c r="EG61" s="49">
        <v>1.64</v>
      </c>
      <c r="EH61" s="47">
        <v>0</v>
      </c>
      <c r="EI61" s="48">
        <v>0</v>
      </c>
      <c r="EJ61" s="48">
        <v>0</v>
      </c>
      <c r="EK61" s="49">
        <v>0</v>
      </c>
      <c r="EL61" s="47">
        <v>0.08</v>
      </c>
      <c r="EM61" s="48">
        <v>0</v>
      </c>
      <c r="EN61" s="48">
        <v>1.56</v>
      </c>
      <c r="EO61" s="48">
        <v>2</v>
      </c>
      <c r="EP61" s="47">
        <v>0</v>
      </c>
      <c r="EQ61" s="48">
        <v>0</v>
      </c>
      <c r="ER61" s="49">
        <v>0</v>
      </c>
      <c r="ES61" s="47">
        <v>0</v>
      </c>
      <c r="ET61" s="48">
        <v>0</v>
      </c>
      <c r="EU61" s="49">
        <v>0</v>
      </c>
      <c r="EV61" s="47">
        <v>1</v>
      </c>
      <c r="EW61" s="48">
        <v>0.86</v>
      </c>
      <c r="EX61" s="48">
        <v>0</v>
      </c>
      <c r="EY61" s="49">
        <v>2.54</v>
      </c>
      <c r="EZ61" s="50">
        <v>0</v>
      </c>
      <c r="FA61" s="50">
        <v>2.08</v>
      </c>
      <c r="FB61" s="47">
        <v>3.51</v>
      </c>
      <c r="FC61" s="48">
        <v>3.12</v>
      </c>
      <c r="FD61" s="49">
        <v>5.75</v>
      </c>
      <c r="FE61" s="47">
        <v>0</v>
      </c>
      <c r="FF61" s="48">
        <v>0</v>
      </c>
      <c r="FG61" s="48">
        <v>0</v>
      </c>
      <c r="FH61" s="49">
        <v>0</v>
      </c>
      <c r="FI61" s="47">
        <v>0</v>
      </c>
      <c r="FJ61" s="48">
        <v>0</v>
      </c>
      <c r="FK61" s="49">
        <v>0</v>
      </c>
      <c r="FL61" s="47">
        <v>0</v>
      </c>
      <c r="FM61" s="48">
        <v>0</v>
      </c>
      <c r="FN61" s="48">
        <v>0</v>
      </c>
      <c r="FO61" s="49">
        <v>0</v>
      </c>
      <c r="FP61" s="50">
        <v>0</v>
      </c>
    </row>
    <row r="62" spans="1:172" s="48" customFormat="1" ht="14" x14ac:dyDescent="0.35">
      <c r="A62" s="43" t="s">
        <v>798</v>
      </c>
      <c r="B62" s="43" t="s">
        <v>445</v>
      </c>
      <c r="C62" s="44">
        <v>0.28999999999999998</v>
      </c>
      <c r="D62" s="45">
        <v>0.24</v>
      </c>
      <c r="E62" s="45">
        <v>0.45</v>
      </c>
      <c r="F62" s="46">
        <v>0.61</v>
      </c>
      <c r="G62" s="47">
        <v>0.12</v>
      </c>
      <c r="H62" s="48">
        <v>0</v>
      </c>
      <c r="I62" s="48">
        <v>0</v>
      </c>
      <c r="J62" s="49">
        <v>0.81</v>
      </c>
      <c r="K62" s="47">
        <v>0</v>
      </c>
      <c r="L62" s="48">
        <v>0</v>
      </c>
      <c r="M62" s="48">
        <v>0</v>
      </c>
      <c r="N62" s="49">
        <v>0</v>
      </c>
      <c r="O62" s="47">
        <v>0</v>
      </c>
      <c r="P62" s="48">
        <v>0</v>
      </c>
      <c r="Q62" s="49">
        <v>0</v>
      </c>
      <c r="R62" s="47">
        <v>0</v>
      </c>
      <c r="S62" s="48">
        <v>0</v>
      </c>
      <c r="T62" s="48">
        <v>0</v>
      </c>
      <c r="U62" s="49">
        <v>0</v>
      </c>
      <c r="V62" s="47">
        <v>0</v>
      </c>
      <c r="W62" s="48">
        <v>0</v>
      </c>
      <c r="X62" s="49">
        <v>0</v>
      </c>
      <c r="Y62" s="47">
        <v>0</v>
      </c>
      <c r="Z62" s="48">
        <v>0</v>
      </c>
      <c r="AA62" s="49">
        <v>0</v>
      </c>
      <c r="AB62" s="47">
        <v>0.6</v>
      </c>
      <c r="AC62" s="48">
        <v>0.41</v>
      </c>
      <c r="AD62" s="48">
        <v>0.45</v>
      </c>
      <c r="AE62" s="48">
        <v>1.47</v>
      </c>
      <c r="AF62" s="50">
        <v>0</v>
      </c>
      <c r="AG62" s="50">
        <v>0</v>
      </c>
      <c r="AH62" s="47">
        <v>0.22</v>
      </c>
      <c r="AI62" s="48">
        <v>0</v>
      </c>
      <c r="AJ62" s="48">
        <v>1</v>
      </c>
      <c r="AK62" s="49">
        <v>0</v>
      </c>
      <c r="AL62" s="47">
        <v>0</v>
      </c>
      <c r="AM62" s="48">
        <v>0</v>
      </c>
      <c r="AN62" s="49">
        <v>0</v>
      </c>
      <c r="AO62" s="50">
        <v>1.18</v>
      </c>
      <c r="AP62" s="47">
        <v>0</v>
      </c>
      <c r="AQ62" s="48">
        <v>0</v>
      </c>
      <c r="AR62" s="49">
        <v>0</v>
      </c>
      <c r="AS62" s="47">
        <v>0.68</v>
      </c>
      <c r="AT62" s="48">
        <v>0.68</v>
      </c>
      <c r="AU62" s="48">
        <v>0</v>
      </c>
      <c r="AV62" s="48">
        <v>0.85</v>
      </c>
      <c r="AW62" s="47">
        <v>0.01</v>
      </c>
      <c r="AX62" s="48">
        <v>0</v>
      </c>
      <c r="AY62" s="48">
        <v>4.29</v>
      </c>
      <c r="AZ62" s="49">
        <v>0</v>
      </c>
      <c r="BA62" s="47">
        <v>0</v>
      </c>
      <c r="BB62" s="48">
        <v>0</v>
      </c>
      <c r="BC62" s="49">
        <v>0</v>
      </c>
      <c r="BD62" s="47">
        <v>0</v>
      </c>
      <c r="BE62" s="48">
        <v>0</v>
      </c>
      <c r="BF62" s="49">
        <v>0</v>
      </c>
      <c r="BG62" s="50">
        <v>0</v>
      </c>
      <c r="BH62" s="47">
        <v>0.3</v>
      </c>
      <c r="BI62" s="48">
        <v>0</v>
      </c>
      <c r="BJ62" s="48">
        <v>1.39</v>
      </c>
      <c r="BK62" s="49">
        <v>0</v>
      </c>
      <c r="BL62" s="47">
        <v>1.32</v>
      </c>
      <c r="BM62" s="48">
        <v>1.43</v>
      </c>
      <c r="BN62" s="48">
        <v>0</v>
      </c>
      <c r="BO62" s="49">
        <v>0</v>
      </c>
      <c r="BP62" s="50">
        <v>0</v>
      </c>
      <c r="BQ62" s="47">
        <v>0.73</v>
      </c>
      <c r="BR62" s="48">
        <v>0.79</v>
      </c>
      <c r="BS62" s="49">
        <v>0</v>
      </c>
      <c r="BT62" s="47">
        <v>3.46</v>
      </c>
      <c r="BU62" s="48">
        <v>3.53</v>
      </c>
      <c r="BV62" s="49">
        <v>1.25</v>
      </c>
      <c r="BW62" s="47">
        <v>0</v>
      </c>
      <c r="BX62" s="48">
        <v>0</v>
      </c>
      <c r="BY62" s="48">
        <v>0</v>
      </c>
      <c r="BZ62" s="49">
        <v>0</v>
      </c>
      <c r="CA62" s="47">
        <v>0.02</v>
      </c>
      <c r="CB62" s="48">
        <v>0</v>
      </c>
      <c r="CC62" s="49">
        <v>1.54</v>
      </c>
      <c r="CD62" s="47">
        <v>0</v>
      </c>
      <c r="CE62" s="48">
        <v>0</v>
      </c>
      <c r="CF62" s="49">
        <v>0</v>
      </c>
      <c r="CG62" s="47">
        <v>0.05</v>
      </c>
      <c r="CH62" s="48">
        <v>0</v>
      </c>
      <c r="CI62" s="48">
        <v>0</v>
      </c>
      <c r="CJ62" s="49">
        <v>1.54</v>
      </c>
      <c r="CK62" s="47">
        <v>0</v>
      </c>
      <c r="CL62" s="48">
        <v>0</v>
      </c>
      <c r="CM62" s="48">
        <v>0</v>
      </c>
      <c r="CN62" s="49">
        <v>0</v>
      </c>
      <c r="CO62" s="47">
        <v>3.59</v>
      </c>
      <c r="CP62" s="48">
        <v>4.62</v>
      </c>
      <c r="CQ62" s="49">
        <v>0</v>
      </c>
      <c r="CR62" s="50">
        <v>0</v>
      </c>
      <c r="CS62" s="47">
        <v>0.01</v>
      </c>
      <c r="CT62" s="48">
        <v>0</v>
      </c>
      <c r="CU62" s="48">
        <v>1.59</v>
      </c>
      <c r="CV62" s="48">
        <v>0</v>
      </c>
      <c r="CW62" s="47">
        <v>0.22</v>
      </c>
      <c r="CX62" s="48">
        <v>0</v>
      </c>
      <c r="CY62" s="49">
        <v>2.78</v>
      </c>
      <c r="CZ62" s="47">
        <v>0</v>
      </c>
      <c r="DA62" s="48">
        <v>0</v>
      </c>
      <c r="DB62" s="49">
        <v>0</v>
      </c>
      <c r="DC62" s="47">
        <v>0.24</v>
      </c>
      <c r="DD62" s="48">
        <v>0</v>
      </c>
      <c r="DE62" s="49">
        <v>0.83</v>
      </c>
      <c r="DF62" s="50">
        <v>0</v>
      </c>
      <c r="DG62" s="47">
        <v>0</v>
      </c>
      <c r="DH62" s="48">
        <v>0</v>
      </c>
      <c r="DI62" s="49">
        <v>0</v>
      </c>
      <c r="DJ62" s="47">
        <v>0</v>
      </c>
      <c r="DK62" s="48">
        <v>0</v>
      </c>
      <c r="DL62" s="48">
        <v>0</v>
      </c>
      <c r="DM62" s="49">
        <v>0</v>
      </c>
      <c r="DN62" s="50">
        <v>0</v>
      </c>
      <c r="DO62" s="50">
        <v>0</v>
      </c>
      <c r="DP62" s="50">
        <v>1.27</v>
      </c>
      <c r="DQ62" s="47">
        <v>0</v>
      </c>
      <c r="DR62" s="48">
        <v>0</v>
      </c>
      <c r="DS62" s="48">
        <v>0</v>
      </c>
      <c r="DT62" s="49">
        <v>0</v>
      </c>
      <c r="DU62" s="47">
        <v>0</v>
      </c>
      <c r="DV62" s="48">
        <v>0</v>
      </c>
      <c r="DW62" s="48">
        <v>0</v>
      </c>
      <c r="DX62" s="49">
        <v>0</v>
      </c>
      <c r="DY62" s="47">
        <v>0</v>
      </c>
      <c r="DZ62" s="48">
        <v>0</v>
      </c>
      <c r="EA62" s="49">
        <v>0</v>
      </c>
      <c r="EB62" s="47">
        <v>0</v>
      </c>
      <c r="EC62" s="48">
        <v>0</v>
      </c>
      <c r="ED62" s="49">
        <v>0</v>
      </c>
      <c r="EE62" s="47">
        <v>0</v>
      </c>
      <c r="EF62" s="48">
        <v>0</v>
      </c>
      <c r="EG62" s="49">
        <v>0</v>
      </c>
      <c r="EH62" s="47">
        <v>0</v>
      </c>
      <c r="EI62" s="48">
        <v>0</v>
      </c>
      <c r="EJ62" s="48">
        <v>0</v>
      </c>
      <c r="EK62" s="49">
        <v>0</v>
      </c>
      <c r="EL62" s="47">
        <v>7.0000000000000007E-2</v>
      </c>
      <c r="EM62" s="48">
        <v>0</v>
      </c>
      <c r="EN62" s="48">
        <v>0</v>
      </c>
      <c r="EO62" s="48">
        <v>4</v>
      </c>
      <c r="EP62" s="47">
        <v>0</v>
      </c>
      <c r="EQ62" s="48">
        <v>0</v>
      </c>
      <c r="ER62" s="49">
        <v>0</v>
      </c>
      <c r="ES62" s="47">
        <v>0</v>
      </c>
      <c r="ET62" s="48">
        <v>0</v>
      </c>
      <c r="EU62" s="49">
        <v>0</v>
      </c>
      <c r="EV62" s="47">
        <v>0.01</v>
      </c>
      <c r="EW62" s="48">
        <v>0</v>
      </c>
      <c r="EX62" s="48">
        <v>1.08</v>
      </c>
      <c r="EY62" s="49">
        <v>0</v>
      </c>
      <c r="EZ62" s="50">
        <v>0</v>
      </c>
      <c r="FA62" s="50">
        <v>0</v>
      </c>
      <c r="FB62" s="47">
        <v>0</v>
      </c>
      <c r="FC62" s="48">
        <v>0</v>
      </c>
      <c r="FD62" s="49">
        <v>0</v>
      </c>
      <c r="FE62" s="47">
        <v>7.0000000000000007E-2</v>
      </c>
      <c r="FF62" s="48">
        <v>0</v>
      </c>
      <c r="FG62" s="48">
        <v>1.49</v>
      </c>
      <c r="FH62" s="49">
        <v>0</v>
      </c>
      <c r="FI62" s="47">
        <v>2.21</v>
      </c>
      <c r="FJ62" s="48">
        <v>2.2200000000000002</v>
      </c>
      <c r="FK62" s="49">
        <v>0</v>
      </c>
      <c r="FL62" s="47">
        <v>0</v>
      </c>
      <c r="FM62" s="48">
        <v>0</v>
      </c>
      <c r="FN62" s="48">
        <v>0</v>
      </c>
      <c r="FO62" s="49">
        <v>0</v>
      </c>
      <c r="FP62" s="50">
        <v>0</v>
      </c>
    </row>
    <row r="63" spans="1:172" s="48" customFormat="1" ht="14" x14ac:dyDescent="0.35">
      <c r="A63" s="43" t="s">
        <v>262</v>
      </c>
      <c r="B63" s="43" t="s">
        <v>263</v>
      </c>
      <c r="C63" s="44">
        <v>0</v>
      </c>
      <c r="D63" s="45">
        <v>0</v>
      </c>
      <c r="E63" s="45">
        <v>0</v>
      </c>
      <c r="F63" s="46">
        <v>0</v>
      </c>
      <c r="G63" s="47">
        <v>0</v>
      </c>
      <c r="H63" s="48">
        <v>0</v>
      </c>
      <c r="I63" s="48">
        <v>0</v>
      </c>
      <c r="J63" s="49">
        <v>0</v>
      </c>
      <c r="K63" s="47">
        <v>0</v>
      </c>
      <c r="L63" s="48">
        <v>0</v>
      </c>
      <c r="M63" s="48">
        <v>0</v>
      </c>
      <c r="N63" s="49">
        <v>0</v>
      </c>
      <c r="O63" s="47">
        <v>0</v>
      </c>
      <c r="P63" s="48">
        <v>0</v>
      </c>
      <c r="Q63" s="49">
        <v>0</v>
      </c>
      <c r="R63" s="47">
        <v>0</v>
      </c>
      <c r="S63" s="48">
        <v>0</v>
      </c>
      <c r="T63" s="48">
        <v>0</v>
      </c>
      <c r="U63" s="49">
        <v>0</v>
      </c>
      <c r="V63" s="47">
        <v>0</v>
      </c>
      <c r="W63" s="48">
        <v>0</v>
      </c>
      <c r="X63" s="49">
        <v>0</v>
      </c>
      <c r="Y63" s="47">
        <v>0</v>
      </c>
      <c r="Z63" s="48">
        <v>0</v>
      </c>
      <c r="AA63" s="49">
        <v>0</v>
      </c>
      <c r="AB63" s="47">
        <v>0</v>
      </c>
      <c r="AC63" s="48">
        <v>0</v>
      </c>
      <c r="AD63" s="48">
        <v>0</v>
      </c>
      <c r="AE63" s="48">
        <v>0</v>
      </c>
      <c r="AF63" s="50">
        <v>0</v>
      </c>
      <c r="AG63" s="50">
        <v>0</v>
      </c>
      <c r="AH63" s="47">
        <v>0</v>
      </c>
      <c r="AI63" s="48">
        <v>0</v>
      </c>
      <c r="AJ63" s="48">
        <v>0</v>
      </c>
      <c r="AK63" s="49">
        <v>0</v>
      </c>
      <c r="AL63" s="47">
        <v>0</v>
      </c>
      <c r="AM63" s="48">
        <v>0</v>
      </c>
      <c r="AN63" s="49">
        <v>0</v>
      </c>
      <c r="AO63" s="50">
        <v>0</v>
      </c>
      <c r="AP63" s="47">
        <v>0</v>
      </c>
      <c r="AQ63" s="48">
        <v>0</v>
      </c>
      <c r="AR63" s="49">
        <v>0</v>
      </c>
      <c r="AS63" s="47">
        <v>0</v>
      </c>
      <c r="AT63" s="48">
        <v>0</v>
      </c>
      <c r="AU63" s="48">
        <v>0</v>
      </c>
      <c r="AV63" s="48">
        <v>0</v>
      </c>
      <c r="AW63" s="47">
        <v>0</v>
      </c>
      <c r="AX63" s="48">
        <v>0</v>
      </c>
      <c r="AY63" s="48">
        <v>0</v>
      </c>
      <c r="AZ63" s="49">
        <v>0</v>
      </c>
      <c r="BA63" s="47">
        <v>0</v>
      </c>
      <c r="BB63" s="48">
        <v>0</v>
      </c>
      <c r="BC63" s="49">
        <v>0</v>
      </c>
      <c r="BD63" s="47">
        <v>0</v>
      </c>
      <c r="BE63" s="48">
        <v>0</v>
      </c>
      <c r="BF63" s="49">
        <v>0</v>
      </c>
      <c r="BG63" s="50">
        <v>0</v>
      </c>
      <c r="BH63" s="47">
        <v>0</v>
      </c>
      <c r="BI63" s="48">
        <v>0</v>
      </c>
      <c r="BJ63" s="48">
        <v>0</v>
      </c>
      <c r="BK63" s="49">
        <v>0</v>
      </c>
      <c r="BL63" s="47">
        <v>0</v>
      </c>
      <c r="BM63" s="48">
        <v>0</v>
      </c>
      <c r="BN63" s="48">
        <v>0</v>
      </c>
      <c r="BO63" s="49">
        <v>0</v>
      </c>
      <c r="BP63" s="50">
        <v>0</v>
      </c>
      <c r="BQ63" s="47">
        <v>0</v>
      </c>
      <c r="BR63" s="48">
        <v>0</v>
      </c>
      <c r="BS63" s="49">
        <v>0</v>
      </c>
      <c r="BT63" s="47">
        <v>0</v>
      </c>
      <c r="BU63" s="48">
        <v>0</v>
      </c>
      <c r="BV63" s="49">
        <v>0</v>
      </c>
      <c r="BW63" s="47">
        <v>0</v>
      </c>
      <c r="BX63" s="48">
        <v>0</v>
      </c>
      <c r="BY63" s="48">
        <v>0</v>
      </c>
      <c r="BZ63" s="49">
        <v>0</v>
      </c>
      <c r="CA63" s="47">
        <v>0</v>
      </c>
      <c r="CB63" s="48">
        <v>0</v>
      </c>
      <c r="CC63" s="49">
        <v>0</v>
      </c>
      <c r="CD63" s="47">
        <v>0</v>
      </c>
      <c r="CE63" s="48">
        <v>0</v>
      </c>
      <c r="CF63" s="49">
        <v>0</v>
      </c>
      <c r="CG63" s="47">
        <v>0</v>
      </c>
      <c r="CH63" s="48">
        <v>0</v>
      </c>
      <c r="CI63" s="48">
        <v>0</v>
      </c>
      <c r="CJ63" s="49">
        <v>0</v>
      </c>
      <c r="CK63" s="47">
        <v>0</v>
      </c>
      <c r="CL63" s="48">
        <v>0</v>
      </c>
      <c r="CM63" s="48">
        <v>0</v>
      </c>
      <c r="CN63" s="49">
        <v>0</v>
      </c>
      <c r="CO63" s="47">
        <v>0</v>
      </c>
      <c r="CP63" s="48">
        <v>0</v>
      </c>
      <c r="CQ63" s="49">
        <v>0</v>
      </c>
      <c r="CR63" s="50">
        <v>0</v>
      </c>
      <c r="CS63" s="47">
        <v>0</v>
      </c>
      <c r="CT63" s="48">
        <v>0</v>
      </c>
      <c r="CU63" s="48">
        <v>0</v>
      </c>
      <c r="CV63" s="48">
        <v>0</v>
      </c>
      <c r="CW63" s="47">
        <v>0</v>
      </c>
      <c r="CX63" s="48">
        <v>0</v>
      </c>
      <c r="CY63" s="49">
        <v>0</v>
      </c>
      <c r="CZ63" s="47">
        <v>0</v>
      </c>
      <c r="DA63" s="48">
        <v>0</v>
      </c>
      <c r="DB63" s="49">
        <v>0</v>
      </c>
      <c r="DC63" s="47">
        <v>0</v>
      </c>
      <c r="DD63" s="48">
        <v>0</v>
      </c>
      <c r="DE63" s="49">
        <v>0</v>
      </c>
      <c r="DF63" s="50">
        <v>0</v>
      </c>
      <c r="DG63" s="47">
        <v>0</v>
      </c>
      <c r="DH63" s="48">
        <v>0</v>
      </c>
      <c r="DI63" s="49">
        <v>0</v>
      </c>
      <c r="DJ63" s="47">
        <v>0</v>
      </c>
      <c r="DK63" s="48">
        <v>0</v>
      </c>
      <c r="DL63" s="48">
        <v>0</v>
      </c>
      <c r="DM63" s="49">
        <v>0</v>
      </c>
      <c r="DN63" s="50">
        <v>0</v>
      </c>
      <c r="DO63" s="50">
        <v>0</v>
      </c>
      <c r="DP63" s="50">
        <v>0</v>
      </c>
      <c r="DQ63" s="47">
        <v>0</v>
      </c>
      <c r="DR63" s="48">
        <v>0</v>
      </c>
      <c r="DS63" s="48">
        <v>0</v>
      </c>
      <c r="DT63" s="49">
        <v>0</v>
      </c>
      <c r="DU63" s="47">
        <v>0</v>
      </c>
      <c r="DV63" s="48">
        <v>0</v>
      </c>
      <c r="DW63" s="48">
        <v>0</v>
      </c>
      <c r="DX63" s="49">
        <v>0</v>
      </c>
      <c r="DY63" s="47">
        <v>0</v>
      </c>
      <c r="DZ63" s="48">
        <v>0</v>
      </c>
      <c r="EA63" s="49">
        <v>0</v>
      </c>
      <c r="EB63" s="47">
        <v>0</v>
      </c>
      <c r="EC63" s="48">
        <v>0</v>
      </c>
      <c r="ED63" s="49">
        <v>0</v>
      </c>
      <c r="EE63" s="47">
        <v>0</v>
      </c>
      <c r="EF63" s="48">
        <v>0</v>
      </c>
      <c r="EG63" s="49">
        <v>0</v>
      </c>
      <c r="EH63" s="47">
        <v>0</v>
      </c>
      <c r="EI63" s="48">
        <v>0</v>
      </c>
      <c r="EJ63" s="48">
        <v>0</v>
      </c>
      <c r="EK63" s="49">
        <v>0</v>
      </c>
      <c r="EL63" s="47">
        <v>0</v>
      </c>
      <c r="EM63" s="48">
        <v>0</v>
      </c>
      <c r="EN63" s="48">
        <v>0</v>
      </c>
      <c r="EO63" s="48">
        <v>0</v>
      </c>
      <c r="EP63" s="47">
        <v>0</v>
      </c>
      <c r="EQ63" s="48">
        <v>0</v>
      </c>
      <c r="ER63" s="49">
        <v>0</v>
      </c>
      <c r="ES63" s="47">
        <v>0</v>
      </c>
      <c r="ET63" s="48">
        <v>0</v>
      </c>
      <c r="EU63" s="49">
        <v>0</v>
      </c>
      <c r="EV63" s="47">
        <v>0</v>
      </c>
      <c r="EW63" s="48">
        <v>0</v>
      </c>
      <c r="EX63" s="48">
        <v>0</v>
      </c>
      <c r="EY63" s="49">
        <v>0</v>
      </c>
      <c r="EZ63" s="50">
        <v>0</v>
      </c>
      <c r="FA63" s="50">
        <v>0</v>
      </c>
      <c r="FB63" s="47">
        <v>0</v>
      </c>
      <c r="FC63" s="48">
        <v>0</v>
      </c>
      <c r="FD63" s="49">
        <v>0</v>
      </c>
      <c r="FE63" s="47">
        <v>0</v>
      </c>
      <c r="FF63" s="48">
        <v>0</v>
      </c>
      <c r="FG63" s="48">
        <v>0</v>
      </c>
      <c r="FH63" s="49">
        <v>0</v>
      </c>
      <c r="FI63" s="47">
        <v>0</v>
      </c>
      <c r="FJ63" s="48">
        <v>0</v>
      </c>
      <c r="FK63" s="49">
        <v>0</v>
      </c>
      <c r="FL63" s="47">
        <v>0</v>
      </c>
      <c r="FM63" s="48">
        <v>0</v>
      </c>
      <c r="FN63" s="48">
        <v>0</v>
      </c>
      <c r="FO63" s="49">
        <v>0</v>
      </c>
      <c r="FP63" s="50">
        <v>0</v>
      </c>
    </row>
    <row r="64" spans="1:172" s="48" customFormat="1" ht="14" x14ac:dyDescent="0.35">
      <c r="A64" s="43" t="s">
        <v>799</v>
      </c>
      <c r="B64" s="43" t="s">
        <v>383</v>
      </c>
      <c r="C64" s="44">
        <v>3.17</v>
      </c>
      <c r="D64" s="45">
        <v>3.18</v>
      </c>
      <c r="E64" s="45">
        <v>2.37</v>
      </c>
      <c r="F64" s="46">
        <v>3.65</v>
      </c>
      <c r="G64" s="47">
        <v>0.18</v>
      </c>
      <c r="H64" s="48">
        <v>0</v>
      </c>
      <c r="I64" s="48">
        <v>1.28</v>
      </c>
      <c r="J64" s="49">
        <v>0.81</v>
      </c>
      <c r="K64" s="47">
        <v>35.4</v>
      </c>
      <c r="L64" s="48">
        <v>35.19</v>
      </c>
      <c r="M64" s="48">
        <v>33.85</v>
      </c>
      <c r="N64" s="49">
        <v>54.84</v>
      </c>
      <c r="O64" s="47">
        <v>0</v>
      </c>
      <c r="P64" s="48">
        <v>0</v>
      </c>
      <c r="Q64" s="49">
        <v>0</v>
      </c>
      <c r="R64" s="47">
        <v>5.84</v>
      </c>
      <c r="S64" s="48">
        <v>5.26</v>
      </c>
      <c r="T64" s="48">
        <v>10.38</v>
      </c>
      <c r="U64" s="49">
        <v>4.95</v>
      </c>
      <c r="V64" s="47">
        <v>0.76</v>
      </c>
      <c r="W64" s="48">
        <v>0.74</v>
      </c>
      <c r="X64" s="49">
        <v>1.64</v>
      </c>
      <c r="Y64" s="47">
        <v>0</v>
      </c>
      <c r="Z64" s="48">
        <v>0</v>
      </c>
      <c r="AA64" s="49">
        <v>0</v>
      </c>
      <c r="AB64" s="47">
        <v>1.43</v>
      </c>
      <c r="AC64" s="48">
        <v>1.84</v>
      </c>
      <c r="AD64" s="48">
        <v>0.45</v>
      </c>
      <c r="AE64" s="48">
        <v>1.47</v>
      </c>
      <c r="AF64" s="50">
        <v>1.83</v>
      </c>
      <c r="AG64" s="50">
        <v>4.3499999999999996</v>
      </c>
      <c r="AH64" s="47">
        <v>2.0099999999999998</v>
      </c>
      <c r="AI64" s="48">
        <v>1.89</v>
      </c>
      <c r="AJ64" s="48">
        <v>3</v>
      </c>
      <c r="AK64" s="49">
        <v>0</v>
      </c>
      <c r="AL64" s="47">
        <v>9.5299999999999994</v>
      </c>
      <c r="AM64" s="48">
        <v>7.94</v>
      </c>
      <c r="AN64" s="49">
        <v>17.2</v>
      </c>
      <c r="AO64" s="50">
        <v>1.18</v>
      </c>
      <c r="AP64" s="47">
        <v>0</v>
      </c>
      <c r="AQ64" s="48">
        <v>0</v>
      </c>
      <c r="AR64" s="49">
        <v>0</v>
      </c>
      <c r="AS64" s="47">
        <v>2.81</v>
      </c>
      <c r="AT64" s="48">
        <v>2.7</v>
      </c>
      <c r="AU64" s="48">
        <v>3.37</v>
      </c>
      <c r="AV64" s="48">
        <v>3.39</v>
      </c>
      <c r="AW64" s="47">
        <v>4.47</v>
      </c>
      <c r="AX64" s="48">
        <v>4.05</v>
      </c>
      <c r="AY64" s="48">
        <v>4.29</v>
      </c>
      <c r="AZ64" s="49">
        <v>6.41</v>
      </c>
      <c r="BA64" s="47">
        <v>11.98</v>
      </c>
      <c r="BB64" s="48">
        <v>12.8</v>
      </c>
      <c r="BC64" s="49">
        <v>4.04</v>
      </c>
      <c r="BD64" s="47">
        <v>1.47</v>
      </c>
      <c r="BE64" s="48">
        <v>0</v>
      </c>
      <c r="BF64" s="49">
        <v>3.42</v>
      </c>
      <c r="BG64" s="50">
        <v>18.29</v>
      </c>
      <c r="BH64" s="47">
        <v>1.5</v>
      </c>
      <c r="BI64" s="48">
        <v>1.52</v>
      </c>
      <c r="BJ64" s="48">
        <v>1.39</v>
      </c>
      <c r="BK64" s="49">
        <v>1.82</v>
      </c>
      <c r="BL64" s="47">
        <v>1.85</v>
      </c>
      <c r="BM64" s="48">
        <v>1.43</v>
      </c>
      <c r="BN64" s="48">
        <v>9.68</v>
      </c>
      <c r="BO64" s="49">
        <v>6.33</v>
      </c>
      <c r="BP64" s="50">
        <v>0</v>
      </c>
      <c r="BQ64" s="47">
        <v>1.46</v>
      </c>
      <c r="BR64" s="48">
        <v>1.59</v>
      </c>
      <c r="BS64" s="49">
        <v>0</v>
      </c>
      <c r="BT64" s="47">
        <v>5.85</v>
      </c>
      <c r="BU64" s="48">
        <v>5.88</v>
      </c>
      <c r="BV64" s="49">
        <v>5</v>
      </c>
      <c r="BW64" s="47">
        <v>0.09</v>
      </c>
      <c r="BX64" s="48">
        <v>0</v>
      </c>
      <c r="BY64" s="48">
        <v>1.92</v>
      </c>
      <c r="BZ64" s="49">
        <v>5.38</v>
      </c>
      <c r="CA64" s="47">
        <v>2.57</v>
      </c>
      <c r="CB64" s="48">
        <v>2.59</v>
      </c>
      <c r="CC64" s="49">
        <v>1.54</v>
      </c>
      <c r="CD64" s="47">
        <v>1.88</v>
      </c>
      <c r="CE64" s="48">
        <v>1.19</v>
      </c>
      <c r="CF64" s="49">
        <v>3.49</v>
      </c>
      <c r="CG64" s="47">
        <v>8.18</v>
      </c>
      <c r="CH64" s="48">
        <v>8.14</v>
      </c>
      <c r="CI64" s="48">
        <v>8.2200000000000006</v>
      </c>
      <c r="CJ64" s="49">
        <v>9.23</v>
      </c>
      <c r="CK64" s="47">
        <v>1.39</v>
      </c>
      <c r="CL64" s="48">
        <v>0</v>
      </c>
      <c r="CM64" s="48">
        <v>2.91</v>
      </c>
      <c r="CN64" s="49">
        <v>6.82</v>
      </c>
      <c r="CO64" s="47">
        <v>6.59</v>
      </c>
      <c r="CP64" s="48">
        <v>4.62</v>
      </c>
      <c r="CQ64" s="49">
        <v>13.46</v>
      </c>
      <c r="CR64" s="50">
        <v>0</v>
      </c>
      <c r="CS64" s="47">
        <v>5.36</v>
      </c>
      <c r="CT64" s="48">
        <v>5.6</v>
      </c>
      <c r="CU64" s="48">
        <v>20.63</v>
      </c>
      <c r="CV64" s="48">
        <v>3.16</v>
      </c>
      <c r="CW64" s="47">
        <v>0</v>
      </c>
      <c r="CX64" s="48">
        <v>0</v>
      </c>
      <c r="CY64" s="49">
        <v>0</v>
      </c>
      <c r="CZ64" s="47">
        <v>19</v>
      </c>
      <c r="DA64" s="48">
        <v>18.18</v>
      </c>
      <c r="DB64" s="49">
        <v>44.44</v>
      </c>
      <c r="DC64" s="47">
        <v>11.7</v>
      </c>
      <c r="DD64" s="48">
        <v>10.71</v>
      </c>
      <c r="DE64" s="49">
        <v>14.17</v>
      </c>
      <c r="DF64" s="50">
        <v>2.1</v>
      </c>
      <c r="DG64" s="47">
        <v>0.91</v>
      </c>
      <c r="DH64" s="48">
        <v>0.88</v>
      </c>
      <c r="DI64" s="49">
        <v>1.42</v>
      </c>
      <c r="DJ64" s="47">
        <v>0</v>
      </c>
      <c r="DK64" s="48">
        <v>0</v>
      </c>
      <c r="DL64" s="48">
        <v>0</v>
      </c>
      <c r="DM64" s="49">
        <v>0</v>
      </c>
      <c r="DN64" s="50">
        <v>1.34</v>
      </c>
      <c r="DO64" s="50">
        <v>0</v>
      </c>
      <c r="DP64" s="50">
        <v>6.33</v>
      </c>
      <c r="DQ64" s="47">
        <v>1.9</v>
      </c>
      <c r="DR64" s="48">
        <v>1.96</v>
      </c>
      <c r="DS64" s="48">
        <v>0</v>
      </c>
      <c r="DT64" s="49">
        <v>0</v>
      </c>
      <c r="DU64" s="47">
        <v>0.46</v>
      </c>
      <c r="DV64" s="48">
        <v>0</v>
      </c>
      <c r="DW64" s="48">
        <v>0.97</v>
      </c>
      <c r="DX64" s="49">
        <v>1.72</v>
      </c>
      <c r="DY64" s="47">
        <v>1.06</v>
      </c>
      <c r="DZ64" s="48">
        <v>1</v>
      </c>
      <c r="EA64" s="49">
        <v>1.18</v>
      </c>
      <c r="EB64" s="47">
        <v>0.02</v>
      </c>
      <c r="EC64" s="48">
        <v>0</v>
      </c>
      <c r="ED64" s="49">
        <v>0.51</v>
      </c>
      <c r="EE64" s="47">
        <v>0</v>
      </c>
      <c r="EF64" s="48">
        <v>0</v>
      </c>
      <c r="EG64" s="49">
        <v>0</v>
      </c>
      <c r="EH64" s="47">
        <v>11.38</v>
      </c>
      <c r="EI64" s="48">
        <v>10.77</v>
      </c>
      <c r="EJ64" s="48">
        <v>11.84</v>
      </c>
      <c r="EK64" s="49">
        <v>17.329999999999998</v>
      </c>
      <c r="EL64" s="47">
        <v>0.08</v>
      </c>
      <c r="EM64" s="48">
        <v>0</v>
      </c>
      <c r="EN64" s="48">
        <v>1.56</v>
      </c>
      <c r="EO64" s="48">
        <v>2</v>
      </c>
      <c r="EP64" s="47">
        <v>1.35</v>
      </c>
      <c r="EQ64" s="48">
        <v>1.4</v>
      </c>
      <c r="ER64" s="49">
        <v>0</v>
      </c>
      <c r="ES64" s="47">
        <v>0.04</v>
      </c>
      <c r="ET64" s="48">
        <v>0</v>
      </c>
      <c r="EU64" s="49">
        <v>1.28</v>
      </c>
      <c r="EV64" s="47">
        <v>0</v>
      </c>
      <c r="EW64" s="48">
        <v>0</v>
      </c>
      <c r="EX64" s="48">
        <v>0</v>
      </c>
      <c r="EY64" s="49">
        <v>0</v>
      </c>
      <c r="EZ64" s="50">
        <v>8.5399999999999991</v>
      </c>
      <c r="FA64" s="50">
        <v>2.08</v>
      </c>
      <c r="FB64" s="47">
        <v>10.98</v>
      </c>
      <c r="FC64" s="48">
        <v>12.5</v>
      </c>
      <c r="FD64" s="49">
        <v>2.2999999999999998</v>
      </c>
      <c r="FE64" s="47">
        <v>27.55</v>
      </c>
      <c r="FF64" s="48">
        <v>27.14</v>
      </c>
      <c r="FG64" s="48">
        <v>26.87</v>
      </c>
      <c r="FH64" s="49">
        <v>35.090000000000003</v>
      </c>
      <c r="FI64" s="47">
        <v>0.02</v>
      </c>
      <c r="FJ64" s="48">
        <v>0</v>
      </c>
      <c r="FK64" s="49">
        <v>4.17</v>
      </c>
      <c r="FL64" s="47">
        <v>1.98</v>
      </c>
      <c r="FM64" s="48">
        <v>1.82</v>
      </c>
      <c r="FN64" s="48">
        <v>2.8</v>
      </c>
      <c r="FO64" s="49">
        <v>0</v>
      </c>
      <c r="FP64" s="50">
        <v>1.03</v>
      </c>
    </row>
    <row r="65" spans="1:172" s="54" customFormat="1" ht="14" x14ac:dyDescent="0.35">
      <c r="A65" s="39" t="s">
        <v>802</v>
      </c>
      <c r="B65" s="40" t="s">
        <v>803</v>
      </c>
      <c r="C65" s="51"/>
      <c r="D65" s="79"/>
      <c r="E65" s="79"/>
      <c r="F65" s="52"/>
      <c r="G65" s="51"/>
      <c r="H65" s="79"/>
      <c r="I65" s="79"/>
      <c r="J65" s="52"/>
      <c r="K65" s="51"/>
      <c r="L65" s="79"/>
      <c r="M65" s="79"/>
      <c r="N65" s="52"/>
      <c r="O65" s="51"/>
      <c r="P65" s="79"/>
      <c r="Q65" s="52"/>
      <c r="R65" s="51"/>
      <c r="S65" s="79"/>
      <c r="T65" s="79"/>
      <c r="U65" s="52"/>
      <c r="V65" s="51"/>
      <c r="W65" s="79"/>
      <c r="X65" s="52"/>
      <c r="Y65" s="51"/>
      <c r="Z65" s="79"/>
      <c r="AA65" s="52"/>
      <c r="AB65" s="51"/>
      <c r="AC65" s="79"/>
      <c r="AD65" s="79"/>
      <c r="AE65" s="79"/>
      <c r="AF65" s="81"/>
      <c r="AG65" s="81"/>
      <c r="AH65" s="51"/>
      <c r="AI65" s="79"/>
      <c r="AJ65" s="79"/>
      <c r="AK65" s="52"/>
      <c r="AL65" s="51"/>
      <c r="AM65" s="79"/>
      <c r="AN65" s="52"/>
      <c r="AO65" s="81"/>
      <c r="AP65" s="51"/>
      <c r="AQ65" s="79"/>
      <c r="AR65" s="52"/>
      <c r="AS65" s="51"/>
      <c r="AT65" s="79"/>
      <c r="AU65" s="79"/>
      <c r="AV65" s="79"/>
      <c r="AW65" s="51"/>
      <c r="AX65" s="79"/>
      <c r="AY65" s="79"/>
      <c r="AZ65" s="52"/>
      <c r="BA65" s="51"/>
      <c r="BB65" s="79"/>
      <c r="BC65" s="52"/>
      <c r="BD65" s="51"/>
      <c r="BE65" s="79"/>
      <c r="BF65" s="52"/>
      <c r="BG65" s="81"/>
      <c r="BH65" s="51"/>
      <c r="BI65" s="79"/>
      <c r="BJ65" s="79"/>
      <c r="BK65" s="52"/>
      <c r="BL65" s="51"/>
      <c r="BM65" s="79"/>
      <c r="BN65" s="79"/>
      <c r="BO65" s="52"/>
      <c r="BP65" s="81"/>
      <c r="BQ65" s="51"/>
      <c r="BR65" s="79"/>
      <c r="BS65" s="52"/>
      <c r="BT65" s="51"/>
      <c r="BU65" s="79"/>
      <c r="BV65" s="52"/>
      <c r="BW65" s="51"/>
      <c r="BX65" s="79"/>
      <c r="BY65" s="79"/>
      <c r="BZ65" s="52"/>
      <c r="CA65" s="51"/>
      <c r="CB65" s="79"/>
      <c r="CC65" s="52"/>
      <c r="CD65" s="51"/>
      <c r="CE65" s="79"/>
      <c r="CF65" s="52"/>
      <c r="CG65" s="51"/>
      <c r="CH65" s="79"/>
      <c r="CI65" s="79"/>
      <c r="CJ65" s="52"/>
      <c r="CK65" s="51"/>
      <c r="CL65" s="79"/>
      <c r="CM65" s="79"/>
      <c r="CN65" s="52"/>
      <c r="CO65" s="51"/>
      <c r="CP65" s="79"/>
      <c r="CQ65" s="52"/>
      <c r="CR65" s="81"/>
      <c r="CS65" s="51"/>
      <c r="CT65" s="79"/>
      <c r="CU65" s="79"/>
      <c r="CV65" s="79"/>
      <c r="CW65" s="51"/>
      <c r="CX65" s="79"/>
      <c r="CY65" s="52"/>
      <c r="CZ65" s="51"/>
      <c r="DA65" s="79"/>
      <c r="DB65" s="52"/>
      <c r="DC65" s="51"/>
      <c r="DD65" s="79"/>
      <c r="DE65" s="52"/>
      <c r="DF65" s="81"/>
      <c r="DG65" s="51"/>
      <c r="DH65" s="79"/>
      <c r="DI65" s="52"/>
      <c r="DJ65" s="51"/>
      <c r="DK65" s="79"/>
      <c r="DL65" s="79"/>
      <c r="DM65" s="52"/>
      <c r="DN65" s="81"/>
      <c r="DO65" s="81"/>
      <c r="DP65" s="81"/>
      <c r="DQ65" s="51"/>
      <c r="DR65" s="79"/>
      <c r="DS65" s="79"/>
      <c r="DT65" s="52"/>
      <c r="DU65" s="51"/>
      <c r="DV65" s="79"/>
      <c r="DW65" s="79"/>
      <c r="DX65" s="52"/>
      <c r="DY65" s="51"/>
      <c r="DZ65" s="79"/>
      <c r="EA65" s="52"/>
      <c r="EB65" s="51"/>
      <c r="EC65" s="79"/>
      <c r="ED65" s="52"/>
      <c r="EE65" s="51"/>
      <c r="EF65" s="79"/>
      <c r="EG65" s="52"/>
      <c r="EH65" s="51"/>
      <c r="EI65" s="79"/>
      <c r="EJ65" s="79"/>
      <c r="EK65" s="52"/>
      <c r="EL65" s="51"/>
      <c r="EM65" s="79"/>
      <c r="EN65" s="79"/>
      <c r="EO65" s="79"/>
      <c r="EP65" s="51"/>
      <c r="EQ65" s="79"/>
      <c r="ER65" s="52"/>
      <c r="ES65" s="51"/>
      <c r="ET65" s="79"/>
      <c r="EU65" s="52"/>
      <c r="EV65" s="51"/>
      <c r="EW65" s="79"/>
      <c r="EX65" s="79"/>
      <c r="EY65" s="52"/>
      <c r="EZ65" s="81"/>
      <c r="FA65" s="81"/>
      <c r="FB65" s="51"/>
      <c r="FC65" s="79"/>
      <c r="FD65" s="52"/>
      <c r="FE65" s="51"/>
      <c r="FF65" s="79"/>
      <c r="FG65" s="79"/>
      <c r="FH65" s="52"/>
      <c r="FI65" s="51"/>
      <c r="FJ65" s="79"/>
      <c r="FK65" s="52"/>
      <c r="FL65" s="51"/>
      <c r="FM65" s="79"/>
      <c r="FN65" s="79"/>
      <c r="FO65" s="52"/>
      <c r="FP65" s="81"/>
    </row>
    <row r="66" spans="1:172" s="48" customFormat="1" ht="14" x14ac:dyDescent="0.35">
      <c r="A66" s="43" t="s">
        <v>804</v>
      </c>
      <c r="B66" s="43" t="s">
        <v>805</v>
      </c>
      <c r="C66" s="44">
        <v>17.579999999999998</v>
      </c>
      <c r="D66" s="45">
        <v>13.58</v>
      </c>
      <c r="E66" s="45">
        <v>43.55</v>
      </c>
      <c r="F66" s="46">
        <v>30.51</v>
      </c>
      <c r="G66" s="47">
        <v>31.13</v>
      </c>
      <c r="H66" s="48">
        <v>29.41</v>
      </c>
      <c r="I66" s="48">
        <v>28.21</v>
      </c>
      <c r="J66" s="49">
        <v>41.13</v>
      </c>
      <c r="K66" s="47">
        <v>7.29</v>
      </c>
      <c r="L66" s="48">
        <v>7.41</v>
      </c>
      <c r="M66" s="48">
        <v>6.15</v>
      </c>
      <c r="N66" s="49">
        <v>0</v>
      </c>
      <c r="O66" s="47">
        <v>19.11</v>
      </c>
      <c r="P66" s="48">
        <v>19.3</v>
      </c>
      <c r="Q66" s="49">
        <v>16.670000000000002</v>
      </c>
      <c r="R66" s="47">
        <v>39.24</v>
      </c>
      <c r="S66" s="48">
        <v>44.74</v>
      </c>
      <c r="T66" s="48">
        <v>18.87</v>
      </c>
      <c r="U66" s="49">
        <v>30.69</v>
      </c>
      <c r="V66" s="47">
        <v>8.91</v>
      </c>
      <c r="W66" s="48">
        <v>8.89</v>
      </c>
      <c r="X66" s="49">
        <v>9.84</v>
      </c>
      <c r="Y66" s="47">
        <v>2.02</v>
      </c>
      <c r="Z66" s="48">
        <v>2</v>
      </c>
      <c r="AA66" s="49">
        <v>2.6</v>
      </c>
      <c r="AB66" s="47">
        <v>33.17</v>
      </c>
      <c r="AC66" s="48">
        <v>17.05</v>
      </c>
      <c r="AD66" s="48">
        <v>55</v>
      </c>
      <c r="AE66" s="48">
        <v>56.99</v>
      </c>
      <c r="AF66" s="50">
        <v>14.63</v>
      </c>
      <c r="AG66" s="50">
        <v>40.58</v>
      </c>
      <c r="AH66" s="47">
        <v>11.28</v>
      </c>
      <c r="AI66" s="48">
        <v>3.77</v>
      </c>
      <c r="AJ66" s="48">
        <v>32</v>
      </c>
      <c r="AK66" s="49">
        <v>25.42</v>
      </c>
      <c r="AL66" s="47">
        <v>5.6</v>
      </c>
      <c r="AM66" s="48">
        <v>4.76</v>
      </c>
      <c r="AN66" s="49">
        <v>9.68</v>
      </c>
      <c r="AO66" s="50">
        <v>15.29</v>
      </c>
      <c r="AP66" s="47">
        <v>3.36</v>
      </c>
      <c r="AQ66" s="48">
        <v>3.33</v>
      </c>
      <c r="AR66" s="49">
        <v>13.43</v>
      </c>
      <c r="AS66" s="47">
        <v>6.58</v>
      </c>
      <c r="AT66" s="48">
        <v>6.08</v>
      </c>
      <c r="AU66" s="48">
        <v>7.87</v>
      </c>
      <c r="AV66" s="48">
        <v>9.32</v>
      </c>
      <c r="AW66" s="47">
        <v>12.79</v>
      </c>
      <c r="AX66" s="48">
        <v>12.84</v>
      </c>
      <c r="AY66" s="48">
        <v>81.430000000000007</v>
      </c>
      <c r="AZ66" s="49">
        <v>11.54</v>
      </c>
      <c r="BA66" s="47">
        <v>27.4</v>
      </c>
      <c r="BB66" s="48">
        <v>24.8</v>
      </c>
      <c r="BC66" s="49">
        <v>52.53</v>
      </c>
      <c r="BD66" s="47">
        <v>23.11</v>
      </c>
      <c r="BE66" s="48">
        <v>21.43</v>
      </c>
      <c r="BF66" s="49">
        <v>25.34</v>
      </c>
      <c r="BG66" s="50">
        <v>12.2</v>
      </c>
      <c r="BH66" s="47">
        <v>18.78</v>
      </c>
      <c r="BI66" s="48">
        <v>22.73</v>
      </c>
      <c r="BJ66" s="48">
        <v>5.56</v>
      </c>
      <c r="BK66" s="49">
        <v>12.73</v>
      </c>
      <c r="BL66" s="47">
        <v>7.07</v>
      </c>
      <c r="BM66" s="48">
        <v>7.14</v>
      </c>
      <c r="BN66" s="48">
        <v>9.68</v>
      </c>
      <c r="BO66" s="49">
        <v>5.0599999999999996</v>
      </c>
      <c r="BP66" s="50">
        <v>16.920000000000002</v>
      </c>
      <c r="BQ66" s="47">
        <v>4.3899999999999997</v>
      </c>
      <c r="BR66" s="48">
        <v>2.38</v>
      </c>
      <c r="BS66" s="49">
        <v>27.69</v>
      </c>
      <c r="BT66" s="47">
        <v>1.34</v>
      </c>
      <c r="BU66" s="48">
        <v>1.18</v>
      </c>
      <c r="BV66" s="49">
        <v>6.25</v>
      </c>
      <c r="BW66" s="47">
        <v>22.38</v>
      </c>
      <c r="BX66" s="48">
        <v>22.45</v>
      </c>
      <c r="BY66" s="48">
        <v>24.04</v>
      </c>
      <c r="BZ66" s="49">
        <v>13.98</v>
      </c>
      <c r="CA66" s="47">
        <v>26.44</v>
      </c>
      <c r="CB66" s="48">
        <v>25.86</v>
      </c>
      <c r="CC66" s="49">
        <v>75.38</v>
      </c>
      <c r="CD66" s="47">
        <v>3.33</v>
      </c>
      <c r="CE66" s="48">
        <v>4.76</v>
      </c>
      <c r="CF66" s="49">
        <v>0</v>
      </c>
      <c r="CG66" s="47">
        <v>19.55</v>
      </c>
      <c r="CH66" s="48">
        <v>18.600000000000001</v>
      </c>
      <c r="CI66" s="48">
        <v>35.619999999999997</v>
      </c>
      <c r="CJ66" s="49">
        <v>38.46</v>
      </c>
      <c r="CK66" s="47">
        <v>5</v>
      </c>
      <c r="CL66" s="48">
        <v>5.75</v>
      </c>
      <c r="CM66" s="48">
        <v>1.94</v>
      </c>
      <c r="CN66" s="49">
        <v>4.55</v>
      </c>
      <c r="CO66" s="47">
        <v>14.01</v>
      </c>
      <c r="CP66" s="48">
        <v>16.920000000000002</v>
      </c>
      <c r="CQ66" s="49">
        <v>3.85</v>
      </c>
      <c r="CR66" s="50">
        <v>3.12</v>
      </c>
      <c r="CS66" s="47">
        <v>2.81</v>
      </c>
      <c r="CT66" s="48">
        <v>2.4</v>
      </c>
      <c r="CU66" s="48">
        <v>9.52</v>
      </c>
      <c r="CV66" s="48">
        <v>5.26</v>
      </c>
      <c r="CW66" s="47">
        <v>5.48</v>
      </c>
      <c r="CX66" s="48">
        <v>5.63</v>
      </c>
      <c r="CY66" s="49">
        <v>2.78</v>
      </c>
      <c r="CZ66" s="47">
        <v>4.1500000000000004</v>
      </c>
      <c r="DA66" s="48">
        <v>3.03</v>
      </c>
      <c r="DB66" s="49">
        <v>38.89</v>
      </c>
      <c r="DC66" s="47">
        <v>15.26</v>
      </c>
      <c r="DD66" s="48">
        <v>10.71</v>
      </c>
      <c r="DE66" s="49">
        <v>26.67</v>
      </c>
      <c r="DF66" s="50">
        <v>10.49</v>
      </c>
      <c r="DG66" s="47">
        <v>10.49</v>
      </c>
      <c r="DH66" s="48">
        <v>10.53</v>
      </c>
      <c r="DI66" s="49">
        <v>9.93</v>
      </c>
      <c r="DJ66" s="47">
        <v>6.9</v>
      </c>
      <c r="DK66" s="48">
        <v>7.46</v>
      </c>
      <c r="DL66" s="48">
        <v>1.67</v>
      </c>
      <c r="DM66" s="49">
        <v>3.39</v>
      </c>
      <c r="DN66" s="50">
        <v>4.91</v>
      </c>
      <c r="DO66" s="50">
        <v>33.33</v>
      </c>
      <c r="DP66" s="50">
        <v>10.130000000000001</v>
      </c>
      <c r="DQ66" s="47">
        <v>69.08</v>
      </c>
      <c r="DR66" s="48">
        <v>68.63</v>
      </c>
      <c r="DS66" s="48">
        <v>100</v>
      </c>
      <c r="DT66" s="49">
        <v>72</v>
      </c>
      <c r="DU66" s="47">
        <v>6.22</v>
      </c>
      <c r="DV66" s="48">
        <v>4.3499999999999996</v>
      </c>
      <c r="DW66" s="48">
        <v>17.48</v>
      </c>
      <c r="DX66" s="49">
        <v>10.34</v>
      </c>
      <c r="DY66" s="47">
        <v>17.649999999999999</v>
      </c>
      <c r="DZ66" s="48">
        <v>17</v>
      </c>
      <c r="EA66" s="49">
        <v>18.82</v>
      </c>
      <c r="EB66" s="47">
        <v>0.93</v>
      </c>
      <c r="EC66" s="48">
        <v>0</v>
      </c>
      <c r="ED66" s="49">
        <v>29.23</v>
      </c>
      <c r="EE66" s="47">
        <v>3.02</v>
      </c>
      <c r="EF66" s="48">
        <v>3.03</v>
      </c>
      <c r="EG66" s="49">
        <v>1.64</v>
      </c>
      <c r="EH66" s="47">
        <v>7.5</v>
      </c>
      <c r="EI66" s="48">
        <v>6.15</v>
      </c>
      <c r="EJ66" s="48">
        <v>9.2100000000000009</v>
      </c>
      <c r="EK66" s="49">
        <v>17.329999999999998</v>
      </c>
      <c r="EL66" s="47">
        <v>1.97</v>
      </c>
      <c r="EM66" s="48">
        <v>0</v>
      </c>
      <c r="EN66" s="48">
        <v>40.619999999999997</v>
      </c>
      <c r="EO66" s="48">
        <v>42</v>
      </c>
      <c r="EP66" s="47">
        <v>8.9499999999999993</v>
      </c>
      <c r="EQ66" s="48">
        <v>6.99</v>
      </c>
      <c r="ER66" s="49">
        <v>60.87</v>
      </c>
      <c r="ES66" s="47">
        <v>7.57</v>
      </c>
      <c r="ET66" s="48">
        <v>7.81</v>
      </c>
      <c r="EU66" s="49">
        <v>0</v>
      </c>
      <c r="EV66" s="47">
        <v>7.68</v>
      </c>
      <c r="EW66" s="48">
        <v>6.9</v>
      </c>
      <c r="EX66" s="48">
        <v>26.88</v>
      </c>
      <c r="EY66" s="49">
        <v>13.56</v>
      </c>
      <c r="EZ66" s="50">
        <v>10.98</v>
      </c>
      <c r="FA66" s="50">
        <v>43.75</v>
      </c>
      <c r="FB66" s="47">
        <v>8.84</v>
      </c>
      <c r="FC66" s="48">
        <v>9.3800000000000008</v>
      </c>
      <c r="FD66" s="49">
        <v>5.75</v>
      </c>
      <c r="FE66" s="47">
        <v>1.85</v>
      </c>
      <c r="FF66" s="48">
        <v>1.43</v>
      </c>
      <c r="FG66" s="48">
        <v>10.45</v>
      </c>
      <c r="FH66" s="49">
        <v>1.75</v>
      </c>
      <c r="FI66" s="47">
        <v>9.39</v>
      </c>
      <c r="FJ66" s="48">
        <v>8.89</v>
      </c>
      <c r="FK66" s="49">
        <v>95.83</v>
      </c>
      <c r="FL66" s="47">
        <v>9</v>
      </c>
      <c r="FM66" s="48">
        <v>9.09</v>
      </c>
      <c r="FN66" s="48">
        <v>8.41</v>
      </c>
      <c r="FO66" s="49">
        <v>11.11</v>
      </c>
      <c r="FP66" s="50">
        <v>11.34</v>
      </c>
    </row>
    <row r="67" spans="1:172" s="48" customFormat="1" ht="14" x14ac:dyDescent="0.35">
      <c r="A67" s="43" t="s">
        <v>806</v>
      </c>
      <c r="B67" s="43" t="s">
        <v>807</v>
      </c>
      <c r="C67" s="44">
        <v>3.79</v>
      </c>
      <c r="D67" s="45">
        <v>3.33</v>
      </c>
      <c r="E67" s="45">
        <v>7.4</v>
      </c>
      <c r="F67" s="46">
        <v>4.78</v>
      </c>
      <c r="G67" s="47">
        <v>0</v>
      </c>
      <c r="H67" s="48">
        <v>0</v>
      </c>
      <c r="I67" s="48">
        <v>0</v>
      </c>
      <c r="J67" s="49">
        <v>0</v>
      </c>
      <c r="K67" s="47">
        <v>7.2</v>
      </c>
      <c r="L67" s="48">
        <v>7.41</v>
      </c>
      <c r="M67" s="48">
        <v>1.54</v>
      </c>
      <c r="N67" s="49">
        <v>0</v>
      </c>
      <c r="O67" s="47">
        <v>33.33</v>
      </c>
      <c r="P67" s="48">
        <v>33.33</v>
      </c>
      <c r="Q67" s="49">
        <v>33.33</v>
      </c>
      <c r="R67" s="47">
        <v>0</v>
      </c>
      <c r="S67" s="48">
        <v>0</v>
      </c>
      <c r="T67" s="48">
        <v>0</v>
      </c>
      <c r="U67" s="49">
        <v>0</v>
      </c>
      <c r="V67" s="47">
        <v>0</v>
      </c>
      <c r="W67" s="48">
        <v>0</v>
      </c>
      <c r="X67" s="49">
        <v>0</v>
      </c>
      <c r="Y67" s="47">
        <v>42.76</v>
      </c>
      <c r="Z67" s="48">
        <v>42</v>
      </c>
      <c r="AA67" s="49">
        <v>64.94</v>
      </c>
      <c r="AB67" s="47">
        <v>11.18</v>
      </c>
      <c r="AC67" s="48">
        <v>12.14</v>
      </c>
      <c r="AD67" s="48">
        <v>10</v>
      </c>
      <c r="AE67" s="48">
        <v>9.56</v>
      </c>
      <c r="AF67" s="50">
        <v>0</v>
      </c>
      <c r="AG67" s="50">
        <v>0</v>
      </c>
      <c r="AH67" s="47">
        <v>10.91</v>
      </c>
      <c r="AI67" s="48">
        <v>13.21</v>
      </c>
      <c r="AJ67" s="48">
        <v>5</v>
      </c>
      <c r="AK67" s="49">
        <v>5.08</v>
      </c>
      <c r="AL67" s="47">
        <v>1.32</v>
      </c>
      <c r="AM67" s="48">
        <v>1.59</v>
      </c>
      <c r="AN67" s="49">
        <v>0</v>
      </c>
      <c r="AO67" s="50">
        <v>0</v>
      </c>
      <c r="AP67" s="47">
        <v>0.01</v>
      </c>
      <c r="AQ67" s="48">
        <v>0</v>
      </c>
      <c r="AR67" s="49">
        <v>4.4800000000000004</v>
      </c>
      <c r="AS67" s="47">
        <v>3.29</v>
      </c>
      <c r="AT67" s="48">
        <v>3.38</v>
      </c>
      <c r="AU67" s="48">
        <v>4.49</v>
      </c>
      <c r="AV67" s="48">
        <v>2.54</v>
      </c>
      <c r="AW67" s="47">
        <v>0</v>
      </c>
      <c r="AX67" s="48">
        <v>0</v>
      </c>
      <c r="AY67" s="48">
        <v>0</v>
      </c>
      <c r="AZ67" s="49">
        <v>0</v>
      </c>
      <c r="BA67" s="47">
        <v>0</v>
      </c>
      <c r="BB67" s="48">
        <v>0</v>
      </c>
      <c r="BC67" s="49">
        <v>0</v>
      </c>
      <c r="BD67" s="47">
        <v>0.45</v>
      </c>
      <c r="BE67" s="48">
        <v>0.79</v>
      </c>
      <c r="BF67" s="49">
        <v>0</v>
      </c>
      <c r="BG67" s="50">
        <v>3.66</v>
      </c>
      <c r="BH67" s="47">
        <v>0.3</v>
      </c>
      <c r="BI67" s="48">
        <v>0</v>
      </c>
      <c r="BJ67" s="48">
        <v>1.39</v>
      </c>
      <c r="BK67" s="49">
        <v>0</v>
      </c>
      <c r="BL67" s="47">
        <v>6.09</v>
      </c>
      <c r="BM67" s="48">
        <v>5.71</v>
      </c>
      <c r="BN67" s="48">
        <v>4.84</v>
      </c>
      <c r="BO67" s="49">
        <v>12.66</v>
      </c>
      <c r="BP67" s="50">
        <v>0</v>
      </c>
      <c r="BQ67" s="47">
        <v>0</v>
      </c>
      <c r="BR67" s="48">
        <v>0</v>
      </c>
      <c r="BS67" s="49">
        <v>0</v>
      </c>
      <c r="BT67" s="47">
        <v>0</v>
      </c>
      <c r="BU67" s="48">
        <v>0</v>
      </c>
      <c r="BV67" s="49">
        <v>0</v>
      </c>
      <c r="BW67" s="47">
        <v>18.02</v>
      </c>
      <c r="BX67" s="48">
        <v>18.37</v>
      </c>
      <c r="BY67" s="48">
        <v>7.69</v>
      </c>
      <c r="BZ67" s="49">
        <v>2.15</v>
      </c>
      <c r="CA67" s="47">
        <v>0</v>
      </c>
      <c r="CB67" s="48">
        <v>0</v>
      </c>
      <c r="CC67" s="49">
        <v>0</v>
      </c>
      <c r="CD67" s="47">
        <v>0</v>
      </c>
      <c r="CE67" s="48">
        <v>0</v>
      </c>
      <c r="CF67" s="49">
        <v>0</v>
      </c>
      <c r="CG67" s="47">
        <v>1.22</v>
      </c>
      <c r="CH67" s="48">
        <v>1.1599999999999999</v>
      </c>
      <c r="CI67" s="48">
        <v>4.1100000000000003</v>
      </c>
      <c r="CJ67" s="49">
        <v>1.54</v>
      </c>
      <c r="CK67" s="47">
        <v>0.97</v>
      </c>
      <c r="CL67" s="48">
        <v>1.1499999999999999</v>
      </c>
      <c r="CM67" s="48">
        <v>0</v>
      </c>
      <c r="CN67" s="49">
        <v>1.1399999999999999</v>
      </c>
      <c r="CO67" s="47">
        <v>3.25</v>
      </c>
      <c r="CP67" s="48">
        <v>3.08</v>
      </c>
      <c r="CQ67" s="49">
        <v>3.85</v>
      </c>
      <c r="CR67" s="50">
        <v>0</v>
      </c>
      <c r="CS67" s="47">
        <v>1.26</v>
      </c>
      <c r="CT67" s="48">
        <v>0.8</v>
      </c>
      <c r="CU67" s="48">
        <v>3.17</v>
      </c>
      <c r="CV67" s="48">
        <v>4.21</v>
      </c>
      <c r="CW67" s="47">
        <v>2.63</v>
      </c>
      <c r="CX67" s="48">
        <v>2.82</v>
      </c>
      <c r="CY67" s="49">
        <v>0</v>
      </c>
      <c r="CZ67" s="47">
        <v>0</v>
      </c>
      <c r="DA67" s="48">
        <v>0</v>
      </c>
      <c r="DB67" s="49">
        <v>0</v>
      </c>
      <c r="DC67" s="47">
        <v>0</v>
      </c>
      <c r="DD67" s="48">
        <v>0</v>
      </c>
      <c r="DE67" s="49">
        <v>0</v>
      </c>
      <c r="DF67" s="50">
        <v>0.7</v>
      </c>
      <c r="DG67" s="47">
        <v>0</v>
      </c>
      <c r="DH67" s="48">
        <v>0</v>
      </c>
      <c r="DI67" s="49">
        <v>0</v>
      </c>
      <c r="DJ67" s="47">
        <v>0</v>
      </c>
      <c r="DK67" s="48">
        <v>0</v>
      </c>
      <c r="DL67" s="48">
        <v>0</v>
      </c>
      <c r="DM67" s="49">
        <v>0</v>
      </c>
      <c r="DN67" s="50">
        <v>0.45</v>
      </c>
      <c r="DO67" s="50">
        <v>0</v>
      </c>
      <c r="DP67" s="50">
        <v>2.5299999999999998</v>
      </c>
      <c r="DQ67" s="47">
        <v>7.67</v>
      </c>
      <c r="DR67" s="48">
        <v>7.84</v>
      </c>
      <c r="DS67" s="48">
        <v>0</v>
      </c>
      <c r="DT67" s="49">
        <v>4</v>
      </c>
      <c r="DU67" s="47">
        <v>4.24</v>
      </c>
      <c r="DV67" s="48">
        <v>0</v>
      </c>
      <c r="DW67" s="48">
        <v>11.65</v>
      </c>
      <c r="DX67" s="49">
        <v>15.52</v>
      </c>
      <c r="DY67" s="47">
        <v>0.64</v>
      </c>
      <c r="DZ67" s="48">
        <v>1</v>
      </c>
      <c r="EA67" s="49">
        <v>0</v>
      </c>
      <c r="EB67" s="47">
        <v>0.03</v>
      </c>
      <c r="EC67" s="48">
        <v>0</v>
      </c>
      <c r="ED67" s="49">
        <v>1.03</v>
      </c>
      <c r="EE67" s="47">
        <v>0</v>
      </c>
      <c r="EF67" s="48">
        <v>0</v>
      </c>
      <c r="EG67" s="49">
        <v>0</v>
      </c>
      <c r="EH67" s="47">
        <v>7.0000000000000007E-2</v>
      </c>
      <c r="EI67" s="48">
        <v>0</v>
      </c>
      <c r="EJ67" s="48">
        <v>0</v>
      </c>
      <c r="EK67" s="49">
        <v>1.33</v>
      </c>
      <c r="EL67" s="47">
        <v>0.03</v>
      </c>
      <c r="EM67" s="48">
        <v>0</v>
      </c>
      <c r="EN67" s="48">
        <v>0</v>
      </c>
      <c r="EO67" s="48">
        <v>2</v>
      </c>
      <c r="EP67" s="47">
        <v>0</v>
      </c>
      <c r="EQ67" s="48">
        <v>0</v>
      </c>
      <c r="ER67" s="49">
        <v>0</v>
      </c>
      <c r="ES67" s="47">
        <v>0</v>
      </c>
      <c r="ET67" s="48">
        <v>0</v>
      </c>
      <c r="EU67" s="49">
        <v>0</v>
      </c>
      <c r="EV67" s="47">
        <v>7.0000000000000007E-2</v>
      </c>
      <c r="EW67" s="48">
        <v>0</v>
      </c>
      <c r="EX67" s="48">
        <v>0</v>
      </c>
      <c r="EY67" s="49">
        <v>0.85</v>
      </c>
      <c r="EZ67" s="50">
        <v>0</v>
      </c>
      <c r="FA67" s="50">
        <v>0</v>
      </c>
      <c r="FB67" s="47">
        <v>0</v>
      </c>
      <c r="FC67" s="48">
        <v>0</v>
      </c>
      <c r="FD67" s="49">
        <v>0</v>
      </c>
      <c r="FE67" s="47">
        <v>1.52</v>
      </c>
      <c r="FF67" s="48">
        <v>1.43</v>
      </c>
      <c r="FG67" s="48">
        <v>2.99</v>
      </c>
      <c r="FH67" s="49">
        <v>1.75</v>
      </c>
      <c r="FI67" s="47">
        <v>0</v>
      </c>
      <c r="FJ67" s="48">
        <v>0</v>
      </c>
      <c r="FK67" s="49">
        <v>0</v>
      </c>
      <c r="FL67" s="47">
        <v>2.99</v>
      </c>
      <c r="FM67" s="48">
        <v>3.64</v>
      </c>
      <c r="FN67" s="48">
        <v>0.93</v>
      </c>
      <c r="FO67" s="49">
        <v>1.59</v>
      </c>
      <c r="FP67" s="50">
        <v>0</v>
      </c>
    </row>
    <row r="68" spans="1:172" s="48" customFormat="1" ht="14" x14ac:dyDescent="0.35">
      <c r="A68" s="43" t="s">
        <v>808</v>
      </c>
      <c r="B68" s="43" t="s">
        <v>809</v>
      </c>
      <c r="C68" s="44">
        <v>3.08</v>
      </c>
      <c r="D68" s="45">
        <v>2.62</v>
      </c>
      <c r="E68" s="45">
        <v>8.01</v>
      </c>
      <c r="F68" s="46">
        <v>3.17</v>
      </c>
      <c r="G68" s="47">
        <v>1.18</v>
      </c>
      <c r="H68" s="48">
        <v>1.47</v>
      </c>
      <c r="I68" s="48">
        <v>0</v>
      </c>
      <c r="J68" s="49">
        <v>0</v>
      </c>
      <c r="K68" s="47">
        <v>7.24</v>
      </c>
      <c r="L68" s="48">
        <v>7.41</v>
      </c>
      <c r="M68" s="48">
        <v>1.54</v>
      </c>
      <c r="N68" s="49">
        <v>3.23</v>
      </c>
      <c r="O68" s="47">
        <v>12.41</v>
      </c>
      <c r="P68" s="48">
        <v>12.28</v>
      </c>
      <c r="Q68" s="49">
        <v>14.1</v>
      </c>
      <c r="R68" s="47">
        <v>0</v>
      </c>
      <c r="S68" s="48">
        <v>0</v>
      </c>
      <c r="T68" s="48">
        <v>0</v>
      </c>
      <c r="U68" s="49">
        <v>0</v>
      </c>
      <c r="V68" s="47">
        <v>0</v>
      </c>
      <c r="W68" s="48">
        <v>0</v>
      </c>
      <c r="X68" s="49">
        <v>0</v>
      </c>
      <c r="Y68" s="47">
        <v>2.02</v>
      </c>
      <c r="Z68" s="48">
        <v>2</v>
      </c>
      <c r="AA68" s="49">
        <v>2.6</v>
      </c>
      <c r="AB68" s="47">
        <v>10.17</v>
      </c>
      <c r="AC68" s="48">
        <v>10.98</v>
      </c>
      <c r="AD68" s="48">
        <v>10.91</v>
      </c>
      <c r="AE68" s="48">
        <v>6.25</v>
      </c>
      <c r="AF68" s="50">
        <v>0</v>
      </c>
      <c r="AG68" s="50">
        <v>0</v>
      </c>
      <c r="AH68" s="47">
        <v>5.7</v>
      </c>
      <c r="AI68" s="48">
        <v>5.66</v>
      </c>
      <c r="AJ68" s="48">
        <v>6</v>
      </c>
      <c r="AK68" s="49">
        <v>5.08</v>
      </c>
      <c r="AL68" s="47">
        <v>1.32</v>
      </c>
      <c r="AM68" s="48">
        <v>1.59</v>
      </c>
      <c r="AN68" s="49">
        <v>0</v>
      </c>
      <c r="AO68" s="50">
        <v>0</v>
      </c>
      <c r="AP68" s="47">
        <v>0</v>
      </c>
      <c r="AQ68" s="48">
        <v>0</v>
      </c>
      <c r="AR68" s="49">
        <v>0</v>
      </c>
      <c r="AS68" s="47">
        <v>3.85</v>
      </c>
      <c r="AT68" s="48">
        <v>4.05</v>
      </c>
      <c r="AU68" s="48">
        <v>4.49</v>
      </c>
      <c r="AV68" s="48">
        <v>2.54</v>
      </c>
      <c r="AW68" s="47">
        <v>0</v>
      </c>
      <c r="AX68" s="48">
        <v>0</v>
      </c>
      <c r="AY68" s="48">
        <v>0</v>
      </c>
      <c r="AZ68" s="49">
        <v>0</v>
      </c>
      <c r="BA68" s="47">
        <v>0</v>
      </c>
      <c r="BB68" s="48">
        <v>0</v>
      </c>
      <c r="BC68" s="49">
        <v>0</v>
      </c>
      <c r="BD68" s="47">
        <v>0</v>
      </c>
      <c r="BE68" s="48">
        <v>0</v>
      </c>
      <c r="BF68" s="49">
        <v>0</v>
      </c>
      <c r="BG68" s="50">
        <v>0</v>
      </c>
      <c r="BH68" s="47">
        <v>0.3</v>
      </c>
      <c r="BI68" s="48">
        <v>0</v>
      </c>
      <c r="BJ68" s="48">
        <v>1.39</v>
      </c>
      <c r="BK68" s="49">
        <v>0</v>
      </c>
      <c r="BL68" s="47">
        <v>11.46</v>
      </c>
      <c r="BM68" s="48">
        <v>11.43</v>
      </c>
      <c r="BN68" s="48">
        <v>4.84</v>
      </c>
      <c r="BO68" s="49">
        <v>13.92</v>
      </c>
      <c r="BP68" s="50">
        <v>0</v>
      </c>
      <c r="BQ68" s="47">
        <v>0</v>
      </c>
      <c r="BR68" s="48">
        <v>0</v>
      </c>
      <c r="BS68" s="49">
        <v>0</v>
      </c>
      <c r="BT68" s="47">
        <v>3.42</v>
      </c>
      <c r="BU68" s="48">
        <v>3.53</v>
      </c>
      <c r="BV68" s="49">
        <v>0</v>
      </c>
      <c r="BW68" s="47">
        <v>2.12</v>
      </c>
      <c r="BX68" s="48">
        <v>2.04</v>
      </c>
      <c r="BY68" s="48">
        <v>7.69</v>
      </c>
      <c r="BZ68" s="49">
        <v>1.08</v>
      </c>
      <c r="CA68" s="47">
        <v>0</v>
      </c>
      <c r="CB68" s="48">
        <v>0</v>
      </c>
      <c r="CC68" s="49">
        <v>0</v>
      </c>
      <c r="CD68" s="47">
        <v>0</v>
      </c>
      <c r="CE68" s="48">
        <v>0</v>
      </c>
      <c r="CF68" s="49">
        <v>0</v>
      </c>
      <c r="CG68" s="47">
        <v>7.0000000000000007E-2</v>
      </c>
      <c r="CH68" s="48">
        <v>0</v>
      </c>
      <c r="CI68" s="48">
        <v>1.37</v>
      </c>
      <c r="CJ68" s="49">
        <v>1.54</v>
      </c>
      <c r="CK68" s="47">
        <v>1.1299999999999999</v>
      </c>
      <c r="CL68" s="48">
        <v>1.1499999999999999</v>
      </c>
      <c r="CM68" s="48">
        <v>0</v>
      </c>
      <c r="CN68" s="49">
        <v>2.27</v>
      </c>
      <c r="CO68" s="47">
        <v>2.82</v>
      </c>
      <c r="CP68" s="48">
        <v>3.08</v>
      </c>
      <c r="CQ68" s="49">
        <v>1.92</v>
      </c>
      <c r="CR68" s="50">
        <v>0</v>
      </c>
      <c r="CS68" s="47">
        <v>2.35</v>
      </c>
      <c r="CT68" s="48">
        <v>2.4</v>
      </c>
      <c r="CU68" s="48">
        <v>1.59</v>
      </c>
      <c r="CV68" s="48">
        <v>2.11</v>
      </c>
      <c r="CW68" s="47">
        <v>2.74</v>
      </c>
      <c r="CX68" s="48">
        <v>2.82</v>
      </c>
      <c r="CY68" s="49">
        <v>1.39</v>
      </c>
      <c r="CZ68" s="47">
        <v>1.47</v>
      </c>
      <c r="DA68" s="48">
        <v>1.52</v>
      </c>
      <c r="DB68" s="49">
        <v>0</v>
      </c>
      <c r="DC68" s="47">
        <v>0</v>
      </c>
      <c r="DD68" s="48">
        <v>0</v>
      </c>
      <c r="DE68" s="49">
        <v>0</v>
      </c>
      <c r="DF68" s="50">
        <v>0</v>
      </c>
      <c r="DG68" s="47">
        <v>0.04</v>
      </c>
      <c r="DH68" s="48">
        <v>0</v>
      </c>
      <c r="DI68" s="49">
        <v>0.71</v>
      </c>
      <c r="DJ68" s="47">
        <v>0</v>
      </c>
      <c r="DK68" s="48">
        <v>0</v>
      </c>
      <c r="DL68" s="48">
        <v>0</v>
      </c>
      <c r="DM68" s="49">
        <v>0</v>
      </c>
      <c r="DN68" s="50">
        <v>0.45</v>
      </c>
      <c r="DO68" s="50">
        <v>0</v>
      </c>
      <c r="DP68" s="50">
        <v>2.5299999999999998</v>
      </c>
      <c r="DQ68" s="47">
        <v>3.79</v>
      </c>
      <c r="DR68" s="48">
        <v>3.92</v>
      </c>
      <c r="DS68" s="48">
        <v>0</v>
      </c>
      <c r="DT68" s="49">
        <v>0</v>
      </c>
      <c r="DU68" s="47">
        <v>2.99</v>
      </c>
      <c r="DV68" s="48">
        <v>0</v>
      </c>
      <c r="DW68" s="48">
        <v>5.83</v>
      </c>
      <c r="DX68" s="49">
        <v>11.21</v>
      </c>
      <c r="DY68" s="47">
        <v>0</v>
      </c>
      <c r="DZ68" s="48">
        <v>0</v>
      </c>
      <c r="EA68" s="49">
        <v>0</v>
      </c>
      <c r="EB68" s="47">
        <v>0.03</v>
      </c>
      <c r="EC68" s="48">
        <v>0</v>
      </c>
      <c r="ED68" s="49">
        <v>1.03</v>
      </c>
      <c r="EE68" s="47">
        <v>0</v>
      </c>
      <c r="EF68" s="48">
        <v>0</v>
      </c>
      <c r="EG68" s="49">
        <v>0</v>
      </c>
      <c r="EH68" s="47">
        <v>7.0000000000000007E-2</v>
      </c>
      <c r="EI68" s="48">
        <v>0</v>
      </c>
      <c r="EJ68" s="48">
        <v>0</v>
      </c>
      <c r="EK68" s="49">
        <v>1.33</v>
      </c>
      <c r="EL68" s="47">
        <v>0.05</v>
      </c>
      <c r="EM68" s="48">
        <v>0</v>
      </c>
      <c r="EN68" s="48">
        <v>1.56</v>
      </c>
      <c r="EO68" s="48">
        <v>0</v>
      </c>
      <c r="EP68" s="47">
        <v>0</v>
      </c>
      <c r="EQ68" s="48">
        <v>0</v>
      </c>
      <c r="ER68" s="49">
        <v>0</v>
      </c>
      <c r="ES68" s="47">
        <v>0</v>
      </c>
      <c r="ET68" s="48">
        <v>0</v>
      </c>
      <c r="EU68" s="49">
        <v>0</v>
      </c>
      <c r="EV68" s="47">
        <v>0</v>
      </c>
      <c r="EW68" s="48">
        <v>0</v>
      </c>
      <c r="EX68" s="48">
        <v>0</v>
      </c>
      <c r="EY68" s="49">
        <v>0</v>
      </c>
      <c r="EZ68" s="50">
        <v>0</v>
      </c>
      <c r="FA68" s="50">
        <v>0</v>
      </c>
      <c r="FB68" s="47">
        <v>0.17</v>
      </c>
      <c r="FC68" s="48">
        <v>0</v>
      </c>
      <c r="FD68" s="49">
        <v>1.1499999999999999</v>
      </c>
      <c r="FE68" s="47">
        <v>4.12</v>
      </c>
      <c r="FF68" s="48">
        <v>4.29</v>
      </c>
      <c r="FG68" s="48">
        <v>1.49</v>
      </c>
      <c r="FH68" s="49">
        <v>3.51</v>
      </c>
      <c r="FI68" s="47">
        <v>0</v>
      </c>
      <c r="FJ68" s="48">
        <v>0</v>
      </c>
      <c r="FK68" s="49">
        <v>0</v>
      </c>
      <c r="FL68" s="47">
        <v>1.37</v>
      </c>
      <c r="FM68" s="48">
        <v>1.82</v>
      </c>
      <c r="FN68" s="48">
        <v>0</v>
      </c>
      <c r="FO68" s="49">
        <v>0</v>
      </c>
      <c r="FP68" s="50">
        <v>0</v>
      </c>
    </row>
    <row r="69" spans="1:172" s="48" customFormat="1" ht="14" x14ac:dyDescent="0.35">
      <c r="A69" s="43" t="s">
        <v>760</v>
      </c>
      <c r="B69" s="43" t="s">
        <v>810</v>
      </c>
      <c r="C69" s="44">
        <v>7.16</v>
      </c>
      <c r="D69" s="45">
        <v>7.07</v>
      </c>
      <c r="E69" s="45">
        <v>6.47</v>
      </c>
      <c r="F69" s="46">
        <v>8.35</v>
      </c>
      <c r="G69" s="47">
        <v>1.22</v>
      </c>
      <c r="H69" s="48">
        <v>0</v>
      </c>
      <c r="I69" s="48">
        <v>2.56</v>
      </c>
      <c r="J69" s="49">
        <v>7.26</v>
      </c>
      <c r="K69" s="47">
        <v>7.24</v>
      </c>
      <c r="L69" s="48">
        <v>7.41</v>
      </c>
      <c r="M69" s="48">
        <v>1.54</v>
      </c>
      <c r="N69" s="49">
        <v>3.23</v>
      </c>
      <c r="O69" s="47">
        <v>19.39</v>
      </c>
      <c r="P69" s="48">
        <v>19.3</v>
      </c>
      <c r="Q69" s="49">
        <v>20.51</v>
      </c>
      <c r="R69" s="47">
        <v>4.99</v>
      </c>
      <c r="S69" s="48">
        <v>2.63</v>
      </c>
      <c r="T69" s="48">
        <v>9.43</v>
      </c>
      <c r="U69" s="49">
        <v>11.88</v>
      </c>
      <c r="V69" s="47">
        <v>0.76</v>
      </c>
      <c r="W69" s="48">
        <v>0.74</v>
      </c>
      <c r="X69" s="49">
        <v>1.64</v>
      </c>
      <c r="Y69" s="47">
        <v>0.04</v>
      </c>
      <c r="Z69" s="48">
        <v>0</v>
      </c>
      <c r="AA69" s="49">
        <v>1.3</v>
      </c>
      <c r="AB69" s="47">
        <v>5.25</v>
      </c>
      <c r="AC69" s="48">
        <v>5.53</v>
      </c>
      <c r="AD69" s="48">
        <v>5.91</v>
      </c>
      <c r="AE69" s="48">
        <v>3.31</v>
      </c>
      <c r="AF69" s="50">
        <v>0.61</v>
      </c>
      <c r="AG69" s="50">
        <v>4.3499999999999996</v>
      </c>
      <c r="AH69" s="47">
        <v>14.76</v>
      </c>
      <c r="AI69" s="48">
        <v>18.87</v>
      </c>
      <c r="AJ69" s="48">
        <v>3</v>
      </c>
      <c r="AK69" s="49">
        <v>8.4700000000000006</v>
      </c>
      <c r="AL69" s="47">
        <v>10.31</v>
      </c>
      <c r="AM69" s="48">
        <v>11.11</v>
      </c>
      <c r="AN69" s="49">
        <v>6.45</v>
      </c>
      <c r="AO69" s="50">
        <v>14.12</v>
      </c>
      <c r="AP69" s="47">
        <v>4.16</v>
      </c>
      <c r="AQ69" s="48">
        <v>4.17</v>
      </c>
      <c r="AR69" s="49">
        <v>0</v>
      </c>
      <c r="AS69" s="47">
        <v>24.09</v>
      </c>
      <c r="AT69" s="48">
        <v>23.65</v>
      </c>
      <c r="AU69" s="48">
        <v>26.97</v>
      </c>
      <c r="AV69" s="48">
        <v>26.27</v>
      </c>
      <c r="AW69" s="47">
        <v>1.56</v>
      </c>
      <c r="AX69" s="48">
        <v>1.35</v>
      </c>
      <c r="AY69" s="48">
        <v>0</v>
      </c>
      <c r="AZ69" s="49">
        <v>2.56</v>
      </c>
      <c r="BA69" s="47">
        <v>0.09</v>
      </c>
      <c r="BB69" s="48">
        <v>0</v>
      </c>
      <c r="BC69" s="49">
        <v>1.01</v>
      </c>
      <c r="BD69" s="47">
        <v>2.99</v>
      </c>
      <c r="BE69" s="48">
        <v>3.17</v>
      </c>
      <c r="BF69" s="49">
        <v>2.74</v>
      </c>
      <c r="BG69" s="50">
        <v>0</v>
      </c>
      <c r="BH69" s="47">
        <v>0.46</v>
      </c>
      <c r="BI69" s="48">
        <v>0</v>
      </c>
      <c r="BJ69" s="48">
        <v>1.39</v>
      </c>
      <c r="BK69" s="49">
        <v>5.45</v>
      </c>
      <c r="BL69" s="47">
        <v>13.87</v>
      </c>
      <c r="BM69" s="48">
        <v>14.29</v>
      </c>
      <c r="BN69" s="48">
        <v>8.06</v>
      </c>
      <c r="BO69" s="49">
        <v>8.86</v>
      </c>
      <c r="BP69" s="50">
        <v>3.08</v>
      </c>
      <c r="BQ69" s="47">
        <v>2.19</v>
      </c>
      <c r="BR69" s="48">
        <v>2.38</v>
      </c>
      <c r="BS69" s="49">
        <v>0</v>
      </c>
      <c r="BT69" s="47">
        <v>8.01</v>
      </c>
      <c r="BU69" s="48">
        <v>8.24</v>
      </c>
      <c r="BV69" s="49">
        <v>1.25</v>
      </c>
      <c r="BW69" s="47">
        <v>4.1399999999999997</v>
      </c>
      <c r="BX69" s="48">
        <v>4.08</v>
      </c>
      <c r="BY69" s="48">
        <v>6.73</v>
      </c>
      <c r="BZ69" s="49">
        <v>5.38</v>
      </c>
      <c r="CA69" s="47">
        <v>5.96</v>
      </c>
      <c r="CB69" s="48">
        <v>6.03</v>
      </c>
      <c r="CC69" s="49">
        <v>0</v>
      </c>
      <c r="CD69" s="47">
        <v>3.76</v>
      </c>
      <c r="CE69" s="48">
        <v>2.38</v>
      </c>
      <c r="CF69" s="49">
        <v>6.98</v>
      </c>
      <c r="CG69" s="47">
        <v>3.41</v>
      </c>
      <c r="CH69" s="48">
        <v>3.49</v>
      </c>
      <c r="CI69" s="48">
        <v>2.74</v>
      </c>
      <c r="CJ69" s="49">
        <v>1.54</v>
      </c>
      <c r="CK69" s="47">
        <v>14.63</v>
      </c>
      <c r="CL69" s="48">
        <v>13.79</v>
      </c>
      <c r="CM69" s="48">
        <v>20.39</v>
      </c>
      <c r="CN69" s="49">
        <v>12.5</v>
      </c>
      <c r="CO69" s="47">
        <v>11.46</v>
      </c>
      <c r="CP69" s="48">
        <v>9.23</v>
      </c>
      <c r="CQ69" s="49">
        <v>19.23</v>
      </c>
      <c r="CR69" s="50">
        <v>3.12</v>
      </c>
      <c r="CS69" s="47">
        <v>12.86</v>
      </c>
      <c r="CT69" s="48">
        <v>12.8</v>
      </c>
      <c r="CU69" s="48">
        <v>6.35</v>
      </c>
      <c r="CV69" s="48">
        <v>13.68</v>
      </c>
      <c r="CW69" s="47">
        <v>18.64</v>
      </c>
      <c r="CX69" s="48">
        <v>18.309999999999999</v>
      </c>
      <c r="CY69" s="49">
        <v>19.440000000000001</v>
      </c>
      <c r="CZ69" s="47">
        <v>0</v>
      </c>
      <c r="DA69" s="48">
        <v>0</v>
      </c>
      <c r="DB69" s="49">
        <v>0</v>
      </c>
      <c r="DC69" s="47">
        <v>1.1100000000000001</v>
      </c>
      <c r="DD69" s="48">
        <v>0.89</v>
      </c>
      <c r="DE69" s="49">
        <v>1.67</v>
      </c>
      <c r="DF69" s="50">
        <v>1.4</v>
      </c>
      <c r="DG69" s="47">
        <v>4.7699999999999996</v>
      </c>
      <c r="DH69" s="48">
        <v>4.3899999999999997</v>
      </c>
      <c r="DI69" s="49">
        <v>10.64</v>
      </c>
      <c r="DJ69" s="47">
        <v>5.52</v>
      </c>
      <c r="DK69" s="48">
        <v>5.97</v>
      </c>
      <c r="DL69" s="48">
        <v>0</v>
      </c>
      <c r="DM69" s="49">
        <v>5.08</v>
      </c>
      <c r="DN69" s="50">
        <v>15.18</v>
      </c>
      <c r="DO69" s="50">
        <v>0</v>
      </c>
      <c r="DP69" s="50">
        <v>3.8</v>
      </c>
      <c r="DQ69" s="47">
        <v>2.15</v>
      </c>
      <c r="DR69" s="48">
        <v>1.96</v>
      </c>
      <c r="DS69" s="48">
        <v>0</v>
      </c>
      <c r="DT69" s="49">
        <v>12</v>
      </c>
      <c r="DU69" s="47">
        <v>16.329999999999998</v>
      </c>
      <c r="DV69" s="48">
        <v>11.59</v>
      </c>
      <c r="DW69" s="48">
        <v>29.13</v>
      </c>
      <c r="DX69" s="49">
        <v>28.45</v>
      </c>
      <c r="DY69" s="47">
        <v>0</v>
      </c>
      <c r="DZ69" s="48">
        <v>0</v>
      </c>
      <c r="EA69" s="49">
        <v>0</v>
      </c>
      <c r="EB69" s="47">
        <v>17.68</v>
      </c>
      <c r="EC69" s="48">
        <v>17.98</v>
      </c>
      <c r="ED69" s="49">
        <v>8.7200000000000006</v>
      </c>
      <c r="EE69" s="47">
        <v>2.02</v>
      </c>
      <c r="EF69" s="48">
        <v>2.02</v>
      </c>
      <c r="EG69" s="49">
        <v>1.64</v>
      </c>
      <c r="EH69" s="47">
        <v>6.07</v>
      </c>
      <c r="EI69" s="48">
        <v>6.15</v>
      </c>
      <c r="EJ69" s="48">
        <v>6.58</v>
      </c>
      <c r="EK69" s="49">
        <v>2.67</v>
      </c>
      <c r="EL69" s="47">
        <v>0.52</v>
      </c>
      <c r="EM69" s="48">
        <v>0</v>
      </c>
      <c r="EN69" s="48">
        <v>15.62</v>
      </c>
      <c r="EO69" s="48">
        <v>2</v>
      </c>
      <c r="EP69" s="47">
        <v>23.82</v>
      </c>
      <c r="EQ69" s="48">
        <v>24.48</v>
      </c>
      <c r="ER69" s="49">
        <v>6.52</v>
      </c>
      <c r="ES69" s="47">
        <v>26.49</v>
      </c>
      <c r="ET69" s="48">
        <v>26.56</v>
      </c>
      <c r="EU69" s="49">
        <v>24.36</v>
      </c>
      <c r="EV69" s="47">
        <v>1.31</v>
      </c>
      <c r="EW69" s="48">
        <v>0.86</v>
      </c>
      <c r="EX69" s="48">
        <v>2.15</v>
      </c>
      <c r="EY69" s="49">
        <v>5.93</v>
      </c>
      <c r="EZ69" s="50">
        <v>6.71</v>
      </c>
      <c r="FA69" s="50">
        <v>0</v>
      </c>
      <c r="FB69" s="47">
        <v>3.69</v>
      </c>
      <c r="FC69" s="48">
        <v>3.12</v>
      </c>
      <c r="FD69" s="49">
        <v>6.9</v>
      </c>
      <c r="FE69" s="47">
        <v>19.29</v>
      </c>
      <c r="FF69" s="48">
        <v>20</v>
      </c>
      <c r="FG69" s="48">
        <v>19.399999999999999</v>
      </c>
      <c r="FH69" s="49">
        <v>7.02</v>
      </c>
      <c r="FI69" s="47">
        <v>6.63</v>
      </c>
      <c r="FJ69" s="48">
        <v>6.67</v>
      </c>
      <c r="FK69" s="49">
        <v>0</v>
      </c>
      <c r="FL69" s="47">
        <v>2.1800000000000002</v>
      </c>
      <c r="FM69" s="48">
        <v>1.82</v>
      </c>
      <c r="FN69" s="48">
        <v>3.74</v>
      </c>
      <c r="FO69" s="49">
        <v>0</v>
      </c>
      <c r="FP69" s="50">
        <v>1.03</v>
      </c>
    </row>
    <row r="70" spans="1:172" s="48" customFormat="1" ht="14" x14ac:dyDescent="0.35">
      <c r="A70" s="43" t="s">
        <v>811</v>
      </c>
      <c r="B70" s="43" t="s">
        <v>812</v>
      </c>
      <c r="C70" s="44">
        <v>2.81</v>
      </c>
      <c r="D70" s="45">
        <v>2.68</v>
      </c>
      <c r="E70" s="45">
        <v>3.72</v>
      </c>
      <c r="F70" s="46">
        <v>3.23</v>
      </c>
      <c r="G70" s="47">
        <v>0</v>
      </c>
      <c r="H70" s="48">
        <v>0</v>
      </c>
      <c r="I70" s="48">
        <v>0</v>
      </c>
      <c r="J70" s="49">
        <v>0</v>
      </c>
      <c r="K70" s="47">
        <v>5.44</v>
      </c>
      <c r="L70" s="48">
        <v>5.56</v>
      </c>
      <c r="M70" s="48">
        <v>1.54</v>
      </c>
      <c r="N70" s="49">
        <v>3.23</v>
      </c>
      <c r="O70" s="47">
        <v>3.63</v>
      </c>
      <c r="P70" s="48">
        <v>3.51</v>
      </c>
      <c r="Q70" s="49">
        <v>5.13</v>
      </c>
      <c r="R70" s="47">
        <v>0.44</v>
      </c>
      <c r="S70" s="48">
        <v>0</v>
      </c>
      <c r="T70" s="48">
        <v>0.94</v>
      </c>
      <c r="U70" s="49">
        <v>1.98</v>
      </c>
      <c r="V70" s="47">
        <v>0</v>
      </c>
      <c r="W70" s="48">
        <v>0</v>
      </c>
      <c r="X70" s="49">
        <v>0</v>
      </c>
      <c r="Y70" s="47">
        <v>0</v>
      </c>
      <c r="Z70" s="48">
        <v>0</v>
      </c>
      <c r="AA70" s="49">
        <v>0</v>
      </c>
      <c r="AB70" s="47">
        <v>2.0499999999999998</v>
      </c>
      <c r="AC70" s="48">
        <v>1.91</v>
      </c>
      <c r="AD70" s="48">
        <v>2.27</v>
      </c>
      <c r="AE70" s="48">
        <v>2.21</v>
      </c>
      <c r="AF70" s="50">
        <v>0</v>
      </c>
      <c r="AG70" s="50">
        <v>4.3499999999999996</v>
      </c>
      <c r="AH70" s="47">
        <v>9.77</v>
      </c>
      <c r="AI70" s="48">
        <v>11.32</v>
      </c>
      <c r="AJ70" s="48">
        <v>6</v>
      </c>
      <c r="AK70" s="49">
        <v>5.08</v>
      </c>
      <c r="AL70" s="47">
        <v>2.63</v>
      </c>
      <c r="AM70" s="48">
        <v>3.17</v>
      </c>
      <c r="AN70" s="49">
        <v>0</v>
      </c>
      <c r="AO70" s="50">
        <v>0</v>
      </c>
      <c r="AP70" s="47">
        <v>0</v>
      </c>
      <c r="AQ70" s="48">
        <v>0</v>
      </c>
      <c r="AR70" s="49">
        <v>0</v>
      </c>
      <c r="AS70" s="47">
        <v>2.7</v>
      </c>
      <c r="AT70" s="48">
        <v>2.7</v>
      </c>
      <c r="AU70" s="48">
        <v>3.37</v>
      </c>
      <c r="AV70" s="48">
        <v>2.54</v>
      </c>
      <c r="AW70" s="47">
        <v>1.66</v>
      </c>
      <c r="AX70" s="48">
        <v>2.0299999999999998</v>
      </c>
      <c r="AY70" s="48">
        <v>0</v>
      </c>
      <c r="AZ70" s="49">
        <v>0</v>
      </c>
      <c r="BA70" s="47">
        <v>0</v>
      </c>
      <c r="BB70" s="48">
        <v>0</v>
      </c>
      <c r="BC70" s="49">
        <v>0</v>
      </c>
      <c r="BD70" s="47">
        <v>0.45</v>
      </c>
      <c r="BE70" s="48">
        <v>0.79</v>
      </c>
      <c r="BF70" s="49">
        <v>0</v>
      </c>
      <c r="BG70" s="50">
        <v>2.44</v>
      </c>
      <c r="BH70" s="47">
        <v>18.86</v>
      </c>
      <c r="BI70" s="48">
        <v>16.670000000000002</v>
      </c>
      <c r="BJ70" s="48">
        <v>27.78</v>
      </c>
      <c r="BK70" s="49">
        <v>10.91</v>
      </c>
      <c r="BL70" s="47">
        <v>15.11</v>
      </c>
      <c r="BM70" s="48">
        <v>15.71</v>
      </c>
      <c r="BN70" s="48">
        <v>3.23</v>
      </c>
      <c r="BO70" s="49">
        <v>8.86</v>
      </c>
      <c r="BP70" s="50">
        <v>0</v>
      </c>
      <c r="BQ70" s="47">
        <v>0.98</v>
      </c>
      <c r="BR70" s="48">
        <v>0.79</v>
      </c>
      <c r="BS70" s="49">
        <v>3.08</v>
      </c>
      <c r="BT70" s="47">
        <v>1.18</v>
      </c>
      <c r="BU70" s="48">
        <v>1.18</v>
      </c>
      <c r="BV70" s="49">
        <v>1.25</v>
      </c>
      <c r="BW70" s="47">
        <v>2.09</v>
      </c>
      <c r="BX70" s="48">
        <v>2.04</v>
      </c>
      <c r="BY70" s="48">
        <v>4.8099999999999996</v>
      </c>
      <c r="BZ70" s="49">
        <v>2.15</v>
      </c>
      <c r="CA70" s="47">
        <v>1.7</v>
      </c>
      <c r="CB70" s="48">
        <v>1.72</v>
      </c>
      <c r="CC70" s="49">
        <v>0</v>
      </c>
      <c r="CD70" s="47">
        <v>2.5</v>
      </c>
      <c r="CE70" s="48">
        <v>3.57</v>
      </c>
      <c r="CF70" s="49">
        <v>0</v>
      </c>
      <c r="CG70" s="47">
        <v>1.1599999999999999</v>
      </c>
      <c r="CH70" s="48">
        <v>1.1599999999999999</v>
      </c>
      <c r="CI70" s="48">
        <v>0</v>
      </c>
      <c r="CJ70" s="49">
        <v>1.54</v>
      </c>
      <c r="CK70" s="47">
        <v>6.79</v>
      </c>
      <c r="CL70" s="48">
        <v>5.75</v>
      </c>
      <c r="CM70" s="48">
        <v>13.59</v>
      </c>
      <c r="CN70" s="49">
        <v>4.55</v>
      </c>
      <c r="CO70" s="47">
        <v>10.26</v>
      </c>
      <c r="CP70" s="48">
        <v>7.69</v>
      </c>
      <c r="CQ70" s="49">
        <v>19.23</v>
      </c>
      <c r="CR70" s="50">
        <v>0</v>
      </c>
      <c r="CS70" s="47">
        <v>1.79</v>
      </c>
      <c r="CT70" s="48">
        <v>1.6</v>
      </c>
      <c r="CU70" s="48">
        <v>0</v>
      </c>
      <c r="CV70" s="48">
        <v>3.16</v>
      </c>
      <c r="CW70" s="47">
        <v>1.31</v>
      </c>
      <c r="CX70" s="48">
        <v>1.41</v>
      </c>
      <c r="CY70" s="49">
        <v>0</v>
      </c>
      <c r="CZ70" s="47">
        <v>0</v>
      </c>
      <c r="DA70" s="48">
        <v>0</v>
      </c>
      <c r="DB70" s="49">
        <v>0</v>
      </c>
      <c r="DC70" s="47">
        <v>0.24</v>
      </c>
      <c r="DD70" s="48">
        <v>0</v>
      </c>
      <c r="DE70" s="49">
        <v>0.83</v>
      </c>
      <c r="DF70" s="50">
        <v>0</v>
      </c>
      <c r="DG70" s="47">
        <v>1</v>
      </c>
      <c r="DH70" s="48">
        <v>0.88</v>
      </c>
      <c r="DI70" s="49">
        <v>2.84</v>
      </c>
      <c r="DJ70" s="47">
        <v>1.45</v>
      </c>
      <c r="DK70" s="48">
        <v>1.49</v>
      </c>
      <c r="DL70" s="48">
        <v>1.67</v>
      </c>
      <c r="DM70" s="49">
        <v>0</v>
      </c>
      <c r="DN70" s="50">
        <v>0</v>
      </c>
      <c r="DO70" s="50">
        <v>0</v>
      </c>
      <c r="DP70" s="50">
        <v>1.27</v>
      </c>
      <c r="DQ70" s="47">
        <v>0</v>
      </c>
      <c r="DR70" s="48">
        <v>0</v>
      </c>
      <c r="DS70" s="48">
        <v>0</v>
      </c>
      <c r="DT70" s="49">
        <v>0</v>
      </c>
      <c r="DU70" s="47">
        <v>10.44</v>
      </c>
      <c r="DV70" s="48">
        <v>4.3499999999999996</v>
      </c>
      <c r="DW70" s="48">
        <v>20.39</v>
      </c>
      <c r="DX70" s="49">
        <v>26.72</v>
      </c>
      <c r="DY70" s="47">
        <v>1.29</v>
      </c>
      <c r="DZ70" s="48">
        <v>2</v>
      </c>
      <c r="EA70" s="49">
        <v>0</v>
      </c>
      <c r="EB70" s="47">
        <v>17.75</v>
      </c>
      <c r="EC70" s="48">
        <v>17.98</v>
      </c>
      <c r="ED70" s="49">
        <v>10.77</v>
      </c>
      <c r="EE70" s="47">
        <v>1.01</v>
      </c>
      <c r="EF70" s="48">
        <v>1.01</v>
      </c>
      <c r="EG70" s="49">
        <v>1.64</v>
      </c>
      <c r="EH70" s="47">
        <v>3.71</v>
      </c>
      <c r="EI70" s="48">
        <v>4.62</v>
      </c>
      <c r="EJ70" s="48">
        <v>1.32</v>
      </c>
      <c r="EK70" s="49">
        <v>2.67</v>
      </c>
      <c r="EL70" s="47">
        <v>0.12</v>
      </c>
      <c r="EM70" s="48">
        <v>0</v>
      </c>
      <c r="EN70" s="48">
        <v>1.56</v>
      </c>
      <c r="EO70" s="48">
        <v>4</v>
      </c>
      <c r="EP70" s="47">
        <v>0</v>
      </c>
      <c r="EQ70" s="48">
        <v>0</v>
      </c>
      <c r="ER70" s="49">
        <v>0</v>
      </c>
      <c r="ES70" s="47">
        <v>29.8</v>
      </c>
      <c r="ET70" s="48">
        <v>29.69</v>
      </c>
      <c r="EU70" s="49">
        <v>33.33</v>
      </c>
      <c r="EV70" s="47">
        <v>7.0000000000000007E-2</v>
      </c>
      <c r="EW70" s="48">
        <v>0</v>
      </c>
      <c r="EX70" s="48">
        <v>0</v>
      </c>
      <c r="EY70" s="49">
        <v>0.85</v>
      </c>
      <c r="EZ70" s="50">
        <v>0</v>
      </c>
      <c r="FA70" s="50">
        <v>0</v>
      </c>
      <c r="FB70" s="47">
        <v>0</v>
      </c>
      <c r="FC70" s="48">
        <v>0</v>
      </c>
      <c r="FD70" s="49">
        <v>0</v>
      </c>
      <c r="FE70" s="47">
        <v>0</v>
      </c>
      <c r="FF70" s="48">
        <v>0</v>
      </c>
      <c r="FG70" s="48">
        <v>0</v>
      </c>
      <c r="FH70" s="49">
        <v>0</v>
      </c>
      <c r="FI70" s="47">
        <v>0</v>
      </c>
      <c r="FJ70" s="48">
        <v>0</v>
      </c>
      <c r="FK70" s="49">
        <v>0</v>
      </c>
      <c r="FL70" s="47">
        <v>0</v>
      </c>
      <c r="FM70" s="48">
        <v>0</v>
      </c>
      <c r="FN70" s="48">
        <v>0</v>
      </c>
      <c r="FO70" s="49">
        <v>0</v>
      </c>
      <c r="FP70" s="50">
        <v>1.03</v>
      </c>
    </row>
    <row r="71" spans="1:172" s="48" customFormat="1" ht="14" x14ac:dyDescent="0.35">
      <c r="A71" s="43" t="s">
        <v>813</v>
      </c>
      <c r="B71" s="43" t="s">
        <v>814</v>
      </c>
      <c r="C71" s="44">
        <v>2.23</v>
      </c>
      <c r="D71" s="45">
        <v>2.46</v>
      </c>
      <c r="E71" s="45">
        <v>1.59</v>
      </c>
      <c r="F71" s="46">
        <v>0.88</v>
      </c>
      <c r="G71" s="47">
        <v>0</v>
      </c>
      <c r="H71" s="48">
        <v>0</v>
      </c>
      <c r="I71" s="48">
        <v>0</v>
      </c>
      <c r="J71" s="49">
        <v>0</v>
      </c>
      <c r="K71" s="47">
        <v>5.37</v>
      </c>
      <c r="L71" s="48">
        <v>5.56</v>
      </c>
      <c r="M71" s="48">
        <v>0</v>
      </c>
      <c r="N71" s="49">
        <v>0</v>
      </c>
      <c r="O71" s="47">
        <v>3.91</v>
      </c>
      <c r="P71" s="48">
        <v>3.51</v>
      </c>
      <c r="Q71" s="49">
        <v>8.9700000000000006</v>
      </c>
      <c r="R71" s="47">
        <v>0.28000000000000003</v>
      </c>
      <c r="S71" s="48">
        <v>0</v>
      </c>
      <c r="T71" s="48">
        <v>0.94</v>
      </c>
      <c r="U71" s="49">
        <v>0.99</v>
      </c>
      <c r="V71" s="47">
        <v>0</v>
      </c>
      <c r="W71" s="48">
        <v>0</v>
      </c>
      <c r="X71" s="49">
        <v>0</v>
      </c>
      <c r="Y71" s="47">
        <v>0</v>
      </c>
      <c r="Z71" s="48">
        <v>0</v>
      </c>
      <c r="AA71" s="49">
        <v>0</v>
      </c>
      <c r="AB71" s="47">
        <v>1.62</v>
      </c>
      <c r="AC71" s="48">
        <v>1.98</v>
      </c>
      <c r="AD71" s="48">
        <v>1.36</v>
      </c>
      <c r="AE71" s="48">
        <v>0.74</v>
      </c>
      <c r="AF71" s="50">
        <v>0</v>
      </c>
      <c r="AG71" s="50">
        <v>1.45</v>
      </c>
      <c r="AH71" s="47">
        <v>3.37</v>
      </c>
      <c r="AI71" s="48">
        <v>3.77</v>
      </c>
      <c r="AJ71" s="48">
        <v>3</v>
      </c>
      <c r="AK71" s="49">
        <v>0</v>
      </c>
      <c r="AL71" s="47">
        <v>0.18</v>
      </c>
      <c r="AM71" s="48">
        <v>0</v>
      </c>
      <c r="AN71" s="49">
        <v>1.08</v>
      </c>
      <c r="AO71" s="50">
        <v>0</v>
      </c>
      <c r="AP71" s="47">
        <v>0.83</v>
      </c>
      <c r="AQ71" s="48">
        <v>0.83</v>
      </c>
      <c r="AR71" s="49">
        <v>0</v>
      </c>
      <c r="AS71" s="47">
        <v>1.72</v>
      </c>
      <c r="AT71" s="48">
        <v>2.0299999999999998</v>
      </c>
      <c r="AU71" s="48">
        <v>1.1200000000000001</v>
      </c>
      <c r="AV71" s="48">
        <v>0</v>
      </c>
      <c r="AW71" s="47">
        <v>2.2200000000000002</v>
      </c>
      <c r="AX71" s="48">
        <v>2.7</v>
      </c>
      <c r="AY71" s="48">
        <v>0</v>
      </c>
      <c r="AZ71" s="49">
        <v>0</v>
      </c>
      <c r="BA71" s="47">
        <v>0</v>
      </c>
      <c r="BB71" s="48">
        <v>0</v>
      </c>
      <c r="BC71" s="49">
        <v>0</v>
      </c>
      <c r="BD71" s="47">
        <v>0</v>
      </c>
      <c r="BE71" s="48">
        <v>0</v>
      </c>
      <c r="BF71" s="49">
        <v>0</v>
      </c>
      <c r="BG71" s="50">
        <v>0</v>
      </c>
      <c r="BH71" s="47">
        <v>0.05</v>
      </c>
      <c r="BI71" s="48">
        <v>0</v>
      </c>
      <c r="BJ71" s="48">
        <v>0</v>
      </c>
      <c r="BK71" s="49">
        <v>1.82</v>
      </c>
      <c r="BL71" s="47">
        <v>9.7899999999999991</v>
      </c>
      <c r="BM71" s="48">
        <v>10</v>
      </c>
      <c r="BN71" s="48">
        <v>1.61</v>
      </c>
      <c r="BO71" s="49">
        <v>8.86</v>
      </c>
      <c r="BP71" s="50">
        <v>3.08</v>
      </c>
      <c r="BQ71" s="47">
        <v>0.85</v>
      </c>
      <c r="BR71" s="48">
        <v>0.79</v>
      </c>
      <c r="BS71" s="49">
        <v>1.54</v>
      </c>
      <c r="BT71" s="47">
        <v>0</v>
      </c>
      <c r="BU71" s="48">
        <v>0</v>
      </c>
      <c r="BV71" s="49">
        <v>0</v>
      </c>
      <c r="BW71" s="47">
        <v>4.01</v>
      </c>
      <c r="BX71" s="48">
        <v>4.08</v>
      </c>
      <c r="BY71" s="48">
        <v>0.96</v>
      </c>
      <c r="BZ71" s="49">
        <v>2.15</v>
      </c>
      <c r="CA71" s="47">
        <v>8.65</v>
      </c>
      <c r="CB71" s="48">
        <v>8.6199999999999992</v>
      </c>
      <c r="CC71" s="49">
        <v>10.77</v>
      </c>
      <c r="CD71" s="47">
        <v>0</v>
      </c>
      <c r="CE71" s="48">
        <v>0</v>
      </c>
      <c r="CF71" s="49">
        <v>0</v>
      </c>
      <c r="CG71" s="47">
        <v>0</v>
      </c>
      <c r="CH71" s="48">
        <v>0</v>
      </c>
      <c r="CI71" s="48">
        <v>0</v>
      </c>
      <c r="CJ71" s="49">
        <v>0</v>
      </c>
      <c r="CK71" s="47">
        <v>11.23</v>
      </c>
      <c r="CL71" s="48">
        <v>12.64</v>
      </c>
      <c r="CM71" s="48">
        <v>9.7100000000000009</v>
      </c>
      <c r="CN71" s="49">
        <v>5.68</v>
      </c>
      <c r="CO71" s="47">
        <v>6.16</v>
      </c>
      <c r="CP71" s="48">
        <v>4.62</v>
      </c>
      <c r="CQ71" s="49">
        <v>11.54</v>
      </c>
      <c r="CR71" s="50">
        <v>0</v>
      </c>
      <c r="CS71" s="47">
        <v>1.39</v>
      </c>
      <c r="CT71" s="48">
        <v>1.6</v>
      </c>
      <c r="CU71" s="48">
        <v>1.59</v>
      </c>
      <c r="CV71" s="48">
        <v>0</v>
      </c>
      <c r="CW71" s="47">
        <v>1.31</v>
      </c>
      <c r="CX71" s="48">
        <v>1.41</v>
      </c>
      <c r="CY71" s="49">
        <v>0</v>
      </c>
      <c r="CZ71" s="47">
        <v>33.799999999999997</v>
      </c>
      <c r="DA71" s="48">
        <v>34.85</v>
      </c>
      <c r="DB71" s="49">
        <v>1.1100000000000001</v>
      </c>
      <c r="DC71" s="47">
        <v>0</v>
      </c>
      <c r="DD71" s="48">
        <v>0</v>
      </c>
      <c r="DE71" s="49">
        <v>0</v>
      </c>
      <c r="DF71" s="50">
        <v>0</v>
      </c>
      <c r="DG71" s="47">
        <v>0.09</v>
      </c>
      <c r="DH71" s="48">
        <v>0</v>
      </c>
      <c r="DI71" s="49">
        <v>1.42</v>
      </c>
      <c r="DJ71" s="47">
        <v>2.96</v>
      </c>
      <c r="DK71" s="48">
        <v>2.99</v>
      </c>
      <c r="DL71" s="48">
        <v>3.33</v>
      </c>
      <c r="DM71" s="49">
        <v>1.69</v>
      </c>
      <c r="DN71" s="50">
        <v>1.34</v>
      </c>
      <c r="DO71" s="50">
        <v>0</v>
      </c>
      <c r="DP71" s="50">
        <v>1.27</v>
      </c>
      <c r="DQ71" s="47">
        <v>5.77</v>
      </c>
      <c r="DR71" s="48">
        <v>5.88</v>
      </c>
      <c r="DS71" s="48">
        <v>0</v>
      </c>
      <c r="DT71" s="49">
        <v>4</v>
      </c>
      <c r="DU71" s="47">
        <v>0.03</v>
      </c>
      <c r="DV71" s="48">
        <v>0</v>
      </c>
      <c r="DW71" s="48">
        <v>0.97</v>
      </c>
      <c r="DX71" s="49">
        <v>0</v>
      </c>
      <c r="DY71" s="47">
        <v>0.64</v>
      </c>
      <c r="DZ71" s="48">
        <v>1</v>
      </c>
      <c r="EA71" s="49">
        <v>0</v>
      </c>
      <c r="EB71" s="47">
        <v>15.59</v>
      </c>
      <c r="EC71" s="48">
        <v>15.73</v>
      </c>
      <c r="ED71" s="49">
        <v>11.28</v>
      </c>
      <c r="EE71" s="47">
        <v>0</v>
      </c>
      <c r="EF71" s="48">
        <v>0</v>
      </c>
      <c r="EG71" s="49">
        <v>0</v>
      </c>
      <c r="EH71" s="47">
        <v>0</v>
      </c>
      <c r="EI71" s="48">
        <v>0</v>
      </c>
      <c r="EJ71" s="48">
        <v>0</v>
      </c>
      <c r="EK71" s="49">
        <v>0</v>
      </c>
      <c r="EL71" s="47">
        <v>5.2</v>
      </c>
      <c r="EM71" s="48">
        <v>4.4400000000000004</v>
      </c>
      <c r="EN71" s="48">
        <v>20.309999999999999</v>
      </c>
      <c r="EO71" s="48">
        <v>20</v>
      </c>
      <c r="EP71" s="47">
        <v>0</v>
      </c>
      <c r="EQ71" s="48">
        <v>0</v>
      </c>
      <c r="ER71" s="49">
        <v>0</v>
      </c>
      <c r="ES71" s="47">
        <v>25.3</v>
      </c>
      <c r="ET71" s="48">
        <v>25</v>
      </c>
      <c r="EU71" s="49">
        <v>34.619999999999997</v>
      </c>
      <c r="EV71" s="47">
        <v>0</v>
      </c>
      <c r="EW71" s="48">
        <v>0</v>
      </c>
      <c r="EX71" s="48">
        <v>0</v>
      </c>
      <c r="EY71" s="49">
        <v>0</v>
      </c>
      <c r="EZ71" s="50">
        <v>0</v>
      </c>
      <c r="FA71" s="50">
        <v>0</v>
      </c>
      <c r="FB71" s="47">
        <v>0.17</v>
      </c>
      <c r="FC71" s="48">
        <v>0</v>
      </c>
      <c r="FD71" s="49">
        <v>1.1499999999999999</v>
      </c>
      <c r="FE71" s="47">
        <v>1.29</v>
      </c>
      <c r="FF71" s="48">
        <v>1.43</v>
      </c>
      <c r="FG71" s="48">
        <v>0</v>
      </c>
      <c r="FH71" s="49">
        <v>0</v>
      </c>
      <c r="FI71" s="47">
        <v>0</v>
      </c>
      <c r="FJ71" s="48">
        <v>0</v>
      </c>
      <c r="FK71" s="49">
        <v>0</v>
      </c>
      <c r="FL71" s="47">
        <v>0.2</v>
      </c>
      <c r="FM71" s="48">
        <v>0</v>
      </c>
      <c r="FN71" s="48">
        <v>0.93</v>
      </c>
      <c r="FO71" s="49">
        <v>0</v>
      </c>
      <c r="FP71" s="50">
        <v>1.03</v>
      </c>
    </row>
    <row r="72" spans="1:172" s="48" customFormat="1" ht="14" x14ac:dyDescent="0.35">
      <c r="A72" s="43" t="s">
        <v>815</v>
      </c>
      <c r="B72" s="43" t="s">
        <v>261</v>
      </c>
      <c r="C72" s="44">
        <v>21.06</v>
      </c>
      <c r="D72" s="45">
        <v>21.02</v>
      </c>
      <c r="E72" s="45">
        <v>20.79</v>
      </c>
      <c r="F72" s="46">
        <v>21.62</v>
      </c>
      <c r="G72" s="47">
        <v>29.38</v>
      </c>
      <c r="H72" s="48">
        <v>30.88</v>
      </c>
      <c r="I72" s="48">
        <v>35.9</v>
      </c>
      <c r="J72" s="49">
        <v>19.350000000000001</v>
      </c>
      <c r="K72" s="47">
        <v>10.9</v>
      </c>
      <c r="L72" s="48">
        <v>11.11</v>
      </c>
      <c r="M72" s="48">
        <v>7.69</v>
      </c>
      <c r="N72" s="49">
        <v>0</v>
      </c>
      <c r="O72" s="47">
        <v>34.54</v>
      </c>
      <c r="P72" s="48">
        <v>33.33</v>
      </c>
      <c r="Q72" s="49">
        <v>50</v>
      </c>
      <c r="R72" s="47">
        <v>40.1</v>
      </c>
      <c r="S72" s="48">
        <v>39.47</v>
      </c>
      <c r="T72" s="48">
        <v>44.34</v>
      </c>
      <c r="U72" s="49">
        <v>39.6</v>
      </c>
      <c r="V72" s="47">
        <v>17.899999999999999</v>
      </c>
      <c r="W72" s="48">
        <v>17.78</v>
      </c>
      <c r="X72" s="49">
        <v>22.95</v>
      </c>
      <c r="Y72" s="47">
        <v>31.84</v>
      </c>
      <c r="Z72" s="48">
        <v>32</v>
      </c>
      <c r="AA72" s="49">
        <v>27.27</v>
      </c>
      <c r="AB72" s="47">
        <v>7.07</v>
      </c>
      <c r="AC72" s="48">
        <v>2.93</v>
      </c>
      <c r="AD72" s="48">
        <v>13.64</v>
      </c>
      <c r="AE72" s="48">
        <v>11.76</v>
      </c>
      <c r="AF72" s="50">
        <v>58.54</v>
      </c>
      <c r="AG72" s="50">
        <v>26.09</v>
      </c>
      <c r="AH72" s="47">
        <v>28.82</v>
      </c>
      <c r="AI72" s="48">
        <v>28.3</v>
      </c>
      <c r="AJ72" s="48">
        <v>31</v>
      </c>
      <c r="AK72" s="49">
        <v>27.12</v>
      </c>
      <c r="AL72" s="47">
        <v>42.1</v>
      </c>
      <c r="AM72" s="48">
        <v>39.68</v>
      </c>
      <c r="AN72" s="49">
        <v>53.76</v>
      </c>
      <c r="AO72" s="50">
        <v>3.53</v>
      </c>
      <c r="AP72" s="47">
        <v>6.67</v>
      </c>
      <c r="AQ72" s="48">
        <v>6.67</v>
      </c>
      <c r="AR72" s="49">
        <v>7.46</v>
      </c>
      <c r="AS72" s="47">
        <v>23.85</v>
      </c>
      <c r="AT72" s="48">
        <v>25</v>
      </c>
      <c r="AU72" s="48">
        <v>13.48</v>
      </c>
      <c r="AV72" s="48">
        <v>18.64</v>
      </c>
      <c r="AW72" s="47">
        <v>9.25</v>
      </c>
      <c r="AX72" s="48">
        <v>8.7799999999999994</v>
      </c>
      <c r="AY72" s="48">
        <v>1.43</v>
      </c>
      <c r="AZ72" s="49">
        <v>11.54</v>
      </c>
      <c r="BA72" s="47">
        <v>23.58</v>
      </c>
      <c r="BB72" s="48">
        <v>23.2</v>
      </c>
      <c r="BC72" s="49">
        <v>27.27</v>
      </c>
      <c r="BD72" s="47">
        <v>41.1</v>
      </c>
      <c r="BE72" s="48">
        <v>34.92</v>
      </c>
      <c r="BF72" s="49">
        <v>49.32</v>
      </c>
      <c r="BG72" s="50">
        <v>23.17</v>
      </c>
      <c r="BH72" s="47">
        <v>42.95</v>
      </c>
      <c r="BI72" s="48">
        <v>46.97</v>
      </c>
      <c r="BJ72" s="48">
        <v>30.56</v>
      </c>
      <c r="BK72" s="49">
        <v>29.09</v>
      </c>
      <c r="BL72" s="47">
        <v>35.47</v>
      </c>
      <c r="BM72" s="48">
        <v>35.71</v>
      </c>
      <c r="BN72" s="48">
        <v>30.65</v>
      </c>
      <c r="BO72" s="49">
        <v>32.909999999999997</v>
      </c>
      <c r="BP72" s="50">
        <v>73.849999999999994</v>
      </c>
      <c r="BQ72" s="47">
        <v>21.8</v>
      </c>
      <c r="BR72" s="48">
        <v>22.22</v>
      </c>
      <c r="BS72" s="49">
        <v>16.920000000000002</v>
      </c>
      <c r="BT72" s="47">
        <v>33.869999999999997</v>
      </c>
      <c r="BU72" s="48">
        <v>34.119999999999997</v>
      </c>
      <c r="BV72" s="49">
        <v>26.25</v>
      </c>
      <c r="BW72" s="47">
        <v>60.93</v>
      </c>
      <c r="BX72" s="48">
        <v>61.22</v>
      </c>
      <c r="BY72" s="48">
        <v>45.19</v>
      </c>
      <c r="BZ72" s="49">
        <v>56.99</v>
      </c>
      <c r="CA72" s="47">
        <v>60.07</v>
      </c>
      <c r="CB72" s="48">
        <v>60.34</v>
      </c>
      <c r="CC72" s="49">
        <v>36.92</v>
      </c>
      <c r="CD72" s="47">
        <v>23.7</v>
      </c>
      <c r="CE72" s="48">
        <v>11.9</v>
      </c>
      <c r="CF72" s="49">
        <v>51.16</v>
      </c>
      <c r="CG72" s="47">
        <v>10.6</v>
      </c>
      <c r="CH72" s="48">
        <v>10.47</v>
      </c>
      <c r="CI72" s="48">
        <v>15.07</v>
      </c>
      <c r="CJ72" s="49">
        <v>12.31</v>
      </c>
      <c r="CK72" s="47">
        <v>82</v>
      </c>
      <c r="CL72" s="48">
        <v>86.21</v>
      </c>
      <c r="CM72" s="48">
        <v>69.900000000000006</v>
      </c>
      <c r="CN72" s="49">
        <v>73.86</v>
      </c>
      <c r="CO72" s="47">
        <v>33.590000000000003</v>
      </c>
      <c r="CP72" s="48">
        <v>33.85</v>
      </c>
      <c r="CQ72" s="49">
        <v>32.69</v>
      </c>
      <c r="CR72" s="50">
        <v>75</v>
      </c>
      <c r="CS72" s="47">
        <v>27.38</v>
      </c>
      <c r="CT72" s="48">
        <v>25.6</v>
      </c>
      <c r="CU72" s="48">
        <v>15.87</v>
      </c>
      <c r="CV72" s="48">
        <v>40</v>
      </c>
      <c r="CW72" s="47">
        <v>37.840000000000003</v>
      </c>
      <c r="CX72" s="48">
        <v>36.619999999999997</v>
      </c>
      <c r="CY72" s="49">
        <v>45.83</v>
      </c>
      <c r="CZ72" s="47">
        <v>7.79</v>
      </c>
      <c r="DA72" s="48">
        <v>7.58</v>
      </c>
      <c r="DB72" s="49">
        <v>14.44</v>
      </c>
      <c r="DC72" s="47">
        <v>24.07</v>
      </c>
      <c r="DD72" s="48">
        <v>27.68</v>
      </c>
      <c r="DE72" s="49">
        <v>15</v>
      </c>
      <c r="DF72" s="50">
        <v>27.97</v>
      </c>
      <c r="DG72" s="47">
        <v>10.96</v>
      </c>
      <c r="DH72" s="48">
        <v>11.4</v>
      </c>
      <c r="DI72" s="49">
        <v>4.26</v>
      </c>
      <c r="DJ72" s="47">
        <v>20.96</v>
      </c>
      <c r="DK72" s="48">
        <v>20.9</v>
      </c>
      <c r="DL72" s="48">
        <v>25</v>
      </c>
      <c r="DM72" s="49">
        <v>15.25</v>
      </c>
      <c r="DN72" s="50">
        <v>46.87</v>
      </c>
      <c r="DO72" s="50">
        <v>33.33</v>
      </c>
      <c r="DP72" s="50">
        <v>53.16</v>
      </c>
      <c r="DQ72" s="47">
        <v>1.98</v>
      </c>
      <c r="DR72" s="48">
        <v>1.96</v>
      </c>
      <c r="DS72" s="48">
        <v>0</v>
      </c>
      <c r="DT72" s="49">
        <v>4</v>
      </c>
      <c r="DU72" s="47">
        <v>7.06</v>
      </c>
      <c r="DV72" s="48">
        <v>4.3499999999999996</v>
      </c>
      <c r="DW72" s="48">
        <v>16.5</v>
      </c>
      <c r="DX72" s="49">
        <v>13.79</v>
      </c>
      <c r="DY72" s="47">
        <v>30.96</v>
      </c>
      <c r="DZ72" s="48">
        <v>24</v>
      </c>
      <c r="EA72" s="49">
        <v>43.53</v>
      </c>
      <c r="EB72" s="47">
        <v>88.27</v>
      </c>
      <c r="EC72" s="48">
        <v>88.76</v>
      </c>
      <c r="ED72" s="49">
        <v>73.33</v>
      </c>
      <c r="EE72" s="47">
        <v>15.19</v>
      </c>
      <c r="EF72" s="48">
        <v>15.15</v>
      </c>
      <c r="EG72" s="49">
        <v>21.31</v>
      </c>
      <c r="EH72" s="47">
        <v>27.66</v>
      </c>
      <c r="EI72" s="48">
        <v>20</v>
      </c>
      <c r="EJ72" s="48">
        <v>44.74</v>
      </c>
      <c r="EK72" s="49">
        <v>50.67</v>
      </c>
      <c r="EL72" s="47">
        <v>36.57</v>
      </c>
      <c r="EM72" s="48">
        <v>35.56</v>
      </c>
      <c r="EN72" s="48">
        <v>51.56</v>
      </c>
      <c r="EO72" s="48">
        <v>66</v>
      </c>
      <c r="EP72" s="47">
        <v>11.26</v>
      </c>
      <c r="EQ72" s="48">
        <v>11.19</v>
      </c>
      <c r="ER72" s="49">
        <v>13.04</v>
      </c>
      <c r="ES72" s="47">
        <v>61.24</v>
      </c>
      <c r="ET72" s="48">
        <v>60.94</v>
      </c>
      <c r="EU72" s="49">
        <v>70.510000000000005</v>
      </c>
      <c r="EV72" s="47">
        <v>42.87</v>
      </c>
      <c r="EW72" s="48">
        <v>43.97</v>
      </c>
      <c r="EX72" s="48">
        <v>22.58</v>
      </c>
      <c r="EY72" s="49">
        <v>33.9</v>
      </c>
      <c r="EZ72" s="50">
        <v>10.37</v>
      </c>
      <c r="FA72" s="50">
        <v>33.33</v>
      </c>
      <c r="FB72" s="47">
        <v>34.29</v>
      </c>
      <c r="FC72" s="48">
        <v>31.25</v>
      </c>
      <c r="FD72" s="49">
        <v>51.72</v>
      </c>
      <c r="FE72" s="47">
        <v>3.23</v>
      </c>
      <c r="FF72" s="48">
        <v>2.86</v>
      </c>
      <c r="FG72" s="48">
        <v>10.45</v>
      </c>
      <c r="FH72" s="49">
        <v>3.51</v>
      </c>
      <c r="FI72" s="47">
        <v>48.63</v>
      </c>
      <c r="FJ72" s="48">
        <v>48.89</v>
      </c>
      <c r="FK72" s="49">
        <v>4.17</v>
      </c>
      <c r="FL72" s="47">
        <v>23.88</v>
      </c>
      <c r="FM72" s="48">
        <v>21.82</v>
      </c>
      <c r="FN72" s="48">
        <v>30.84</v>
      </c>
      <c r="FO72" s="49">
        <v>25.4</v>
      </c>
      <c r="FP72" s="50">
        <v>14.43</v>
      </c>
    </row>
    <row r="73" spans="1:172" s="48" customFormat="1" ht="14" x14ac:dyDescent="0.35">
      <c r="A73" s="43" t="s">
        <v>816</v>
      </c>
      <c r="B73" s="43" t="s">
        <v>817</v>
      </c>
      <c r="C73" s="44">
        <v>3.47</v>
      </c>
      <c r="D73" s="45">
        <v>3.4</v>
      </c>
      <c r="E73" s="45">
        <v>3.95</v>
      </c>
      <c r="F73" s="46">
        <v>3.61</v>
      </c>
      <c r="G73" s="47">
        <v>0</v>
      </c>
      <c r="H73" s="48">
        <v>0</v>
      </c>
      <c r="I73" s="48">
        <v>0</v>
      </c>
      <c r="J73" s="49">
        <v>0</v>
      </c>
      <c r="K73" s="47">
        <v>3.64</v>
      </c>
      <c r="L73" s="48">
        <v>3.7</v>
      </c>
      <c r="M73" s="48">
        <v>3.08</v>
      </c>
      <c r="N73" s="49">
        <v>0</v>
      </c>
      <c r="O73" s="47">
        <v>16.920000000000002</v>
      </c>
      <c r="P73" s="48">
        <v>17.54</v>
      </c>
      <c r="Q73" s="49">
        <v>8.9700000000000006</v>
      </c>
      <c r="R73" s="47">
        <v>1.88</v>
      </c>
      <c r="S73" s="48">
        <v>0</v>
      </c>
      <c r="T73" s="48">
        <v>4.72</v>
      </c>
      <c r="U73" s="49">
        <v>7.92</v>
      </c>
      <c r="V73" s="47">
        <v>0</v>
      </c>
      <c r="W73" s="48">
        <v>0</v>
      </c>
      <c r="X73" s="49">
        <v>0</v>
      </c>
      <c r="Y73" s="47">
        <v>0</v>
      </c>
      <c r="Z73" s="48">
        <v>0</v>
      </c>
      <c r="AA73" s="49">
        <v>0</v>
      </c>
      <c r="AB73" s="47">
        <v>4.05</v>
      </c>
      <c r="AC73" s="48">
        <v>4.16</v>
      </c>
      <c r="AD73" s="48">
        <v>4.55</v>
      </c>
      <c r="AE73" s="48">
        <v>2.94</v>
      </c>
      <c r="AF73" s="50">
        <v>0</v>
      </c>
      <c r="AG73" s="50">
        <v>0</v>
      </c>
      <c r="AH73" s="47">
        <v>4.29</v>
      </c>
      <c r="AI73" s="48">
        <v>5.66</v>
      </c>
      <c r="AJ73" s="48">
        <v>1</v>
      </c>
      <c r="AK73" s="49">
        <v>0</v>
      </c>
      <c r="AL73" s="47">
        <v>5.44</v>
      </c>
      <c r="AM73" s="48">
        <v>6.35</v>
      </c>
      <c r="AN73" s="49">
        <v>1.08</v>
      </c>
      <c r="AO73" s="50">
        <v>2.35</v>
      </c>
      <c r="AP73" s="47">
        <v>0</v>
      </c>
      <c r="AQ73" s="48">
        <v>0</v>
      </c>
      <c r="AR73" s="49">
        <v>1.49</v>
      </c>
      <c r="AS73" s="47">
        <v>1.87</v>
      </c>
      <c r="AT73" s="48">
        <v>2.0299999999999998</v>
      </c>
      <c r="AU73" s="48">
        <v>2.25</v>
      </c>
      <c r="AV73" s="48">
        <v>0.85</v>
      </c>
      <c r="AW73" s="47">
        <v>0.55000000000000004</v>
      </c>
      <c r="AX73" s="48">
        <v>0.68</v>
      </c>
      <c r="AY73" s="48">
        <v>0</v>
      </c>
      <c r="AZ73" s="49">
        <v>0</v>
      </c>
      <c r="BA73" s="47">
        <v>0.73</v>
      </c>
      <c r="BB73" s="48">
        <v>0.8</v>
      </c>
      <c r="BC73" s="49">
        <v>0</v>
      </c>
      <c r="BD73" s="47">
        <v>30.6</v>
      </c>
      <c r="BE73" s="48">
        <v>30.95</v>
      </c>
      <c r="BF73" s="49">
        <v>30.14</v>
      </c>
      <c r="BG73" s="50">
        <v>1.22</v>
      </c>
      <c r="BH73" s="47">
        <v>0.05</v>
      </c>
      <c r="BI73" s="48">
        <v>0</v>
      </c>
      <c r="BJ73" s="48">
        <v>0</v>
      </c>
      <c r="BK73" s="49">
        <v>1.82</v>
      </c>
      <c r="BL73" s="47">
        <v>18.11</v>
      </c>
      <c r="BM73" s="48">
        <v>18.57</v>
      </c>
      <c r="BN73" s="48">
        <v>11.29</v>
      </c>
      <c r="BO73" s="49">
        <v>12.66</v>
      </c>
      <c r="BP73" s="50">
        <v>0</v>
      </c>
      <c r="BQ73" s="47">
        <v>0</v>
      </c>
      <c r="BR73" s="48">
        <v>0</v>
      </c>
      <c r="BS73" s="49">
        <v>0</v>
      </c>
      <c r="BT73" s="47">
        <v>1.1399999999999999</v>
      </c>
      <c r="BU73" s="48">
        <v>1.18</v>
      </c>
      <c r="BV73" s="49">
        <v>0</v>
      </c>
      <c r="BW73" s="47">
        <v>0.15</v>
      </c>
      <c r="BX73" s="48">
        <v>0</v>
      </c>
      <c r="BY73" s="48">
        <v>8.65</v>
      </c>
      <c r="BZ73" s="49">
        <v>1.08</v>
      </c>
      <c r="CA73" s="47">
        <v>22.17</v>
      </c>
      <c r="CB73" s="48">
        <v>22.41</v>
      </c>
      <c r="CC73" s="49">
        <v>1.54</v>
      </c>
      <c r="CD73" s="47">
        <v>2.71</v>
      </c>
      <c r="CE73" s="48">
        <v>2.38</v>
      </c>
      <c r="CF73" s="49">
        <v>3.49</v>
      </c>
      <c r="CG73" s="47">
        <v>0</v>
      </c>
      <c r="CH73" s="48">
        <v>0</v>
      </c>
      <c r="CI73" s="48">
        <v>0</v>
      </c>
      <c r="CJ73" s="49">
        <v>0</v>
      </c>
      <c r="CK73" s="47">
        <v>1.35</v>
      </c>
      <c r="CL73" s="48">
        <v>0</v>
      </c>
      <c r="CM73" s="48">
        <v>7.77</v>
      </c>
      <c r="CN73" s="49">
        <v>1.1399999999999999</v>
      </c>
      <c r="CO73" s="47">
        <v>9.32</v>
      </c>
      <c r="CP73" s="48">
        <v>9.23</v>
      </c>
      <c r="CQ73" s="49">
        <v>9.6199999999999992</v>
      </c>
      <c r="CR73" s="50">
        <v>0</v>
      </c>
      <c r="CS73" s="47">
        <v>13.66</v>
      </c>
      <c r="CT73" s="48">
        <v>15.2</v>
      </c>
      <c r="CU73" s="48">
        <v>0</v>
      </c>
      <c r="CV73" s="48">
        <v>4.21</v>
      </c>
      <c r="CW73" s="47">
        <v>12.05</v>
      </c>
      <c r="CX73" s="48">
        <v>12.68</v>
      </c>
      <c r="CY73" s="49">
        <v>2.78</v>
      </c>
      <c r="CZ73" s="47">
        <v>1.47</v>
      </c>
      <c r="DA73" s="48">
        <v>1.52</v>
      </c>
      <c r="DB73" s="49">
        <v>0</v>
      </c>
      <c r="DC73" s="47">
        <v>1.92</v>
      </c>
      <c r="DD73" s="48">
        <v>2.68</v>
      </c>
      <c r="DE73" s="49">
        <v>0</v>
      </c>
      <c r="DF73" s="50">
        <v>0.7</v>
      </c>
      <c r="DG73" s="47">
        <v>0.82</v>
      </c>
      <c r="DH73" s="48">
        <v>0.88</v>
      </c>
      <c r="DI73" s="49">
        <v>0</v>
      </c>
      <c r="DJ73" s="47">
        <v>0</v>
      </c>
      <c r="DK73" s="48">
        <v>0</v>
      </c>
      <c r="DL73" s="48">
        <v>0</v>
      </c>
      <c r="DM73" s="49">
        <v>0</v>
      </c>
      <c r="DN73" s="50">
        <v>0.45</v>
      </c>
      <c r="DO73" s="50">
        <v>0</v>
      </c>
      <c r="DP73" s="50">
        <v>7.59</v>
      </c>
      <c r="DQ73" s="47">
        <v>1.9</v>
      </c>
      <c r="DR73" s="48">
        <v>1.96</v>
      </c>
      <c r="DS73" s="48">
        <v>0</v>
      </c>
      <c r="DT73" s="49">
        <v>0</v>
      </c>
      <c r="DU73" s="47">
        <v>7.63</v>
      </c>
      <c r="DV73" s="48">
        <v>10.14</v>
      </c>
      <c r="DW73" s="48">
        <v>3.88</v>
      </c>
      <c r="DX73" s="49">
        <v>0.86</v>
      </c>
      <c r="DY73" s="47">
        <v>0</v>
      </c>
      <c r="DZ73" s="48">
        <v>0</v>
      </c>
      <c r="EA73" s="49">
        <v>0</v>
      </c>
      <c r="EB73" s="47">
        <v>6.79</v>
      </c>
      <c r="EC73" s="48">
        <v>6.74</v>
      </c>
      <c r="ED73" s="49">
        <v>8.2100000000000009</v>
      </c>
      <c r="EE73" s="47">
        <v>0</v>
      </c>
      <c r="EF73" s="48">
        <v>0</v>
      </c>
      <c r="EG73" s="49">
        <v>0</v>
      </c>
      <c r="EH73" s="47">
        <v>1.08</v>
      </c>
      <c r="EI73" s="48">
        <v>1.54</v>
      </c>
      <c r="EJ73" s="48">
        <v>0</v>
      </c>
      <c r="EK73" s="49">
        <v>0</v>
      </c>
      <c r="EL73" s="47">
        <v>2.52</v>
      </c>
      <c r="EM73" s="48">
        <v>2.2200000000000002</v>
      </c>
      <c r="EN73" s="48">
        <v>10.94</v>
      </c>
      <c r="EO73" s="48">
        <v>4</v>
      </c>
      <c r="EP73" s="47">
        <v>0</v>
      </c>
      <c r="EQ73" s="48">
        <v>0</v>
      </c>
      <c r="ER73" s="49">
        <v>0</v>
      </c>
      <c r="ES73" s="47">
        <v>1.51</v>
      </c>
      <c r="ET73" s="48">
        <v>1.56</v>
      </c>
      <c r="EU73" s="49">
        <v>0</v>
      </c>
      <c r="EV73" s="47">
        <v>7.0000000000000007E-2</v>
      </c>
      <c r="EW73" s="48">
        <v>0</v>
      </c>
      <c r="EX73" s="48">
        <v>0</v>
      </c>
      <c r="EY73" s="49">
        <v>0.85</v>
      </c>
      <c r="EZ73" s="50">
        <v>3.05</v>
      </c>
      <c r="FA73" s="50">
        <v>2.08</v>
      </c>
      <c r="FB73" s="47">
        <v>2.66</v>
      </c>
      <c r="FC73" s="48">
        <v>3.12</v>
      </c>
      <c r="FD73" s="49">
        <v>0</v>
      </c>
      <c r="FE73" s="47">
        <v>1.36</v>
      </c>
      <c r="FF73" s="48">
        <v>1.43</v>
      </c>
      <c r="FG73" s="48">
        <v>1.49</v>
      </c>
      <c r="FH73" s="49">
        <v>0</v>
      </c>
      <c r="FI73" s="47">
        <v>0</v>
      </c>
      <c r="FJ73" s="48">
        <v>0</v>
      </c>
      <c r="FK73" s="49">
        <v>0</v>
      </c>
      <c r="FL73" s="47">
        <v>2.68</v>
      </c>
      <c r="FM73" s="48">
        <v>1.82</v>
      </c>
      <c r="FN73" s="48">
        <v>5.61</v>
      </c>
      <c r="FO73" s="49">
        <v>3.17</v>
      </c>
      <c r="FP73" s="50">
        <v>0</v>
      </c>
    </row>
    <row r="74" spans="1:172" s="48" customFormat="1" ht="14" x14ac:dyDescent="0.35">
      <c r="A74" s="43" t="s">
        <v>818</v>
      </c>
      <c r="B74" s="43" t="s">
        <v>819</v>
      </c>
      <c r="C74" s="44">
        <v>4.97</v>
      </c>
      <c r="D74" s="45">
        <v>4.76</v>
      </c>
      <c r="E74" s="45">
        <v>5.37</v>
      </c>
      <c r="F74" s="46">
        <v>6.33</v>
      </c>
      <c r="G74" s="47">
        <v>1.61</v>
      </c>
      <c r="H74" s="48">
        <v>1.47</v>
      </c>
      <c r="I74" s="48">
        <v>1.28</v>
      </c>
      <c r="J74" s="49">
        <v>2.42</v>
      </c>
      <c r="K74" s="47">
        <v>19.84</v>
      </c>
      <c r="L74" s="48">
        <v>20.37</v>
      </c>
      <c r="M74" s="48">
        <v>4.62</v>
      </c>
      <c r="N74" s="49">
        <v>3.23</v>
      </c>
      <c r="O74" s="47">
        <v>6.09</v>
      </c>
      <c r="P74" s="48">
        <v>5.26</v>
      </c>
      <c r="Q74" s="49">
        <v>16.670000000000002</v>
      </c>
      <c r="R74" s="47">
        <v>0.23</v>
      </c>
      <c r="S74" s="48">
        <v>0</v>
      </c>
      <c r="T74" s="48">
        <v>1.89</v>
      </c>
      <c r="U74" s="49">
        <v>0</v>
      </c>
      <c r="V74" s="47">
        <v>0.84</v>
      </c>
      <c r="W74" s="48">
        <v>0.74</v>
      </c>
      <c r="X74" s="49">
        <v>4.92</v>
      </c>
      <c r="Y74" s="47">
        <v>5.8</v>
      </c>
      <c r="Z74" s="48">
        <v>6</v>
      </c>
      <c r="AA74" s="49">
        <v>0</v>
      </c>
      <c r="AB74" s="47">
        <v>6.51</v>
      </c>
      <c r="AC74" s="48">
        <v>7.03</v>
      </c>
      <c r="AD74" s="48">
        <v>5.45</v>
      </c>
      <c r="AE74" s="48">
        <v>6.25</v>
      </c>
      <c r="AF74" s="50">
        <v>1.83</v>
      </c>
      <c r="AG74" s="50">
        <v>10.14</v>
      </c>
      <c r="AH74" s="47">
        <v>2.34</v>
      </c>
      <c r="AI74" s="48">
        <v>1.89</v>
      </c>
      <c r="AJ74" s="48">
        <v>4</v>
      </c>
      <c r="AK74" s="49">
        <v>1.69</v>
      </c>
      <c r="AL74" s="47">
        <v>7.13</v>
      </c>
      <c r="AM74" s="48">
        <v>7.94</v>
      </c>
      <c r="AN74" s="49">
        <v>3.23</v>
      </c>
      <c r="AO74" s="50">
        <v>0</v>
      </c>
      <c r="AP74" s="47">
        <v>2.4900000000000002</v>
      </c>
      <c r="AQ74" s="48">
        <v>2.5</v>
      </c>
      <c r="AR74" s="49">
        <v>0</v>
      </c>
      <c r="AS74" s="47">
        <v>8.81</v>
      </c>
      <c r="AT74" s="48">
        <v>7.43</v>
      </c>
      <c r="AU74" s="48">
        <v>14.61</v>
      </c>
      <c r="AV74" s="48">
        <v>16.100000000000001</v>
      </c>
      <c r="AW74" s="47">
        <v>2.67</v>
      </c>
      <c r="AX74" s="48">
        <v>2.7</v>
      </c>
      <c r="AY74" s="48">
        <v>0</v>
      </c>
      <c r="AZ74" s="49">
        <v>2.56</v>
      </c>
      <c r="BA74" s="47">
        <v>1.1000000000000001</v>
      </c>
      <c r="BB74" s="48">
        <v>0.8</v>
      </c>
      <c r="BC74" s="49">
        <v>4.04</v>
      </c>
      <c r="BD74" s="47">
        <v>4.37</v>
      </c>
      <c r="BE74" s="48">
        <v>7.14</v>
      </c>
      <c r="BF74" s="49">
        <v>0.68</v>
      </c>
      <c r="BG74" s="50">
        <v>1.22</v>
      </c>
      <c r="BH74" s="47">
        <v>4.47</v>
      </c>
      <c r="BI74" s="48">
        <v>3.03</v>
      </c>
      <c r="BJ74" s="48">
        <v>9.7200000000000006</v>
      </c>
      <c r="BK74" s="49">
        <v>3.64</v>
      </c>
      <c r="BL74" s="47">
        <v>8.4</v>
      </c>
      <c r="BM74" s="48">
        <v>8.57</v>
      </c>
      <c r="BN74" s="48">
        <v>1.61</v>
      </c>
      <c r="BO74" s="49">
        <v>7.59</v>
      </c>
      <c r="BP74" s="50">
        <v>0</v>
      </c>
      <c r="BQ74" s="47">
        <v>3.04</v>
      </c>
      <c r="BR74" s="48">
        <v>3.17</v>
      </c>
      <c r="BS74" s="49">
        <v>1.54</v>
      </c>
      <c r="BT74" s="47">
        <v>4.72</v>
      </c>
      <c r="BU74" s="48">
        <v>4.71</v>
      </c>
      <c r="BV74" s="49">
        <v>5</v>
      </c>
      <c r="BW74" s="47">
        <v>0.02</v>
      </c>
      <c r="BX74" s="48">
        <v>0</v>
      </c>
      <c r="BY74" s="48">
        <v>0.96</v>
      </c>
      <c r="BZ74" s="49">
        <v>0</v>
      </c>
      <c r="CA74" s="47">
        <v>5.1100000000000003</v>
      </c>
      <c r="CB74" s="48">
        <v>5.17</v>
      </c>
      <c r="CC74" s="49">
        <v>0</v>
      </c>
      <c r="CD74" s="47">
        <v>10.16</v>
      </c>
      <c r="CE74" s="48">
        <v>9.52</v>
      </c>
      <c r="CF74" s="49">
        <v>11.63</v>
      </c>
      <c r="CG74" s="47">
        <v>2.39</v>
      </c>
      <c r="CH74" s="48">
        <v>2.33</v>
      </c>
      <c r="CI74" s="48">
        <v>1.37</v>
      </c>
      <c r="CJ74" s="49">
        <v>4.62</v>
      </c>
      <c r="CK74" s="47">
        <v>1.98</v>
      </c>
      <c r="CL74" s="48">
        <v>0</v>
      </c>
      <c r="CM74" s="48">
        <v>6.8</v>
      </c>
      <c r="CN74" s="49">
        <v>6.82</v>
      </c>
      <c r="CO74" s="47">
        <v>6.93</v>
      </c>
      <c r="CP74" s="48">
        <v>6.15</v>
      </c>
      <c r="CQ74" s="49">
        <v>9.6199999999999992</v>
      </c>
      <c r="CR74" s="50">
        <v>1.56</v>
      </c>
      <c r="CS74" s="47">
        <v>10.1</v>
      </c>
      <c r="CT74" s="48">
        <v>10.4</v>
      </c>
      <c r="CU74" s="48">
        <v>6.35</v>
      </c>
      <c r="CV74" s="48">
        <v>8.42</v>
      </c>
      <c r="CW74" s="47">
        <v>6.9</v>
      </c>
      <c r="CX74" s="48">
        <v>7.04</v>
      </c>
      <c r="CY74" s="49">
        <v>4.17</v>
      </c>
      <c r="CZ74" s="47">
        <v>0</v>
      </c>
      <c r="DA74" s="48">
        <v>0</v>
      </c>
      <c r="DB74" s="49">
        <v>0</v>
      </c>
      <c r="DC74" s="47">
        <v>2.39</v>
      </c>
      <c r="DD74" s="48">
        <v>2.68</v>
      </c>
      <c r="DE74" s="49">
        <v>1.67</v>
      </c>
      <c r="DF74" s="50">
        <v>2.8</v>
      </c>
      <c r="DG74" s="47">
        <v>2.35</v>
      </c>
      <c r="DH74" s="48">
        <v>1.75</v>
      </c>
      <c r="DI74" s="49">
        <v>11.35</v>
      </c>
      <c r="DJ74" s="47">
        <v>4.24</v>
      </c>
      <c r="DK74" s="48">
        <v>4.4800000000000004</v>
      </c>
      <c r="DL74" s="48">
        <v>1.67</v>
      </c>
      <c r="DM74" s="49">
        <v>3.39</v>
      </c>
      <c r="DN74" s="50">
        <v>10.71</v>
      </c>
      <c r="DO74" s="50">
        <v>0</v>
      </c>
      <c r="DP74" s="50">
        <v>6.33</v>
      </c>
      <c r="DQ74" s="47">
        <v>5.69</v>
      </c>
      <c r="DR74" s="48">
        <v>5.88</v>
      </c>
      <c r="DS74" s="48">
        <v>0</v>
      </c>
      <c r="DT74" s="49">
        <v>0</v>
      </c>
      <c r="DU74" s="47">
        <v>17.18</v>
      </c>
      <c r="DV74" s="48">
        <v>15.94</v>
      </c>
      <c r="DW74" s="48">
        <v>17.48</v>
      </c>
      <c r="DX74" s="49">
        <v>20.69</v>
      </c>
      <c r="DY74" s="47">
        <v>0</v>
      </c>
      <c r="DZ74" s="48">
        <v>0</v>
      </c>
      <c r="EA74" s="49">
        <v>0</v>
      </c>
      <c r="EB74" s="47">
        <v>22.23</v>
      </c>
      <c r="EC74" s="48">
        <v>22.47</v>
      </c>
      <c r="ED74" s="49">
        <v>14.87</v>
      </c>
      <c r="EE74" s="47">
        <v>3.03</v>
      </c>
      <c r="EF74" s="48">
        <v>3.03</v>
      </c>
      <c r="EG74" s="49">
        <v>3.28</v>
      </c>
      <c r="EH74" s="47">
        <v>7.81</v>
      </c>
      <c r="EI74" s="48">
        <v>6.15</v>
      </c>
      <c r="EJ74" s="48">
        <v>13.16</v>
      </c>
      <c r="EK74" s="49">
        <v>5.33</v>
      </c>
      <c r="EL74" s="47">
        <v>5.05</v>
      </c>
      <c r="EM74" s="48">
        <v>4.4400000000000004</v>
      </c>
      <c r="EN74" s="48">
        <v>21.87</v>
      </c>
      <c r="EO74" s="48">
        <v>8</v>
      </c>
      <c r="EP74" s="47">
        <v>4.12</v>
      </c>
      <c r="EQ74" s="48">
        <v>4.2</v>
      </c>
      <c r="ER74" s="49">
        <v>2.17</v>
      </c>
      <c r="ES74" s="47">
        <v>0</v>
      </c>
      <c r="ET74" s="48">
        <v>0</v>
      </c>
      <c r="EU74" s="49">
        <v>0</v>
      </c>
      <c r="EV74" s="47">
        <v>7.46</v>
      </c>
      <c r="EW74" s="48">
        <v>7.76</v>
      </c>
      <c r="EX74" s="48">
        <v>7.53</v>
      </c>
      <c r="EY74" s="49">
        <v>4.24</v>
      </c>
      <c r="EZ74" s="50">
        <v>10.37</v>
      </c>
      <c r="FA74" s="50">
        <v>0</v>
      </c>
      <c r="FB74" s="47">
        <v>0.68</v>
      </c>
      <c r="FC74" s="48">
        <v>0</v>
      </c>
      <c r="FD74" s="49">
        <v>4.5999999999999996</v>
      </c>
      <c r="FE74" s="47">
        <v>5.38</v>
      </c>
      <c r="FF74" s="48">
        <v>5.71</v>
      </c>
      <c r="FG74" s="48">
        <v>2.99</v>
      </c>
      <c r="FH74" s="49">
        <v>1.75</v>
      </c>
      <c r="FI74" s="47">
        <v>0</v>
      </c>
      <c r="FJ74" s="48">
        <v>0</v>
      </c>
      <c r="FK74" s="49">
        <v>0</v>
      </c>
      <c r="FL74" s="47">
        <v>6.34</v>
      </c>
      <c r="FM74" s="48">
        <v>3.64</v>
      </c>
      <c r="FN74" s="48">
        <v>14.02</v>
      </c>
      <c r="FO74" s="49">
        <v>19.05</v>
      </c>
      <c r="FP74" s="50">
        <v>5.15</v>
      </c>
    </row>
    <row r="75" spans="1:172" s="48" customFormat="1" ht="14" x14ac:dyDescent="0.35">
      <c r="A75" s="43" t="s">
        <v>820</v>
      </c>
      <c r="B75" s="43" t="s">
        <v>821</v>
      </c>
      <c r="C75" s="44">
        <v>4.82</v>
      </c>
      <c r="D75" s="45">
        <v>4.8600000000000003</v>
      </c>
      <c r="E75" s="45">
        <v>4.72</v>
      </c>
      <c r="F75" s="46">
        <v>4.5999999999999996</v>
      </c>
      <c r="G75" s="47">
        <v>0.12</v>
      </c>
      <c r="H75" s="48">
        <v>0</v>
      </c>
      <c r="I75" s="48">
        <v>2.56</v>
      </c>
      <c r="J75" s="49">
        <v>0</v>
      </c>
      <c r="K75" s="47">
        <v>7.24</v>
      </c>
      <c r="L75" s="48">
        <v>7.41</v>
      </c>
      <c r="M75" s="48">
        <v>1.54</v>
      </c>
      <c r="N75" s="49">
        <v>3.23</v>
      </c>
      <c r="O75" s="47">
        <v>10.130000000000001</v>
      </c>
      <c r="P75" s="48">
        <v>10.53</v>
      </c>
      <c r="Q75" s="49">
        <v>5.13</v>
      </c>
      <c r="R75" s="47">
        <v>0.79</v>
      </c>
      <c r="S75" s="48">
        <v>0</v>
      </c>
      <c r="T75" s="48">
        <v>3.77</v>
      </c>
      <c r="U75" s="49">
        <v>1.98</v>
      </c>
      <c r="V75" s="47">
        <v>2.17</v>
      </c>
      <c r="W75" s="48">
        <v>2.2200000000000002</v>
      </c>
      <c r="X75" s="49">
        <v>0</v>
      </c>
      <c r="Y75" s="47">
        <v>5.89</v>
      </c>
      <c r="Z75" s="48">
        <v>6</v>
      </c>
      <c r="AA75" s="49">
        <v>2.6</v>
      </c>
      <c r="AB75" s="47">
        <v>8.89</v>
      </c>
      <c r="AC75" s="48">
        <v>11.6</v>
      </c>
      <c r="AD75" s="48">
        <v>4.55</v>
      </c>
      <c r="AE75" s="48">
        <v>5.88</v>
      </c>
      <c r="AF75" s="50">
        <v>0</v>
      </c>
      <c r="AG75" s="50">
        <v>13.04</v>
      </c>
      <c r="AH75" s="47">
        <v>0.96</v>
      </c>
      <c r="AI75" s="48">
        <v>0</v>
      </c>
      <c r="AJ75" s="48">
        <v>2</v>
      </c>
      <c r="AK75" s="49">
        <v>8.4700000000000006</v>
      </c>
      <c r="AL75" s="47">
        <v>12.39</v>
      </c>
      <c r="AM75" s="48">
        <v>14.29</v>
      </c>
      <c r="AN75" s="49">
        <v>3.23</v>
      </c>
      <c r="AO75" s="50">
        <v>2.35</v>
      </c>
      <c r="AP75" s="47">
        <v>0.83</v>
      </c>
      <c r="AQ75" s="48">
        <v>0.83</v>
      </c>
      <c r="AR75" s="49">
        <v>0</v>
      </c>
      <c r="AS75" s="47">
        <v>7.57</v>
      </c>
      <c r="AT75" s="48">
        <v>7.43</v>
      </c>
      <c r="AU75" s="48">
        <v>12.36</v>
      </c>
      <c r="AV75" s="48">
        <v>7.63</v>
      </c>
      <c r="AW75" s="47">
        <v>0</v>
      </c>
      <c r="AX75" s="48">
        <v>0</v>
      </c>
      <c r="AY75" s="48">
        <v>0</v>
      </c>
      <c r="AZ75" s="49">
        <v>0</v>
      </c>
      <c r="BA75" s="47">
        <v>0.09</v>
      </c>
      <c r="BB75" s="48">
        <v>0</v>
      </c>
      <c r="BC75" s="49">
        <v>1.01</v>
      </c>
      <c r="BD75" s="47">
        <v>2.56</v>
      </c>
      <c r="BE75" s="48">
        <v>3.97</v>
      </c>
      <c r="BF75" s="49">
        <v>0.68</v>
      </c>
      <c r="BG75" s="50">
        <v>1.22</v>
      </c>
      <c r="BH75" s="47">
        <v>5.3</v>
      </c>
      <c r="BI75" s="48">
        <v>4.55</v>
      </c>
      <c r="BJ75" s="48">
        <v>6.94</v>
      </c>
      <c r="BK75" s="49">
        <v>12.73</v>
      </c>
      <c r="BL75" s="47">
        <v>4.29</v>
      </c>
      <c r="BM75" s="48">
        <v>4.29</v>
      </c>
      <c r="BN75" s="48">
        <v>1.61</v>
      </c>
      <c r="BO75" s="49">
        <v>5.0599999999999996</v>
      </c>
      <c r="BP75" s="50">
        <v>0</v>
      </c>
      <c r="BQ75" s="47">
        <v>5.36</v>
      </c>
      <c r="BR75" s="48">
        <v>5.56</v>
      </c>
      <c r="BS75" s="49">
        <v>3.08</v>
      </c>
      <c r="BT75" s="47">
        <v>3.54</v>
      </c>
      <c r="BU75" s="48">
        <v>3.53</v>
      </c>
      <c r="BV75" s="49">
        <v>3.75</v>
      </c>
      <c r="BW75" s="47">
        <v>0.02</v>
      </c>
      <c r="BX75" s="48">
        <v>0</v>
      </c>
      <c r="BY75" s="48">
        <v>0</v>
      </c>
      <c r="BZ75" s="49">
        <v>2.15</v>
      </c>
      <c r="CA75" s="47">
        <v>4.26</v>
      </c>
      <c r="CB75" s="48">
        <v>4.3099999999999996</v>
      </c>
      <c r="CC75" s="49">
        <v>0</v>
      </c>
      <c r="CD75" s="47">
        <v>4.59</v>
      </c>
      <c r="CE75" s="48">
        <v>3.57</v>
      </c>
      <c r="CF75" s="49">
        <v>6.98</v>
      </c>
      <c r="CG75" s="47">
        <v>0.05</v>
      </c>
      <c r="CH75" s="48">
        <v>0</v>
      </c>
      <c r="CI75" s="48">
        <v>0</v>
      </c>
      <c r="CJ75" s="49">
        <v>1.54</v>
      </c>
      <c r="CK75" s="47">
        <v>2.4</v>
      </c>
      <c r="CL75" s="48">
        <v>2.2999999999999998</v>
      </c>
      <c r="CM75" s="48">
        <v>1.94</v>
      </c>
      <c r="CN75" s="49">
        <v>3.41</v>
      </c>
      <c r="CO75" s="47">
        <v>14.1</v>
      </c>
      <c r="CP75" s="48">
        <v>15.38</v>
      </c>
      <c r="CQ75" s="49">
        <v>9.6199999999999992</v>
      </c>
      <c r="CR75" s="50">
        <v>0</v>
      </c>
      <c r="CS75" s="47">
        <v>3.74</v>
      </c>
      <c r="CT75" s="48">
        <v>4</v>
      </c>
      <c r="CU75" s="48">
        <v>3.17</v>
      </c>
      <c r="CV75" s="48">
        <v>2.11</v>
      </c>
      <c r="CW75" s="47">
        <v>5.59</v>
      </c>
      <c r="CX75" s="48">
        <v>5.63</v>
      </c>
      <c r="CY75" s="49">
        <v>4.17</v>
      </c>
      <c r="CZ75" s="47">
        <v>1.5</v>
      </c>
      <c r="DA75" s="48">
        <v>1.52</v>
      </c>
      <c r="DB75" s="49">
        <v>1.1100000000000001</v>
      </c>
      <c r="DC75" s="47">
        <v>1.99</v>
      </c>
      <c r="DD75" s="48">
        <v>1.79</v>
      </c>
      <c r="DE75" s="49">
        <v>2.5</v>
      </c>
      <c r="DF75" s="50">
        <v>0</v>
      </c>
      <c r="DG75" s="47">
        <v>5.46</v>
      </c>
      <c r="DH75" s="48">
        <v>5.26</v>
      </c>
      <c r="DI75" s="49">
        <v>8.51</v>
      </c>
      <c r="DJ75" s="47">
        <v>4.29</v>
      </c>
      <c r="DK75" s="48">
        <v>4.4800000000000004</v>
      </c>
      <c r="DL75" s="48">
        <v>3.33</v>
      </c>
      <c r="DM75" s="49">
        <v>1.69</v>
      </c>
      <c r="DN75" s="50">
        <v>10.27</v>
      </c>
      <c r="DO75" s="50">
        <v>0</v>
      </c>
      <c r="DP75" s="50">
        <v>5.0599999999999996</v>
      </c>
      <c r="DQ75" s="47">
        <v>0</v>
      </c>
      <c r="DR75" s="48">
        <v>0</v>
      </c>
      <c r="DS75" s="48">
        <v>0</v>
      </c>
      <c r="DT75" s="49">
        <v>0</v>
      </c>
      <c r="DU75" s="47">
        <v>12.43</v>
      </c>
      <c r="DV75" s="48">
        <v>13.04</v>
      </c>
      <c r="DW75" s="48">
        <v>15.53</v>
      </c>
      <c r="DX75" s="49">
        <v>10.34</v>
      </c>
      <c r="DY75" s="47">
        <v>0.64</v>
      </c>
      <c r="DZ75" s="48">
        <v>1</v>
      </c>
      <c r="EA75" s="49">
        <v>0</v>
      </c>
      <c r="EB75" s="47">
        <v>16.77</v>
      </c>
      <c r="EC75" s="48">
        <v>16.850000000000001</v>
      </c>
      <c r="ED75" s="49">
        <v>14.36</v>
      </c>
      <c r="EE75" s="47">
        <v>3.03</v>
      </c>
      <c r="EF75" s="48">
        <v>3.03</v>
      </c>
      <c r="EG75" s="49">
        <v>3.28</v>
      </c>
      <c r="EH75" s="47">
        <v>13.52</v>
      </c>
      <c r="EI75" s="48">
        <v>15.38</v>
      </c>
      <c r="EJ75" s="48">
        <v>10.53</v>
      </c>
      <c r="EK75" s="49">
        <v>2.67</v>
      </c>
      <c r="EL75" s="47">
        <v>6.76</v>
      </c>
      <c r="EM75" s="48">
        <v>6.67</v>
      </c>
      <c r="EN75" s="48">
        <v>10.94</v>
      </c>
      <c r="EO75" s="48">
        <v>4</v>
      </c>
      <c r="EP75" s="47">
        <v>2.02</v>
      </c>
      <c r="EQ75" s="48">
        <v>2.1</v>
      </c>
      <c r="ER75" s="49">
        <v>0</v>
      </c>
      <c r="ES75" s="47">
        <v>0</v>
      </c>
      <c r="ET75" s="48">
        <v>0</v>
      </c>
      <c r="EU75" s="49">
        <v>0</v>
      </c>
      <c r="EV75" s="47">
        <v>4.16</v>
      </c>
      <c r="EW75" s="48">
        <v>4.3099999999999996</v>
      </c>
      <c r="EX75" s="48">
        <v>4.3</v>
      </c>
      <c r="EY75" s="49">
        <v>2.54</v>
      </c>
      <c r="EZ75" s="50">
        <v>1.83</v>
      </c>
      <c r="FA75" s="50">
        <v>0</v>
      </c>
      <c r="FB75" s="47">
        <v>1.02</v>
      </c>
      <c r="FC75" s="48">
        <v>0</v>
      </c>
      <c r="FD75" s="49">
        <v>6.9</v>
      </c>
      <c r="FE75" s="47">
        <v>8.26</v>
      </c>
      <c r="FF75" s="48">
        <v>8.57</v>
      </c>
      <c r="FG75" s="48">
        <v>7.46</v>
      </c>
      <c r="FH75" s="49">
        <v>3.51</v>
      </c>
      <c r="FI75" s="47">
        <v>2.21</v>
      </c>
      <c r="FJ75" s="48">
        <v>2.2200000000000002</v>
      </c>
      <c r="FK75" s="49">
        <v>0</v>
      </c>
      <c r="FL75" s="47">
        <v>11.62</v>
      </c>
      <c r="FM75" s="48">
        <v>7.27</v>
      </c>
      <c r="FN75" s="48">
        <v>23.36</v>
      </c>
      <c r="FO75" s="49">
        <v>36.51</v>
      </c>
      <c r="FP75" s="50">
        <v>2.06</v>
      </c>
    </row>
    <row r="76" spans="1:172" s="48" customFormat="1" ht="14" x14ac:dyDescent="0.35">
      <c r="A76" s="43" t="s">
        <v>822</v>
      </c>
      <c r="B76" s="43" t="s">
        <v>823</v>
      </c>
      <c r="C76" s="44">
        <v>2.08</v>
      </c>
      <c r="D76" s="45">
        <v>1.75</v>
      </c>
      <c r="E76" s="45">
        <v>4.6100000000000003</v>
      </c>
      <c r="F76" s="46">
        <v>2.84</v>
      </c>
      <c r="G76" s="47">
        <v>0</v>
      </c>
      <c r="H76" s="48">
        <v>0</v>
      </c>
      <c r="I76" s="48">
        <v>0</v>
      </c>
      <c r="J76" s="49">
        <v>0</v>
      </c>
      <c r="K76" s="47">
        <v>0.03</v>
      </c>
      <c r="L76" s="48">
        <v>0</v>
      </c>
      <c r="M76" s="48">
        <v>1.54</v>
      </c>
      <c r="N76" s="49">
        <v>0</v>
      </c>
      <c r="O76" s="47">
        <v>8.69</v>
      </c>
      <c r="P76" s="48">
        <v>8.77</v>
      </c>
      <c r="Q76" s="49">
        <v>7.69</v>
      </c>
      <c r="R76" s="47">
        <v>0.12</v>
      </c>
      <c r="S76" s="48">
        <v>0</v>
      </c>
      <c r="T76" s="48">
        <v>0.94</v>
      </c>
      <c r="U76" s="49">
        <v>0</v>
      </c>
      <c r="V76" s="47">
        <v>0.72</v>
      </c>
      <c r="W76" s="48">
        <v>0.74</v>
      </c>
      <c r="X76" s="49">
        <v>0</v>
      </c>
      <c r="Y76" s="47">
        <v>0</v>
      </c>
      <c r="Z76" s="48">
        <v>0</v>
      </c>
      <c r="AA76" s="49">
        <v>0</v>
      </c>
      <c r="AB76" s="47">
        <v>2.62</v>
      </c>
      <c r="AC76" s="48">
        <v>0.89</v>
      </c>
      <c r="AD76" s="48">
        <v>5</v>
      </c>
      <c r="AE76" s="48">
        <v>5.15</v>
      </c>
      <c r="AF76" s="50">
        <v>0</v>
      </c>
      <c r="AG76" s="50">
        <v>1.45</v>
      </c>
      <c r="AH76" s="47">
        <v>4.5599999999999996</v>
      </c>
      <c r="AI76" s="48">
        <v>3.77</v>
      </c>
      <c r="AJ76" s="48">
        <v>7</v>
      </c>
      <c r="AK76" s="49">
        <v>5.08</v>
      </c>
      <c r="AL76" s="47">
        <v>2.63</v>
      </c>
      <c r="AM76" s="48">
        <v>3.17</v>
      </c>
      <c r="AN76" s="49">
        <v>0</v>
      </c>
      <c r="AO76" s="50">
        <v>1.18</v>
      </c>
      <c r="AP76" s="47">
        <v>0</v>
      </c>
      <c r="AQ76" s="48">
        <v>0</v>
      </c>
      <c r="AR76" s="49">
        <v>0</v>
      </c>
      <c r="AS76" s="47">
        <v>1.85</v>
      </c>
      <c r="AT76" s="48">
        <v>1.35</v>
      </c>
      <c r="AU76" s="48">
        <v>5.62</v>
      </c>
      <c r="AV76" s="48">
        <v>4.24</v>
      </c>
      <c r="AW76" s="47">
        <v>0</v>
      </c>
      <c r="AX76" s="48">
        <v>0</v>
      </c>
      <c r="AY76" s="48">
        <v>0</v>
      </c>
      <c r="AZ76" s="49">
        <v>0</v>
      </c>
      <c r="BA76" s="47">
        <v>0</v>
      </c>
      <c r="BB76" s="48">
        <v>0</v>
      </c>
      <c r="BC76" s="49">
        <v>0</v>
      </c>
      <c r="BD76" s="47">
        <v>0.28999999999999998</v>
      </c>
      <c r="BE76" s="48">
        <v>0</v>
      </c>
      <c r="BF76" s="49">
        <v>0.68</v>
      </c>
      <c r="BG76" s="50">
        <v>1.22</v>
      </c>
      <c r="BH76" s="47">
        <v>7.86</v>
      </c>
      <c r="BI76" s="48">
        <v>7.58</v>
      </c>
      <c r="BJ76" s="48">
        <v>9.7200000000000006</v>
      </c>
      <c r="BK76" s="49">
        <v>1.82</v>
      </c>
      <c r="BL76" s="47">
        <v>12.21</v>
      </c>
      <c r="BM76" s="48">
        <v>12.86</v>
      </c>
      <c r="BN76" s="48">
        <v>4.84</v>
      </c>
      <c r="BO76" s="49">
        <v>3.8</v>
      </c>
      <c r="BP76" s="50">
        <v>0</v>
      </c>
      <c r="BQ76" s="47">
        <v>0</v>
      </c>
      <c r="BR76" s="48">
        <v>0</v>
      </c>
      <c r="BS76" s="49">
        <v>0</v>
      </c>
      <c r="BT76" s="47">
        <v>0.08</v>
      </c>
      <c r="BU76" s="48">
        <v>0</v>
      </c>
      <c r="BV76" s="49">
        <v>2.5</v>
      </c>
      <c r="BW76" s="47">
        <v>0</v>
      </c>
      <c r="BX76" s="48">
        <v>0</v>
      </c>
      <c r="BY76" s="48">
        <v>0</v>
      </c>
      <c r="BZ76" s="49">
        <v>0</v>
      </c>
      <c r="CA76" s="47">
        <v>13.67</v>
      </c>
      <c r="CB76" s="48">
        <v>13.79</v>
      </c>
      <c r="CC76" s="49">
        <v>3.08</v>
      </c>
      <c r="CD76" s="47">
        <v>5.43</v>
      </c>
      <c r="CE76" s="48">
        <v>4.76</v>
      </c>
      <c r="CF76" s="49">
        <v>6.98</v>
      </c>
      <c r="CG76" s="47">
        <v>2.23</v>
      </c>
      <c r="CH76" s="48">
        <v>2.33</v>
      </c>
      <c r="CI76" s="48">
        <v>1.37</v>
      </c>
      <c r="CJ76" s="49">
        <v>0</v>
      </c>
      <c r="CK76" s="47">
        <v>1.69</v>
      </c>
      <c r="CL76" s="48">
        <v>0</v>
      </c>
      <c r="CM76" s="48">
        <v>3.88</v>
      </c>
      <c r="CN76" s="49">
        <v>7.95</v>
      </c>
      <c r="CO76" s="47">
        <v>5.73</v>
      </c>
      <c r="CP76" s="48">
        <v>4.62</v>
      </c>
      <c r="CQ76" s="49">
        <v>9.6199999999999992</v>
      </c>
      <c r="CR76" s="50">
        <v>0</v>
      </c>
      <c r="CS76" s="47">
        <v>0.14000000000000001</v>
      </c>
      <c r="CT76" s="48">
        <v>0</v>
      </c>
      <c r="CU76" s="48">
        <v>0</v>
      </c>
      <c r="CV76" s="48">
        <v>1.05</v>
      </c>
      <c r="CW76" s="47">
        <v>0</v>
      </c>
      <c r="CX76" s="48">
        <v>0</v>
      </c>
      <c r="CY76" s="49">
        <v>0</v>
      </c>
      <c r="CZ76" s="47">
        <v>0</v>
      </c>
      <c r="DA76" s="48">
        <v>0</v>
      </c>
      <c r="DB76" s="49">
        <v>0</v>
      </c>
      <c r="DC76" s="47">
        <v>1.28</v>
      </c>
      <c r="DD76" s="48">
        <v>1.79</v>
      </c>
      <c r="DE76" s="49">
        <v>0</v>
      </c>
      <c r="DF76" s="50">
        <v>0.7</v>
      </c>
      <c r="DG76" s="47">
        <v>2.5099999999999998</v>
      </c>
      <c r="DH76" s="48">
        <v>2.63</v>
      </c>
      <c r="DI76" s="49">
        <v>0.71</v>
      </c>
      <c r="DJ76" s="47">
        <v>0</v>
      </c>
      <c r="DK76" s="48">
        <v>0</v>
      </c>
      <c r="DL76" s="48">
        <v>0</v>
      </c>
      <c r="DM76" s="49">
        <v>0</v>
      </c>
      <c r="DN76" s="50">
        <v>1.79</v>
      </c>
      <c r="DO76" s="50">
        <v>0</v>
      </c>
      <c r="DP76" s="50">
        <v>0</v>
      </c>
      <c r="DQ76" s="47">
        <v>1.9</v>
      </c>
      <c r="DR76" s="48">
        <v>1.96</v>
      </c>
      <c r="DS76" s="48">
        <v>0</v>
      </c>
      <c r="DT76" s="49">
        <v>0</v>
      </c>
      <c r="DU76" s="47">
        <v>9.4499999999999993</v>
      </c>
      <c r="DV76" s="48">
        <v>10.14</v>
      </c>
      <c r="DW76" s="48">
        <v>6.8</v>
      </c>
      <c r="DX76" s="49">
        <v>7.76</v>
      </c>
      <c r="DY76" s="47">
        <v>0.84</v>
      </c>
      <c r="DZ76" s="48">
        <v>0</v>
      </c>
      <c r="EA76" s="49">
        <v>2.35</v>
      </c>
      <c r="EB76" s="47">
        <v>7.92</v>
      </c>
      <c r="EC76" s="48">
        <v>7.87</v>
      </c>
      <c r="ED76" s="49">
        <v>9.74</v>
      </c>
      <c r="EE76" s="47">
        <v>1</v>
      </c>
      <c r="EF76" s="48">
        <v>1.01</v>
      </c>
      <c r="EG76" s="49">
        <v>0</v>
      </c>
      <c r="EH76" s="47">
        <v>0</v>
      </c>
      <c r="EI76" s="48">
        <v>0</v>
      </c>
      <c r="EJ76" s="48">
        <v>0</v>
      </c>
      <c r="EK76" s="49">
        <v>0</v>
      </c>
      <c r="EL76" s="47">
        <v>6.74</v>
      </c>
      <c r="EM76" s="48">
        <v>6.67</v>
      </c>
      <c r="EN76" s="48">
        <v>6.25</v>
      </c>
      <c r="EO76" s="48">
        <v>12</v>
      </c>
      <c r="EP76" s="47">
        <v>0</v>
      </c>
      <c r="EQ76" s="48">
        <v>0</v>
      </c>
      <c r="ER76" s="49">
        <v>0</v>
      </c>
      <c r="ES76" s="47">
        <v>0.24</v>
      </c>
      <c r="ET76" s="48">
        <v>0</v>
      </c>
      <c r="EU76" s="49">
        <v>7.69</v>
      </c>
      <c r="EV76" s="47">
        <v>0</v>
      </c>
      <c r="EW76" s="48">
        <v>0</v>
      </c>
      <c r="EX76" s="48">
        <v>0</v>
      </c>
      <c r="EY76" s="49">
        <v>0</v>
      </c>
      <c r="EZ76" s="50">
        <v>0</v>
      </c>
      <c r="FA76" s="50">
        <v>0</v>
      </c>
      <c r="FB76" s="47">
        <v>2.66</v>
      </c>
      <c r="FC76" s="48">
        <v>3.12</v>
      </c>
      <c r="FD76" s="49">
        <v>0</v>
      </c>
      <c r="FE76" s="47">
        <v>0.23</v>
      </c>
      <c r="FF76" s="48">
        <v>0</v>
      </c>
      <c r="FG76" s="48">
        <v>2.99</v>
      </c>
      <c r="FH76" s="49">
        <v>1.75</v>
      </c>
      <c r="FI76" s="47">
        <v>2.21</v>
      </c>
      <c r="FJ76" s="48">
        <v>2.2200000000000002</v>
      </c>
      <c r="FK76" s="49">
        <v>0</v>
      </c>
      <c r="FL76" s="47">
        <v>1.62</v>
      </c>
      <c r="FM76" s="48">
        <v>1.82</v>
      </c>
      <c r="FN76" s="48">
        <v>0.93</v>
      </c>
      <c r="FO76" s="49">
        <v>1.59</v>
      </c>
      <c r="FP76" s="50">
        <v>0</v>
      </c>
    </row>
    <row r="77" spans="1:172" s="48" customFormat="1" ht="14" x14ac:dyDescent="0.35">
      <c r="A77" s="43" t="s">
        <v>824</v>
      </c>
      <c r="B77" s="43" t="s">
        <v>825</v>
      </c>
      <c r="C77" s="44">
        <v>8.25</v>
      </c>
      <c r="D77" s="45">
        <v>8.2200000000000006</v>
      </c>
      <c r="E77" s="45">
        <v>7.72</v>
      </c>
      <c r="F77" s="46">
        <v>8.8699999999999992</v>
      </c>
      <c r="G77" s="47">
        <v>30.98</v>
      </c>
      <c r="H77" s="48">
        <v>32.35</v>
      </c>
      <c r="I77" s="48">
        <v>21.79</v>
      </c>
      <c r="J77" s="49">
        <v>26.61</v>
      </c>
      <c r="K77" s="47">
        <v>3.65</v>
      </c>
      <c r="L77" s="48">
        <v>3.7</v>
      </c>
      <c r="M77" s="48">
        <v>1.54</v>
      </c>
      <c r="N77" s="49">
        <v>3.23</v>
      </c>
      <c r="O77" s="47">
        <v>2</v>
      </c>
      <c r="P77" s="48">
        <v>1.75</v>
      </c>
      <c r="Q77" s="49">
        <v>5.13</v>
      </c>
      <c r="R77" s="47">
        <v>1.3</v>
      </c>
      <c r="S77" s="48">
        <v>0</v>
      </c>
      <c r="T77" s="48">
        <v>6.6</v>
      </c>
      <c r="U77" s="49">
        <v>2.97</v>
      </c>
      <c r="V77" s="47">
        <v>2.97</v>
      </c>
      <c r="W77" s="48">
        <v>2.96</v>
      </c>
      <c r="X77" s="49">
        <v>3.28</v>
      </c>
      <c r="Y77" s="47">
        <v>0</v>
      </c>
      <c r="Z77" s="48">
        <v>0</v>
      </c>
      <c r="AA77" s="49">
        <v>0</v>
      </c>
      <c r="AB77" s="47">
        <v>10.71</v>
      </c>
      <c r="AC77" s="48">
        <v>13.85</v>
      </c>
      <c r="AD77" s="48">
        <v>6.36</v>
      </c>
      <c r="AE77" s="48">
        <v>6.25</v>
      </c>
      <c r="AF77" s="50">
        <v>24.39</v>
      </c>
      <c r="AG77" s="50">
        <v>7.25</v>
      </c>
      <c r="AH77" s="47">
        <v>10.54</v>
      </c>
      <c r="AI77" s="48">
        <v>7.55</v>
      </c>
      <c r="AJ77" s="48">
        <v>20</v>
      </c>
      <c r="AK77" s="49">
        <v>11.86</v>
      </c>
      <c r="AL77" s="47">
        <v>1.5</v>
      </c>
      <c r="AM77" s="48">
        <v>1.59</v>
      </c>
      <c r="AN77" s="49">
        <v>1.08</v>
      </c>
      <c r="AO77" s="50">
        <v>3.53</v>
      </c>
      <c r="AP77" s="47">
        <v>5.01</v>
      </c>
      <c r="AQ77" s="48">
        <v>5</v>
      </c>
      <c r="AR77" s="49">
        <v>7.46</v>
      </c>
      <c r="AS77" s="47">
        <v>26.36</v>
      </c>
      <c r="AT77" s="48">
        <v>26.35</v>
      </c>
      <c r="AU77" s="48">
        <v>16.850000000000001</v>
      </c>
      <c r="AV77" s="48">
        <v>27.97</v>
      </c>
      <c r="AW77" s="47">
        <v>2.57</v>
      </c>
      <c r="AX77" s="48">
        <v>2.0299999999999998</v>
      </c>
      <c r="AY77" s="48">
        <v>1.43</v>
      </c>
      <c r="AZ77" s="49">
        <v>5.13</v>
      </c>
      <c r="BA77" s="47">
        <v>1.54</v>
      </c>
      <c r="BB77" s="48">
        <v>1.6</v>
      </c>
      <c r="BC77" s="49">
        <v>1.01</v>
      </c>
      <c r="BD77" s="47">
        <v>9.58</v>
      </c>
      <c r="BE77" s="48">
        <v>11.11</v>
      </c>
      <c r="BF77" s="49">
        <v>7.53</v>
      </c>
      <c r="BG77" s="50">
        <v>6.1</v>
      </c>
      <c r="BH77" s="47">
        <v>4.34</v>
      </c>
      <c r="BI77" s="48">
        <v>3.03</v>
      </c>
      <c r="BJ77" s="48">
        <v>8.33</v>
      </c>
      <c r="BK77" s="49">
        <v>9.09</v>
      </c>
      <c r="BL77" s="47">
        <v>4.93</v>
      </c>
      <c r="BM77" s="48">
        <v>4.29</v>
      </c>
      <c r="BN77" s="48">
        <v>14.52</v>
      </c>
      <c r="BO77" s="49">
        <v>12.66</v>
      </c>
      <c r="BP77" s="50">
        <v>4.62</v>
      </c>
      <c r="BQ77" s="47">
        <v>1.58</v>
      </c>
      <c r="BR77" s="48">
        <v>1.59</v>
      </c>
      <c r="BS77" s="49">
        <v>1.54</v>
      </c>
      <c r="BT77" s="47">
        <v>3.7</v>
      </c>
      <c r="BU77" s="48">
        <v>3.53</v>
      </c>
      <c r="BV77" s="49">
        <v>8.75</v>
      </c>
      <c r="BW77" s="47">
        <v>0.03</v>
      </c>
      <c r="BX77" s="48">
        <v>0</v>
      </c>
      <c r="BY77" s="48">
        <v>0.96</v>
      </c>
      <c r="BZ77" s="49">
        <v>1.08</v>
      </c>
      <c r="CA77" s="47">
        <v>3.41</v>
      </c>
      <c r="CB77" s="48">
        <v>3.45</v>
      </c>
      <c r="CC77" s="49">
        <v>0</v>
      </c>
      <c r="CD77" s="47">
        <v>9.19</v>
      </c>
      <c r="CE77" s="48">
        <v>7.14</v>
      </c>
      <c r="CF77" s="49">
        <v>13.95</v>
      </c>
      <c r="CG77" s="47">
        <v>5.8</v>
      </c>
      <c r="CH77" s="48">
        <v>5.81</v>
      </c>
      <c r="CI77" s="48">
        <v>10.96</v>
      </c>
      <c r="CJ77" s="49">
        <v>3.08</v>
      </c>
      <c r="CK77" s="47">
        <v>0.15</v>
      </c>
      <c r="CL77" s="48">
        <v>0</v>
      </c>
      <c r="CM77" s="48">
        <v>0.97</v>
      </c>
      <c r="CN77" s="49">
        <v>0</v>
      </c>
      <c r="CO77" s="47">
        <v>5.64</v>
      </c>
      <c r="CP77" s="48">
        <v>6.15</v>
      </c>
      <c r="CQ77" s="49">
        <v>3.85</v>
      </c>
      <c r="CR77" s="50">
        <v>4.6900000000000004</v>
      </c>
      <c r="CS77" s="47">
        <v>4.3</v>
      </c>
      <c r="CT77" s="48">
        <v>4.8</v>
      </c>
      <c r="CU77" s="48">
        <v>3.17</v>
      </c>
      <c r="CV77" s="48">
        <v>1.05</v>
      </c>
      <c r="CW77" s="47">
        <v>1.65</v>
      </c>
      <c r="CX77" s="48">
        <v>1.41</v>
      </c>
      <c r="CY77" s="49">
        <v>4.17</v>
      </c>
      <c r="CZ77" s="47">
        <v>16.18</v>
      </c>
      <c r="DA77" s="48">
        <v>16.670000000000002</v>
      </c>
      <c r="DB77" s="49">
        <v>1.1100000000000001</v>
      </c>
      <c r="DC77" s="47">
        <v>14.33</v>
      </c>
      <c r="DD77" s="48">
        <v>13.39</v>
      </c>
      <c r="DE77" s="49">
        <v>16.670000000000002</v>
      </c>
      <c r="DF77" s="50">
        <v>6.99</v>
      </c>
      <c r="DG77" s="47">
        <v>3.77</v>
      </c>
      <c r="DH77" s="48">
        <v>3.51</v>
      </c>
      <c r="DI77" s="49">
        <v>7.8</v>
      </c>
      <c r="DJ77" s="47">
        <v>7.3</v>
      </c>
      <c r="DK77" s="48">
        <v>7.46</v>
      </c>
      <c r="DL77" s="48">
        <v>8.33</v>
      </c>
      <c r="DM77" s="49">
        <v>1.69</v>
      </c>
      <c r="DN77" s="50">
        <v>35.71</v>
      </c>
      <c r="DO77" s="50">
        <v>0</v>
      </c>
      <c r="DP77" s="50">
        <v>0</v>
      </c>
      <c r="DQ77" s="47">
        <v>0.09</v>
      </c>
      <c r="DR77" s="48">
        <v>0</v>
      </c>
      <c r="DS77" s="48">
        <v>0</v>
      </c>
      <c r="DT77" s="49">
        <v>4</v>
      </c>
      <c r="DU77" s="47">
        <v>24.43</v>
      </c>
      <c r="DV77" s="48">
        <v>21.74</v>
      </c>
      <c r="DW77" s="48">
        <v>26.21</v>
      </c>
      <c r="DX77" s="49">
        <v>31.9</v>
      </c>
      <c r="DY77" s="47">
        <v>8.6999999999999993</v>
      </c>
      <c r="DZ77" s="48">
        <v>7</v>
      </c>
      <c r="EA77" s="49">
        <v>11.76</v>
      </c>
      <c r="EB77" s="47">
        <v>25.67</v>
      </c>
      <c r="EC77" s="48">
        <v>25.84</v>
      </c>
      <c r="ED77" s="49">
        <v>20.51</v>
      </c>
      <c r="EE77" s="47">
        <v>6.04</v>
      </c>
      <c r="EF77" s="48">
        <v>6.06</v>
      </c>
      <c r="EG77" s="49">
        <v>3.28</v>
      </c>
      <c r="EH77" s="47">
        <v>3</v>
      </c>
      <c r="EI77" s="48">
        <v>1.54</v>
      </c>
      <c r="EJ77" s="48">
        <v>7.89</v>
      </c>
      <c r="EK77" s="49">
        <v>0</v>
      </c>
      <c r="EL77" s="47">
        <v>0.25</v>
      </c>
      <c r="EM77" s="48">
        <v>0</v>
      </c>
      <c r="EN77" s="48">
        <v>4.6900000000000004</v>
      </c>
      <c r="EO77" s="48">
        <v>6</v>
      </c>
      <c r="EP77" s="47">
        <v>1.35</v>
      </c>
      <c r="EQ77" s="48">
        <v>1.4</v>
      </c>
      <c r="ER77" s="49">
        <v>0</v>
      </c>
      <c r="ES77" s="47">
        <v>0.08</v>
      </c>
      <c r="ET77" s="48">
        <v>0</v>
      </c>
      <c r="EU77" s="49">
        <v>2.56</v>
      </c>
      <c r="EV77" s="47">
        <v>37.590000000000003</v>
      </c>
      <c r="EW77" s="48">
        <v>37.93</v>
      </c>
      <c r="EX77" s="48">
        <v>31.18</v>
      </c>
      <c r="EY77" s="49">
        <v>34.75</v>
      </c>
      <c r="EZ77" s="50">
        <v>3.66</v>
      </c>
      <c r="FA77" s="50">
        <v>6.25</v>
      </c>
      <c r="FB77" s="47">
        <v>1.02</v>
      </c>
      <c r="FC77" s="48">
        <v>0</v>
      </c>
      <c r="FD77" s="49">
        <v>6.9</v>
      </c>
      <c r="FE77" s="47">
        <v>5.32</v>
      </c>
      <c r="FF77" s="48">
        <v>5.71</v>
      </c>
      <c r="FG77" s="48">
        <v>1.49</v>
      </c>
      <c r="FH77" s="49">
        <v>1.75</v>
      </c>
      <c r="FI77" s="47">
        <v>6.63</v>
      </c>
      <c r="FJ77" s="48">
        <v>6.67</v>
      </c>
      <c r="FK77" s="49">
        <v>0</v>
      </c>
      <c r="FL77" s="47">
        <v>4.0199999999999996</v>
      </c>
      <c r="FM77" s="48">
        <v>3.64</v>
      </c>
      <c r="FN77" s="48">
        <v>3.74</v>
      </c>
      <c r="FO77" s="49">
        <v>15.87</v>
      </c>
      <c r="FP77" s="50">
        <v>4.12</v>
      </c>
    </row>
    <row r="78" spans="1:172" s="48" customFormat="1" ht="14" x14ac:dyDescent="0.35">
      <c r="A78" s="43" t="s">
        <v>826</v>
      </c>
      <c r="B78" s="43" t="s">
        <v>827</v>
      </c>
      <c r="C78" s="44">
        <v>1.05</v>
      </c>
      <c r="D78" s="45">
        <v>0.97</v>
      </c>
      <c r="E78" s="45">
        <v>1.46</v>
      </c>
      <c r="F78" s="46">
        <v>1.34</v>
      </c>
      <c r="G78" s="47">
        <v>0.37</v>
      </c>
      <c r="H78" s="48">
        <v>0</v>
      </c>
      <c r="I78" s="48">
        <v>2.56</v>
      </c>
      <c r="J78" s="49">
        <v>1.61</v>
      </c>
      <c r="K78" s="47">
        <v>0.03</v>
      </c>
      <c r="L78" s="48">
        <v>0</v>
      </c>
      <c r="M78" s="48">
        <v>1.54</v>
      </c>
      <c r="N78" s="49">
        <v>0</v>
      </c>
      <c r="O78" s="47">
        <v>1.91</v>
      </c>
      <c r="P78" s="48">
        <v>1.75</v>
      </c>
      <c r="Q78" s="49">
        <v>3.85</v>
      </c>
      <c r="R78" s="47">
        <v>0</v>
      </c>
      <c r="S78" s="48">
        <v>0</v>
      </c>
      <c r="T78" s="48">
        <v>0</v>
      </c>
      <c r="U78" s="49">
        <v>0</v>
      </c>
      <c r="V78" s="47">
        <v>0.72</v>
      </c>
      <c r="W78" s="48">
        <v>0.74</v>
      </c>
      <c r="X78" s="49">
        <v>0</v>
      </c>
      <c r="Y78" s="47">
        <v>0</v>
      </c>
      <c r="Z78" s="48">
        <v>0</v>
      </c>
      <c r="AA78" s="49">
        <v>0</v>
      </c>
      <c r="AB78" s="47">
        <v>0.71</v>
      </c>
      <c r="AC78" s="48">
        <v>0.34</v>
      </c>
      <c r="AD78" s="48">
        <v>1.82</v>
      </c>
      <c r="AE78" s="48">
        <v>0.37</v>
      </c>
      <c r="AF78" s="50">
        <v>0</v>
      </c>
      <c r="AG78" s="50">
        <v>20.29</v>
      </c>
      <c r="AH78" s="47">
        <v>0</v>
      </c>
      <c r="AI78" s="48">
        <v>0</v>
      </c>
      <c r="AJ78" s="48">
        <v>0</v>
      </c>
      <c r="AK78" s="49">
        <v>0</v>
      </c>
      <c r="AL78" s="47">
        <v>0</v>
      </c>
      <c r="AM78" s="48">
        <v>0</v>
      </c>
      <c r="AN78" s="49">
        <v>0</v>
      </c>
      <c r="AO78" s="50">
        <v>2.35</v>
      </c>
      <c r="AP78" s="47">
        <v>0.83</v>
      </c>
      <c r="AQ78" s="48">
        <v>0.83</v>
      </c>
      <c r="AR78" s="49">
        <v>0</v>
      </c>
      <c r="AS78" s="47">
        <v>1.49</v>
      </c>
      <c r="AT78" s="48">
        <v>1.35</v>
      </c>
      <c r="AU78" s="48">
        <v>0</v>
      </c>
      <c r="AV78" s="48">
        <v>2.54</v>
      </c>
      <c r="AW78" s="47">
        <v>0</v>
      </c>
      <c r="AX78" s="48">
        <v>0</v>
      </c>
      <c r="AY78" s="48">
        <v>0</v>
      </c>
      <c r="AZ78" s="49">
        <v>0</v>
      </c>
      <c r="BA78" s="47">
        <v>0</v>
      </c>
      <c r="BB78" s="48">
        <v>0</v>
      </c>
      <c r="BC78" s="49">
        <v>0</v>
      </c>
      <c r="BD78" s="47">
        <v>11.98</v>
      </c>
      <c r="BE78" s="48">
        <v>14.29</v>
      </c>
      <c r="BF78" s="49">
        <v>8.9</v>
      </c>
      <c r="BG78" s="50">
        <v>0</v>
      </c>
      <c r="BH78" s="47">
        <v>0.35</v>
      </c>
      <c r="BI78" s="48">
        <v>0</v>
      </c>
      <c r="BJ78" s="48">
        <v>1.39</v>
      </c>
      <c r="BK78" s="49">
        <v>1.82</v>
      </c>
      <c r="BL78" s="47">
        <v>0.14000000000000001</v>
      </c>
      <c r="BM78" s="48">
        <v>0</v>
      </c>
      <c r="BN78" s="48">
        <v>0</v>
      </c>
      <c r="BO78" s="49">
        <v>2.5299999999999998</v>
      </c>
      <c r="BP78" s="50">
        <v>0</v>
      </c>
      <c r="BQ78" s="47">
        <v>1.71</v>
      </c>
      <c r="BR78" s="48">
        <v>1.59</v>
      </c>
      <c r="BS78" s="49">
        <v>3.08</v>
      </c>
      <c r="BT78" s="47">
        <v>1.1399999999999999</v>
      </c>
      <c r="BU78" s="48">
        <v>1.18</v>
      </c>
      <c r="BV78" s="49">
        <v>0</v>
      </c>
      <c r="BW78" s="47">
        <v>0.04</v>
      </c>
      <c r="BX78" s="48">
        <v>0</v>
      </c>
      <c r="BY78" s="48">
        <v>1.92</v>
      </c>
      <c r="BZ78" s="49">
        <v>1.08</v>
      </c>
      <c r="CA78" s="47">
        <v>0</v>
      </c>
      <c r="CB78" s="48">
        <v>0</v>
      </c>
      <c r="CC78" s="49">
        <v>0</v>
      </c>
      <c r="CD78" s="47">
        <v>2.71</v>
      </c>
      <c r="CE78" s="48">
        <v>2.38</v>
      </c>
      <c r="CF78" s="49">
        <v>3.49</v>
      </c>
      <c r="CG78" s="47">
        <v>0.05</v>
      </c>
      <c r="CH78" s="48">
        <v>0</v>
      </c>
      <c r="CI78" s="48">
        <v>0</v>
      </c>
      <c r="CJ78" s="49">
        <v>1.54</v>
      </c>
      <c r="CK78" s="47">
        <v>0.81</v>
      </c>
      <c r="CL78" s="48">
        <v>1.1499999999999999</v>
      </c>
      <c r="CM78" s="48">
        <v>0</v>
      </c>
      <c r="CN78" s="49">
        <v>0</v>
      </c>
      <c r="CO78" s="47">
        <v>11.28</v>
      </c>
      <c r="CP78" s="48">
        <v>12.31</v>
      </c>
      <c r="CQ78" s="49">
        <v>7.69</v>
      </c>
      <c r="CR78" s="50">
        <v>0</v>
      </c>
      <c r="CS78" s="47">
        <v>0.14000000000000001</v>
      </c>
      <c r="CT78" s="48">
        <v>0</v>
      </c>
      <c r="CU78" s="48">
        <v>0</v>
      </c>
      <c r="CV78" s="48">
        <v>1.05</v>
      </c>
      <c r="CW78" s="47">
        <v>2.85</v>
      </c>
      <c r="CX78" s="48">
        <v>2.82</v>
      </c>
      <c r="CY78" s="49">
        <v>2.78</v>
      </c>
      <c r="CZ78" s="47">
        <v>1.47</v>
      </c>
      <c r="DA78" s="48">
        <v>1.52</v>
      </c>
      <c r="DB78" s="49">
        <v>0</v>
      </c>
      <c r="DC78" s="47">
        <v>0.64</v>
      </c>
      <c r="DD78" s="48">
        <v>0.89</v>
      </c>
      <c r="DE78" s="49">
        <v>0</v>
      </c>
      <c r="DF78" s="50">
        <v>1.4</v>
      </c>
      <c r="DG78" s="47">
        <v>0</v>
      </c>
      <c r="DH78" s="48">
        <v>0</v>
      </c>
      <c r="DI78" s="49">
        <v>0</v>
      </c>
      <c r="DJ78" s="47">
        <v>0.12</v>
      </c>
      <c r="DK78" s="48">
        <v>0</v>
      </c>
      <c r="DL78" s="48">
        <v>1.67</v>
      </c>
      <c r="DM78" s="49">
        <v>0</v>
      </c>
      <c r="DN78" s="50">
        <v>0.89</v>
      </c>
      <c r="DO78" s="50">
        <v>0</v>
      </c>
      <c r="DP78" s="50">
        <v>2.5299999999999998</v>
      </c>
      <c r="DQ78" s="47">
        <v>0</v>
      </c>
      <c r="DR78" s="48">
        <v>0</v>
      </c>
      <c r="DS78" s="48">
        <v>0</v>
      </c>
      <c r="DT78" s="49">
        <v>0</v>
      </c>
      <c r="DU78" s="47">
        <v>11.39</v>
      </c>
      <c r="DV78" s="48">
        <v>11.59</v>
      </c>
      <c r="DW78" s="48">
        <v>15.53</v>
      </c>
      <c r="DX78" s="49">
        <v>10.34</v>
      </c>
      <c r="DY78" s="47">
        <v>0.42</v>
      </c>
      <c r="DZ78" s="48">
        <v>0</v>
      </c>
      <c r="EA78" s="49">
        <v>1.18</v>
      </c>
      <c r="EB78" s="47">
        <v>5.5</v>
      </c>
      <c r="EC78" s="48">
        <v>5.62</v>
      </c>
      <c r="ED78" s="49">
        <v>2.0499999999999998</v>
      </c>
      <c r="EE78" s="47">
        <v>4.0199999999999996</v>
      </c>
      <c r="EF78" s="48">
        <v>4.04</v>
      </c>
      <c r="EG78" s="49">
        <v>1.64</v>
      </c>
      <c r="EH78" s="47">
        <v>3.32</v>
      </c>
      <c r="EI78" s="48">
        <v>4.62</v>
      </c>
      <c r="EJ78" s="48">
        <v>0</v>
      </c>
      <c r="EK78" s="49">
        <v>1.33</v>
      </c>
      <c r="EL78" s="47">
        <v>0.12</v>
      </c>
      <c r="EM78" s="48">
        <v>0</v>
      </c>
      <c r="EN78" s="48">
        <v>1.56</v>
      </c>
      <c r="EO78" s="48">
        <v>4</v>
      </c>
      <c r="EP78" s="47">
        <v>0.67</v>
      </c>
      <c r="EQ78" s="48">
        <v>0.7</v>
      </c>
      <c r="ER78" s="49">
        <v>0</v>
      </c>
      <c r="ES78" s="47">
        <v>0</v>
      </c>
      <c r="ET78" s="48">
        <v>0</v>
      </c>
      <c r="EU78" s="49">
        <v>0</v>
      </c>
      <c r="EV78" s="47">
        <v>1.56</v>
      </c>
      <c r="EW78" s="48">
        <v>1.72</v>
      </c>
      <c r="EX78" s="48">
        <v>0</v>
      </c>
      <c r="EY78" s="49">
        <v>0</v>
      </c>
      <c r="EZ78" s="50">
        <v>1.22</v>
      </c>
      <c r="FA78" s="50">
        <v>0</v>
      </c>
      <c r="FB78" s="47">
        <v>0.17</v>
      </c>
      <c r="FC78" s="48">
        <v>0</v>
      </c>
      <c r="FD78" s="49">
        <v>1.1499999999999999</v>
      </c>
      <c r="FE78" s="47">
        <v>0</v>
      </c>
      <c r="FF78" s="48">
        <v>0</v>
      </c>
      <c r="FG78" s="48">
        <v>0</v>
      </c>
      <c r="FH78" s="49">
        <v>0</v>
      </c>
      <c r="FI78" s="47">
        <v>0</v>
      </c>
      <c r="FJ78" s="48">
        <v>0</v>
      </c>
      <c r="FK78" s="49">
        <v>0</v>
      </c>
      <c r="FL78" s="47">
        <v>1.78</v>
      </c>
      <c r="FM78" s="48">
        <v>1.82</v>
      </c>
      <c r="FN78" s="48">
        <v>1.87</v>
      </c>
      <c r="FO78" s="49">
        <v>0</v>
      </c>
      <c r="FP78" s="50">
        <v>1.03</v>
      </c>
    </row>
    <row r="79" spans="1:172" s="48" customFormat="1" ht="14" x14ac:dyDescent="0.35">
      <c r="A79" s="43" t="s">
        <v>828</v>
      </c>
      <c r="B79" s="43" t="s">
        <v>829</v>
      </c>
      <c r="C79" s="44">
        <v>2.04</v>
      </c>
      <c r="D79" s="45">
        <v>2.15</v>
      </c>
      <c r="E79" s="45">
        <v>1.43</v>
      </c>
      <c r="F79" s="46">
        <v>1.59</v>
      </c>
      <c r="G79" s="47">
        <v>0</v>
      </c>
      <c r="H79" s="48">
        <v>0</v>
      </c>
      <c r="I79" s="48">
        <v>0</v>
      </c>
      <c r="J79" s="49">
        <v>0</v>
      </c>
      <c r="K79" s="47">
        <v>0.03</v>
      </c>
      <c r="L79" s="48">
        <v>0</v>
      </c>
      <c r="M79" s="48">
        <v>1.54</v>
      </c>
      <c r="N79" s="49">
        <v>0</v>
      </c>
      <c r="O79" s="47">
        <v>5.16</v>
      </c>
      <c r="P79" s="48">
        <v>5.26</v>
      </c>
      <c r="Q79" s="49">
        <v>3.85</v>
      </c>
      <c r="R79" s="47">
        <v>0.12</v>
      </c>
      <c r="S79" s="48">
        <v>0</v>
      </c>
      <c r="T79" s="48">
        <v>0.94</v>
      </c>
      <c r="U79" s="49">
        <v>0</v>
      </c>
      <c r="V79" s="47">
        <v>2.21</v>
      </c>
      <c r="W79" s="48">
        <v>2.2200000000000002</v>
      </c>
      <c r="X79" s="49">
        <v>1.64</v>
      </c>
      <c r="Y79" s="47">
        <v>0</v>
      </c>
      <c r="Z79" s="48">
        <v>0</v>
      </c>
      <c r="AA79" s="49">
        <v>0</v>
      </c>
      <c r="AB79" s="47">
        <v>1.32</v>
      </c>
      <c r="AC79" s="48">
        <v>1.36</v>
      </c>
      <c r="AD79" s="48">
        <v>1.36</v>
      </c>
      <c r="AE79" s="48">
        <v>1.1000000000000001</v>
      </c>
      <c r="AF79" s="50">
        <v>0</v>
      </c>
      <c r="AG79" s="50">
        <v>4.3499999999999996</v>
      </c>
      <c r="AH79" s="47">
        <v>0.22</v>
      </c>
      <c r="AI79" s="48">
        <v>0</v>
      </c>
      <c r="AJ79" s="48">
        <v>1</v>
      </c>
      <c r="AK79" s="49">
        <v>0</v>
      </c>
      <c r="AL79" s="47">
        <v>3.95</v>
      </c>
      <c r="AM79" s="48">
        <v>4.76</v>
      </c>
      <c r="AN79" s="49">
        <v>0</v>
      </c>
      <c r="AO79" s="50">
        <v>3.53</v>
      </c>
      <c r="AP79" s="47">
        <v>2.4900000000000002</v>
      </c>
      <c r="AQ79" s="48">
        <v>2.5</v>
      </c>
      <c r="AR79" s="49">
        <v>0</v>
      </c>
      <c r="AS79" s="47">
        <v>1.25</v>
      </c>
      <c r="AT79" s="48">
        <v>1.35</v>
      </c>
      <c r="AU79" s="48">
        <v>0</v>
      </c>
      <c r="AV79" s="48">
        <v>0.85</v>
      </c>
      <c r="AW79" s="47">
        <v>3.88</v>
      </c>
      <c r="AX79" s="48">
        <v>4.7300000000000004</v>
      </c>
      <c r="AY79" s="48">
        <v>0</v>
      </c>
      <c r="AZ79" s="49">
        <v>0</v>
      </c>
      <c r="BA79" s="47">
        <v>0</v>
      </c>
      <c r="BB79" s="48">
        <v>0</v>
      </c>
      <c r="BC79" s="49">
        <v>0</v>
      </c>
      <c r="BD79" s="47">
        <v>14.97</v>
      </c>
      <c r="BE79" s="48">
        <v>17.46</v>
      </c>
      <c r="BF79" s="49">
        <v>11.64</v>
      </c>
      <c r="BG79" s="50">
        <v>0</v>
      </c>
      <c r="BH79" s="47">
        <v>4.4400000000000004</v>
      </c>
      <c r="BI79" s="48">
        <v>4.55</v>
      </c>
      <c r="BJ79" s="48">
        <v>4.17</v>
      </c>
      <c r="BK79" s="49">
        <v>3.64</v>
      </c>
      <c r="BL79" s="47">
        <v>1.48</v>
      </c>
      <c r="BM79" s="48">
        <v>1.43</v>
      </c>
      <c r="BN79" s="48">
        <v>4.84</v>
      </c>
      <c r="BO79" s="49">
        <v>1.27</v>
      </c>
      <c r="BP79" s="50">
        <v>1.54</v>
      </c>
      <c r="BQ79" s="47">
        <v>6.82</v>
      </c>
      <c r="BR79" s="48">
        <v>7.14</v>
      </c>
      <c r="BS79" s="49">
        <v>3.08</v>
      </c>
      <c r="BT79" s="47">
        <v>2.64</v>
      </c>
      <c r="BU79" s="48">
        <v>2.35</v>
      </c>
      <c r="BV79" s="49">
        <v>11.25</v>
      </c>
      <c r="BW79" s="47">
        <v>0.02</v>
      </c>
      <c r="BX79" s="48">
        <v>0</v>
      </c>
      <c r="BY79" s="48">
        <v>0.96</v>
      </c>
      <c r="BZ79" s="49">
        <v>0</v>
      </c>
      <c r="CA79" s="47">
        <v>1.79</v>
      </c>
      <c r="CB79" s="48">
        <v>1.72</v>
      </c>
      <c r="CC79" s="49">
        <v>7.69</v>
      </c>
      <c r="CD79" s="47">
        <v>8.84</v>
      </c>
      <c r="CE79" s="48">
        <v>7.14</v>
      </c>
      <c r="CF79" s="49">
        <v>12.79</v>
      </c>
      <c r="CG79" s="47">
        <v>0.16</v>
      </c>
      <c r="CH79" s="48">
        <v>0</v>
      </c>
      <c r="CI79" s="48">
        <v>0</v>
      </c>
      <c r="CJ79" s="49">
        <v>4.62</v>
      </c>
      <c r="CK79" s="47">
        <v>0.3</v>
      </c>
      <c r="CL79" s="48">
        <v>0</v>
      </c>
      <c r="CM79" s="48">
        <v>1.94</v>
      </c>
      <c r="CN79" s="49">
        <v>0</v>
      </c>
      <c r="CO79" s="47">
        <v>9.32</v>
      </c>
      <c r="CP79" s="48">
        <v>9.23</v>
      </c>
      <c r="CQ79" s="49">
        <v>9.6199999999999992</v>
      </c>
      <c r="CR79" s="50">
        <v>1.56</v>
      </c>
      <c r="CS79" s="47">
        <v>0.27</v>
      </c>
      <c r="CT79" s="48">
        <v>0</v>
      </c>
      <c r="CU79" s="48">
        <v>0</v>
      </c>
      <c r="CV79" s="48">
        <v>2.11</v>
      </c>
      <c r="CW79" s="47">
        <v>0.11</v>
      </c>
      <c r="CX79" s="48">
        <v>0</v>
      </c>
      <c r="CY79" s="49">
        <v>1.39</v>
      </c>
      <c r="CZ79" s="47">
        <v>7.0000000000000007E-2</v>
      </c>
      <c r="DA79" s="48">
        <v>0</v>
      </c>
      <c r="DB79" s="49">
        <v>2.2200000000000002</v>
      </c>
      <c r="DC79" s="47">
        <v>0</v>
      </c>
      <c r="DD79" s="48">
        <v>0</v>
      </c>
      <c r="DE79" s="49">
        <v>0</v>
      </c>
      <c r="DF79" s="50">
        <v>0</v>
      </c>
      <c r="DG79" s="47">
        <v>1.69</v>
      </c>
      <c r="DH79" s="48">
        <v>1.75</v>
      </c>
      <c r="DI79" s="49">
        <v>0.71</v>
      </c>
      <c r="DJ79" s="47">
        <v>1.33</v>
      </c>
      <c r="DK79" s="48">
        <v>1.49</v>
      </c>
      <c r="DL79" s="48">
        <v>0</v>
      </c>
      <c r="DM79" s="49">
        <v>0</v>
      </c>
      <c r="DN79" s="50">
        <v>0.89</v>
      </c>
      <c r="DO79" s="50">
        <v>0</v>
      </c>
      <c r="DP79" s="50">
        <v>1.27</v>
      </c>
      <c r="DQ79" s="47">
        <v>0</v>
      </c>
      <c r="DR79" s="48">
        <v>0</v>
      </c>
      <c r="DS79" s="48">
        <v>0</v>
      </c>
      <c r="DT79" s="49">
        <v>0</v>
      </c>
      <c r="DU79" s="47">
        <v>8.17</v>
      </c>
      <c r="DV79" s="48">
        <v>10.14</v>
      </c>
      <c r="DW79" s="48">
        <v>7.77</v>
      </c>
      <c r="DX79" s="49">
        <v>2.59</v>
      </c>
      <c r="DY79" s="47">
        <v>1.71</v>
      </c>
      <c r="DZ79" s="48">
        <v>2</v>
      </c>
      <c r="EA79" s="49">
        <v>1.18</v>
      </c>
      <c r="EB79" s="47">
        <v>20.91</v>
      </c>
      <c r="EC79" s="48">
        <v>21.35</v>
      </c>
      <c r="ED79" s="49">
        <v>7.69</v>
      </c>
      <c r="EE79" s="47">
        <v>3.01</v>
      </c>
      <c r="EF79" s="48">
        <v>3.03</v>
      </c>
      <c r="EG79" s="49">
        <v>0</v>
      </c>
      <c r="EH79" s="47">
        <v>1.47</v>
      </c>
      <c r="EI79" s="48">
        <v>1.54</v>
      </c>
      <c r="EJ79" s="48">
        <v>1.32</v>
      </c>
      <c r="EK79" s="49">
        <v>1.33</v>
      </c>
      <c r="EL79" s="47">
        <v>2.5299999999999998</v>
      </c>
      <c r="EM79" s="48">
        <v>2.2200000000000002</v>
      </c>
      <c r="EN79" s="48">
        <v>7.81</v>
      </c>
      <c r="EO79" s="48">
        <v>10</v>
      </c>
      <c r="EP79" s="47">
        <v>8.09</v>
      </c>
      <c r="EQ79" s="48">
        <v>8.39</v>
      </c>
      <c r="ER79" s="49">
        <v>0</v>
      </c>
      <c r="ES79" s="47">
        <v>0</v>
      </c>
      <c r="ET79" s="48">
        <v>0</v>
      </c>
      <c r="EU79" s="49">
        <v>0</v>
      </c>
      <c r="EV79" s="47">
        <v>0.79</v>
      </c>
      <c r="EW79" s="48">
        <v>0.86</v>
      </c>
      <c r="EX79" s="48">
        <v>1.08</v>
      </c>
      <c r="EY79" s="49">
        <v>0</v>
      </c>
      <c r="EZ79" s="50">
        <v>0</v>
      </c>
      <c r="FA79" s="50">
        <v>6.25</v>
      </c>
      <c r="FB79" s="47">
        <v>0.51</v>
      </c>
      <c r="FC79" s="48">
        <v>0</v>
      </c>
      <c r="FD79" s="49">
        <v>3.45</v>
      </c>
      <c r="FE79" s="47">
        <v>1.29</v>
      </c>
      <c r="FF79" s="48">
        <v>1.43</v>
      </c>
      <c r="FG79" s="48">
        <v>0</v>
      </c>
      <c r="FH79" s="49">
        <v>0</v>
      </c>
      <c r="FI79" s="47">
        <v>2.21</v>
      </c>
      <c r="FJ79" s="48">
        <v>2.2200000000000002</v>
      </c>
      <c r="FK79" s="49">
        <v>0</v>
      </c>
      <c r="FL79" s="47">
        <v>2.27</v>
      </c>
      <c r="FM79" s="48">
        <v>1.82</v>
      </c>
      <c r="FN79" s="48">
        <v>3.74</v>
      </c>
      <c r="FO79" s="49">
        <v>3.17</v>
      </c>
      <c r="FP79" s="50">
        <v>1.03</v>
      </c>
    </row>
    <row r="80" spans="1:172" s="48" customFormat="1" ht="14" x14ac:dyDescent="0.35">
      <c r="A80" s="43" t="s">
        <v>830</v>
      </c>
      <c r="B80" s="43" t="s">
        <v>791</v>
      </c>
      <c r="C80" s="44">
        <v>2.02</v>
      </c>
      <c r="D80" s="45">
        <v>2.2000000000000002</v>
      </c>
      <c r="E80" s="45">
        <v>0.8</v>
      </c>
      <c r="F80" s="46">
        <v>1.46</v>
      </c>
      <c r="G80" s="47">
        <v>0.24</v>
      </c>
      <c r="H80" s="48">
        <v>0</v>
      </c>
      <c r="I80" s="48">
        <v>2.56</v>
      </c>
      <c r="J80" s="49">
        <v>0.81</v>
      </c>
      <c r="K80" s="47">
        <v>1.85</v>
      </c>
      <c r="L80" s="48">
        <v>1.85</v>
      </c>
      <c r="M80" s="48">
        <v>3.08</v>
      </c>
      <c r="N80" s="49">
        <v>0</v>
      </c>
      <c r="O80" s="47">
        <v>4.97</v>
      </c>
      <c r="P80" s="48">
        <v>5.26</v>
      </c>
      <c r="Q80" s="49">
        <v>1.28</v>
      </c>
      <c r="R80" s="47">
        <v>0.12</v>
      </c>
      <c r="S80" s="48">
        <v>0</v>
      </c>
      <c r="T80" s="48">
        <v>0.94</v>
      </c>
      <c r="U80" s="49">
        <v>0</v>
      </c>
      <c r="V80" s="47">
        <v>0.08</v>
      </c>
      <c r="W80" s="48">
        <v>0</v>
      </c>
      <c r="X80" s="49">
        <v>3.28</v>
      </c>
      <c r="Y80" s="47">
        <v>0</v>
      </c>
      <c r="Z80" s="48">
        <v>0</v>
      </c>
      <c r="AA80" s="49">
        <v>0</v>
      </c>
      <c r="AB80" s="47">
        <v>1.1499999999999999</v>
      </c>
      <c r="AC80" s="48">
        <v>1.57</v>
      </c>
      <c r="AD80" s="48">
        <v>0.45</v>
      </c>
      <c r="AE80" s="48">
        <v>0.74</v>
      </c>
      <c r="AF80" s="50">
        <v>0</v>
      </c>
      <c r="AG80" s="50">
        <v>17.39</v>
      </c>
      <c r="AH80" s="47">
        <v>1.36</v>
      </c>
      <c r="AI80" s="48">
        <v>1.89</v>
      </c>
      <c r="AJ80" s="48">
        <v>0</v>
      </c>
      <c r="AK80" s="49">
        <v>0</v>
      </c>
      <c r="AL80" s="47">
        <v>0</v>
      </c>
      <c r="AM80" s="48">
        <v>0</v>
      </c>
      <c r="AN80" s="49">
        <v>0</v>
      </c>
      <c r="AO80" s="50">
        <v>1.18</v>
      </c>
      <c r="AP80" s="47">
        <v>2.4900000000000002</v>
      </c>
      <c r="AQ80" s="48">
        <v>2.5</v>
      </c>
      <c r="AR80" s="49">
        <v>0</v>
      </c>
      <c r="AS80" s="47">
        <v>2.74</v>
      </c>
      <c r="AT80" s="48">
        <v>2.7</v>
      </c>
      <c r="AU80" s="48">
        <v>0</v>
      </c>
      <c r="AV80" s="48">
        <v>3.39</v>
      </c>
      <c r="AW80" s="47">
        <v>0</v>
      </c>
      <c r="AX80" s="48">
        <v>0</v>
      </c>
      <c r="AY80" s="48">
        <v>0</v>
      </c>
      <c r="AZ80" s="49">
        <v>0</v>
      </c>
      <c r="BA80" s="47">
        <v>0</v>
      </c>
      <c r="BB80" s="48">
        <v>0</v>
      </c>
      <c r="BC80" s="49">
        <v>0</v>
      </c>
      <c r="BD80" s="47">
        <v>12.7</v>
      </c>
      <c r="BE80" s="48">
        <v>13.49</v>
      </c>
      <c r="BF80" s="49">
        <v>11.64</v>
      </c>
      <c r="BG80" s="50">
        <v>0</v>
      </c>
      <c r="BH80" s="47">
        <v>1.23</v>
      </c>
      <c r="BI80" s="48">
        <v>0</v>
      </c>
      <c r="BJ80" s="48">
        <v>5.56</v>
      </c>
      <c r="BK80" s="49">
        <v>1.82</v>
      </c>
      <c r="BL80" s="47">
        <v>2.79</v>
      </c>
      <c r="BM80" s="48">
        <v>2.86</v>
      </c>
      <c r="BN80" s="48">
        <v>0</v>
      </c>
      <c r="BO80" s="49">
        <v>2.5299999999999998</v>
      </c>
      <c r="BP80" s="50">
        <v>0</v>
      </c>
      <c r="BQ80" s="47">
        <v>2.92</v>
      </c>
      <c r="BR80" s="48">
        <v>3.17</v>
      </c>
      <c r="BS80" s="49">
        <v>0</v>
      </c>
      <c r="BT80" s="47">
        <v>3.46</v>
      </c>
      <c r="BU80" s="48">
        <v>3.53</v>
      </c>
      <c r="BV80" s="49">
        <v>1.25</v>
      </c>
      <c r="BW80" s="47">
        <v>0.04</v>
      </c>
      <c r="BX80" s="48">
        <v>0</v>
      </c>
      <c r="BY80" s="48">
        <v>0</v>
      </c>
      <c r="BZ80" s="49">
        <v>3.23</v>
      </c>
      <c r="CA80" s="47">
        <v>6.85</v>
      </c>
      <c r="CB80" s="48">
        <v>6.9</v>
      </c>
      <c r="CC80" s="49">
        <v>3.08</v>
      </c>
      <c r="CD80" s="47">
        <v>5.08</v>
      </c>
      <c r="CE80" s="48">
        <v>4.76</v>
      </c>
      <c r="CF80" s="49">
        <v>5.81</v>
      </c>
      <c r="CG80" s="47">
        <v>2.54</v>
      </c>
      <c r="CH80" s="48">
        <v>2.33</v>
      </c>
      <c r="CI80" s="48">
        <v>4.1100000000000003</v>
      </c>
      <c r="CJ80" s="49">
        <v>7.69</v>
      </c>
      <c r="CK80" s="47">
        <v>1.73</v>
      </c>
      <c r="CL80" s="48">
        <v>1.1499999999999999</v>
      </c>
      <c r="CM80" s="48">
        <v>3.88</v>
      </c>
      <c r="CN80" s="49">
        <v>2.27</v>
      </c>
      <c r="CO80" s="47">
        <v>9.32</v>
      </c>
      <c r="CP80" s="48">
        <v>9.23</v>
      </c>
      <c r="CQ80" s="49">
        <v>9.6199999999999992</v>
      </c>
      <c r="CR80" s="50">
        <v>4.6900000000000004</v>
      </c>
      <c r="CS80" s="47">
        <v>0</v>
      </c>
      <c r="CT80" s="48">
        <v>0</v>
      </c>
      <c r="CU80" s="48">
        <v>0</v>
      </c>
      <c r="CV80" s="48">
        <v>0</v>
      </c>
      <c r="CW80" s="47">
        <v>0</v>
      </c>
      <c r="CX80" s="48">
        <v>0</v>
      </c>
      <c r="CY80" s="49">
        <v>0</v>
      </c>
      <c r="CZ80" s="47">
        <v>0</v>
      </c>
      <c r="DA80" s="48">
        <v>0</v>
      </c>
      <c r="DB80" s="49">
        <v>0</v>
      </c>
      <c r="DC80" s="47">
        <v>1.75</v>
      </c>
      <c r="DD80" s="48">
        <v>1.79</v>
      </c>
      <c r="DE80" s="49">
        <v>1.67</v>
      </c>
      <c r="DF80" s="50">
        <v>0</v>
      </c>
      <c r="DG80" s="47">
        <v>3.38</v>
      </c>
      <c r="DH80" s="48">
        <v>3.51</v>
      </c>
      <c r="DI80" s="49">
        <v>1.42</v>
      </c>
      <c r="DJ80" s="47">
        <v>0</v>
      </c>
      <c r="DK80" s="48">
        <v>0</v>
      </c>
      <c r="DL80" s="48">
        <v>0</v>
      </c>
      <c r="DM80" s="49">
        <v>0</v>
      </c>
      <c r="DN80" s="50">
        <v>0.45</v>
      </c>
      <c r="DO80" s="50">
        <v>0</v>
      </c>
      <c r="DP80" s="50">
        <v>0</v>
      </c>
      <c r="DQ80" s="47">
        <v>1.9</v>
      </c>
      <c r="DR80" s="48">
        <v>1.96</v>
      </c>
      <c r="DS80" s="48">
        <v>0</v>
      </c>
      <c r="DT80" s="49">
        <v>0</v>
      </c>
      <c r="DU80" s="47">
        <v>9.14</v>
      </c>
      <c r="DV80" s="48">
        <v>11.59</v>
      </c>
      <c r="DW80" s="48">
        <v>4.8499999999999996</v>
      </c>
      <c r="DX80" s="49">
        <v>2.59</v>
      </c>
      <c r="DY80" s="47">
        <v>0</v>
      </c>
      <c r="DZ80" s="48">
        <v>0</v>
      </c>
      <c r="EA80" s="49">
        <v>0</v>
      </c>
      <c r="EB80" s="47">
        <v>14.19</v>
      </c>
      <c r="EC80" s="48">
        <v>14.61</v>
      </c>
      <c r="ED80" s="49">
        <v>1.54</v>
      </c>
      <c r="EE80" s="47">
        <v>1</v>
      </c>
      <c r="EF80" s="48">
        <v>1.01</v>
      </c>
      <c r="EG80" s="49">
        <v>0</v>
      </c>
      <c r="EH80" s="47">
        <v>1.08</v>
      </c>
      <c r="EI80" s="48">
        <v>1.54</v>
      </c>
      <c r="EJ80" s="48">
        <v>0</v>
      </c>
      <c r="EK80" s="49">
        <v>0</v>
      </c>
      <c r="EL80" s="47">
        <v>0.48</v>
      </c>
      <c r="EM80" s="48">
        <v>0</v>
      </c>
      <c r="EN80" s="48">
        <v>10.94</v>
      </c>
      <c r="EO80" s="48">
        <v>8</v>
      </c>
      <c r="EP80" s="47">
        <v>10.27</v>
      </c>
      <c r="EQ80" s="48">
        <v>10.49</v>
      </c>
      <c r="ER80" s="49">
        <v>4.3499999999999996</v>
      </c>
      <c r="ES80" s="47">
        <v>0.04</v>
      </c>
      <c r="ET80" s="48">
        <v>0</v>
      </c>
      <c r="EU80" s="49">
        <v>1.28</v>
      </c>
      <c r="EV80" s="47">
        <v>1.8</v>
      </c>
      <c r="EW80" s="48">
        <v>1.72</v>
      </c>
      <c r="EX80" s="48">
        <v>2.15</v>
      </c>
      <c r="EY80" s="49">
        <v>2.54</v>
      </c>
      <c r="EZ80" s="50">
        <v>0</v>
      </c>
      <c r="FA80" s="50">
        <v>0</v>
      </c>
      <c r="FB80" s="47">
        <v>0.68</v>
      </c>
      <c r="FC80" s="48">
        <v>0</v>
      </c>
      <c r="FD80" s="49">
        <v>4.5999999999999996</v>
      </c>
      <c r="FE80" s="47">
        <v>0</v>
      </c>
      <c r="FF80" s="48">
        <v>0</v>
      </c>
      <c r="FG80" s="48">
        <v>0</v>
      </c>
      <c r="FH80" s="49">
        <v>0</v>
      </c>
      <c r="FI80" s="47">
        <v>0</v>
      </c>
      <c r="FJ80" s="48">
        <v>0</v>
      </c>
      <c r="FK80" s="49">
        <v>0</v>
      </c>
      <c r="FL80" s="47">
        <v>0.05</v>
      </c>
      <c r="FM80" s="48">
        <v>0</v>
      </c>
      <c r="FN80" s="48">
        <v>0</v>
      </c>
      <c r="FO80" s="49">
        <v>1.59</v>
      </c>
      <c r="FP80" s="50">
        <v>0</v>
      </c>
    </row>
    <row r="81" spans="1:172" s="48" customFormat="1" ht="14" x14ac:dyDescent="0.35">
      <c r="A81" s="43" t="s">
        <v>831</v>
      </c>
      <c r="B81" s="43" t="s">
        <v>832</v>
      </c>
      <c r="C81" s="44">
        <v>2.27</v>
      </c>
      <c r="D81" s="45">
        <v>2.33</v>
      </c>
      <c r="E81" s="45">
        <v>1.93</v>
      </c>
      <c r="F81" s="46">
        <v>1.98</v>
      </c>
      <c r="G81" s="47">
        <v>0</v>
      </c>
      <c r="H81" s="48">
        <v>0</v>
      </c>
      <c r="I81" s="48">
        <v>0</v>
      </c>
      <c r="J81" s="49">
        <v>0</v>
      </c>
      <c r="K81" s="47">
        <v>5.44</v>
      </c>
      <c r="L81" s="48">
        <v>5.56</v>
      </c>
      <c r="M81" s="48">
        <v>3.08</v>
      </c>
      <c r="N81" s="49">
        <v>0</v>
      </c>
      <c r="O81" s="47">
        <v>4.97</v>
      </c>
      <c r="P81" s="48">
        <v>5.26</v>
      </c>
      <c r="Q81" s="49">
        <v>1.28</v>
      </c>
      <c r="R81" s="47">
        <v>0.12</v>
      </c>
      <c r="S81" s="48">
        <v>0</v>
      </c>
      <c r="T81" s="48">
        <v>0.94</v>
      </c>
      <c r="U81" s="49">
        <v>0</v>
      </c>
      <c r="V81" s="47">
        <v>4.38</v>
      </c>
      <c r="W81" s="48">
        <v>4.4400000000000004</v>
      </c>
      <c r="X81" s="49">
        <v>1.64</v>
      </c>
      <c r="Y81" s="47">
        <v>0</v>
      </c>
      <c r="Z81" s="48">
        <v>0</v>
      </c>
      <c r="AA81" s="49">
        <v>0</v>
      </c>
      <c r="AB81" s="47">
        <v>1.75</v>
      </c>
      <c r="AC81" s="48">
        <v>1.3</v>
      </c>
      <c r="AD81" s="48">
        <v>2.27</v>
      </c>
      <c r="AE81" s="48">
        <v>2.57</v>
      </c>
      <c r="AF81" s="50">
        <v>0</v>
      </c>
      <c r="AG81" s="50">
        <v>1.45</v>
      </c>
      <c r="AH81" s="47">
        <v>1.58</v>
      </c>
      <c r="AI81" s="48">
        <v>1.89</v>
      </c>
      <c r="AJ81" s="48">
        <v>1</v>
      </c>
      <c r="AK81" s="49">
        <v>0</v>
      </c>
      <c r="AL81" s="47">
        <v>3.95</v>
      </c>
      <c r="AM81" s="48">
        <v>4.76</v>
      </c>
      <c r="AN81" s="49">
        <v>0</v>
      </c>
      <c r="AO81" s="50">
        <v>1.18</v>
      </c>
      <c r="AP81" s="47">
        <v>3.32</v>
      </c>
      <c r="AQ81" s="48">
        <v>3.33</v>
      </c>
      <c r="AR81" s="49">
        <v>0</v>
      </c>
      <c r="AS81" s="47">
        <v>0.71</v>
      </c>
      <c r="AT81" s="48">
        <v>0</v>
      </c>
      <c r="AU81" s="48">
        <v>0</v>
      </c>
      <c r="AV81" s="48">
        <v>5.08</v>
      </c>
      <c r="AW81" s="47">
        <v>2.2200000000000002</v>
      </c>
      <c r="AX81" s="48">
        <v>2.7</v>
      </c>
      <c r="AY81" s="48">
        <v>0</v>
      </c>
      <c r="AZ81" s="49">
        <v>0</v>
      </c>
      <c r="BA81" s="47">
        <v>0</v>
      </c>
      <c r="BB81" s="48">
        <v>0</v>
      </c>
      <c r="BC81" s="49">
        <v>0</v>
      </c>
      <c r="BD81" s="47">
        <v>5.57</v>
      </c>
      <c r="BE81" s="48">
        <v>8.73</v>
      </c>
      <c r="BF81" s="49">
        <v>1.37</v>
      </c>
      <c r="BG81" s="50">
        <v>0</v>
      </c>
      <c r="BH81" s="47">
        <v>1.74</v>
      </c>
      <c r="BI81" s="48">
        <v>1.52</v>
      </c>
      <c r="BJ81" s="48">
        <v>2.78</v>
      </c>
      <c r="BK81" s="49">
        <v>0</v>
      </c>
      <c r="BL81" s="47">
        <v>1.69</v>
      </c>
      <c r="BM81" s="48">
        <v>1.43</v>
      </c>
      <c r="BN81" s="48">
        <v>4.84</v>
      </c>
      <c r="BO81" s="49">
        <v>5.0599999999999996</v>
      </c>
      <c r="BP81" s="50">
        <v>1.54</v>
      </c>
      <c r="BQ81" s="47">
        <v>3.78</v>
      </c>
      <c r="BR81" s="48">
        <v>3.97</v>
      </c>
      <c r="BS81" s="49">
        <v>1.54</v>
      </c>
      <c r="BT81" s="47">
        <v>1.1399999999999999</v>
      </c>
      <c r="BU81" s="48">
        <v>1.18</v>
      </c>
      <c r="BV81" s="49">
        <v>0</v>
      </c>
      <c r="BW81" s="47">
        <v>7.0000000000000007E-2</v>
      </c>
      <c r="BX81" s="48">
        <v>0</v>
      </c>
      <c r="BY81" s="48">
        <v>2.88</v>
      </c>
      <c r="BZ81" s="49">
        <v>2.15</v>
      </c>
      <c r="CA81" s="47">
        <v>11.95</v>
      </c>
      <c r="CB81" s="48">
        <v>12.07</v>
      </c>
      <c r="CC81" s="49">
        <v>1.54</v>
      </c>
      <c r="CD81" s="47">
        <v>7.31</v>
      </c>
      <c r="CE81" s="48">
        <v>5.95</v>
      </c>
      <c r="CF81" s="49">
        <v>10.47</v>
      </c>
      <c r="CG81" s="47">
        <v>0.16</v>
      </c>
      <c r="CH81" s="48">
        <v>0</v>
      </c>
      <c r="CI81" s="48">
        <v>0</v>
      </c>
      <c r="CJ81" s="49">
        <v>4.62</v>
      </c>
      <c r="CK81" s="47">
        <v>0.15</v>
      </c>
      <c r="CL81" s="48">
        <v>0</v>
      </c>
      <c r="CM81" s="48">
        <v>0.97</v>
      </c>
      <c r="CN81" s="49">
        <v>0</v>
      </c>
      <c r="CO81" s="47">
        <v>12.56</v>
      </c>
      <c r="CP81" s="48">
        <v>12.31</v>
      </c>
      <c r="CQ81" s="49">
        <v>13.46</v>
      </c>
      <c r="CR81" s="50">
        <v>6.25</v>
      </c>
      <c r="CS81" s="47">
        <v>0</v>
      </c>
      <c r="CT81" s="48">
        <v>0</v>
      </c>
      <c r="CU81" s="48">
        <v>0</v>
      </c>
      <c r="CV81" s="48">
        <v>0</v>
      </c>
      <c r="CW81" s="47">
        <v>1.43</v>
      </c>
      <c r="CX81" s="48">
        <v>1.41</v>
      </c>
      <c r="CY81" s="49">
        <v>1.39</v>
      </c>
      <c r="CZ81" s="47">
        <v>1.47</v>
      </c>
      <c r="DA81" s="48">
        <v>1.52</v>
      </c>
      <c r="DB81" s="49">
        <v>0</v>
      </c>
      <c r="DC81" s="47">
        <v>0.24</v>
      </c>
      <c r="DD81" s="48">
        <v>0</v>
      </c>
      <c r="DE81" s="49">
        <v>0.83</v>
      </c>
      <c r="DF81" s="50">
        <v>0</v>
      </c>
      <c r="DG81" s="47">
        <v>4.29</v>
      </c>
      <c r="DH81" s="48">
        <v>4.3899999999999997</v>
      </c>
      <c r="DI81" s="49">
        <v>2.84</v>
      </c>
      <c r="DJ81" s="47">
        <v>7.0000000000000007E-2</v>
      </c>
      <c r="DK81" s="48">
        <v>0</v>
      </c>
      <c r="DL81" s="48">
        <v>0</v>
      </c>
      <c r="DM81" s="49">
        <v>1.69</v>
      </c>
      <c r="DN81" s="50">
        <v>0</v>
      </c>
      <c r="DO81" s="50">
        <v>0</v>
      </c>
      <c r="DP81" s="50">
        <v>11.39</v>
      </c>
      <c r="DQ81" s="47">
        <v>0.09</v>
      </c>
      <c r="DR81" s="48">
        <v>0</v>
      </c>
      <c r="DS81" s="48">
        <v>0</v>
      </c>
      <c r="DT81" s="49">
        <v>4</v>
      </c>
      <c r="DU81" s="47">
        <v>7.05</v>
      </c>
      <c r="DV81" s="48">
        <v>8.6999999999999993</v>
      </c>
      <c r="DW81" s="48">
        <v>4.8499999999999996</v>
      </c>
      <c r="DX81" s="49">
        <v>2.59</v>
      </c>
      <c r="DY81" s="47">
        <v>0</v>
      </c>
      <c r="DZ81" s="48">
        <v>0</v>
      </c>
      <c r="EA81" s="49">
        <v>0</v>
      </c>
      <c r="EB81" s="47">
        <v>15.34</v>
      </c>
      <c r="EC81" s="48">
        <v>15.73</v>
      </c>
      <c r="ED81" s="49">
        <v>3.59</v>
      </c>
      <c r="EE81" s="47">
        <v>4.01</v>
      </c>
      <c r="EF81" s="48">
        <v>4.04</v>
      </c>
      <c r="EG81" s="49">
        <v>0</v>
      </c>
      <c r="EH81" s="47">
        <v>2.16</v>
      </c>
      <c r="EI81" s="48">
        <v>3.08</v>
      </c>
      <c r="EJ81" s="48">
        <v>0</v>
      </c>
      <c r="EK81" s="49">
        <v>0</v>
      </c>
      <c r="EL81" s="47">
        <v>0.05</v>
      </c>
      <c r="EM81" s="48">
        <v>0</v>
      </c>
      <c r="EN81" s="48">
        <v>1.56</v>
      </c>
      <c r="EO81" s="48">
        <v>0</v>
      </c>
      <c r="EP81" s="47">
        <v>4.88</v>
      </c>
      <c r="EQ81" s="48">
        <v>4.9000000000000004</v>
      </c>
      <c r="ER81" s="49">
        <v>4.3499999999999996</v>
      </c>
      <c r="ES81" s="47">
        <v>0</v>
      </c>
      <c r="ET81" s="48">
        <v>0</v>
      </c>
      <c r="EU81" s="49">
        <v>0</v>
      </c>
      <c r="EV81" s="47">
        <v>1.91</v>
      </c>
      <c r="EW81" s="48">
        <v>1.72</v>
      </c>
      <c r="EX81" s="48">
        <v>5.38</v>
      </c>
      <c r="EY81" s="49">
        <v>3.39</v>
      </c>
      <c r="EZ81" s="50">
        <v>0</v>
      </c>
      <c r="FA81" s="50">
        <v>6.25</v>
      </c>
      <c r="FB81" s="47">
        <v>0.51</v>
      </c>
      <c r="FC81" s="48">
        <v>0</v>
      </c>
      <c r="FD81" s="49">
        <v>3.45</v>
      </c>
      <c r="FE81" s="47">
        <v>1.47</v>
      </c>
      <c r="FF81" s="48">
        <v>1.43</v>
      </c>
      <c r="FG81" s="48">
        <v>0</v>
      </c>
      <c r="FH81" s="49">
        <v>3.51</v>
      </c>
      <c r="FI81" s="47">
        <v>0</v>
      </c>
      <c r="FJ81" s="48">
        <v>0</v>
      </c>
      <c r="FK81" s="49">
        <v>0</v>
      </c>
      <c r="FL81" s="47">
        <v>1.57</v>
      </c>
      <c r="FM81" s="48">
        <v>1.82</v>
      </c>
      <c r="FN81" s="48">
        <v>0.93</v>
      </c>
      <c r="FO81" s="49">
        <v>0</v>
      </c>
      <c r="FP81" s="50">
        <v>1.03</v>
      </c>
    </row>
    <row r="82" spans="1:172" s="48" customFormat="1" ht="14" x14ac:dyDescent="0.35">
      <c r="A82" s="43" t="s">
        <v>833</v>
      </c>
      <c r="B82" s="43" t="s">
        <v>834</v>
      </c>
      <c r="C82" s="44">
        <v>1.81</v>
      </c>
      <c r="D82" s="45">
        <v>1.98</v>
      </c>
      <c r="E82" s="45">
        <v>0.86</v>
      </c>
      <c r="F82" s="46">
        <v>1.1100000000000001</v>
      </c>
      <c r="G82" s="47">
        <v>0</v>
      </c>
      <c r="H82" s="48">
        <v>0</v>
      </c>
      <c r="I82" s="48">
        <v>0</v>
      </c>
      <c r="J82" s="49">
        <v>0</v>
      </c>
      <c r="K82" s="47">
        <v>1.79</v>
      </c>
      <c r="L82" s="48">
        <v>1.85</v>
      </c>
      <c r="M82" s="48">
        <v>0</v>
      </c>
      <c r="N82" s="49">
        <v>0</v>
      </c>
      <c r="O82" s="47">
        <v>0</v>
      </c>
      <c r="P82" s="48">
        <v>0</v>
      </c>
      <c r="Q82" s="49">
        <v>0</v>
      </c>
      <c r="R82" s="47">
        <v>0.12</v>
      </c>
      <c r="S82" s="48">
        <v>0</v>
      </c>
      <c r="T82" s="48">
        <v>0.94</v>
      </c>
      <c r="U82" s="49">
        <v>0</v>
      </c>
      <c r="V82" s="47">
        <v>0</v>
      </c>
      <c r="W82" s="48">
        <v>0</v>
      </c>
      <c r="X82" s="49">
        <v>0</v>
      </c>
      <c r="Y82" s="47">
        <v>0</v>
      </c>
      <c r="Z82" s="48">
        <v>0</v>
      </c>
      <c r="AA82" s="49">
        <v>0</v>
      </c>
      <c r="AB82" s="47">
        <v>1.1299999999999999</v>
      </c>
      <c r="AC82" s="48">
        <v>1.23</v>
      </c>
      <c r="AD82" s="48">
        <v>0.91</v>
      </c>
      <c r="AE82" s="48">
        <v>1.1000000000000001</v>
      </c>
      <c r="AF82" s="50">
        <v>0</v>
      </c>
      <c r="AG82" s="50">
        <v>0</v>
      </c>
      <c r="AH82" s="47">
        <v>0.1</v>
      </c>
      <c r="AI82" s="48">
        <v>0</v>
      </c>
      <c r="AJ82" s="48">
        <v>0</v>
      </c>
      <c r="AK82" s="49">
        <v>1.69</v>
      </c>
      <c r="AL82" s="47">
        <v>0</v>
      </c>
      <c r="AM82" s="48">
        <v>0</v>
      </c>
      <c r="AN82" s="49">
        <v>0</v>
      </c>
      <c r="AO82" s="50">
        <v>0</v>
      </c>
      <c r="AP82" s="47">
        <v>0.83</v>
      </c>
      <c r="AQ82" s="48">
        <v>0.83</v>
      </c>
      <c r="AR82" s="49">
        <v>0</v>
      </c>
      <c r="AS82" s="47">
        <v>6.04</v>
      </c>
      <c r="AT82" s="48">
        <v>6.08</v>
      </c>
      <c r="AU82" s="48">
        <v>0</v>
      </c>
      <c r="AV82" s="48">
        <v>6.78</v>
      </c>
      <c r="AW82" s="47">
        <v>1.34</v>
      </c>
      <c r="AX82" s="48">
        <v>1.35</v>
      </c>
      <c r="AY82" s="48">
        <v>0</v>
      </c>
      <c r="AZ82" s="49">
        <v>1.28</v>
      </c>
      <c r="BA82" s="47">
        <v>0.73</v>
      </c>
      <c r="BB82" s="48">
        <v>0.8</v>
      </c>
      <c r="BC82" s="49">
        <v>0</v>
      </c>
      <c r="BD82" s="47">
        <v>3.01</v>
      </c>
      <c r="BE82" s="48">
        <v>4.76</v>
      </c>
      <c r="BF82" s="49">
        <v>0.68</v>
      </c>
      <c r="BG82" s="50">
        <v>0</v>
      </c>
      <c r="BH82" s="47">
        <v>1.5</v>
      </c>
      <c r="BI82" s="48">
        <v>1.52</v>
      </c>
      <c r="BJ82" s="48">
        <v>1.39</v>
      </c>
      <c r="BK82" s="49">
        <v>1.82</v>
      </c>
      <c r="BL82" s="47">
        <v>0</v>
      </c>
      <c r="BM82" s="48">
        <v>0</v>
      </c>
      <c r="BN82" s="48">
        <v>0</v>
      </c>
      <c r="BO82" s="49">
        <v>0</v>
      </c>
      <c r="BP82" s="50">
        <v>0</v>
      </c>
      <c r="BQ82" s="47">
        <v>3.78</v>
      </c>
      <c r="BR82" s="48">
        <v>3.97</v>
      </c>
      <c r="BS82" s="49">
        <v>1.54</v>
      </c>
      <c r="BT82" s="47">
        <v>1.22</v>
      </c>
      <c r="BU82" s="48">
        <v>1.18</v>
      </c>
      <c r="BV82" s="49">
        <v>2.5</v>
      </c>
      <c r="BW82" s="47">
        <v>0.02</v>
      </c>
      <c r="BX82" s="48">
        <v>0</v>
      </c>
      <c r="BY82" s="48">
        <v>0.96</v>
      </c>
      <c r="BZ82" s="49">
        <v>0</v>
      </c>
      <c r="CA82" s="47">
        <v>0.85</v>
      </c>
      <c r="CB82" s="48">
        <v>0.86</v>
      </c>
      <c r="CC82" s="49">
        <v>0</v>
      </c>
      <c r="CD82" s="47">
        <v>2.0099999999999998</v>
      </c>
      <c r="CE82" s="48">
        <v>2.38</v>
      </c>
      <c r="CF82" s="49">
        <v>1.1599999999999999</v>
      </c>
      <c r="CG82" s="47">
        <v>1.26</v>
      </c>
      <c r="CH82" s="48">
        <v>1.1599999999999999</v>
      </c>
      <c r="CI82" s="48">
        <v>0</v>
      </c>
      <c r="CJ82" s="49">
        <v>4.62</v>
      </c>
      <c r="CK82" s="47">
        <v>0</v>
      </c>
      <c r="CL82" s="48">
        <v>0</v>
      </c>
      <c r="CM82" s="48">
        <v>0</v>
      </c>
      <c r="CN82" s="49">
        <v>0</v>
      </c>
      <c r="CO82" s="47">
        <v>3.59</v>
      </c>
      <c r="CP82" s="48">
        <v>4.62</v>
      </c>
      <c r="CQ82" s="49">
        <v>0</v>
      </c>
      <c r="CR82" s="50">
        <v>0</v>
      </c>
      <c r="CS82" s="47">
        <v>1.52</v>
      </c>
      <c r="CT82" s="48">
        <v>1.6</v>
      </c>
      <c r="CU82" s="48">
        <v>0</v>
      </c>
      <c r="CV82" s="48">
        <v>1.05</v>
      </c>
      <c r="CW82" s="47">
        <v>0</v>
      </c>
      <c r="CX82" s="48">
        <v>0</v>
      </c>
      <c r="CY82" s="49">
        <v>0</v>
      </c>
      <c r="CZ82" s="47">
        <v>48.51</v>
      </c>
      <c r="DA82" s="48">
        <v>50</v>
      </c>
      <c r="DB82" s="49">
        <v>2.2200000000000002</v>
      </c>
      <c r="DC82" s="47">
        <v>0.88</v>
      </c>
      <c r="DD82" s="48">
        <v>0.89</v>
      </c>
      <c r="DE82" s="49">
        <v>0.83</v>
      </c>
      <c r="DF82" s="50">
        <v>0.7</v>
      </c>
      <c r="DG82" s="47">
        <v>1.65</v>
      </c>
      <c r="DH82" s="48">
        <v>1.75</v>
      </c>
      <c r="DI82" s="49">
        <v>0</v>
      </c>
      <c r="DJ82" s="47">
        <v>1.45</v>
      </c>
      <c r="DK82" s="48">
        <v>1.49</v>
      </c>
      <c r="DL82" s="48">
        <v>1.67</v>
      </c>
      <c r="DM82" s="49">
        <v>0</v>
      </c>
      <c r="DN82" s="50">
        <v>4.0199999999999996</v>
      </c>
      <c r="DO82" s="50">
        <v>0</v>
      </c>
      <c r="DP82" s="50">
        <v>0</v>
      </c>
      <c r="DQ82" s="47">
        <v>0</v>
      </c>
      <c r="DR82" s="48">
        <v>0</v>
      </c>
      <c r="DS82" s="48">
        <v>0</v>
      </c>
      <c r="DT82" s="49">
        <v>0</v>
      </c>
      <c r="DU82" s="47">
        <v>1.04</v>
      </c>
      <c r="DV82" s="48">
        <v>1.45</v>
      </c>
      <c r="DW82" s="48">
        <v>0</v>
      </c>
      <c r="DX82" s="49">
        <v>0</v>
      </c>
      <c r="DY82" s="47">
        <v>0</v>
      </c>
      <c r="DZ82" s="48">
        <v>0</v>
      </c>
      <c r="EA82" s="49">
        <v>0</v>
      </c>
      <c r="EB82" s="47">
        <v>1.1200000000000001</v>
      </c>
      <c r="EC82" s="48">
        <v>1.1200000000000001</v>
      </c>
      <c r="ED82" s="49">
        <v>1.03</v>
      </c>
      <c r="EE82" s="47">
        <v>1</v>
      </c>
      <c r="EF82" s="48">
        <v>1.01</v>
      </c>
      <c r="EG82" s="49">
        <v>0</v>
      </c>
      <c r="EH82" s="47">
        <v>1.08</v>
      </c>
      <c r="EI82" s="48">
        <v>1.54</v>
      </c>
      <c r="EJ82" s="48">
        <v>0</v>
      </c>
      <c r="EK82" s="49">
        <v>0</v>
      </c>
      <c r="EL82" s="47">
        <v>0.2</v>
      </c>
      <c r="EM82" s="48">
        <v>0</v>
      </c>
      <c r="EN82" s="48">
        <v>3.12</v>
      </c>
      <c r="EO82" s="48">
        <v>6</v>
      </c>
      <c r="EP82" s="47">
        <v>0</v>
      </c>
      <c r="EQ82" s="48">
        <v>0</v>
      </c>
      <c r="ER82" s="49">
        <v>0</v>
      </c>
      <c r="ES82" s="47">
        <v>0</v>
      </c>
      <c r="ET82" s="48">
        <v>0</v>
      </c>
      <c r="EU82" s="49">
        <v>0</v>
      </c>
      <c r="EV82" s="47">
        <v>3.55</v>
      </c>
      <c r="EW82" s="48">
        <v>3.45</v>
      </c>
      <c r="EX82" s="48">
        <v>6.45</v>
      </c>
      <c r="EY82" s="49">
        <v>4.24</v>
      </c>
      <c r="EZ82" s="50">
        <v>0</v>
      </c>
      <c r="FA82" s="50">
        <v>0</v>
      </c>
      <c r="FB82" s="47">
        <v>2.66</v>
      </c>
      <c r="FC82" s="48">
        <v>3.12</v>
      </c>
      <c r="FD82" s="49">
        <v>0</v>
      </c>
      <c r="FE82" s="47">
        <v>7.0000000000000007E-2</v>
      </c>
      <c r="FF82" s="48">
        <v>0</v>
      </c>
      <c r="FG82" s="48">
        <v>1.49</v>
      </c>
      <c r="FH82" s="49">
        <v>0</v>
      </c>
      <c r="FI82" s="47">
        <v>0</v>
      </c>
      <c r="FJ82" s="48">
        <v>0</v>
      </c>
      <c r="FK82" s="49">
        <v>0</v>
      </c>
      <c r="FL82" s="47">
        <v>3.64</v>
      </c>
      <c r="FM82" s="48">
        <v>3.64</v>
      </c>
      <c r="FN82" s="48">
        <v>3.74</v>
      </c>
      <c r="FO82" s="49">
        <v>3.17</v>
      </c>
      <c r="FP82" s="50">
        <v>0</v>
      </c>
    </row>
    <row r="83" spans="1:172" s="48" customFormat="1" ht="14" x14ac:dyDescent="0.35">
      <c r="A83" s="43" t="s">
        <v>835</v>
      </c>
      <c r="B83" s="43" t="s">
        <v>836</v>
      </c>
      <c r="C83" s="44">
        <v>1.88</v>
      </c>
      <c r="D83" s="45">
        <v>2.0299999999999998</v>
      </c>
      <c r="E83" s="45">
        <v>0.5</v>
      </c>
      <c r="F83" s="46">
        <v>1.63</v>
      </c>
      <c r="G83" s="47">
        <v>0</v>
      </c>
      <c r="H83" s="48">
        <v>0</v>
      </c>
      <c r="I83" s="48">
        <v>0</v>
      </c>
      <c r="J83" s="49">
        <v>0</v>
      </c>
      <c r="K83" s="47">
        <v>1.79</v>
      </c>
      <c r="L83" s="48">
        <v>1.85</v>
      </c>
      <c r="M83" s="48">
        <v>0</v>
      </c>
      <c r="N83" s="49">
        <v>0</v>
      </c>
      <c r="O83" s="47">
        <v>0</v>
      </c>
      <c r="P83" s="48">
        <v>0</v>
      </c>
      <c r="Q83" s="49">
        <v>0</v>
      </c>
      <c r="R83" s="47">
        <v>0.28000000000000003</v>
      </c>
      <c r="S83" s="48">
        <v>0</v>
      </c>
      <c r="T83" s="48">
        <v>0.94</v>
      </c>
      <c r="U83" s="49">
        <v>0.99</v>
      </c>
      <c r="V83" s="47">
        <v>0</v>
      </c>
      <c r="W83" s="48">
        <v>0</v>
      </c>
      <c r="X83" s="49">
        <v>0</v>
      </c>
      <c r="Y83" s="47">
        <v>0</v>
      </c>
      <c r="Z83" s="48">
        <v>0</v>
      </c>
      <c r="AA83" s="49">
        <v>0</v>
      </c>
      <c r="AB83" s="47">
        <v>1.0900000000000001</v>
      </c>
      <c r="AC83" s="48">
        <v>1.36</v>
      </c>
      <c r="AD83" s="48">
        <v>0.45</v>
      </c>
      <c r="AE83" s="48">
        <v>1.1000000000000001</v>
      </c>
      <c r="AF83" s="50">
        <v>1.22</v>
      </c>
      <c r="AG83" s="50">
        <v>0</v>
      </c>
      <c r="AH83" s="47">
        <v>1.67</v>
      </c>
      <c r="AI83" s="48">
        <v>1.89</v>
      </c>
      <c r="AJ83" s="48">
        <v>0</v>
      </c>
      <c r="AK83" s="49">
        <v>5.08</v>
      </c>
      <c r="AL83" s="47">
        <v>0</v>
      </c>
      <c r="AM83" s="48">
        <v>0</v>
      </c>
      <c r="AN83" s="49">
        <v>0</v>
      </c>
      <c r="AO83" s="50">
        <v>0</v>
      </c>
      <c r="AP83" s="47">
        <v>0.83</v>
      </c>
      <c r="AQ83" s="48">
        <v>0.83</v>
      </c>
      <c r="AR83" s="49">
        <v>0</v>
      </c>
      <c r="AS83" s="47">
        <v>8.9499999999999993</v>
      </c>
      <c r="AT83" s="48">
        <v>8.7799999999999994</v>
      </c>
      <c r="AU83" s="48">
        <v>2.25</v>
      </c>
      <c r="AV83" s="48">
        <v>11.02</v>
      </c>
      <c r="AW83" s="47">
        <v>3.23</v>
      </c>
      <c r="AX83" s="48">
        <v>3.38</v>
      </c>
      <c r="AY83" s="48">
        <v>0</v>
      </c>
      <c r="AZ83" s="49">
        <v>2.56</v>
      </c>
      <c r="BA83" s="47">
        <v>3.63</v>
      </c>
      <c r="BB83" s="48">
        <v>4</v>
      </c>
      <c r="BC83" s="49">
        <v>0</v>
      </c>
      <c r="BD83" s="47">
        <v>2.72</v>
      </c>
      <c r="BE83" s="48">
        <v>4.76</v>
      </c>
      <c r="BF83" s="49">
        <v>0</v>
      </c>
      <c r="BG83" s="50">
        <v>0</v>
      </c>
      <c r="BH83" s="47">
        <v>2.35</v>
      </c>
      <c r="BI83" s="48">
        <v>3.03</v>
      </c>
      <c r="BJ83" s="48">
        <v>0</v>
      </c>
      <c r="BK83" s="49">
        <v>1.82</v>
      </c>
      <c r="BL83" s="47">
        <v>0</v>
      </c>
      <c r="BM83" s="48">
        <v>0</v>
      </c>
      <c r="BN83" s="48">
        <v>0</v>
      </c>
      <c r="BO83" s="49">
        <v>0</v>
      </c>
      <c r="BP83" s="50">
        <v>0</v>
      </c>
      <c r="BQ83" s="47">
        <v>1.58</v>
      </c>
      <c r="BR83" s="48">
        <v>1.59</v>
      </c>
      <c r="BS83" s="49">
        <v>1.54</v>
      </c>
      <c r="BT83" s="47">
        <v>0.08</v>
      </c>
      <c r="BU83" s="48">
        <v>0</v>
      </c>
      <c r="BV83" s="49">
        <v>2.5</v>
      </c>
      <c r="BW83" s="47">
        <v>0.03</v>
      </c>
      <c r="BX83" s="48">
        <v>0</v>
      </c>
      <c r="BY83" s="48">
        <v>1.92</v>
      </c>
      <c r="BZ83" s="49">
        <v>0</v>
      </c>
      <c r="CA83" s="47">
        <v>0.85</v>
      </c>
      <c r="CB83" s="48">
        <v>0.86</v>
      </c>
      <c r="CC83" s="49">
        <v>0</v>
      </c>
      <c r="CD83" s="47">
        <v>0</v>
      </c>
      <c r="CE83" s="48">
        <v>0</v>
      </c>
      <c r="CF83" s="49">
        <v>0</v>
      </c>
      <c r="CG83" s="47">
        <v>0.02</v>
      </c>
      <c r="CH83" s="48">
        <v>0</v>
      </c>
      <c r="CI83" s="48">
        <v>1.37</v>
      </c>
      <c r="CJ83" s="49">
        <v>0</v>
      </c>
      <c r="CK83" s="47">
        <v>0.46</v>
      </c>
      <c r="CL83" s="48">
        <v>0</v>
      </c>
      <c r="CM83" s="48">
        <v>0.97</v>
      </c>
      <c r="CN83" s="49">
        <v>2.27</v>
      </c>
      <c r="CO83" s="47">
        <v>3.59</v>
      </c>
      <c r="CP83" s="48">
        <v>4.62</v>
      </c>
      <c r="CQ83" s="49">
        <v>0</v>
      </c>
      <c r="CR83" s="50">
        <v>1.56</v>
      </c>
      <c r="CS83" s="47">
        <v>0</v>
      </c>
      <c r="CT83" s="48">
        <v>0</v>
      </c>
      <c r="CU83" s="48">
        <v>0</v>
      </c>
      <c r="CV83" s="48">
        <v>0</v>
      </c>
      <c r="CW83" s="47">
        <v>0</v>
      </c>
      <c r="CX83" s="48">
        <v>0</v>
      </c>
      <c r="CY83" s="49">
        <v>0</v>
      </c>
      <c r="CZ83" s="47">
        <v>47.01</v>
      </c>
      <c r="DA83" s="48">
        <v>48.48</v>
      </c>
      <c r="DB83" s="49">
        <v>1.1100000000000001</v>
      </c>
      <c r="DC83" s="47">
        <v>3.43</v>
      </c>
      <c r="DD83" s="48">
        <v>4.46</v>
      </c>
      <c r="DE83" s="49">
        <v>0.83</v>
      </c>
      <c r="DF83" s="50">
        <v>0</v>
      </c>
      <c r="DG83" s="47">
        <v>0.95</v>
      </c>
      <c r="DH83" s="48">
        <v>0.88</v>
      </c>
      <c r="DI83" s="49">
        <v>2.13</v>
      </c>
      <c r="DJ83" s="47">
        <v>0</v>
      </c>
      <c r="DK83" s="48">
        <v>0</v>
      </c>
      <c r="DL83" s="48">
        <v>0</v>
      </c>
      <c r="DM83" s="49">
        <v>0</v>
      </c>
      <c r="DN83" s="50">
        <v>4.91</v>
      </c>
      <c r="DO83" s="50">
        <v>0</v>
      </c>
      <c r="DP83" s="50">
        <v>2.5299999999999998</v>
      </c>
      <c r="DQ83" s="47">
        <v>0.09</v>
      </c>
      <c r="DR83" s="48">
        <v>0</v>
      </c>
      <c r="DS83" s="48">
        <v>0</v>
      </c>
      <c r="DT83" s="49">
        <v>4</v>
      </c>
      <c r="DU83" s="47">
        <v>1.1000000000000001</v>
      </c>
      <c r="DV83" s="48">
        <v>1.45</v>
      </c>
      <c r="DW83" s="48">
        <v>1.94</v>
      </c>
      <c r="DX83" s="49">
        <v>0</v>
      </c>
      <c r="DY83" s="47">
        <v>0</v>
      </c>
      <c r="DZ83" s="48">
        <v>0</v>
      </c>
      <c r="EA83" s="49">
        <v>0</v>
      </c>
      <c r="EB83" s="47">
        <v>1.1000000000000001</v>
      </c>
      <c r="EC83" s="48">
        <v>1.1200000000000001</v>
      </c>
      <c r="ED83" s="49">
        <v>0.51</v>
      </c>
      <c r="EE83" s="47">
        <v>1</v>
      </c>
      <c r="EF83" s="48">
        <v>1.01</v>
      </c>
      <c r="EG83" s="49">
        <v>0</v>
      </c>
      <c r="EH83" s="47">
        <v>0</v>
      </c>
      <c r="EI83" s="48">
        <v>0</v>
      </c>
      <c r="EJ83" s="48">
        <v>0</v>
      </c>
      <c r="EK83" s="49">
        <v>0</v>
      </c>
      <c r="EL83" s="47">
        <v>4.51</v>
      </c>
      <c r="EM83" s="48">
        <v>4.4400000000000004</v>
      </c>
      <c r="EN83" s="48">
        <v>4.6900000000000004</v>
      </c>
      <c r="EO83" s="48">
        <v>8</v>
      </c>
      <c r="EP83" s="47">
        <v>0</v>
      </c>
      <c r="EQ83" s="48">
        <v>0</v>
      </c>
      <c r="ER83" s="49">
        <v>0</v>
      </c>
      <c r="ES83" s="47">
        <v>0</v>
      </c>
      <c r="ET83" s="48">
        <v>0</v>
      </c>
      <c r="EU83" s="49">
        <v>0</v>
      </c>
      <c r="EV83" s="47">
        <v>4.32</v>
      </c>
      <c r="EW83" s="48">
        <v>4.3099999999999996</v>
      </c>
      <c r="EX83" s="48">
        <v>5.38</v>
      </c>
      <c r="EY83" s="49">
        <v>4.24</v>
      </c>
      <c r="EZ83" s="50">
        <v>1.83</v>
      </c>
      <c r="FA83" s="50">
        <v>0</v>
      </c>
      <c r="FB83" s="47">
        <v>2.66</v>
      </c>
      <c r="FC83" s="48">
        <v>3.12</v>
      </c>
      <c r="FD83" s="49">
        <v>0</v>
      </c>
      <c r="FE83" s="47">
        <v>0.18</v>
      </c>
      <c r="FF83" s="48">
        <v>0</v>
      </c>
      <c r="FG83" s="48">
        <v>0</v>
      </c>
      <c r="FH83" s="49">
        <v>3.51</v>
      </c>
      <c r="FI83" s="47">
        <v>0</v>
      </c>
      <c r="FJ83" s="48">
        <v>0</v>
      </c>
      <c r="FK83" s="49">
        <v>0</v>
      </c>
      <c r="FL83" s="47">
        <v>0.05</v>
      </c>
      <c r="FM83" s="48">
        <v>0</v>
      </c>
      <c r="FN83" s="48">
        <v>0</v>
      </c>
      <c r="FO83" s="49">
        <v>1.59</v>
      </c>
      <c r="FP83" s="50">
        <v>0</v>
      </c>
    </row>
    <row r="84" spans="1:172" s="48" customFormat="1" ht="14" x14ac:dyDescent="0.35">
      <c r="A84" s="43" t="s">
        <v>837</v>
      </c>
      <c r="B84" s="43" t="s">
        <v>838</v>
      </c>
      <c r="C84" s="44">
        <v>1.17</v>
      </c>
      <c r="D84" s="45">
        <v>1.1599999999999999</v>
      </c>
      <c r="E84" s="45">
        <v>0.99</v>
      </c>
      <c r="F84" s="46">
        <v>1.38</v>
      </c>
      <c r="G84" s="47">
        <v>0</v>
      </c>
      <c r="H84" s="48">
        <v>0</v>
      </c>
      <c r="I84" s="48">
        <v>0</v>
      </c>
      <c r="J84" s="49">
        <v>0</v>
      </c>
      <c r="K84" s="47">
        <v>1.79</v>
      </c>
      <c r="L84" s="48">
        <v>1.85</v>
      </c>
      <c r="M84" s="48">
        <v>0</v>
      </c>
      <c r="N84" s="49">
        <v>0</v>
      </c>
      <c r="O84" s="47">
        <v>5.44</v>
      </c>
      <c r="P84" s="48">
        <v>5.26</v>
      </c>
      <c r="Q84" s="49">
        <v>7.69</v>
      </c>
      <c r="R84" s="47">
        <v>0</v>
      </c>
      <c r="S84" s="48">
        <v>0</v>
      </c>
      <c r="T84" s="48">
        <v>0</v>
      </c>
      <c r="U84" s="49">
        <v>0</v>
      </c>
      <c r="V84" s="47">
        <v>1.49</v>
      </c>
      <c r="W84" s="48">
        <v>1.48</v>
      </c>
      <c r="X84" s="49">
        <v>1.64</v>
      </c>
      <c r="Y84" s="47">
        <v>0</v>
      </c>
      <c r="Z84" s="48">
        <v>0</v>
      </c>
      <c r="AA84" s="49">
        <v>0</v>
      </c>
      <c r="AB84" s="47">
        <v>1.1599999999999999</v>
      </c>
      <c r="AC84" s="48">
        <v>1.3</v>
      </c>
      <c r="AD84" s="48">
        <v>1.36</v>
      </c>
      <c r="AE84" s="48">
        <v>0.37</v>
      </c>
      <c r="AF84" s="50">
        <v>0</v>
      </c>
      <c r="AG84" s="50">
        <v>0</v>
      </c>
      <c r="AH84" s="47">
        <v>3.03</v>
      </c>
      <c r="AI84" s="48">
        <v>3.77</v>
      </c>
      <c r="AJ84" s="48">
        <v>0</v>
      </c>
      <c r="AK84" s="49">
        <v>5.08</v>
      </c>
      <c r="AL84" s="47">
        <v>0.37</v>
      </c>
      <c r="AM84" s="48">
        <v>0</v>
      </c>
      <c r="AN84" s="49">
        <v>2.15</v>
      </c>
      <c r="AO84" s="50">
        <v>0</v>
      </c>
      <c r="AP84" s="47">
        <v>1.66</v>
      </c>
      <c r="AQ84" s="48">
        <v>1.67</v>
      </c>
      <c r="AR84" s="49">
        <v>0</v>
      </c>
      <c r="AS84" s="47">
        <v>6.04</v>
      </c>
      <c r="AT84" s="48">
        <v>6.08</v>
      </c>
      <c r="AU84" s="48">
        <v>0</v>
      </c>
      <c r="AV84" s="48">
        <v>6.78</v>
      </c>
      <c r="AW84" s="47">
        <v>0.55000000000000004</v>
      </c>
      <c r="AX84" s="48">
        <v>0.68</v>
      </c>
      <c r="AY84" s="48">
        <v>0</v>
      </c>
      <c r="AZ84" s="49">
        <v>0</v>
      </c>
      <c r="BA84" s="47">
        <v>0.82</v>
      </c>
      <c r="BB84" s="48">
        <v>0.8</v>
      </c>
      <c r="BC84" s="49">
        <v>1.01</v>
      </c>
      <c r="BD84" s="47">
        <v>0.28999999999999998</v>
      </c>
      <c r="BE84" s="48">
        <v>0</v>
      </c>
      <c r="BF84" s="49">
        <v>0.68</v>
      </c>
      <c r="BG84" s="50">
        <v>1.22</v>
      </c>
      <c r="BH84" s="47">
        <v>0</v>
      </c>
      <c r="BI84" s="48">
        <v>0</v>
      </c>
      <c r="BJ84" s="48">
        <v>0</v>
      </c>
      <c r="BK84" s="49">
        <v>0</v>
      </c>
      <c r="BL84" s="47">
        <v>1.32</v>
      </c>
      <c r="BM84" s="48">
        <v>1.43</v>
      </c>
      <c r="BN84" s="48">
        <v>0</v>
      </c>
      <c r="BO84" s="49">
        <v>0</v>
      </c>
      <c r="BP84" s="50">
        <v>0</v>
      </c>
      <c r="BQ84" s="47">
        <v>2.19</v>
      </c>
      <c r="BR84" s="48">
        <v>2.38</v>
      </c>
      <c r="BS84" s="49">
        <v>0</v>
      </c>
      <c r="BT84" s="47">
        <v>0</v>
      </c>
      <c r="BU84" s="48">
        <v>0</v>
      </c>
      <c r="BV84" s="49">
        <v>0</v>
      </c>
      <c r="BW84" s="47">
        <v>0.03</v>
      </c>
      <c r="BX84" s="48">
        <v>0</v>
      </c>
      <c r="BY84" s="48">
        <v>0.96</v>
      </c>
      <c r="BZ84" s="49">
        <v>1.08</v>
      </c>
      <c r="CA84" s="47">
        <v>0</v>
      </c>
      <c r="CB84" s="48">
        <v>0</v>
      </c>
      <c r="CC84" s="49">
        <v>0</v>
      </c>
      <c r="CD84" s="47">
        <v>3.2</v>
      </c>
      <c r="CE84" s="48">
        <v>3.57</v>
      </c>
      <c r="CF84" s="49">
        <v>2.33</v>
      </c>
      <c r="CG84" s="47">
        <v>1.1599999999999999</v>
      </c>
      <c r="CH84" s="48">
        <v>1.1599999999999999</v>
      </c>
      <c r="CI84" s="48">
        <v>0</v>
      </c>
      <c r="CJ84" s="49">
        <v>1.54</v>
      </c>
      <c r="CK84" s="47">
        <v>1.88</v>
      </c>
      <c r="CL84" s="48">
        <v>1.1499999999999999</v>
      </c>
      <c r="CM84" s="48">
        <v>3.88</v>
      </c>
      <c r="CN84" s="49">
        <v>3.41</v>
      </c>
      <c r="CO84" s="47">
        <v>8.3699999999999992</v>
      </c>
      <c r="CP84" s="48">
        <v>10.77</v>
      </c>
      <c r="CQ84" s="49">
        <v>0</v>
      </c>
      <c r="CR84" s="50">
        <v>0</v>
      </c>
      <c r="CS84" s="47">
        <v>1.38</v>
      </c>
      <c r="CT84" s="48">
        <v>0.8</v>
      </c>
      <c r="CU84" s="48">
        <v>0</v>
      </c>
      <c r="CV84" s="48">
        <v>5.26</v>
      </c>
      <c r="CW84" s="47">
        <v>1.31</v>
      </c>
      <c r="CX84" s="48">
        <v>1.41</v>
      </c>
      <c r="CY84" s="49">
        <v>0</v>
      </c>
      <c r="CZ84" s="47">
        <v>1.47</v>
      </c>
      <c r="DA84" s="48">
        <v>1.52</v>
      </c>
      <c r="DB84" s="49">
        <v>0</v>
      </c>
      <c r="DC84" s="47">
        <v>3.03</v>
      </c>
      <c r="DD84" s="48">
        <v>3.57</v>
      </c>
      <c r="DE84" s="49">
        <v>1.67</v>
      </c>
      <c r="DF84" s="50">
        <v>0.7</v>
      </c>
      <c r="DG84" s="47">
        <v>0.09</v>
      </c>
      <c r="DH84" s="48">
        <v>0</v>
      </c>
      <c r="DI84" s="49">
        <v>1.42</v>
      </c>
      <c r="DJ84" s="47">
        <v>1.65</v>
      </c>
      <c r="DK84" s="48">
        <v>1.49</v>
      </c>
      <c r="DL84" s="48">
        <v>1.67</v>
      </c>
      <c r="DM84" s="49">
        <v>5.08</v>
      </c>
      <c r="DN84" s="50">
        <v>1.34</v>
      </c>
      <c r="DO84" s="50">
        <v>0</v>
      </c>
      <c r="DP84" s="50">
        <v>1.27</v>
      </c>
      <c r="DQ84" s="47">
        <v>0.17</v>
      </c>
      <c r="DR84" s="48">
        <v>0</v>
      </c>
      <c r="DS84" s="48">
        <v>0</v>
      </c>
      <c r="DT84" s="49">
        <v>8</v>
      </c>
      <c r="DU84" s="47">
        <v>2.98</v>
      </c>
      <c r="DV84" s="48">
        <v>2.9</v>
      </c>
      <c r="DW84" s="48">
        <v>0.97</v>
      </c>
      <c r="DX84" s="49">
        <v>3.45</v>
      </c>
      <c r="DY84" s="47">
        <v>0</v>
      </c>
      <c r="DZ84" s="48">
        <v>0</v>
      </c>
      <c r="EA84" s="49">
        <v>0</v>
      </c>
      <c r="EB84" s="47">
        <v>4.3499999999999996</v>
      </c>
      <c r="EC84" s="48">
        <v>4.49</v>
      </c>
      <c r="ED84" s="49">
        <v>0</v>
      </c>
      <c r="EE84" s="47">
        <v>0</v>
      </c>
      <c r="EF84" s="48">
        <v>0</v>
      </c>
      <c r="EG84" s="49">
        <v>0</v>
      </c>
      <c r="EH84" s="47">
        <v>7.0000000000000007E-2</v>
      </c>
      <c r="EI84" s="48">
        <v>0</v>
      </c>
      <c r="EJ84" s="48">
        <v>0</v>
      </c>
      <c r="EK84" s="49">
        <v>1.33</v>
      </c>
      <c r="EL84" s="47">
        <v>2.15</v>
      </c>
      <c r="EM84" s="48">
        <v>2.2200000000000002</v>
      </c>
      <c r="EN84" s="48">
        <v>0</v>
      </c>
      <c r="EO84" s="48">
        <v>2</v>
      </c>
      <c r="EP84" s="47">
        <v>0.67</v>
      </c>
      <c r="EQ84" s="48">
        <v>0.7</v>
      </c>
      <c r="ER84" s="49">
        <v>0</v>
      </c>
      <c r="ES84" s="47">
        <v>0.08</v>
      </c>
      <c r="ET84" s="48">
        <v>0</v>
      </c>
      <c r="EU84" s="49">
        <v>2.56</v>
      </c>
      <c r="EV84" s="47">
        <v>0</v>
      </c>
      <c r="EW84" s="48">
        <v>0</v>
      </c>
      <c r="EX84" s="48">
        <v>0</v>
      </c>
      <c r="EY84" s="49">
        <v>0</v>
      </c>
      <c r="EZ84" s="50">
        <v>0</v>
      </c>
      <c r="FA84" s="50">
        <v>0</v>
      </c>
      <c r="FB84" s="47">
        <v>2.83</v>
      </c>
      <c r="FC84" s="48">
        <v>3.12</v>
      </c>
      <c r="FD84" s="49">
        <v>1.1499999999999999</v>
      </c>
      <c r="FE84" s="47">
        <v>0.43</v>
      </c>
      <c r="FF84" s="48">
        <v>0</v>
      </c>
      <c r="FG84" s="48">
        <v>1.49</v>
      </c>
      <c r="FH84" s="49">
        <v>7.02</v>
      </c>
      <c r="FI84" s="47">
        <v>2.21</v>
      </c>
      <c r="FJ84" s="48">
        <v>2.2200000000000002</v>
      </c>
      <c r="FK84" s="49">
        <v>0</v>
      </c>
      <c r="FL84" s="47">
        <v>0.2</v>
      </c>
      <c r="FM84" s="48">
        <v>0</v>
      </c>
      <c r="FN84" s="48">
        <v>0.93</v>
      </c>
      <c r="FO84" s="49">
        <v>0</v>
      </c>
      <c r="FP84" s="50">
        <v>0</v>
      </c>
    </row>
    <row r="85" spans="1:172" s="48" customFormat="1" ht="14" x14ac:dyDescent="0.35">
      <c r="A85" s="43" t="s">
        <v>839</v>
      </c>
      <c r="B85" s="43" t="s">
        <v>840</v>
      </c>
      <c r="C85" s="44">
        <v>0.8</v>
      </c>
      <c r="D85" s="45">
        <v>0.67</v>
      </c>
      <c r="E85" s="45">
        <v>1.36</v>
      </c>
      <c r="F85" s="46">
        <v>1.45</v>
      </c>
      <c r="G85" s="47">
        <v>1.18</v>
      </c>
      <c r="H85" s="48">
        <v>1.47</v>
      </c>
      <c r="I85" s="48">
        <v>0</v>
      </c>
      <c r="J85" s="49">
        <v>0</v>
      </c>
      <c r="K85" s="47">
        <v>3.58</v>
      </c>
      <c r="L85" s="48">
        <v>3.7</v>
      </c>
      <c r="M85" s="48">
        <v>0</v>
      </c>
      <c r="N85" s="49">
        <v>0</v>
      </c>
      <c r="O85" s="47">
        <v>0</v>
      </c>
      <c r="P85" s="48">
        <v>0</v>
      </c>
      <c r="Q85" s="49">
        <v>0</v>
      </c>
      <c r="R85" s="47">
        <v>0</v>
      </c>
      <c r="S85" s="48">
        <v>0</v>
      </c>
      <c r="T85" s="48">
        <v>0</v>
      </c>
      <c r="U85" s="49">
        <v>0</v>
      </c>
      <c r="V85" s="47">
        <v>0</v>
      </c>
      <c r="W85" s="48">
        <v>0</v>
      </c>
      <c r="X85" s="49">
        <v>0</v>
      </c>
      <c r="Y85" s="47">
        <v>0</v>
      </c>
      <c r="Z85" s="48">
        <v>0</v>
      </c>
      <c r="AA85" s="49">
        <v>0</v>
      </c>
      <c r="AB85" s="47">
        <v>1.72</v>
      </c>
      <c r="AC85" s="48">
        <v>1.43</v>
      </c>
      <c r="AD85" s="48">
        <v>1.82</v>
      </c>
      <c r="AE85" s="48">
        <v>2.57</v>
      </c>
      <c r="AF85" s="50">
        <v>0</v>
      </c>
      <c r="AG85" s="50">
        <v>1.45</v>
      </c>
      <c r="AH85" s="47">
        <v>0</v>
      </c>
      <c r="AI85" s="48">
        <v>0</v>
      </c>
      <c r="AJ85" s="48">
        <v>0</v>
      </c>
      <c r="AK85" s="49">
        <v>0</v>
      </c>
      <c r="AL85" s="47">
        <v>0</v>
      </c>
      <c r="AM85" s="48">
        <v>0</v>
      </c>
      <c r="AN85" s="49">
        <v>0</v>
      </c>
      <c r="AO85" s="50">
        <v>0</v>
      </c>
      <c r="AP85" s="47">
        <v>0</v>
      </c>
      <c r="AQ85" s="48">
        <v>0</v>
      </c>
      <c r="AR85" s="49">
        <v>0</v>
      </c>
      <c r="AS85" s="47">
        <v>2.0099999999999998</v>
      </c>
      <c r="AT85" s="48">
        <v>1.35</v>
      </c>
      <c r="AU85" s="48">
        <v>2.25</v>
      </c>
      <c r="AV85" s="48">
        <v>5.93</v>
      </c>
      <c r="AW85" s="47">
        <v>0</v>
      </c>
      <c r="AX85" s="48">
        <v>0</v>
      </c>
      <c r="AY85" s="48">
        <v>0</v>
      </c>
      <c r="AZ85" s="49">
        <v>0</v>
      </c>
      <c r="BA85" s="47">
        <v>0</v>
      </c>
      <c r="BB85" s="48">
        <v>0</v>
      </c>
      <c r="BC85" s="49">
        <v>0</v>
      </c>
      <c r="BD85" s="47">
        <v>0.45</v>
      </c>
      <c r="BE85" s="48">
        <v>0.79</v>
      </c>
      <c r="BF85" s="49">
        <v>0</v>
      </c>
      <c r="BG85" s="50">
        <v>0</v>
      </c>
      <c r="BH85" s="47">
        <v>1.44</v>
      </c>
      <c r="BI85" s="48">
        <v>1.52</v>
      </c>
      <c r="BJ85" s="48">
        <v>1.39</v>
      </c>
      <c r="BK85" s="49">
        <v>0</v>
      </c>
      <c r="BL85" s="47">
        <v>1.32</v>
      </c>
      <c r="BM85" s="48">
        <v>1.43</v>
      </c>
      <c r="BN85" s="48">
        <v>0</v>
      </c>
      <c r="BO85" s="49">
        <v>0</v>
      </c>
      <c r="BP85" s="50">
        <v>3.08</v>
      </c>
      <c r="BQ85" s="47">
        <v>1.46</v>
      </c>
      <c r="BR85" s="48">
        <v>1.59</v>
      </c>
      <c r="BS85" s="49">
        <v>0</v>
      </c>
      <c r="BT85" s="47">
        <v>1.26</v>
      </c>
      <c r="BU85" s="48">
        <v>1.18</v>
      </c>
      <c r="BV85" s="49">
        <v>3.75</v>
      </c>
      <c r="BW85" s="47">
        <v>0</v>
      </c>
      <c r="BX85" s="48">
        <v>0</v>
      </c>
      <c r="BY85" s="48">
        <v>0</v>
      </c>
      <c r="BZ85" s="49">
        <v>0</v>
      </c>
      <c r="CA85" s="47">
        <v>0</v>
      </c>
      <c r="CB85" s="48">
        <v>0</v>
      </c>
      <c r="CC85" s="49">
        <v>0</v>
      </c>
      <c r="CD85" s="47">
        <v>2.85</v>
      </c>
      <c r="CE85" s="48">
        <v>3.57</v>
      </c>
      <c r="CF85" s="49">
        <v>1.1599999999999999</v>
      </c>
      <c r="CG85" s="47">
        <v>7.0000000000000007E-2</v>
      </c>
      <c r="CH85" s="48">
        <v>0</v>
      </c>
      <c r="CI85" s="48">
        <v>1.37</v>
      </c>
      <c r="CJ85" s="49">
        <v>1.54</v>
      </c>
      <c r="CK85" s="47">
        <v>0.15</v>
      </c>
      <c r="CL85" s="48">
        <v>0</v>
      </c>
      <c r="CM85" s="48">
        <v>0.97</v>
      </c>
      <c r="CN85" s="49">
        <v>0</v>
      </c>
      <c r="CO85" s="47">
        <v>9.99</v>
      </c>
      <c r="CP85" s="48">
        <v>12.31</v>
      </c>
      <c r="CQ85" s="49">
        <v>1.92</v>
      </c>
      <c r="CR85" s="50">
        <v>0</v>
      </c>
      <c r="CS85" s="47">
        <v>0.96</v>
      </c>
      <c r="CT85" s="48">
        <v>0.8</v>
      </c>
      <c r="CU85" s="48">
        <v>0</v>
      </c>
      <c r="CV85" s="48">
        <v>2.11</v>
      </c>
      <c r="CW85" s="47">
        <v>0</v>
      </c>
      <c r="CX85" s="48">
        <v>0</v>
      </c>
      <c r="CY85" s="49">
        <v>0</v>
      </c>
      <c r="CZ85" s="47">
        <v>0</v>
      </c>
      <c r="DA85" s="48">
        <v>0</v>
      </c>
      <c r="DB85" s="49">
        <v>0</v>
      </c>
      <c r="DC85" s="47">
        <v>2.15</v>
      </c>
      <c r="DD85" s="48">
        <v>2.68</v>
      </c>
      <c r="DE85" s="49">
        <v>0.83</v>
      </c>
      <c r="DF85" s="50">
        <v>0</v>
      </c>
      <c r="DG85" s="47">
        <v>0</v>
      </c>
      <c r="DH85" s="48">
        <v>0</v>
      </c>
      <c r="DI85" s="49">
        <v>0</v>
      </c>
      <c r="DJ85" s="47">
        <v>0</v>
      </c>
      <c r="DK85" s="48">
        <v>0</v>
      </c>
      <c r="DL85" s="48">
        <v>0</v>
      </c>
      <c r="DM85" s="49">
        <v>0</v>
      </c>
      <c r="DN85" s="50">
        <v>1.79</v>
      </c>
      <c r="DO85" s="50">
        <v>0</v>
      </c>
      <c r="DP85" s="50">
        <v>0</v>
      </c>
      <c r="DQ85" s="47">
        <v>0</v>
      </c>
      <c r="DR85" s="48">
        <v>0</v>
      </c>
      <c r="DS85" s="48">
        <v>0</v>
      </c>
      <c r="DT85" s="49">
        <v>0</v>
      </c>
      <c r="DU85" s="47">
        <v>0.22</v>
      </c>
      <c r="DV85" s="48">
        <v>0</v>
      </c>
      <c r="DW85" s="48">
        <v>0</v>
      </c>
      <c r="DX85" s="49">
        <v>0.86</v>
      </c>
      <c r="DY85" s="47">
        <v>0</v>
      </c>
      <c r="DZ85" s="48">
        <v>0</v>
      </c>
      <c r="EA85" s="49">
        <v>0</v>
      </c>
      <c r="EB85" s="47">
        <v>1.1000000000000001</v>
      </c>
      <c r="EC85" s="48">
        <v>1.1200000000000001</v>
      </c>
      <c r="ED85" s="49">
        <v>0.51</v>
      </c>
      <c r="EE85" s="47">
        <v>1</v>
      </c>
      <c r="EF85" s="48">
        <v>1.01</v>
      </c>
      <c r="EG85" s="49">
        <v>0</v>
      </c>
      <c r="EH85" s="47">
        <v>0</v>
      </c>
      <c r="EI85" s="48">
        <v>0</v>
      </c>
      <c r="EJ85" s="48">
        <v>0</v>
      </c>
      <c r="EK85" s="49">
        <v>0</v>
      </c>
      <c r="EL85" s="47">
        <v>9.02</v>
      </c>
      <c r="EM85" s="48">
        <v>8.89</v>
      </c>
      <c r="EN85" s="48">
        <v>9.3800000000000008</v>
      </c>
      <c r="EO85" s="48">
        <v>16</v>
      </c>
      <c r="EP85" s="47">
        <v>0</v>
      </c>
      <c r="EQ85" s="48">
        <v>0</v>
      </c>
      <c r="ER85" s="49">
        <v>0</v>
      </c>
      <c r="ES85" s="47">
        <v>0</v>
      </c>
      <c r="ET85" s="48">
        <v>0</v>
      </c>
      <c r="EU85" s="49">
        <v>0</v>
      </c>
      <c r="EV85" s="47">
        <v>0</v>
      </c>
      <c r="EW85" s="48">
        <v>0</v>
      </c>
      <c r="EX85" s="48">
        <v>0</v>
      </c>
      <c r="EY85" s="49">
        <v>0</v>
      </c>
      <c r="EZ85" s="50">
        <v>0</v>
      </c>
      <c r="FA85" s="50">
        <v>8.33</v>
      </c>
      <c r="FB85" s="47">
        <v>0.17</v>
      </c>
      <c r="FC85" s="48">
        <v>0</v>
      </c>
      <c r="FD85" s="49">
        <v>1.1499999999999999</v>
      </c>
      <c r="FE85" s="47">
        <v>0.32</v>
      </c>
      <c r="FF85" s="48">
        <v>0</v>
      </c>
      <c r="FG85" s="48">
        <v>2.99</v>
      </c>
      <c r="FH85" s="49">
        <v>3.51</v>
      </c>
      <c r="FI85" s="47">
        <v>2.21</v>
      </c>
      <c r="FJ85" s="48">
        <v>2.2200000000000002</v>
      </c>
      <c r="FK85" s="49">
        <v>0</v>
      </c>
      <c r="FL85" s="47">
        <v>0</v>
      </c>
      <c r="FM85" s="48">
        <v>0</v>
      </c>
      <c r="FN85" s="48">
        <v>0</v>
      </c>
      <c r="FO85" s="49">
        <v>0</v>
      </c>
      <c r="FP85" s="50">
        <v>0</v>
      </c>
    </row>
    <row r="86" spans="1:172" s="48" customFormat="1" ht="14" x14ac:dyDescent="0.35">
      <c r="A86" s="43" t="s">
        <v>841</v>
      </c>
      <c r="B86" s="43" t="s">
        <v>842</v>
      </c>
      <c r="C86" s="44">
        <v>1.22</v>
      </c>
      <c r="D86" s="45">
        <v>1.1200000000000001</v>
      </c>
      <c r="E86" s="45">
        <v>1.57</v>
      </c>
      <c r="F86" s="46">
        <v>1.79</v>
      </c>
      <c r="G86" s="47">
        <v>2.36</v>
      </c>
      <c r="H86" s="48">
        <v>2.94</v>
      </c>
      <c r="I86" s="48">
        <v>0</v>
      </c>
      <c r="J86" s="49">
        <v>0</v>
      </c>
      <c r="K86" s="47">
        <v>1.79</v>
      </c>
      <c r="L86" s="48">
        <v>1.85</v>
      </c>
      <c r="M86" s="48">
        <v>0</v>
      </c>
      <c r="N86" s="49">
        <v>0</v>
      </c>
      <c r="O86" s="47">
        <v>0.19</v>
      </c>
      <c r="P86" s="48">
        <v>0</v>
      </c>
      <c r="Q86" s="49">
        <v>2.56</v>
      </c>
      <c r="R86" s="47">
        <v>0.16</v>
      </c>
      <c r="S86" s="48">
        <v>0</v>
      </c>
      <c r="T86" s="48">
        <v>0</v>
      </c>
      <c r="U86" s="49">
        <v>0.99</v>
      </c>
      <c r="V86" s="47">
        <v>0</v>
      </c>
      <c r="W86" s="48">
        <v>0</v>
      </c>
      <c r="X86" s="49">
        <v>0</v>
      </c>
      <c r="Y86" s="47">
        <v>0</v>
      </c>
      <c r="Z86" s="48">
        <v>0</v>
      </c>
      <c r="AA86" s="49">
        <v>0</v>
      </c>
      <c r="AB86" s="47">
        <v>3.23</v>
      </c>
      <c r="AC86" s="48">
        <v>3.82</v>
      </c>
      <c r="AD86" s="48">
        <v>2.27</v>
      </c>
      <c r="AE86" s="48">
        <v>2.57</v>
      </c>
      <c r="AF86" s="50">
        <v>0.61</v>
      </c>
      <c r="AG86" s="50">
        <v>0</v>
      </c>
      <c r="AH86" s="47">
        <v>0.1</v>
      </c>
      <c r="AI86" s="48">
        <v>0</v>
      </c>
      <c r="AJ86" s="48">
        <v>0</v>
      </c>
      <c r="AK86" s="49">
        <v>1.69</v>
      </c>
      <c r="AL86" s="47">
        <v>0</v>
      </c>
      <c r="AM86" s="48">
        <v>0</v>
      </c>
      <c r="AN86" s="49">
        <v>0</v>
      </c>
      <c r="AO86" s="50">
        <v>0</v>
      </c>
      <c r="AP86" s="47">
        <v>0.83</v>
      </c>
      <c r="AQ86" s="48">
        <v>0.83</v>
      </c>
      <c r="AR86" s="49">
        <v>0</v>
      </c>
      <c r="AS86" s="47">
        <v>2.0499999999999998</v>
      </c>
      <c r="AT86" s="48">
        <v>2.0299999999999998</v>
      </c>
      <c r="AU86" s="48">
        <v>0</v>
      </c>
      <c r="AV86" s="48">
        <v>2.54</v>
      </c>
      <c r="AW86" s="47">
        <v>0</v>
      </c>
      <c r="AX86" s="48">
        <v>0</v>
      </c>
      <c r="AY86" s="48">
        <v>0</v>
      </c>
      <c r="AZ86" s="49">
        <v>0</v>
      </c>
      <c r="BA86" s="47">
        <v>1.45</v>
      </c>
      <c r="BB86" s="48">
        <v>1.6</v>
      </c>
      <c r="BC86" s="49">
        <v>0</v>
      </c>
      <c r="BD86" s="47">
        <v>4.59</v>
      </c>
      <c r="BE86" s="48">
        <v>2.38</v>
      </c>
      <c r="BF86" s="49">
        <v>7.53</v>
      </c>
      <c r="BG86" s="50">
        <v>0</v>
      </c>
      <c r="BH86" s="47">
        <v>1.1499999999999999</v>
      </c>
      <c r="BI86" s="48">
        <v>1.52</v>
      </c>
      <c r="BJ86" s="48">
        <v>0</v>
      </c>
      <c r="BK86" s="49">
        <v>0</v>
      </c>
      <c r="BL86" s="47">
        <v>2.84</v>
      </c>
      <c r="BM86" s="48">
        <v>2.86</v>
      </c>
      <c r="BN86" s="48">
        <v>3.23</v>
      </c>
      <c r="BO86" s="49">
        <v>2.5299999999999998</v>
      </c>
      <c r="BP86" s="50">
        <v>0</v>
      </c>
      <c r="BQ86" s="47">
        <v>1.58</v>
      </c>
      <c r="BR86" s="48">
        <v>1.59</v>
      </c>
      <c r="BS86" s="49">
        <v>1.54</v>
      </c>
      <c r="BT86" s="47">
        <v>1.1399999999999999</v>
      </c>
      <c r="BU86" s="48">
        <v>1.18</v>
      </c>
      <c r="BV86" s="49">
        <v>0</v>
      </c>
      <c r="BW86" s="47">
        <v>0</v>
      </c>
      <c r="BX86" s="48">
        <v>0</v>
      </c>
      <c r="BY86" s="48">
        <v>0</v>
      </c>
      <c r="BZ86" s="49">
        <v>0</v>
      </c>
      <c r="CA86" s="47">
        <v>0</v>
      </c>
      <c r="CB86" s="48">
        <v>0</v>
      </c>
      <c r="CC86" s="49">
        <v>0</v>
      </c>
      <c r="CD86" s="47">
        <v>2.36</v>
      </c>
      <c r="CE86" s="48">
        <v>2.38</v>
      </c>
      <c r="CF86" s="49">
        <v>2.33</v>
      </c>
      <c r="CG86" s="47">
        <v>0.02</v>
      </c>
      <c r="CH86" s="48">
        <v>0</v>
      </c>
      <c r="CI86" s="48">
        <v>1.37</v>
      </c>
      <c r="CJ86" s="49">
        <v>0</v>
      </c>
      <c r="CK86" s="47">
        <v>0</v>
      </c>
      <c r="CL86" s="48">
        <v>0</v>
      </c>
      <c r="CM86" s="48">
        <v>0</v>
      </c>
      <c r="CN86" s="49">
        <v>0</v>
      </c>
      <c r="CO86" s="47">
        <v>6.84</v>
      </c>
      <c r="CP86" s="48">
        <v>7.69</v>
      </c>
      <c r="CQ86" s="49">
        <v>3.85</v>
      </c>
      <c r="CR86" s="50">
        <v>3.12</v>
      </c>
      <c r="CS86" s="47">
        <v>0.41</v>
      </c>
      <c r="CT86" s="48">
        <v>0</v>
      </c>
      <c r="CU86" s="48">
        <v>0</v>
      </c>
      <c r="CV86" s="48">
        <v>3.16</v>
      </c>
      <c r="CW86" s="47">
        <v>0</v>
      </c>
      <c r="CX86" s="48">
        <v>0</v>
      </c>
      <c r="CY86" s="49">
        <v>0</v>
      </c>
      <c r="CZ86" s="47">
        <v>1.47</v>
      </c>
      <c r="DA86" s="48">
        <v>1.52</v>
      </c>
      <c r="DB86" s="49">
        <v>0</v>
      </c>
      <c r="DC86" s="47">
        <v>0.88</v>
      </c>
      <c r="DD86" s="48">
        <v>0.89</v>
      </c>
      <c r="DE86" s="49">
        <v>0.83</v>
      </c>
      <c r="DF86" s="50">
        <v>0</v>
      </c>
      <c r="DG86" s="47">
        <v>0.87</v>
      </c>
      <c r="DH86" s="48">
        <v>0.88</v>
      </c>
      <c r="DI86" s="49">
        <v>0.71</v>
      </c>
      <c r="DJ86" s="47">
        <v>0</v>
      </c>
      <c r="DK86" s="48">
        <v>0</v>
      </c>
      <c r="DL86" s="48">
        <v>0</v>
      </c>
      <c r="DM86" s="49">
        <v>0</v>
      </c>
      <c r="DN86" s="50">
        <v>0.45</v>
      </c>
      <c r="DO86" s="50">
        <v>0</v>
      </c>
      <c r="DP86" s="50">
        <v>0</v>
      </c>
      <c r="DQ86" s="47">
        <v>0</v>
      </c>
      <c r="DR86" s="48">
        <v>0</v>
      </c>
      <c r="DS86" s="48">
        <v>0</v>
      </c>
      <c r="DT86" s="49">
        <v>0</v>
      </c>
      <c r="DU86" s="47">
        <v>0</v>
      </c>
      <c r="DV86" s="48">
        <v>0</v>
      </c>
      <c r="DW86" s="48">
        <v>0</v>
      </c>
      <c r="DX86" s="49">
        <v>0</v>
      </c>
      <c r="DY86" s="47">
        <v>0.42</v>
      </c>
      <c r="DZ86" s="48">
        <v>0</v>
      </c>
      <c r="EA86" s="49">
        <v>1.18</v>
      </c>
      <c r="EB86" s="47">
        <v>0</v>
      </c>
      <c r="EC86" s="48">
        <v>0</v>
      </c>
      <c r="ED86" s="49">
        <v>0</v>
      </c>
      <c r="EE86" s="47">
        <v>1</v>
      </c>
      <c r="EF86" s="48">
        <v>1.01</v>
      </c>
      <c r="EG86" s="49">
        <v>0</v>
      </c>
      <c r="EH86" s="47">
        <v>0</v>
      </c>
      <c r="EI86" s="48">
        <v>0</v>
      </c>
      <c r="EJ86" s="48">
        <v>0</v>
      </c>
      <c r="EK86" s="49">
        <v>0</v>
      </c>
      <c r="EL86" s="47">
        <v>2.12</v>
      </c>
      <c r="EM86" s="48">
        <v>2.2200000000000002</v>
      </c>
      <c r="EN86" s="48">
        <v>0</v>
      </c>
      <c r="EO86" s="48">
        <v>0</v>
      </c>
      <c r="EP86" s="47">
        <v>0</v>
      </c>
      <c r="EQ86" s="48">
        <v>0</v>
      </c>
      <c r="ER86" s="49">
        <v>0</v>
      </c>
      <c r="ES86" s="47">
        <v>0</v>
      </c>
      <c r="ET86" s="48">
        <v>0</v>
      </c>
      <c r="EU86" s="49">
        <v>0</v>
      </c>
      <c r="EV86" s="47">
        <v>7.0000000000000007E-2</v>
      </c>
      <c r="EW86" s="48">
        <v>0</v>
      </c>
      <c r="EX86" s="48">
        <v>0</v>
      </c>
      <c r="EY86" s="49">
        <v>0.85</v>
      </c>
      <c r="EZ86" s="50">
        <v>0</v>
      </c>
      <c r="FA86" s="50">
        <v>0</v>
      </c>
      <c r="FB86" s="47">
        <v>0</v>
      </c>
      <c r="FC86" s="48">
        <v>0</v>
      </c>
      <c r="FD86" s="49">
        <v>0</v>
      </c>
      <c r="FE86" s="47">
        <v>0</v>
      </c>
      <c r="FF86" s="48">
        <v>0</v>
      </c>
      <c r="FG86" s="48">
        <v>0</v>
      </c>
      <c r="FH86" s="49">
        <v>0</v>
      </c>
      <c r="FI86" s="47">
        <v>0</v>
      </c>
      <c r="FJ86" s="48">
        <v>0</v>
      </c>
      <c r="FK86" s="49">
        <v>0</v>
      </c>
      <c r="FL86" s="47">
        <v>0</v>
      </c>
      <c r="FM86" s="48">
        <v>0</v>
      </c>
      <c r="FN86" s="48">
        <v>0</v>
      </c>
      <c r="FO86" s="49">
        <v>0</v>
      </c>
      <c r="FP86" s="50">
        <v>0</v>
      </c>
    </row>
    <row r="87" spans="1:172" s="48" customFormat="1" ht="14" x14ac:dyDescent="0.35">
      <c r="A87" s="43" t="s">
        <v>843</v>
      </c>
      <c r="B87" s="43" t="s">
        <v>844</v>
      </c>
      <c r="C87" s="44">
        <v>4.82</v>
      </c>
      <c r="D87" s="45">
        <v>4.4800000000000004</v>
      </c>
      <c r="E87" s="45">
        <v>6.89</v>
      </c>
      <c r="F87" s="46">
        <v>6.05</v>
      </c>
      <c r="G87" s="47">
        <v>2.0299999999999998</v>
      </c>
      <c r="H87" s="48">
        <v>1.47</v>
      </c>
      <c r="I87" s="48">
        <v>5.13</v>
      </c>
      <c r="J87" s="49">
        <v>4.03</v>
      </c>
      <c r="K87" s="47">
        <v>3.58</v>
      </c>
      <c r="L87" s="48">
        <v>3.7</v>
      </c>
      <c r="M87" s="48">
        <v>0</v>
      </c>
      <c r="N87" s="49">
        <v>0</v>
      </c>
      <c r="O87" s="47">
        <v>0.19</v>
      </c>
      <c r="P87" s="48">
        <v>0</v>
      </c>
      <c r="Q87" s="49">
        <v>2.56</v>
      </c>
      <c r="R87" s="47">
        <v>0.23</v>
      </c>
      <c r="S87" s="48">
        <v>0</v>
      </c>
      <c r="T87" s="48">
        <v>1.89</v>
      </c>
      <c r="U87" s="49">
        <v>0</v>
      </c>
      <c r="V87" s="47">
        <v>11.84</v>
      </c>
      <c r="W87" s="48">
        <v>11.85</v>
      </c>
      <c r="X87" s="49">
        <v>11.48</v>
      </c>
      <c r="Y87" s="47">
        <v>1.93</v>
      </c>
      <c r="Z87" s="48">
        <v>2</v>
      </c>
      <c r="AA87" s="49">
        <v>0</v>
      </c>
      <c r="AB87" s="47">
        <v>8.34</v>
      </c>
      <c r="AC87" s="48">
        <v>7.98</v>
      </c>
      <c r="AD87" s="48">
        <v>9.09</v>
      </c>
      <c r="AE87" s="48">
        <v>8.4600000000000009</v>
      </c>
      <c r="AF87" s="50">
        <v>2.44</v>
      </c>
      <c r="AG87" s="50">
        <v>2.9</v>
      </c>
      <c r="AH87" s="47">
        <v>1.8</v>
      </c>
      <c r="AI87" s="48">
        <v>1.89</v>
      </c>
      <c r="AJ87" s="48">
        <v>2</v>
      </c>
      <c r="AK87" s="49">
        <v>0</v>
      </c>
      <c r="AL87" s="47">
        <v>0.18</v>
      </c>
      <c r="AM87" s="48">
        <v>0</v>
      </c>
      <c r="AN87" s="49">
        <v>1.08</v>
      </c>
      <c r="AO87" s="50">
        <v>2.35</v>
      </c>
      <c r="AP87" s="47">
        <v>13.35</v>
      </c>
      <c r="AQ87" s="48">
        <v>13.33</v>
      </c>
      <c r="AR87" s="49">
        <v>19.399999999999999</v>
      </c>
      <c r="AS87" s="47">
        <v>6.29</v>
      </c>
      <c r="AT87" s="48">
        <v>6.08</v>
      </c>
      <c r="AU87" s="48">
        <v>5.62</v>
      </c>
      <c r="AV87" s="48">
        <v>7.63</v>
      </c>
      <c r="AW87" s="47">
        <v>2.9</v>
      </c>
      <c r="AX87" s="48">
        <v>2.7</v>
      </c>
      <c r="AY87" s="48">
        <v>0</v>
      </c>
      <c r="AZ87" s="49">
        <v>3.85</v>
      </c>
      <c r="BA87" s="47">
        <v>0.82</v>
      </c>
      <c r="BB87" s="48">
        <v>0.8</v>
      </c>
      <c r="BC87" s="49">
        <v>1.01</v>
      </c>
      <c r="BD87" s="47">
        <v>15.91</v>
      </c>
      <c r="BE87" s="48">
        <v>11.9</v>
      </c>
      <c r="BF87" s="49">
        <v>21.23</v>
      </c>
      <c r="BG87" s="50">
        <v>1.22</v>
      </c>
      <c r="BH87" s="47">
        <v>0.3</v>
      </c>
      <c r="BI87" s="48">
        <v>0</v>
      </c>
      <c r="BJ87" s="48">
        <v>1.39</v>
      </c>
      <c r="BK87" s="49">
        <v>0</v>
      </c>
      <c r="BL87" s="47">
        <v>0.21</v>
      </c>
      <c r="BM87" s="48">
        <v>0</v>
      </c>
      <c r="BN87" s="48">
        <v>8.06</v>
      </c>
      <c r="BO87" s="49">
        <v>1.27</v>
      </c>
      <c r="BP87" s="50">
        <v>1.54</v>
      </c>
      <c r="BQ87" s="47">
        <v>3.29</v>
      </c>
      <c r="BR87" s="48">
        <v>3.17</v>
      </c>
      <c r="BS87" s="49">
        <v>4.62</v>
      </c>
      <c r="BT87" s="47">
        <v>3.58</v>
      </c>
      <c r="BU87" s="48">
        <v>3.53</v>
      </c>
      <c r="BV87" s="49">
        <v>5</v>
      </c>
      <c r="BW87" s="47">
        <v>0.03</v>
      </c>
      <c r="BX87" s="48">
        <v>0</v>
      </c>
      <c r="BY87" s="48">
        <v>0.96</v>
      </c>
      <c r="BZ87" s="49">
        <v>1.08</v>
      </c>
      <c r="CA87" s="47">
        <v>2.57</v>
      </c>
      <c r="CB87" s="48">
        <v>2.59</v>
      </c>
      <c r="CC87" s="49">
        <v>1.54</v>
      </c>
      <c r="CD87" s="47">
        <v>5.51</v>
      </c>
      <c r="CE87" s="48">
        <v>2.38</v>
      </c>
      <c r="CF87" s="49">
        <v>12.79</v>
      </c>
      <c r="CG87" s="47">
        <v>1.33</v>
      </c>
      <c r="CH87" s="48">
        <v>1.1599999999999999</v>
      </c>
      <c r="CI87" s="48">
        <v>4.1100000000000003</v>
      </c>
      <c r="CJ87" s="49">
        <v>4.62</v>
      </c>
      <c r="CK87" s="47">
        <v>0.61</v>
      </c>
      <c r="CL87" s="48">
        <v>0</v>
      </c>
      <c r="CM87" s="48">
        <v>2.91</v>
      </c>
      <c r="CN87" s="49">
        <v>1.1399999999999999</v>
      </c>
      <c r="CO87" s="47">
        <v>11.62</v>
      </c>
      <c r="CP87" s="48">
        <v>13.85</v>
      </c>
      <c r="CQ87" s="49">
        <v>3.85</v>
      </c>
      <c r="CR87" s="50">
        <v>4.6900000000000004</v>
      </c>
      <c r="CS87" s="47">
        <v>2.0699999999999998</v>
      </c>
      <c r="CT87" s="48">
        <v>1.6</v>
      </c>
      <c r="CU87" s="48">
        <v>0</v>
      </c>
      <c r="CV87" s="48">
        <v>5.26</v>
      </c>
      <c r="CW87" s="47">
        <v>0.11</v>
      </c>
      <c r="CX87" s="48">
        <v>0</v>
      </c>
      <c r="CY87" s="49">
        <v>1.39</v>
      </c>
      <c r="CZ87" s="47">
        <v>5.98</v>
      </c>
      <c r="DA87" s="48">
        <v>6.06</v>
      </c>
      <c r="DB87" s="49">
        <v>3.33</v>
      </c>
      <c r="DC87" s="47">
        <v>4.6900000000000004</v>
      </c>
      <c r="DD87" s="48">
        <v>3.57</v>
      </c>
      <c r="DE87" s="49">
        <v>7.5</v>
      </c>
      <c r="DF87" s="50">
        <v>0.7</v>
      </c>
      <c r="DG87" s="47">
        <v>6.8</v>
      </c>
      <c r="DH87" s="48">
        <v>7.02</v>
      </c>
      <c r="DI87" s="49">
        <v>3.55</v>
      </c>
      <c r="DJ87" s="47">
        <v>0.25</v>
      </c>
      <c r="DK87" s="48">
        <v>0</v>
      </c>
      <c r="DL87" s="48">
        <v>1.67</v>
      </c>
      <c r="DM87" s="49">
        <v>3.39</v>
      </c>
      <c r="DN87" s="50">
        <v>3.57</v>
      </c>
      <c r="DO87" s="50">
        <v>0</v>
      </c>
      <c r="DP87" s="50">
        <v>0</v>
      </c>
      <c r="DQ87" s="47">
        <v>0</v>
      </c>
      <c r="DR87" s="48">
        <v>0</v>
      </c>
      <c r="DS87" s="48">
        <v>0</v>
      </c>
      <c r="DT87" s="49">
        <v>0</v>
      </c>
      <c r="DU87" s="47">
        <v>8.4</v>
      </c>
      <c r="DV87" s="48">
        <v>7.25</v>
      </c>
      <c r="DW87" s="48">
        <v>4.8499999999999996</v>
      </c>
      <c r="DX87" s="49">
        <v>12.07</v>
      </c>
      <c r="DY87" s="47">
        <v>3.64</v>
      </c>
      <c r="DZ87" s="48">
        <v>5</v>
      </c>
      <c r="EA87" s="49">
        <v>1.18</v>
      </c>
      <c r="EB87" s="47">
        <v>5.52</v>
      </c>
      <c r="EC87" s="48">
        <v>5.62</v>
      </c>
      <c r="ED87" s="49">
        <v>2.56</v>
      </c>
      <c r="EE87" s="47">
        <v>7.03</v>
      </c>
      <c r="EF87" s="48">
        <v>7.07</v>
      </c>
      <c r="EG87" s="49">
        <v>0</v>
      </c>
      <c r="EH87" s="47">
        <v>0.39</v>
      </c>
      <c r="EI87" s="48">
        <v>0</v>
      </c>
      <c r="EJ87" s="48">
        <v>1.32</v>
      </c>
      <c r="EK87" s="49">
        <v>1.33</v>
      </c>
      <c r="EL87" s="47">
        <v>2.2799999999999998</v>
      </c>
      <c r="EM87" s="48">
        <v>2.2200000000000002</v>
      </c>
      <c r="EN87" s="48">
        <v>0</v>
      </c>
      <c r="EO87" s="48">
        <v>10</v>
      </c>
      <c r="EP87" s="47">
        <v>0</v>
      </c>
      <c r="EQ87" s="48">
        <v>0</v>
      </c>
      <c r="ER87" s="49">
        <v>0</v>
      </c>
      <c r="ES87" s="47">
        <v>0.08</v>
      </c>
      <c r="ET87" s="48">
        <v>0</v>
      </c>
      <c r="EU87" s="49">
        <v>2.56</v>
      </c>
      <c r="EV87" s="47">
        <v>0.79</v>
      </c>
      <c r="EW87" s="48">
        <v>0.86</v>
      </c>
      <c r="EX87" s="48">
        <v>1.08</v>
      </c>
      <c r="EY87" s="49">
        <v>0</v>
      </c>
      <c r="EZ87" s="50">
        <v>0</v>
      </c>
      <c r="FA87" s="50">
        <v>8.33</v>
      </c>
      <c r="FB87" s="47">
        <v>3.17</v>
      </c>
      <c r="FC87" s="48">
        <v>3.12</v>
      </c>
      <c r="FD87" s="49">
        <v>3.45</v>
      </c>
      <c r="FE87" s="47">
        <v>5.8</v>
      </c>
      <c r="FF87" s="48">
        <v>5.71</v>
      </c>
      <c r="FG87" s="48">
        <v>0</v>
      </c>
      <c r="FH87" s="49">
        <v>12.28</v>
      </c>
      <c r="FI87" s="47">
        <v>13.26</v>
      </c>
      <c r="FJ87" s="48">
        <v>13.33</v>
      </c>
      <c r="FK87" s="49">
        <v>0</v>
      </c>
      <c r="FL87" s="47">
        <v>0.25</v>
      </c>
      <c r="FM87" s="48">
        <v>0</v>
      </c>
      <c r="FN87" s="48">
        <v>0.93</v>
      </c>
      <c r="FO87" s="49">
        <v>1.59</v>
      </c>
      <c r="FP87" s="50">
        <v>1.03</v>
      </c>
    </row>
    <row r="88" spans="1:172" s="48" customFormat="1" ht="14" x14ac:dyDescent="0.35">
      <c r="A88" s="43" t="s">
        <v>845</v>
      </c>
      <c r="B88" s="43" t="s">
        <v>846</v>
      </c>
      <c r="C88" s="44">
        <v>1.34</v>
      </c>
      <c r="D88" s="45">
        <v>0.86</v>
      </c>
      <c r="E88" s="45">
        <v>4.7</v>
      </c>
      <c r="F88" s="46">
        <v>2.73</v>
      </c>
      <c r="G88" s="47">
        <v>0</v>
      </c>
      <c r="H88" s="48">
        <v>0</v>
      </c>
      <c r="I88" s="48">
        <v>0</v>
      </c>
      <c r="J88" s="49">
        <v>0</v>
      </c>
      <c r="K88" s="47">
        <v>0</v>
      </c>
      <c r="L88" s="48">
        <v>0</v>
      </c>
      <c r="M88" s="48">
        <v>0</v>
      </c>
      <c r="N88" s="49">
        <v>0</v>
      </c>
      <c r="O88" s="47">
        <v>0</v>
      </c>
      <c r="P88" s="48">
        <v>0</v>
      </c>
      <c r="Q88" s="49">
        <v>0</v>
      </c>
      <c r="R88" s="47">
        <v>0.16</v>
      </c>
      <c r="S88" s="48">
        <v>0</v>
      </c>
      <c r="T88" s="48">
        <v>0</v>
      </c>
      <c r="U88" s="49">
        <v>0.99</v>
      </c>
      <c r="V88" s="47">
        <v>0</v>
      </c>
      <c r="W88" s="48">
        <v>0</v>
      </c>
      <c r="X88" s="49">
        <v>0</v>
      </c>
      <c r="Y88" s="47">
        <v>1.98</v>
      </c>
      <c r="Z88" s="48">
        <v>2</v>
      </c>
      <c r="AA88" s="49">
        <v>1.3</v>
      </c>
      <c r="AB88" s="47">
        <v>4.49</v>
      </c>
      <c r="AC88" s="48">
        <v>3.21</v>
      </c>
      <c r="AD88" s="48">
        <v>6.82</v>
      </c>
      <c r="AE88" s="48">
        <v>5.51</v>
      </c>
      <c r="AF88" s="50">
        <v>0</v>
      </c>
      <c r="AG88" s="50">
        <v>0</v>
      </c>
      <c r="AH88" s="47">
        <v>0</v>
      </c>
      <c r="AI88" s="48">
        <v>0</v>
      </c>
      <c r="AJ88" s="48">
        <v>0</v>
      </c>
      <c r="AK88" s="49">
        <v>0</v>
      </c>
      <c r="AL88" s="47">
        <v>0</v>
      </c>
      <c r="AM88" s="48">
        <v>0</v>
      </c>
      <c r="AN88" s="49">
        <v>0</v>
      </c>
      <c r="AO88" s="50">
        <v>0</v>
      </c>
      <c r="AP88" s="47">
        <v>0</v>
      </c>
      <c r="AQ88" s="48">
        <v>0</v>
      </c>
      <c r="AR88" s="49">
        <v>0</v>
      </c>
      <c r="AS88" s="47">
        <v>0.56999999999999995</v>
      </c>
      <c r="AT88" s="48">
        <v>0.68</v>
      </c>
      <c r="AU88" s="48">
        <v>0</v>
      </c>
      <c r="AV88" s="48">
        <v>0</v>
      </c>
      <c r="AW88" s="47">
        <v>0</v>
      </c>
      <c r="AX88" s="48">
        <v>0</v>
      </c>
      <c r="AY88" s="48">
        <v>0</v>
      </c>
      <c r="AZ88" s="49">
        <v>0</v>
      </c>
      <c r="BA88" s="47">
        <v>0</v>
      </c>
      <c r="BB88" s="48">
        <v>0</v>
      </c>
      <c r="BC88" s="49">
        <v>0</v>
      </c>
      <c r="BD88" s="47">
        <v>13.4</v>
      </c>
      <c r="BE88" s="48">
        <v>11.11</v>
      </c>
      <c r="BF88" s="49">
        <v>16.440000000000001</v>
      </c>
      <c r="BG88" s="50">
        <v>0</v>
      </c>
      <c r="BH88" s="47">
        <v>0</v>
      </c>
      <c r="BI88" s="48">
        <v>0</v>
      </c>
      <c r="BJ88" s="48">
        <v>0</v>
      </c>
      <c r="BK88" s="49">
        <v>0</v>
      </c>
      <c r="BL88" s="47">
        <v>2.9</v>
      </c>
      <c r="BM88" s="48">
        <v>2.86</v>
      </c>
      <c r="BN88" s="48">
        <v>6.45</v>
      </c>
      <c r="BO88" s="49">
        <v>2.5299999999999998</v>
      </c>
      <c r="BP88" s="50">
        <v>0</v>
      </c>
      <c r="BQ88" s="47">
        <v>0</v>
      </c>
      <c r="BR88" s="48">
        <v>0</v>
      </c>
      <c r="BS88" s="49">
        <v>0</v>
      </c>
      <c r="BT88" s="47">
        <v>0</v>
      </c>
      <c r="BU88" s="48">
        <v>0</v>
      </c>
      <c r="BV88" s="49">
        <v>0</v>
      </c>
      <c r="BW88" s="47">
        <v>0</v>
      </c>
      <c r="BX88" s="48">
        <v>0</v>
      </c>
      <c r="BY88" s="48">
        <v>0</v>
      </c>
      <c r="BZ88" s="49">
        <v>0</v>
      </c>
      <c r="CA88" s="47">
        <v>0.85</v>
      </c>
      <c r="CB88" s="48">
        <v>0.86</v>
      </c>
      <c r="CC88" s="49">
        <v>0</v>
      </c>
      <c r="CD88" s="47">
        <v>0.35</v>
      </c>
      <c r="CE88" s="48">
        <v>0</v>
      </c>
      <c r="CF88" s="49">
        <v>1.1599999999999999</v>
      </c>
      <c r="CG88" s="47">
        <v>0</v>
      </c>
      <c r="CH88" s="48">
        <v>0</v>
      </c>
      <c r="CI88" s="48">
        <v>0</v>
      </c>
      <c r="CJ88" s="49">
        <v>0</v>
      </c>
      <c r="CK88" s="47">
        <v>0.16</v>
      </c>
      <c r="CL88" s="48">
        <v>0</v>
      </c>
      <c r="CM88" s="48">
        <v>0</v>
      </c>
      <c r="CN88" s="49">
        <v>1.1399999999999999</v>
      </c>
      <c r="CO88" s="47">
        <v>10.42</v>
      </c>
      <c r="CP88" s="48">
        <v>12.31</v>
      </c>
      <c r="CQ88" s="49">
        <v>3.85</v>
      </c>
      <c r="CR88" s="50">
        <v>4.6900000000000004</v>
      </c>
      <c r="CS88" s="47">
        <v>0.84</v>
      </c>
      <c r="CT88" s="48">
        <v>0.8</v>
      </c>
      <c r="CU88" s="48">
        <v>1.59</v>
      </c>
      <c r="CV88" s="48">
        <v>1.05</v>
      </c>
      <c r="CW88" s="47">
        <v>0</v>
      </c>
      <c r="CX88" s="48">
        <v>0</v>
      </c>
      <c r="CY88" s="49">
        <v>0</v>
      </c>
      <c r="CZ88" s="47">
        <v>1.47</v>
      </c>
      <c r="DA88" s="48">
        <v>1.52</v>
      </c>
      <c r="DB88" s="49">
        <v>0</v>
      </c>
      <c r="DC88" s="47">
        <v>3.03</v>
      </c>
      <c r="DD88" s="48">
        <v>3.57</v>
      </c>
      <c r="DE88" s="49">
        <v>1.67</v>
      </c>
      <c r="DF88" s="50">
        <v>0</v>
      </c>
      <c r="DG88" s="47">
        <v>0</v>
      </c>
      <c r="DH88" s="48">
        <v>0</v>
      </c>
      <c r="DI88" s="49">
        <v>0</v>
      </c>
      <c r="DJ88" s="47">
        <v>0</v>
      </c>
      <c r="DK88" s="48">
        <v>0</v>
      </c>
      <c r="DL88" s="48">
        <v>0</v>
      </c>
      <c r="DM88" s="49">
        <v>0</v>
      </c>
      <c r="DN88" s="50">
        <v>0.89</v>
      </c>
      <c r="DO88" s="50">
        <v>0</v>
      </c>
      <c r="DP88" s="50">
        <v>0</v>
      </c>
      <c r="DQ88" s="47">
        <v>0</v>
      </c>
      <c r="DR88" s="48">
        <v>0</v>
      </c>
      <c r="DS88" s="48">
        <v>0</v>
      </c>
      <c r="DT88" s="49">
        <v>0</v>
      </c>
      <c r="DU88" s="47">
        <v>2.5499999999999998</v>
      </c>
      <c r="DV88" s="48">
        <v>2.9</v>
      </c>
      <c r="DW88" s="48">
        <v>0.97</v>
      </c>
      <c r="DX88" s="49">
        <v>1.72</v>
      </c>
      <c r="DY88" s="47">
        <v>0</v>
      </c>
      <c r="DZ88" s="48">
        <v>0</v>
      </c>
      <c r="EA88" s="49">
        <v>0</v>
      </c>
      <c r="EB88" s="47">
        <v>0</v>
      </c>
      <c r="EC88" s="48">
        <v>0</v>
      </c>
      <c r="ED88" s="49">
        <v>0</v>
      </c>
      <c r="EE88" s="47">
        <v>0</v>
      </c>
      <c r="EF88" s="48">
        <v>0</v>
      </c>
      <c r="EG88" s="49">
        <v>0</v>
      </c>
      <c r="EH88" s="47">
        <v>0</v>
      </c>
      <c r="EI88" s="48">
        <v>0</v>
      </c>
      <c r="EJ88" s="48">
        <v>0</v>
      </c>
      <c r="EK88" s="49">
        <v>0</v>
      </c>
      <c r="EL88" s="47">
        <v>0</v>
      </c>
      <c r="EM88" s="48">
        <v>0</v>
      </c>
      <c r="EN88" s="48">
        <v>0</v>
      </c>
      <c r="EO88" s="48">
        <v>0</v>
      </c>
      <c r="EP88" s="47">
        <v>0</v>
      </c>
      <c r="EQ88" s="48">
        <v>0</v>
      </c>
      <c r="ER88" s="49">
        <v>0</v>
      </c>
      <c r="ES88" s="47">
        <v>0</v>
      </c>
      <c r="ET88" s="48">
        <v>0</v>
      </c>
      <c r="EU88" s="49">
        <v>0</v>
      </c>
      <c r="EV88" s="47">
        <v>0</v>
      </c>
      <c r="EW88" s="48">
        <v>0</v>
      </c>
      <c r="EX88" s="48">
        <v>0</v>
      </c>
      <c r="EY88" s="49">
        <v>0</v>
      </c>
      <c r="EZ88" s="50">
        <v>0</v>
      </c>
      <c r="FA88" s="50">
        <v>0</v>
      </c>
      <c r="FB88" s="47">
        <v>0</v>
      </c>
      <c r="FC88" s="48">
        <v>0</v>
      </c>
      <c r="FD88" s="49">
        <v>0</v>
      </c>
      <c r="FE88" s="47">
        <v>0</v>
      </c>
      <c r="FF88" s="48">
        <v>0</v>
      </c>
      <c r="FG88" s="48">
        <v>0</v>
      </c>
      <c r="FH88" s="49">
        <v>0</v>
      </c>
      <c r="FI88" s="47">
        <v>2.21</v>
      </c>
      <c r="FJ88" s="48">
        <v>2.2200000000000002</v>
      </c>
      <c r="FK88" s="49">
        <v>0</v>
      </c>
      <c r="FL88" s="47">
        <v>0.2</v>
      </c>
      <c r="FM88" s="48">
        <v>0</v>
      </c>
      <c r="FN88" s="48">
        <v>0.93</v>
      </c>
      <c r="FO88" s="49">
        <v>0</v>
      </c>
      <c r="FP88" s="50">
        <v>0</v>
      </c>
    </row>
    <row r="89" spans="1:172" s="48" customFormat="1" ht="14" x14ac:dyDescent="0.35">
      <c r="A89" s="43" t="s">
        <v>847</v>
      </c>
      <c r="B89" s="43" t="s">
        <v>848</v>
      </c>
      <c r="C89" s="44">
        <v>1.65</v>
      </c>
      <c r="D89" s="45">
        <v>1.08</v>
      </c>
      <c r="E89" s="45">
        <v>4.7300000000000004</v>
      </c>
      <c r="F89" s="46">
        <v>4.01</v>
      </c>
      <c r="G89" s="47">
        <v>0.18</v>
      </c>
      <c r="H89" s="48">
        <v>0</v>
      </c>
      <c r="I89" s="48">
        <v>1.28</v>
      </c>
      <c r="J89" s="49">
        <v>0.81</v>
      </c>
      <c r="K89" s="47">
        <v>0</v>
      </c>
      <c r="L89" s="48">
        <v>0</v>
      </c>
      <c r="M89" s="48">
        <v>0</v>
      </c>
      <c r="N89" s="49">
        <v>0</v>
      </c>
      <c r="O89" s="47">
        <v>1.72</v>
      </c>
      <c r="P89" s="48">
        <v>1.75</v>
      </c>
      <c r="Q89" s="49">
        <v>1.28</v>
      </c>
      <c r="R89" s="47">
        <v>0.16</v>
      </c>
      <c r="S89" s="48">
        <v>0</v>
      </c>
      <c r="T89" s="48">
        <v>0</v>
      </c>
      <c r="U89" s="49">
        <v>0.99</v>
      </c>
      <c r="V89" s="47">
        <v>4.34</v>
      </c>
      <c r="W89" s="48">
        <v>4.4400000000000004</v>
      </c>
      <c r="X89" s="49">
        <v>0</v>
      </c>
      <c r="Y89" s="47">
        <v>0</v>
      </c>
      <c r="Z89" s="48">
        <v>0</v>
      </c>
      <c r="AA89" s="49">
        <v>0</v>
      </c>
      <c r="AB89" s="47">
        <v>4.78</v>
      </c>
      <c r="AC89" s="48">
        <v>2.86</v>
      </c>
      <c r="AD89" s="48">
        <v>6.82</v>
      </c>
      <c r="AE89" s="48">
        <v>8.4600000000000009</v>
      </c>
      <c r="AF89" s="50">
        <v>0</v>
      </c>
      <c r="AG89" s="50">
        <v>0</v>
      </c>
      <c r="AH89" s="47">
        <v>0</v>
      </c>
      <c r="AI89" s="48">
        <v>0</v>
      </c>
      <c r="AJ89" s="48">
        <v>0</v>
      </c>
      <c r="AK89" s="49">
        <v>0</v>
      </c>
      <c r="AL89" s="47">
        <v>0.18</v>
      </c>
      <c r="AM89" s="48">
        <v>0</v>
      </c>
      <c r="AN89" s="49">
        <v>1.08</v>
      </c>
      <c r="AO89" s="50">
        <v>0</v>
      </c>
      <c r="AP89" s="47">
        <v>2.4900000000000002</v>
      </c>
      <c r="AQ89" s="48">
        <v>2.5</v>
      </c>
      <c r="AR89" s="49">
        <v>0</v>
      </c>
      <c r="AS89" s="47">
        <v>0.8</v>
      </c>
      <c r="AT89" s="48">
        <v>0.68</v>
      </c>
      <c r="AU89" s="48">
        <v>0</v>
      </c>
      <c r="AV89" s="48">
        <v>1.69</v>
      </c>
      <c r="AW89" s="47">
        <v>0.56000000000000005</v>
      </c>
      <c r="AX89" s="48">
        <v>0.68</v>
      </c>
      <c r="AY89" s="48">
        <v>1.43</v>
      </c>
      <c r="AZ89" s="49">
        <v>0</v>
      </c>
      <c r="BA89" s="47">
        <v>0</v>
      </c>
      <c r="BB89" s="48">
        <v>0</v>
      </c>
      <c r="BC89" s="49">
        <v>0</v>
      </c>
      <c r="BD89" s="47">
        <v>11.58</v>
      </c>
      <c r="BE89" s="48">
        <v>7.94</v>
      </c>
      <c r="BF89" s="49">
        <v>16.440000000000001</v>
      </c>
      <c r="BG89" s="50">
        <v>0</v>
      </c>
      <c r="BH89" s="47">
        <v>0</v>
      </c>
      <c r="BI89" s="48">
        <v>0</v>
      </c>
      <c r="BJ89" s="48">
        <v>0</v>
      </c>
      <c r="BK89" s="49">
        <v>0</v>
      </c>
      <c r="BL89" s="47">
        <v>1.38</v>
      </c>
      <c r="BM89" s="48">
        <v>1.43</v>
      </c>
      <c r="BN89" s="48">
        <v>3.23</v>
      </c>
      <c r="BO89" s="49">
        <v>0</v>
      </c>
      <c r="BP89" s="50">
        <v>0</v>
      </c>
      <c r="BQ89" s="47">
        <v>0.85</v>
      </c>
      <c r="BR89" s="48">
        <v>0.79</v>
      </c>
      <c r="BS89" s="49">
        <v>1.54</v>
      </c>
      <c r="BT89" s="47">
        <v>1.1399999999999999</v>
      </c>
      <c r="BU89" s="48">
        <v>1.18</v>
      </c>
      <c r="BV89" s="49">
        <v>0</v>
      </c>
      <c r="BW89" s="47">
        <v>0</v>
      </c>
      <c r="BX89" s="48">
        <v>0</v>
      </c>
      <c r="BY89" s="48">
        <v>0</v>
      </c>
      <c r="BZ89" s="49">
        <v>0</v>
      </c>
      <c r="CA89" s="47">
        <v>5.13</v>
      </c>
      <c r="CB89" s="48">
        <v>5.17</v>
      </c>
      <c r="CC89" s="49">
        <v>1.54</v>
      </c>
      <c r="CD89" s="47">
        <v>1.88</v>
      </c>
      <c r="CE89" s="48">
        <v>1.19</v>
      </c>
      <c r="CF89" s="49">
        <v>3.49</v>
      </c>
      <c r="CG89" s="47">
        <v>0.13</v>
      </c>
      <c r="CH89" s="48">
        <v>0</v>
      </c>
      <c r="CI89" s="48">
        <v>1.37</v>
      </c>
      <c r="CJ89" s="49">
        <v>3.08</v>
      </c>
      <c r="CK89" s="47">
        <v>0.46</v>
      </c>
      <c r="CL89" s="48">
        <v>0</v>
      </c>
      <c r="CM89" s="48">
        <v>0.97</v>
      </c>
      <c r="CN89" s="49">
        <v>2.27</v>
      </c>
      <c r="CO89" s="47">
        <v>9.57</v>
      </c>
      <c r="CP89" s="48">
        <v>12.31</v>
      </c>
      <c r="CQ89" s="49">
        <v>0</v>
      </c>
      <c r="CR89" s="50">
        <v>3.12</v>
      </c>
      <c r="CS89" s="47">
        <v>1.53</v>
      </c>
      <c r="CT89" s="48">
        <v>1.6</v>
      </c>
      <c r="CU89" s="48">
        <v>1.59</v>
      </c>
      <c r="CV89" s="48">
        <v>1.05</v>
      </c>
      <c r="CW89" s="47">
        <v>0.22</v>
      </c>
      <c r="CX89" s="48">
        <v>0</v>
      </c>
      <c r="CY89" s="49">
        <v>2.78</v>
      </c>
      <c r="CZ89" s="47">
        <v>1.5</v>
      </c>
      <c r="DA89" s="48">
        <v>1.52</v>
      </c>
      <c r="DB89" s="49">
        <v>1.1100000000000001</v>
      </c>
      <c r="DC89" s="47">
        <v>3.1</v>
      </c>
      <c r="DD89" s="48">
        <v>2.68</v>
      </c>
      <c r="DE89" s="49">
        <v>4.17</v>
      </c>
      <c r="DF89" s="50">
        <v>0</v>
      </c>
      <c r="DG89" s="47">
        <v>0</v>
      </c>
      <c r="DH89" s="48">
        <v>0</v>
      </c>
      <c r="DI89" s="49">
        <v>0</v>
      </c>
      <c r="DJ89" s="47">
        <v>0</v>
      </c>
      <c r="DK89" s="48">
        <v>0</v>
      </c>
      <c r="DL89" s="48">
        <v>0</v>
      </c>
      <c r="DM89" s="49">
        <v>0</v>
      </c>
      <c r="DN89" s="50">
        <v>0.45</v>
      </c>
      <c r="DO89" s="50">
        <v>0</v>
      </c>
      <c r="DP89" s="50">
        <v>0</v>
      </c>
      <c r="DQ89" s="47">
        <v>1.9</v>
      </c>
      <c r="DR89" s="48">
        <v>1.96</v>
      </c>
      <c r="DS89" s="48">
        <v>0</v>
      </c>
      <c r="DT89" s="49">
        <v>0</v>
      </c>
      <c r="DU89" s="47">
        <v>2.19</v>
      </c>
      <c r="DV89" s="48">
        <v>1.45</v>
      </c>
      <c r="DW89" s="48">
        <v>1.94</v>
      </c>
      <c r="DX89" s="49">
        <v>4.3099999999999996</v>
      </c>
      <c r="DY89" s="47">
        <v>0</v>
      </c>
      <c r="DZ89" s="48">
        <v>0</v>
      </c>
      <c r="EA89" s="49">
        <v>0</v>
      </c>
      <c r="EB89" s="47">
        <v>1.1000000000000001</v>
      </c>
      <c r="EC89" s="48">
        <v>1.1200000000000001</v>
      </c>
      <c r="ED89" s="49">
        <v>0.51</v>
      </c>
      <c r="EE89" s="47">
        <v>0</v>
      </c>
      <c r="EF89" s="48">
        <v>0</v>
      </c>
      <c r="EG89" s="49">
        <v>0</v>
      </c>
      <c r="EH89" s="47">
        <v>0</v>
      </c>
      <c r="EI89" s="48">
        <v>0</v>
      </c>
      <c r="EJ89" s="48">
        <v>0</v>
      </c>
      <c r="EK89" s="49">
        <v>0</v>
      </c>
      <c r="EL89" s="47">
        <v>0.08</v>
      </c>
      <c r="EM89" s="48">
        <v>0</v>
      </c>
      <c r="EN89" s="48">
        <v>1.56</v>
      </c>
      <c r="EO89" s="48">
        <v>2</v>
      </c>
      <c r="EP89" s="47">
        <v>0</v>
      </c>
      <c r="EQ89" s="48">
        <v>0</v>
      </c>
      <c r="ER89" s="49">
        <v>0</v>
      </c>
      <c r="ES89" s="47">
        <v>0</v>
      </c>
      <c r="ET89" s="48">
        <v>0</v>
      </c>
      <c r="EU89" s="49">
        <v>0</v>
      </c>
      <c r="EV89" s="47">
        <v>0.01</v>
      </c>
      <c r="EW89" s="48">
        <v>0</v>
      </c>
      <c r="EX89" s="48">
        <v>1.08</v>
      </c>
      <c r="EY89" s="49">
        <v>0</v>
      </c>
      <c r="EZ89" s="50">
        <v>0</v>
      </c>
      <c r="FA89" s="50">
        <v>2.08</v>
      </c>
      <c r="FB89" s="47">
        <v>0.34</v>
      </c>
      <c r="FC89" s="48">
        <v>0</v>
      </c>
      <c r="FD89" s="49">
        <v>2.2999999999999998</v>
      </c>
      <c r="FE89" s="47">
        <v>0</v>
      </c>
      <c r="FF89" s="48">
        <v>0</v>
      </c>
      <c r="FG89" s="48">
        <v>0</v>
      </c>
      <c r="FH89" s="49">
        <v>0</v>
      </c>
      <c r="FI89" s="47">
        <v>2.21</v>
      </c>
      <c r="FJ89" s="48">
        <v>2.2200000000000002</v>
      </c>
      <c r="FK89" s="49">
        <v>0</v>
      </c>
      <c r="FL89" s="47">
        <v>0.2</v>
      </c>
      <c r="FM89" s="48">
        <v>0</v>
      </c>
      <c r="FN89" s="48">
        <v>0.93</v>
      </c>
      <c r="FO89" s="49">
        <v>0</v>
      </c>
      <c r="FP89" s="50">
        <v>0</v>
      </c>
    </row>
    <row r="90" spans="1:172" s="48" customFormat="1" ht="14" x14ac:dyDescent="0.35">
      <c r="A90" s="43" t="s">
        <v>262</v>
      </c>
      <c r="B90" s="43" t="s">
        <v>263</v>
      </c>
      <c r="C90" s="44">
        <v>0.1</v>
      </c>
      <c r="D90" s="45">
        <v>0.1</v>
      </c>
      <c r="E90" s="45">
        <v>0.05</v>
      </c>
      <c r="F90" s="46">
        <v>0.18</v>
      </c>
      <c r="G90" s="47">
        <v>0</v>
      </c>
      <c r="H90" s="48">
        <v>0</v>
      </c>
      <c r="I90" s="48">
        <v>0</v>
      </c>
      <c r="J90" s="49">
        <v>0</v>
      </c>
      <c r="K90" s="47">
        <v>0</v>
      </c>
      <c r="L90" s="48">
        <v>0</v>
      </c>
      <c r="M90" s="48">
        <v>0</v>
      </c>
      <c r="N90" s="49">
        <v>0</v>
      </c>
      <c r="O90" s="47">
        <v>0</v>
      </c>
      <c r="P90" s="48">
        <v>0</v>
      </c>
      <c r="Q90" s="49">
        <v>0</v>
      </c>
      <c r="R90" s="47">
        <v>0</v>
      </c>
      <c r="S90" s="48">
        <v>0</v>
      </c>
      <c r="T90" s="48">
        <v>0</v>
      </c>
      <c r="U90" s="49">
        <v>0</v>
      </c>
      <c r="V90" s="47">
        <v>0</v>
      </c>
      <c r="W90" s="48">
        <v>0</v>
      </c>
      <c r="X90" s="49">
        <v>0</v>
      </c>
      <c r="Y90" s="47">
        <v>0</v>
      </c>
      <c r="Z90" s="48">
        <v>0</v>
      </c>
      <c r="AA90" s="49">
        <v>0</v>
      </c>
      <c r="AB90" s="47">
        <v>0</v>
      </c>
      <c r="AC90" s="48">
        <v>0</v>
      </c>
      <c r="AD90" s="48">
        <v>0</v>
      </c>
      <c r="AE90" s="48">
        <v>0</v>
      </c>
      <c r="AF90" s="50">
        <v>0</v>
      </c>
      <c r="AG90" s="50">
        <v>0</v>
      </c>
      <c r="AH90" s="47">
        <v>0</v>
      </c>
      <c r="AI90" s="48">
        <v>0</v>
      </c>
      <c r="AJ90" s="48">
        <v>0</v>
      </c>
      <c r="AK90" s="49">
        <v>0</v>
      </c>
      <c r="AL90" s="47">
        <v>0</v>
      </c>
      <c r="AM90" s="48">
        <v>0</v>
      </c>
      <c r="AN90" s="49">
        <v>0</v>
      </c>
      <c r="AO90" s="50">
        <v>0</v>
      </c>
      <c r="AP90" s="47">
        <v>0</v>
      </c>
      <c r="AQ90" s="48">
        <v>0</v>
      </c>
      <c r="AR90" s="49">
        <v>0</v>
      </c>
      <c r="AS90" s="47">
        <v>1.21</v>
      </c>
      <c r="AT90" s="48">
        <v>1.35</v>
      </c>
      <c r="AU90" s="48">
        <v>3.37</v>
      </c>
      <c r="AV90" s="48">
        <v>0</v>
      </c>
      <c r="AW90" s="47">
        <v>0</v>
      </c>
      <c r="AX90" s="48">
        <v>0</v>
      </c>
      <c r="AY90" s="48">
        <v>0</v>
      </c>
      <c r="AZ90" s="49">
        <v>0</v>
      </c>
      <c r="BA90" s="47">
        <v>0</v>
      </c>
      <c r="BB90" s="48">
        <v>0</v>
      </c>
      <c r="BC90" s="49">
        <v>0</v>
      </c>
      <c r="BD90" s="47">
        <v>0</v>
      </c>
      <c r="BE90" s="48">
        <v>0</v>
      </c>
      <c r="BF90" s="49">
        <v>0</v>
      </c>
      <c r="BG90" s="50">
        <v>0</v>
      </c>
      <c r="BH90" s="47">
        <v>0</v>
      </c>
      <c r="BI90" s="48">
        <v>0</v>
      </c>
      <c r="BJ90" s="48">
        <v>0</v>
      </c>
      <c r="BK90" s="49">
        <v>0</v>
      </c>
      <c r="BL90" s="47">
        <v>0</v>
      </c>
      <c r="BM90" s="48">
        <v>0</v>
      </c>
      <c r="BN90" s="48">
        <v>0</v>
      </c>
      <c r="BO90" s="49">
        <v>0</v>
      </c>
      <c r="BP90" s="50">
        <v>0</v>
      </c>
      <c r="BQ90" s="47">
        <v>0</v>
      </c>
      <c r="BR90" s="48">
        <v>0</v>
      </c>
      <c r="BS90" s="49">
        <v>0</v>
      </c>
      <c r="BT90" s="47">
        <v>0</v>
      </c>
      <c r="BU90" s="48">
        <v>0</v>
      </c>
      <c r="BV90" s="49">
        <v>0</v>
      </c>
      <c r="BW90" s="47">
        <v>0</v>
      </c>
      <c r="BX90" s="48">
        <v>0</v>
      </c>
      <c r="BY90" s="48">
        <v>0</v>
      </c>
      <c r="BZ90" s="49">
        <v>0</v>
      </c>
      <c r="CA90" s="47">
        <v>0</v>
      </c>
      <c r="CB90" s="48">
        <v>0</v>
      </c>
      <c r="CC90" s="49">
        <v>0</v>
      </c>
      <c r="CD90" s="47">
        <v>0</v>
      </c>
      <c r="CE90" s="48">
        <v>0</v>
      </c>
      <c r="CF90" s="49">
        <v>0</v>
      </c>
      <c r="CG90" s="47">
        <v>0</v>
      </c>
      <c r="CH90" s="48">
        <v>0</v>
      </c>
      <c r="CI90" s="48">
        <v>0</v>
      </c>
      <c r="CJ90" s="49">
        <v>0</v>
      </c>
      <c r="CK90" s="47">
        <v>0</v>
      </c>
      <c r="CL90" s="48">
        <v>0</v>
      </c>
      <c r="CM90" s="48">
        <v>0</v>
      </c>
      <c r="CN90" s="49">
        <v>0</v>
      </c>
      <c r="CO90" s="47">
        <v>0</v>
      </c>
      <c r="CP90" s="48">
        <v>0</v>
      </c>
      <c r="CQ90" s="49">
        <v>0</v>
      </c>
      <c r="CR90" s="50">
        <v>0</v>
      </c>
      <c r="CS90" s="47">
        <v>0</v>
      </c>
      <c r="CT90" s="48">
        <v>0</v>
      </c>
      <c r="CU90" s="48">
        <v>0</v>
      </c>
      <c r="CV90" s="48">
        <v>0</v>
      </c>
      <c r="CW90" s="47">
        <v>0</v>
      </c>
      <c r="CX90" s="48">
        <v>0</v>
      </c>
      <c r="CY90" s="49">
        <v>0</v>
      </c>
      <c r="CZ90" s="47">
        <v>0</v>
      </c>
      <c r="DA90" s="48">
        <v>0</v>
      </c>
      <c r="DB90" s="49">
        <v>0</v>
      </c>
      <c r="DC90" s="47">
        <v>3.18</v>
      </c>
      <c r="DD90" s="48">
        <v>1.79</v>
      </c>
      <c r="DE90" s="49">
        <v>6.67</v>
      </c>
      <c r="DF90" s="50">
        <v>0</v>
      </c>
      <c r="DG90" s="47">
        <v>0</v>
      </c>
      <c r="DH90" s="48">
        <v>0</v>
      </c>
      <c r="DI90" s="49">
        <v>0</v>
      </c>
      <c r="DJ90" s="47">
        <v>0</v>
      </c>
      <c r="DK90" s="48">
        <v>0</v>
      </c>
      <c r="DL90" s="48">
        <v>0</v>
      </c>
      <c r="DM90" s="49">
        <v>0</v>
      </c>
      <c r="DN90" s="50">
        <v>2.23</v>
      </c>
      <c r="DO90" s="50">
        <v>0</v>
      </c>
      <c r="DP90" s="50">
        <v>0</v>
      </c>
      <c r="DQ90" s="47">
        <v>0</v>
      </c>
      <c r="DR90" s="48">
        <v>0</v>
      </c>
      <c r="DS90" s="48">
        <v>0</v>
      </c>
      <c r="DT90" s="49">
        <v>0</v>
      </c>
      <c r="DU90" s="47">
        <v>0</v>
      </c>
      <c r="DV90" s="48">
        <v>0</v>
      </c>
      <c r="DW90" s="48">
        <v>0</v>
      </c>
      <c r="DX90" s="49">
        <v>0</v>
      </c>
      <c r="DY90" s="47">
        <v>0</v>
      </c>
      <c r="DZ90" s="48">
        <v>0</v>
      </c>
      <c r="EA90" s="49">
        <v>0</v>
      </c>
      <c r="EB90" s="47">
        <v>0</v>
      </c>
      <c r="EC90" s="48">
        <v>0</v>
      </c>
      <c r="ED90" s="49">
        <v>0</v>
      </c>
      <c r="EE90" s="47">
        <v>0</v>
      </c>
      <c r="EF90" s="48">
        <v>0</v>
      </c>
      <c r="EG90" s="49">
        <v>0</v>
      </c>
      <c r="EH90" s="47">
        <v>0</v>
      </c>
      <c r="EI90" s="48">
        <v>0</v>
      </c>
      <c r="EJ90" s="48">
        <v>0</v>
      </c>
      <c r="EK90" s="49">
        <v>0</v>
      </c>
      <c r="EL90" s="47">
        <v>0</v>
      </c>
      <c r="EM90" s="48">
        <v>0</v>
      </c>
      <c r="EN90" s="48">
        <v>0</v>
      </c>
      <c r="EO90" s="48">
        <v>0</v>
      </c>
      <c r="EP90" s="47">
        <v>0</v>
      </c>
      <c r="EQ90" s="48">
        <v>0</v>
      </c>
      <c r="ER90" s="49">
        <v>0</v>
      </c>
      <c r="ES90" s="47">
        <v>0</v>
      </c>
      <c r="ET90" s="48">
        <v>0</v>
      </c>
      <c r="EU90" s="49">
        <v>0</v>
      </c>
      <c r="EV90" s="47">
        <v>0.1</v>
      </c>
      <c r="EW90" s="48">
        <v>0</v>
      </c>
      <c r="EX90" s="48">
        <v>8.6</v>
      </c>
      <c r="EY90" s="49">
        <v>0</v>
      </c>
      <c r="EZ90" s="50">
        <v>0</v>
      </c>
      <c r="FA90" s="50">
        <v>0</v>
      </c>
      <c r="FB90" s="47">
        <v>0</v>
      </c>
      <c r="FC90" s="48">
        <v>0</v>
      </c>
      <c r="FD90" s="49">
        <v>0</v>
      </c>
      <c r="FE90" s="47">
        <v>0</v>
      </c>
      <c r="FF90" s="48">
        <v>0</v>
      </c>
      <c r="FG90" s="48">
        <v>0</v>
      </c>
      <c r="FH90" s="49">
        <v>0</v>
      </c>
      <c r="FI90" s="47">
        <v>0</v>
      </c>
      <c r="FJ90" s="48">
        <v>0</v>
      </c>
      <c r="FK90" s="49">
        <v>0</v>
      </c>
      <c r="FL90" s="47">
        <v>0</v>
      </c>
      <c r="FM90" s="48">
        <v>0</v>
      </c>
      <c r="FN90" s="48">
        <v>0</v>
      </c>
      <c r="FO90" s="49">
        <v>0</v>
      </c>
      <c r="FP90" s="50">
        <v>0</v>
      </c>
    </row>
    <row r="91" spans="1:172" s="48" customFormat="1" ht="14" x14ac:dyDescent="0.35">
      <c r="A91" s="43" t="s">
        <v>175</v>
      </c>
      <c r="B91" s="43" t="s">
        <v>176</v>
      </c>
      <c r="C91" s="44">
        <v>21.21</v>
      </c>
      <c r="D91" s="45">
        <v>23.59</v>
      </c>
      <c r="E91" s="45">
        <v>6.15</v>
      </c>
      <c r="F91" s="46">
        <v>13.27</v>
      </c>
      <c r="G91" s="47">
        <v>1.79</v>
      </c>
      <c r="H91" s="48">
        <v>1.47</v>
      </c>
      <c r="I91" s="48">
        <v>5.13</v>
      </c>
      <c r="J91" s="49">
        <v>2.42</v>
      </c>
      <c r="K91" s="47">
        <v>9.2100000000000009</v>
      </c>
      <c r="L91" s="48">
        <v>9.26</v>
      </c>
      <c r="M91" s="48">
        <v>10.77</v>
      </c>
      <c r="N91" s="49">
        <v>3.23</v>
      </c>
      <c r="O91" s="47">
        <v>3.25</v>
      </c>
      <c r="P91" s="48">
        <v>3.51</v>
      </c>
      <c r="Q91" s="49">
        <v>0</v>
      </c>
      <c r="R91" s="47">
        <v>5.66</v>
      </c>
      <c r="S91" s="48">
        <v>5.26</v>
      </c>
      <c r="T91" s="48">
        <v>7.55</v>
      </c>
      <c r="U91" s="49">
        <v>5.94</v>
      </c>
      <c r="V91" s="47">
        <v>37.21</v>
      </c>
      <c r="W91" s="48">
        <v>37.04</v>
      </c>
      <c r="X91" s="49">
        <v>44.26</v>
      </c>
      <c r="Y91" s="47">
        <v>11.6</v>
      </c>
      <c r="Z91" s="48">
        <v>12</v>
      </c>
      <c r="AA91" s="49">
        <v>0</v>
      </c>
      <c r="AB91" s="47">
        <v>9.0299999999999994</v>
      </c>
      <c r="AC91" s="48">
        <v>14.39</v>
      </c>
      <c r="AD91" s="48">
        <v>2.27</v>
      </c>
      <c r="AE91" s="48">
        <v>0.37</v>
      </c>
      <c r="AF91" s="50">
        <v>8.5399999999999991</v>
      </c>
      <c r="AG91" s="50">
        <v>17.39</v>
      </c>
      <c r="AH91" s="47">
        <v>31.16</v>
      </c>
      <c r="AI91" s="48">
        <v>37.74</v>
      </c>
      <c r="AJ91" s="48">
        <v>14</v>
      </c>
      <c r="AK91" s="49">
        <v>15.25</v>
      </c>
      <c r="AL91" s="47">
        <v>24.55</v>
      </c>
      <c r="AM91" s="48">
        <v>25.4</v>
      </c>
      <c r="AN91" s="49">
        <v>20.43</v>
      </c>
      <c r="AO91" s="50">
        <v>18.82</v>
      </c>
      <c r="AP91" s="47">
        <v>34.159999999999997</v>
      </c>
      <c r="AQ91" s="48">
        <v>34.17</v>
      </c>
      <c r="AR91" s="49">
        <v>32.840000000000003</v>
      </c>
      <c r="AS91" s="47">
        <v>18.690000000000001</v>
      </c>
      <c r="AT91" s="48">
        <v>18.920000000000002</v>
      </c>
      <c r="AU91" s="48">
        <v>31.46</v>
      </c>
      <c r="AV91" s="48">
        <v>15.25</v>
      </c>
      <c r="AW91" s="47">
        <v>57.57</v>
      </c>
      <c r="AX91" s="48">
        <v>58.78</v>
      </c>
      <c r="AY91" s="48">
        <v>14.29</v>
      </c>
      <c r="AZ91" s="49">
        <v>52.56</v>
      </c>
      <c r="BA91" s="47">
        <v>37.96</v>
      </c>
      <c r="BB91" s="48">
        <v>40</v>
      </c>
      <c r="BC91" s="49">
        <v>18.18</v>
      </c>
      <c r="BD91" s="47">
        <v>8.4</v>
      </c>
      <c r="BE91" s="48">
        <v>11.11</v>
      </c>
      <c r="BF91" s="49">
        <v>4.79</v>
      </c>
      <c r="BG91" s="50">
        <v>35.369999999999997</v>
      </c>
      <c r="BH91" s="47">
        <v>15.66</v>
      </c>
      <c r="BI91" s="48">
        <v>12.12</v>
      </c>
      <c r="BJ91" s="48">
        <v>26.39</v>
      </c>
      <c r="BK91" s="49">
        <v>29.09</v>
      </c>
      <c r="BL91" s="47">
        <v>31.17</v>
      </c>
      <c r="BM91" s="48">
        <v>31.43</v>
      </c>
      <c r="BN91" s="48">
        <v>32.26</v>
      </c>
      <c r="BO91" s="49">
        <v>26.58</v>
      </c>
      <c r="BP91" s="50">
        <v>3.08</v>
      </c>
      <c r="BQ91" s="47">
        <v>48.84</v>
      </c>
      <c r="BR91" s="48">
        <v>50</v>
      </c>
      <c r="BS91" s="49">
        <v>35.380000000000003</v>
      </c>
      <c r="BT91" s="47">
        <v>47.49</v>
      </c>
      <c r="BU91" s="48">
        <v>48.24</v>
      </c>
      <c r="BV91" s="49">
        <v>25</v>
      </c>
      <c r="BW91" s="47">
        <v>0.19</v>
      </c>
      <c r="BX91" s="48">
        <v>0</v>
      </c>
      <c r="BY91" s="48">
        <v>2.88</v>
      </c>
      <c r="BZ91" s="49">
        <v>12.9</v>
      </c>
      <c r="CA91" s="47">
        <v>3.43</v>
      </c>
      <c r="CB91" s="48">
        <v>3.45</v>
      </c>
      <c r="CC91" s="49">
        <v>1.54</v>
      </c>
      <c r="CD91" s="47">
        <v>22.86</v>
      </c>
      <c r="CE91" s="48">
        <v>26.19</v>
      </c>
      <c r="CF91" s="49">
        <v>15.12</v>
      </c>
      <c r="CG91" s="47">
        <v>35.33</v>
      </c>
      <c r="CH91" s="48">
        <v>36.049999999999997</v>
      </c>
      <c r="CI91" s="48">
        <v>15.07</v>
      </c>
      <c r="CJ91" s="49">
        <v>24.62</v>
      </c>
      <c r="CK91" s="47">
        <v>2.72</v>
      </c>
      <c r="CL91" s="48">
        <v>0</v>
      </c>
      <c r="CM91" s="48">
        <v>13.59</v>
      </c>
      <c r="CN91" s="49">
        <v>4.55</v>
      </c>
      <c r="CO91" s="47">
        <v>32.979999999999997</v>
      </c>
      <c r="CP91" s="48">
        <v>36.92</v>
      </c>
      <c r="CQ91" s="49">
        <v>19.23</v>
      </c>
      <c r="CR91" s="50">
        <v>10.94</v>
      </c>
      <c r="CS91" s="47">
        <v>34.47</v>
      </c>
      <c r="CT91" s="48">
        <v>36</v>
      </c>
      <c r="CU91" s="48">
        <v>44.44</v>
      </c>
      <c r="CV91" s="48">
        <v>24.21</v>
      </c>
      <c r="CW91" s="47">
        <v>22.03</v>
      </c>
      <c r="CX91" s="48">
        <v>22.54</v>
      </c>
      <c r="CY91" s="49">
        <v>12.5</v>
      </c>
      <c r="CZ91" s="47">
        <v>27.63</v>
      </c>
      <c r="DA91" s="48">
        <v>27.27</v>
      </c>
      <c r="DB91" s="49">
        <v>38.89</v>
      </c>
      <c r="DC91" s="47">
        <v>37.21</v>
      </c>
      <c r="DD91" s="48">
        <v>41.07</v>
      </c>
      <c r="DE91" s="49">
        <v>27.5</v>
      </c>
      <c r="DF91" s="50">
        <v>30.77</v>
      </c>
      <c r="DG91" s="47">
        <v>23.62</v>
      </c>
      <c r="DH91" s="48">
        <v>23.68</v>
      </c>
      <c r="DI91" s="49">
        <v>22.7</v>
      </c>
      <c r="DJ91" s="47">
        <v>44.39</v>
      </c>
      <c r="DK91" s="48">
        <v>43.28</v>
      </c>
      <c r="DL91" s="48">
        <v>50</v>
      </c>
      <c r="DM91" s="49">
        <v>59.32</v>
      </c>
      <c r="DN91" s="50">
        <v>16.07</v>
      </c>
      <c r="DO91" s="50">
        <v>33.33</v>
      </c>
      <c r="DP91" s="50">
        <v>27.85</v>
      </c>
      <c r="DQ91" s="47">
        <v>5.77</v>
      </c>
      <c r="DR91" s="48">
        <v>5.88</v>
      </c>
      <c r="DS91" s="48">
        <v>0</v>
      </c>
      <c r="DT91" s="49">
        <v>4</v>
      </c>
      <c r="DU91" s="47">
        <v>3.31</v>
      </c>
      <c r="DV91" s="48">
        <v>2.9</v>
      </c>
      <c r="DW91" s="48">
        <v>4.8499999999999996</v>
      </c>
      <c r="DX91" s="49">
        <v>4.3099999999999996</v>
      </c>
      <c r="DY91" s="47">
        <v>27.11</v>
      </c>
      <c r="DZ91" s="48">
        <v>33</v>
      </c>
      <c r="EA91" s="49">
        <v>16.47</v>
      </c>
      <c r="EB91" s="47">
        <v>0.02</v>
      </c>
      <c r="EC91" s="48">
        <v>0</v>
      </c>
      <c r="ED91" s="49">
        <v>0.51</v>
      </c>
      <c r="EE91" s="47">
        <v>51.55</v>
      </c>
      <c r="EF91" s="48">
        <v>51.52</v>
      </c>
      <c r="EG91" s="49">
        <v>57.38</v>
      </c>
      <c r="EH91" s="47">
        <v>26.06</v>
      </c>
      <c r="EI91" s="48">
        <v>32.31</v>
      </c>
      <c r="EJ91" s="48">
        <v>10.53</v>
      </c>
      <c r="EK91" s="49">
        <v>14.67</v>
      </c>
      <c r="EL91" s="47">
        <v>23.44</v>
      </c>
      <c r="EM91" s="48">
        <v>24.44</v>
      </c>
      <c r="EN91" s="48">
        <v>3.12</v>
      </c>
      <c r="EO91" s="48">
        <v>4</v>
      </c>
      <c r="EP91" s="47">
        <v>8.09</v>
      </c>
      <c r="EQ91" s="48">
        <v>8.39</v>
      </c>
      <c r="ER91" s="49">
        <v>0</v>
      </c>
      <c r="ES91" s="47">
        <v>20.48</v>
      </c>
      <c r="ET91" s="48">
        <v>20.309999999999999</v>
      </c>
      <c r="EU91" s="49">
        <v>25.64</v>
      </c>
      <c r="EV91" s="47">
        <v>0.08</v>
      </c>
      <c r="EW91" s="48">
        <v>0</v>
      </c>
      <c r="EX91" s="48">
        <v>1.08</v>
      </c>
      <c r="EY91" s="49">
        <v>0.85</v>
      </c>
      <c r="EZ91" s="50">
        <v>11.59</v>
      </c>
      <c r="FA91" s="50">
        <v>12.5</v>
      </c>
      <c r="FB91" s="47">
        <v>9.01</v>
      </c>
      <c r="FC91" s="48">
        <v>9.3800000000000008</v>
      </c>
      <c r="FD91" s="49">
        <v>6.9</v>
      </c>
      <c r="FE91" s="47">
        <v>11.62</v>
      </c>
      <c r="FF91" s="48">
        <v>11.43</v>
      </c>
      <c r="FG91" s="48">
        <v>4.4800000000000004</v>
      </c>
      <c r="FH91" s="49">
        <v>21.05</v>
      </c>
      <c r="FI91" s="47">
        <v>19.88</v>
      </c>
      <c r="FJ91" s="48">
        <v>20</v>
      </c>
      <c r="FK91" s="49">
        <v>0</v>
      </c>
      <c r="FL91" s="47">
        <v>34.97</v>
      </c>
      <c r="FM91" s="48">
        <v>38.18</v>
      </c>
      <c r="FN91" s="48">
        <v>26.17</v>
      </c>
      <c r="FO91" s="49">
        <v>17.46</v>
      </c>
      <c r="FP91" s="50">
        <v>45.36</v>
      </c>
    </row>
    <row r="92" spans="1:172" s="48" customFormat="1" ht="14" x14ac:dyDescent="0.35">
      <c r="A92" s="43" t="s">
        <v>679</v>
      </c>
      <c r="B92" s="43" t="s">
        <v>680</v>
      </c>
      <c r="C92" s="44">
        <v>12.06</v>
      </c>
      <c r="D92" s="45">
        <v>13.58</v>
      </c>
      <c r="E92" s="45">
        <v>3.68</v>
      </c>
      <c r="F92" s="46">
        <v>6.12</v>
      </c>
      <c r="G92" s="47">
        <v>0.18</v>
      </c>
      <c r="H92" s="48">
        <v>0</v>
      </c>
      <c r="I92" s="48">
        <v>1.28</v>
      </c>
      <c r="J92" s="49">
        <v>0.81</v>
      </c>
      <c r="K92" s="47">
        <v>45.69</v>
      </c>
      <c r="L92" s="48">
        <v>44.44</v>
      </c>
      <c r="M92" s="48">
        <v>75.38</v>
      </c>
      <c r="N92" s="49">
        <v>93.55</v>
      </c>
      <c r="O92" s="47">
        <v>0</v>
      </c>
      <c r="P92" s="48">
        <v>0</v>
      </c>
      <c r="Q92" s="49">
        <v>0</v>
      </c>
      <c r="R92" s="47">
        <v>9.8699999999999992</v>
      </c>
      <c r="S92" s="48">
        <v>10.53</v>
      </c>
      <c r="T92" s="48">
        <v>11.32</v>
      </c>
      <c r="U92" s="49">
        <v>5.94</v>
      </c>
      <c r="V92" s="47">
        <v>29.24</v>
      </c>
      <c r="W92" s="48">
        <v>29.63</v>
      </c>
      <c r="X92" s="49">
        <v>13.11</v>
      </c>
      <c r="Y92" s="47">
        <v>0</v>
      </c>
      <c r="Z92" s="48">
        <v>0</v>
      </c>
      <c r="AA92" s="49">
        <v>0</v>
      </c>
      <c r="AB92" s="47">
        <v>2.5</v>
      </c>
      <c r="AC92" s="48">
        <v>3</v>
      </c>
      <c r="AD92" s="48">
        <v>2.27</v>
      </c>
      <c r="AE92" s="48">
        <v>1.1000000000000001</v>
      </c>
      <c r="AF92" s="50">
        <v>1.22</v>
      </c>
      <c r="AG92" s="50">
        <v>1.45</v>
      </c>
      <c r="AH92" s="47">
        <v>2.1</v>
      </c>
      <c r="AI92" s="48">
        <v>1.89</v>
      </c>
      <c r="AJ92" s="48">
        <v>1</v>
      </c>
      <c r="AK92" s="49">
        <v>8.4700000000000006</v>
      </c>
      <c r="AL92" s="47">
        <v>14.81</v>
      </c>
      <c r="AM92" s="48">
        <v>15.87</v>
      </c>
      <c r="AN92" s="49">
        <v>9.68</v>
      </c>
      <c r="AO92" s="50">
        <v>29.41</v>
      </c>
      <c r="AP92" s="47">
        <v>35.799999999999997</v>
      </c>
      <c r="AQ92" s="48">
        <v>35.83</v>
      </c>
      <c r="AR92" s="49">
        <v>23.88</v>
      </c>
      <c r="AS92" s="47">
        <v>0.56999999999999995</v>
      </c>
      <c r="AT92" s="48">
        <v>0.68</v>
      </c>
      <c r="AU92" s="48">
        <v>0</v>
      </c>
      <c r="AV92" s="48">
        <v>0</v>
      </c>
      <c r="AW92" s="47">
        <v>4.58</v>
      </c>
      <c r="AX92" s="48">
        <v>3.38</v>
      </c>
      <c r="AY92" s="48">
        <v>0</v>
      </c>
      <c r="AZ92" s="49">
        <v>10.26</v>
      </c>
      <c r="BA92" s="47">
        <v>2.1800000000000002</v>
      </c>
      <c r="BB92" s="48">
        <v>2.4</v>
      </c>
      <c r="BC92" s="49">
        <v>0</v>
      </c>
      <c r="BD92" s="47">
        <v>1.63</v>
      </c>
      <c r="BE92" s="48">
        <v>0.79</v>
      </c>
      <c r="BF92" s="49">
        <v>2.74</v>
      </c>
      <c r="BG92" s="50">
        <v>18.29</v>
      </c>
      <c r="BH92" s="47">
        <v>1.44</v>
      </c>
      <c r="BI92" s="48">
        <v>1.52</v>
      </c>
      <c r="BJ92" s="48">
        <v>1.39</v>
      </c>
      <c r="BK92" s="49">
        <v>0</v>
      </c>
      <c r="BL92" s="47">
        <v>6</v>
      </c>
      <c r="BM92" s="48">
        <v>5.71</v>
      </c>
      <c r="BN92" s="48">
        <v>3.23</v>
      </c>
      <c r="BO92" s="49">
        <v>11.39</v>
      </c>
      <c r="BP92" s="50">
        <v>0</v>
      </c>
      <c r="BQ92" s="47">
        <v>7.79</v>
      </c>
      <c r="BR92" s="48">
        <v>7.94</v>
      </c>
      <c r="BS92" s="49">
        <v>6.15</v>
      </c>
      <c r="BT92" s="47">
        <v>3.86</v>
      </c>
      <c r="BU92" s="48">
        <v>3.53</v>
      </c>
      <c r="BV92" s="49">
        <v>13.75</v>
      </c>
      <c r="BW92" s="47">
        <v>0.1</v>
      </c>
      <c r="BX92" s="48">
        <v>0</v>
      </c>
      <c r="BY92" s="48">
        <v>3.85</v>
      </c>
      <c r="BZ92" s="49">
        <v>3.23</v>
      </c>
      <c r="CA92" s="47">
        <v>9.3699999999999992</v>
      </c>
      <c r="CB92" s="48">
        <v>9.48</v>
      </c>
      <c r="CC92" s="49">
        <v>0</v>
      </c>
      <c r="CD92" s="47">
        <v>13.14</v>
      </c>
      <c r="CE92" s="48">
        <v>14.29</v>
      </c>
      <c r="CF92" s="49">
        <v>10.47</v>
      </c>
      <c r="CG92" s="47">
        <v>20.350000000000001</v>
      </c>
      <c r="CH92" s="48">
        <v>20.93</v>
      </c>
      <c r="CI92" s="48">
        <v>16.440000000000001</v>
      </c>
      <c r="CJ92" s="49">
        <v>6.15</v>
      </c>
      <c r="CK92" s="47">
        <v>0.77</v>
      </c>
      <c r="CL92" s="48">
        <v>0</v>
      </c>
      <c r="CM92" s="48">
        <v>0.97</v>
      </c>
      <c r="CN92" s="49">
        <v>4.55</v>
      </c>
      <c r="CO92" s="47">
        <v>8.5500000000000007</v>
      </c>
      <c r="CP92" s="48">
        <v>7.69</v>
      </c>
      <c r="CQ92" s="49">
        <v>11.54</v>
      </c>
      <c r="CR92" s="50">
        <v>1.56</v>
      </c>
      <c r="CS92" s="47">
        <v>24.65</v>
      </c>
      <c r="CT92" s="48">
        <v>25.6</v>
      </c>
      <c r="CU92" s="48">
        <v>17.46</v>
      </c>
      <c r="CV92" s="48">
        <v>17.89</v>
      </c>
      <c r="CW92" s="47">
        <v>22.92</v>
      </c>
      <c r="CX92" s="48">
        <v>23.94</v>
      </c>
      <c r="CY92" s="49">
        <v>23.61</v>
      </c>
      <c r="CZ92" s="47">
        <v>9.02</v>
      </c>
      <c r="DA92" s="48">
        <v>9.09</v>
      </c>
      <c r="DB92" s="49">
        <v>6.67</v>
      </c>
      <c r="DC92" s="47">
        <v>0.24</v>
      </c>
      <c r="DD92" s="48">
        <v>0</v>
      </c>
      <c r="DE92" s="49">
        <v>0.83</v>
      </c>
      <c r="DF92" s="50">
        <v>20.98</v>
      </c>
      <c r="DG92" s="47">
        <v>24.96</v>
      </c>
      <c r="DH92" s="48">
        <v>25.44</v>
      </c>
      <c r="DI92" s="49">
        <v>17.73</v>
      </c>
      <c r="DJ92" s="47">
        <v>11.3</v>
      </c>
      <c r="DK92" s="48">
        <v>11.94</v>
      </c>
      <c r="DL92" s="48">
        <v>6.67</v>
      </c>
      <c r="DM92" s="49">
        <v>5.08</v>
      </c>
      <c r="DN92" s="50">
        <v>1.79</v>
      </c>
      <c r="DO92" s="50">
        <v>0</v>
      </c>
      <c r="DP92" s="50">
        <v>0</v>
      </c>
      <c r="DQ92" s="47">
        <v>1.9</v>
      </c>
      <c r="DR92" s="48">
        <v>1.96</v>
      </c>
      <c r="DS92" s="48">
        <v>0</v>
      </c>
      <c r="DT92" s="49">
        <v>0</v>
      </c>
      <c r="DU92" s="47">
        <v>19.98</v>
      </c>
      <c r="DV92" s="48">
        <v>26.09</v>
      </c>
      <c r="DW92" s="48">
        <v>3.88</v>
      </c>
      <c r="DX92" s="49">
        <v>4.3099999999999996</v>
      </c>
      <c r="DY92" s="47">
        <v>11.05</v>
      </c>
      <c r="DZ92" s="48">
        <v>10</v>
      </c>
      <c r="EA92" s="49">
        <v>12.94</v>
      </c>
      <c r="EB92" s="47">
        <v>6.61</v>
      </c>
      <c r="EC92" s="48">
        <v>6.74</v>
      </c>
      <c r="ED92" s="49">
        <v>2.56</v>
      </c>
      <c r="EE92" s="47">
        <v>8.08</v>
      </c>
      <c r="EF92" s="48">
        <v>8.08</v>
      </c>
      <c r="EG92" s="49">
        <v>8.1999999999999993</v>
      </c>
      <c r="EH92" s="47">
        <v>19.82</v>
      </c>
      <c r="EI92" s="48">
        <v>23.08</v>
      </c>
      <c r="EJ92" s="48">
        <v>11.84</v>
      </c>
      <c r="EK92" s="49">
        <v>13.33</v>
      </c>
      <c r="EL92" s="47">
        <v>23.73</v>
      </c>
      <c r="EM92" s="48">
        <v>24.44</v>
      </c>
      <c r="EN92" s="48">
        <v>12.5</v>
      </c>
      <c r="EO92" s="48">
        <v>4</v>
      </c>
      <c r="EP92" s="47">
        <v>28.1</v>
      </c>
      <c r="EQ92" s="48">
        <v>28.67</v>
      </c>
      <c r="ER92" s="49">
        <v>13.04</v>
      </c>
      <c r="ES92" s="47">
        <v>0</v>
      </c>
      <c r="ET92" s="48">
        <v>0</v>
      </c>
      <c r="EU92" s="49">
        <v>0</v>
      </c>
      <c r="EV92" s="47">
        <v>0</v>
      </c>
      <c r="EW92" s="48">
        <v>0</v>
      </c>
      <c r="EX92" s="48">
        <v>0</v>
      </c>
      <c r="EY92" s="49">
        <v>0</v>
      </c>
      <c r="EZ92" s="50">
        <v>38.409999999999997</v>
      </c>
      <c r="FA92" s="50">
        <v>4.17</v>
      </c>
      <c r="FB92" s="47">
        <v>42.13</v>
      </c>
      <c r="FC92" s="48">
        <v>46.88</v>
      </c>
      <c r="FD92" s="49">
        <v>14.94</v>
      </c>
      <c r="FE92" s="47">
        <v>30</v>
      </c>
      <c r="FF92" s="48">
        <v>30</v>
      </c>
      <c r="FG92" s="48">
        <v>34.33</v>
      </c>
      <c r="FH92" s="49">
        <v>26.32</v>
      </c>
      <c r="FI92" s="47">
        <v>19.88</v>
      </c>
      <c r="FJ92" s="48">
        <v>20</v>
      </c>
      <c r="FK92" s="49">
        <v>0</v>
      </c>
      <c r="FL92" s="47">
        <v>2.74</v>
      </c>
      <c r="FM92" s="48">
        <v>3.64</v>
      </c>
      <c r="FN92" s="48">
        <v>0</v>
      </c>
      <c r="FO92" s="49">
        <v>0</v>
      </c>
      <c r="FP92" s="50">
        <v>14.43</v>
      </c>
    </row>
    <row r="93" spans="1:172" s="54" customFormat="1" ht="14" x14ac:dyDescent="0.35">
      <c r="A93" s="39" t="s">
        <v>849</v>
      </c>
      <c r="B93" s="40" t="s">
        <v>850</v>
      </c>
      <c r="C93" s="51"/>
      <c r="D93" s="79"/>
      <c r="E93" s="79"/>
      <c r="F93" s="52"/>
      <c r="G93" s="51"/>
      <c r="H93" s="79"/>
      <c r="I93" s="79"/>
      <c r="J93" s="52"/>
      <c r="K93" s="51"/>
      <c r="L93" s="79"/>
      <c r="M93" s="79"/>
      <c r="N93" s="52"/>
      <c r="O93" s="51"/>
      <c r="P93" s="79"/>
      <c r="Q93" s="52"/>
      <c r="R93" s="51"/>
      <c r="S93" s="79"/>
      <c r="T93" s="79"/>
      <c r="U93" s="52"/>
      <c r="V93" s="51"/>
      <c r="W93" s="79"/>
      <c r="X93" s="52"/>
      <c r="Y93" s="51"/>
      <c r="Z93" s="79"/>
      <c r="AA93" s="52"/>
      <c r="AB93" s="51"/>
      <c r="AC93" s="79"/>
      <c r="AD93" s="79"/>
      <c r="AE93" s="79"/>
      <c r="AF93" s="81"/>
      <c r="AG93" s="81"/>
      <c r="AH93" s="51"/>
      <c r="AI93" s="79"/>
      <c r="AJ93" s="79"/>
      <c r="AK93" s="52"/>
      <c r="AL93" s="51"/>
      <c r="AM93" s="79"/>
      <c r="AN93" s="52"/>
      <c r="AO93" s="81"/>
      <c r="AP93" s="51"/>
      <c r="AQ93" s="79"/>
      <c r="AR93" s="52"/>
      <c r="AS93" s="51"/>
      <c r="AT93" s="79"/>
      <c r="AU93" s="79"/>
      <c r="AV93" s="79"/>
      <c r="AW93" s="51"/>
      <c r="AX93" s="79"/>
      <c r="AY93" s="79"/>
      <c r="AZ93" s="52"/>
      <c r="BA93" s="51"/>
      <c r="BB93" s="79"/>
      <c r="BC93" s="52"/>
      <c r="BD93" s="51"/>
      <c r="BE93" s="79"/>
      <c r="BF93" s="52"/>
      <c r="BG93" s="81"/>
      <c r="BH93" s="51"/>
      <c r="BI93" s="79"/>
      <c r="BJ93" s="79"/>
      <c r="BK93" s="52"/>
      <c r="BL93" s="51"/>
      <c r="BM93" s="79"/>
      <c r="BN93" s="79"/>
      <c r="BO93" s="52"/>
      <c r="BP93" s="81"/>
      <c r="BQ93" s="51"/>
      <c r="BR93" s="79"/>
      <c r="BS93" s="52"/>
      <c r="BT93" s="51"/>
      <c r="BU93" s="79"/>
      <c r="BV93" s="52"/>
      <c r="BW93" s="51"/>
      <c r="BX93" s="79"/>
      <c r="BY93" s="79"/>
      <c r="BZ93" s="52"/>
      <c r="CA93" s="51"/>
      <c r="CB93" s="79"/>
      <c r="CC93" s="52"/>
      <c r="CD93" s="51"/>
      <c r="CE93" s="79"/>
      <c r="CF93" s="52"/>
      <c r="CG93" s="51"/>
      <c r="CH93" s="79"/>
      <c r="CI93" s="79"/>
      <c r="CJ93" s="52"/>
      <c r="CK93" s="51"/>
      <c r="CL93" s="79"/>
      <c r="CM93" s="79"/>
      <c r="CN93" s="52"/>
      <c r="CO93" s="51"/>
      <c r="CP93" s="79"/>
      <c r="CQ93" s="52"/>
      <c r="CR93" s="81"/>
      <c r="CS93" s="51"/>
      <c r="CT93" s="79"/>
      <c r="CU93" s="79"/>
      <c r="CV93" s="79"/>
      <c r="CW93" s="51"/>
      <c r="CX93" s="79"/>
      <c r="CY93" s="52"/>
      <c r="CZ93" s="51"/>
      <c r="DA93" s="79"/>
      <c r="DB93" s="52"/>
      <c r="DC93" s="51"/>
      <c r="DD93" s="79"/>
      <c r="DE93" s="52"/>
      <c r="DF93" s="81"/>
      <c r="DG93" s="51"/>
      <c r="DH93" s="79"/>
      <c r="DI93" s="52"/>
      <c r="DJ93" s="51"/>
      <c r="DK93" s="79"/>
      <c r="DL93" s="79"/>
      <c r="DM93" s="52"/>
      <c r="DN93" s="81"/>
      <c r="DO93" s="81"/>
      <c r="DP93" s="81"/>
      <c r="DQ93" s="51"/>
      <c r="DR93" s="79"/>
      <c r="DS93" s="79"/>
      <c r="DT93" s="52"/>
      <c r="DU93" s="51"/>
      <c r="DV93" s="79"/>
      <c r="DW93" s="79"/>
      <c r="DX93" s="52"/>
      <c r="DY93" s="51"/>
      <c r="DZ93" s="79"/>
      <c r="EA93" s="52"/>
      <c r="EB93" s="51"/>
      <c r="EC93" s="79"/>
      <c r="ED93" s="52"/>
      <c r="EE93" s="51"/>
      <c r="EF93" s="79"/>
      <c r="EG93" s="52"/>
      <c r="EH93" s="51"/>
      <c r="EI93" s="79"/>
      <c r="EJ93" s="79"/>
      <c r="EK93" s="52"/>
      <c r="EL93" s="51"/>
      <c r="EM93" s="79"/>
      <c r="EN93" s="79"/>
      <c r="EO93" s="79"/>
      <c r="EP93" s="51"/>
      <c r="EQ93" s="79"/>
      <c r="ER93" s="52"/>
      <c r="ES93" s="51"/>
      <c r="ET93" s="79"/>
      <c r="EU93" s="52"/>
      <c r="EV93" s="51"/>
      <c r="EW93" s="79"/>
      <c r="EX93" s="79"/>
      <c r="EY93" s="52"/>
      <c r="EZ93" s="81"/>
      <c r="FA93" s="81"/>
      <c r="FB93" s="51"/>
      <c r="FC93" s="79"/>
      <c r="FD93" s="52"/>
      <c r="FE93" s="51"/>
      <c r="FF93" s="79"/>
      <c r="FG93" s="79"/>
      <c r="FH93" s="52"/>
      <c r="FI93" s="51"/>
      <c r="FJ93" s="79"/>
      <c r="FK93" s="52"/>
      <c r="FL93" s="51"/>
      <c r="FM93" s="79"/>
      <c r="FN93" s="79"/>
      <c r="FO93" s="52"/>
      <c r="FP93" s="81"/>
    </row>
    <row r="94" spans="1:172" s="48" customFormat="1" ht="14" x14ac:dyDescent="0.35">
      <c r="A94" s="43" t="s">
        <v>130</v>
      </c>
      <c r="B94" s="43" t="s">
        <v>131</v>
      </c>
      <c r="C94" s="44">
        <v>84.87</v>
      </c>
      <c r="D94" s="45">
        <v>85.33</v>
      </c>
      <c r="E94" s="45">
        <v>80.33</v>
      </c>
      <c r="F94" s="46">
        <v>84.52</v>
      </c>
      <c r="G94" s="47">
        <v>95.12</v>
      </c>
      <c r="H94" s="48">
        <v>95.59</v>
      </c>
      <c r="I94" s="48">
        <v>92.31</v>
      </c>
      <c r="J94" s="49">
        <v>93.55</v>
      </c>
      <c r="K94" s="47">
        <v>82.55</v>
      </c>
      <c r="L94" s="48">
        <v>83.33</v>
      </c>
      <c r="M94" s="48">
        <v>52.31</v>
      </c>
      <c r="N94" s="49">
        <v>70.97</v>
      </c>
      <c r="O94" s="47">
        <v>87.49</v>
      </c>
      <c r="P94" s="48">
        <v>87.72</v>
      </c>
      <c r="Q94" s="49">
        <v>84.62</v>
      </c>
      <c r="R94" s="47">
        <v>75.599999999999994</v>
      </c>
      <c r="S94" s="48">
        <v>73.680000000000007</v>
      </c>
      <c r="T94" s="48">
        <v>79.25</v>
      </c>
      <c r="U94" s="49">
        <v>81.19</v>
      </c>
      <c r="V94" s="47">
        <v>82.29</v>
      </c>
      <c r="W94" s="48">
        <v>82.22</v>
      </c>
      <c r="X94" s="49">
        <v>85.25</v>
      </c>
      <c r="Y94" s="47">
        <v>86.41</v>
      </c>
      <c r="Z94" s="48">
        <v>88</v>
      </c>
      <c r="AA94" s="49">
        <v>40.26</v>
      </c>
      <c r="AB94" s="47">
        <v>87.91</v>
      </c>
      <c r="AC94" s="48">
        <v>91.41</v>
      </c>
      <c r="AD94" s="48">
        <v>80.45</v>
      </c>
      <c r="AE94" s="48">
        <v>86.76</v>
      </c>
      <c r="AF94" s="50">
        <v>89.63</v>
      </c>
      <c r="AG94" s="50">
        <v>72.459999999999994</v>
      </c>
      <c r="AH94" s="47">
        <v>77.47</v>
      </c>
      <c r="AI94" s="48">
        <v>79.25</v>
      </c>
      <c r="AJ94" s="48">
        <v>71</v>
      </c>
      <c r="AK94" s="49">
        <v>79.66</v>
      </c>
      <c r="AL94" s="47">
        <v>76.22</v>
      </c>
      <c r="AM94" s="48">
        <v>76.19</v>
      </c>
      <c r="AN94" s="49">
        <v>76.34</v>
      </c>
      <c r="AO94" s="50">
        <v>98.82</v>
      </c>
      <c r="AP94" s="47">
        <v>84.2</v>
      </c>
      <c r="AQ94" s="48">
        <v>84.17</v>
      </c>
      <c r="AR94" s="49">
        <v>95.52</v>
      </c>
      <c r="AS94" s="47">
        <v>77.33</v>
      </c>
      <c r="AT94" s="48">
        <v>77.7</v>
      </c>
      <c r="AU94" s="48">
        <v>91.01</v>
      </c>
      <c r="AV94" s="48">
        <v>72.88</v>
      </c>
      <c r="AW94" s="47">
        <v>75.06</v>
      </c>
      <c r="AX94" s="48">
        <v>74.319999999999993</v>
      </c>
      <c r="AY94" s="48">
        <v>94.29</v>
      </c>
      <c r="AZ94" s="49">
        <v>78.209999999999994</v>
      </c>
      <c r="BA94" s="47">
        <v>97.73</v>
      </c>
      <c r="BB94" s="48">
        <v>97.6</v>
      </c>
      <c r="BC94" s="49">
        <v>98.99</v>
      </c>
      <c r="BD94" s="47">
        <v>88.66</v>
      </c>
      <c r="BE94" s="48">
        <v>88.89</v>
      </c>
      <c r="BF94" s="49">
        <v>88.36</v>
      </c>
      <c r="BG94" s="50">
        <v>93.9</v>
      </c>
      <c r="BH94" s="47">
        <v>84.74</v>
      </c>
      <c r="BI94" s="48">
        <v>83.33</v>
      </c>
      <c r="BJ94" s="48">
        <v>88.89</v>
      </c>
      <c r="BK94" s="49">
        <v>90.91</v>
      </c>
      <c r="BL94" s="47">
        <v>93.46</v>
      </c>
      <c r="BM94" s="48">
        <v>94.29</v>
      </c>
      <c r="BN94" s="48">
        <v>77.42</v>
      </c>
      <c r="BO94" s="49">
        <v>84.81</v>
      </c>
      <c r="BP94" s="50">
        <v>18.46</v>
      </c>
      <c r="BQ94" s="47">
        <v>91.6</v>
      </c>
      <c r="BR94" s="48">
        <v>91.27</v>
      </c>
      <c r="BS94" s="49">
        <v>95.38</v>
      </c>
      <c r="BT94" s="47">
        <v>82.68</v>
      </c>
      <c r="BU94" s="48">
        <v>82.35</v>
      </c>
      <c r="BV94" s="49">
        <v>92.5</v>
      </c>
      <c r="BW94" s="47">
        <v>97.59</v>
      </c>
      <c r="BX94" s="48">
        <v>97.96</v>
      </c>
      <c r="BY94" s="48">
        <v>82.69</v>
      </c>
      <c r="BZ94" s="49">
        <v>86.02</v>
      </c>
      <c r="CA94" s="47">
        <v>52.07</v>
      </c>
      <c r="CB94" s="48">
        <v>51.72</v>
      </c>
      <c r="CC94" s="49">
        <v>81.540000000000006</v>
      </c>
      <c r="CD94" s="47">
        <v>81.400000000000006</v>
      </c>
      <c r="CE94" s="48">
        <v>86.9</v>
      </c>
      <c r="CF94" s="49">
        <v>68.599999999999994</v>
      </c>
      <c r="CG94" s="47">
        <v>79.16</v>
      </c>
      <c r="CH94" s="48">
        <v>79.069999999999993</v>
      </c>
      <c r="CI94" s="48">
        <v>72.599999999999994</v>
      </c>
      <c r="CJ94" s="49">
        <v>84.62</v>
      </c>
      <c r="CK94" s="47">
        <v>61.27</v>
      </c>
      <c r="CL94" s="48">
        <v>59.77</v>
      </c>
      <c r="CM94" s="48">
        <v>65.05</v>
      </c>
      <c r="CN94" s="49">
        <v>64.77</v>
      </c>
      <c r="CO94" s="47">
        <v>82.31</v>
      </c>
      <c r="CP94" s="48">
        <v>80</v>
      </c>
      <c r="CQ94" s="49">
        <v>90.38</v>
      </c>
      <c r="CR94" s="50">
        <v>67.19</v>
      </c>
      <c r="CS94" s="47">
        <v>88.37</v>
      </c>
      <c r="CT94" s="48">
        <v>88.8</v>
      </c>
      <c r="CU94" s="48">
        <v>92.06</v>
      </c>
      <c r="CV94" s="48">
        <v>85.26</v>
      </c>
      <c r="CW94" s="47">
        <v>72.69</v>
      </c>
      <c r="CX94" s="48">
        <v>73.239999999999995</v>
      </c>
      <c r="CY94" s="49">
        <v>70.83</v>
      </c>
      <c r="CZ94" s="47">
        <v>70.14</v>
      </c>
      <c r="DA94" s="48">
        <v>71.209999999999994</v>
      </c>
      <c r="DB94" s="49">
        <v>36.67</v>
      </c>
      <c r="DC94" s="47">
        <v>88.94</v>
      </c>
      <c r="DD94" s="48">
        <v>90.18</v>
      </c>
      <c r="DE94" s="49">
        <v>85.83</v>
      </c>
      <c r="DF94" s="50">
        <v>86.71</v>
      </c>
      <c r="DG94" s="47">
        <v>94.98</v>
      </c>
      <c r="DH94" s="48">
        <v>94.74</v>
      </c>
      <c r="DI94" s="49">
        <v>98.58</v>
      </c>
      <c r="DJ94" s="47">
        <v>98.49</v>
      </c>
      <c r="DK94" s="48">
        <v>98.51</v>
      </c>
      <c r="DL94" s="48">
        <v>98.33</v>
      </c>
      <c r="DM94" s="49">
        <v>98.31</v>
      </c>
      <c r="DN94" s="50">
        <v>73.209999999999994</v>
      </c>
      <c r="DO94" s="50">
        <v>100</v>
      </c>
      <c r="DP94" s="50">
        <v>75.95</v>
      </c>
      <c r="DQ94" s="47">
        <v>68.38</v>
      </c>
      <c r="DR94" s="48">
        <v>68.63</v>
      </c>
      <c r="DS94" s="48">
        <v>70.59</v>
      </c>
      <c r="DT94" s="49">
        <v>56</v>
      </c>
      <c r="DU94" s="47">
        <v>89.61</v>
      </c>
      <c r="DV94" s="48">
        <v>94.2</v>
      </c>
      <c r="DW94" s="48">
        <v>79.61</v>
      </c>
      <c r="DX94" s="49">
        <v>77.59</v>
      </c>
      <c r="DY94" s="47">
        <v>83.47</v>
      </c>
      <c r="DZ94" s="48">
        <v>88</v>
      </c>
      <c r="EA94" s="49">
        <v>75.290000000000006</v>
      </c>
      <c r="EB94" s="47">
        <v>81.91</v>
      </c>
      <c r="EC94" s="48">
        <v>82.02</v>
      </c>
      <c r="ED94" s="49">
        <v>78.459999999999994</v>
      </c>
      <c r="EE94" s="47">
        <v>88.95</v>
      </c>
      <c r="EF94" s="48">
        <v>88.89</v>
      </c>
      <c r="EG94" s="49">
        <v>98.36</v>
      </c>
      <c r="EH94" s="47">
        <v>78.44</v>
      </c>
      <c r="EI94" s="48">
        <v>76.92</v>
      </c>
      <c r="EJ94" s="48">
        <v>81.58</v>
      </c>
      <c r="EK94" s="49">
        <v>84</v>
      </c>
      <c r="EL94" s="47">
        <v>90.6</v>
      </c>
      <c r="EM94" s="48">
        <v>91.11</v>
      </c>
      <c r="EN94" s="48">
        <v>79.69</v>
      </c>
      <c r="EO94" s="48">
        <v>82</v>
      </c>
      <c r="EP94" s="47">
        <v>95.2</v>
      </c>
      <c r="EQ94" s="48">
        <v>95.1</v>
      </c>
      <c r="ER94" s="49">
        <v>97.83</v>
      </c>
      <c r="ES94" s="47">
        <v>44.19</v>
      </c>
      <c r="ET94" s="48">
        <v>43.75</v>
      </c>
      <c r="EU94" s="49">
        <v>57.69</v>
      </c>
      <c r="EV94" s="47">
        <v>99.41</v>
      </c>
      <c r="EW94" s="48">
        <v>100</v>
      </c>
      <c r="EX94" s="48">
        <v>98.92</v>
      </c>
      <c r="EY94" s="49">
        <v>93.22</v>
      </c>
      <c r="EZ94" s="50">
        <v>96.95</v>
      </c>
      <c r="FA94" s="50">
        <v>85.42</v>
      </c>
      <c r="FB94" s="47">
        <v>94.27</v>
      </c>
      <c r="FC94" s="48">
        <v>96.88</v>
      </c>
      <c r="FD94" s="49">
        <v>79.31</v>
      </c>
      <c r="FE94" s="47">
        <v>77.760000000000005</v>
      </c>
      <c r="FF94" s="48">
        <v>77.14</v>
      </c>
      <c r="FG94" s="48">
        <v>80.599999999999994</v>
      </c>
      <c r="FH94" s="49">
        <v>85.96</v>
      </c>
      <c r="FI94" s="47">
        <v>55.79</v>
      </c>
      <c r="FJ94" s="48">
        <v>55.56</v>
      </c>
      <c r="FK94" s="49">
        <v>95.83</v>
      </c>
      <c r="FL94" s="47">
        <v>99.21</v>
      </c>
      <c r="FM94" s="48">
        <v>100</v>
      </c>
      <c r="FN94" s="48">
        <v>97.2</v>
      </c>
      <c r="FO94" s="49">
        <v>93.65</v>
      </c>
      <c r="FP94" s="50">
        <v>95.88</v>
      </c>
    </row>
    <row r="95" spans="1:172" s="48" customFormat="1" ht="14" x14ac:dyDescent="0.35">
      <c r="A95" s="43" t="s">
        <v>128</v>
      </c>
      <c r="B95" s="43" t="s">
        <v>129</v>
      </c>
      <c r="C95" s="44">
        <v>11.67</v>
      </c>
      <c r="D95" s="45">
        <v>11.25</v>
      </c>
      <c r="E95" s="45">
        <v>15.63</v>
      </c>
      <c r="F95" s="46">
        <v>12.2</v>
      </c>
      <c r="G95" s="47">
        <v>4.88</v>
      </c>
      <c r="H95" s="48">
        <v>4.41</v>
      </c>
      <c r="I95" s="48">
        <v>7.69</v>
      </c>
      <c r="J95" s="49">
        <v>6.45</v>
      </c>
      <c r="K95" s="47">
        <v>9.17</v>
      </c>
      <c r="L95" s="48">
        <v>9.26</v>
      </c>
      <c r="M95" s="48">
        <v>10.77</v>
      </c>
      <c r="N95" s="49">
        <v>0</v>
      </c>
      <c r="O95" s="47">
        <v>12.41</v>
      </c>
      <c r="P95" s="48">
        <v>12.28</v>
      </c>
      <c r="Q95" s="49">
        <v>14.1</v>
      </c>
      <c r="R95" s="47">
        <v>9.02</v>
      </c>
      <c r="S95" s="48">
        <v>7.89</v>
      </c>
      <c r="T95" s="48">
        <v>10.38</v>
      </c>
      <c r="U95" s="49">
        <v>12.87</v>
      </c>
      <c r="V95" s="47">
        <v>16.98</v>
      </c>
      <c r="W95" s="48">
        <v>17.04</v>
      </c>
      <c r="X95" s="49">
        <v>14.75</v>
      </c>
      <c r="Y95" s="47">
        <v>13.59</v>
      </c>
      <c r="Z95" s="48">
        <v>12</v>
      </c>
      <c r="AA95" s="49">
        <v>59.74</v>
      </c>
      <c r="AB95" s="47">
        <v>9.76</v>
      </c>
      <c r="AC95" s="48">
        <v>6.89</v>
      </c>
      <c r="AD95" s="48">
        <v>15.91</v>
      </c>
      <c r="AE95" s="48">
        <v>10.66</v>
      </c>
      <c r="AF95" s="50">
        <v>10.37</v>
      </c>
      <c r="AG95" s="50">
        <v>23.19</v>
      </c>
      <c r="AH95" s="47">
        <v>21.07</v>
      </c>
      <c r="AI95" s="48">
        <v>18.87</v>
      </c>
      <c r="AJ95" s="48">
        <v>29</v>
      </c>
      <c r="AK95" s="49">
        <v>18.64</v>
      </c>
      <c r="AL95" s="47">
        <v>22.28</v>
      </c>
      <c r="AM95" s="48">
        <v>22.22</v>
      </c>
      <c r="AN95" s="49">
        <v>22.58</v>
      </c>
      <c r="AO95" s="50">
        <v>1.18</v>
      </c>
      <c r="AP95" s="47">
        <v>15.8</v>
      </c>
      <c r="AQ95" s="48">
        <v>15.83</v>
      </c>
      <c r="AR95" s="49">
        <v>4.4800000000000004</v>
      </c>
      <c r="AS95" s="47">
        <v>22.11</v>
      </c>
      <c r="AT95" s="48">
        <v>21.62</v>
      </c>
      <c r="AU95" s="48">
        <v>8.99</v>
      </c>
      <c r="AV95" s="48">
        <v>27.12</v>
      </c>
      <c r="AW95" s="47">
        <v>15.35</v>
      </c>
      <c r="AX95" s="48">
        <v>16.22</v>
      </c>
      <c r="AY95" s="48">
        <v>1.43</v>
      </c>
      <c r="AZ95" s="49">
        <v>11.54</v>
      </c>
      <c r="BA95" s="47">
        <v>2.27</v>
      </c>
      <c r="BB95" s="48">
        <v>2.4</v>
      </c>
      <c r="BC95" s="49">
        <v>1.01</v>
      </c>
      <c r="BD95" s="47">
        <v>9.58</v>
      </c>
      <c r="BE95" s="48">
        <v>11.11</v>
      </c>
      <c r="BF95" s="49">
        <v>7.53</v>
      </c>
      <c r="BG95" s="50">
        <v>4.88</v>
      </c>
      <c r="BH95" s="47">
        <v>12.67</v>
      </c>
      <c r="BI95" s="48">
        <v>13.64</v>
      </c>
      <c r="BJ95" s="48">
        <v>9.7200000000000006</v>
      </c>
      <c r="BK95" s="49">
        <v>9.09</v>
      </c>
      <c r="BL95" s="47">
        <v>6.1</v>
      </c>
      <c r="BM95" s="48">
        <v>5.71</v>
      </c>
      <c r="BN95" s="48">
        <v>17.739999999999998</v>
      </c>
      <c r="BO95" s="49">
        <v>8.86</v>
      </c>
      <c r="BP95" s="50">
        <v>72.31</v>
      </c>
      <c r="BQ95" s="47">
        <v>8.4</v>
      </c>
      <c r="BR95" s="48">
        <v>8.73</v>
      </c>
      <c r="BS95" s="49">
        <v>4.62</v>
      </c>
      <c r="BT95" s="47">
        <v>13.91</v>
      </c>
      <c r="BU95" s="48">
        <v>14.12</v>
      </c>
      <c r="BV95" s="49">
        <v>7.5</v>
      </c>
      <c r="BW95" s="47">
        <v>2.35</v>
      </c>
      <c r="BX95" s="48">
        <v>2.04</v>
      </c>
      <c r="BY95" s="48">
        <v>13.46</v>
      </c>
      <c r="BZ95" s="49">
        <v>13.98</v>
      </c>
      <c r="CA95" s="47">
        <v>47.93</v>
      </c>
      <c r="CB95" s="48">
        <v>48.28</v>
      </c>
      <c r="CC95" s="49">
        <v>18.46</v>
      </c>
      <c r="CD95" s="47">
        <v>16.850000000000001</v>
      </c>
      <c r="CE95" s="48">
        <v>13.1</v>
      </c>
      <c r="CF95" s="49">
        <v>25.58</v>
      </c>
      <c r="CG95" s="47">
        <v>11.47</v>
      </c>
      <c r="CH95" s="48">
        <v>11.63</v>
      </c>
      <c r="CI95" s="48">
        <v>13.7</v>
      </c>
      <c r="CJ95" s="49">
        <v>6.15</v>
      </c>
      <c r="CK95" s="47">
        <v>37.450000000000003</v>
      </c>
      <c r="CL95" s="48">
        <v>39.08</v>
      </c>
      <c r="CM95" s="48">
        <v>34.950000000000003</v>
      </c>
      <c r="CN95" s="49">
        <v>31.82</v>
      </c>
      <c r="CO95" s="47">
        <v>14.87</v>
      </c>
      <c r="CP95" s="48">
        <v>16.920000000000002</v>
      </c>
      <c r="CQ95" s="49">
        <v>7.69</v>
      </c>
      <c r="CR95" s="50">
        <v>32.81</v>
      </c>
      <c r="CS95" s="47">
        <v>10.62</v>
      </c>
      <c r="CT95" s="48">
        <v>10.4</v>
      </c>
      <c r="CU95" s="48">
        <v>1.59</v>
      </c>
      <c r="CV95" s="48">
        <v>12.63</v>
      </c>
      <c r="CW95" s="47">
        <v>25.99</v>
      </c>
      <c r="CX95" s="48">
        <v>25.35</v>
      </c>
      <c r="CY95" s="49">
        <v>29.17</v>
      </c>
      <c r="CZ95" s="47">
        <v>7.37</v>
      </c>
      <c r="DA95" s="48">
        <v>7.58</v>
      </c>
      <c r="DB95" s="49">
        <v>1.1100000000000001</v>
      </c>
      <c r="DC95" s="47">
        <v>10.42</v>
      </c>
      <c r="DD95" s="48">
        <v>8.93</v>
      </c>
      <c r="DE95" s="49">
        <v>14.17</v>
      </c>
      <c r="DF95" s="50">
        <v>8.39</v>
      </c>
      <c r="DG95" s="47">
        <v>3.38</v>
      </c>
      <c r="DH95" s="48">
        <v>3.51</v>
      </c>
      <c r="DI95" s="49">
        <v>1.42</v>
      </c>
      <c r="DJ95" s="47">
        <v>1.51</v>
      </c>
      <c r="DK95" s="48">
        <v>1.49</v>
      </c>
      <c r="DL95" s="48">
        <v>1.67</v>
      </c>
      <c r="DM95" s="49">
        <v>1.69</v>
      </c>
      <c r="DN95" s="50">
        <v>26.79</v>
      </c>
      <c r="DO95" s="50">
        <v>0</v>
      </c>
      <c r="DP95" s="50">
        <v>24.05</v>
      </c>
      <c r="DQ95" s="47">
        <v>23.61</v>
      </c>
      <c r="DR95" s="48">
        <v>23.53</v>
      </c>
      <c r="DS95" s="48">
        <v>29.41</v>
      </c>
      <c r="DT95" s="49">
        <v>24</v>
      </c>
      <c r="DU95" s="47">
        <v>10.39</v>
      </c>
      <c r="DV95" s="48">
        <v>5.8</v>
      </c>
      <c r="DW95" s="48">
        <v>20.39</v>
      </c>
      <c r="DX95" s="49">
        <v>22.41</v>
      </c>
      <c r="DY95" s="47">
        <v>16.11</v>
      </c>
      <c r="DZ95" s="48">
        <v>12</v>
      </c>
      <c r="EA95" s="49">
        <v>23.53</v>
      </c>
      <c r="EB95" s="47">
        <v>18.09</v>
      </c>
      <c r="EC95" s="48">
        <v>17.98</v>
      </c>
      <c r="ED95" s="49">
        <v>21.54</v>
      </c>
      <c r="EE95" s="47">
        <v>10.050000000000001</v>
      </c>
      <c r="EF95" s="48">
        <v>10.1</v>
      </c>
      <c r="EG95" s="49">
        <v>1.64</v>
      </c>
      <c r="EH95" s="47">
        <v>21.56</v>
      </c>
      <c r="EI95" s="48">
        <v>23.08</v>
      </c>
      <c r="EJ95" s="48">
        <v>18.420000000000002</v>
      </c>
      <c r="EK95" s="49">
        <v>16</v>
      </c>
      <c r="EL95" s="47">
        <v>7.04</v>
      </c>
      <c r="EM95" s="48">
        <v>6.67</v>
      </c>
      <c r="EN95" s="48">
        <v>15.62</v>
      </c>
      <c r="EO95" s="48">
        <v>12</v>
      </c>
      <c r="EP95" s="47">
        <v>4.8</v>
      </c>
      <c r="EQ95" s="48">
        <v>4.9000000000000004</v>
      </c>
      <c r="ER95" s="49">
        <v>2.17</v>
      </c>
      <c r="ES95" s="47">
        <v>55.81</v>
      </c>
      <c r="ET95" s="48">
        <v>56.25</v>
      </c>
      <c r="EU95" s="49">
        <v>42.31</v>
      </c>
      <c r="EV95" s="47">
        <v>0.59</v>
      </c>
      <c r="EW95" s="48">
        <v>0</v>
      </c>
      <c r="EX95" s="48">
        <v>1.08</v>
      </c>
      <c r="EY95" s="49">
        <v>6.78</v>
      </c>
      <c r="EZ95" s="50">
        <v>3.05</v>
      </c>
      <c r="FA95" s="50">
        <v>10.42</v>
      </c>
      <c r="FB95" s="47">
        <v>5.73</v>
      </c>
      <c r="FC95" s="48">
        <v>3.12</v>
      </c>
      <c r="FD95" s="49">
        <v>20.69</v>
      </c>
      <c r="FE95" s="47">
        <v>12.55</v>
      </c>
      <c r="FF95" s="48">
        <v>12.86</v>
      </c>
      <c r="FG95" s="48">
        <v>14.93</v>
      </c>
      <c r="FH95" s="49">
        <v>5.26</v>
      </c>
      <c r="FI95" s="47">
        <v>35.35</v>
      </c>
      <c r="FJ95" s="48">
        <v>35.56</v>
      </c>
      <c r="FK95" s="49">
        <v>0</v>
      </c>
      <c r="FL95" s="47">
        <v>0.54</v>
      </c>
      <c r="FM95" s="48">
        <v>0</v>
      </c>
      <c r="FN95" s="48">
        <v>1.87</v>
      </c>
      <c r="FO95" s="49">
        <v>4.76</v>
      </c>
      <c r="FP95" s="50">
        <v>4.12</v>
      </c>
    </row>
    <row r="96" spans="1:172" s="48" customFormat="1" ht="14" x14ac:dyDescent="0.35">
      <c r="A96" s="43" t="s">
        <v>134</v>
      </c>
      <c r="B96" s="43" t="s">
        <v>135</v>
      </c>
      <c r="C96" s="44">
        <v>3.46</v>
      </c>
      <c r="D96" s="45">
        <v>3.43</v>
      </c>
      <c r="E96" s="45">
        <v>4.05</v>
      </c>
      <c r="F96" s="46">
        <v>3.28</v>
      </c>
      <c r="G96" s="47">
        <v>0</v>
      </c>
      <c r="H96" s="48">
        <v>0</v>
      </c>
      <c r="I96" s="48">
        <v>0</v>
      </c>
      <c r="J96" s="49">
        <v>0</v>
      </c>
      <c r="K96" s="47">
        <v>8.2799999999999994</v>
      </c>
      <c r="L96" s="48">
        <v>7.41</v>
      </c>
      <c r="M96" s="48">
        <v>36.92</v>
      </c>
      <c r="N96" s="49">
        <v>29.03</v>
      </c>
      <c r="O96" s="47">
        <v>0.09</v>
      </c>
      <c r="P96" s="48">
        <v>0</v>
      </c>
      <c r="Q96" s="49">
        <v>1.28</v>
      </c>
      <c r="R96" s="47">
        <v>15.38</v>
      </c>
      <c r="S96" s="48">
        <v>18.420000000000002</v>
      </c>
      <c r="T96" s="48">
        <v>10.38</v>
      </c>
      <c r="U96" s="49">
        <v>5.94</v>
      </c>
      <c r="V96" s="47">
        <v>0.72</v>
      </c>
      <c r="W96" s="48">
        <v>0.74</v>
      </c>
      <c r="X96" s="49">
        <v>0</v>
      </c>
      <c r="Y96" s="47">
        <v>0</v>
      </c>
      <c r="Z96" s="48">
        <v>0</v>
      </c>
      <c r="AA96" s="49">
        <v>0</v>
      </c>
      <c r="AB96" s="47">
        <v>2.33</v>
      </c>
      <c r="AC96" s="48">
        <v>1.71</v>
      </c>
      <c r="AD96" s="48">
        <v>3.64</v>
      </c>
      <c r="AE96" s="48">
        <v>2.57</v>
      </c>
      <c r="AF96" s="50">
        <v>0</v>
      </c>
      <c r="AG96" s="50">
        <v>4.3499999999999996</v>
      </c>
      <c r="AH96" s="47">
        <v>1.46</v>
      </c>
      <c r="AI96" s="48">
        <v>1.89</v>
      </c>
      <c r="AJ96" s="48">
        <v>0</v>
      </c>
      <c r="AK96" s="49">
        <v>1.69</v>
      </c>
      <c r="AL96" s="47">
        <v>1.5</v>
      </c>
      <c r="AM96" s="48">
        <v>1.59</v>
      </c>
      <c r="AN96" s="49">
        <v>1.08</v>
      </c>
      <c r="AO96" s="50">
        <v>0</v>
      </c>
      <c r="AP96" s="47">
        <v>0</v>
      </c>
      <c r="AQ96" s="48">
        <v>0</v>
      </c>
      <c r="AR96" s="49">
        <v>0</v>
      </c>
      <c r="AS96" s="47">
        <v>0.56999999999999995</v>
      </c>
      <c r="AT96" s="48">
        <v>0.68</v>
      </c>
      <c r="AU96" s="48">
        <v>0</v>
      </c>
      <c r="AV96" s="48">
        <v>0</v>
      </c>
      <c r="AW96" s="47">
        <v>9.59</v>
      </c>
      <c r="AX96" s="48">
        <v>9.4600000000000009</v>
      </c>
      <c r="AY96" s="48">
        <v>4.29</v>
      </c>
      <c r="AZ96" s="49">
        <v>10.26</v>
      </c>
      <c r="BA96" s="47">
        <v>0</v>
      </c>
      <c r="BB96" s="48">
        <v>0</v>
      </c>
      <c r="BC96" s="49">
        <v>0</v>
      </c>
      <c r="BD96" s="47">
        <v>1.76</v>
      </c>
      <c r="BE96" s="48">
        <v>0</v>
      </c>
      <c r="BF96" s="49">
        <v>4.1100000000000003</v>
      </c>
      <c r="BG96" s="50">
        <v>1.22</v>
      </c>
      <c r="BH96" s="47">
        <v>2.59</v>
      </c>
      <c r="BI96" s="48">
        <v>3.03</v>
      </c>
      <c r="BJ96" s="48">
        <v>1.39</v>
      </c>
      <c r="BK96" s="49">
        <v>0</v>
      </c>
      <c r="BL96" s="47">
        <v>0.44</v>
      </c>
      <c r="BM96" s="48">
        <v>0</v>
      </c>
      <c r="BN96" s="48">
        <v>4.84</v>
      </c>
      <c r="BO96" s="49">
        <v>6.33</v>
      </c>
      <c r="BP96" s="50">
        <v>9.23</v>
      </c>
      <c r="BQ96" s="47">
        <v>0</v>
      </c>
      <c r="BR96" s="48">
        <v>0</v>
      </c>
      <c r="BS96" s="49">
        <v>0</v>
      </c>
      <c r="BT96" s="47">
        <v>3.42</v>
      </c>
      <c r="BU96" s="48">
        <v>3.53</v>
      </c>
      <c r="BV96" s="49">
        <v>0</v>
      </c>
      <c r="BW96" s="47">
        <v>0.06</v>
      </c>
      <c r="BX96" s="48">
        <v>0</v>
      </c>
      <c r="BY96" s="48">
        <v>3.85</v>
      </c>
      <c r="BZ96" s="49">
        <v>0</v>
      </c>
      <c r="CA96" s="47">
        <v>0</v>
      </c>
      <c r="CB96" s="48">
        <v>0</v>
      </c>
      <c r="CC96" s="49">
        <v>0</v>
      </c>
      <c r="CD96" s="47">
        <v>1.75</v>
      </c>
      <c r="CE96" s="48">
        <v>0</v>
      </c>
      <c r="CF96" s="49">
        <v>5.81</v>
      </c>
      <c r="CG96" s="47">
        <v>9.3699999999999992</v>
      </c>
      <c r="CH96" s="48">
        <v>9.3000000000000007</v>
      </c>
      <c r="CI96" s="48">
        <v>13.7</v>
      </c>
      <c r="CJ96" s="49">
        <v>9.23</v>
      </c>
      <c r="CK96" s="47">
        <v>1.28</v>
      </c>
      <c r="CL96" s="48">
        <v>1.1499999999999999</v>
      </c>
      <c r="CM96" s="48">
        <v>0</v>
      </c>
      <c r="CN96" s="49">
        <v>3.41</v>
      </c>
      <c r="CO96" s="47">
        <v>2.82</v>
      </c>
      <c r="CP96" s="48">
        <v>3.08</v>
      </c>
      <c r="CQ96" s="49">
        <v>1.92</v>
      </c>
      <c r="CR96" s="50">
        <v>0</v>
      </c>
      <c r="CS96" s="47">
        <v>1</v>
      </c>
      <c r="CT96" s="48">
        <v>0.8</v>
      </c>
      <c r="CU96" s="48">
        <v>6.35</v>
      </c>
      <c r="CV96" s="48">
        <v>2.11</v>
      </c>
      <c r="CW96" s="47">
        <v>1.31</v>
      </c>
      <c r="CX96" s="48">
        <v>1.41</v>
      </c>
      <c r="CY96" s="49">
        <v>0</v>
      </c>
      <c r="CZ96" s="47">
        <v>22.49</v>
      </c>
      <c r="DA96" s="48">
        <v>21.21</v>
      </c>
      <c r="DB96" s="49">
        <v>62.22</v>
      </c>
      <c r="DC96" s="47">
        <v>0.64</v>
      </c>
      <c r="DD96" s="48">
        <v>0.89</v>
      </c>
      <c r="DE96" s="49">
        <v>0</v>
      </c>
      <c r="DF96" s="50">
        <v>4.9000000000000004</v>
      </c>
      <c r="DG96" s="47">
        <v>1.65</v>
      </c>
      <c r="DH96" s="48">
        <v>1.75</v>
      </c>
      <c r="DI96" s="49">
        <v>0</v>
      </c>
      <c r="DJ96" s="47">
        <v>0</v>
      </c>
      <c r="DK96" s="48">
        <v>0</v>
      </c>
      <c r="DL96" s="48">
        <v>0</v>
      </c>
      <c r="DM96" s="49">
        <v>0</v>
      </c>
      <c r="DN96" s="50">
        <v>0</v>
      </c>
      <c r="DO96" s="50">
        <v>0</v>
      </c>
      <c r="DP96" s="50">
        <v>0</v>
      </c>
      <c r="DQ96" s="47">
        <v>8.01</v>
      </c>
      <c r="DR96" s="48">
        <v>7.84</v>
      </c>
      <c r="DS96" s="48">
        <v>0</v>
      </c>
      <c r="DT96" s="49">
        <v>20</v>
      </c>
      <c r="DU96" s="47">
        <v>0</v>
      </c>
      <c r="DV96" s="48">
        <v>0</v>
      </c>
      <c r="DW96" s="48">
        <v>0</v>
      </c>
      <c r="DX96" s="49">
        <v>0</v>
      </c>
      <c r="DY96" s="47">
        <v>0.42</v>
      </c>
      <c r="DZ96" s="48">
        <v>0</v>
      </c>
      <c r="EA96" s="49">
        <v>1.18</v>
      </c>
      <c r="EB96" s="47">
        <v>0</v>
      </c>
      <c r="EC96" s="48">
        <v>0</v>
      </c>
      <c r="ED96" s="49">
        <v>0</v>
      </c>
      <c r="EE96" s="47">
        <v>1</v>
      </c>
      <c r="EF96" s="48">
        <v>1.01</v>
      </c>
      <c r="EG96" s="49">
        <v>0</v>
      </c>
      <c r="EH96" s="47">
        <v>0</v>
      </c>
      <c r="EI96" s="48">
        <v>0</v>
      </c>
      <c r="EJ96" s="48">
        <v>0</v>
      </c>
      <c r="EK96" s="49">
        <v>0</v>
      </c>
      <c r="EL96" s="47">
        <v>2.36</v>
      </c>
      <c r="EM96" s="48">
        <v>2.2200000000000002</v>
      </c>
      <c r="EN96" s="48">
        <v>4.6900000000000004</v>
      </c>
      <c r="EO96" s="48">
        <v>6</v>
      </c>
      <c r="EP96" s="47">
        <v>0</v>
      </c>
      <c r="EQ96" s="48">
        <v>0</v>
      </c>
      <c r="ER96" s="49">
        <v>0</v>
      </c>
      <c r="ES96" s="47">
        <v>0</v>
      </c>
      <c r="ET96" s="48">
        <v>0</v>
      </c>
      <c r="EU96" s="49">
        <v>0</v>
      </c>
      <c r="EV96" s="47">
        <v>0</v>
      </c>
      <c r="EW96" s="48">
        <v>0</v>
      </c>
      <c r="EX96" s="48">
        <v>0</v>
      </c>
      <c r="EY96" s="49">
        <v>0</v>
      </c>
      <c r="EZ96" s="50">
        <v>0</v>
      </c>
      <c r="FA96" s="50">
        <v>4.17</v>
      </c>
      <c r="FB96" s="47">
        <v>0</v>
      </c>
      <c r="FC96" s="48">
        <v>0</v>
      </c>
      <c r="FD96" s="49">
        <v>0</v>
      </c>
      <c r="FE96" s="47">
        <v>9.69</v>
      </c>
      <c r="FF96" s="48">
        <v>10</v>
      </c>
      <c r="FG96" s="48">
        <v>4.4800000000000004</v>
      </c>
      <c r="FH96" s="49">
        <v>8.77</v>
      </c>
      <c r="FI96" s="47">
        <v>8.86</v>
      </c>
      <c r="FJ96" s="48">
        <v>8.89</v>
      </c>
      <c r="FK96" s="49">
        <v>4.17</v>
      </c>
      <c r="FL96" s="47">
        <v>0.25</v>
      </c>
      <c r="FM96" s="48">
        <v>0</v>
      </c>
      <c r="FN96" s="48">
        <v>0.93</v>
      </c>
      <c r="FO96" s="49">
        <v>1.59</v>
      </c>
      <c r="FP96" s="50">
        <v>0</v>
      </c>
    </row>
    <row r="97" spans="1:172" s="54" customFormat="1" ht="14" x14ac:dyDescent="0.35">
      <c r="A97" s="39" t="s">
        <v>851</v>
      </c>
      <c r="B97" s="40" t="s">
        <v>852</v>
      </c>
      <c r="C97" s="51"/>
      <c r="D97" s="79"/>
      <c r="E97" s="79"/>
      <c r="F97" s="52"/>
      <c r="G97" s="51"/>
      <c r="H97" s="79"/>
      <c r="I97" s="79"/>
      <c r="J97" s="52"/>
      <c r="K97" s="51"/>
      <c r="L97" s="79"/>
      <c r="M97" s="79"/>
      <c r="N97" s="52"/>
      <c r="O97" s="51"/>
      <c r="P97" s="79"/>
      <c r="Q97" s="52"/>
      <c r="R97" s="51"/>
      <c r="S97" s="79"/>
      <c r="T97" s="79"/>
      <c r="U97" s="52"/>
      <c r="V97" s="51"/>
      <c r="W97" s="79"/>
      <c r="X97" s="52"/>
      <c r="Y97" s="51"/>
      <c r="Z97" s="79"/>
      <c r="AA97" s="52"/>
      <c r="AB97" s="51"/>
      <c r="AC97" s="79"/>
      <c r="AD97" s="79"/>
      <c r="AE97" s="79"/>
      <c r="AF97" s="81"/>
      <c r="AG97" s="81"/>
      <c r="AH97" s="51"/>
      <c r="AI97" s="79"/>
      <c r="AJ97" s="79"/>
      <c r="AK97" s="52"/>
      <c r="AL97" s="51"/>
      <c r="AM97" s="79"/>
      <c r="AN97" s="52"/>
      <c r="AO97" s="81"/>
      <c r="AP97" s="51"/>
      <c r="AQ97" s="79"/>
      <c r="AR97" s="52"/>
      <c r="AS97" s="51"/>
      <c r="AT97" s="79"/>
      <c r="AU97" s="79"/>
      <c r="AV97" s="79"/>
      <c r="AW97" s="51"/>
      <c r="AX97" s="79"/>
      <c r="AY97" s="79"/>
      <c r="AZ97" s="52"/>
      <c r="BA97" s="51"/>
      <c r="BB97" s="79"/>
      <c r="BC97" s="52"/>
      <c r="BD97" s="51"/>
      <c r="BE97" s="79"/>
      <c r="BF97" s="52"/>
      <c r="BG97" s="81"/>
      <c r="BH97" s="51"/>
      <c r="BI97" s="79"/>
      <c r="BJ97" s="79"/>
      <c r="BK97" s="52"/>
      <c r="BL97" s="51"/>
      <c r="BM97" s="79"/>
      <c r="BN97" s="79"/>
      <c r="BO97" s="52"/>
      <c r="BP97" s="81"/>
      <c r="BQ97" s="51"/>
      <c r="BR97" s="79"/>
      <c r="BS97" s="52"/>
      <c r="BT97" s="51"/>
      <c r="BU97" s="79"/>
      <c r="BV97" s="52"/>
      <c r="BW97" s="51"/>
      <c r="BX97" s="79"/>
      <c r="BY97" s="79"/>
      <c r="BZ97" s="52"/>
      <c r="CA97" s="51"/>
      <c r="CB97" s="79"/>
      <c r="CC97" s="52"/>
      <c r="CD97" s="51"/>
      <c r="CE97" s="79"/>
      <c r="CF97" s="52"/>
      <c r="CG97" s="51"/>
      <c r="CH97" s="79"/>
      <c r="CI97" s="79"/>
      <c r="CJ97" s="52"/>
      <c r="CK97" s="51"/>
      <c r="CL97" s="79"/>
      <c r="CM97" s="79"/>
      <c r="CN97" s="52"/>
      <c r="CO97" s="51"/>
      <c r="CP97" s="79"/>
      <c r="CQ97" s="52"/>
      <c r="CR97" s="81"/>
      <c r="CS97" s="51"/>
      <c r="CT97" s="79"/>
      <c r="CU97" s="79"/>
      <c r="CV97" s="79"/>
      <c r="CW97" s="51"/>
      <c r="CX97" s="79"/>
      <c r="CY97" s="52"/>
      <c r="CZ97" s="51"/>
      <c r="DA97" s="79"/>
      <c r="DB97" s="52"/>
      <c r="DC97" s="51"/>
      <c r="DD97" s="79"/>
      <c r="DE97" s="52"/>
      <c r="DF97" s="81"/>
      <c r="DG97" s="51"/>
      <c r="DH97" s="79"/>
      <c r="DI97" s="52"/>
      <c r="DJ97" s="51"/>
      <c r="DK97" s="79"/>
      <c r="DL97" s="79"/>
      <c r="DM97" s="52"/>
      <c r="DN97" s="81"/>
      <c r="DO97" s="81"/>
      <c r="DP97" s="81"/>
      <c r="DQ97" s="51"/>
      <c r="DR97" s="79"/>
      <c r="DS97" s="79"/>
      <c r="DT97" s="52"/>
      <c r="DU97" s="51"/>
      <c r="DV97" s="79"/>
      <c r="DW97" s="79"/>
      <c r="DX97" s="52"/>
      <c r="DY97" s="51"/>
      <c r="DZ97" s="79"/>
      <c r="EA97" s="52"/>
      <c r="EB97" s="51"/>
      <c r="EC97" s="79"/>
      <c r="ED97" s="52"/>
      <c r="EE97" s="51"/>
      <c r="EF97" s="79"/>
      <c r="EG97" s="52"/>
      <c r="EH97" s="51"/>
      <c r="EI97" s="79"/>
      <c r="EJ97" s="79"/>
      <c r="EK97" s="52"/>
      <c r="EL97" s="51"/>
      <c r="EM97" s="79"/>
      <c r="EN97" s="79"/>
      <c r="EO97" s="79"/>
      <c r="EP97" s="51"/>
      <c r="EQ97" s="79"/>
      <c r="ER97" s="52"/>
      <c r="ES97" s="51"/>
      <c r="ET97" s="79"/>
      <c r="EU97" s="52"/>
      <c r="EV97" s="51"/>
      <c r="EW97" s="79"/>
      <c r="EX97" s="79"/>
      <c r="EY97" s="52"/>
      <c r="EZ97" s="81"/>
      <c r="FA97" s="81"/>
      <c r="FB97" s="51"/>
      <c r="FC97" s="79"/>
      <c r="FD97" s="52"/>
      <c r="FE97" s="51"/>
      <c r="FF97" s="79"/>
      <c r="FG97" s="79"/>
      <c r="FH97" s="52"/>
      <c r="FI97" s="51"/>
      <c r="FJ97" s="79"/>
      <c r="FK97" s="52"/>
      <c r="FL97" s="51"/>
      <c r="FM97" s="79"/>
      <c r="FN97" s="79"/>
      <c r="FO97" s="52"/>
      <c r="FP97" s="81"/>
    </row>
    <row r="98" spans="1:172" s="48" customFormat="1" ht="14" x14ac:dyDescent="0.35">
      <c r="A98" s="43" t="s">
        <v>130</v>
      </c>
      <c r="B98" s="43" t="s">
        <v>131</v>
      </c>
      <c r="C98" s="44">
        <v>82.31</v>
      </c>
      <c r="D98" s="45">
        <v>83.27</v>
      </c>
      <c r="E98" s="45">
        <v>75.28</v>
      </c>
      <c r="F98" s="46">
        <v>79.819999999999993</v>
      </c>
      <c r="G98" s="47">
        <v>93.15</v>
      </c>
      <c r="H98" s="48">
        <v>94.12</v>
      </c>
      <c r="I98" s="48">
        <v>88.46</v>
      </c>
      <c r="J98" s="49">
        <v>89.52</v>
      </c>
      <c r="K98" s="47">
        <v>84.38</v>
      </c>
      <c r="L98" s="48">
        <v>85.19</v>
      </c>
      <c r="M98" s="48">
        <v>52.31</v>
      </c>
      <c r="N98" s="49">
        <v>74.19</v>
      </c>
      <c r="O98" s="47">
        <v>74.290000000000006</v>
      </c>
      <c r="P98" s="48">
        <v>73.680000000000007</v>
      </c>
      <c r="Q98" s="49">
        <v>82.05</v>
      </c>
      <c r="R98" s="47">
        <v>79.23</v>
      </c>
      <c r="S98" s="48">
        <v>78.95</v>
      </c>
      <c r="T98" s="48">
        <v>78.3</v>
      </c>
      <c r="U98" s="49">
        <v>81.19</v>
      </c>
      <c r="V98" s="47">
        <v>77.19</v>
      </c>
      <c r="W98" s="48">
        <v>77.040000000000006</v>
      </c>
      <c r="X98" s="49">
        <v>83.61</v>
      </c>
      <c r="Y98" s="47">
        <v>88.43</v>
      </c>
      <c r="Z98" s="48">
        <v>90</v>
      </c>
      <c r="AA98" s="49">
        <v>42.86</v>
      </c>
      <c r="AB98" s="47">
        <v>84.31</v>
      </c>
      <c r="AC98" s="48">
        <v>89.15</v>
      </c>
      <c r="AD98" s="48">
        <v>75</v>
      </c>
      <c r="AE98" s="48">
        <v>81.25</v>
      </c>
      <c r="AF98" s="50">
        <v>90.85</v>
      </c>
      <c r="AG98" s="50">
        <v>68.12</v>
      </c>
      <c r="AH98" s="47">
        <v>79.760000000000005</v>
      </c>
      <c r="AI98" s="48">
        <v>83.02</v>
      </c>
      <c r="AJ98" s="48">
        <v>70</v>
      </c>
      <c r="AK98" s="49">
        <v>76.27</v>
      </c>
      <c r="AL98" s="47">
        <v>70.22</v>
      </c>
      <c r="AM98" s="48">
        <v>69.84</v>
      </c>
      <c r="AN98" s="49">
        <v>72.040000000000006</v>
      </c>
      <c r="AO98" s="50">
        <v>97.65</v>
      </c>
      <c r="AP98" s="47">
        <v>78.34</v>
      </c>
      <c r="AQ98" s="48">
        <v>78.33</v>
      </c>
      <c r="AR98" s="49">
        <v>82.09</v>
      </c>
      <c r="AS98" s="47">
        <v>76.19</v>
      </c>
      <c r="AT98" s="48">
        <v>76.349999999999994</v>
      </c>
      <c r="AU98" s="48">
        <v>85.39</v>
      </c>
      <c r="AV98" s="48">
        <v>73.73</v>
      </c>
      <c r="AW98" s="47">
        <v>72.040000000000006</v>
      </c>
      <c r="AX98" s="48">
        <v>72.3</v>
      </c>
      <c r="AY98" s="48">
        <v>94.29</v>
      </c>
      <c r="AZ98" s="49">
        <v>70.510000000000005</v>
      </c>
      <c r="BA98" s="47">
        <v>97.64</v>
      </c>
      <c r="BB98" s="48">
        <v>97.6</v>
      </c>
      <c r="BC98" s="49">
        <v>97.98</v>
      </c>
      <c r="BD98" s="47">
        <v>86.02</v>
      </c>
      <c r="BE98" s="48">
        <v>88.89</v>
      </c>
      <c r="BF98" s="49">
        <v>82.19</v>
      </c>
      <c r="BG98" s="50">
        <v>92.68</v>
      </c>
      <c r="BH98" s="47">
        <v>81.489999999999995</v>
      </c>
      <c r="BI98" s="48">
        <v>83.33</v>
      </c>
      <c r="BJ98" s="48">
        <v>76.39</v>
      </c>
      <c r="BK98" s="49">
        <v>70.91</v>
      </c>
      <c r="BL98" s="47">
        <v>93.28</v>
      </c>
      <c r="BM98" s="48">
        <v>94.29</v>
      </c>
      <c r="BN98" s="48">
        <v>70.97</v>
      </c>
      <c r="BO98" s="49">
        <v>83.54</v>
      </c>
      <c r="BP98" s="50">
        <v>21.54</v>
      </c>
      <c r="BQ98" s="47">
        <v>92.69</v>
      </c>
      <c r="BR98" s="48">
        <v>92.06</v>
      </c>
      <c r="BS98" s="49">
        <v>100</v>
      </c>
      <c r="BT98" s="47">
        <v>84.52</v>
      </c>
      <c r="BU98" s="48">
        <v>84.71</v>
      </c>
      <c r="BV98" s="49">
        <v>78.75</v>
      </c>
      <c r="BW98" s="47">
        <v>97.61</v>
      </c>
      <c r="BX98" s="48">
        <v>97.96</v>
      </c>
      <c r="BY98" s="48">
        <v>81.73</v>
      </c>
      <c r="BZ98" s="49">
        <v>89.25</v>
      </c>
      <c r="CA98" s="47">
        <v>52</v>
      </c>
      <c r="CB98" s="48">
        <v>51.72</v>
      </c>
      <c r="CC98" s="49">
        <v>75.38</v>
      </c>
      <c r="CD98" s="47">
        <v>79.52</v>
      </c>
      <c r="CE98" s="48">
        <v>85.71</v>
      </c>
      <c r="CF98" s="49">
        <v>65.12</v>
      </c>
      <c r="CG98" s="47">
        <v>77.69</v>
      </c>
      <c r="CH98" s="48">
        <v>77.91</v>
      </c>
      <c r="CI98" s="48">
        <v>69.86</v>
      </c>
      <c r="CJ98" s="49">
        <v>75.38</v>
      </c>
      <c r="CK98" s="47">
        <v>60.16</v>
      </c>
      <c r="CL98" s="48">
        <v>58.62</v>
      </c>
      <c r="CM98" s="48">
        <v>63.11</v>
      </c>
      <c r="CN98" s="49">
        <v>64.77</v>
      </c>
      <c r="CO98" s="47">
        <v>69.14</v>
      </c>
      <c r="CP98" s="48">
        <v>70.77</v>
      </c>
      <c r="CQ98" s="49">
        <v>63.46</v>
      </c>
      <c r="CR98" s="50">
        <v>67.19</v>
      </c>
      <c r="CS98" s="47">
        <v>87.02</v>
      </c>
      <c r="CT98" s="48">
        <v>87.2</v>
      </c>
      <c r="CU98" s="48">
        <v>96.83</v>
      </c>
      <c r="CV98" s="48">
        <v>85.26</v>
      </c>
      <c r="CW98" s="47">
        <v>69.84</v>
      </c>
      <c r="CX98" s="48">
        <v>70.42</v>
      </c>
      <c r="CY98" s="49">
        <v>68.06</v>
      </c>
      <c r="CZ98" s="47">
        <v>51.36</v>
      </c>
      <c r="DA98" s="48">
        <v>51.52</v>
      </c>
      <c r="DB98" s="49">
        <v>46.67</v>
      </c>
      <c r="DC98" s="47">
        <v>81.93</v>
      </c>
      <c r="DD98" s="48">
        <v>83.04</v>
      </c>
      <c r="DE98" s="49">
        <v>79.17</v>
      </c>
      <c r="DF98" s="50">
        <v>80.42</v>
      </c>
      <c r="DG98" s="47">
        <v>94.02</v>
      </c>
      <c r="DH98" s="48">
        <v>93.86</v>
      </c>
      <c r="DI98" s="49">
        <v>96.45</v>
      </c>
      <c r="DJ98" s="47">
        <v>90.27</v>
      </c>
      <c r="DK98" s="48">
        <v>91.04</v>
      </c>
      <c r="DL98" s="48">
        <v>81.67</v>
      </c>
      <c r="DM98" s="49">
        <v>88.14</v>
      </c>
      <c r="DN98" s="50">
        <v>70.540000000000006</v>
      </c>
      <c r="DO98" s="50">
        <v>100</v>
      </c>
      <c r="DP98" s="50">
        <v>83.54</v>
      </c>
      <c r="DQ98" s="47">
        <v>66.41</v>
      </c>
      <c r="DR98" s="48">
        <v>66.67</v>
      </c>
      <c r="DS98" s="48">
        <v>64.709999999999994</v>
      </c>
      <c r="DT98" s="49">
        <v>56</v>
      </c>
      <c r="DU98" s="47">
        <v>78.790000000000006</v>
      </c>
      <c r="DV98" s="48">
        <v>85.51</v>
      </c>
      <c r="DW98" s="48">
        <v>56.31</v>
      </c>
      <c r="DX98" s="49">
        <v>62.07</v>
      </c>
      <c r="DY98" s="47">
        <v>74.94</v>
      </c>
      <c r="DZ98" s="48">
        <v>78</v>
      </c>
      <c r="EA98" s="49">
        <v>69.41</v>
      </c>
      <c r="EB98" s="47">
        <v>55.21</v>
      </c>
      <c r="EC98" s="48">
        <v>55.06</v>
      </c>
      <c r="ED98" s="49">
        <v>60</v>
      </c>
      <c r="EE98" s="47">
        <v>84.85</v>
      </c>
      <c r="EF98" s="48">
        <v>84.85</v>
      </c>
      <c r="EG98" s="49">
        <v>85.25</v>
      </c>
      <c r="EH98" s="47">
        <v>73.2</v>
      </c>
      <c r="EI98" s="48">
        <v>76.92</v>
      </c>
      <c r="EJ98" s="48">
        <v>64.47</v>
      </c>
      <c r="EK98" s="49">
        <v>64</v>
      </c>
      <c r="EL98" s="47">
        <v>92.31</v>
      </c>
      <c r="EM98" s="48">
        <v>93.33</v>
      </c>
      <c r="EN98" s="48">
        <v>68.75</v>
      </c>
      <c r="EO98" s="48">
        <v>78</v>
      </c>
      <c r="EP98" s="47">
        <v>95.72</v>
      </c>
      <c r="EQ98" s="48">
        <v>95.8</v>
      </c>
      <c r="ER98" s="49">
        <v>93.48</v>
      </c>
      <c r="ES98" s="47">
        <v>50.2</v>
      </c>
      <c r="ET98" s="48">
        <v>50</v>
      </c>
      <c r="EU98" s="49">
        <v>56.41</v>
      </c>
      <c r="EV98" s="47">
        <v>98.48</v>
      </c>
      <c r="EW98" s="48">
        <v>99.14</v>
      </c>
      <c r="EX98" s="48">
        <v>97.85</v>
      </c>
      <c r="EY98" s="49">
        <v>91.53</v>
      </c>
      <c r="EZ98" s="50">
        <v>98.17</v>
      </c>
      <c r="FA98" s="50">
        <v>85.42</v>
      </c>
      <c r="FB98" s="47">
        <v>91.6</v>
      </c>
      <c r="FC98" s="48">
        <v>93.75</v>
      </c>
      <c r="FD98" s="49">
        <v>79.31</v>
      </c>
      <c r="FE98" s="47">
        <v>73.77</v>
      </c>
      <c r="FF98" s="48">
        <v>72.86</v>
      </c>
      <c r="FG98" s="48">
        <v>82.09</v>
      </c>
      <c r="FH98" s="49">
        <v>82.46</v>
      </c>
      <c r="FI98" s="47">
        <v>49.16</v>
      </c>
      <c r="FJ98" s="48">
        <v>48.89</v>
      </c>
      <c r="FK98" s="49">
        <v>95.83</v>
      </c>
      <c r="FL98" s="47">
        <v>93.07</v>
      </c>
      <c r="FM98" s="48">
        <v>92.73</v>
      </c>
      <c r="FN98" s="48">
        <v>94.39</v>
      </c>
      <c r="FO98" s="49">
        <v>92.06</v>
      </c>
      <c r="FP98" s="50">
        <v>90.72</v>
      </c>
    </row>
    <row r="99" spans="1:172" s="48" customFormat="1" ht="14" x14ac:dyDescent="0.35">
      <c r="A99" s="43" t="s">
        <v>128</v>
      </c>
      <c r="B99" s="43" t="s">
        <v>129</v>
      </c>
      <c r="C99" s="44">
        <v>14.74</v>
      </c>
      <c r="D99" s="45">
        <v>13.88</v>
      </c>
      <c r="E99" s="45">
        <v>20.420000000000002</v>
      </c>
      <c r="F99" s="46">
        <v>17.48</v>
      </c>
      <c r="G99" s="47">
        <v>6.85</v>
      </c>
      <c r="H99" s="48">
        <v>5.88</v>
      </c>
      <c r="I99" s="48">
        <v>11.54</v>
      </c>
      <c r="J99" s="49">
        <v>10.48</v>
      </c>
      <c r="K99" s="47">
        <v>9.17</v>
      </c>
      <c r="L99" s="48">
        <v>9.26</v>
      </c>
      <c r="M99" s="48">
        <v>10.77</v>
      </c>
      <c r="N99" s="49">
        <v>0</v>
      </c>
      <c r="O99" s="47">
        <v>25.71</v>
      </c>
      <c r="P99" s="48">
        <v>26.32</v>
      </c>
      <c r="Q99" s="49">
        <v>17.95</v>
      </c>
      <c r="R99" s="47">
        <v>11.17</v>
      </c>
      <c r="S99" s="48">
        <v>10.53</v>
      </c>
      <c r="T99" s="48">
        <v>11.32</v>
      </c>
      <c r="U99" s="49">
        <v>13.86</v>
      </c>
      <c r="V99" s="47">
        <v>19.88</v>
      </c>
      <c r="W99" s="48">
        <v>20</v>
      </c>
      <c r="X99" s="49">
        <v>14.75</v>
      </c>
      <c r="Y99" s="47">
        <v>11.57</v>
      </c>
      <c r="Z99" s="48">
        <v>10</v>
      </c>
      <c r="AA99" s="49">
        <v>57.14</v>
      </c>
      <c r="AB99" s="47">
        <v>13.05</v>
      </c>
      <c r="AC99" s="48">
        <v>8.59</v>
      </c>
      <c r="AD99" s="48">
        <v>20.91</v>
      </c>
      <c r="AE99" s="48">
        <v>16.91</v>
      </c>
      <c r="AF99" s="50">
        <v>9.15</v>
      </c>
      <c r="AG99" s="50">
        <v>27.54</v>
      </c>
      <c r="AH99" s="47">
        <v>20.14</v>
      </c>
      <c r="AI99" s="48">
        <v>16.98</v>
      </c>
      <c r="AJ99" s="48">
        <v>30</v>
      </c>
      <c r="AK99" s="49">
        <v>22.03</v>
      </c>
      <c r="AL99" s="47">
        <v>26.78</v>
      </c>
      <c r="AM99" s="48">
        <v>26.98</v>
      </c>
      <c r="AN99" s="49">
        <v>25.81</v>
      </c>
      <c r="AO99" s="50">
        <v>2.35</v>
      </c>
      <c r="AP99" s="47">
        <v>21.66</v>
      </c>
      <c r="AQ99" s="48">
        <v>21.67</v>
      </c>
      <c r="AR99" s="49">
        <v>17.91</v>
      </c>
      <c r="AS99" s="47">
        <v>23.25</v>
      </c>
      <c r="AT99" s="48">
        <v>22.97</v>
      </c>
      <c r="AU99" s="48">
        <v>14.61</v>
      </c>
      <c r="AV99" s="48">
        <v>26.27</v>
      </c>
      <c r="AW99" s="47">
        <v>18.37</v>
      </c>
      <c r="AX99" s="48">
        <v>18.239999999999998</v>
      </c>
      <c r="AY99" s="48">
        <v>1.43</v>
      </c>
      <c r="AZ99" s="49">
        <v>19.23</v>
      </c>
      <c r="BA99" s="47">
        <v>2.36</v>
      </c>
      <c r="BB99" s="48">
        <v>2.4</v>
      </c>
      <c r="BC99" s="49">
        <v>2.02</v>
      </c>
      <c r="BD99" s="47">
        <v>12.22</v>
      </c>
      <c r="BE99" s="48">
        <v>11.11</v>
      </c>
      <c r="BF99" s="49">
        <v>13.7</v>
      </c>
      <c r="BG99" s="50">
        <v>6.1</v>
      </c>
      <c r="BH99" s="47">
        <v>18.22</v>
      </c>
      <c r="BI99" s="48">
        <v>16.670000000000002</v>
      </c>
      <c r="BJ99" s="48">
        <v>22.22</v>
      </c>
      <c r="BK99" s="49">
        <v>29.09</v>
      </c>
      <c r="BL99" s="47">
        <v>6.38</v>
      </c>
      <c r="BM99" s="48">
        <v>5.71</v>
      </c>
      <c r="BN99" s="48">
        <v>25.81</v>
      </c>
      <c r="BO99" s="49">
        <v>11.39</v>
      </c>
      <c r="BP99" s="50">
        <v>70.77</v>
      </c>
      <c r="BQ99" s="47">
        <v>7.31</v>
      </c>
      <c r="BR99" s="48">
        <v>7.94</v>
      </c>
      <c r="BS99" s="49">
        <v>0</v>
      </c>
      <c r="BT99" s="47">
        <v>9.7899999999999991</v>
      </c>
      <c r="BU99" s="48">
        <v>9.41</v>
      </c>
      <c r="BV99" s="49">
        <v>21.25</v>
      </c>
      <c r="BW99" s="47">
        <v>2.33</v>
      </c>
      <c r="BX99" s="48">
        <v>2.04</v>
      </c>
      <c r="BY99" s="48">
        <v>14.42</v>
      </c>
      <c r="BZ99" s="49">
        <v>10.75</v>
      </c>
      <c r="CA99" s="47">
        <v>48</v>
      </c>
      <c r="CB99" s="48">
        <v>48.28</v>
      </c>
      <c r="CC99" s="49">
        <v>24.62</v>
      </c>
      <c r="CD99" s="47">
        <v>19.43</v>
      </c>
      <c r="CE99" s="48">
        <v>14.29</v>
      </c>
      <c r="CF99" s="49">
        <v>31.4</v>
      </c>
      <c r="CG99" s="47">
        <v>15.14</v>
      </c>
      <c r="CH99" s="48">
        <v>15.12</v>
      </c>
      <c r="CI99" s="48">
        <v>19.18</v>
      </c>
      <c r="CJ99" s="49">
        <v>13.85</v>
      </c>
      <c r="CK99" s="47">
        <v>38.56</v>
      </c>
      <c r="CL99" s="48">
        <v>40.229999999999997</v>
      </c>
      <c r="CM99" s="48">
        <v>36.89</v>
      </c>
      <c r="CN99" s="49">
        <v>31.82</v>
      </c>
      <c r="CO99" s="47">
        <v>28.47</v>
      </c>
      <c r="CP99" s="48">
        <v>26.15</v>
      </c>
      <c r="CQ99" s="49">
        <v>36.54</v>
      </c>
      <c r="CR99" s="50">
        <v>32.81</v>
      </c>
      <c r="CS99" s="47">
        <v>11.59</v>
      </c>
      <c r="CT99" s="48">
        <v>11.2</v>
      </c>
      <c r="CU99" s="48">
        <v>1.59</v>
      </c>
      <c r="CV99" s="48">
        <v>14.74</v>
      </c>
      <c r="CW99" s="47">
        <v>30.16</v>
      </c>
      <c r="CX99" s="48">
        <v>29.58</v>
      </c>
      <c r="CY99" s="49">
        <v>31.94</v>
      </c>
      <c r="CZ99" s="47">
        <v>29.46</v>
      </c>
      <c r="DA99" s="48">
        <v>30.3</v>
      </c>
      <c r="DB99" s="49">
        <v>3.33</v>
      </c>
      <c r="DC99" s="47">
        <v>16.79</v>
      </c>
      <c r="DD99" s="48">
        <v>15.18</v>
      </c>
      <c r="DE99" s="49">
        <v>20.83</v>
      </c>
      <c r="DF99" s="50">
        <v>8.39</v>
      </c>
      <c r="DG99" s="47">
        <v>5.16</v>
      </c>
      <c r="DH99" s="48">
        <v>5.26</v>
      </c>
      <c r="DI99" s="49">
        <v>3.55</v>
      </c>
      <c r="DJ99" s="47">
        <v>9.73</v>
      </c>
      <c r="DK99" s="48">
        <v>8.9600000000000009</v>
      </c>
      <c r="DL99" s="48">
        <v>18.329999999999998</v>
      </c>
      <c r="DM99" s="49">
        <v>11.86</v>
      </c>
      <c r="DN99" s="50">
        <v>29.46</v>
      </c>
      <c r="DO99" s="50">
        <v>0</v>
      </c>
      <c r="DP99" s="50">
        <v>16.46</v>
      </c>
      <c r="DQ99" s="47">
        <v>31.26</v>
      </c>
      <c r="DR99" s="48">
        <v>31.37</v>
      </c>
      <c r="DS99" s="48">
        <v>35.29</v>
      </c>
      <c r="DT99" s="49">
        <v>24</v>
      </c>
      <c r="DU99" s="47">
        <v>21.21</v>
      </c>
      <c r="DV99" s="48">
        <v>14.49</v>
      </c>
      <c r="DW99" s="48">
        <v>43.69</v>
      </c>
      <c r="DX99" s="49">
        <v>37.93</v>
      </c>
      <c r="DY99" s="47">
        <v>24.64</v>
      </c>
      <c r="DZ99" s="48">
        <v>22</v>
      </c>
      <c r="EA99" s="49">
        <v>29.41</v>
      </c>
      <c r="EB99" s="47">
        <v>44.79</v>
      </c>
      <c r="EC99" s="48">
        <v>44.94</v>
      </c>
      <c r="ED99" s="49">
        <v>40</v>
      </c>
      <c r="EE99" s="47">
        <v>15.15</v>
      </c>
      <c r="EF99" s="48">
        <v>15.15</v>
      </c>
      <c r="EG99" s="49">
        <v>14.75</v>
      </c>
      <c r="EH99" s="47">
        <v>26.8</v>
      </c>
      <c r="EI99" s="48">
        <v>23.08</v>
      </c>
      <c r="EJ99" s="48">
        <v>35.53</v>
      </c>
      <c r="EK99" s="49">
        <v>36</v>
      </c>
      <c r="EL99" s="47">
        <v>3.3</v>
      </c>
      <c r="EM99" s="48">
        <v>2.2200000000000002</v>
      </c>
      <c r="EN99" s="48">
        <v>28.12</v>
      </c>
      <c r="EO99" s="48">
        <v>18</v>
      </c>
      <c r="EP99" s="47">
        <v>3.61</v>
      </c>
      <c r="EQ99" s="48">
        <v>3.5</v>
      </c>
      <c r="ER99" s="49">
        <v>6.52</v>
      </c>
      <c r="ES99" s="47">
        <v>49.8</v>
      </c>
      <c r="ET99" s="48">
        <v>50</v>
      </c>
      <c r="EU99" s="49">
        <v>43.59</v>
      </c>
      <c r="EV99" s="47">
        <v>1.52</v>
      </c>
      <c r="EW99" s="48">
        <v>0.86</v>
      </c>
      <c r="EX99" s="48">
        <v>2.15</v>
      </c>
      <c r="EY99" s="49">
        <v>8.4700000000000006</v>
      </c>
      <c r="EZ99" s="50">
        <v>1.83</v>
      </c>
      <c r="FA99" s="50">
        <v>10.42</v>
      </c>
      <c r="FB99" s="47">
        <v>8.4</v>
      </c>
      <c r="FC99" s="48">
        <v>6.25</v>
      </c>
      <c r="FD99" s="49">
        <v>20.69</v>
      </c>
      <c r="FE99" s="47">
        <v>16.760000000000002</v>
      </c>
      <c r="FF99" s="48">
        <v>17.14</v>
      </c>
      <c r="FG99" s="48">
        <v>16.420000000000002</v>
      </c>
      <c r="FH99" s="49">
        <v>10.53</v>
      </c>
      <c r="FI99" s="47">
        <v>39.770000000000003</v>
      </c>
      <c r="FJ99" s="48">
        <v>40</v>
      </c>
      <c r="FK99" s="49">
        <v>0</v>
      </c>
      <c r="FL99" s="47">
        <v>6.84</v>
      </c>
      <c r="FM99" s="48">
        <v>7.27</v>
      </c>
      <c r="FN99" s="48">
        <v>5.61</v>
      </c>
      <c r="FO99" s="49">
        <v>4.76</v>
      </c>
      <c r="FP99" s="50">
        <v>9.2799999999999994</v>
      </c>
    </row>
    <row r="100" spans="1:172" s="48" customFormat="1" ht="14" x14ac:dyDescent="0.35">
      <c r="A100" s="43" t="s">
        <v>134</v>
      </c>
      <c r="B100" s="43" t="s">
        <v>135</v>
      </c>
      <c r="C100" s="44">
        <v>2.95</v>
      </c>
      <c r="D100" s="45">
        <v>2.85</v>
      </c>
      <c r="E100" s="45">
        <v>4.3</v>
      </c>
      <c r="F100" s="46">
        <v>2.7</v>
      </c>
      <c r="G100" s="47">
        <v>0</v>
      </c>
      <c r="H100" s="48">
        <v>0</v>
      </c>
      <c r="I100" s="48">
        <v>0</v>
      </c>
      <c r="J100" s="49">
        <v>0</v>
      </c>
      <c r="K100" s="47">
        <v>6.44</v>
      </c>
      <c r="L100" s="48">
        <v>5.56</v>
      </c>
      <c r="M100" s="48">
        <v>36.92</v>
      </c>
      <c r="N100" s="49">
        <v>25.81</v>
      </c>
      <c r="O100" s="47">
        <v>0</v>
      </c>
      <c r="P100" s="48">
        <v>0</v>
      </c>
      <c r="Q100" s="49">
        <v>0</v>
      </c>
      <c r="R100" s="47">
        <v>9.6</v>
      </c>
      <c r="S100" s="48">
        <v>10.53</v>
      </c>
      <c r="T100" s="48">
        <v>10.38</v>
      </c>
      <c r="U100" s="49">
        <v>4.95</v>
      </c>
      <c r="V100" s="47">
        <v>2.93</v>
      </c>
      <c r="W100" s="48">
        <v>2.96</v>
      </c>
      <c r="X100" s="49">
        <v>1.64</v>
      </c>
      <c r="Y100" s="47">
        <v>0</v>
      </c>
      <c r="Z100" s="48">
        <v>0</v>
      </c>
      <c r="AA100" s="49">
        <v>0</v>
      </c>
      <c r="AB100" s="47">
        <v>2.64</v>
      </c>
      <c r="AC100" s="48">
        <v>2.25</v>
      </c>
      <c r="AD100" s="48">
        <v>4.09</v>
      </c>
      <c r="AE100" s="48">
        <v>1.84</v>
      </c>
      <c r="AF100" s="50">
        <v>0</v>
      </c>
      <c r="AG100" s="50">
        <v>4.3499999999999996</v>
      </c>
      <c r="AH100" s="47">
        <v>0.1</v>
      </c>
      <c r="AI100" s="48">
        <v>0</v>
      </c>
      <c r="AJ100" s="48">
        <v>0</v>
      </c>
      <c r="AK100" s="49">
        <v>1.69</v>
      </c>
      <c r="AL100" s="47">
        <v>3</v>
      </c>
      <c r="AM100" s="48">
        <v>3.17</v>
      </c>
      <c r="AN100" s="49">
        <v>2.15</v>
      </c>
      <c r="AO100" s="50">
        <v>0</v>
      </c>
      <c r="AP100" s="47">
        <v>0</v>
      </c>
      <c r="AQ100" s="48">
        <v>0</v>
      </c>
      <c r="AR100" s="49">
        <v>0</v>
      </c>
      <c r="AS100" s="47">
        <v>0.56999999999999995</v>
      </c>
      <c r="AT100" s="48">
        <v>0.68</v>
      </c>
      <c r="AU100" s="48">
        <v>0</v>
      </c>
      <c r="AV100" s="48">
        <v>0</v>
      </c>
      <c r="AW100" s="47">
        <v>9.59</v>
      </c>
      <c r="AX100" s="48">
        <v>9.4600000000000009</v>
      </c>
      <c r="AY100" s="48">
        <v>4.29</v>
      </c>
      <c r="AZ100" s="49">
        <v>10.26</v>
      </c>
      <c r="BA100" s="47">
        <v>0</v>
      </c>
      <c r="BB100" s="48">
        <v>0</v>
      </c>
      <c r="BC100" s="49">
        <v>0</v>
      </c>
      <c r="BD100" s="47">
        <v>1.76</v>
      </c>
      <c r="BE100" s="48">
        <v>0</v>
      </c>
      <c r="BF100" s="49">
        <v>4.1100000000000003</v>
      </c>
      <c r="BG100" s="50">
        <v>1.22</v>
      </c>
      <c r="BH100" s="47">
        <v>0.3</v>
      </c>
      <c r="BI100" s="48">
        <v>0</v>
      </c>
      <c r="BJ100" s="48">
        <v>1.39</v>
      </c>
      <c r="BK100" s="49">
        <v>0</v>
      </c>
      <c r="BL100" s="47">
        <v>0.34</v>
      </c>
      <c r="BM100" s="48">
        <v>0</v>
      </c>
      <c r="BN100" s="48">
        <v>3.23</v>
      </c>
      <c r="BO100" s="49">
        <v>5.0599999999999996</v>
      </c>
      <c r="BP100" s="50">
        <v>7.69</v>
      </c>
      <c r="BQ100" s="47">
        <v>0</v>
      </c>
      <c r="BR100" s="48">
        <v>0</v>
      </c>
      <c r="BS100" s="49">
        <v>0</v>
      </c>
      <c r="BT100" s="47">
        <v>5.69</v>
      </c>
      <c r="BU100" s="48">
        <v>5.88</v>
      </c>
      <c r="BV100" s="49">
        <v>0</v>
      </c>
      <c r="BW100" s="47">
        <v>0.06</v>
      </c>
      <c r="BX100" s="48">
        <v>0</v>
      </c>
      <c r="BY100" s="48">
        <v>3.85</v>
      </c>
      <c r="BZ100" s="49">
        <v>0</v>
      </c>
      <c r="CA100" s="47">
        <v>0</v>
      </c>
      <c r="CB100" s="48">
        <v>0</v>
      </c>
      <c r="CC100" s="49">
        <v>0</v>
      </c>
      <c r="CD100" s="47">
        <v>1.05</v>
      </c>
      <c r="CE100" s="48">
        <v>0</v>
      </c>
      <c r="CF100" s="49">
        <v>3.49</v>
      </c>
      <c r="CG100" s="47">
        <v>7.17</v>
      </c>
      <c r="CH100" s="48">
        <v>6.98</v>
      </c>
      <c r="CI100" s="48">
        <v>10.96</v>
      </c>
      <c r="CJ100" s="49">
        <v>10.77</v>
      </c>
      <c r="CK100" s="47">
        <v>1.28</v>
      </c>
      <c r="CL100" s="48">
        <v>1.1499999999999999</v>
      </c>
      <c r="CM100" s="48">
        <v>0</v>
      </c>
      <c r="CN100" s="49">
        <v>3.41</v>
      </c>
      <c r="CO100" s="47">
        <v>2.39</v>
      </c>
      <c r="CP100" s="48">
        <v>3.08</v>
      </c>
      <c r="CQ100" s="49">
        <v>0</v>
      </c>
      <c r="CR100" s="50">
        <v>0</v>
      </c>
      <c r="CS100" s="47">
        <v>1.39</v>
      </c>
      <c r="CT100" s="48">
        <v>1.6</v>
      </c>
      <c r="CU100" s="48">
        <v>1.59</v>
      </c>
      <c r="CV100" s="48">
        <v>0</v>
      </c>
      <c r="CW100" s="47">
        <v>0</v>
      </c>
      <c r="CX100" s="48">
        <v>0</v>
      </c>
      <c r="CY100" s="49">
        <v>0</v>
      </c>
      <c r="CZ100" s="47">
        <v>19.170000000000002</v>
      </c>
      <c r="DA100" s="48">
        <v>18.18</v>
      </c>
      <c r="DB100" s="49">
        <v>50</v>
      </c>
      <c r="DC100" s="47">
        <v>1.28</v>
      </c>
      <c r="DD100" s="48">
        <v>1.79</v>
      </c>
      <c r="DE100" s="49">
        <v>0</v>
      </c>
      <c r="DF100" s="50">
        <v>11.19</v>
      </c>
      <c r="DG100" s="47">
        <v>0.82</v>
      </c>
      <c r="DH100" s="48">
        <v>0.88</v>
      </c>
      <c r="DI100" s="49">
        <v>0</v>
      </c>
      <c r="DJ100" s="47">
        <v>0</v>
      </c>
      <c r="DK100" s="48">
        <v>0</v>
      </c>
      <c r="DL100" s="48">
        <v>0</v>
      </c>
      <c r="DM100" s="49">
        <v>0</v>
      </c>
      <c r="DN100" s="50">
        <v>0</v>
      </c>
      <c r="DO100" s="50">
        <v>0</v>
      </c>
      <c r="DP100" s="50">
        <v>0</v>
      </c>
      <c r="DQ100" s="47">
        <v>2.3199999999999998</v>
      </c>
      <c r="DR100" s="48">
        <v>1.96</v>
      </c>
      <c r="DS100" s="48">
        <v>0</v>
      </c>
      <c r="DT100" s="49">
        <v>20</v>
      </c>
      <c r="DU100" s="47">
        <v>0</v>
      </c>
      <c r="DV100" s="48">
        <v>0</v>
      </c>
      <c r="DW100" s="48">
        <v>0</v>
      </c>
      <c r="DX100" s="49">
        <v>0</v>
      </c>
      <c r="DY100" s="47">
        <v>0.42</v>
      </c>
      <c r="DZ100" s="48">
        <v>0</v>
      </c>
      <c r="EA100" s="49">
        <v>1.18</v>
      </c>
      <c r="EB100" s="47">
        <v>0</v>
      </c>
      <c r="EC100" s="48">
        <v>0</v>
      </c>
      <c r="ED100" s="49">
        <v>0</v>
      </c>
      <c r="EE100" s="47">
        <v>0</v>
      </c>
      <c r="EF100" s="48">
        <v>0</v>
      </c>
      <c r="EG100" s="49">
        <v>0</v>
      </c>
      <c r="EH100" s="47">
        <v>0</v>
      </c>
      <c r="EI100" s="48">
        <v>0</v>
      </c>
      <c r="EJ100" s="48">
        <v>0</v>
      </c>
      <c r="EK100" s="49">
        <v>0</v>
      </c>
      <c r="EL100" s="47">
        <v>4.4000000000000004</v>
      </c>
      <c r="EM100" s="48">
        <v>4.4400000000000004</v>
      </c>
      <c r="EN100" s="48">
        <v>3.12</v>
      </c>
      <c r="EO100" s="48">
        <v>4</v>
      </c>
      <c r="EP100" s="47">
        <v>0.67</v>
      </c>
      <c r="EQ100" s="48">
        <v>0.7</v>
      </c>
      <c r="ER100" s="49">
        <v>0</v>
      </c>
      <c r="ES100" s="47">
        <v>0</v>
      </c>
      <c r="ET100" s="48">
        <v>0</v>
      </c>
      <c r="EU100" s="49">
        <v>0</v>
      </c>
      <c r="EV100" s="47">
        <v>0</v>
      </c>
      <c r="EW100" s="48">
        <v>0</v>
      </c>
      <c r="EX100" s="48">
        <v>0</v>
      </c>
      <c r="EY100" s="49">
        <v>0</v>
      </c>
      <c r="EZ100" s="50">
        <v>0</v>
      </c>
      <c r="FA100" s="50">
        <v>4.17</v>
      </c>
      <c r="FB100" s="47">
        <v>0</v>
      </c>
      <c r="FC100" s="48">
        <v>0</v>
      </c>
      <c r="FD100" s="49">
        <v>0</v>
      </c>
      <c r="FE100" s="47">
        <v>9.4600000000000009</v>
      </c>
      <c r="FF100" s="48">
        <v>10</v>
      </c>
      <c r="FG100" s="48">
        <v>1.49</v>
      </c>
      <c r="FH100" s="49">
        <v>7.02</v>
      </c>
      <c r="FI100" s="47">
        <v>11.07</v>
      </c>
      <c r="FJ100" s="48">
        <v>11.11</v>
      </c>
      <c r="FK100" s="49">
        <v>4.17</v>
      </c>
      <c r="FL100" s="47">
        <v>0.09</v>
      </c>
      <c r="FM100" s="48">
        <v>0</v>
      </c>
      <c r="FN100" s="48">
        <v>0</v>
      </c>
      <c r="FO100" s="49">
        <v>3.17</v>
      </c>
      <c r="FP100" s="50">
        <v>0</v>
      </c>
    </row>
    <row r="101" spans="1:172" s="54" customFormat="1" ht="14" x14ac:dyDescent="0.35">
      <c r="A101" s="39" t="s">
        <v>853</v>
      </c>
      <c r="B101" s="40" t="s">
        <v>854</v>
      </c>
      <c r="C101" s="51"/>
      <c r="D101" s="79"/>
      <c r="E101" s="79"/>
      <c r="F101" s="52"/>
      <c r="G101" s="51"/>
      <c r="H101" s="79"/>
      <c r="I101" s="79"/>
      <c r="J101" s="52"/>
      <c r="K101" s="51"/>
      <c r="L101" s="79"/>
      <c r="M101" s="79"/>
      <c r="N101" s="52"/>
      <c r="O101" s="51"/>
      <c r="P101" s="79"/>
      <c r="Q101" s="52"/>
      <c r="R101" s="51"/>
      <c r="S101" s="79"/>
      <c r="T101" s="79"/>
      <c r="U101" s="52"/>
      <c r="V101" s="51"/>
      <c r="W101" s="79"/>
      <c r="X101" s="52"/>
      <c r="Y101" s="51"/>
      <c r="Z101" s="79"/>
      <c r="AA101" s="52"/>
      <c r="AB101" s="51"/>
      <c r="AC101" s="79"/>
      <c r="AD101" s="79"/>
      <c r="AE101" s="79"/>
      <c r="AF101" s="81"/>
      <c r="AG101" s="81"/>
      <c r="AH101" s="51"/>
      <c r="AI101" s="79"/>
      <c r="AJ101" s="79"/>
      <c r="AK101" s="52"/>
      <c r="AL101" s="51"/>
      <c r="AM101" s="79"/>
      <c r="AN101" s="52"/>
      <c r="AO101" s="81"/>
      <c r="AP101" s="51"/>
      <c r="AQ101" s="79"/>
      <c r="AR101" s="52"/>
      <c r="AS101" s="51"/>
      <c r="AT101" s="79"/>
      <c r="AU101" s="79"/>
      <c r="AV101" s="79"/>
      <c r="AW101" s="51"/>
      <c r="AX101" s="79"/>
      <c r="AY101" s="79"/>
      <c r="AZ101" s="52"/>
      <c r="BA101" s="51"/>
      <c r="BB101" s="79"/>
      <c r="BC101" s="52"/>
      <c r="BD101" s="51"/>
      <c r="BE101" s="79"/>
      <c r="BF101" s="52"/>
      <c r="BG101" s="81"/>
      <c r="BH101" s="51"/>
      <c r="BI101" s="79"/>
      <c r="BJ101" s="79"/>
      <c r="BK101" s="52"/>
      <c r="BL101" s="51"/>
      <c r="BM101" s="79"/>
      <c r="BN101" s="79"/>
      <c r="BO101" s="52"/>
      <c r="BP101" s="81"/>
      <c r="BQ101" s="51"/>
      <c r="BR101" s="79"/>
      <c r="BS101" s="52"/>
      <c r="BT101" s="51"/>
      <c r="BU101" s="79"/>
      <c r="BV101" s="52"/>
      <c r="BW101" s="51"/>
      <c r="BX101" s="79"/>
      <c r="BY101" s="79"/>
      <c r="BZ101" s="52"/>
      <c r="CA101" s="51"/>
      <c r="CB101" s="79"/>
      <c r="CC101" s="52"/>
      <c r="CD101" s="51"/>
      <c r="CE101" s="79"/>
      <c r="CF101" s="52"/>
      <c r="CG101" s="51"/>
      <c r="CH101" s="79"/>
      <c r="CI101" s="79"/>
      <c r="CJ101" s="52"/>
      <c r="CK101" s="51"/>
      <c r="CL101" s="79"/>
      <c r="CM101" s="79"/>
      <c r="CN101" s="52"/>
      <c r="CO101" s="51"/>
      <c r="CP101" s="79"/>
      <c r="CQ101" s="52"/>
      <c r="CR101" s="81"/>
      <c r="CS101" s="51"/>
      <c r="CT101" s="79"/>
      <c r="CU101" s="79"/>
      <c r="CV101" s="79"/>
      <c r="CW101" s="51"/>
      <c r="CX101" s="79"/>
      <c r="CY101" s="52"/>
      <c r="CZ101" s="51"/>
      <c r="DA101" s="79"/>
      <c r="DB101" s="52"/>
      <c r="DC101" s="51"/>
      <c r="DD101" s="79"/>
      <c r="DE101" s="52"/>
      <c r="DF101" s="81"/>
      <c r="DG101" s="51"/>
      <c r="DH101" s="79"/>
      <c r="DI101" s="52"/>
      <c r="DJ101" s="51"/>
      <c r="DK101" s="79"/>
      <c r="DL101" s="79"/>
      <c r="DM101" s="52"/>
      <c r="DN101" s="81"/>
      <c r="DO101" s="81"/>
      <c r="DP101" s="81"/>
      <c r="DQ101" s="51"/>
      <c r="DR101" s="79"/>
      <c r="DS101" s="79"/>
      <c r="DT101" s="52"/>
      <c r="DU101" s="51"/>
      <c r="DV101" s="79"/>
      <c r="DW101" s="79"/>
      <c r="DX101" s="52"/>
      <c r="DY101" s="51"/>
      <c r="DZ101" s="79"/>
      <c r="EA101" s="52"/>
      <c r="EB101" s="51"/>
      <c r="EC101" s="79"/>
      <c r="ED101" s="52"/>
      <c r="EE101" s="51"/>
      <c r="EF101" s="79"/>
      <c r="EG101" s="52"/>
      <c r="EH101" s="51"/>
      <c r="EI101" s="79"/>
      <c r="EJ101" s="79"/>
      <c r="EK101" s="52"/>
      <c r="EL101" s="51"/>
      <c r="EM101" s="79"/>
      <c r="EN101" s="79"/>
      <c r="EO101" s="79"/>
      <c r="EP101" s="51"/>
      <c r="EQ101" s="79"/>
      <c r="ER101" s="52"/>
      <c r="ES101" s="51"/>
      <c r="ET101" s="79"/>
      <c r="EU101" s="52"/>
      <c r="EV101" s="51"/>
      <c r="EW101" s="79"/>
      <c r="EX101" s="79"/>
      <c r="EY101" s="52"/>
      <c r="EZ101" s="81"/>
      <c r="FA101" s="81"/>
      <c r="FB101" s="51"/>
      <c r="FC101" s="79"/>
      <c r="FD101" s="52"/>
      <c r="FE101" s="51"/>
      <c r="FF101" s="79"/>
      <c r="FG101" s="79"/>
      <c r="FH101" s="52"/>
      <c r="FI101" s="51"/>
      <c r="FJ101" s="79"/>
      <c r="FK101" s="52"/>
      <c r="FL101" s="51"/>
      <c r="FM101" s="79"/>
      <c r="FN101" s="79"/>
      <c r="FO101" s="52"/>
      <c r="FP101" s="81"/>
    </row>
    <row r="102" spans="1:172" s="48" customFormat="1" ht="14" x14ac:dyDescent="0.35">
      <c r="A102" s="43" t="s">
        <v>855</v>
      </c>
      <c r="B102" s="43" t="s">
        <v>856</v>
      </c>
      <c r="C102" s="44">
        <v>2.67</v>
      </c>
      <c r="D102" s="45">
        <v>3.18</v>
      </c>
      <c r="E102" s="45">
        <v>0.93</v>
      </c>
      <c r="F102" s="46">
        <v>0.92</v>
      </c>
      <c r="G102" s="47">
        <v>0</v>
      </c>
      <c r="H102" s="48">
        <v>0</v>
      </c>
      <c r="I102" s="48">
        <v>0</v>
      </c>
      <c r="J102" s="49">
        <v>0</v>
      </c>
      <c r="K102" s="47">
        <v>0.68</v>
      </c>
      <c r="L102" s="48">
        <v>0</v>
      </c>
      <c r="M102" s="48">
        <v>28.57</v>
      </c>
      <c r="N102" s="77" t="s">
        <v>309</v>
      </c>
      <c r="O102" s="47">
        <v>0</v>
      </c>
      <c r="P102" s="48">
        <v>0</v>
      </c>
      <c r="Q102" s="49">
        <v>0</v>
      </c>
      <c r="R102" s="47">
        <v>2.5</v>
      </c>
      <c r="S102" s="48">
        <v>0</v>
      </c>
      <c r="T102" s="48">
        <v>8.33</v>
      </c>
      <c r="U102" s="49">
        <v>7.14</v>
      </c>
      <c r="V102" s="47">
        <v>0.38</v>
      </c>
      <c r="W102" s="48">
        <v>0</v>
      </c>
      <c r="X102" s="49">
        <v>22.22</v>
      </c>
      <c r="Y102" s="47">
        <v>0</v>
      </c>
      <c r="Z102" s="48">
        <v>0</v>
      </c>
      <c r="AA102" s="49">
        <v>0</v>
      </c>
      <c r="AB102" s="47">
        <v>5.8</v>
      </c>
      <c r="AC102" s="48">
        <v>15.08</v>
      </c>
      <c r="AD102" s="48">
        <v>0</v>
      </c>
      <c r="AE102" s="48">
        <v>0</v>
      </c>
      <c r="AF102" s="50">
        <v>0</v>
      </c>
      <c r="AG102" s="50">
        <v>0</v>
      </c>
      <c r="AH102" s="47">
        <v>6.74</v>
      </c>
      <c r="AI102" s="48">
        <v>11.11</v>
      </c>
      <c r="AJ102" s="48">
        <v>0</v>
      </c>
      <c r="AK102" s="49">
        <v>0</v>
      </c>
      <c r="AL102" s="47">
        <v>0</v>
      </c>
      <c r="AM102" s="48">
        <v>0</v>
      </c>
      <c r="AN102" s="49">
        <v>0</v>
      </c>
      <c r="AO102" s="50">
        <v>0</v>
      </c>
      <c r="AP102" s="47">
        <v>3.84</v>
      </c>
      <c r="AQ102" s="48">
        <v>3.85</v>
      </c>
      <c r="AR102" s="49">
        <v>0</v>
      </c>
      <c r="AS102" s="47">
        <v>0</v>
      </c>
      <c r="AT102" s="48">
        <v>0</v>
      </c>
      <c r="AU102" s="48">
        <v>0</v>
      </c>
      <c r="AV102" s="48">
        <v>0</v>
      </c>
      <c r="AW102" s="47">
        <v>0</v>
      </c>
      <c r="AX102" s="48">
        <v>0</v>
      </c>
      <c r="AY102" s="48">
        <v>0</v>
      </c>
      <c r="AZ102" s="49">
        <v>0</v>
      </c>
      <c r="BA102" s="47">
        <v>0</v>
      </c>
      <c r="BB102" s="48">
        <v>0</v>
      </c>
      <c r="BC102" s="49">
        <v>0</v>
      </c>
      <c r="BD102" s="47">
        <v>2.4</v>
      </c>
      <c r="BE102" s="48">
        <v>0</v>
      </c>
      <c r="BF102" s="49">
        <v>5</v>
      </c>
      <c r="BG102" s="50">
        <v>0</v>
      </c>
      <c r="BH102" s="47">
        <v>14.22</v>
      </c>
      <c r="BI102" s="48">
        <v>18.18</v>
      </c>
      <c r="BJ102" s="48">
        <v>6.25</v>
      </c>
      <c r="BK102" s="49">
        <v>0</v>
      </c>
      <c r="BL102" s="47">
        <v>0.43</v>
      </c>
      <c r="BM102" s="48">
        <v>0</v>
      </c>
      <c r="BN102" s="48">
        <v>6.25</v>
      </c>
      <c r="BO102" s="49">
        <v>0</v>
      </c>
      <c r="BP102" s="50">
        <v>2.17</v>
      </c>
      <c r="BQ102" s="47">
        <v>0</v>
      </c>
      <c r="BR102" s="48">
        <v>0</v>
      </c>
      <c r="BS102" s="77" t="s">
        <v>309</v>
      </c>
      <c r="BT102" s="47">
        <v>0</v>
      </c>
      <c r="BU102" s="48">
        <v>0</v>
      </c>
      <c r="BV102" s="49">
        <v>0</v>
      </c>
      <c r="BW102" s="47">
        <v>2.31</v>
      </c>
      <c r="BX102" s="48">
        <v>0</v>
      </c>
      <c r="BY102" s="48">
        <v>13.33</v>
      </c>
      <c r="BZ102" s="49">
        <v>20</v>
      </c>
      <c r="CA102" s="47">
        <v>1.81</v>
      </c>
      <c r="CB102" s="48">
        <v>1.79</v>
      </c>
      <c r="CC102" s="49">
        <v>6.25</v>
      </c>
      <c r="CD102" s="47">
        <v>0</v>
      </c>
      <c r="CE102" s="48">
        <v>0</v>
      </c>
      <c r="CF102" s="49">
        <v>0</v>
      </c>
      <c r="CG102" s="47">
        <v>14.95</v>
      </c>
      <c r="CH102" s="48">
        <v>15.38</v>
      </c>
      <c r="CI102" s="48">
        <v>0</v>
      </c>
      <c r="CJ102" s="49">
        <v>11.11</v>
      </c>
      <c r="CK102" s="47">
        <v>0</v>
      </c>
      <c r="CL102" s="48">
        <v>0</v>
      </c>
      <c r="CM102" s="48">
        <v>0</v>
      </c>
      <c r="CN102" s="49">
        <v>0</v>
      </c>
      <c r="CO102" s="47">
        <v>0</v>
      </c>
      <c r="CP102" s="48">
        <v>0</v>
      </c>
      <c r="CQ102" s="49">
        <v>0</v>
      </c>
      <c r="CR102" s="50">
        <v>0</v>
      </c>
      <c r="CS102" s="47">
        <v>0</v>
      </c>
      <c r="CT102" s="48">
        <v>0</v>
      </c>
      <c r="CU102" s="48">
        <v>0</v>
      </c>
      <c r="CV102" s="48">
        <v>0</v>
      </c>
      <c r="CW102" s="47">
        <v>0</v>
      </c>
      <c r="CX102" s="48">
        <v>0</v>
      </c>
      <c r="CY102" s="49">
        <v>0</v>
      </c>
      <c r="CZ102" s="47">
        <v>0</v>
      </c>
      <c r="DA102" s="48">
        <v>0</v>
      </c>
      <c r="DB102" s="49">
        <v>0</v>
      </c>
      <c r="DC102" s="47">
        <v>0</v>
      </c>
      <c r="DD102" s="48">
        <v>0</v>
      </c>
      <c r="DE102" s="49">
        <v>0</v>
      </c>
      <c r="DF102" s="50">
        <v>0</v>
      </c>
      <c r="DG102" s="47">
        <v>0</v>
      </c>
      <c r="DH102" s="48">
        <v>0</v>
      </c>
      <c r="DI102" s="49">
        <v>0</v>
      </c>
      <c r="DJ102" s="47">
        <v>0</v>
      </c>
      <c r="DK102" s="48">
        <v>0</v>
      </c>
      <c r="DL102" s="48">
        <v>0</v>
      </c>
      <c r="DM102" s="49">
        <v>0</v>
      </c>
      <c r="DN102" s="50">
        <v>1.52</v>
      </c>
      <c r="DO102" s="82" t="s">
        <v>309</v>
      </c>
      <c r="DP102" s="50">
        <v>0</v>
      </c>
      <c r="DQ102" s="47">
        <v>0</v>
      </c>
      <c r="DR102" s="48">
        <v>0</v>
      </c>
      <c r="DS102" s="48">
        <v>0</v>
      </c>
      <c r="DT102" s="49">
        <v>0</v>
      </c>
      <c r="DU102" s="47">
        <v>0</v>
      </c>
      <c r="DV102" s="48">
        <v>0</v>
      </c>
      <c r="DW102" s="48">
        <v>0</v>
      </c>
      <c r="DX102" s="49">
        <v>0</v>
      </c>
      <c r="DY102" s="47">
        <v>0</v>
      </c>
      <c r="DZ102" s="48">
        <v>0</v>
      </c>
      <c r="EA102" s="49">
        <v>0</v>
      </c>
      <c r="EB102" s="47">
        <v>0</v>
      </c>
      <c r="EC102" s="48">
        <v>0</v>
      </c>
      <c r="ED102" s="49">
        <v>0</v>
      </c>
      <c r="EE102" s="47">
        <v>0</v>
      </c>
      <c r="EF102" s="48">
        <v>0</v>
      </c>
      <c r="EG102" s="49">
        <v>0</v>
      </c>
      <c r="EH102" s="47">
        <v>0</v>
      </c>
      <c r="EI102" s="48">
        <v>0</v>
      </c>
      <c r="EJ102" s="48">
        <v>0</v>
      </c>
      <c r="EK102" s="49">
        <v>0</v>
      </c>
      <c r="EL102" s="47">
        <v>0</v>
      </c>
      <c r="EM102" s="48">
        <v>0</v>
      </c>
      <c r="EN102" s="48">
        <v>0</v>
      </c>
      <c r="EO102" s="48">
        <v>0</v>
      </c>
      <c r="EP102" s="47">
        <v>0</v>
      </c>
      <c r="EQ102" s="48">
        <v>0</v>
      </c>
      <c r="ER102" s="49">
        <v>0</v>
      </c>
      <c r="ES102" s="47">
        <v>3.04</v>
      </c>
      <c r="ET102" s="48">
        <v>3.12</v>
      </c>
      <c r="EU102" s="49">
        <v>0</v>
      </c>
      <c r="EV102" s="47">
        <v>0</v>
      </c>
      <c r="EW102" s="48">
        <v>0</v>
      </c>
      <c r="EX102" s="48">
        <v>0</v>
      </c>
      <c r="EY102" s="49">
        <v>0</v>
      </c>
      <c r="EZ102" s="50">
        <v>0</v>
      </c>
      <c r="FA102" s="50">
        <v>0</v>
      </c>
      <c r="FB102" s="47">
        <v>0</v>
      </c>
      <c r="FC102" s="48">
        <v>0</v>
      </c>
      <c r="FD102" s="49">
        <v>0</v>
      </c>
      <c r="FE102" s="47">
        <v>1.5</v>
      </c>
      <c r="FF102" s="48">
        <v>0</v>
      </c>
      <c r="FG102" s="48">
        <v>9.09</v>
      </c>
      <c r="FH102" s="49">
        <v>33.33</v>
      </c>
      <c r="FI102" s="47">
        <v>0</v>
      </c>
      <c r="FJ102" s="48">
        <v>0</v>
      </c>
      <c r="FK102" s="77" t="s">
        <v>309</v>
      </c>
      <c r="FL102" s="47">
        <v>0</v>
      </c>
      <c r="FM102" s="48">
        <v>0</v>
      </c>
      <c r="FN102" s="48">
        <v>0</v>
      </c>
      <c r="FO102" s="49">
        <v>0</v>
      </c>
      <c r="FP102" s="50">
        <v>11.11</v>
      </c>
    </row>
    <row r="103" spans="1:172" s="48" customFormat="1" ht="14" x14ac:dyDescent="0.35">
      <c r="A103" s="43" t="s">
        <v>857</v>
      </c>
      <c r="B103" s="43" t="s">
        <v>858</v>
      </c>
      <c r="C103" s="44">
        <v>50.54</v>
      </c>
      <c r="D103" s="45">
        <v>50.95</v>
      </c>
      <c r="E103" s="45">
        <v>44.87</v>
      </c>
      <c r="F103" s="46">
        <v>52.73</v>
      </c>
      <c r="G103" s="47">
        <v>72.099999999999994</v>
      </c>
      <c r="H103" s="48">
        <v>75</v>
      </c>
      <c r="I103" s="48">
        <v>77.78</v>
      </c>
      <c r="J103" s="49">
        <v>61.54</v>
      </c>
      <c r="K103" s="47">
        <v>19.52</v>
      </c>
      <c r="L103" s="48">
        <v>20</v>
      </c>
      <c r="M103" s="48">
        <v>0</v>
      </c>
      <c r="N103" s="77" t="s">
        <v>309</v>
      </c>
      <c r="O103" s="47">
        <v>6.33</v>
      </c>
      <c r="P103" s="48">
        <v>6.67</v>
      </c>
      <c r="Q103" s="49">
        <v>0</v>
      </c>
      <c r="R103" s="47">
        <v>28.63</v>
      </c>
      <c r="S103" s="48">
        <v>25</v>
      </c>
      <c r="T103" s="48">
        <v>25</v>
      </c>
      <c r="U103" s="49">
        <v>42.86</v>
      </c>
      <c r="V103" s="47">
        <v>22.03</v>
      </c>
      <c r="W103" s="48">
        <v>22.22</v>
      </c>
      <c r="X103" s="49">
        <v>11.11</v>
      </c>
      <c r="Y103" s="47">
        <v>17.46</v>
      </c>
      <c r="Z103" s="48">
        <v>20</v>
      </c>
      <c r="AA103" s="49">
        <v>4.55</v>
      </c>
      <c r="AB103" s="47">
        <v>47.45</v>
      </c>
      <c r="AC103" s="48">
        <v>52.38</v>
      </c>
      <c r="AD103" s="48">
        <v>41.3</v>
      </c>
      <c r="AE103" s="48">
        <v>50</v>
      </c>
      <c r="AF103" s="50">
        <v>33.33</v>
      </c>
      <c r="AG103" s="50">
        <v>94.74</v>
      </c>
      <c r="AH103" s="47">
        <v>81.98</v>
      </c>
      <c r="AI103" s="48">
        <v>88.89</v>
      </c>
      <c r="AJ103" s="48">
        <v>73.33</v>
      </c>
      <c r="AK103" s="49">
        <v>61.54</v>
      </c>
      <c r="AL103" s="47">
        <v>50.39</v>
      </c>
      <c r="AM103" s="48">
        <v>52.94</v>
      </c>
      <c r="AN103" s="49">
        <v>37.5</v>
      </c>
      <c r="AO103" s="50">
        <v>50</v>
      </c>
      <c r="AP103" s="47">
        <v>15.46</v>
      </c>
      <c r="AQ103" s="48">
        <v>15.38</v>
      </c>
      <c r="AR103" s="49">
        <v>50</v>
      </c>
      <c r="AS103" s="47">
        <v>94.11</v>
      </c>
      <c r="AT103" s="48">
        <v>94.12</v>
      </c>
      <c r="AU103" s="48">
        <v>100</v>
      </c>
      <c r="AV103" s="48">
        <v>93.55</v>
      </c>
      <c r="AW103" s="47">
        <v>11.52</v>
      </c>
      <c r="AX103" s="48">
        <v>11.11</v>
      </c>
      <c r="AY103" s="48">
        <v>0</v>
      </c>
      <c r="AZ103" s="49">
        <v>13.33</v>
      </c>
      <c r="BA103" s="47">
        <v>92</v>
      </c>
      <c r="BB103" s="48">
        <v>100</v>
      </c>
      <c r="BC103" s="49">
        <v>0</v>
      </c>
      <c r="BD103" s="47">
        <v>27.95</v>
      </c>
      <c r="BE103" s="48">
        <v>21.43</v>
      </c>
      <c r="BF103" s="49">
        <v>35</v>
      </c>
      <c r="BG103" s="50">
        <v>20</v>
      </c>
      <c r="BH103" s="47">
        <v>76.319999999999993</v>
      </c>
      <c r="BI103" s="48">
        <v>81.819999999999993</v>
      </c>
      <c r="BJ103" s="48">
        <v>68.75</v>
      </c>
      <c r="BK103" s="49">
        <v>37.5</v>
      </c>
      <c r="BL103" s="47">
        <v>72.45</v>
      </c>
      <c r="BM103" s="48">
        <v>75</v>
      </c>
      <c r="BN103" s="48">
        <v>50</v>
      </c>
      <c r="BO103" s="49">
        <v>66.67</v>
      </c>
      <c r="BP103" s="50">
        <v>6.52</v>
      </c>
      <c r="BQ103" s="47">
        <v>10</v>
      </c>
      <c r="BR103" s="48">
        <v>10</v>
      </c>
      <c r="BS103" s="77" t="s">
        <v>309</v>
      </c>
      <c r="BT103" s="47">
        <v>75.099999999999994</v>
      </c>
      <c r="BU103" s="48">
        <v>75</v>
      </c>
      <c r="BV103" s="49">
        <v>76.47</v>
      </c>
      <c r="BW103" s="47">
        <v>3.23</v>
      </c>
      <c r="BX103" s="48">
        <v>0</v>
      </c>
      <c r="BY103" s="48">
        <v>33.33</v>
      </c>
      <c r="BZ103" s="49">
        <v>0</v>
      </c>
      <c r="CA103" s="47">
        <v>62.54</v>
      </c>
      <c r="CB103" s="48">
        <v>62.5</v>
      </c>
      <c r="CC103" s="49">
        <v>68.75</v>
      </c>
      <c r="CD103" s="47">
        <v>67.78</v>
      </c>
      <c r="CE103" s="48">
        <v>58.33</v>
      </c>
      <c r="CF103" s="49">
        <v>77.78</v>
      </c>
      <c r="CG103" s="47">
        <v>69.540000000000006</v>
      </c>
      <c r="CH103" s="48">
        <v>69.23</v>
      </c>
      <c r="CI103" s="48">
        <v>71.430000000000007</v>
      </c>
      <c r="CJ103" s="49">
        <v>77.78</v>
      </c>
      <c r="CK103" s="47">
        <v>30.76</v>
      </c>
      <c r="CL103" s="48">
        <v>31.43</v>
      </c>
      <c r="CM103" s="48">
        <v>26.32</v>
      </c>
      <c r="CN103" s="49">
        <v>32.14</v>
      </c>
      <c r="CO103" s="47">
        <v>20.13</v>
      </c>
      <c r="CP103" s="48">
        <v>17.649999999999999</v>
      </c>
      <c r="CQ103" s="49">
        <v>26.32</v>
      </c>
      <c r="CR103" s="50">
        <v>85.71</v>
      </c>
      <c r="CS103" s="47">
        <v>77.41</v>
      </c>
      <c r="CT103" s="48">
        <v>78.569999999999993</v>
      </c>
      <c r="CU103" s="48">
        <v>100</v>
      </c>
      <c r="CV103" s="48">
        <v>71.430000000000007</v>
      </c>
      <c r="CW103" s="47">
        <v>65.8</v>
      </c>
      <c r="CX103" s="48">
        <v>66.67</v>
      </c>
      <c r="CY103" s="49">
        <v>56.52</v>
      </c>
      <c r="CZ103" s="47">
        <v>84.82</v>
      </c>
      <c r="DA103" s="48">
        <v>85</v>
      </c>
      <c r="DB103" s="49">
        <v>33.33</v>
      </c>
      <c r="DC103" s="47">
        <v>89.57</v>
      </c>
      <c r="DD103" s="48">
        <v>88.24</v>
      </c>
      <c r="DE103" s="49">
        <v>92</v>
      </c>
      <c r="DF103" s="50">
        <v>25</v>
      </c>
      <c r="DG103" s="47">
        <v>50.43</v>
      </c>
      <c r="DH103" s="48">
        <v>50</v>
      </c>
      <c r="DI103" s="49">
        <v>60</v>
      </c>
      <c r="DJ103" s="47">
        <v>57.62</v>
      </c>
      <c r="DK103" s="48">
        <v>50</v>
      </c>
      <c r="DL103" s="48">
        <v>100</v>
      </c>
      <c r="DM103" s="49">
        <v>71.430000000000007</v>
      </c>
      <c r="DN103" s="50">
        <v>95.45</v>
      </c>
      <c r="DO103" s="82" t="s">
        <v>309</v>
      </c>
      <c r="DP103" s="50">
        <v>100</v>
      </c>
      <c r="DQ103" s="47">
        <v>62.85</v>
      </c>
      <c r="DR103" s="48">
        <v>62.5</v>
      </c>
      <c r="DS103" s="48">
        <v>83.33</v>
      </c>
      <c r="DT103" s="49">
        <v>66.67</v>
      </c>
      <c r="DU103" s="47">
        <v>65.540000000000006</v>
      </c>
      <c r="DV103" s="48">
        <v>70</v>
      </c>
      <c r="DW103" s="48">
        <v>60</v>
      </c>
      <c r="DX103" s="49">
        <v>61.36</v>
      </c>
      <c r="DY103" s="47">
        <v>75.03</v>
      </c>
      <c r="DZ103" s="48">
        <v>77.27</v>
      </c>
      <c r="EA103" s="49">
        <v>72</v>
      </c>
      <c r="EB103" s="47">
        <v>80.239999999999995</v>
      </c>
      <c r="EC103" s="48">
        <v>80</v>
      </c>
      <c r="ED103" s="49">
        <v>88.46</v>
      </c>
      <c r="EE103" s="47">
        <v>66.599999999999994</v>
      </c>
      <c r="EF103" s="48">
        <v>66.67</v>
      </c>
      <c r="EG103" s="49">
        <v>55.56</v>
      </c>
      <c r="EH103" s="47">
        <v>10.07</v>
      </c>
      <c r="EI103" s="48">
        <v>13.33</v>
      </c>
      <c r="EJ103" s="48">
        <v>3.7</v>
      </c>
      <c r="EK103" s="49">
        <v>11.11</v>
      </c>
      <c r="EL103" s="47">
        <v>28.86</v>
      </c>
      <c r="EM103" s="48">
        <v>0</v>
      </c>
      <c r="EN103" s="48">
        <v>77.78</v>
      </c>
      <c r="EO103" s="48">
        <v>88.89</v>
      </c>
      <c r="EP103" s="47">
        <v>18.68</v>
      </c>
      <c r="EQ103" s="48">
        <v>20</v>
      </c>
      <c r="ER103" s="49">
        <v>0</v>
      </c>
      <c r="ES103" s="47">
        <v>3.85</v>
      </c>
      <c r="ET103" s="48">
        <v>3.12</v>
      </c>
      <c r="EU103" s="49">
        <v>29.41</v>
      </c>
      <c r="EV103" s="47">
        <v>14.97</v>
      </c>
      <c r="EW103" s="48">
        <v>0</v>
      </c>
      <c r="EX103" s="48">
        <v>50</v>
      </c>
      <c r="EY103" s="49">
        <v>30</v>
      </c>
      <c r="EZ103" s="50">
        <v>100</v>
      </c>
      <c r="FA103" s="50">
        <v>80</v>
      </c>
      <c r="FB103" s="47">
        <v>14.24</v>
      </c>
      <c r="FC103" s="48">
        <v>0</v>
      </c>
      <c r="FD103" s="49">
        <v>38.89</v>
      </c>
      <c r="FE103" s="47">
        <v>74.08</v>
      </c>
      <c r="FF103" s="48">
        <v>75</v>
      </c>
      <c r="FG103" s="48">
        <v>72.73</v>
      </c>
      <c r="FH103" s="49">
        <v>50</v>
      </c>
      <c r="FI103" s="47">
        <v>94.44</v>
      </c>
      <c r="FJ103" s="48">
        <v>94.44</v>
      </c>
      <c r="FK103" s="77" t="s">
        <v>309</v>
      </c>
      <c r="FL103" s="47">
        <v>36.9</v>
      </c>
      <c r="FM103" s="48">
        <v>25</v>
      </c>
      <c r="FN103" s="48">
        <v>83.33</v>
      </c>
      <c r="FO103" s="49">
        <v>100</v>
      </c>
      <c r="FP103" s="50">
        <v>44.44</v>
      </c>
    </row>
    <row r="104" spans="1:172" s="48" customFormat="1" ht="14" x14ac:dyDescent="0.35">
      <c r="A104" s="43" t="s">
        <v>859</v>
      </c>
      <c r="B104" s="43" t="s">
        <v>860</v>
      </c>
      <c r="C104" s="44">
        <v>69.56</v>
      </c>
      <c r="D104" s="45">
        <v>69.05</v>
      </c>
      <c r="E104" s="45">
        <v>69.75</v>
      </c>
      <c r="F104" s="46">
        <v>72.569999999999993</v>
      </c>
      <c r="G104" s="47">
        <v>71.209999999999994</v>
      </c>
      <c r="H104" s="48">
        <v>75</v>
      </c>
      <c r="I104" s="48">
        <v>66.67</v>
      </c>
      <c r="J104" s="49">
        <v>61.54</v>
      </c>
      <c r="K104" s="47">
        <v>40.07</v>
      </c>
      <c r="L104" s="48">
        <v>40</v>
      </c>
      <c r="M104" s="48">
        <v>42.86</v>
      </c>
      <c r="N104" s="77" t="s">
        <v>309</v>
      </c>
      <c r="O104" s="47">
        <v>65.459999999999994</v>
      </c>
      <c r="P104" s="48">
        <v>66.67</v>
      </c>
      <c r="Q104" s="49">
        <v>42.86</v>
      </c>
      <c r="R104" s="47">
        <v>75.73</v>
      </c>
      <c r="S104" s="48">
        <v>75</v>
      </c>
      <c r="T104" s="48">
        <v>75</v>
      </c>
      <c r="U104" s="49">
        <v>78.569999999999993</v>
      </c>
      <c r="V104" s="47">
        <v>70.5</v>
      </c>
      <c r="W104" s="48">
        <v>70.37</v>
      </c>
      <c r="X104" s="49">
        <v>77.78</v>
      </c>
      <c r="Y104" s="47">
        <v>37.159999999999997</v>
      </c>
      <c r="Z104" s="48">
        <v>40</v>
      </c>
      <c r="AA104" s="49">
        <v>22.73</v>
      </c>
      <c r="AB104" s="47">
        <v>65.95</v>
      </c>
      <c r="AC104" s="48">
        <v>65.08</v>
      </c>
      <c r="AD104" s="48">
        <v>69.569999999999993</v>
      </c>
      <c r="AE104" s="48">
        <v>60.87</v>
      </c>
      <c r="AF104" s="50">
        <v>100</v>
      </c>
      <c r="AG104" s="50">
        <v>89.47</v>
      </c>
      <c r="AH104" s="47">
        <v>87.36</v>
      </c>
      <c r="AI104" s="48">
        <v>88.89</v>
      </c>
      <c r="AJ104" s="48">
        <v>86.67</v>
      </c>
      <c r="AK104" s="49">
        <v>76.92</v>
      </c>
      <c r="AL104" s="47">
        <v>88.8</v>
      </c>
      <c r="AM104" s="48">
        <v>88.24</v>
      </c>
      <c r="AN104" s="49">
        <v>91.67</v>
      </c>
      <c r="AO104" s="50">
        <v>50</v>
      </c>
      <c r="AP104" s="47">
        <v>84.63</v>
      </c>
      <c r="AQ104" s="48">
        <v>84.62</v>
      </c>
      <c r="AR104" s="49">
        <v>91.67</v>
      </c>
      <c r="AS104" s="47">
        <v>91.97</v>
      </c>
      <c r="AT104" s="48">
        <v>91.18</v>
      </c>
      <c r="AU104" s="48">
        <v>84.62</v>
      </c>
      <c r="AV104" s="48">
        <v>96.77</v>
      </c>
      <c r="AW104" s="47">
        <v>81.209999999999994</v>
      </c>
      <c r="AX104" s="48">
        <v>81.48</v>
      </c>
      <c r="AY104" s="48">
        <v>100</v>
      </c>
      <c r="AZ104" s="49">
        <v>80</v>
      </c>
      <c r="BA104" s="47">
        <v>8</v>
      </c>
      <c r="BB104" s="48">
        <v>0</v>
      </c>
      <c r="BC104" s="49">
        <v>100</v>
      </c>
      <c r="BD104" s="47">
        <v>58.52</v>
      </c>
      <c r="BE104" s="48">
        <v>57.14</v>
      </c>
      <c r="BF104" s="49">
        <v>60</v>
      </c>
      <c r="BG104" s="50">
        <v>80</v>
      </c>
      <c r="BH104" s="47">
        <v>61.07</v>
      </c>
      <c r="BI104" s="48">
        <v>63.64</v>
      </c>
      <c r="BJ104" s="48">
        <v>56.25</v>
      </c>
      <c r="BK104" s="49">
        <v>50</v>
      </c>
      <c r="BL104" s="47">
        <v>49.86</v>
      </c>
      <c r="BM104" s="48">
        <v>50</v>
      </c>
      <c r="BN104" s="48">
        <v>56.25</v>
      </c>
      <c r="BO104" s="49">
        <v>44.44</v>
      </c>
      <c r="BP104" s="50">
        <v>67.39</v>
      </c>
      <c r="BQ104" s="47">
        <v>90</v>
      </c>
      <c r="BR104" s="48">
        <v>90</v>
      </c>
      <c r="BS104" s="77" t="s">
        <v>309</v>
      </c>
      <c r="BT104" s="47">
        <v>74.69</v>
      </c>
      <c r="BU104" s="48">
        <v>75</v>
      </c>
      <c r="BV104" s="49">
        <v>70.59</v>
      </c>
      <c r="BW104" s="47">
        <v>89.97</v>
      </c>
      <c r="BX104" s="48">
        <v>100</v>
      </c>
      <c r="BY104" s="48">
        <v>33.33</v>
      </c>
      <c r="BZ104" s="49">
        <v>30</v>
      </c>
      <c r="CA104" s="47">
        <v>50.04</v>
      </c>
      <c r="CB104" s="48">
        <v>50</v>
      </c>
      <c r="CC104" s="49">
        <v>56.25</v>
      </c>
      <c r="CD104" s="47">
        <v>83.54</v>
      </c>
      <c r="CE104" s="48">
        <v>75</v>
      </c>
      <c r="CF104" s="49">
        <v>92.59</v>
      </c>
      <c r="CG104" s="47">
        <v>68.209999999999994</v>
      </c>
      <c r="CH104" s="48">
        <v>69.23</v>
      </c>
      <c r="CI104" s="48">
        <v>57.14</v>
      </c>
      <c r="CJ104" s="49">
        <v>44.44</v>
      </c>
      <c r="CK104" s="47">
        <v>46.09</v>
      </c>
      <c r="CL104" s="48">
        <v>45.71</v>
      </c>
      <c r="CM104" s="48">
        <v>39.47</v>
      </c>
      <c r="CN104" s="49">
        <v>57.14</v>
      </c>
      <c r="CO104" s="47">
        <v>45.01</v>
      </c>
      <c r="CP104" s="48">
        <v>58.82</v>
      </c>
      <c r="CQ104" s="49">
        <v>10.53</v>
      </c>
      <c r="CR104" s="50">
        <v>76.19</v>
      </c>
      <c r="CS104" s="47">
        <v>90.5</v>
      </c>
      <c r="CT104" s="48">
        <v>92.86</v>
      </c>
      <c r="CU104" s="48">
        <v>100</v>
      </c>
      <c r="CV104" s="48">
        <v>78.569999999999993</v>
      </c>
      <c r="CW104" s="47">
        <v>88.33</v>
      </c>
      <c r="CX104" s="48">
        <v>90.48</v>
      </c>
      <c r="CY104" s="49">
        <v>65.22</v>
      </c>
      <c r="CZ104" s="47">
        <v>65.12</v>
      </c>
      <c r="DA104" s="48">
        <v>65</v>
      </c>
      <c r="DB104" s="49">
        <v>100</v>
      </c>
      <c r="DC104" s="47">
        <v>72.94</v>
      </c>
      <c r="DD104" s="48">
        <v>64.709999999999994</v>
      </c>
      <c r="DE104" s="49">
        <v>88</v>
      </c>
      <c r="DF104" s="50">
        <v>25</v>
      </c>
      <c r="DG104" s="47">
        <v>19.37</v>
      </c>
      <c r="DH104" s="48">
        <v>16.670000000000002</v>
      </c>
      <c r="DI104" s="49">
        <v>80</v>
      </c>
      <c r="DJ104" s="47">
        <v>34.01</v>
      </c>
      <c r="DK104" s="48">
        <v>33.33</v>
      </c>
      <c r="DL104" s="48">
        <v>45.45</v>
      </c>
      <c r="DM104" s="49">
        <v>14.29</v>
      </c>
      <c r="DN104" s="50">
        <v>95.45</v>
      </c>
      <c r="DO104" s="82" t="s">
        <v>309</v>
      </c>
      <c r="DP104" s="50">
        <v>84.62</v>
      </c>
      <c r="DQ104" s="47">
        <v>87.33</v>
      </c>
      <c r="DR104" s="48">
        <v>87.5</v>
      </c>
      <c r="DS104" s="48">
        <v>100</v>
      </c>
      <c r="DT104" s="49">
        <v>66.67</v>
      </c>
      <c r="DU104" s="47">
        <v>99.75</v>
      </c>
      <c r="DV104" s="48">
        <v>100</v>
      </c>
      <c r="DW104" s="48">
        <v>95.56</v>
      </c>
      <c r="DX104" s="49">
        <v>100</v>
      </c>
      <c r="DY104" s="47">
        <v>43.81</v>
      </c>
      <c r="DZ104" s="48">
        <v>31.82</v>
      </c>
      <c r="EA104" s="49">
        <v>60</v>
      </c>
      <c r="EB104" s="47">
        <v>94.96</v>
      </c>
      <c r="EC104" s="48">
        <v>95</v>
      </c>
      <c r="ED104" s="49">
        <v>93.59</v>
      </c>
      <c r="EE104" s="47">
        <v>93.38</v>
      </c>
      <c r="EF104" s="48">
        <v>93.33</v>
      </c>
      <c r="EG104" s="49">
        <v>100</v>
      </c>
      <c r="EH104" s="47">
        <v>70.81</v>
      </c>
      <c r="EI104" s="48">
        <v>86.67</v>
      </c>
      <c r="EJ104" s="48">
        <v>44.44</v>
      </c>
      <c r="EK104" s="49">
        <v>55.56</v>
      </c>
      <c r="EL104" s="47">
        <v>83.07</v>
      </c>
      <c r="EM104" s="48">
        <v>100</v>
      </c>
      <c r="EN104" s="48">
        <v>55.56</v>
      </c>
      <c r="EO104" s="48">
        <v>44.44</v>
      </c>
      <c r="EP104" s="47">
        <v>62.63</v>
      </c>
      <c r="EQ104" s="48">
        <v>60</v>
      </c>
      <c r="ER104" s="49">
        <v>100</v>
      </c>
      <c r="ES104" s="47">
        <v>9.93</v>
      </c>
      <c r="ET104" s="48">
        <v>9.3800000000000008</v>
      </c>
      <c r="EU104" s="49">
        <v>29.41</v>
      </c>
      <c r="EV104" s="47">
        <v>93.71</v>
      </c>
      <c r="EW104" s="48">
        <v>100</v>
      </c>
      <c r="EX104" s="48">
        <v>0</v>
      </c>
      <c r="EY104" s="49">
        <v>90</v>
      </c>
      <c r="EZ104" s="50">
        <v>33.33</v>
      </c>
      <c r="FA104" s="50">
        <v>100</v>
      </c>
      <c r="FB104" s="47">
        <v>60.17</v>
      </c>
      <c r="FC104" s="48">
        <v>50</v>
      </c>
      <c r="FD104" s="49">
        <v>77.78</v>
      </c>
      <c r="FE104" s="47">
        <v>16.329999999999998</v>
      </c>
      <c r="FF104" s="48">
        <v>16.670000000000002</v>
      </c>
      <c r="FG104" s="48">
        <v>9.09</v>
      </c>
      <c r="FH104" s="49">
        <v>16.670000000000002</v>
      </c>
      <c r="FI104" s="47">
        <v>100</v>
      </c>
      <c r="FJ104" s="48">
        <v>100</v>
      </c>
      <c r="FK104" s="77" t="s">
        <v>309</v>
      </c>
      <c r="FL104" s="47">
        <v>76.31</v>
      </c>
      <c r="FM104" s="48">
        <v>75</v>
      </c>
      <c r="FN104" s="48">
        <v>83.33</v>
      </c>
      <c r="FO104" s="49">
        <v>66.67</v>
      </c>
      <c r="FP104" s="50">
        <v>88.89</v>
      </c>
    </row>
    <row r="105" spans="1:172" s="48" customFormat="1" ht="14" x14ac:dyDescent="0.35">
      <c r="A105" s="43" t="s">
        <v>861</v>
      </c>
      <c r="B105" s="43" t="s">
        <v>862</v>
      </c>
      <c r="C105" s="44">
        <v>41.73</v>
      </c>
      <c r="D105" s="45">
        <v>38.299999999999997</v>
      </c>
      <c r="E105" s="45">
        <v>63.38</v>
      </c>
      <c r="F105" s="46">
        <v>45.07</v>
      </c>
      <c r="G105" s="47">
        <v>24.33</v>
      </c>
      <c r="H105" s="48">
        <v>25</v>
      </c>
      <c r="I105" s="48">
        <v>22.22</v>
      </c>
      <c r="J105" s="49">
        <v>23.08</v>
      </c>
      <c r="K105" s="47">
        <v>40.409999999999997</v>
      </c>
      <c r="L105" s="48">
        <v>40</v>
      </c>
      <c r="M105" s="48">
        <v>57.14</v>
      </c>
      <c r="N105" s="77" t="s">
        <v>309</v>
      </c>
      <c r="O105" s="47">
        <v>79.930000000000007</v>
      </c>
      <c r="P105" s="48">
        <v>80</v>
      </c>
      <c r="Q105" s="49">
        <v>78.569999999999993</v>
      </c>
      <c r="R105" s="47">
        <v>65.739999999999995</v>
      </c>
      <c r="S105" s="48">
        <v>75</v>
      </c>
      <c r="T105" s="48">
        <v>41.67</v>
      </c>
      <c r="U105" s="49">
        <v>50</v>
      </c>
      <c r="V105" s="47">
        <v>29.12</v>
      </c>
      <c r="W105" s="48">
        <v>29.63</v>
      </c>
      <c r="X105" s="49">
        <v>0</v>
      </c>
      <c r="Y105" s="47">
        <v>0</v>
      </c>
      <c r="Z105" s="48">
        <v>0</v>
      </c>
      <c r="AA105" s="49">
        <v>0</v>
      </c>
      <c r="AB105" s="47">
        <v>60.44</v>
      </c>
      <c r="AC105" s="48">
        <v>46.03</v>
      </c>
      <c r="AD105" s="48">
        <v>71.739999999999995</v>
      </c>
      <c r="AE105" s="48">
        <v>65.22</v>
      </c>
      <c r="AF105" s="50">
        <v>0</v>
      </c>
      <c r="AG105" s="50">
        <v>84.21</v>
      </c>
      <c r="AH105" s="47">
        <v>54.15</v>
      </c>
      <c r="AI105" s="48">
        <v>55.56</v>
      </c>
      <c r="AJ105" s="48">
        <v>50</v>
      </c>
      <c r="AK105" s="49">
        <v>61.54</v>
      </c>
      <c r="AL105" s="47">
        <v>9.73</v>
      </c>
      <c r="AM105" s="48">
        <v>5.88</v>
      </c>
      <c r="AN105" s="49">
        <v>29.17</v>
      </c>
      <c r="AO105" s="50">
        <v>0</v>
      </c>
      <c r="AP105" s="47">
        <v>27.07</v>
      </c>
      <c r="AQ105" s="48">
        <v>26.92</v>
      </c>
      <c r="AR105" s="49">
        <v>91.67</v>
      </c>
      <c r="AS105" s="47">
        <v>42.62</v>
      </c>
      <c r="AT105" s="48">
        <v>50</v>
      </c>
      <c r="AU105" s="48">
        <v>15.38</v>
      </c>
      <c r="AV105" s="48">
        <v>6.45</v>
      </c>
      <c r="AW105" s="47">
        <v>10.29</v>
      </c>
      <c r="AX105" s="48">
        <v>11.11</v>
      </c>
      <c r="AY105" s="48">
        <v>0</v>
      </c>
      <c r="AZ105" s="49">
        <v>6.67</v>
      </c>
      <c r="BA105" s="47">
        <v>0</v>
      </c>
      <c r="BB105" s="48">
        <v>0</v>
      </c>
      <c r="BC105" s="49">
        <v>0</v>
      </c>
      <c r="BD105" s="47">
        <v>9.82</v>
      </c>
      <c r="BE105" s="48">
        <v>14.29</v>
      </c>
      <c r="BF105" s="49">
        <v>5</v>
      </c>
      <c r="BG105" s="50">
        <v>60</v>
      </c>
      <c r="BH105" s="47">
        <v>32.03</v>
      </c>
      <c r="BI105" s="48">
        <v>27.27</v>
      </c>
      <c r="BJ105" s="48">
        <v>43.75</v>
      </c>
      <c r="BK105" s="49">
        <v>37.5</v>
      </c>
      <c r="BL105" s="47">
        <v>23.31</v>
      </c>
      <c r="BM105" s="48">
        <v>25</v>
      </c>
      <c r="BN105" s="48">
        <v>37.5</v>
      </c>
      <c r="BO105" s="49">
        <v>0</v>
      </c>
      <c r="BP105" s="50">
        <v>17.39</v>
      </c>
      <c r="BQ105" s="47">
        <v>0</v>
      </c>
      <c r="BR105" s="48">
        <v>0</v>
      </c>
      <c r="BS105" s="77" t="s">
        <v>309</v>
      </c>
      <c r="BT105" s="47">
        <v>0.41</v>
      </c>
      <c r="BU105" s="48">
        <v>0</v>
      </c>
      <c r="BV105" s="49">
        <v>5.88</v>
      </c>
      <c r="BW105" s="47">
        <v>7.72</v>
      </c>
      <c r="BX105" s="48">
        <v>0</v>
      </c>
      <c r="BY105" s="48">
        <v>53.33</v>
      </c>
      <c r="BZ105" s="49">
        <v>50</v>
      </c>
      <c r="CA105" s="47">
        <v>39.159999999999997</v>
      </c>
      <c r="CB105" s="48">
        <v>39.29</v>
      </c>
      <c r="CC105" s="49">
        <v>18.75</v>
      </c>
      <c r="CD105" s="47">
        <v>31.53</v>
      </c>
      <c r="CE105" s="48">
        <v>33.33</v>
      </c>
      <c r="CF105" s="49">
        <v>29.63</v>
      </c>
      <c r="CG105" s="47">
        <v>52.49</v>
      </c>
      <c r="CH105" s="48">
        <v>53.85</v>
      </c>
      <c r="CI105" s="48">
        <v>35.71</v>
      </c>
      <c r="CJ105" s="49">
        <v>22.22</v>
      </c>
      <c r="CK105" s="47">
        <v>39.32</v>
      </c>
      <c r="CL105" s="48">
        <v>37.14</v>
      </c>
      <c r="CM105" s="48">
        <v>44.74</v>
      </c>
      <c r="CN105" s="49">
        <v>46.43</v>
      </c>
      <c r="CO105" s="47">
        <v>39.619999999999997</v>
      </c>
      <c r="CP105" s="48">
        <v>47.06</v>
      </c>
      <c r="CQ105" s="49">
        <v>21.05</v>
      </c>
      <c r="CR105" s="50">
        <v>23.81</v>
      </c>
      <c r="CS105" s="47">
        <v>71.45</v>
      </c>
      <c r="CT105" s="48">
        <v>71.430000000000007</v>
      </c>
      <c r="CU105" s="48">
        <v>100</v>
      </c>
      <c r="CV105" s="48">
        <v>71.430000000000007</v>
      </c>
      <c r="CW105" s="47">
        <v>69.790000000000006</v>
      </c>
      <c r="CX105" s="48">
        <v>71.430000000000007</v>
      </c>
      <c r="CY105" s="49">
        <v>52.17</v>
      </c>
      <c r="CZ105" s="47">
        <v>9.9600000000000009</v>
      </c>
      <c r="DA105" s="48">
        <v>10</v>
      </c>
      <c r="DB105" s="49">
        <v>0</v>
      </c>
      <c r="DC105" s="47">
        <v>49.78</v>
      </c>
      <c r="DD105" s="48">
        <v>52.94</v>
      </c>
      <c r="DE105" s="49">
        <v>44</v>
      </c>
      <c r="DF105" s="50">
        <v>16.670000000000002</v>
      </c>
      <c r="DG105" s="47">
        <v>1.71</v>
      </c>
      <c r="DH105" s="48">
        <v>0</v>
      </c>
      <c r="DI105" s="49">
        <v>40</v>
      </c>
      <c r="DJ105" s="47">
        <v>0</v>
      </c>
      <c r="DK105" s="48">
        <v>0</v>
      </c>
      <c r="DL105" s="48">
        <v>0</v>
      </c>
      <c r="DM105" s="49">
        <v>0</v>
      </c>
      <c r="DN105" s="50">
        <v>16.670000000000002</v>
      </c>
      <c r="DO105" s="82" t="s">
        <v>309</v>
      </c>
      <c r="DP105" s="50">
        <v>61.54</v>
      </c>
      <c r="DQ105" s="47">
        <v>42.94</v>
      </c>
      <c r="DR105" s="48">
        <v>43.75</v>
      </c>
      <c r="DS105" s="48">
        <v>16.670000000000002</v>
      </c>
      <c r="DT105" s="49">
        <v>16.670000000000002</v>
      </c>
      <c r="DU105" s="47">
        <v>76.150000000000006</v>
      </c>
      <c r="DV105" s="48">
        <v>70</v>
      </c>
      <c r="DW105" s="48">
        <v>84.44</v>
      </c>
      <c r="DX105" s="49">
        <v>81.819999999999993</v>
      </c>
      <c r="DY105" s="47">
        <v>1.7</v>
      </c>
      <c r="DZ105" s="48">
        <v>0</v>
      </c>
      <c r="EA105" s="49">
        <v>4</v>
      </c>
      <c r="EB105" s="47">
        <v>10.119999999999999</v>
      </c>
      <c r="EC105" s="48">
        <v>10</v>
      </c>
      <c r="ED105" s="49">
        <v>14.1</v>
      </c>
      <c r="EE105" s="47">
        <v>26.78</v>
      </c>
      <c r="EF105" s="48">
        <v>26.67</v>
      </c>
      <c r="EG105" s="49">
        <v>44.44</v>
      </c>
      <c r="EH105" s="47">
        <v>14.65</v>
      </c>
      <c r="EI105" s="48">
        <v>6.67</v>
      </c>
      <c r="EJ105" s="48">
        <v>29.63</v>
      </c>
      <c r="EK105" s="49">
        <v>14.81</v>
      </c>
      <c r="EL105" s="47">
        <v>27.84</v>
      </c>
      <c r="EM105" s="48">
        <v>0</v>
      </c>
      <c r="EN105" s="48">
        <v>77.78</v>
      </c>
      <c r="EO105" s="48">
        <v>77.78</v>
      </c>
      <c r="EP105" s="47">
        <v>0</v>
      </c>
      <c r="EQ105" s="48">
        <v>0</v>
      </c>
      <c r="ER105" s="49">
        <v>0</v>
      </c>
      <c r="ES105" s="47">
        <v>83.34</v>
      </c>
      <c r="ET105" s="48">
        <v>84.38</v>
      </c>
      <c r="EU105" s="49">
        <v>47.06</v>
      </c>
      <c r="EV105" s="47">
        <v>4.7300000000000004</v>
      </c>
      <c r="EW105" s="48">
        <v>0</v>
      </c>
      <c r="EX105" s="48">
        <v>0</v>
      </c>
      <c r="EY105" s="49">
        <v>10</v>
      </c>
      <c r="EZ105" s="50">
        <v>0</v>
      </c>
      <c r="FA105" s="50">
        <v>60</v>
      </c>
      <c r="FB105" s="47">
        <v>10.17</v>
      </c>
      <c r="FC105" s="48">
        <v>0</v>
      </c>
      <c r="FD105" s="49">
        <v>27.78</v>
      </c>
      <c r="FE105" s="47">
        <v>0.55000000000000004</v>
      </c>
      <c r="FF105" s="48">
        <v>0</v>
      </c>
      <c r="FG105" s="48">
        <v>0</v>
      </c>
      <c r="FH105" s="49">
        <v>16.670000000000002</v>
      </c>
      <c r="FI105" s="47">
        <v>61.11</v>
      </c>
      <c r="FJ105" s="48">
        <v>61.11</v>
      </c>
      <c r="FK105" s="77" t="s">
        <v>309</v>
      </c>
      <c r="FL105" s="47">
        <v>3.64</v>
      </c>
      <c r="FM105" s="48">
        <v>0</v>
      </c>
      <c r="FN105" s="48">
        <v>16.670000000000002</v>
      </c>
      <c r="FO105" s="49">
        <v>33.33</v>
      </c>
      <c r="FP105" s="50">
        <v>11.11</v>
      </c>
    </row>
    <row r="106" spans="1:172" s="48" customFormat="1" ht="14" x14ac:dyDescent="0.35">
      <c r="A106" s="43" t="s">
        <v>863</v>
      </c>
      <c r="B106" s="43" t="s">
        <v>864</v>
      </c>
      <c r="C106" s="44">
        <v>46.18</v>
      </c>
      <c r="D106" s="45">
        <v>44</v>
      </c>
      <c r="E106" s="45">
        <v>63.25</v>
      </c>
      <c r="F106" s="46">
        <v>45.53</v>
      </c>
      <c r="G106" s="47">
        <v>20.76</v>
      </c>
      <c r="H106" s="48">
        <v>25</v>
      </c>
      <c r="I106" s="48">
        <v>22.22</v>
      </c>
      <c r="J106" s="49">
        <v>7.69</v>
      </c>
      <c r="K106" s="47">
        <v>59.93</v>
      </c>
      <c r="L106" s="48">
        <v>60</v>
      </c>
      <c r="M106" s="48">
        <v>57.14</v>
      </c>
      <c r="N106" s="77" t="s">
        <v>309</v>
      </c>
      <c r="O106" s="47">
        <v>58.77</v>
      </c>
      <c r="P106" s="48">
        <v>60</v>
      </c>
      <c r="Q106" s="49">
        <v>35.71</v>
      </c>
      <c r="R106" s="47">
        <v>68.88</v>
      </c>
      <c r="S106" s="48">
        <v>75</v>
      </c>
      <c r="T106" s="48">
        <v>66.67</v>
      </c>
      <c r="U106" s="49">
        <v>50</v>
      </c>
      <c r="V106" s="47">
        <v>66.09</v>
      </c>
      <c r="W106" s="48">
        <v>66.67</v>
      </c>
      <c r="X106" s="49">
        <v>33.33</v>
      </c>
      <c r="Y106" s="47">
        <v>29.05</v>
      </c>
      <c r="Z106" s="48">
        <v>20</v>
      </c>
      <c r="AA106" s="49">
        <v>75</v>
      </c>
      <c r="AB106" s="47">
        <v>54.52</v>
      </c>
      <c r="AC106" s="48">
        <v>34.130000000000003</v>
      </c>
      <c r="AD106" s="48">
        <v>69.569999999999993</v>
      </c>
      <c r="AE106" s="48">
        <v>63.04</v>
      </c>
      <c r="AF106" s="50">
        <v>0</v>
      </c>
      <c r="AG106" s="50">
        <v>84.21</v>
      </c>
      <c r="AH106" s="47">
        <v>45.8</v>
      </c>
      <c r="AI106" s="48">
        <v>44.44</v>
      </c>
      <c r="AJ106" s="48">
        <v>46.67</v>
      </c>
      <c r="AK106" s="49">
        <v>53.85</v>
      </c>
      <c r="AL106" s="47">
        <v>55.99</v>
      </c>
      <c r="AM106" s="48">
        <v>58.82</v>
      </c>
      <c r="AN106" s="49">
        <v>41.67</v>
      </c>
      <c r="AO106" s="50">
        <v>0</v>
      </c>
      <c r="AP106" s="47">
        <v>84.54</v>
      </c>
      <c r="AQ106" s="48">
        <v>84.62</v>
      </c>
      <c r="AR106" s="49">
        <v>50</v>
      </c>
      <c r="AS106" s="47">
        <v>16.649999999999999</v>
      </c>
      <c r="AT106" s="48">
        <v>17.649999999999999</v>
      </c>
      <c r="AU106" s="48">
        <v>0</v>
      </c>
      <c r="AV106" s="48">
        <v>12.9</v>
      </c>
      <c r="AW106" s="47">
        <v>23.62</v>
      </c>
      <c r="AX106" s="48">
        <v>25.93</v>
      </c>
      <c r="AY106" s="48">
        <v>100</v>
      </c>
      <c r="AZ106" s="49">
        <v>13.33</v>
      </c>
      <c r="BA106" s="47">
        <v>0</v>
      </c>
      <c r="BB106" s="48">
        <v>0</v>
      </c>
      <c r="BC106" s="49">
        <v>0</v>
      </c>
      <c r="BD106" s="47">
        <v>10.92</v>
      </c>
      <c r="BE106" s="48">
        <v>7.14</v>
      </c>
      <c r="BF106" s="49">
        <v>15</v>
      </c>
      <c r="BG106" s="50">
        <v>20</v>
      </c>
      <c r="BH106" s="47">
        <v>20.149999999999999</v>
      </c>
      <c r="BI106" s="48">
        <v>18.18</v>
      </c>
      <c r="BJ106" s="48">
        <v>18.75</v>
      </c>
      <c r="BK106" s="49">
        <v>56.25</v>
      </c>
      <c r="BL106" s="47">
        <v>25.99</v>
      </c>
      <c r="BM106" s="48">
        <v>25</v>
      </c>
      <c r="BN106" s="48">
        <v>43.75</v>
      </c>
      <c r="BO106" s="49">
        <v>22.22</v>
      </c>
      <c r="BP106" s="50">
        <v>76.09</v>
      </c>
      <c r="BQ106" s="47">
        <v>50</v>
      </c>
      <c r="BR106" s="48">
        <v>50</v>
      </c>
      <c r="BS106" s="77" t="s">
        <v>309</v>
      </c>
      <c r="BT106" s="47">
        <v>24.9</v>
      </c>
      <c r="BU106" s="48">
        <v>25</v>
      </c>
      <c r="BV106" s="49">
        <v>23.53</v>
      </c>
      <c r="BW106" s="47">
        <v>6.29</v>
      </c>
      <c r="BX106" s="48">
        <v>0</v>
      </c>
      <c r="BY106" s="48">
        <v>33.33</v>
      </c>
      <c r="BZ106" s="49">
        <v>60</v>
      </c>
      <c r="CA106" s="47">
        <v>58.65</v>
      </c>
      <c r="CB106" s="48">
        <v>58.93</v>
      </c>
      <c r="CC106" s="49">
        <v>12.5</v>
      </c>
      <c r="CD106" s="47">
        <v>52.7</v>
      </c>
      <c r="CE106" s="48">
        <v>50</v>
      </c>
      <c r="CF106" s="49">
        <v>55.56</v>
      </c>
      <c r="CG106" s="47">
        <v>37.119999999999997</v>
      </c>
      <c r="CH106" s="48">
        <v>38.46</v>
      </c>
      <c r="CI106" s="48">
        <v>14.29</v>
      </c>
      <c r="CJ106" s="49">
        <v>11.11</v>
      </c>
      <c r="CK106" s="47">
        <v>34.06</v>
      </c>
      <c r="CL106" s="48">
        <v>25.71</v>
      </c>
      <c r="CM106" s="48">
        <v>52.63</v>
      </c>
      <c r="CN106" s="49">
        <v>64.290000000000006</v>
      </c>
      <c r="CO106" s="47">
        <v>43.82</v>
      </c>
      <c r="CP106" s="48">
        <v>52.94</v>
      </c>
      <c r="CQ106" s="49">
        <v>21.05</v>
      </c>
      <c r="CR106" s="50">
        <v>57.14</v>
      </c>
      <c r="CS106" s="47">
        <v>72.64</v>
      </c>
      <c r="CT106" s="48">
        <v>71.430000000000007</v>
      </c>
      <c r="CU106" s="48">
        <v>100</v>
      </c>
      <c r="CV106" s="48">
        <v>78.569999999999993</v>
      </c>
      <c r="CW106" s="47">
        <v>71.64</v>
      </c>
      <c r="CX106" s="48">
        <v>71.430000000000007</v>
      </c>
      <c r="CY106" s="49">
        <v>73.91</v>
      </c>
      <c r="CZ106" s="47">
        <v>15.06</v>
      </c>
      <c r="DA106" s="48">
        <v>15</v>
      </c>
      <c r="DB106" s="49">
        <v>33.33</v>
      </c>
      <c r="DC106" s="47">
        <v>41.3</v>
      </c>
      <c r="DD106" s="48">
        <v>52.94</v>
      </c>
      <c r="DE106" s="49">
        <v>20</v>
      </c>
      <c r="DF106" s="50">
        <v>25</v>
      </c>
      <c r="DG106" s="47">
        <v>17.66</v>
      </c>
      <c r="DH106" s="48">
        <v>16.670000000000002</v>
      </c>
      <c r="DI106" s="49">
        <v>40</v>
      </c>
      <c r="DJ106" s="47">
        <v>0</v>
      </c>
      <c r="DK106" s="48">
        <v>0</v>
      </c>
      <c r="DL106" s="48">
        <v>0</v>
      </c>
      <c r="DM106" s="49">
        <v>0</v>
      </c>
      <c r="DN106" s="50">
        <v>7.58</v>
      </c>
      <c r="DO106" s="82" t="s">
        <v>309</v>
      </c>
      <c r="DP106" s="50">
        <v>61.54</v>
      </c>
      <c r="DQ106" s="47">
        <v>30.31</v>
      </c>
      <c r="DR106" s="48">
        <v>31.25</v>
      </c>
      <c r="DS106" s="48">
        <v>0</v>
      </c>
      <c r="DT106" s="49">
        <v>0</v>
      </c>
      <c r="DU106" s="47">
        <v>59.99</v>
      </c>
      <c r="DV106" s="48">
        <v>60</v>
      </c>
      <c r="DW106" s="48">
        <v>48.89</v>
      </c>
      <c r="DX106" s="49">
        <v>61.36</v>
      </c>
      <c r="DY106" s="47">
        <v>23.27</v>
      </c>
      <c r="DZ106" s="48">
        <v>22.73</v>
      </c>
      <c r="EA106" s="49">
        <v>24</v>
      </c>
      <c r="EB106" s="47">
        <v>20.23</v>
      </c>
      <c r="EC106" s="48">
        <v>20</v>
      </c>
      <c r="ED106" s="49">
        <v>28.21</v>
      </c>
      <c r="EE106" s="47">
        <v>33.26</v>
      </c>
      <c r="EF106" s="48">
        <v>33.33</v>
      </c>
      <c r="EG106" s="49">
        <v>22.22</v>
      </c>
      <c r="EH106" s="47">
        <v>53.38</v>
      </c>
      <c r="EI106" s="48">
        <v>33.33</v>
      </c>
      <c r="EJ106" s="48">
        <v>88.89</v>
      </c>
      <c r="EK106" s="49">
        <v>62.96</v>
      </c>
      <c r="EL106" s="47">
        <v>91.59</v>
      </c>
      <c r="EM106" s="48">
        <v>100</v>
      </c>
      <c r="EN106" s="48">
        <v>72.22</v>
      </c>
      <c r="EO106" s="48">
        <v>88.89</v>
      </c>
      <c r="EP106" s="47">
        <v>25.27</v>
      </c>
      <c r="EQ106" s="48">
        <v>20</v>
      </c>
      <c r="ER106" s="49">
        <v>100</v>
      </c>
      <c r="ES106" s="47">
        <v>87.44</v>
      </c>
      <c r="ET106" s="48">
        <v>87.5</v>
      </c>
      <c r="EU106" s="49">
        <v>85.29</v>
      </c>
      <c r="EV106" s="47">
        <v>9.4600000000000009</v>
      </c>
      <c r="EW106" s="48">
        <v>0</v>
      </c>
      <c r="EX106" s="48">
        <v>0</v>
      </c>
      <c r="EY106" s="49">
        <v>20</v>
      </c>
      <c r="EZ106" s="50">
        <v>0</v>
      </c>
      <c r="FA106" s="50">
        <v>100</v>
      </c>
      <c r="FB106" s="47">
        <v>83.73</v>
      </c>
      <c r="FC106" s="48">
        <v>100</v>
      </c>
      <c r="FD106" s="49">
        <v>55.56</v>
      </c>
      <c r="FE106" s="47">
        <v>16.48</v>
      </c>
      <c r="FF106" s="48">
        <v>16.670000000000002</v>
      </c>
      <c r="FG106" s="48">
        <v>0</v>
      </c>
      <c r="FH106" s="49">
        <v>33.33</v>
      </c>
      <c r="FI106" s="47">
        <v>72.22</v>
      </c>
      <c r="FJ106" s="48">
        <v>72.22</v>
      </c>
      <c r="FK106" s="77" t="s">
        <v>309</v>
      </c>
      <c r="FL106" s="47">
        <v>20.04</v>
      </c>
      <c r="FM106" s="48">
        <v>25</v>
      </c>
      <c r="FN106" s="48">
        <v>0</v>
      </c>
      <c r="FO106" s="49">
        <v>0</v>
      </c>
      <c r="FP106" s="50">
        <v>33.33</v>
      </c>
    </row>
    <row r="107" spans="1:172" s="48" customFormat="1" ht="14" x14ac:dyDescent="0.35">
      <c r="A107" s="43" t="s">
        <v>865</v>
      </c>
      <c r="B107" s="43" t="s">
        <v>866</v>
      </c>
      <c r="C107" s="44">
        <v>27.86</v>
      </c>
      <c r="D107" s="45">
        <v>26.99</v>
      </c>
      <c r="E107" s="45">
        <v>36.549999999999997</v>
      </c>
      <c r="F107" s="46">
        <v>26.05</v>
      </c>
      <c r="G107" s="47">
        <v>1.78</v>
      </c>
      <c r="H107" s="48">
        <v>0</v>
      </c>
      <c r="I107" s="48">
        <v>0</v>
      </c>
      <c r="J107" s="49">
        <v>7.69</v>
      </c>
      <c r="K107" s="47">
        <v>58.91</v>
      </c>
      <c r="L107" s="48">
        <v>60</v>
      </c>
      <c r="M107" s="48">
        <v>14.29</v>
      </c>
      <c r="N107" s="77" t="s">
        <v>309</v>
      </c>
      <c r="O107" s="47">
        <v>54.25</v>
      </c>
      <c r="P107" s="48">
        <v>53.33</v>
      </c>
      <c r="Q107" s="49">
        <v>71.430000000000007</v>
      </c>
      <c r="R107" s="47">
        <v>24.68</v>
      </c>
      <c r="S107" s="48">
        <v>25</v>
      </c>
      <c r="T107" s="48">
        <v>16.670000000000002</v>
      </c>
      <c r="U107" s="49">
        <v>28.57</v>
      </c>
      <c r="V107" s="47">
        <v>29.31</v>
      </c>
      <c r="W107" s="48">
        <v>29.63</v>
      </c>
      <c r="X107" s="49">
        <v>11.11</v>
      </c>
      <c r="Y107" s="47">
        <v>0</v>
      </c>
      <c r="Z107" s="48">
        <v>0</v>
      </c>
      <c r="AA107" s="49">
        <v>0</v>
      </c>
      <c r="AB107" s="47">
        <v>31.42</v>
      </c>
      <c r="AC107" s="48">
        <v>11.11</v>
      </c>
      <c r="AD107" s="48">
        <v>45.65</v>
      </c>
      <c r="AE107" s="48">
        <v>41.3</v>
      </c>
      <c r="AF107" s="50">
        <v>0</v>
      </c>
      <c r="AG107" s="50">
        <v>78.95</v>
      </c>
      <c r="AH107" s="47">
        <v>32.869999999999997</v>
      </c>
      <c r="AI107" s="48">
        <v>44.44</v>
      </c>
      <c r="AJ107" s="48">
        <v>13.33</v>
      </c>
      <c r="AK107" s="49">
        <v>23.08</v>
      </c>
      <c r="AL107" s="47">
        <v>25.93</v>
      </c>
      <c r="AM107" s="48">
        <v>29.41</v>
      </c>
      <c r="AN107" s="49">
        <v>8.33</v>
      </c>
      <c r="AO107" s="50">
        <v>50</v>
      </c>
      <c r="AP107" s="47">
        <v>19.190000000000001</v>
      </c>
      <c r="AQ107" s="48">
        <v>19.23</v>
      </c>
      <c r="AR107" s="49">
        <v>0</v>
      </c>
      <c r="AS107" s="47">
        <v>38.99</v>
      </c>
      <c r="AT107" s="48">
        <v>44.12</v>
      </c>
      <c r="AU107" s="48">
        <v>30.77</v>
      </c>
      <c r="AV107" s="48">
        <v>12.9</v>
      </c>
      <c r="AW107" s="47">
        <v>7.29</v>
      </c>
      <c r="AX107" s="48">
        <v>7.41</v>
      </c>
      <c r="AY107" s="48">
        <v>100</v>
      </c>
      <c r="AZ107" s="49">
        <v>6.67</v>
      </c>
      <c r="BA107" s="47">
        <v>0</v>
      </c>
      <c r="BB107" s="48">
        <v>0</v>
      </c>
      <c r="BC107" s="49">
        <v>0</v>
      </c>
      <c r="BD107" s="47">
        <v>8.52</v>
      </c>
      <c r="BE107" s="48">
        <v>7.14</v>
      </c>
      <c r="BF107" s="49">
        <v>10</v>
      </c>
      <c r="BG107" s="50">
        <v>20</v>
      </c>
      <c r="BH107" s="47">
        <v>1.62</v>
      </c>
      <c r="BI107" s="48">
        <v>0</v>
      </c>
      <c r="BJ107" s="48">
        <v>6.25</v>
      </c>
      <c r="BK107" s="49">
        <v>0</v>
      </c>
      <c r="BL107" s="47">
        <v>1.1299999999999999</v>
      </c>
      <c r="BM107" s="48">
        <v>0</v>
      </c>
      <c r="BN107" s="48">
        <v>0</v>
      </c>
      <c r="BO107" s="49">
        <v>11.11</v>
      </c>
      <c r="BP107" s="50">
        <v>73.91</v>
      </c>
      <c r="BQ107" s="47">
        <v>30</v>
      </c>
      <c r="BR107" s="48">
        <v>30</v>
      </c>
      <c r="BS107" s="77" t="s">
        <v>309</v>
      </c>
      <c r="BT107" s="47">
        <v>12.45</v>
      </c>
      <c r="BU107" s="48">
        <v>12.5</v>
      </c>
      <c r="BV107" s="49">
        <v>11.76</v>
      </c>
      <c r="BW107" s="47">
        <v>4.76</v>
      </c>
      <c r="BX107" s="48">
        <v>0</v>
      </c>
      <c r="BY107" s="48">
        <v>33.33</v>
      </c>
      <c r="BZ107" s="49">
        <v>30</v>
      </c>
      <c r="CA107" s="47">
        <v>16.12</v>
      </c>
      <c r="CB107" s="48">
        <v>16.07</v>
      </c>
      <c r="CC107" s="49">
        <v>25</v>
      </c>
      <c r="CD107" s="47">
        <v>12.17</v>
      </c>
      <c r="CE107" s="48">
        <v>16.670000000000002</v>
      </c>
      <c r="CF107" s="49">
        <v>7.41</v>
      </c>
      <c r="CG107" s="47">
        <v>0.84</v>
      </c>
      <c r="CH107" s="48">
        <v>0</v>
      </c>
      <c r="CI107" s="48">
        <v>7.14</v>
      </c>
      <c r="CJ107" s="49">
        <v>22.22</v>
      </c>
      <c r="CK107" s="47">
        <v>27.7</v>
      </c>
      <c r="CL107" s="48">
        <v>25.71</v>
      </c>
      <c r="CM107" s="48">
        <v>34.21</v>
      </c>
      <c r="CN107" s="49">
        <v>32.14</v>
      </c>
      <c r="CO107" s="47">
        <v>19.809999999999999</v>
      </c>
      <c r="CP107" s="48">
        <v>23.53</v>
      </c>
      <c r="CQ107" s="49">
        <v>10.53</v>
      </c>
      <c r="CR107" s="50">
        <v>42.86</v>
      </c>
      <c r="CS107" s="47">
        <v>48.86</v>
      </c>
      <c r="CT107" s="48">
        <v>50</v>
      </c>
      <c r="CU107" s="48">
        <v>100</v>
      </c>
      <c r="CV107" s="48">
        <v>42.86</v>
      </c>
      <c r="CW107" s="47">
        <v>32.72</v>
      </c>
      <c r="CX107" s="48">
        <v>33.33</v>
      </c>
      <c r="CY107" s="49">
        <v>26.09</v>
      </c>
      <c r="CZ107" s="47">
        <v>4.9800000000000004</v>
      </c>
      <c r="DA107" s="48">
        <v>5</v>
      </c>
      <c r="DB107" s="49">
        <v>0</v>
      </c>
      <c r="DC107" s="47">
        <v>44.13</v>
      </c>
      <c r="DD107" s="48">
        <v>52.94</v>
      </c>
      <c r="DE107" s="49">
        <v>28</v>
      </c>
      <c r="DF107" s="50">
        <v>33.33</v>
      </c>
      <c r="DG107" s="47">
        <v>31.91</v>
      </c>
      <c r="DH107" s="48">
        <v>33.33</v>
      </c>
      <c r="DI107" s="49">
        <v>0</v>
      </c>
      <c r="DJ107" s="47">
        <v>14.36</v>
      </c>
      <c r="DK107" s="48">
        <v>16.670000000000002</v>
      </c>
      <c r="DL107" s="48">
        <v>0</v>
      </c>
      <c r="DM107" s="49">
        <v>14.29</v>
      </c>
      <c r="DN107" s="50">
        <v>33.33</v>
      </c>
      <c r="DO107" s="82" t="s">
        <v>309</v>
      </c>
      <c r="DP107" s="50">
        <v>15.38</v>
      </c>
      <c r="DQ107" s="47">
        <v>0</v>
      </c>
      <c r="DR107" s="48">
        <v>0</v>
      </c>
      <c r="DS107" s="48">
        <v>0</v>
      </c>
      <c r="DT107" s="49">
        <v>0</v>
      </c>
      <c r="DU107" s="47">
        <v>25.44</v>
      </c>
      <c r="DV107" s="48">
        <v>20</v>
      </c>
      <c r="DW107" s="48">
        <v>40</v>
      </c>
      <c r="DX107" s="49">
        <v>29.55</v>
      </c>
      <c r="DY107" s="47">
        <v>4.3099999999999996</v>
      </c>
      <c r="DZ107" s="48">
        <v>4.55</v>
      </c>
      <c r="EA107" s="49">
        <v>4</v>
      </c>
      <c r="EB107" s="47">
        <v>10.01</v>
      </c>
      <c r="EC107" s="48">
        <v>10</v>
      </c>
      <c r="ED107" s="49">
        <v>10.26</v>
      </c>
      <c r="EE107" s="47">
        <v>19.87</v>
      </c>
      <c r="EF107" s="48">
        <v>20</v>
      </c>
      <c r="EG107" s="49">
        <v>0</v>
      </c>
      <c r="EH107" s="47">
        <v>4.04</v>
      </c>
      <c r="EI107" s="48">
        <v>6.67</v>
      </c>
      <c r="EJ107" s="48">
        <v>0</v>
      </c>
      <c r="EK107" s="49">
        <v>0</v>
      </c>
      <c r="EL107" s="47">
        <v>6.94</v>
      </c>
      <c r="EM107" s="48">
        <v>0</v>
      </c>
      <c r="EN107" s="48">
        <v>22.22</v>
      </c>
      <c r="EO107" s="48">
        <v>11.11</v>
      </c>
      <c r="EP107" s="47">
        <v>0</v>
      </c>
      <c r="EQ107" s="48">
        <v>0</v>
      </c>
      <c r="ER107" s="49">
        <v>0</v>
      </c>
      <c r="ES107" s="47">
        <v>83.42</v>
      </c>
      <c r="ET107" s="48">
        <v>84.38</v>
      </c>
      <c r="EU107" s="49">
        <v>50</v>
      </c>
      <c r="EV107" s="47">
        <v>0</v>
      </c>
      <c r="EW107" s="48">
        <v>0</v>
      </c>
      <c r="EX107" s="48">
        <v>0</v>
      </c>
      <c r="EY107" s="49">
        <v>0</v>
      </c>
      <c r="EZ107" s="50">
        <v>0</v>
      </c>
      <c r="FA107" s="50">
        <v>60</v>
      </c>
      <c r="FB107" s="47">
        <v>37.79</v>
      </c>
      <c r="FC107" s="48">
        <v>50</v>
      </c>
      <c r="FD107" s="49">
        <v>16.670000000000002</v>
      </c>
      <c r="FE107" s="47">
        <v>0</v>
      </c>
      <c r="FF107" s="48">
        <v>0</v>
      </c>
      <c r="FG107" s="48">
        <v>0</v>
      </c>
      <c r="FH107" s="49">
        <v>0</v>
      </c>
      <c r="FI107" s="47">
        <v>66.67</v>
      </c>
      <c r="FJ107" s="48">
        <v>66.67</v>
      </c>
      <c r="FK107" s="77" t="s">
        <v>309</v>
      </c>
      <c r="FL107" s="47">
        <v>3.64</v>
      </c>
      <c r="FM107" s="48">
        <v>0</v>
      </c>
      <c r="FN107" s="48">
        <v>16.670000000000002</v>
      </c>
      <c r="FO107" s="49">
        <v>33.33</v>
      </c>
      <c r="FP107" s="50">
        <v>33.33</v>
      </c>
    </row>
    <row r="108" spans="1:172" s="48" customFormat="1" ht="14" x14ac:dyDescent="0.35">
      <c r="A108" s="43" t="s">
        <v>867</v>
      </c>
      <c r="B108" s="43" t="s">
        <v>868</v>
      </c>
      <c r="C108" s="44">
        <v>34.549999999999997</v>
      </c>
      <c r="D108" s="45">
        <v>37.44</v>
      </c>
      <c r="E108" s="45">
        <v>17.72</v>
      </c>
      <c r="F108" s="46">
        <v>30.53</v>
      </c>
      <c r="G108" s="47">
        <v>3.57</v>
      </c>
      <c r="H108" s="48">
        <v>0</v>
      </c>
      <c r="I108" s="48">
        <v>22.22</v>
      </c>
      <c r="J108" s="49">
        <v>7.69</v>
      </c>
      <c r="K108" s="47">
        <v>59.93</v>
      </c>
      <c r="L108" s="48">
        <v>60</v>
      </c>
      <c r="M108" s="48">
        <v>57.14</v>
      </c>
      <c r="N108" s="77" t="s">
        <v>309</v>
      </c>
      <c r="O108" s="47">
        <v>25.68</v>
      </c>
      <c r="P108" s="48">
        <v>26.67</v>
      </c>
      <c r="Q108" s="49">
        <v>7.14</v>
      </c>
      <c r="R108" s="47">
        <v>3.14</v>
      </c>
      <c r="S108" s="48">
        <v>0</v>
      </c>
      <c r="T108" s="48">
        <v>25</v>
      </c>
      <c r="U108" s="49">
        <v>0</v>
      </c>
      <c r="V108" s="47">
        <v>77.78</v>
      </c>
      <c r="W108" s="48">
        <v>77.78</v>
      </c>
      <c r="X108" s="49">
        <v>77.78</v>
      </c>
      <c r="Y108" s="47">
        <v>16.71</v>
      </c>
      <c r="Z108" s="48">
        <v>20</v>
      </c>
      <c r="AA108" s="49">
        <v>0</v>
      </c>
      <c r="AB108" s="47">
        <v>11.53</v>
      </c>
      <c r="AC108" s="48">
        <v>3.17</v>
      </c>
      <c r="AD108" s="48">
        <v>15.22</v>
      </c>
      <c r="AE108" s="48">
        <v>19.57</v>
      </c>
      <c r="AF108" s="50">
        <v>66.67</v>
      </c>
      <c r="AG108" s="50">
        <v>73.680000000000007</v>
      </c>
      <c r="AH108" s="47">
        <v>10.52</v>
      </c>
      <c r="AI108" s="48">
        <v>11.11</v>
      </c>
      <c r="AJ108" s="48">
        <v>10</v>
      </c>
      <c r="AK108" s="49">
        <v>7.69</v>
      </c>
      <c r="AL108" s="47">
        <v>51.68</v>
      </c>
      <c r="AM108" s="48">
        <v>47.06</v>
      </c>
      <c r="AN108" s="49">
        <v>75</v>
      </c>
      <c r="AO108" s="50">
        <v>0</v>
      </c>
      <c r="AP108" s="47">
        <v>80.72</v>
      </c>
      <c r="AQ108" s="48">
        <v>80.77</v>
      </c>
      <c r="AR108" s="49">
        <v>58.33</v>
      </c>
      <c r="AS108" s="47">
        <v>78.56</v>
      </c>
      <c r="AT108" s="48">
        <v>76.47</v>
      </c>
      <c r="AU108" s="48">
        <v>69.23</v>
      </c>
      <c r="AV108" s="48">
        <v>90.32</v>
      </c>
      <c r="AW108" s="47">
        <v>24.83</v>
      </c>
      <c r="AX108" s="48">
        <v>25.93</v>
      </c>
      <c r="AY108" s="48">
        <v>0</v>
      </c>
      <c r="AZ108" s="49">
        <v>20</v>
      </c>
      <c r="BA108" s="47">
        <v>30.67</v>
      </c>
      <c r="BB108" s="48">
        <v>33.33</v>
      </c>
      <c r="BC108" s="49">
        <v>0</v>
      </c>
      <c r="BD108" s="47">
        <v>50.41</v>
      </c>
      <c r="BE108" s="48">
        <v>78.569999999999993</v>
      </c>
      <c r="BF108" s="49">
        <v>20</v>
      </c>
      <c r="BG108" s="50">
        <v>20</v>
      </c>
      <c r="BH108" s="47">
        <v>44.04</v>
      </c>
      <c r="BI108" s="48">
        <v>45.45</v>
      </c>
      <c r="BJ108" s="48">
        <v>43.75</v>
      </c>
      <c r="BK108" s="49">
        <v>25</v>
      </c>
      <c r="BL108" s="47">
        <v>0.43</v>
      </c>
      <c r="BM108" s="48">
        <v>0</v>
      </c>
      <c r="BN108" s="48">
        <v>6.25</v>
      </c>
      <c r="BO108" s="49">
        <v>0</v>
      </c>
      <c r="BP108" s="50">
        <v>23.91</v>
      </c>
      <c r="BQ108" s="47">
        <v>90</v>
      </c>
      <c r="BR108" s="48">
        <v>90</v>
      </c>
      <c r="BS108" s="77" t="s">
        <v>309</v>
      </c>
      <c r="BT108" s="47">
        <v>48.98</v>
      </c>
      <c r="BU108" s="48">
        <v>50</v>
      </c>
      <c r="BV108" s="49">
        <v>35.29</v>
      </c>
      <c r="BW108" s="47">
        <v>2.4500000000000002</v>
      </c>
      <c r="BX108" s="48">
        <v>0</v>
      </c>
      <c r="BY108" s="48">
        <v>20</v>
      </c>
      <c r="BZ108" s="49">
        <v>10</v>
      </c>
      <c r="CA108" s="47">
        <v>30.4</v>
      </c>
      <c r="CB108" s="48">
        <v>30.36</v>
      </c>
      <c r="CC108" s="49">
        <v>37.5</v>
      </c>
      <c r="CD108" s="47">
        <v>36.24</v>
      </c>
      <c r="CE108" s="48">
        <v>25</v>
      </c>
      <c r="CF108" s="49">
        <v>48.15</v>
      </c>
      <c r="CG108" s="47">
        <v>17.97</v>
      </c>
      <c r="CH108" s="48">
        <v>15.38</v>
      </c>
      <c r="CI108" s="48">
        <v>64.290000000000006</v>
      </c>
      <c r="CJ108" s="49">
        <v>66.67</v>
      </c>
      <c r="CK108" s="47">
        <v>48.02</v>
      </c>
      <c r="CL108" s="48">
        <v>54.29</v>
      </c>
      <c r="CM108" s="48">
        <v>31.58</v>
      </c>
      <c r="CN108" s="49">
        <v>28.57</v>
      </c>
      <c r="CO108" s="47">
        <v>47.46</v>
      </c>
      <c r="CP108" s="48">
        <v>41.18</v>
      </c>
      <c r="CQ108" s="49">
        <v>63.16</v>
      </c>
      <c r="CR108" s="50">
        <v>23.81</v>
      </c>
      <c r="CS108" s="47">
        <v>52.36</v>
      </c>
      <c r="CT108" s="48">
        <v>57.14</v>
      </c>
      <c r="CU108" s="48">
        <v>0</v>
      </c>
      <c r="CV108" s="48">
        <v>28.57</v>
      </c>
      <c r="CW108" s="47">
        <v>14.92</v>
      </c>
      <c r="CX108" s="48">
        <v>14.29</v>
      </c>
      <c r="CY108" s="49">
        <v>21.74</v>
      </c>
      <c r="CZ108" s="47">
        <v>49.94</v>
      </c>
      <c r="DA108" s="48">
        <v>50</v>
      </c>
      <c r="DB108" s="49">
        <v>33.33</v>
      </c>
      <c r="DC108" s="47">
        <v>34.67</v>
      </c>
      <c r="DD108" s="48">
        <v>47.06</v>
      </c>
      <c r="DE108" s="49">
        <v>12</v>
      </c>
      <c r="DF108" s="50">
        <v>25</v>
      </c>
      <c r="DG108" s="47">
        <v>16.809999999999999</v>
      </c>
      <c r="DH108" s="48">
        <v>16.670000000000002</v>
      </c>
      <c r="DI108" s="49">
        <v>20</v>
      </c>
      <c r="DJ108" s="47">
        <v>13.67</v>
      </c>
      <c r="DK108" s="48">
        <v>16.670000000000002</v>
      </c>
      <c r="DL108" s="48">
        <v>0</v>
      </c>
      <c r="DM108" s="49">
        <v>0</v>
      </c>
      <c r="DN108" s="50">
        <v>86.36</v>
      </c>
      <c r="DO108" s="82" t="s">
        <v>309</v>
      </c>
      <c r="DP108" s="50">
        <v>7.69</v>
      </c>
      <c r="DQ108" s="47">
        <v>12.4</v>
      </c>
      <c r="DR108" s="48">
        <v>12.5</v>
      </c>
      <c r="DS108" s="48">
        <v>0</v>
      </c>
      <c r="DT108" s="49">
        <v>16.670000000000002</v>
      </c>
      <c r="DU108" s="47">
        <v>46.54</v>
      </c>
      <c r="DV108" s="48">
        <v>40</v>
      </c>
      <c r="DW108" s="48">
        <v>57.78</v>
      </c>
      <c r="DX108" s="49">
        <v>52.27</v>
      </c>
      <c r="DY108" s="47">
        <v>30.87</v>
      </c>
      <c r="DZ108" s="48">
        <v>18.18</v>
      </c>
      <c r="EA108" s="49">
        <v>48</v>
      </c>
      <c r="EB108" s="47">
        <v>70.010000000000005</v>
      </c>
      <c r="EC108" s="48">
        <v>70</v>
      </c>
      <c r="ED108" s="49">
        <v>70.510000000000005</v>
      </c>
      <c r="EE108" s="47">
        <v>46.37</v>
      </c>
      <c r="EF108" s="48">
        <v>46.67</v>
      </c>
      <c r="EG108" s="49">
        <v>0</v>
      </c>
      <c r="EH108" s="47">
        <v>5.5</v>
      </c>
      <c r="EI108" s="48">
        <v>6.67</v>
      </c>
      <c r="EJ108" s="48">
        <v>3.7</v>
      </c>
      <c r="EK108" s="49">
        <v>3.7</v>
      </c>
      <c r="EL108" s="47">
        <v>65.680000000000007</v>
      </c>
      <c r="EM108" s="48">
        <v>100</v>
      </c>
      <c r="EN108" s="48">
        <v>5.56</v>
      </c>
      <c r="EO108" s="48">
        <v>0</v>
      </c>
      <c r="EP108" s="47">
        <v>23.07</v>
      </c>
      <c r="EQ108" s="48">
        <v>20</v>
      </c>
      <c r="ER108" s="49">
        <v>66.67</v>
      </c>
      <c r="ES108" s="47">
        <v>15.44</v>
      </c>
      <c r="ET108" s="48">
        <v>15.62</v>
      </c>
      <c r="EU108" s="49">
        <v>8.82</v>
      </c>
      <c r="EV108" s="47">
        <v>66.11</v>
      </c>
      <c r="EW108" s="48">
        <v>100</v>
      </c>
      <c r="EX108" s="48">
        <v>50</v>
      </c>
      <c r="EY108" s="49">
        <v>30</v>
      </c>
      <c r="EZ108" s="50">
        <v>0</v>
      </c>
      <c r="FA108" s="50">
        <v>80</v>
      </c>
      <c r="FB108" s="47">
        <v>52.03</v>
      </c>
      <c r="FC108" s="48">
        <v>50</v>
      </c>
      <c r="FD108" s="49">
        <v>55.56</v>
      </c>
      <c r="FE108" s="47">
        <v>0</v>
      </c>
      <c r="FF108" s="48">
        <v>0</v>
      </c>
      <c r="FG108" s="48">
        <v>0</v>
      </c>
      <c r="FH108" s="49">
        <v>0</v>
      </c>
      <c r="FI108" s="47">
        <v>88.89</v>
      </c>
      <c r="FJ108" s="48">
        <v>88.89</v>
      </c>
      <c r="FK108" s="77" t="s">
        <v>309</v>
      </c>
      <c r="FL108" s="47">
        <v>20.04</v>
      </c>
      <c r="FM108" s="48">
        <v>25</v>
      </c>
      <c r="FN108" s="48">
        <v>0</v>
      </c>
      <c r="FO108" s="49">
        <v>0</v>
      </c>
      <c r="FP108" s="50">
        <v>77.78</v>
      </c>
    </row>
    <row r="109" spans="1:172" s="48" customFormat="1" ht="14" x14ac:dyDescent="0.35">
      <c r="A109" s="43" t="s">
        <v>869</v>
      </c>
      <c r="B109" s="43" t="s">
        <v>870</v>
      </c>
      <c r="C109" s="44">
        <v>12.25</v>
      </c>
      <c r="D109" s="45">
        <v>11.85</v>
      </c>
      <c r="E109" s="45">
        <v>12.79</v>
      </c>
      <c r="F109" s="46">
        <v>14.25</v>
      </c>
      <c r="G109" s="47">
        <v>0</v>
      </c>
      <c r="H109" s="48">
        <v>0</v>
      </c>
      <c r="I109" s="48">
        <v>0</v>
      </c>
      <c r="J109" s="49">
        <v>0</v>
      </c>
      <c r="K109" s="47">
        <v>59.25</v>
      </c>
      <c r="L109" s="48">
        <v>60</v>
      </c>
      <c r="M109" s="48">
        <v>28.57</v>
      </c>
      <c r="N109" s="77" t="s">
        <v>309</v>
      </c>
      <c r="O109" s="47">
        <v>6.33</v>
      </c>
      <c r="P109" s="48">
        <v>6.67</v>
      </c>
      <c r="Q109" s="49">
        <v>0</v>
      </c>
      <c r="R109" s="47">
        <v>1.05</v>
      </c>
      <c r="S109" s="48">
        <v>0</v>
      </c>
      <c r="T109" s="48">
        <v>8.33</v>
      </c>
      <c r="U109" s="49">
        <v>0</v>
      </c>
      <c r="V109" s="47">
        <v>11.11</v>
      </c>
      <c r="W109" s="48">
        <v>11.11</v>
      </c>
      <c r="X109" s="49">
        <v>11.11</v>
      </c>
      <c r="Y109" s="47">
        <v>0</v>
      </c>
      <c r="Z109" s="48">
        <v>0</v>
      </c>
      <c r="AA109" s="49">
        <v>0</v>
      </c>
      <c r="AB109" s="47">
        <v>12.78</v>
      </c>
      <c r="AC109" s="48">
        <v>3.97</v>
      </c>
      <c r="AD109" s="48">
        <v>15.22</v>
      </c>
      <c r="AE109" s="48">
        <v>23.91</v>
      </c>
      <c r="AF109" s="50">
        <v>0</v>
      </c>
      <c r="AG109" s="50">
        <v>68.42</v>
      </c>
      <c r="AH109" s="47">
        <v>0</v>
      </c>
      <c r="AI109" s="48">
        <v>0</v>
      </c>
      <c r="AJ109" s="48">
        <v>0</v>
      </c>
      <c r="AK109" s="49">
        <v>0</v>
      </c>
      <c r="AL109" s="47">
        <v>10.51</v>
      </c>
      <c r="AM109" s="48">
        <v>11.76</v>
      </c>
      <c r="AN109" s="49">
        <v>4.17</v>
      </c>
      <c r="AO109" s="50">
        <v>0</v>
      </c>
      <c r="AP109" s="47">
        <v>19.190000000000001</v>
      </c>
      <c r="AQ109" s="48">
        <v>19.23</v>
      </c>
      <c r="AR109" s="49">
        <v>0</v>
      </c>
      <c r="AS109" s="47">
        <v>38.090000000000003</v>
      </c>
      <c r="AT109" s="48">
        <v>41.18</v>
      </c>
      <c r="AU109" s="48">
        <v>30.77</v>
      </c>
      <c r="AV109" s="48">
        <v>22.58</v>
      </c>
      <c r="AW109" s="47">
        <v>0</v>
      </c>
      <c r="AX109" s="48">
        <v>0</v>
      </c>
      <c r="AY109" s="48">
        <v>0</v>
      </c>
      <c r="AZ109" s="49">
        <v>0</v>
      </c>
      <c r="BA109" s="47">
        <v>4</v>
      </c>
      <c r="BB109" s="48">
        <v>0</v>
      </c>
      <c r="BC109" s="49">
        <v>50</v>
      </c>
      <c r="BD109" s="47">
        <v>0</v>
      </c>
      <c r="BE109" s="48">
        <v>0</v>
      </c>
      <c r="BF109" s="49">
        <v>0</v>
      </c>
      <c r="BG109" s="50">
        <v>0</v>
      </c>
      <c r="BH109" s="47">
        <v>10.14</v>
      </c>
      <c r="BI109" s="48">
        <v>9.09</v>
      </c>
      <c r="BJ109" s="48">
        <v>12.5</v>
      </c>
      <c r="BK109" s="49">
        <v>12.5</v>
      </c>
      <c r="BL109" s="47">
        <v>0.43</v>
      </c>
      <c r="BM109" s="48">
        <v>0</v>
      </c>
      <c r="BN109" s="48">
        <v>6.25</v>
      </c>
      <c r="BO109" s="49">
        <v>0</v>
      </c>
      <c r="BP109" s="50">
        <v>2.17</v>
      </c>
      <c r="BQ109" s="47">
        <v>0</v>
      </c>
      <c r="BR109" s="48">
        <v>0</v>
      </c>
      <c r="BS109" s="77" t="s">
        <v>309</v>
      </c>
      <c r="BT109" s="47">
        <v>0.41</v>
      </c>
      <c r="BU109" s="48">
        <v>0</v>
      </c>
      <c r="BV109" s="49">
        <v>5.88</v>
      </c>
      <c r="BW109" s="47">
        <v>1.29</v>
      </c>
      <c r="BX109" s="48">
        <v>0</v>
      </c>
      <c r="BY109" s="48">
        <v>13.33</v>
      </c>
      <c r="BZ109" s="49">
        <v>0</v>
      </c>
      <c r="CA109" s="47">
        <v>17.97</v>
      </c>
      <c r="CB109" s="48">
        <v>17.86</v>
      </c>
      <c r="CC109" s="49">
        <v>37.5</v>
      </c>
      <c r="CD109" s="47">
        <v>11.48</v>
      </c>
      <c r="CE109" s="48">
        <v>8.33</v>
      </c>
      <c r="CF109" s="49">
        <v>14.81</v>
      </c>
      <c r="CG109" s="47">
        <v>7.93</v>
      </c>
      <c r="CH109" s="48">
        <v>7.69</v>
      </c>
      <c r="CI109" s="48">
        <v>14.29</v>
      </c>
      <c r="CJ109" s="49">
        <v>11.11</v>
      </c>
      <c r="CK109" s="47">
        <v>7.73</v>
      </c>
      <c r="CL109" s="48">
        <v>5.71</v>
      </c>
      <c r="CM109" s="48">
        <v>21.05</v>
      </c>
      <c r="CN109" s="49">
        <v>3.57</v>
      </c>
      <c r="CO109" s="47">
        <v>57.68</v>
      </c>
      <c r="CP109" s="48">
        <v>47.06</v>
      </c>
      <c r="CQ109" s="49">
        <v>84.21</v>
      </c>
      <c r="CR109" s="50">
        <v>19.05</v>
      </c>
      <c r="CS109" s="47">
        <v>23.82</v>
      </c>
      <c r="CT109" s="48">
        <v>28.57</v>
      </c>
      <c r="CU109" s="48">
        <v>0</v>
      </c>
      <c r="CV109" s="48">
        <v>0</v>
      </c>
      <c r="CW109" s="47">
        <v>22.15</v>
      </c>
      <c r="CX109" s="48">
        <v>23.81</v>
      </c>
      <c r="CY109" s="49">
        <v>4.3499999999999996</v>
      </c>
      <c r="CZ109" s="47">
        <v>0</v>
      </c>
      <c r="DA109" s="48">
        <v>0</v>
      </c>
      <c r="DB109" s="49">
        <v>0</v>
      </c>
      <c r="DC109" s="47">
        <v>28.04</v>
      </c>
      <c r="DD109" s="48">
        <v>41.18</v>
      </c>
      <c r="DE109" s="49">
        <v>4</v>
      </c>
      <c r="DF109" s="50">
        <v>8.33</v>
      </c>
      <c r="DG109" s="47">
        <v>0</v>
      </c>
      <c r="DH109" s="48">
        <v>0</v>
      </c>
      <c r="DI109" s="49">
        <v>0</v>
      </c>
      <c r="DJ109" s="47">
        <v>0</v>
      </c>
      <c r="DK109" s="48">
        <v>0</v>
      </c>
      <c r="DL109" s="48">
        <v>0</v>
      </c>
      <c r="DM109" s="49">
        <v>0</v>
      </c>
      <c r="DN109" s="50">
        <v>37.880000000000003</v>
      </c>
      <c r="DO109" s="82" t="s">
        <v>309</v>
      </c>
      <c r="DP109" s="50">
        <v>0</v>
      </c>
      <c r="DQ109" s="47">
        <v>0</v>
      </c>
      <c r="DR109" s="48">
        <v>0</v>
      </c>
      <c r="DS109" s="48">
        <v>0</v>
      </c>
      <c r="DT109" s="49">
        <v>0</v>
      </c>
      <c r="DU109" s="47">
        <v>18.53</v>
      </c>
      <c r="DV109" s="48">
        <v>20</v>
      </c>
      <c r="DW109" s="48">
        <v>26.67</v>
      </c>
      <c r="DX109" s="49">
        <v>15.91</v>
      </c>
      <c r="DY109" s="47">
        <v>0</v>
      </c>
      <c r="DZ109" s="48">
        <v>0</v>
      </c>
      <c r="EA109" s="49">
        <v>0</v>
      </c>
      <c r="EB109" s="47">
        <v>2.4700000000000002</v>
      </c>
      <c r="EC109" s="48">
        <v>2.5</v>
      </c>
      <c r="ED109" s="49">
        <v>1.28</v>
      </c>
      <c r="EE109" s="47">
        <v>13.25</v>
      </c>
      <c r="EF109" s="48">
        <v>13.33</v>
      </c>
      <c r="EG109" s="49">
        <v>0</v>
      </c>
      <c r="EH109" s="47">
        <v>4.04</v>
      </c>
      <c r="EI109" s="48">
        <v>6.67</v>
      </c>
      <c r="EJ109" s="48">
        <v>0</v>
      </c>
      <c r="EK109" s="49">
        <v>0</v>
      </c>
      <c r="EL109" s="47">
        <v>8.52</v>
      </c>
      <c r="EM109" s="48">
        <v>0</v>
      </c>
      <c r="EN109" s="48">
        <v>16.670000000000002</v>
      </c>
      <c r="EO109" s="48">
        <v>44.44</v>
      </c>
      <c r="EP109" s="47">
        <v>0</v>
      </c>
      <c r="EQ109" s="48">
        <v>0</v>
      </c>
      <c r="ER109" s="49">
        <v>0</v>
      </c>
      <c r="ES109" s="47">
        <v>3.12</v>
      </c>
      <c r="ET109" s="48">
        <v>3.12</v>
      </c>
      <c r="EU109" s="49">
        <v>2.94</v>
      </c>
      <c r="EV109" s="47">
        <v>5.51</v>
      </c>
      <c r="EW109" s="48">
        <v>0</v>
      </c>
      <c r="EX109" s="48">
        <v>50</v>
      </c>
      <c r="EY109" s="49">
        <v>10</v>
      </c>
      <c r="EZ109" s="50">
        <v>0</v>
      </c>
      <c r="FA109" s="50">
        <v>60</v>
      </c>
      <c r="FB109" s="47">
        <v>35.76</v>
      </c>
      <c r="FC109" s="48">
        <v>50</v>
      </c>
      <c r="FD109" s="49">
        <v>11.11</v>
      </c>
      <c r="FE109" s="47">
        <v>0</v>
      </c>
      <c r="FF109" s="48">
        <v>0</v>
      </c>
      <c r="FG109" s="48">
        <v>0</v>
      </c>
      <c r="FH109" s="49">
        <v>0</v>
      </c>
      <c r="FI109" s="47">
        <v>38.89</v>
      </c>
      <c r="FJ109" s="48">
        <v>38.89</v>
      </c>
      <c r="FK109" s="77" t="s">
        <v>309</v>
      </c>
      <c r="FL109" s="47">
        <v>0</v>
      </c>
      <c r="FM109" s="48">
        <v>0</v>
      </c>
      <c r="FN109" s="48">
        <v>0</v>
      </c>
      <c r="FO109" s="49">
        <v>0</v>
      </c>
      <c r="FP109" s="50">
        <v>22.22</v>
      </c>
    </row>
    <row r="110" spans="1:172" s="48" customFormat="1" ht="14" x14ac:dyDescent="0.35">
      <c r="A110" s="43" t="s">
        <v>871</v>
      </c>
      <c r="B110" s="43" t="s">
        <v>872</v>
      </c>
      <c r="C110" s="44">
        <v>8.6</v>
      </c>
      <c r="D110" s="45">
        <v>6.68</v>
      </c>
      <c r="E110" s="45">
        <v>19.489999999999998</v>
      </c>
      <c r="F110" s="46">
        <v>11.49</v>
      </c>
      <c r="G110" s="47">
        <v>0</v>
      </c>
      <c r="H110" s="48">
        <v>0</v>
      </c>
      <c r="I110" s="48">
        <v>0</v>
      </c>
      <c r="J110" s="49">
        <v>0</v>
      </c>
      <c r="K110" s="47">
        <v>39.39</v>
      </c>
      <c r="L110" s="48">
        <v>40</v>
      </c>
      <c r="M110" s="48">
        <v>14.29</v>
      </c>
      <c r="N110" s="77" t="s">
        <v>309</v>
      </c>
      <c r="O110" s="47">
        <v>0</v>
      </c>
      <c r="P110" s="48">
        <v>0</v>
      </c>
      <c r="Q110" s="49">
        <v>0</v>
      </c>
      <c r="R110" s="47">
        <v>0</v>
      </c>
      <c r="S110" s="48">
        <v>0</v>
      </c>
      <c r="T110" s="48">
        <v>0</v>
      </c>
      <c r="U110" s="49">
        <v>0</v>
      </c>
      <c r="V110" s="47">
        <v>33.14</v>
      </c>
      <c r="W110" s="48">
        <v>33.33</v>
      </c>
      <c r="X110" s="49">
        <v>22.22</v>
      </c>
      <c r="Y110" s="47">
        <v>0</v>
      </c>
      <c r="Z110" s="48">
        <v>0</v>
      </c>
      <c r="AA110" s="49">
        <v>0</v>
      </c>
      <c r="AB110" s="47">
        <v>14.47</v>
      </c>
      <c r="AC110" s="48">
        <v>0.79</v>
      </c>
      <c r="AD110" s="48">
        <v>26.09</v>
      </c>
      <c r="AE110" s="48">
        <v>17.39</v>
      </c>
      <c r="AF110" s="50">
        <v>0</v>
      </c>
      <c r="AG110" s="50">
        <v>47.37</v>
      </c>
      <c r="AH110" s="47">
        <v>0</v>
      </c>
      <c r="AI110" s="48">
        <v>0</v>
      </c>
      <c r="AJ110" s="48">
        <v>0</v>
      </c>
      <c r="AK110" s="49">
        <v>0</v>
      </c>
      <c r="AL110" s="47">
        <v>10.51</v>
      </c>
      <c r="AM110" s="48">
        <v>11.76</v>
      </c>
      <c r="AN110" s="49">
        <v>4.17</v>
      </c>
      <c r="AO110" s="50">
        <v>0</v>
      </c>
      <c r="AP110" s="47">
        <v>3.84</v>
      </c>
      <c r="AQ110" s="48">
        <v>3.85</v>
      </c>
      <c r="AR110" s="49">
        <v>0</v>
      </c>
      <c r="AS110" s="47">
        <v>12.28</v>
      </c>
      <c r="AT110" s="48">
        <v>14.71</v>
      </c>
      <c r="AU110" s="48">
        <v>7.69</v>
      </c>
      <c r="AV110" s="48">
        <v>0</v>
      </c>
      <c r="AW110" s="47">
        <v>3.02</v>
      </c>
      <c r="AX110" s="48">
        <v>3.7</v>
      </c>
      <c r="AY110" s="48">
        <v>0</v>
      </c>
      <c r="AZ110" s="49">
        <v>0</v>
      </c>
      <c r="BA110" s="47">
        <v>0</v>
      </c>
      <c r="BB110" s="48">
        <v>0</v>
      </c>
      <c r="BC110" s="49">
        <v>0</v>
      </c>
      <c r="BD110" s="47">
        <v>2.4</v>
      </c>
      <c r="BE110" s="48">
        <v>0</v>
      </c>
      <c r="BF110" s="49">
        <v>5</v>
      </c>
      <c r="BG110" s="50">
        <v>0</v>
      </c>
      <c r="BH110" s="47">
        <v>3.54</v>
      </c>
      <c r="BI110" s="48">
        <v>0</v>
      </c>
      <c r="BJ110" s="48">
        <v>12.5</v>
      </c>
      <c r="BK110" s="49">
        <v>6.25</v>
      </c>
      <c r="BL110" s="47">
        <v>21.18</v>
      </c>
      <c r="BM110" s="48">
        <v>25</v>
      </c>
      <c r="BN110" s="48">
        <v>6.25</v>
      </c>
      <c r="BO110" s="49">
        <v>0</v>
      </c>
      <c r="BP110" s="50">
        <v>15.22</v>
      </c>
      <c r="BQ110" s="47">
        <v>0</v>
      </c>
      <c r="BR110" s="48">
        <v>0</v>
      </c>
      <c r="BS110" s="77" t="s">
        <v>309</v>
      </c>
      <c r="BT110" s="47">
        <v>0.41</v>
      </c>
      <c r="BU110" s="48">
        <v>0</v>
      </c>
      <c r="BV110" s="49">
        <v>5.88</v>
      </c>
      <c r="BW110" s="47">
        <v>0.65</v>
      </c>
      <c r="BX110" s="48">
        <v>0</v>
      </c>
      <c r="BY110" s="48">
        <v>6.67</v>
      </c>
      <c r="BZ110" s="49">
        <v>0</v>
      </c>
      <c r="CA110" s="47">
        <v>26.81</v>
      </c>
      <c r="CB110" s="48">
        <v>26.79</v>
      </c>
      <c r="CC110" s="49">
        <v>31.25</v>
      </c>
      <c r="CD110" s="47">
        <v>13.28</v>
      </c>
      <c r="CE110" s="48">
        <v>8.33</v>
      </c>
      <c r="CF110" s="49">
        <v>18.52</v>
      </c>
      <c r="CG110" s="47">
        <v>0</v>
      </c>
      <c r="CH110" s="48">
        <v>0</v>
      </c>
      <c r="CI110" s="48">
        <v>0</v>
      </c>
      <c r="CJ110" s="49">
        <v>0</v>
      </c>
      <c r="CK110" s="47">
        <v>5.13</v>
      </c>
      <c r="CL110" s="48">
        <v>0</v>
      </c>
      <c r="CM110" s="48">
        <v>21.05</v>
      </c>
      <c r="CN110" s="49">
        <v>17.86</v>
      </c>
      <c r="CO110" s="47">
        <v>56.18</v>
      </c>
      <c r="CP110" s="48">
        <v>47.06</v>
      </c>
      <c r="CQ110" s="49">
        <v>78.95</v>
      </c>
      <c r="CR110" s="50">
        <v>19.05</v>
      </c>
      <c r="CS110" s="47">
        <v>5.95</v>
      </c>
      <c r="CT110" s="48">
        <v>7.14</v>
      </c>
      <c r="CU110" s="48">
        <v>0</v>
      </c>
      <c r="CV110" s="48">
        <v>0</v>
      </c>
      <c r="CW110" s="47">
        <v>9.08</v>
      </c>
      <c r="CX110" s="48">
        <v>9.52</v>
      </c>
      <c r="CY110" s="49">
        <v>4.3499999999999996</v>
      </c>
      <c r="CZ110" s="47">
        <v>0</v>
      </c>
      <c r="DA110" s="48">
        <v>0</v>
      </c>
      <c r="DB110" s="49">
        <v>0</v>
      </c>
      <c r="DC110" s="47">
        <v>31.84</v>
      </c>
      <c r="DD110" s="48">
        <v>47.06</v>
      </c>
      <c r="DE110" s="49">
        <v>4</v>
      </c>
      <c r="DF110" s="50">
        <v>16.670000000000002</v>
      </c>
      <c r="DG110" s="47">
        <v>0</v>
      </c>
      <c r="DH110" s="48">
        <v>0</v>
      </c>
      <c r="DI110" s="49">
        <v>0</v>
      </c>
      <c r="DJ110" s="47">
        <v>0</v>
      </c>
      <c r="DK110" s="48">
        <v>0</v>
      </c>
      <c r="DL110" s="48">
        <v>0</v>
      </c>
      <c r="DM110" s="49">
        <v>0</v>
      </c>
      <c r="DN110" s="50">
        <v>6.06</v>
      </c>
      <c r="DO110" s="82" t="s">
        <v>309</v>
      </c>
      <c r="DP110" s="50">
        <v>0</v>
      </c>
      <c r="DQ110" s="47">
        <v>0</v>
      </c>
      <c r="DR110" s="48">
        <v>0</v>
      </c>
      <c r="DS110" s="48">
        <v>0</v>
      </c>
      <c r="DT110" s="49">
        <v>0</v>
      </c>
      <c r="DU110" s="47">
        <v>10.89</v>
      </c>
      <c r="DV110" s="48">
        <v>0</v>
      </c>
      <c r="DW110" s="48">
        <v>11.11</v>
      </c>
      <c r="DX110" s="49">
        <v>22.73</v>
      </c>
      <c r="DY110" s="47">
        <v>18.84</v>
      </c>
      <c r="DZ110" s="48">
        <v>9.09</v>
      </c>
      <c r="EA110" s="49">
        <v>32</v>
      </c>
      <c r="EB110" s="47">
        <v>2.57</v>
      </c>
      <c r="EC110" s="48">
        <v>2.5</v>
      </c>
      <c r="ED110" s="49">
        <v>5.13</v>
      </c>
      <c r="EE110" s="47">
        <v>6.62</v>
      </c>
      <c r="EF110" s="48">
        <v>6.67</v>
      </c>
      <c r="EG110" s="49">
        <v>0</v>
      </c>
      <c r="EH110" s="47">
        <v>1.19</v>
      </c>
      <c r="EI110" s="48">
        <v>0</v>
      </c>
      <c r="EJ110" s="48">
        <v>3.7</v>
      </c>
      <c r="EK110" s="49">
        <v>0</v>
      </c>
      <c r="EL110" s="47">
        <v>7.5</v>
      </c>
      <c r="EM110" s="48">
        <v>0</v>
      </c>
      <c r="EN110" s="48">
        <v>16.670000000000002</v>
      </c>
      <c r="EO110" s="48">
        <v>33.33</v>
      </c>
      <c r="EP110" s="47">
        <v>37.369999999999997</v>
      </c>
      <c r="EQ110" s="48">
        <v>40</v>
      </c>
      <c r="ER110" s="49">
        <v>0</v>
      </c>
      <c r="ES110" s="47">
        <v>3.28</v>
      </c>
      <c r="ET110" s="48">
        <v>3.12</v>
      </c>
      <c r="EU110" s="49">
        <v>8.82</v>
      </c>
      <c r="EV110" s="47">
        <v>0.78</v>
      </c>
      <c r="EW110" s="48">
        <v>0</v>
      </c>
      <c r="EX110" s="48">
        <v>50</v>
      </c>
      <c r="EY110" s="49">
        <v>0</v>
      </c>
      <c r="EZ110" s="50">
        <v>0</v>
      </c>
      <c r="FA110" s="50">
        <v>80</v>
      </c>
      <c r="FB110" s="47">
        <v>2.0299999999999998</v>
      </c>
      <c r="FC110" s="48">
        <v>0</v>
      </c>
      <c r="FD110" s="49">
        <v>5.56</v>
      </c>
      <c r="FE110" s="47">
        <v>0</v>
      </c>
      <c r="FF110" s="48">
        <v>0</v>
      </c>
      <c r="FG110" s="48">
        <v>0</v>
      </c>
      <c r="FH110" s="49">
        <v>0</v>
      </c>
      <c r="FI110" s="47">
        <v>66.67</v>
      </c>
      <c r="FJ110" s="48">
        <v>66.67</v>
      </c>
      <c r="FK110" s="77" t="s">
        <v>309</v>
      </c>
      <c r="FL110" s="47">
        <v>0</v>
      </c>
      <c r="FM110" s="48">
        <v>0</v>
      </c>
      <c r="FN110" s="48">
        <v>0</v>
      </c>
      <c r="FO110" s="49">
        <v>0</v>
      </c>
      <c r="FP110" s="50">
        <v>22.22</v>
      </c>
    </row>
    <row r="111" spans="1:172" s="48" customFormat="1" ht="14" x14ac:dyDescent="0.35">
      <c r="A111" s="43" t="s">
        <v>873</v>
      </c>
      <c r="B111" s="43" t="s">
        <v>874</v>
      </c>
      <c r="C111" s="44">
        <v>10.92</v>
      </c>
      <c r="D111" s="45">
        <v>10.17</v>
      </c>
      <c r="E111" s="45">
        <v>16.02</v>
      </c>
      <c r="F111" s="46">
        <v>11.3</v>
      </c>
      <c r="G111" s="47">
        <v>0</v>
      </c>
      <c r="H111" s="48">
        <v>0</v>
      </c>
      <c r="I111" s="48">
        <v>0</v>
      </c>
      <c r="J111" s="49">
        <v>0</v>
      </c>
      <c r="K111" s="47">
        <v>58.91</v>
      </c>
      <c r="L111" s="48">
        <v>60</v>
      </c>
      <c r="M111" s="48">
        <v>14.29</v>
      </c>
      <c r="N111" s="77" t="s">
        <v>309</v>
      </c>
      <c r="O111" s="47">
        <v>6.69</v>
      </c>
      <c r="P111" s="48">
        <v>6.67</v>
      </c>
      <c r="Q111" s="49">
        <v>7.14</v>
      </c>
      <c r="R111" s="47">
        <v>0</v>
      </c>
      <c r="S111" s="48">
        <v>0</v>
      </c>
      <c r="T111" s="48">
        <v>0</v>
      </c>
      <c r="U111" s="49">
        <v>0</v>
      </c>
      <c r="V111" s="47">
        <v>25.67</v>
      </c>
      <c r="W111" s="48">
        <v>25.93</v>
      </c>
      <c r="X111" s="49">
        <v>11.11</v>
      </c>
      <c r="Y111" s="47">
        <v>16.71</v>
      </c>
      <c r="Z111" s="48">
        <v>20</v>
      </c>
      <c r="AA111" s="49">
        <v>0</v>
      </c>
      <c r="AB111" s="47">
        <v>13.66</v>
      </c>
      <c r="AC111" s="48">
        <v>3.17</v>
      </c>
      <c r="AD111" s="48">
        <v>21.74</v>
      </c>
      <c r="AE111" s="48">
        <v>17.39</v>
      </c>
      <c r="AF111" s="50">
        <v>6.67</v>
      </c>
      <c r="AG111" s="50">
        <v>47.37</v>
      </c>
      <c r="AH111" s="47">
        <v>0</v>
      </c>
      <c r="AI111" s="48">
        <v>0</v>
      </c>
      <c r="AJ111" s="48">
        <v>0</v>
      </c>
      <c r="AK111" s="49">
        <v>0</v>
      </c>
      <c r="AL111" s="47">
        <v>11.2</v>
      </c>
      <c r="AM111" s="48">
        <v>11.76</v>
      </c>
      <c r="AN111" s="49">
        <v>8.33</v>
      </c>
      <c r="AO111" s="50">
        <v>0</v>
      </c>
      <c r="AP111" s="47">
        <v>15.39</v>
      </c>
      <c r="AQ111" s="48">
        <v>15.38</v>
      </c>
      <c r="AR111" s="49">
        <v>16.670000000000002</v>
      </c>
      <c r="AS111" s="47">
        <v>2.4300000000000002</v>
      </c>
      <c r="AT111" s="48">
        <v>2.94</v>
      </c>
      <c r="AU111" s="48">
        <v>0</v>
      </c>
      <c r="AV111" s="48">
        <v>0</v>
      </c>
      <c r="AW111" s="47">
        <v>9.06</v>
      </c>
      <c r="AX111" s="48">
        <v>11.11</v>
      </c>
      <c r="AY111" s="48">
        <v>0</v>
      </c>
      <c r="AZ111" s="49">
        <v>0</v>
      </c>
      <c r="BA111" s="47">
        <v>0</v>
      </c>
      <c r="BB111" s="48">
        <v>0</v>
      </c>
      <c r="BC111" s="49">
        <v>0</v>
      </c>
      <c r="BD111" s="47">
        <v>4.8099999999999996</v>
      </c>
      <c r="BE111" s="48">
        <v>0</v>
      </c>
      <c r="BF111" s="49">
        <v>10</v>
      </c>
      <c r="BG111" s="50">
        <v>0</v>
      </c>
      <c r="BH111" s="47">
        <v>1.92</v>
      </c>
      <c r="BI111" s="48">
        <v>0</v>
      </c>
      <c r="BJ111" s="48">
        <v>6.25</v>
      </c>
      <c r="BK111" s="49">
        <v>6.25</v>
      </c>
      <c r="BL111" s="47">
        <v>23.59</v>
      </c>
      <c r="BM111" s="48">
        <v>25</v>
      </c>
      <c r="BN111" s="48">
        <v>25</v>
      </c>
      <c r="BO111" s="49">
        <v>11.11</v>
      </c>
      <c r="BP111" s="50">
        <v>15.22</v>
      </c>
      <c r="BQ111" s="47">
        <v>0</v>
      </c>
      <c r="BR111" s="48">
        <v>0</v>
      </c>
      <c r="BS111" s="77" t="s">
        <v>309</v>
      </c>
      <c r="BT111" s="47">
        <v>0.41</v>
      </c>
      <c r="BU111" s="48">
        <v>0</v>
      </c>
      <c r="BV111" s="49">
        <v>5.88</v>
      </c>
      <c r="BW111" s="47">
        <v>0</v>
      </c>
      <c r="BX111" s="48">
        <v>0</v>
      </c>
      <c r="BY111" s="48">
        <v>0</v>
      </c>
      <c r="BZ111" s="49">
        <v>0</v>
      </c>
      <c r="CA111" s="47">
        <v>46.49</v>
      </c>
      <c r="CB111" s="48">
        <v>46.43</v>
      </c>
      <c r="CC111" s="49">
        <v>56.25</v>
      </c>
      <c r="CD111" s="47">
        <v>17.57</v>
      </c>
      <c r="CE111" s="48">
        <v>16.670000000000002</v>
      </c>
      <c r="CF111" s="49">
        <v>18.52</v>
      </c>
      <c r="CG111" s="47">
        <v>0</v>
      </c>
      <c r="CH111" s="48">
        <v>0</v>
      </c>
      <c r="CI111" s="48">
        <v>0</v>
      </c>
      <c r="CJ111" s="49">
        <v>0</v>
      </c>
      <c r="CK111" s="47">
        <v>5.89</v>
      </c>
      <c r="CL111" s="48">
        <v>0</v>
      </c>
      <c r="CM111" s="48">
        <v>28.95</v>
      </c>
      <c r="CN111" s="49">
        <v>14.29</v>
      </c>
      <c r="CO111" s="47">
        <v>61.88</v>
      </c>
      <c r="CP111" s="48">
        <v>52.94</v>
      </c>
      <c r="CQ111" s="49">
        <v>84.21</v>
      </c>
      <c r="CR111" s="50">
        <v>23.81</v>
      </c>
      <c r="CS111" s="47">
        <v>5.95</v>
      </c>
      <c r="CT111" s="48">
        <v>7.14</v>
      </c>
      <c r="CU111" s="48">
        <v>0</v>
      </c>
      <c r="CV111" s="48">
        <v>0</v>
      </c>
      <c r="CW111" s="47">
        <v>5.0999999999999996</v>
      </c>
      <c r="CX111" s="48">
        <v>4.76</v>
      </c>
      <c r="CY111" s="49">
        <v>8.6999999999999993</v>
      </c>
      <c r="CZ111" s="47">
        <v>0</v>
      </c>
      <c r="DA111" s="48">
        <v>0</v>
      </c>
      <c r="DB111" s="49">
        <v>0</v>
      </c>
      <c r="DC111" s="47">
        <v>31.84</v>
      </c>
      <c r="DD111" s="48">
        <v>47.06</v>
      </c>
      <c r="DE111" s="49">
        <v>4</v>
      </c>
      <c r="DF111" s="50">
        <v>8.33</v>
      </c>
      <c r="DG111" s="47">
        <v>15.96</v>
      </c>
      <c r="DH111" s="48">
        <v>16.670000000000002</v>
      </c>
      <c r="DI111" s="49">
        <v>0</v>
      </c>
      <c r="DJ111" s="47">
        <v>0</v>
      </c>
      <c r="DK111" s="48">
        <v>0</v>
      </c>
      <c r="DL111" s="48">
        <v>0</v>
      </c>
      <c r="DM111" s="49">
        <v>0</v>
      </c>
      <c r="DN111" s="50">
        <v>1.52</v>
      </c>
      <c r="DO111" s="82" t="s">
        <v>309</v>
      </c>
      <c r="DP111" s="50">
        <v>0</v>
      </c>
      <c r="DQ111" s="47">
        <v>6.06</v>
      </c>
      <c r="DR111" s="48">
        <v>6.25</v>
      </c>
      <c r="DS111" s="48">
        <v>0</v>
      </c>
      <c r="DT111" s="49">
        <v>0</v>
      </c>
      <c r="DU111" s="47">
        <v>7.56</v>
      </c>
      <c r="DV111" s="48">
        <v>0</v>
      </c>
      <c r="DW111" s="48">
        <v>6.67</v>
      </c>
      <c r="DX111" s="49">
        <v>15.91</v>
      </c>
      <c r="DY111" s="47">
        <v>16.34</v>
      </c>
      <c r="DZ111" s="48">
        <v>13.64</v>
      </c>
      <c r="EA111" s="49">
        <v>20</v>
      </c>
      <c r="EB111" s="47">
        <v>17.260000000000002</v>
      </c>
      <c r="EC111" s="48">
        <v>17.5</v>
      </c>
      <c r="ED111" s="49">
        <v>8.9700000000000006</v>
      </c>
      <c r="EE111" s="47">
        <v>6.62</v>
      </c>
      <c r="EF111" s="48">
        <v>6.67</v>
      </c>
      <c r="EG111" s="49">
        <v>0</v>
      </c>
      <c r="EH111" s="47">
        <v>4.04</v>
      </c>
      <c r="EI111" s="48">
        <v>6.67</v>
      </c>
      <c r="EJ111" s="48">
        <v>0</v>
      </c>
      <c r="EK111" s="49">
        <v>0</v>
      </c>
      <c r="EL111" s="47">
        <v>11.93</v>
      </c>
      <c r="EM111" s="48">
        <v>0</v>
      </c>
      <c r="EN111" s="48">
        <v>33.33</v>
      </c>
      <c r="EO111" s="48">
        <v>33.33</v>
      </c>
      <c r="EP111" s="47">
        <v>56.05</v>
      </c>
      <c r="EQ111" s="48">
        <v>60</v>
      </c>
      <c r="ER111" s="49">
        <v>0</v>
      </c>
      <c r="ES111" s="47">
        <v>3.12</v>
      </c>
      <c r="ET111" s="48">
        <v>3.12</v>
      </c>
      <c r="EU111" s="49">
        <v>2.94</v>
      </c>
      <c r="EV111" s="47">
        <v>5.51</v>
      </c>
      <c r="EW111" s="48">
        <v>0</v>
      </c>
      <c r="EX111" s="48">
        <v>50</v>
      </c>
      <c r="EY111" s="49">
        <v>10</v>
      </c>
      <c r="EZ111" s="50">
        <v>0</v>
      </c>
      <c r="FA111" s="50">
        <v>80</v>
      </c>
      <c r="FB111" s="47">
        <v>37.79</v>
      </c>
      <c r="FC111" s="48">
        <v>50</v>
      </c>
      <c r="FD111" s="49">
        <v>16.670000000000002</v>
      </c>
      <c r="FE111" s="47">
        <v>1.1000000000000001</v>
      </c>
      <c r="FF111" s="48">
        <v>0</v>
      </c>
      <c r="FG111" s="48">
        <v>0</v>
      </c>
      <c r="FH111" s="49">
        <v>33.33</v>
      </c>
      <c r="FI111" s="47">
        <v>55.56</v>
      </c>
      <c r="FJ111" s="48">
        <v>55.56</v>
      </c>
      <c r="FK111" s="77" t="s">
        <v>309</v>
      </c>
      <c r="FL111" s="47">
        <v>0</v>
      </c>
      <c r="FM111" s="48">
        <v>0</v>
      </c>
      <c r="FN111" s="48">
        <v>0</v>
      </c>
      <c r="FO111" s="49">
        <v>0</v>
      </c>
      <c r="FP111" s="50">
        <v>11.11</v>
      </c>
    </row>
    <row r="112" spans="1:172" s="48" customFormat="1" ht="14" x14ac:dyDescent="0.35">
      <c r="A112" s="43" t="s">
        <v>875</v>
      </c>
      <c r="B112" s="43" t="s">
        <v>876</v>
      </c>
      <c r="C112" s="44">
        <v>16.29</v>
      </c>
      <c r="D112" s="45">
        <v>17.95</v>
      </c>
      <c r="E112" s="45">
        <v>4.3</v>
      </c>
      <c r="F112" s="46">
        <v>15.93</v>
      </c>
      <c r="G112" s="47">
        <v>0</v>
      </c>
      <c r="H112" s="48">
        <v>0</v>
      </c>
      <c r="I112" s="48">
        <v>0</v>
      </c>
      <c r="J112" s="49">
        <v>0</v>
      </c>
      <c r="K112" s="47">
        <v>39.729999999999997</v>
      </c>
      <c r="L112" s="48">
        <v>40</v>
      </c>
      <c r="M112" s="48">
        <v>28.57</v>
      </c>
      <c r="N112" s="77" t="s">
        <v>309</v>
      </c>
      <c r="O112" s="47">
        <v>27.13</v>
      </c>
      <c r="P112" s="48">
        <v>26.67</v>
      </c>
      <c r="Q112" s="49">
        <v>35.71</v>
      </c>
      <c r="R112" s="47">
        <v>0</v>
      </c>
      <c r="S112" s="48">
        <v>0</v>
      </c>
      <c r="T112" s="48">
        <v>0</v>
      </c>
      <c r="U112" s="49">
        <v>0</v>
      </c>
      <c r="V112" s="47">
        <v>0</v>
      </c>
      <c r="W112" s="48">
        <v>0</v>
      </c>
      <c r="X112" s="49">
        <v>0</v>
      </c>
      <c r="Y112" s="47">
        <v>0</v>
      </c>
      <c r="Z112" s="48">
        <v>0</v>
      </c>
      <c r="AA112" s="49">
        <v>0</v>
      </c>
      <c r="AB112" s="47">
        <v>2.98</v>
      </c>
      <c r="AC112" s="48">
        <v>0.79</v>
      </c>
      <c r="AD112" s="48">
        <v>4.3499999999999996</v>
      </c>
      <c r="AE112" s="48">
        <v>4.3499999999999996</v>
      </c>
      <c r="AF112" s="50">
        <v>26.67</v>
      </c>
      <c r="AG112" s="50">
        <v>42.11</v>
      </c>
      <c r="AH112" s="47">
        <v>0</v>
      </c>
      <c r="AI112" s="48">
        <v>0</v>
      </c>
      <c r="AJ112" s="48">
        <v>0</v>
      </c>
      <c r="AK112" s="49">
        <v>0</v>
      </c>
      <c r="AL112" s="47">
        <v>21.02</v>
      </c>
      <c r="AM112" s="48">
        <v>23.53</v>
      </c>
      <c r="AN112" s="49">
        <v>8.33</v>
      </c>
      <c r="AO112" s="50">
        <v>0</v>
      </c>
      <c r="AP112" s="47">
        <v>3.84</v>
      </c>
      <c r="AQ112" s="48">
        <v>3.85</v>
      </c>
      <c r="AR112" s="49">
        <v>0</v>
      </c>
      <c r="AS112" s="47">
        <v>49.07</v>
      </c>
      <c r="AT112" s="48">
        <v>50</v>
      </c>
      <c r="AU112" s="48">
        <v>38.46</v>
      </c>
      <c r="AV112" s="48">
        <v>45.16</v>
      </c>
      <c r="AW112" s="47">
        <v>27.85</v>
      </c>
      <c r="AX112" s="48">
        <v>29.63</v>
      </c>
      <c r="AY112" s="48">
        <v>0</v>
      </c>
      <c r="AZ112" s="49">
        <v>20</v>
      </c>
      <c r="BA112" s="47">
        <v>0</v>
      </c>
      <c r="BB112" s="48">
        <v>0</v>
      </c>
      <c r="BC112" s="49">
        <v>0</v>
      </c>
      <c r="BD112" s="47">
        <v>23.15</v>
      </c>
      <c r="BE112" s="48">
        <v>21.43</v>
      </c>
      <c r="BF112" s="49">
        <v>25</v>
      </c>
      <c r="BG112" s="50">
        <v>20</v>
      </c>
      <c r="BH112" s="47">
        <v>2.2200000000000002</v>
      </c>
      <c r="BI112" s="48">
        <v>0</v>
      </c>
      <c r="BJ112" s="48">
        <v>6.25</v>
      </c>
      <c r="BK112" s="49">
        <v>12.5</v>
      </c>
      <c r="BL112" s="47">
        <v>21.61</v>
      </c>
      <c r="BM112" s="48">
        <v>25</v>
      </c>
      <c r="BN112" s="48">
        <v>12.5</v>
      </c>
      <c r="BO112" s="49">
        <v>0</v>
      </c>
      <c r="BP112" s="50">
        <v>2.17</v>
      </c>
      <c r="BQ112" s="47">
        <v>0</v>
      </c>
      <c r="BR112" s="48">
        <v>0</v>
      </c>
      <c r="BS112" s="77" t="s">
        <v>309</v>
      </c>
      <c r="BT112" s="47">
        <v>0</v>
      </c>
      <c r="BU112" s="48">
        <v>0</v>
      </c>
      <c r="BV112" s="49">
        <v>0</v>
      </c>
      <c r="BW112" s="47">
        <v>1.1599999999999999</v>
      </c>
      <c r="BX112" s="48">
        <v>0</v>
      </c>
      <c r="BY112" s="48">
        <v>6.67</v>
      </c>
      <c r="BZ112" s="49">
        <v>10</v>
      </c>
      <c r="CA112" s="47">
        <v>19.64</v>
      </c>
      <c r="CB112" s="48">
        <v>19.64</v>
      </c>
      <c r="CC112" s="49">
        <v>18.75</v>
      </c>
      <c r="CD112" s="47">
        <v>13.28</v>
      </c>
      <c r="CE112" s="48">
        <v>8.33</v>
      </c>
      <c r="CF112" s="49">
        <v>18.52</v>
      </c>
      <c r="CG112" s="47">
        <v>14.74</v>
      </c>
      <c r="CH112" s="48">
        <v>15.38</v>
      </c>
      <c r="CI112" s="48">
        <v>7.14</v>
      </c>
      <c r="CJ112" s="49">
        <v>0</v>
      </c>
      <c r="CK112" s="47">
        <v>3.92</v>
      </c>
      <c r="CL112" s="48">
        <v>0</v>
      </c>
      <c r="CM112" s="48">
        <v>21.05</v>
      </c>
      <c r="CN112" s="49">
        <v>7.14</v>
      </c>
      <c r="CO112" s="47">
        <v>58.56</v>
      </c>
      <c r="CP112" s="48">
        <v>58.82</v>
      </c>
      <c r="CQ112" s="49">
        <v>57.89</v>
      </c>
      <c r="CR112" s="50">
        <v>23.81</v>
      </c>
      <c r="CS112" s="47">
        <v>38.049999999999997</v>
      </c>
      <c r="CT112" s="48">
        <v>35.71</v>
      </c>
      <c r="CU112" s="48">
        <v>0</v>
      </c>
      <c r="CV112" s="48">
        <v>50</v>
      </c>
      <c r="CW112" s="47">
        <v>43.65</v>
      </c>
      <c r="CX112" s="48">
        <v>42.86</v>
      </c>
      <c r="CY112" s="49">
        <v>52.17</v>
      </c>
      <c r="CZ112" s="47">
        <v>0</v>
      </c>
      <c r="DA112" s="48">
        <v>0</v>
      </c>
      <c r="DB112" s="49">
        <v>0</v>
      </c>
      <c r="DC112" s="47">
        <v>19.02</v>
      </c>
      <c r="DD112" s="48">
        <v>29.41</v>
      </c>
      <c r="DE112" s="49">
        <v>0</v>
      </c>
      <c r="DF112" s="50">
        <v>16.670000000000002</v>
      </c>
      <c r="DG112" s="47">
        <v>15.96</v>
      </c>
      <c r="DH112" s="48">
        <v>16.670000000000002</v>
      </c>
      <c r="DI112" s="49">
        <v>0</v>
      </c>
      <c r="DJ112" s="47">
        <v>0</v>
      </c>
      <c r="DK112" s="48">
        <v>0</v>
      </c>
      <c r="DL112" s="48">
        <v>0</v>
      </c>
      <c r="DM112" s="49">
        <v>0</v>
      </c>
      <c r="DN112" s="50">
        <v>57.58</v>
      </c>
      <c r="DO112" s="82" t="s">
        <v>309</v>
      </c>
      <c r="DP112" s="50">
        <v>0</v>
      </c>
      <c r="DQ112" s="47">
        <v>24.52</v>
      </c>
      <c r="DR112" s="48">
        <v>25</v>
      </c>
      <c r="DS112" s="48">
        <v>0</v>
      </c>
      <c r="DT112" s="49">
        <v>16.670000000000002</v>
      </c>
      <c r="DU112" s="47">
        <v>26.03</v>
      </c>
      <c r="DV112" s="48">
        <v>30</v>
      </c>
      <c r="DW112" s="48">
        <v>17.78</v>
      </c>
      <c r="DX112" s="49">
        <v>22.73</v>
      </c>
      <c r="DY112" s="47">
        <v>10.33</v>
      </c>
      <c r="DZ112" s="48">
        <v>9.09</v>
      </c>
      <c r="EA112" s="49">
        <v>12</v>
      </c>
      <c r="EB112" s="47">
        <v>24.69</v>
      </c>
      <c r="EC112" s="48">
        <v>25</v>
      </c>
      <c r="ED112" s="49">
        <v>14.1</v>
      </c>
      <c r="EE112" s="47">
        <v>6.62</v>
      </c>
      <c r="EF112" s="48">
        <v>6.67</v>
      </c>
      <c r="EG112" s="49">
        <v>0</v>
      </c>
      <c r="EH112" s="47">
        <v>4.04</v>
      </c>
      <c r="EI112" s="48">
        <v>6.67</v>
      </c>
      <c r="EJ112" s="48">
        <v>0</v>
      </c>
      <c r="EK112" s="49">
        <v>0</v>
      </c>
      <c r="EL112" s="47">
        <v>4.4400000000000004</v>
      </c>
      <c r="EM112" s="48">
        <v>0</v>
      </c>
      <c r="EN112" s="48">
        <v>16.670000000000002</v>
      </c>
      <c r="EO112" s="48">
        <v>0</v>
      </c>
      <c r="EP112" s="47">
        <v>0</v>
      </c>
      <c r="EQ112" s="48">
        <v>0</v>
      </c>
      <c r="ER112" s="49">
        <v>0</v>
      </c>
      <c r="ES112" s="47">
        <v>3.2</v>
      </c>
      <c r="ET112" s="48">
        <v>3.12</v>
      </c>
      <c r="EU112" s="49">
        <v>5.88</v>
      </c>
      <c r="EV112" s="47">
        <v>9.4600000000000009</v>
      </c>
      <c r="EW112" s="48">
        <v>0</v>
      </c>
      <c r="EX112" s="48">
        <v>0</v>
      </c>
      <c r="EY112" s="49">
        <v>20</v>
      </c>
      <c r="EZ112" s="50">
        <v>0</v>
      </c>
      <c r="FA112" s="50">
        <v>80</v>
      </c>
      <c r="FB112" s="47">
        <v>8.14</v>
      </c>
      <c r="FC112" s="48">
        <v>0</v>
      </c>
      <c r="FD112" s="49">
        <v>22.22</v>
      </c>
      <c r="FE112" s="47">
        <v>7.69</v>
      </c>
      <c r="FF112" s="48">
        <v>8.33</v>
      </c>
      <c r="FG112" s="48">
        <v>0</v>
      </c>
      <c r="FH112" s="49">
        <v>0</v>
      </c>
      <c r="FI112" s="47">
        <v>66.67</v>
      </c>
      <c r="FJ112" s="48">
        <v>66.67</v>
      </c>
      <c r="FK112" s="77" t="s">
        <v>309</v>
      </c>
      <c r="FL112" s="47">
        <v>0</v>
      </c>
      <c r="FM112" s="48">
        <v>0</v>
      </c>
      <c r="FN112" s="48">
        <v>0</v>
      </c>
      <c r="FO112" s="49">
        <v>0</v>
      </c>
      <c r="FP112" s="50">
        <v>22.22</v>
      </c>
    </row>
    <row r="113" spans="1:172" s="48" customFormat="1" ht="14" x14ac:dyDescent="0.35">
      <c r="A113" s="43" t="s">
        <v>877</v>
      </c>
      <c r="B113" s="43" t="s">
        <v>878</v>
      </c>
      <c r="C113" s="44">
        <v>10.44</v>
      </c>
      <c r="D113" s="45">
        <v>11.59</v>
      </c>
      <c r="E113" s="45">
        <v>4.1900000000000004</v>
      </c>
      <c r="F113" s="46">
        <v>8.4499999999999993</v>
      </c>
      <c r="G113" s="47">
        <v>0</v>
      </c>
      <c r="H113" s="48">
        <v>0</v>
      </c>
      <c r="I113" s="48">
        <v>0</v>
      </c>
      <c r="J113" s="49">
        <v>0</v>
      </c>
      <c r="K113" s="47">
        <v>39.049999999999997</v>
      </c>
      <c r="L113" s="48">
        <v>40</v>
      </c>
      <c r="M113" s="48">
        <v>0</v>
      </c>
      <c r="N113" s="77" t="s">
        <v>309</v>
      </c>
      <c r="O113" s="47">
        <v>6.69</v>
      </c>
      <c r="P113" s="48">
        <v>6.67</v>
      </c>
      <c r="Q113" s="49">
        <v>7.14</v>
      </c>
      <c r="R113" s="47">
        <v>0</v>
      </c>
      <c r="S113" s="48">
        <v>0</v>
      </c>
      <c r="T113" s="48">
        <v>0</v>
      </c>
      <c r="U113" s="49">
        <v>0</v>
      </c>
      <c r="V113" s="47">
        <v>10.92</v>
      </c>
      <c r="W113" s="48">
        <v>11.11</v>
      </c>
      <c r="X113" s="49">
        <v>0</v>
      </c>
      <c r="Y113" s="47">
        <v>17.079999999999998</v>
      </c>
      <c r="Z113" s="48">
        <v>20</v>
      </c>
      <c r="AA113" s="49">
        <v>2.27</v>
      </c>
      <c r="AB113" s="47">
        <v>4.51</v>
      </c>
      <c r="AC113" s="48">
        <v>4.76</v>
      </c>
      <c r="AD113" s="48">
        <v>4.3499999999999996</v>
      </c>
      <c r="AE113" s="48">
        <v>4.3499999999999996</v>
      </c>
      <c r="AF113" s="50">
        <v>0</v>
      </c>
      <c r="AG113" s="50">
        <v>36.840000000000003</v>
      </c>
      <c r="AH113" s="47">
        <v>0</v>
      </c>
      <c r="AI113" s="48">
        <v>0</v>
      </c>
      <c r="AJ113" s="48">
        <v>0</v>
      </c>
      <c r="AK113" s="49">
        <v>0</v>
      </c>
      <c r="AL113" s="47">
        <v>21.02</v>
      </c>
      <c r="AM113" s="48">
        <v>23.53</v>
      </c>
      <c r="AN113" s="49">
        <v>8.33</v>
      </c>
      <c r="AO113" s="50">
        <v>0</v>
      </c>
      <c r="AP113" s="47">
        <v>19.190000000000001</v>
      </c>
      <c r="AQ113" s="48">
        <v>19.23</v>
      </c>
      <c r="AR113" s="49">
        <v>0</v>
      </c>
      <c r="AS113" s="47">
        <v>25.3</v>
      </c>
      <c r="AT113" s="48">
        <v>26.47</v>
      </c>
      <c r="AU113" s="48">
        <v>23.08</v>
      </c>
      <c r="AV113" s="48">
        <v>19.350000000000001</v>
      </c>
      <c r="AW113" s="47">
        <v>0</v>
      </c>
      <c r="AX113" s="48">
        <v>0</v>
      </c>
      <c r="AY113" s="48">
        <v>0</v>
      </c>
      <c r="AZ113" s="49">
        <v>0</v>
      </c>
      <c r="BA113" s="47">
        <v>0</v>
      </c>
      <c r="BB113" s="48">
        <v>0</v>
      </c>
      <c r="BC113" s="49">
        <v>0</v>
      </c>
      <c r="BD113" s="47">
        <v>0</v>
      </c>
      <c r="BE113" s="48">
        <v>0</v>
      </c>
      <c r="BF113" s="49">
        <v>0</v>
      </c>
      <c r="BG113" s="50">
        <v>20</v>
      </c>
      <c r="BH113" s="47">
        <v>6.9</v>
      </c>
      <c r="BI113" s="48">
        <v>9.09</v>
      </c>
      <c r="BJ113" s="48">
        <v>0</v>
      </c>
      <c r="BK113" s="49">
        <v>12.5</v>
      </c>
      <c r="BL113" s="47">
        <v>0.43</v>
      </c>
      <c r="BM113" s="48">
        <v>0</v>
      </c>
      <c r="BN113" s="48">
        <v>6.25</v>
      </c>
      <c r="BO113" s="49">
        <v>0</v>
      </c>
      <c r="BP113" s="50">
        <v>19.57</v>
      </c>
      <c r="BQ113" s="47">
        <v>0</v>
      </c>
      <c r="BR113" s="48">
        <v>0</v>
      </c>
      <c r="BS113" s="77" t="s">
        <v>309</v>
      </c>
      <c r="BT113" s="47">
        <v>0.41</v>
      </c>
      <c r="BU113" s="48">
        <v>0</v>
      </c>
      <c r="BV113" s="49">
        <v>5.88</v>
      </c>
      <c r="BW113" s="47">
        <v>0.65</v>
      </c>
      <c r="BX113" s="48">
        <v>0</v>
      </c>
      <c r="BY113" s="48">
        <v>6.67</v>
      </c>
      <c r="BZ113" s="49">
        <v>0</v>
      </c>
      <c r="CA113" s="47">
        <v>35.869999999999997</v>
      </c>
      <c r="CB113" s="48">
        <v>35.71</v>
      </c>
      <c r="CC113" s="49">
        <v>62.5</v>
      </c>
      <c r="CD113" s="47">
        <v>5.4</v>
      </c>
      <c r="CE113" s="48">
        <v>0</v>
      </c>
      <c r="CF113" s="49">
        <v>11.11</v>
      </c>
      <c r="CG113" s="47">
        <v>0.14000000000000001</v>
      </c>
      <c r="CH113" s="48">
        <v>0</v>
      </c>
      <c r="CI113" s="48">
        <v>7.14</v>
      </c>
      <c r="CJ113" s="49">
        <v>0</v>
      </c>
      <c r="CK113" s="47">
        <v>6.57</v>
      </c>
      <c r="CL113" s="48">
        <v>5.71</v>
      </c>
      <c r="CM113" s="48">
        <v>13.16</v>
      </c>
      <c r="CN113" s="49">
        <v>3.57</v>
      </c>
      <c r="CO113" s="47">
        <v>38.75</v>
      </c>
      <c r="CP113" s="48">
        <v>35.29</v>
      </c>
      <c r="CQ113" s="49">
        <v>47.37</v>
      </c>
      <c r="CR113" s="50">
        <v>23.81</v>
      </c>
      <c r="CS113" s="47">
        <v>44</v>
      </c>
      <c r="CT113" s="48">
        <v>42.86</v>
      </c>
      <c r="CU113" s="48">
        <v>0</v>
      </c>
      <c r="CV113" s="48">
        <v>50</v>
      </c>
      <c r="CW113" s="47">
        <v>38.549999999999997</v>
      </c>
      <c r="CX113" s="48">
        <v>38.1</v>
      </c>
      <c r="CY113" s="49">
        <v>43.48</v>
      </c>
      <c r="CZ113" s="47">
        <v>10.08</v>
      </c>
      <c r="DA113" s="48">
        <v>10</v>
      </c>
      <c r="DB113" s="49">
        <v>33.33</v>
      </c>
      <c r="DC113" s="47">
        <v>26.63</v>
      </c>
      <c r="DD113" s="48">
        <v>41.18</v>
      </c>
      <c r="DE113" s="49">
        <v>0</v>
      </c>
      <c r="DF113" s="50">
        <v>0</v>
      </c>
      <c r="DG113" s="47">
        <v>0</v>
      </c>
      <c r="DH113" s="48">
        <v>0</v>
      </c>
      <c r="DI113" s="49">
        <v>0</v>
      </c>
      <c r="DJ113" s="47">
        <v>0</v>
      </c>
      <c r="DK113" s="48">
        <v>0</v>
      </c>
      <c r="DL113" s="48">
        <v>0</v>
      </c>
      <c r="DM113" s="49">
        <v>0</v>
      </c>
      <c r="DN113" s="50">
        <v>22.73</v>
      </c>
      <c r="DO113" s="82" t="s">
        <v>309</v>
      </c>
      <c r="DP113" s="50">
        <v>0</v>
      </c>
      <c r="DQ113" s="47">
        <v>6.34</v>
      </c>
      <c r="DR113" s="48">
        <v>6.25</v>
      </c>
      <c r="DS113" s="48">
        <v>0</v>
      </c>
      <c r="DT113" s="49">
        <v>16.670000000000002</v>
      </c>
      <c r="DU113" s="47">
        <v>6.45</v>
      </c>
      <c r="DV113" s="48">
        <v>10</v>
      </c>
      <c r="DW113" s="48">
        <v>8.89</v>
      </c>
      <c r="DX113" s="49">
        <v>2.27</v>
      </c>
      <c r="DY113" s="47">
        <v>5.22</v>
      </c>
      <c r="DZ113" s="48">
        <v>9.09</v>
      </c>
      <c r="EA113" s="49">
        <v>0</v>
      </c>
      <c r="EB113" s="47">
        <v>2.54</v>
      </c>
      <c r="EC113" s="48">
        <v>2.5</v>
      </c>
      <c r="ED113" s="49">
        <v>3.85</v>
      </c>
      <c r="EE113" s="47">
        <v>0</v>
      </c>
      <c r="EF113" s="48">
        <v>0</v>
      </c>
      <c r="EG113" s="49">
        <v>0</v>
      </c>
      <c r="EH113" s="47">
        <v>4.04</v>
      </c>
      <c r="EI113" s="48">
        <v>6.67</v>
      </c>
      <c r="EJ113" s="48">
        <v>0</v>
      </c>
      <c r="EK113" s="49">
        <v>0</v>
      </c>
      <c r="EL113" s="47">
        <v>6.94</v>
      </c>
      <c r="EM113" s="48">
        <v>0</v>
      </c>
      <c r="EN113" s="48">
        <v>22.22</v>
      </c>
      <c r="EO113" s="48">
        <v>11.11</v>
      </c>
      <c r="EP113" s="47">
        <v>0</v>
      </c>
      <c r="EQ113" s="48">
        <v>0</v>
      </c>
      <c r="ER113" s="49">
        <v>0</v>
      </c>
      <c r="ES113" s="47">
        <v>4.18</v>
      </c>
      <c r="ET113" s="48">
        <v>3.12</v>
      </c>
      <c r="EU113" s="49">
        <v>41.18</v>
      </c>
      <c r="EV113" s="47">
        <v>0</v>
      </c>
      <c r="EW113" s="48">
        <v>0</v>
      </c>
      <c r="EX113" s="48">
        <v>0</v>
      </c>
      <c r="EY113" s="49">
        <v>0</v>
      </c>
      <c r="EZ113" s="50">
        <v>0</v>
      </c>
      <c r="FA113" s="50">
        <v>80</v>
      </c>
      <c r="FB113" s="47">
        <v>2.0299999999999998</v>
      </c>
      <c r="FC113" s="48">
        <v>0</v>
      </c>
      <c r="FD113" s="49">
        <v>5.56</v>
      </c>
      <c r="FE113" s="47">
        <v>0.8</v>
      </c>
      <c r="FF113" s="48">
        <v>0</v>
      </c>
      <c r="FG113" s="48">
        <v>18.18</v>
      </c>
      <c r="FH113" s="49">
        <v>0</v>
      </c>
      <c r="FI113" s="47">
        <v>61.11</v>
      </c>
      <c r="FJ113" s="48">
        <v>61.11</v>
      </c>
      <c r="FK113" s="77" t="s">
        <v>309</v>
      </c>
      <c r="FL113" s="47">
        <v>0</v>
      </c>
      <c r="FM113" s="48">
        <v>0</v>
      </c>
      <c r="FN113" s="48">
        <v>0</v>
      </c>
      <c r="FO113" s="49">
        <v>0</v>
      </c>
      <c r="FP113" s="50">
        <v>11.11</v>
      </c>
    </row>
    <row r="114" spans="1:172" s="48" customFormat="1" ht="14" x14ac:dyDescent="0.35">
      <c r="A114" s="43" t="s">
        <v>879</v>
      </c>
      <c r="B114" s="43" t="s">
        <v>880</v>
      </c>
      <c r="C114" s="44">
        <v>3.57</v>
      </c>
      <c r="D114" s="45">
        <v>4.1500000000000004</v>
      </c>
      <c r="E114" s="45">
        <v>1.68</v>
      </c>
      <c r="F114" s="46">
        <v>1.53</v>
      </c>
      <c r="G114" s="47">
        <v>0</v>
      </c>
      <c r="H114" s="48">
        <v>0</v>
      </c>
      <c r="I114" s="48">
        <v>0</v>
      </c>
      <c r="J114" s="49">
        <v>0</v>
      </c>
      <c r="K114" s="47">
        <v>39.39</v>
      </c>
      <c r="L114" s="48">
        <v>40</v>
      </c>
      <c r="M114" s="48">
        <v>14.29</v>
      </c>
      <c r="N114" s="77" t="s">
        <v>309</v>
      </c>
      <c r="O114" s="47">
        <v>0</v>
      </c>
      <c r="P114" s="48">
        <v>0</v>
      </c>
      <c r="Q114" s="49">
        <v>0</v>
      </c>
      <c r="R114" s="47">
        <v>0</v>
      </c>
      <c r="S114" s="48">
        <v>0</v>
      </c>
      <c r="T114" s="48">
        <v>0</v>
      </c>
      <c r="U114" s="49">
        <v>0</v>
      </c>
      <c r="V114" s="47">
        <v>7.28</v>
      </c>
      <c r="W114" s="48">
        <v>7.41</v>
      </c>
      <c r="X114" s="49">
        <v>0</v>
      </c>
      <c r="Y114" s="47">
        <v>16.71</v>
      </c>
      <c r="Z114" s="48">
        <v>20</v>
      </c>
      <c r="AA114" s="49">
        <v>0</v>
      </c>
      <c r="AB114" s="47">
        <v>1.17</v>
      </c>
      <c r="AC114" s="48">
        <v>0.79</v>
      </c>
      <c r="AD114" s="48">
        <v>2.17</v>
      </c>
      <c r="AE114" s="48">
        <v>0</v>
      </c>
      <c r="AF114" s="50">
        <v>0</v>
      </c>
      <c r="AG114" s="50">
        <v>36.840000000000003</v>
      </c>
      <c r="AH114" s="47">
        <v>0</v>
      </c>
      <c r="AI114" s="48">
        <v>0</v>
      </c>
      <c r="AJ114" s="48">
        <v>0</v>
      </c>
      <c r="AK114" s="49">
        <v>0</v>
      </c>
      <c r="AL114" s="47">
        <v>4.91</v>
      </c>
      <c r="AM114" s="48">
        <v>5.88</v>
      </c>
      <c r="AN114" s="49">
        <v>0</v>
      </c>
      <c r="AO114" s="50">
        <v>0</v>
      </c>
      <c r="AP114" s="47">
        <v>7.68</v>
      </c>
      <c r="AQ114" s="48">
        <v>7.69</v>
      </c>
      <c r="AR114" s="49">
        <v>0</v>
      </c>
      <c r="AS114" s="47">
        <v>4.87</v>
      </c>
      <c r="AT114" s="48">
        <v>5.88</v>
      </c>
      <c r="AU114" s="48">
        <v>0</v>
      </c>
      <c r="AV114" s="48">
        <v>0</v>
      </c>
      <c r="AW114" s="47">
        <v>4.25</v>
      </c>
      <c r="AX114" s="48">
        <v>3.7</v>
      </c>
      <c r="AY114" s="48">
        <v>0</v>
      </c>
      <c r="AZ114" s="49">
        <v>6.67</v>
      </c>
      <c r="BA114" s="47">
        <v>0</v>
      </c>
      <c r="BB114" s="48">
        <v>0</v>
      </c>
      <c r="BC114" s="49">
        <v>0</v>
      </c>
      <c r="BD114" s="47">
        <v>0</v>
      </c>
      <c r="BE114" s="48">
        <v>0</v>
      </c>
      <c r="BF114" s="49">
        <v>0</v>
      </c>
      <c r="BG114" s="50">
        <v>0</v>
      </c>
      <c r="BH114" s="47">
        <v>0</v>
      </c>
      <c r="BI114" s="48">
        <v>0</v>
      </c>
      <c r="BJ114" s="48">
        <v>0</v>
      </c>
      <c r="BK114" s="49">
        <v>0</v>
      </c>
      <c r="BL114" s="47">
        <v>0</v>
      </c>
      <c r="BM114" s="48">
        <v>0</v>
      </c>
      <c r="BN114" s="48">
        <v>0</v>
      </c>
      <c r="BO114" s="49">
        <v>0</v>
      </c>
      <c r="BP114" s="50">
        <v>10.87</v>
      </c>
      <c r="BQ114" s="47">
        <v>20</v>
      </c>
      <c r="BR114" s="48">
        <v>20</v>
      </c>
      <c r="BS114" s="77" t="s">
        <v>309</v>
      </c>
      <c r="BT114" s="47">
        <v>0.81</v>
      </c>
      <c r="BU114" s="48">
        <v>0</v>
      </c>
      <c r="BV114" s="49">
        <v>11.76</v>
      </c>
      <c r="BW114" s="47">
        <v>0.65</v>
      </c>
      <c r="BX114" s="48">
        <v>0</v>
      </c>
      <c r="BY114" s="48">
        <v>6.67</v>
      </c>
      <c r="BZ114" s="49">
        <v>0</v>
      </c>
      <c r="CA114" s="47">
        <v>10.91</v>
      </c>
      <c r="CB114" s="48">
        <v>10.71</v>
      </c>
      <c r="CC114" s="49">
        <v>43.75</v>
      </c>
      <c r="CD114" s="47">
        <v>5.4</v>
      </c>
      <c r="CE114" s="48">
        <v>0</v>
      </c>
      <c r="CF114" s="49">
        <v>11.11</v>
      </c>
      <c r="CG114" s="47">
        <v>0</v>
      </c>
      <c r="CH114" s="48">
        <v>0</v>
      </c>
      <c r="CI114" s="48">
        <v>0</v>
      </c>
      <c r="CJ114" s="49">
        <v>0</v>
      </c>
      <c r="CK114" s="47">
        <v>1.18</v>
      </c>
      <c r="CL114" s="48">
        <v>0</v>
      </c>
      <c r="CM114" s="48">
        <v>5.26</v>
      </c>
      <c r="CN114" s="49">
        <v>3.57</v>
      </c>
      <c r="CO114" s="47">
        <v>28.21</v>
      </c>
      <c r="CP114" s="48">
        <v>35.29</v>
      </c>
      <c r="CQ114" s="49">
        <v>10.53</v>
      </c>
      <c r="CR114" s="50">
        <v>23.81</v>
      </c>
      <c r="CS114" s="47">
        <v>0</v>
      </c>
      <c r="CT114" s="48">
        <v>0</v>
      </c>
      <c r="CU114" s="48">
        <v>0</v>
      </c>
      <c r="CV114" s="48">
        <v>0</v>
      </c>
      <c r="CW114" s="47">
        <v>0</v>
      </c>
      <c r="CX114" s="48">
        <v>0</v>
      </c>
      <c r="CY114" s="49">
        <v>0</v>
      </c>
      <c r="CZ114" s="47">
        <v>4.9800000000000004</v>
      </c>
      <c r="DA114" s="48">
        <v>5</v>
      </c>
      <c r="DB114" s="49">
        <v>0</v>
      </c>
      <c r="DC114" s="47">
        <v>19.02</v>
      </c>
      <c r="DD114" s="48">
        <v>29.41</v>
      </c>
      <c r="DE114" s="49">
        <v>0</v>
      </c>
      <c r="DF114" s="50">
        <v>0</v>
      </c>
      <c r="DG114" s="47">
        <v>0</v>
      </c>
      <c r="DH114" s="48">
        <v>0</v>
      </c>
      <c r="DI114" s="49">
        <v>0</v>
      </c>
      <c r="DJ114" s="47">
        <v>0</v>
      </c>
      <c r="DK114" s="48">
        <v>0</v>
      </c>
      <c r="DL114" s="48">
        <v>0</v>
      </c>
      <c r="DM114" s="49">
        <v>0</v>
      </c>
      <c r="DN114" s="50">
        <v>10.61</v>
      </c>
      <c r="DO114" s="82" t="s">
        <v>309</v>
      </c>
      <c r="DP114" s="50">
        <v>0</v>
      </c>
      <c r="DQ114" s="47">
        <v>0</v>
      </c>
      <c r="DR114" s="48">
        <v>0</v>
      </c>
      <c r="DS114" s="48">
        <v>0</v>
      </c>
      <c r="DT114" s="49">
        <v>0</v>
      </c>
      <c r="DU114" s="47">
        <v>0.12</v>
      </c>
      <c r="DV114" s="48">
        <v>0</v>
      </c>
      <c r="DW114" s="48">
        <v>2.2200000000000002</v>
      </c>
      <c r="DX114" s="49">
        <v>0</v>
      </c>
      <c r="DY114" s="47">
        <v>7.72</v>
      </c>
      <c r="DZ114" s="48">
        <v>4.55</v>
      </c>
      <c r="EA114" s="49">
        <v>12</v>
      </c>
      <c r="EB114" s="47">
        <v>2.4300000000000002</v>
      </c>
      <c r="EC114" s="48">
        <v>2.5</v>
      </c>
      <c r="ED114" s="49">
        <v>0</v>
      </c>
      <c r="EE114" s="47">
        <v>0</v>
      </c>
      <c r="EF114" s="48">
        <v>0</v>
      </c>
      <c r="EG114" s="49">
        <v>0</v>
      </c>
      <c r="EH114" s="47">
        <v>0</v>
      </c>
      <c r="EI114" s="48">
        <v>0</v>
      </c>
      <c r="EJ114" s="48">
        <v>0</v>
      </c>
      <c r="EK114" s="49">
        <v>0</v>
      </c>
      <c r="EL114" s="47">
        <v>2.96</v>
      </c>
      <c r="EM114" s="48">
        <v>0</v>
      </c>
      <c r="EN114" s="48">
        <v>11.11</v>
      </c>
      <c r="EO114" s="48">
        <v>0</v>
      </c>
      <c r="EP114" s="47">
        <v>0</v>
      </c>
      <c r="EQ114" s="48">
        <v>0</v>
      </c>
      <c r="ER114" s="49">
        <v>0</v>
      </c>
      <c r="ES114" s="47">
        <v>0.08</v>
      </c>
      <c r="ET114" s="48">
        <v>0</v>
      </c>
      <c r="EU114" s="49">
        <v>2.94</v>
      </c>
      <c r="EV114" s="47">
        <v>0.78</v>
      </c>
      <c r="EW114" s="48">
        <v>0</v>
      </c>
      <c r="EX114" s="48">
        <v>50</v>
      </c>
      <c r="EY114" s="49">
        <v>0</v>
      </c>
      <c r="EZ114" s="50">
        <v>0</v>
      </c>
      <c r="FA114" s="50">
        <v>60</v>
      </c>
      <c r="FB114" s="47">
        <v>2.0299999999999998</v>
      </c>
      <c r="FC114" s="48">
        <v>0</v>
      </c>
      <c r="FD114" s="49">
        <v>5.56</v>
      </c>
      <c r="FE114" s="47">
        <v>0.55000000000000004</v>
      </c>
      <c r="FF114" s="48">
        <v>0</v>
      </c>
      <c r="FG114" s="48">
        <v>0</v>
      </c>
      <c r="FH114" s="49">
        <v>16.670000000000002</v>
      </c>
      <c r="FI114" s="47">
        <v>44.44</v>
      </c>
      <c r="FJ114" s="48">
        <v>44.44</v>
      </c>
      <c r="FK114" s="77" t="s">
        <v>309</v>
      </c>
      <c r="FL114" s="47">
        <v>0</v>
      </c>
      <c r="FM114" s="48">
        <v>0</v>
      </c>
      <c r="FN114" s="48">
        <v>0</v>
      </c>
      <c r="FO114" s="49">
        <v>0</v>
      </c>
      <c r="FP114" s="50">
        <v>0</v>
      </c>
    </row>
    <row r="115" spans="1:172" s="48" customFormat="1" ht="14" x14ac:dyDescent="0.35">
      <c r="A115" s="43" t="s">
        <v>881</v>
      </c>
      <c r="B115" s="43" t="s">
        <v>882</v>
      </c>
      <c r="C115" s="44">
        <v>4.07</v>
      </c>
      <c r="D115" s="45">
        <v>4.6500000000000004</v>
      </c>
      <c r="E115" s="45">
        <v>1.36</v>
      </c>
      <c r="F115" s="46">
        <v>2.75</v>
      </c>
      <c r="G115" s="47">
        <v>0</v>
      </c>
      <c r="H115" s="48">
        <v>0</v>
      </c>
      <c r="I115" s="48">
        <v>0</v>
      </c>
      <c r="J115" s="49">
        <v>0</v>
      </c>
      <c r="K115" s="47">
        <v>39.049999999999997</v>
      </c>
      <c r="L115" s="48">
        <v>40</v>
      </c>
      <c r="M115" s="48">
        <v>0</v>
      </c>
      <c r="N115" s="77" t="s">
        <v>309</v>
      </c>
      <c r="O115" s="47">
        <v>7.42</v>
      </c>
      <c r="P115" s="48">
        <v>6.67</v>
      </c>
      <c r="Q115" s="49">
        <v>21.43</v>
      </c>
      <c r="R115" s="47">
        <v>0</v>
      </c>
      <c r="S115" s="48">
        <v>0</v>
      </c>
      <c r="T115" s="48">
        <v>0</v>
      </c>
      <c r="U115" s="49">
        <v>0</v>
      </c>
      <c r="V115" s="47">
        <v>0</v>
      </c>
      <c r="W115" s="48">
        <v>0</v>
      </c>
      <c r="X115" s="49">
        <v>0</v>
      </c>
      <c r="Y115" s="47">
        <v>0</v>
      </c>
      <c r="Z115" s="48">
        <v>0</v>
      </c>
      <c r="AA115" s="49">
        <v>0</v>
      </c>
      <c r="AB115" s="47">
        <v>0.31</v>
      </c>
      <c r="AC115" s="48">
        <v>0.79</v>
      </c>
      <c r="AD115" s="48">
        <v>0</v>
      </c>
      <c r="AE115" s="48">
        <v>0</v>
      </c>
      <c r="AF115" s="50">
        <v>0</v>
      </c>
      <c r="AG115" s="50">
        <v>36.840000000000003</v>
      </c>
      <c r="AH115" s="47">
        <v>0</v>
      </c>
      <c r="AI115" s="48">
        <v>0</v>
      </c>
      <c r="AJ115" s="48">
        <v>0</v>
      </c>
      <c r="AK115" s="49">
        <v>0</v>
      </c>
      <c r="AL115" s="47">
        <v>10.51</v>
      </c>
      <c r="AM115" s="48">
        <v>11.76</v>
      </c>
      <c r="AN115" s="49">
        <v>4.17</v>
      </c>
      <c r="AO115" s="50">
        <v>0</v>
      </c>
      <c r="AP115" s="47">
        <v>7.68</v>
      </c>
      <c r="AQ115" s="48">
        <v>7.69</v>
      </c>
      <c r="AR115" s="49">
        <v>0</v>
      </c>
      <c r="AS115" s="47">
        <v>5.38</v>
      </c>
      <c r="AT115" s="48">
        <v>5.88</v>
      </c>
      <c r="AU115" s="48">
        <v>0</v>
      </c>
      <c r="AV115" s="48">
        <v>3.23</v>
      </c>
      <c r="AW115" s="47">
        <v>3.02</v>
      </c>
      <c r="AX115" s="48">
        <v>3.7</v>
      </c>
      <c r="AY115" s="48">
        <v>0</v>
      </c>
      <c r="AZ115" s="49">
        <v>0</v>
      </c>
      <c r="BA115" s="47">
        <v>0</v>
      </c>
      <c r="BB115" s="48">
        <v>0</v>
      </c>
      <c r="BC115" s="49">
        <v>0</v>
      </c>
      <c r="BD115" s="47">
        <v>0</v>
      </c>
      <c r="BE115" s="48">
        <v>0</v>
      </c>
      <c r="BF115" s="49">
        <v>0</v>
      </c>
      <c r="BG115" s="50">
        <v>0</v>
      </c>
      <c r="BH115" s="47">
        <v>17.46</v>
      </c>
      <c r="BI115" s="48">
        <v>18.18</v>
      </c>
      <c r="BJ115" s="48">
        <v>18.75</v>
      </c>
      <c r="BK115" s="49">
        <v>0</v>
      </c>
      <c r="BL115" s="47">
        <v>0</v>
      </c>
      <c r="BM115" s="48">
        <v>0</v>
      </c>
      <c r="BN115" s="48">
        <v>0</v>
      </c>
      <c r="BO115" s="49">
        <v>0</v>
      </c>
      <c r="BP115" s="50">
        <v>6.52</v>
      </c>
      <c r="BQ115" s="47">
        <v>0</v>
      </c>
      <c r="BR115" s="48">
        <v>0</v>
      </c>
      <c r="BS115" s="77" t="s">
        <v>309</v>
      </c>
      <c r="BT115" s="47">
        <v>0.41</v>
      </c>
      <c r="BU115" s="48">
        <v>0</v>
      </c>
      <c r="BV115" s="49">
        <v>5.88</v>
      </c>
      <c r="BW115" s="47">
        <v>0.65</v>
      </c>
      <c r="BX115" s="48">
        <v>0</v>
      </c>
      <c r="BY115" s="48">
        <v>6.67</v>
      </c>
      <c r="BZ115" s="49">
        <v>0</v>
      </c>
      <c r="CA115" s="47">
        <v>19.79</v>
      </c>
      <c r="CB115" s="48">
        <v>19.64</v>
      </c>
      <c r="CC115" s="49">
        <v>43.75</v>
      </c>
      <c r="CD115" s="47">
        <v>0</v>
      </c>
      <c r="CE115" s="48">
        <v>0</v>
      </c>
      <c r="CF115" s="49">
        <v>0</v>
      </c>
      <c r="CG115" s="47">
        <v>0.28000000000000003</v>
      </c>
      <c r="CH115" s="48">
        <v>0</v>
      </c>
      <c r="CI115" s="48">
        <v>14.29</v>
      </c>
      <c r="CJ115" s="49">
        <v>0</v>
      </c>
      <c r="CK115" s="47">
        <v>1.59</v>
      </c>
      <c r="CL115" s="48">
        <v>0</v>
      </c>
      <c r="CM115" s="48">
        <v>5.26</v>
      </c>
      <c r="CN115" s="49">
        <v>7.14</v>
      </c>
      <c r="CO115" s="47">
        <v>44.45</v>
      </c>
      <c r="CP115" s="48">
        <v>41.18</v>
      </c>
      <c r="CQ115" s="49">
        <v>52.63</v>
      </c>
      <c r="CR115" s="50">
        <v>14.29</v>
      </c>
      <c r="CS115" s="47">
        <v>1.18</v>
      </c>
      <c r="CT115" s="48">
        <v>0</v>
      </c>
      <c r="CU115" s="48">
        <v>0</v>
      </c>
      <c r="CV115" s="48">
        <v>7.14</v>
      </c>
      <c r="CW115" s="47">
        <v>4.3600000000000003</v>
      </c>
      <c r="CX115" s="48">
        <v>4.76</v>
      </c>
      <c r="CY115" s="49">
        <v>0</v>
      </c>
      <c r="CZ115" s="47">
        <v>4.9800000000000004</v>
      </c>
      <c r="DA115" s="48">
        <v>5</v>
      </c>
      <c r="DB115" s="49">
        <v>0</v>
      </c>
      <c r="DC115" s="47">
        <v>15.22</v>
      </c>
      <c r="DD115" s="48">
        <v>23.53</v>
      </c>
      <c r="DE115" s="49">
        <v>0</v>
      </c>
      <c r="DF115" s="50">
        <v>0</v>
      </c>
      <c r="DG115" s="47">
        <v>0</v>
      </c>
      <c r="DH115" s="48">
        <v>0</v>
      </c>
      <c r="DI115" s="49">
        <v>0</v>
      </c>
      <c r="DJ115" s="47">
        <v>13.67</v>
      </c>
      <c r="DK115" s="48">
        <v>16.670000000000002</v>
      </c>
      <c r="DL115" s="48">
        <v>0</v>
      </c>
      <c r="DM115" s="49">
        <v>0</v>
      </c>
      <c r="DN115" s="50">
        <v>3.03</v>
      </c>
      <c r="DO115" s="82" t="s">
        <v>309</v>
      </c>
      <c r="DP115" s="50">
        <v>0</v>
      </c>
      <c r="DQ115" s="47">
        <v>0.27</v>
      </c>
      <c r="DR115" s="48">
        <v>0</v>
      </c>
      <c r="DS115" s="48">
        <v>0</v>
      </c>
      <c r="DT115" s="49">
        <v>16.670000000000002</v>
      </c>
      <c r="DU115" s="47">
        <v>0.12</v>
      </c>
      <c r="DV115" s="48">
        <v>0</v>
      </c>
      <c r="DW115" s="48">
        <v>2.2200000000000002</v>
      </c>
      <c r="DX115" s="49">
        <v>0</v>
      </c>
      <c r="DY115" s="47">
        <v>6.93</v>
      </c>
      <c r="DZ115" s="48">
        <v>9.09</v>
      </c>
      <c r="EA115" s="49">
        <v>4</v>
      </c>
      <c r="EB115" s="47">
        <v>0.04</v>
      </c>
      <c r="EC115" s="48">
        <v>0</v>
      </c>
      <c r="ED115" s="49">
        <v>1.28</v>
      </c>
      <c r="EE115" s="47">
        <v>0</v>
      </c>
      <c r="EF115" s="48">
        <v>0</v>
      </c>
      <c r="EG115" s="49">
        <v>0</v>
      </c>
      <c r="EH115" s="47">
        <v>0</v>
      </c>
      <c r="EI115" s="48">
        <v>0</v>
      </c>
      <c r="EJ115" s="48">
        <v>0</v>
      </c>
      <c r="EK115" s="49">
        <v>0</v>
      </c>
      <c r="EL115" s="47">
        <v>2.96</v>
      </c>
      <c r="EM115" s="48">
        <v>0</v>
      </c>
      <c r="EN115" s="48">
        <v>11.11</v>
      </c>
      <c r="EO115" s="48">
        <v>0</v>
      </c>
      <c r="EP115" s="47">
        <v>18.68</v>
      </c>
      <c r="EQ115" s="48">
        <v>20</v>
      </c>
      <c r="ER115" s="49">
        <v>0</v>
      </c>
      <c r="ES115" s="47">
        <v>0.56999999999999995</v>
      </c>
      <c r="ET115" s="48">
        <v>0</v>
      </c>
      <c r="EU115" s="49">
        <v>20.59</v>
      </c>
      <c r="EV115" s="47">
        <v>0</v>
      </c>
      <c r="EW115" s="48">
        <v>0</v>
      </c>
      <c r="EX115" s="48">
        <v>0</v>
      </c>
      <c r="EY115" s="49">
        <v>0</v>
      </c>
      <c r="EZ115" s="50">
        <v>0</v>
      </c>
      <c r="FA115" s="50">
        <v>80</v>
      </c>
      <c r="FB115" s="47">
        <v>35.76</v>
      </c>
      <c r="FC115" s="48">
        <v>50</v>
      </c>
      <c r="FD115" s="49">
        <v>11.11</v>
      </c>
      <c r="FE115" s="47">
        <v>0</v>
      </c>
      <c r="FF115" s="48">
        <v>0</v>
      </c>
      <c r="FG115" s="48">
        <v>0</v>
      </c>
      <c r="FH115" s="49">
        <v>0</v>
      </c>
      <c r="FI115" s="47">
        <v>61.11</v>
      </c>
      <c r="FJ115" s="48">
        <v>61.11</v>
      </c>
      <c r="FK115" s="77" t="s">
        <v>309</v>
      </c>
      <c r="FL115" s="47">
        <v>0</v>
      </c>
      <c r="FM115" s="48">
        <v>0</v>
      </c>
      <c r="FN115" s="48">
        <v>0</v>
      </c>
      <c r="FO115" s="49">
        <v>0</v>
      </c>
      <c r="FP115" s="50">
        <v>11.11</v>
      </c>
    </row>
    <row r="116" spans="1:172" s="48" customFormat="1" ht="14" x14ac:dyDescent="0.35">
      <c r="A116" s="43" t="s">
        <v>883</v>
      </c>
      <c r="B116" s="43" t="s">
        <v>884</v>
      </c>
      <c r="C116" s="44">
        <v>3.02</v>
      </c>
      <c r="D116" s="45">
        <v>3.11</v>
      </c>
      <c r="E116" s="45">
        <v>1.89</v>
      </c>
      <c r="F116" s="46">
        <v>3.41</v>
      </c>
      <c r="G116" s="47">
        <v>0</v>
      </c>
      <c r="H116" s="48">
        <v>0</v>
      </c>
      <c r="I116" s="48">
        <v>0</v>
      </c>
      <c r="J116" s="49">
        <v>0</v>
      </c>
      <c r="K116" s="47">
        <v>39.049999999999997</v>
      </c>
      <c r="L116" s="48">
        <v>40</v>
      </c>
      <c r="M116" s="48">
        <v>0</v>
      </c>
      <c r="N116" s="77" t="s">
        <v>309</v>
      </c>
      <c r="O116" s="47">
        <v>0</v>
      </c>
      <c r="P116" s="48">
        <v>0</v>
      </c>
      <c r="Q116" s="49">
        <v>0</v>
      </c>
      <c r="R116" s="47">
        <v>0</v>
      </c>
      <c r="S116" s="48">
        <v>0</v>
      </c>
      <c r="T116" s="48">
        <v>0</v>
      </c>
      <c r="U116" s="49">
        <v>0</v>
      </c>
      <c r="V116" s="47">
        <v>0</v>
      </c>
      <c r="W116" s="48">
        <v>0</v>
      </c>
      <c r="X116" s="49">
        <v>0</v>
      </c>
      <c r="Y116" s="47">
        <v>0</v>
      </c>
      <c r="Z116" s="48">
        <v>0</v>
      </c>
      <c r="AA116" s="49">
        <v>0</v>
      </c>
      <c r="AB116" s="47">
        <v>0</v>
      </c>
      <c r="AC116" s="48">
        <v>0</v>
      </c>
      <c r="AD116" s="48">
        <v>0</v>
      </c>
      <c r="AE116" s="48">
        <v>0</v>
      </c>
      <c r="AF116" s="50">
        <v>0</v>
      </c>
      <c r="AG116" s="50">
        <v>36.840000000000003</v>
      </c>
      <c r="AH116" s="47">
        <v>0</v>
      </c>
      <c r="AI116" s="48">
        <v>0</v>
      </c>
      <c r="AJ116" s="48">
        <v>0</v>
      </c>
      <c r="AK116" s="49">
        <v>0</v>
      </c>
      <c r="AL116" s="47">
        <v>0</v>
      </c>
      <c r="AM116" s="48">
        <v>0</v>
      </c>
      <c r="AN116" s="49">
        <v>0</v>
      </c>
      <c r="AO116" s="50">
        <v>0</v>
      </c>
      <c r="AP116" s="47">
        <v>0</v>
      </c>
      <c r="AQ116" s="48">
        <v>0</v>
      </c>
      <c r="AR116" s="49">
        <v>0</v>
      </c>
      <c r="AS116" s="47">
        <v>6.4</v>
      </c>
      <c r="AT116" s="48">
        <v>5.88</v>
      </c>
      <c r="AU116" s="48">
        <v>0</v>
      </c>
      <c r="AV116" s="48">
        <v>9.68</v>
      </c>
      <c r="AW116" s="47">
        <v>0</v>
      </c>
      <c r="AX116" s="48">
        <v>0</v>
      </c>
      <c r="AY116" s="48">
        <v>0</v>
      </c>
      <c r="AZ116" s="49">
        <v>0</v>
      </c>
      <c r="BA116" s="47">
        <v>0</v>
      </c>
      <c r="BB116" s="48">
        <v>0</v>
      </c>
      <c r="BC116" s="49">
        <v>0</v>
      </c>
      <c r="BD116" s="47">
        <v>0</v>
      </c>
      <c r="BE116" s="48">
        <v>0</v>
      </c>
      <c r="BF116" s="49">
        <v>0</v>
      </c>
      <c r="BG116" s="50">
        <v>0</v>
      </c>
      <c r="BH116" s="47">
        <v>28.92</v>
      </c>
      <c r="BI116" s="48">
        <v>27.27</v>
      </c>
      <c r="BJ116" s="48">
        <v>37.5</v>
      </c>
      <c r="BK116" s="49">
        <v>6.25</v>
      </c>
      <c r="BL116" s="47">
        <v>0</v>
      </c>
      <c r="BM116" s="48">
        <v>0</v>
      </c>
      <c r="BN116" s="48">
        <v>0</v>
      </c>
      <c r="BO116" s="49">
        <v>0</v>
      </c>
      <c r="BP116" s="50">
        <v>2.17</v>
      </c>
      <c r="BQ116" s="47">
        <v>0</v>
      </c>
      <c r="BR116" s="48">
        <v>0</v>
      </c>
      <c r="BS116" s="77" t="s">
        <v>309</v>
      </c>
      <c r="BT116" s="47">
        <v>0.41</v>
      </c>
      <c r="BU116" s="48">
        <v>0</v>
      </c>
      <c r="BV116" s="49">
        <v>5.88</v>
      </c>
      <c r="BW116" s="47">
        <v>0.65</v>
      </c>
      <c r="BX116" s="48">
        <v>0</v>
      </c>
      <c r="BY116" s="48">
        <v>6.67</v>
      </c>
      <c r="BZ116" s="49">
        <v>0</v>
      </c>
      <c r="CA116" s="47">
        <v>5.51</v>
      </c>
      <c r="CB116" s="48">
        <v>5.36</v>
      </c>
      <c r="CC116" s="49">
        <v>31.25</v>
      </c>
      <c r="CD116" s="47">
        <v>3.6</v>
      </c>
      <c r="CE116" s="48">
        <v>0</v>
      </c>
      <c r="CF116" s="49">
        <v>7.41</v>
      </c>
      <c r="CG116" s="47">
        <v>0</v>
      </c>
      <c r="CH116" s="48">
        <v>0</v>
      </c>
      <c r="CI116" s="48">
        <v>0</v>
      </c>
      <c r="CJ116" s="49">
        <v>0</v>
      </c>
      <c r="CK116" s="47">
        <v>0.79</v>
      </c>
      <c r="CL116" s="48">
        <v>0</v>
      </c>
      <c r="CM116" s="48">
        <v>2.63</v>
      </c>
      <c r="CN116" s="49">
        <v>3.57</v>
      </c>
      <c r="CO116" s="47">
        <v>48.97</v>
      </c>
      <c r="CP116" s="48">
        <v>41.18</v>
      </c>
      <c r="CQ116" s="49">
        <v>68.42</v>
      </c>
      <c r="CR116" s="50">
        <v>4.76</v>
      </c>
      <c r="CS116" s="47">
        <v>0</v>
      </c>
      <c r="CT116" s="48">
        <v>0</v>
      </c>
      <c r="CU116" s="48">
        <v>0</v>
      </c>
      <c r="CV116" s="48">
        <v>0</v>
      </c>
      <c r="CW116" s="47">
        <v>0.74</v>
      </c>
      <c r="CX116" s="48">
        <v>0</v>
      </c>
      <c r="CY116" s="49">
        <v>8.6999999999999993</v>
      </c>
      <c r="CZ116" s="47">
        <v>9.9600000000000009</v>
      </c>
      <c r="DA116" s="48">
        <v>10</v>
      </c>
      <c r="DB116" s="49">
        <v>0</v>
      </c>
      <c r="DC116" s="47">
        <v>12.82</v>
      </c>
      <c r="DD116" s="48">
        <v>17.649999999999999</v>
      </c>
      <c r="DE116" s="49">
        <v>4</v>
      </c>
      <c r="DF116" s="50">
        <v>0</v>
      </c>
      <c r="DG116" s="47">
        <v>0</v>
      </c>
      <c r="DH116" s="48">
        <v>0</v>
      </c>
      <c r="DI116" s="49">
        <v>0</v>
      </c>
      <c r="DJ116" s="47">
        <v>0</v>
      </c>
      <c r="DK116" s="48">
        <v>0</v>
      </c>
      <c r="DL116" s="48">
        <v>0</v>
      </c>
      <c r="DM116" s="49">
        <v>0</v>
      </c>
      <c r="DN116" s="50">
        <v>4.55</v>
      </c>
      <c r="DO116" s="82" t="s">
        <v>309</v>
      </c>
      <c r="DP116" s="50">
        <v>0</v>
      </c>
      <c r="DQ116" s="47">
        <v>0</v>
      </c>
      <c r="DR116" s="48">
        <v>0</v>
      </c>
      <c r="DS116" s="48">
        <v>0</v>
      </c>
      <c r="DT116" s="49">
        <v>0</v>
      </c>
      <c r="DU116" s="47">
        <v>0.12</v>
      </c>
      <c r="DV116" s="48">
        <v>0</v>
      </c>
      <c r="DW116" s="48">
        <v>2.2200000000000002</v>
      </c>
      <c r="DX116" s="49">
        <v>0</v>
      </c>
      <c r="DY116" s="47">
        <v>6.93</v>
      </c>
      <c r="DZ116" s="48">
        <v>9.09</v>
      </c>
      <c r="EA116" s="49">
        <v>4</v>
      </c>
      <c r="EB116" s="47">
        <v>2.4700000000000002</v>
      </c>
      <c r="EC116" s="48">
        <v>2.5</v>
      </c>
      <c r="ED116" s="49">
        <v>1.28</v>
      </c>
      <c r="EE116" s="47">
        <v>0</v>
      </c>
      <c r="EF116" s="48">
        <v>0</v>
      </c>
      <c r="EG116" s="49">
        <v>0</v>
      </c>
      <c r="EH116" s="47">
        <v>0</v>
      </c>
      <c r="EI116" s="48">
        <v>0</v>
      </c>
      <c r="EJ116" s="48">
        <v>0</v>
      </c>
      <c r="EK116" s="49">
        <v>0</v>
      </c>
      <c r="EL116" s="47">
        <v>1.48</v>
      </c>
      <c r="EM116" s="48">
        <v>0</v>
      </c>
      <c r="EN116" s="48">
        <v>5.56</v>
      </c>
      <c r="EO116" s="48">
        <v>0</v>
      </c>
      <c r="EP116" s="47">
        <v>0</v>
      </c>
      <c r="EQ116" s="48">
        <v>0</v>
      </c>
      <c r="ER116" s="49">
        <v>0</v>
      </c>
      <c r="ES116" s="47">
        <v>0.16</v>
      </c>
      <c r="ET116" s="48">
        <v>0</v>
      </c>
      <c r="EU116" s="49">
        <v>5.88</v>
      </c>
      <c r="EV116" s="47">
        <v>0</v>
      </c>
      <c r="EW116" s="48">
        <v>0</v>
      </c>
      <c r="EX116" s="48">
        <v>0</v>
      </c>
      <c r="EY116" s="49">
        <v>0</v>
      </c>
      <c r="EZ116" s="50">
        <v>0</v>
      </c>
      <c r="FA116" s="50">
        <v>80</v>
      </c>
      <c r="FB116" s="47">
        <v>2.0299999999999998</v>
      </c>
      <c r="FC116" s="48">
        <v>0</v>
      </c>
      <c r="FD116" s="49">
        <v>5.56</v>
      </c>
      <c r="FE116" s="47">
        <v>0.55000000000000004</v>
      </c>
      <c r="FF116" s="48">
        <v>0</v>
      </c>
      <c r="FG116" s="48">
        <v>0</v>
      </c>
      <c r="FH116" s="49">
        <v>16.670000000000002</v>
      </c>
      <c r="FI116" s="47">
        <v>55.56</v>
      </c>
      <c r="FJ116" s="48">
        <v>55.56</v>
      </c>
      <c r="FK116" s="77" t="s">
        <v>309</v>
      </c>
      <c r="FL116" s="47">
        <v>0</v>
      </c>
      <c r="FM116" s="48">
        <v>0</v>
      </c>
      <c r="FN116" s="48">
        <v>0</v>
      </c>
      <c r="FO116" s="49">
        <v>0</v>
      </c>
      <c r="FP116" s="50">
        <v>0</v>
      </c>
    </row>
    <row r="117" spans="1:172" s="48" customFormat="1" ht="14" x14ac:dyDescent="0.35">
      <c r="A117" s="43" t="s">
        <v>262</v>
      </c>
      <c r="B117" s="43" t="s">
        <v>263</v>
      </c>
      <c r="C117" s="44">
        <v>0.75</v>
      </c>
      <c r="D117" s="45">
        <v>0.93</v>
      </c>
      <c r="E117" s="45">
        <v>0</v>
      </c>
      <c r="F117" s="46">
        <v>0.24</v>
      </c>
      <c r="G117" s="47">
        <v>0</v>
      </c>
      <c r="H117" s="48">
        <v>0</v>
      </c>
      <c r="I117" s="48">
        <v>0</v>
      </c>
      <c r="J117" s="49">
        <v>0</v>
      </c>
      <c r="K117" s="47">
        <v>0</v>
      </c>
      <c r="L117" s="48">
        <v>0</v>
      </c>
      <c r="M117" s="48">
        <v>0</v>
      </c>
      <c r="N117" s="77" t="s">
        <v>309</v>
      </c>
      <c r="O117" s="47">
        <v>0</v>
      </c>
      <c r="P117" s="48">
        <v>0</v>
      </c>
      <c r="Q117" s="49">
        <v>0</v>
      </c>
      <c r="R117" s="47">
        <v>0</v>
      </c>
      <c r="S117" s="48">
        <v>0</v>
      </c>
      <c r="T117" s="48">
        <v>0</v>
      </c>
      <c r="U117" s="49">
        <v>0</v>
      </c>
      <c r="V117" s="47">
        <v>3.64</v>
      </c>
      <c r="W117" s="48">
        <v>3.7</v>
      </c>
      <c r="X117" s="49">
        <v>0</v>
      </c>
      <c r="Y117" s="47">
        <v>0</v>
      </c>
      <c r="Z117" s="48">
        <v>0</v>
      </c>
      <c r="AA117" s="49">
        <v>0</v>
      </c>
      <c r="AB117" s="47">
        <v>0</v>
      </c>
      <c r="AC117" s="48">
        <v>0</v>
      </c>
      <c r="AD117" s="48">
        <v>0</v>
      </c>
      <c r="AE117" s="48">
        <v>0</v>
      </c>
      <c r="AF117" s="50">
        <v>0</v>
      </c>
      <c r="AG117" s="50">
        <v>0</v>
      </c>
      <c r="AH117" s="47">
        <v>0</v>
      </c>
      <c r="AI117" s="48">
        <v>0</v>
      </c>
      <c r="AJ117" s="48">
        <v>0</v>
      </c>
      <c r="AK117" s="49">
        <v>0</v>
      </c>
      <c r="AL117" s="47">
        <v>0</v>
      </c>
      <c r="AM117" s="48">
        <v>0</v>
      </c>
      <c r="AN117" s="49">
        <v>0</v>
      </c>
      <c r="AO117" s="50">
        <v>0</v>
      </c>
      <c r="AP117" s="47">
        <v>7.68</v>
      </c>
      <c r="AQ117" s="48">
        <v>7.69</v>
      </c>
      <c r="AR117" s="49">
        <v>0</v>
      </c>
      <c r="AS117" s="47">
        <v>0</v>
      </c>
      <c r="AT117" s="48">
        <v>0</v>
      </c>
      <c r="AU117" s="48">
        <v>0</v>
      </c>
      <c r="AV117" s="48">
        <v>0</v>
      </c>
      <c r="AW117" s="47">
        <v>3.02</v>
      </c>
      <c r="AX117" s="48">
        <v>3.7</v>
      </c>
      <c r="AY117" s="48">
        <v>0</v>
      </c>
      <c r="AZ117" s="49">
        <v>0</v>
      </c>
      <c r="BA117" s="47">
        <v>0</v>
      </c>
      <c r="BB117" s="48">
        <v>0</v>
      </c>
      <c r="BC117" s="49">
        <v>0</v>
      </c>
      <c r="BD117" s="47">
        <v>0</v>
      </c>
      <c r="BE117" s="48">
        <v>0</v>
      </c>
      <c r="BF117" s="49">
        <v>0</v>
      </c>
      <c r="BG117" s="50">
        <v>0</v>
      </c>
      <c r="BH117" s="47">
        <v>0</v>
      </c>
      <c r="BI117" s="48">
        <v>0</v>
      </c>
      <c r="BJ117" s="48">
        <v>0</v>
      </c>
      <c r="BK117" s="49">
        <v>0</v>
      </c>
      <c r="BL117" s="47">
        <v>0</v>
      </c>
      <c r="BM117" s="48">
        <v>0</v>
      </c>
      <c r="BN117" s="48">
        <v>0</v>
      </c>
      <c r="BO117" s="49">
        <v>0</v>
      </c>
      <c r="BP117" s="50">
        <v>0</v>
      </c>
      <c r="BQ117" s="47">
        <v>0</v>
      </c>
      <c r="BR117" s="48">
        <v>0</v>
      </c>
      <c r="BS117" s="77" t="s">
        <v>309</v>
      </c>
      <c r="BT117" s="47">
        <v>0</v>
      </c>
      <c r="BU117" s="48">
        <v>0</v>
      </c>
      <c r="BV117" s="49">
        <v>0</v>
      </c>
      <c r="BW117" s="47">
        <v>0</v>
      </c>
      <c r="BX117" s="48">
        <v>0</v>
      </c>
      <c r="BY117" s="48">
        <v>0</v>
      </c>
      <c r="BZ117" s="49">
        <v>0</v>
      </c>
      <c r="CA117" s="47">
        <v>0</v>
      </c>
      <c r="CB117" s="48">
        <v>0</v>
      </c>
      <c r="CC117" s="49">
        <v>0</v>
      </c>
      <c r="CD117" s="47">
        <v>4.29</v>
      </c>
      <c r="CE117" s="48">
        <v>8.33</v>
      </c>
      <c r="CF117" s="49">
        <v>0</v>
      </c>
      <c r="CG117" s="47">
        <v>0</v>
      </c>
      <c r="CH117" s="48">
        <v>0</v>
      </c>
      <c r="CI117" s="48">
        <v>0</v>
      </c>
      <c r="CJ117" s="49">
        <v>0</v>
      </c>
      <c r="CK117" s="47">
        <v>0</v>
      </c>
      <c r="CL117" s="48">
        <v>0</v>
      </c>
      <c r="CM117" s="48">
        <v>0</v>
      </c>
      <c r="CN117" s="49">
        <v>0</v>
      </c>
      <c r="CO117" s="47">
        <v>1.51</v>
      </c>
      <c r="CP117" s="48">
        <v>0</v>
      </c>
      <c r="CQ117" s="49">
        <v>5.26</v>
      </c>
      <c r="CR117" s="50">
        <v>0</v>
      </c>
      <c r="CS117" s="47">
        <v>0</v>
      </c>
      <c r="CT117" s="48">
        <v>0</v>
      </c>
      <c r="CU117" s="48">
        <v>0</v>
      </c>
      <c r="CV117" s="48">
        <v>0</v>
      </c>
      <c r="CW117" s="47">
        <v>0</v>
      </c>
      <c r="CX117" s="48">
        <v>0</v>
      </c>
      <c r="CY117" s="49">
        <v>0</v>
      </c>
      <c r="CZ117" s="47">
        <v>0</v>
      </c>
      <c r="DA117" s="48">
        <v>0</v>
      </c>
      <c r="DB117" s="49">
        <v>0</v>
      </c>
      <c r="DC117" s="47">
        <v>0</v>
      </c>
      <c r="DD117" s="48">
        <v>0</v>
      </c>
      <c r="DE117" s="49">
        <v>0</v>
      </c>
      <c r="DF117" s="50">
        <v>0</v>
      </c>
      <c r="DG117" s="47">
        <v>0</v>
      </c>
      <c r="DH117" s="48">
        <v>0</v>
      </c>
      <c r="DI117" s="49">
        <v>0</v>
      </c>
      <c r="DJ117" s="47">
        <v>0</v>
      </c>
      <c r="DK117" s="48">
        <v>0</v>
      </c>
      <c r="DL117" s="48">
        <v>0</v>
      </c>
      <c r="DM117" s="49">
        <v>0</v>
      </c>
      <c r="DN117" s="50">
        <v>1.52</v>
      </c>
      <c r="DO117" s="82" t="s">
        <v>309</v>
      </c>
      <c r="DP117" s="50">
        <v>0</v>
      </c>
      <c r="DQ117" s="47">
        <v>0</v>
      </c>
      <c r="DR117" s="48">
        <v>0</v>
      </c>
      <c r="DS117" s="48">
        <v>0</v>
      </c>
      <c r="DT117" s="49">
        <v>0</v>
      </c>
      <c r="DU117" s="47">
        <v>0</v>
      </c>
      <c r="DV117" s="48">
        <v>0</v>
      </c>
      <c r="DW117" s="48">
        <v>0</v>
      </c>
      <c r="DX117" s="49">
        <v>0</v>
      </c>
      <c r="DY117" s="47">
        <v>1.7</v>
      </c>
      <c r="DZ117" s="48">
        <v>0</v>
      </c>
      <c r="EA117" s="49">
        <v>4</v>
      </c>
      <c r="EB117" s="47">
        <v>0</v>
      </c>
      <c r="EC117" s="48">
        <v>0</v>
      </c>
      <c r="ED117" s="49">
        <v>0</v>
      </c>
      <c r="EE117" s="47">
        <v>0</v>
      </c>
      <c r="EF117" s="48">
        <v>0</v>
      </c>
      <c r="EG117" s="49">
        <v>0</v>
      </c>
      <c r="EH117" s="47">
        <v>0</v>
      </c>
      <c r="EI117" s="48">
        <v>0</v>
      </c>
      <c r="EJ117" s="48">
        <v>0</v>
      </c>
      <c r="EK117" s="49">
        <v>0</v>
      </c>
      <c r="EL117" s="47">
        <v>0</v>
      </c>
      <c r="EM117" s="48">
        <v>0</v>
      </c>
      <c r="EN117" s="48">
        <v>0</v>
      </c>
      <c r="EO117" s="48">
        <v>0</v>
      </c>
      <c r="EP117" s="47">
        <v>0</v>
      </c>
      <c r="EQ117" s="48">
        <v>0</v>
      </c>
      <c r="ER117" s="49">
        <v>0</v>
      </c>
      <c r="ES117" s="47">
        <v>0</v>
      </c>
      <c r="ET117" s="48">
        <v>0</v>
      </c>
      <c r="EU117" s="49">
        <v>0</v>
      </c>
      <c r="EV117" s="47">
        <v>0</v>
      </c>
      <c r="EW117" s="48">
        <v>0</v>
      </c>
      <c r="EX117" s="48">
        <v>0</v>
      </c>
      <c r="EY117" s="49">
        <v>0</v>
      </c>
      <c r="EZ117" s="50">
        <v>0</v>
      </c>
      <c r="FA117" s="50">
        <v>0</v>
      </c>
      <c r="FB117" s="47">
        <v>0</v>
      </c>
      <c r="FC117" s="48">
        <v>0</v>
      </c>
      <c r="FD117" s="49">
        <v>0</v>
      </c>
      <c r="FE117" s="47">
        <v>0</v>
      </c>
      <c r="FF117" s="48">
        <v>0</v>
      </c>
      <c r="FG117" s="48">
        <v>0</v>
      </c>
      <c r="FH117" s="49">
        <v>0</v>
      </c>
      <c r="FI117" s="47">
        <v>0</v>
      </c>
      <c r="FJ117" s="48">
        <v>0</v>
      </c>
      <c r="FK117" s="77" t="s">
        <v>309</v>
      </c>
      <c r="FL117" s="47">
        <v>0</v>
      </c>
      <c r="FM117" s="48">
        <v>0</v>
      </c>
      <c r="FN117" s="48">
        <v>0</v>
      </c>
      <c r="FO117" s="49">
        <v>0</v>
      </c>
      <c r="FP117" s="50">
        <v>0</v>
      </c>
    </row>
    <row r="118" spans="1:172" s="48" customFormat="1" ht="14" x14ac:dyDescent="0.35">
      <c r="A118" s="43" t="s">
        <v>175</v>
      </c>
      <c r="B118" s="43" t="s">
        <v>176</v>
      </c>
      <c r="C118" s="44">
        <v>0.28000000000000003</v>
      </c>
      <c r="D118" s="45">
        <v>0.17</v>
      </c>
      <c r="E118" s="45">
        <v>0.31</v>
      </c>
      <c r="F118" s="46">
        <v>0.96</v>
      </c>
      <c r="G118" s="47">
        <v>0</v>
      </c>
      <c r="H118" s="48">
        <v>0</v>
      </c>
      <c r="I118" s="48">
        <v>0</v>
      </c>
      <c r="J118" s="49">
        <v>0</v>
      </c>
      <c r="K118" s="47">
        <v>0</v>
      </c>
      <c r="L118" s="48">
        <v>0</v>
      </c>
      <c r="M118" s="48">
        <v>0</v>
      </c>
      <c r="N118" s="77" t="s">
        <v>309</v>
      </c>
      <c r="O118" s="47">
        <v>0</v>
      </c>
      <c r="P118" s="48">
        <v>0</v>
      </c>
      <c r="Q118" s="49">
        <v>0</v>
      </c>
      <c r="R118" s="47">
        <v>0</v>
      </c>
      <c r="S118" s="48">
        <v>0</v>
      </c>
      <c r="T118" s="48">
        <v>0</v>
      </c>
      <c r="U118" s="49">
        <v>0</v>
      </c>
      <c r="V118" s="47">
        <v>0</v>
      </c>
      <c r="W118" s="48">
        <v>0</v>
      </c>
      <c r="X118" s="49">
        <v>0</v>
      </c>
      <c r="Y118" s="47">
        <v>0</v>
      </c>
      <c r="Z118" s="48">
        <v>0</v>
      </c>
      <c r="AA118" s="49">
        <v>0</v>
      </c>
      <c r="AB118" s="47">
        <v>0.78</v>
      </c>
      <c r="AC118" s="48">
        <v>0.79</v>
      </c>
      <c r="AD118" s="48">
        <v>0</v>
      </c>
      <c r="AE118" s="48">
        <v>2.17</v>
      </c>
      <c r="AF118" s="50">
        <v>0</v>
      </c>
      <c r="AG118" s="50">
        <v>0</v>
      </c>
      <c r="AH118" s="47">
        <v>1.6</v>
      </c>
      <c r="AI118" s="48">
        <v>0</v>
      </c>
      <c r="AJ118" s="48">
        <v>3.33</v>
      </c>
      <c r="AK118" s="49">
        <v>7.69</v>
      </c>
      <c r="AL118" s="47">
        <v>1.38</v>
      </c>
      <c r="AM118" s="48">
        <v>0</v>
      </c>
      <c r="AN118" s="49">
        <v>8.33</v>
      </c>
      <c r="AO118" s="50">
        <v>0</v>
      </c>
      <c r="AP118" s="47">
        <v>0</v>
      </c>
      <c r="AQ118" s="48">
        <v>0</v>
      </c>
      <c r="AR118" s="49">
        <v>0</v>
      </c>
      <c r="AS118" s="47">
        <v>0</v>
      </c>
      <c r="AT118" s="48">
        <v>0</v>
      </c>
      <c r="AU118" s="48">
        <v>0</v>
      </c>
      <c r="AV118" s="48">
        <v>0</v>
      </c>
      <c r="AW118" s="47">
        <v>0</v>
      </c>
      <c r="AX118" s="48">
        <v>0</v>
      </c>
      <c r="AY118" s="48">
        <v>0</v>
      </c>
      <c r="AZ118" s="49">
        <v>0</v>
      </c>
      <c r="BA118" s="47">
        <v>0</v>
      </c>
      <c r="BB118" s="48">
        <v>0</v>
      </c>
      <c r="BC118" s="49">
        <v>0</v>
      </c>
      <c r="BD118" s="47">
        <v>0</v>
      </c>
      <c r="BE118" s="48">
        <v>0</v>
      </c>
      <c r="BF118" s="49">
        <v>0</v>
      </c>
      <c r="BG118" s="50">
        <v>0</v>
      </c>
      <c r="BH118" s="47">
        <v>0</v>
      </c>
      <c r="BI118" s="48">
        <v>0</v>
      </c>
      <c r="BJ118" s="48">
        <v>0</v>
      </c>
      <c r="BK118" s="49">
        <v>0</v>
      </c>
      <c r="BL118" s="47">
        <v>0</v>
      </c>
      <c r="BM118" s="48">
        <v>0</v>
      </c>
      <c r="BN118" s="48">
        <v>0</v>
      </c>
      <c r="BO118" s="49">
        <v>0</v>
      </c>
      <c r="BP118" s="50">
        <v>0</v>
      </c>
      <c r="BQ118" s="47">
        <v>0</v>
      </c>
      <c r="BR118" s="48">
        <v>0</v>
      </c>
      <c r="BS118" s="77" t="s">
        <v>309</v>
      </c>
      <c r="BT118" s="47">
        <v>0</v>
      </c>
      <c r="BU118" s="48">
        <v>0</v>
      </c>
      <c r="BV118" s="49">
        <v>0</v>
      </c>
      <c r="BW118" s="47">
        <v>0.65</v>
      </c>
      <c r="BX118" s="48">
        <v>0</v>
      </c>
      <c r="BY118" s="48">
        <v>6.67</v>
      </c>
      <c r="BZ118" s="49">
        <v>0</v>
      </c>
      <c r="CA118" s="47">
        <v>0</v>
      </c>
      <c r="CB118" s="48">
        <v>0</v>
      </c>
      <c r="CC118" s="49">
        <v>0</v>
      </c>
      <c r="CD118" s="47">
        <v>0</v>
      </c>
      <c r="CE118" s="48">
        <v>0</v>
      </c>
      <c r="CF118" s="49">
        <v>0</v>
      </c>
      <c r="CG118" s="47">
        <v>0</v>
      </c>
      <c r="CH118" s="48">
        <v>0</v>
      </c>
      <c r="CI118" s="48">
        <v>0</v>
      </c>
      <c r="CJ118" s="49">
        <v>0</v>
      </c>
      <c r="CK118" s="47">
        <v>0</v>
      </c>
      <c r="CL118" s="48">
        <v>0</v>
      </c>
      <c r="CM118" s="48">
        <v>0</v>
      </c>
      <c r="CN118" s="49">
        <v>0</v>
      </c>
      <c r="CO118" s="47">
        <v>0</v>
      </c>
      <c r="CP118" s="48">
        <v>0</v>
      </c>
      <c r="CQ118" s="49">
        <v>0</v>
      </c>
      <c r="CR118" s="50">
        <v>4.76</v>
      </c>
      <c r="CS118" s="47">
        <v>0</v>
      </c>
      <c r="CT118" s="48">
        <v>0</v>
      </c>
      <c r="CU118" s="48">
        <v>0</v>
      </c>
      <c r="CV118" s="48">
        <v>0</v>
      </c>
      <c r="CW118" s="47">
        <v>0</v>
      </c>
      <c r="CX118" s="48">
        <v>0</v>
      </c>
      <c r="CY118" s="49">
        <v>0</v>
      </c>
      <c r="CZ118" s="47">
        <v>0</v>
      </c>
      <c r="DA118" s="48">
        <v>0</v>
      </c>
      <c r="DB118" s="49">
        <v>0</v>
      </c>
      <c r="DC118" s="47">
        <v>0</v>
      </c>
      <c r="DD118" s="48">
        <v>0</v>
      </c>
      <c r="DE118" s="49">
        <v>0</v>
      </c>
      <c r="DF118" s="50">
        <v>0</v>
      </c>
      <c r="DG118" s="47">
        <v>0</v>
      </c>
      <c r="DH118" s="48">
        <v>0</v>
      </c>
      <c r="DI118" s="49">
        <v>0</v>
      </c>
      <c r="DJ118" s="47">
        <v>0</v>
      </c>
      <c r="DK118" s="48">
        <v>0</v>
      </c>
      <c r="DL118" s="48">
        <v>0</v>
      </c>
      <c r="DM118" s="49">
        <v>0</v>
      </c>
      <c r="DN118" s="50">
        <v>0</v>
      </c>
      <c r="DO118" s="82" t="s">
        <v>309</v>
      </c>
      <c r="DP118" s="50">
        <v>0</v>
      </c>
      <c r="DQ118" s="47">
        <v>0</v>
      </c>
      <c r="DR118" s="48">
        <v>0</v>
      </c>
      <c r="DS118" s="48">
        <v>0</v>
      </c>
      <c r="DT118" s="49">
        <v>0</v>
      </c>
      <c r="DU118" s="47">
        <v>0</v>
      </c>
      <c r="DV118" s="48">
        <v>0</v>
      </c>
      <c r="DW118" s="48">
        <v>0</v>
      </c>
      <c r="DX118" s="49">
        <v>0</v>
      </c>
      <c r="DY118" s="47">
        <v>0</v>
      </c>
      <c r="DZ118" s="48">
        <v>0</v>
      </c>
      <c r="EA118" s="49">
        <v>0</v>
      </c>
      <c r="EB118" s="47">
        <v>0</v>
      </c>
      <c r="EC118" s="48">
        <v>0</v>
      </c>
      <c r="ED118" s="49">
        <v>0</v>
      </c>
      <c r="EE118" s="47">
        <v>0</v>
      </c>
      <c r="EF118" s="48">
        <v>0</v>
      </c>
      <c r="EG118" s="49">
        <v>0</v>
      </c>
      <c r="EH118" s="47">
        <v>4.04</v>
      </c>
      <c r="EI118" s="48">
        <v>6.67</v>
      </c>
      <c r="EJ118" s="48">
        <v>0</v>
      </c>
      <c r="EK118" s="49">
        <v>0</v>
      </c>
      <c r="EL118" s="47">
        <v>0</v>
      </c>
      <c r="EM118" s="48">
        <v>0</v>
      </c>
      <c r="EN118" s="48">
        <v>0</v>
      </c>
      <c r="EO118" s="48">
        <v>0</v>
      </c>
      <c r="EP118" s="47">
        <v>0</v>
      </c>
      <c r="EQ118" s="48">
        <v>0</v>
      </c>
      <c r="ER118" s="49">
        <v>0</v>
      </c>
      <c r="ES118" s="47">
        <v>0</v>
      </c>
      <c r="ET118" s="48">
        <v>0</v>
      </c>
      <c r="EU118" s="49">
        <v>0</v>
      </c>
      <c r="EV118" s="47">
        <v>0</v>
      </c>
      <c r="EW118" s="48">
        <v>0</v>
      </c>
      <c r="EX118" s="48">
        <v>0</v>
      </c>
      <c r="EY118" s="49">
        <v>0</v>
      </c>
      <c r="EZ118" s="50">
        <v>0</v>
      </c>
      <c r="FA118" s="50">
        <v>0</v>
      </c>
      <c r="FB118" s="47">
        <v>0</v>
      </c>
      <c r="FC118" s="48">
        <v>0</v>
      </c>
      <c r="FD118" s="49">
        <v>0</v>
      </c>
      <c r="FE118" s="47">
        <v>0</v>
      </c>
      <c r="FF118" s="48">
        <v>0</v>
      </c>
      <c r="FG118" s="48">
        <v>0</v>
      </c>
      <c r="FH118" s="49">
        <v>0</v>
      </c>
      <c r="FI118" s="47">
        <v>0</v>
      </c>
      <c r="FJ118" s="48">
        <v>0</v>
      </c>
      <c r="FK118" s="77" t="s">
        <v>309</v>
      </c>
      <c r="FL118" s="47">
        <v>20.04</v>
      </c>
      <c r="FM118" s="48">
        <v>25</v>
      </c>
      <c r="FN118" s="48">
        <v>0</v>
      </c>
      <c r="FO118" s="49">
        <v>0</v>
      </c>
      <c r="FP118" s="50">
        <v>0</v>
      </c>
    </row>
    <row r="119" spans="1:172" s="54" customFormat="1" ht="14" x14ac:dyDescent="0.35">
      <c r="A119" s="39" t="s">
        <v>885</v>
      </c>
      <c r="B119" s="40" t="s">
        <v>886</v>
      </c>
      <c r="C119" s="51"/>
      <c r="D119" s="79"/>
      <c r="E119" s="79"/>
      <c r="F119" s="52"/>
      <c r="G119" s="51"/>
      <c r="H119" s="79"/>
      <c r="I119" s="79"/>
      <c r="J119" s="52"/>
      <c r="K119" s="51"/>
      <c r="L119" s="79"/>
      <c r="M119" s="79"/>
      <c r="N119" s="52"/>
      <c r="O119" s="51"/>
      <c r="P119" s="79"/>
      <c r="Q119" s="52"/>
      <c r="R119" s="51"/>
      <c r="S119" s="79"/>
      <c r="T119" s="79"/>
      <c r="U119" s="52"/>
      <c r="V119" s="51"/>
      <c r="W119" s="79"/>
      <c r="X119" s="52"/>
      <c r="Y119" s="51"/>
      <c r="Z119" s="79"/>
      <c r="AA119" s="52"/>
      <c r="AB119" s="51"/>
      <c r="AC119" s="79"/>
      <c r="AD119" s="79"/>
      <c r="AE119" s="79"/>
      <c r="AF119" s="81"/>
      <c r="AG119" s="81"/>
      <c r="AH119" s="51"/>
      <c r="AI119" s="79"/>
      <c r="AJ119" s="79"/>
      <c r="AK119" s="52"/>
      <c r="AL119" s="51"/>
      <c r="AM119" s="79"/>
      <c r="AN119" s="52"/>
      <c r="AO119" s="81"/>
      <c r="AP119" s="51"/>
      <c r="AQ119" s="79"/>
      <c r="AR119" s="52"/>
      <c r="AS119" s="51"/>
      <c r="AT119" s="79"/>
      <c r="AU119" s="79"/>
      <c r="AV119" s="79"/>
      <c r="AW119" s="51"/>
      <c r="AX119" s="79"/>
      <c r="AY119" s="79"/>
      <c r="AZ119" s="52"/>
      <c r="BA119" s="51"/>
      <c r="BB119" s="79"/>
      <c r="BC119" s="52"/>
      <c r="BD119" s="51"/>
      <c r="BE119" s="79"/>
      <c r="BF119" s="52"/>
      <c r="BG119" s="81"/>
      <c r="BH119" s="51"/>
      <c r="BI119" s="79"/>
      <c r="BJ119" s="79"/>
      <c r="BK119" s="52"/>
      <c r="BL119" s="51"/>
      <c r="BM119" s="79"/>
      <c r="BN119" s="79"/>
      <c r="BO119" s="52"/>
      <c r="BP119" s="81"/>
      <c r="BQ119" s="51"/>
      <c r="BR119" s="79"/>
      <c r="BS119" s="52"/>
      <c r="BT119" s="51"/>
      <c r="BU119" s="79"/>
      <c r="BV119" s="52"/>
      <c r="BW119" s="51"/>
      <c r="BX119" s="79"/>
      <c r="BY119" s="79"/>
      <c r="BZ119" s="52"/>
      <c r="CA119" s="51"/>
      <c r="CB119" s="79"/>
      <c r="CC119" s="52"/>
      <c r="CD119" s="51"/>
      <c r="CE119" s="79"/>
      <c r="CF119" s="52"/>
      <c r="CG119" s="51"/>
      <c r="CH119" s="79"/>
      <c r="CI119" s="79"/>
      <c r="CJ119" s="52"/>
      <c r="CK119" s="51"/>
      <c r="CL119" s="79"/>
      <c r="CM119" s="79"/>
      <c r="CN119" s="52"/>
      <c r="CO119" s="51"/>
      <c r="CP119" s="79"/>
      <c r="CQ119" s="52"/>
      <c r="CR119" s="81"/>
      <c r="CS119" s="51"/>
      <c r="CT119" s="79"/>
      <c r="CU119" s="79"/>
      <c r="CV119" s="79"/>
      <c r="CW119" s="51"/>
      <c r="CX119" s="79"/>
      <c r="CY119" s="52"/>
      <c r="CZ119" s="51"/>
      <c r="DA119" s="79"/>
      <c r="DB119" s="52"/>
      <c r="DC119" s="51"/>
      <c r="DD119" s="79"/>
      <c r="DE119" s="52"/>
      <c r="DF119" s="81"/>
      <c r="DG119" s="51"/>
      <c r="DH119" s="79"/>
      <c r="DI119" s="52"/>
      <c r="DJ119" s="51"/>
      <c r="DK119" s="79"/>
      <c r="DL119" s="79"/>
      <c r="DM119" s="52"/>
      <c r="DN119" s="81"/>
      <c r="DO119" s="81"/>
      <c r="DP119" s="81"/>
      <c r="DQ119" s="51"/>
      <c r="DR119" s="79"/>
      <c r="DS119" s="79"/>
      <c r="DT119" s="52"/>
      <c r="DU119" s="51"/>
      <c r="DV119" s="79"/>
      <c r="DW119" s="79"/>
      <c r="DX119" s="52"/>
      <c r="DY119" s="51"/>
      <c r="DZ119" s="79"/>
      <c r="EA119" s="52"/>
      <c r="EB119" s="51"/>
      <c r="EC119" s="79"/>
      <c r="ED119" s="52"/>
      <c r="EE119" s="51"/>
      <c r="EF119" s="79"/>
      <c r="EG119" s="52"/>
      <c r="EH119" s="51"/>
      <c r="EI119" s="79"/>
      <c r="EJ119" s="79"/>
      <c r="EK119" s="52"/>
      <c r="EL119" s="51"/>
      <c r="EM119" s="79"/>
      <c r="EN119" s="79"/>
      <c r="EO119" s="79"/>
      <c r="EP119" s="51"/>
      <c r="EQ119" s="79"/>
      <c r="ER119" s="52"/>
      <c r="ES119" s="51"/>
      <c r="ET119" s="79"/>
      <c r="EU119" s="52"/>
      <c r="EV119" s="51"/>
      <c r="EW119" s="79"/>
      <c r="EX119" s="79"/>
      <c r="EY119" s="52"/>
      <c r="EZ119" s="81"/>
      <c r="FA119" s="81"/>
      <c r="FB119" s="51"/>
      <c r="FC119" s="79"/>
      <c r="FD119" s="52"/>
      <c r="FE119" s="51"/>
      <c r="FF119" s="79"/>
      <c r="FG119" s="79"/>
      <c r="FH119" s="52"/>
      <c r="FI119" s="51"/>
      <c r="FJ119" s="79"/>
      <c r="FK119" s="52"/>
      <c r="FL119" s="51"/>
      <c r="FM119" s="79"/>
      <c r="FN119" s="79"/>
      <c r="FO119" s="52"/>
      <c r="FP119" s="81"/>
    </row>
    <row r="120" spans="1:172" s="48" customFormat="1" ht="14" x14ac:dyDescent="0.35">
      <c r="A120" s="43" t="s">
        <v>887</v>
      </c>
      <c r="B120" s="43" t="s">
        <v>888</v>
      </c>
      <c r="C120" s="44">
        <v>30.32</v>
      </c>
      <c r="D120" s="45">
        <v>32.47</v>
      </c>
      <c r="E120" s="45">
        <v>7.29</v>
      </c>
      <c r="F120" s="46">
        <v>23.79</v>
      </c>
      <c r="G120" s="47">
        <v>26.38</v>
      </c>
      <c r="H120" s="48">
        <v>29.41</v>
      </c>
      <c r="I120" s="48">
        <v>31.25</v>
      </c>
      <c r="J120" s="49">
        <v>10.81</v>
      </c>
      <c r="K120" s="47">
        <v>0</v>
      </c>
      <c r="L120" s="48">
        <v>0</v>
      </c>
      <c r="M120" s="48">
        <v>0</v>
      </c>
      <c r="N120" s="49">
        <v>0</v>
      </c>
      <c r="O120" s="47">
        <v>26.78</v>
      </c>
      <c r="P120" s="48">
        <v>26.19</v>
      </c>
      <c r="Q120" s="49">
        <v>33.33</v>
      </c>
      <c r="R120" s="47">
        <v>10.7</v>
      </c>
      <c r="S120" s="48">
        <v>7.69</v>
      </c>
      <c r="T120" s="48">
        <v>6.67</v>
      </c>
      <c r="U120" s="49">
        <v>27.42</v>
      </c>
      <c r="V120" s="47">
        <v>72.41</v>
      </c>
      <c r="W120" s="48">
        <v>72</v>
      </c>
      <c r="X120" s="49">
        <v>100</v>
      </c>
      <c r="Y120" s="47">
        <v>9.0399999999999991</v>
      </c>
      <c r="Z120" s="48">
        <v>9.3800000000000008</v>
      </c>
      <c r="AA120" s="49">
        <v>0</v>
      </c>
      <c r="AB120" s="47">
        <v>12.5</v>
      </c>
      <c r="AC120" s="48">
        <v>17.36</v>
      </c>
      <c r="AD120" s="48">
        <v>1.52</v>
      </c>
      <c r="AE120" s="48">
        <v>3.7</v>
      </c>
      <c r="AF120" s="50">
        <v>56.31</v>
      </c>
      <c r="AG120" s="50">
        <v>19.440000000000001</v>
      </c>
      <c r="AH120" s="47">
        <v>35.61</v>
      </c>
      <c r="AI120" s="48">
        <v>35.71</v>
      </c>
      <c r="AJ120" s="48">
        <v>25</v>
      </c>
      <c r="AK120" s="49">
        <v>64.709999999999994</v>
      </c>
      <c r="AL120" s="47">
        <v>46.58</v>
      </c>
      <c r="AM120" s="48">
        <v>48.57</v>
      </c>
      <c r="AN120" s="49">
        <v>30</v>
      </c>
      <c r="AO120" s="50">
        <v>36.840000000000003</v>
      </c>
      <c r="AP120" s="47">
        <v>72.16</v>
      </c>
      <c r="AQ120" s="48">
        <v>72.22</v>
      </c>
      <c r="AR120" s="49">
        <v>27.27</v>
      </c>
      <c r="AS120" s="47">
        <v>20.94</v>
      </c>
      <c r="AT120" s="48">
        <v>21.43</v>
      </c>
      <c r="AU120" s="48">
        <v>31.25</v>
      </c>
      <c r="AV120" s="48">
        <v>14.81</v>
      </c>
      <c r="AW120" s="47">
        <v>56.18</v>
      </c>
      <c r="AX120" s="48">
        <v>56.82</v>
      </c>
      <c r="AY120" s="48">
        <v>25</v>
      </c>
      <c r="AZ120" s="49">
        <v>52.63</v>
      </c>
      <c r="BA120" s="47">
        <v>24.64</v>
      </c>
      <c r="BB120" s="48">
        <v>26.92</v>
      </c>
      <c r="BC120" s="49">
        <v>0</v>
      </c>
      <c r="BD120" s="47">
        <v>37.4</v>
      </c>
      <c r="BE120" s="48">
        <v>39.619999999999997</v>
      </c>
      <c r="BF120" s="49">
        <v>34.43</v>
      </c>
      <c r="BG120" s="50">
        <v>24.39</v>
      </c>
      <c r="BH120" s="47">
        <v>20.77</v>
      </c>
      <c r="BI120" s="48">
        <v>20</v>
      </c>
      <c r="BJ120" s="48">
        <v>22.45</v>
      </c>
      <c r="BK120" s="49">
        <v>23.81</v>
      </c>
      <c r="BL120" s="47">
        <v>23.95</v>
      </c>
      <c r="BM120" s="48">
        <v>22.22</v>
      </c>
      <c r="BN120" s="48">
        <v>58.06</v>
      </c>
      <c r="BO120" s="49">
        <v>31.82</v>
      </c>
      <c r="BP120" s="50">
        <v>11.43</v>
      </c>
      <c r="BQ120" s="47">
        <v>23.01</v>
      </c>
      <c r="BR120" s="48">
        <v>23.08</v>
      </c>
      <c r="BS120" s="49">
        <v>22.22</v>
      </c>
      <c r="BT120" s="47">
        <v>47.49</v>
      </c>
      <c r="BU120" s="48">
        <v>47.5</v>
      </c>
      <c r="BV120" s="49">
        <v>47.06</v>
      </c>
      <c r="BW120" s="47">
        <v>1.28</v>
      </c>
      <c r="BX120" s="48">
        <v>0</v>
      </c>
      <c r="BY120" s="48">
        <v>30.77</v>
      </c>
      <c r="BZ120" s="49">
        <v>8.33</v>
      </c>
      <c r="CA120" s="47">
        <v>8.8800000000000008</v>
      </c>
      <c r="CB120" s="48">
        <v>8.93</v>
      </c>
      <c r="CC120" s="49">
        <v>0</v>
      </c>
      <c r="CD120" s="47">
        <v>21.56</v>
      </c>
      <c r="CE120" s="48">
        <v>19.05</v>
      </c>
      <c r="CF120" s="49">
        <v>27.27</v>
      </c>
      <c r="CG120" s="47">
        <v>8.0299999999999994</v>
      </c>
      <c r="CH120" s="48">
        <v>8</v>
      </c>
      <c r="CI120" s="48">
        <v>7.69</v>
      </c>
      <c r="CJ120" s="49">
        <v>10</v>
      </c>
      <c r="CK120" s="47">
        <v>5.45</v>
      </c>
      <c r="CL120" s="48">
        <v>6</v>
      </c>
      <c r="CM120" s="48">
        <v>1.39</v>
      </c>
      <c r="CN120" s="49">
        <v>8.33</v>
      </c>
      <c r="CO120" s="47">
        <v>25.4</v>
      </c>
      <c r="CP120" s="48">
        <v>24.32</v>
      </c>
      <c r="CQ120" s="49">
        <v>28.57</v>
      </c>
      <c r="CR120" s="50">
        <v>72.41</v>
      </c>
      <c r="CS120" s="47">
        <v>15.35</v>
      </c>
      <c r="CT120" s="48">
        <v>15.07</v>
      </c>
      <c r="CU120" s="48">
        <v>4.55</v>
      </c>
      <c r="CV120" s="48">
        <v>17.46</v>
      </c>
      <c r="CW120" s="47">
        <v>34.61</v>
      </c>
      <c r="CX120" s="48">
        <v>33.93</v>
      </c>
      <c r="CY120" s="49">
        <v>35.42</v>
      </c>
      <c r="CZ120" s="47">
        <v>0.28999999999999998</v>
      </c>
      <c r="DA120" s="48">
        <v>0</v>
      </c>
      <c r="DB120" s="49">
        <v>55.56</v>
      </c>
      <c r="DC120" s="47">
        <v>12.75</v>
      </c>
      <c r="DD120" s="48">
        <v>13.24</v>
      </c>
      <c r="DE120" s="49">
        <v>11.11</v>
      </c>
      <c r="DF120" s="50">
        <v>31.15</v>
      </c>
      <c r="DG120" s="47">
        <v>64.12</v>
      </c>
      <c r="DH120" s="48">
        <v>64.41</v>
      </c>
      <c r="DI120" s="49">
        <v>58.62</v>
      </c>
      <c r="DJ120" s="47">
        <v>36.130000000000003</v>
      </c>
      <c r="DK120" s="48">
        <v>38.71</v>
      </c>
      <c r="DL120" s="48">
        <v>16.13</v>
      </c>
      <c r="DM120" s="49">
        <v>17.86</v>
      </c>
      <c r="DN120" s="50">
        <v>58.18</v>
      </c>
      <c r="DO120" s="50">
        <v>0</v>
      </c>
      <c r="DP120" s="50">
        <v>48.08</v>
      </c>
      <c r="DQ120" s="47">
        <v>0.56000000000000005</v>
      </c>
      <c r="DR120" s="48">
        <v>0</v>
      </c>
      <c r="DS120" s="48">
        <v>0</v>
      </c>
      <c r="DT120" s="49">
        <v>40</v>
      </c>
      <c r="DU120" s="47">
        <v>24.19</v>
      </c>
      <c r="DV120" s="48">
        <v>25.64</v>
      </c>
      <c r="DW120" s="48">
        <v>11.43</v>
      </c>
      <c r="DX120" s="49">
        <v>19.05</v>
      </c>
      <c r="DY120" s="47">
        <v>52.43</v>
      </c>
      <c r="DZ120" s="48">
        <v>50</v>
      </c>
      <c r="EA120" s="49">
        <v>56.67</v>
      </c>
      <c r="EB120" s="47">
        <v>32.93</v>
      </c>
      <c r="EC120" s="48">
        <v>33.33</v>
      </c>
      <c r="ED120" s="49">
        <v>20.99</v>
      </c>
      <c r="EE120" s="47">
        <v>65.569999999999993</v>
      </c>
      <c r="EF120" s="48">
        <v>65.75</v>
      </c>
      <c r="EG120" s="49">
        <v>31.58</v>
      </c>
      <c r="EH120" s="47">
        <v>33.86</v>
      </c>
      <c r="EI120" s="48">
        <v>28.12</v>
      </c>
      <c r="EJ120" s="48">
        <v>50</v>
      </c>
      <c r="EK120" s="49">
        <v>44.83</v>
      </c>
      <c r="EL120" s="47">
        <v>47.87</v>
      </c>
      <c r="EM120" s="48">
        <v>50</v>
      </c>
      <c r="EN120" s="48">
        <v>0</v>
      </c>
      <c r="EO120" s="48">
        <v>0</v>
      </c>
      <c r="EP120" s="47">
        <v>55.43</v>
      </c>
      <c r="EQ120" s="48">
        <v>55.36</v>
      </c>
      <c r="ER120" s="49">
        <v>66.67</v>
      </c>
      <c r="ES120" s="47">
        <v>0</v>
      </c>
      <c r="ET120" s="48">
        <v>0</v>
      </c>
      <c r="EU120" s="49">
        <v>0</v>
      </c>
      <c r="EV120" s="47">
        <v>59.11</v>
      </c>
      <c r="EW120" s="48">
        <v>59.77</v>
      </c>
      <c r="EX120" s="48">
        <v>27.91</v>
      </c>
      <c r="EY120" s="49">
        <v>53.03</v>
      </c>
      <c r="EZ120" s="50">
        <v>19.670000000000002</v>
      </c>
      <c r="FA120" s="50">
        <v>69.23</v>
      </c>
      <c r="FB120" s="47">
        <v>24.82</v>
      </c>
      <c r="FC120" s="48">
        <v>25</v>
      </c>
      <c r="FD120" s="49">
        <v>23.53</v>
      </c>
      <c r="FE120" s="47">
        <v>0</v>
      </c>
      <c r="FF120" s="48">
        <v>0</v>
      </c>
      <c r="FG120" s="48">
        <v>0</v>
      </c>
      <c r="FH120" s="49">
        <v>0</v>
      </c>
      <c r="FI120" s="47">
        <v>41.38</v>
      </c>
      <c r="FJ120" s="48">
        <v>41.38</v>
      </c>
      <c r="FK120" s="49">
        <v>0</v>
      </c>
      <c r="FL120" s="47">
        <v>41.54</v>
      </c>
      <c r="FM120" s="48">
        <v>46.15</v>
      </c>
      <c r="FN120" s="48">
        <v>29.41</v>
      </c>
      <c r="FO120" s="49">
        <v>15.15</v>
      </c>
      <c r="FP120" s="50">
        <v>36.36</v>
      </c>
    </row>
    <row r="121" spans="1:172" s="48" customFormat="1" ht="14" x14ac:dyDescent="0.35">
      <c r="A121" s="43" t="s">
        <v>889</v>
      </c>
      <c r="B121" s="43" t="s">
        <v>890</v>
      </c>
      <c r="C121" s="44">
        <v>31.48</v>
      </c>
      <c r="D121" s="45">
        <v>32.39</v>
      </c>
      <c r="E121" s="45">
        <v>22.62</v>
      </c>
      <c r="F121" s="46">
        <v>28.2</v>
      </c>
      <c r="G121" s="47">
        <v>22.56</v>
      </c>
      <c r="H121" s="48">
        <v>17.649999999999999</v>
      </c>
      <c r="I121" s="48">
        <v>25</v>
      </c>
      <c r="J121" s="49">
        <v>43.24</v>
      </c>
      <c r="K121" s="47">
        <v>34.299999999999997</v>
      </c>
      <c r="L121" s="48">
        <v>34.479999999999997</v>
      </c>
      <c r="M121" s="48">
        <v>11.11</v>
      </c>
      <c r="N121" s="49">
        <v>20</v>
      </c>
      <c r="O121" s="47">
        <v>25.9</v>
      </c>
      <c r="P121" s="48">
        <v>26.19</v>
      </c>
      <c r="Q121" s="49">
        <v>22.73</v>
      </c>
      <c r="R121" s="47">
        <v>15.78</v>
      </c>
      <c r="S121" s="48">
        <v>15.38</v>
      </c>
      <c r="T121" s="48">
        <v>31.11</v>
      </c>
      <c r="U121" s="49">
        <v>9.68</v>
      </c>
      <c r="V121" s="47">
        <v>15.77</v>
      </c>
      <c r="W121" s="48">
        <v>16</v>
      </c>
      <c r="X121" s="49">
        <v>0</v>
      </c>
      <c r="Y121" s="47">
        <v>90.69</v>
      </c>
      <c r="Z121" s="48">
        <v>90.63</v>
      </c>
      <c r="AA121" s="49">
        <v>92.45</v>
      </c>
      <c r="AB121" s="47">
        <v>33.57</v>
      </c>
      <c r="AC121" s="48">
        <v>39.94</v>
      </c>
      <c r="AD121" s="48">
        <v>18.18</v>
      </c>
      <c r="AE121" s="48">
        <v>23.46</v>
      </c>
      <c r="AF121" s="50">
        <v>29.13</v>
      </c>
      <c r="AG121" s="50">
        <v>44.44</v>
      </c>
      <c r="AH121" s="47">
        <v>36.049999999999997</v>
      </c>
      <c r="AI121" s="48">
        <v>39.29</v>
      </c>
      <c r="AJ121" s="48">
        <v>20.83</v>
      </c>
      <c r="AK121" s="49">
        <v>11.76</v>
      </c>
      <c r="AL121" s="47">
        <v>19.600000000000001</v>
      </c>
      <c r="AM121" s="48">
        <v>17.14</v>
      </c>
      <c r="AN121" s="49">
        <v>40</v>
      </c>
      <c r="AO121" s="50">
        <v>39.47</v>
      </c>
      <c r="AP121" s="47">
        <v>11.18</v>
      </c>
      <c r="AQ121" s="48">
        <v>11.11</v>
      </c>
      <c r="AR121" s="49">
        <v>54.55</v>
      </c>
      <c r="AS121" s="47">
        <v>53.86</v>
      </c>
      <c r="AT121" s="48">
        <v>51.79</v>
      </c>
      <c r="AU121" s="48">
        <v>56.25</v>
      </c>
      <c r="AV121" s="48">
        <v>74.069999999999993</v>
      </c>
      <c r="AW121" s="47">
        <v>24.4</v>
      </c>
      <c r="AX121" s="48">
        <v>25</v>
      </c>
      <c r="AY121" s="48">
        <v>0</v>
      </c>
      <c r="AZ121" s="49">
        <v>21.05</v>
      </c>
      <c r="BA121" s="47">
        <v>28</v>
      </c>
      <c r="BB121" s="48">
        <v>28.85</v>
      </c>
      <c r="BC121" s="49">
        <v>18.920000000000002</v>
      </c>
      <c r="BD121" s="47">
        <v>55.53</v>
      </c>
      <c r="BE121" s="48">
        <v>56.6</v>
      </c>
      <c r="BF121" s="49">
        <v>54.1</v>
      </c>
      <c r="BG121" s="50">
        <v>26.83</v>
      </c>
      <c r="BH121" s="47">
        <v>37.54</v>
      </c>
      <c r="BI121" s="48">
        <v>40</v>
      </c>
      <c r="BJ121" s="48">
        <v>30.61</v>
      </c>
      <c r="BK121" s="49">
        <v>38.1</v>
      </c>
      <c r="BL121" s="47">
        <v>37.32</v>
      </c>
      <c r="BM121" s="48">
        <v>38.89</v>
      </c>
      <c r="BN121" s="48">
        <v>3.23</v>
      </c>
      <c r="BO121" s="49">
        <v>31.82</v>
      </c>
      <c r="BP121" s="50">
        <v>34.29</v>
      </c>
      <c r="BQ121" s="47">
        <v>43.95</v>
      </c>
      <c r="BR121" s="48">
        <v>44.23</v>
      </c>
      <c r="BS121" s="49">
        <v>40.74</v>
      </c>
      <c r="BT121" s="47">
        <v>35.35</v>
      </c>
      <c r="BU121" s="48">
        <v>35</v>
      </c>
      <c r="BV121" s="49">
        <v>47.06</v>
      </c>
      <c r="BW121" s="47">
        <v>36.08</v>
      </c>
      <c r="BX121" s="48">
        <v>37.5</v>
      </c>
      <c r="BY121" s="48">
        <v>17.95</v>
      </c>
      <c r="BZ121" s="49">
        <v>8.33</v>
      </c>
      <c r="CA121" s="47">
        <v>31.96</v>
      </c>
      <c r="CB121" s="48">
        <v>32.14</v>
      </c>
      <c r="CC121" s="49">
        <v>0</v>
      </c>
      <c r="CD121" s="47">
        <v>33.56</v>
      </c>
      <c r="CE121" s="48">
        <v>33.33</v>
      </c>
      <c r="CF121" s="49">
        <v>34.090000000000003</v>
      </c>
      <c r="CG121" s="47">
        <v>43.35</v>
      </c>
      <c r="CH121" s="48">
        <v>44</v>
      </c>
      <c r="CI121" s="48">
        <v>23.08</v>
      </c>
      <c r="CJ121" s="49">
        <v>20</v>
      </c>
      <c r="CK121" s="47">
        <v>22.94</v>
      </c>
      <c r="CL121" s="48">
        <v>24</v>
      </c>
      <c r="CM121" s="48">
        <v>30.56</v>
      </c>
      <c r="CN121" s="49">
        <v>6.25</v>
      </c>
      <c r="CO121" s="47">
        <v>58.45</v>
      </c>
      <c r="CP121" s="48">
        <v>54.05</v>
      </c>
      <c r="CQ121" s="49">
        <v>71.430000000000007</v>
      </c>
      <c r="CR121" s="50">
        <v>13.79</v>
      </c>
      <c r="CS121" s="47">
        <v>52.43</v>
      </c>
      <c r="CT121" s="48">
        <v>54.79</v>
      </c>
      <c r="CU121" s="48">
        <v>45.45</v>
      </c>
      <c r="CV121" s="48">
        <v>38.1</v>
      </c>
      <c r="CW121" s="47">
        <v>45.34</v>
      </c>
      <c r="CX121" s="48">
        <v>46.43</v>
      </c>
      <c r="CY121" s="49">
        <v>43.75</v>
      </c>
      <c r="CZ121" s="47">
        <v>12.13</v>
      </c>
      <c r="DA121" s="48">
        <v>12.2</v>
      </c>
      <c r="DB121" s="49">
        <v>0</v>
      </c>
      <c r="DC121" s="47">
        <v>35.85</v>
      </c>
      <c r="DD121" s="48">
        <v>38.24</v>
      </c>
      <c r="DE121" s="49">
        <v>27.78</v>
      </c>
      <c r="DF121" s="50">
        <v>31.15</v>
      </c>
      <c r="DG121" s="47">
        <v>17.309999999999999</v>
      </c>
      <c r="DH121" s="48">
        <v>16.95</v>
      </c>
      <c r="DI121" s="49">
        <v>24.14</v>
      </c>
      <c r="DJ121" s="47">
        <v>56.65</v>
      </c>
      <c r="DK121" s="48">
        <v>54.84</v>
      </c>
      <c r="DL121" s="48">
        <v>67.739999999999995</v>
      </c>
      <c r="DM121" s="49">
        <v>75</v>
      </c>
      <c r="DN121" s="50">
        <v>31.82</v>
      </c>
      <c r="DO121" s="50">
        <v>0</v>
      </c>
      <c r="DP121" s="50">
        <v>51.92</v>
      </c>
      <c r="DQ121" s="47">
        <v>56.02</v>
      </c>
      <c r="DR121" s="48">
        <v>56.25</v>
      </c>
      <c r="DS121" s="48">
        <v>0</v>
      </c>
      <c r="DT121" s="49">
        <v>40</v>
      </c>
      <c r="DU121" s="47">
        <v>47.55</v>
      </c>
      <c r="DV121" s="48">
        <v>53.85</v>
      </c>
      <c r="DW121" s="48">
        <v>28.57</v>
      </c>
      <c r="DX121" s="49">
        <v>21.43</v>
      </c>
      <c r="DY121" s="47">
        <v>32.06</v>
      </c>
      <c r="DZ121" s="48">
        <v>29.41</v>
      </c>
      <c r="EA121" s="49">
        <v>36.67</v>
      </c>
      <c r="EB121" s="47">
        <v>49.7</v>
      </c>
      <c r="EC121" s="48">
        <v>50</v>
      </c>
      <c r="ED121" s="49">
        <v>40.74</v>
      </c>
      <c r="EE121" s="47">
        <v>15.24</v>
      </c>
      <c r="EF121" s="48">
        <v>15.07</v>
      </c>
      <c r="EG121" s="49">
        <v>47.37</v>
      </c>
      <c r="EH121" s="47">
        <v>33.5</v>
      </c>
      <c r="EI121" s="48">
        <v>37.5</v>
      </c>
      <c r="EJ121" s="48">
        <v>20.59</v>
      </c>
      <c r="EK121" s="49">
        <v>34.479999999999997</v>
      </c>
      <c r="EL121" s="47">
        <v>33.270000000000003</v>
      </c>
      <c r="EM121" s="48">
        <v>33.33</v>
      </c>
      <c r="EN121" s="48">
        <v>35.29</v>
      </c>
      <c r="EO121" s="48">
        <v>22.22</v>
      </c>
      <c r="EP121" s="47">
        <v>28.6</v>
      </c>
      <c r="EQ121" s="48">
        <v>28.57</v>
      </c>
      <c r="ER121" s="49">
        <v>33.33</v>
      </c>
      <c r="ES121" s="47">
        <v>43.99</v>
      </c>
      <c r="ET121" s="48">
        <v>44.12</v>
      </c>
      <c r="EU121" s="49">
        <v>40.43</v>
      </c>
      <c r="EV121" s="47">
        <v>19.68</v>
      </c>
      <c r="EW121" s="48">
        <v>18.39</v>
      </c>
      <c r="EX121" s="48">
        <v>48.84</v>
      </c>
      <c r="EY121" s="49">
        <v>34.85</v>
      </c>
      <c r="EZ121" s="50">
        <v>34.43</v>
      </c>
      <c r="FA121" s="50">
        <v>30.77</v>
      </c>
      <c r="FB121" s="47">
        <v>37.94</v>
      </c>
      <c r="FC121" s="48">
        <v>37.5</v>
      </c>
      <c r="FD121" s="49">
        <v>41.18</v>
      </c>
      <c r="FE121" s="47">
        <v>3.61</v>
      </c>
      <c r="FF121" s="48">
        <v>3.7</v>
      </c>
      <c r="FG121" s="48">
        <v>0</v>
      </c>
      <c r="FH121" s="49">
        <v>4.17</v>
      </c>
      <c r="FI121" s="47">
        <v>58.62</v>
      </c>
      <c r="FJ121" s="48">
        <v>58.62</v>
      </c>
      <c r="FK121" s="49">
        <v>0</v>
      </c>
      <c r="FL121" s="47">
        <v>19.32</v>
      </c>
      <c r="FM121" s="48">
        <v>15.38</v>
      </c>
      <c r="FN121" s="48">
        <v>29.41</v>
      </c>
      <c r="FO121" s="49">
        <v>42.42</v>
      </c>
      <c r="FP121" s="50">
        <v>43.64</v>
      </c>
    </row>
    <row r="122" spans="1:172" s="48" customFormat="1" ht="14" x14ac:dyDescent="0.35">
      <c r="A122" s="43" t="s">
        <v>891</v>
      </c>
      <c r="B122" s="43" t="s">
        <v>892</v>
      </c>
      <c r="C122" s="44">
        <v>28.92</v>
      </c>
      <c r="D122" s="45">
        <v>27.6</v>
      </c>
      <c r="E122" s="45">
        <v>40.159999999999997</v>
      </c>
      <c r="F122" s="46">
        <v>34.65</v>
      </c>
      <c r="G122" s="47">
        <v>35.200000000000003</v>
      </c>
      <c r="H122" s="48">
        <v>35.29</v>
      </c>
      <c r="I122" s="48">
        <v>34.380000000000003</v>
      </c>
      <c r="J122" s="49">
        <v>35.14</v>
      </c>
      <c r="K122" s="47">
        <v>20.79</v>
      </c>
      <c r="L122" s="48">
        <v>20.69</v>
      </c>
      <c r="M122" s="48">
        <v>11.11</v>
      </c>
      <c r="N122" s="49">
        <v>60</v>
      </c>
      <c r="O122" s="47">
        <v>24.78</v>
      </c>
      <c r="P122" s="48">
        <v>26.19</v>
      </c>
      <c r="Q122" s="49">
        <v>9.09</v>
      </c>
      <c r="R122" s="47">
        <v>55.83</v>
      </c>
      <c r="S122" s="48">
        <v>57.69</v>
      </c>
      <c r="T122" s="48">
        <v>46.67</v>
      </c>
      <c r="U122" s="49">
        <v>51.61</v>
      </c>
      <c r="V122" s="47">
        <v>7.88</v>
      </c>
      <c r="W122" s="48">
        <v>8</v>
      </c>
      <c r="X122" s="49">
        <v>0</v>
      </c>
      <c r="Y122" s="47">
        <v>0.27</v>
      </c>
      <c r="Z122" s="48">
        <v>0</v>
      </c>
      <c r="AA122" s="49">
        <v>7.55</v>
      </c>
      <c r="AB122" s="47">
        <v>38.26</v>
      </c>
      <c r="AC122" s="48">
        <v>37.020000000000003</v>
      </c>
      <c r="AD122" s="48">
        <v>40.909999999999997</v>
      </c>
      <c r="AE122" s="48">
        <v>40.74</v>
      </c>
      <c r="AF122" s="50">
        <v>4.8499999999999996</v>
      </c>
      <c r="AG122" s="50">
        <v>30.56</v>
      </c>
      <c r="AH122" s="47">
        <v>27.86</v>
      </c>
      <c r="AI122" s="48">
        <v>25</v>
      </c>
      <c r="AJ122" s="48">
        <v>50</v>
      </c>
      <c r="AK122" s="49">
        <v>23.53</v>
      </c>
      <c r="AL122" s="47">
        <v>14.18</v>
      </c>
      <c r="AM122" s="48">
        <v>14.29</v>
      </c>
      <c r="AN122" s="49">
        <v>13.33</v>
      </c>
      <c r="AO122" s="50">
        <v>18.420000000000002</v>
      </c>
      <c r="AP122" s="47">
        <v>11.12</v>
      </c>
      <c r="AQ122" s="48">
        <v>11.11</v>
      </c>
      <c r="AR122" s="49">
        <v>18.18</v>
      </c>
      <c r="AS122" s="47">
        <v>25.2</v>
      </c>
      <c r="AT122" s="48">
        <v>26.79</v>
      </c>
      <c r="AU122" s="48">
        <v>12.5</v>
      </c>
      <c r="AV122" s="48">
        <v>11.11</v>
      </c>
      <c r="AW122" s="47">
        <v>17.47</v>
      </c>
      <c r="AX122" s="48">
        <v>15.91</v>
      </c>
      <c r="AY122" s="48">
        <v>25</v>
      </c>
      <c r="AZ122" s="49">
        <v>26.32</v>
      </c>
      <c r="BA122" s="47">
        <v>30.53</v>
      </c>
      <c r="BB122" s="48">
        <v>28.85</v>
      </c>
      <c r="BC122" s="49">
        <v>48.65</v>
      </c>
      <c r="BD122" s="47">
        <v>4.26</v>
      </c>
      <c r="BE122" s="48">
        <v>3.77</v>
      </c>
      <c r="BF122" s="49">
        <v>4.92</v>
      </c>
      <c r="BG122" s="50">
        <v>34.15</v>
      </c>
      <c r="BH122" s="47">
        <v>33.64</v>
      </c>
      <c r="BI122" s="48">
        <v>34.29</v>
      </c>
      <c r="BJ122" s="48">
        <v>32.65</v>
      </c>
      <c r="BK122" s="49">
        <v>28.57</v>
      </c>
      <c r="BL122" s="47">
        <v>38.04</v>
      </c>
      <c r="BM122" s="48">
        <v>38.89</v>
      </c>
      <c r="BN122" s="48">
        <v>25.81</v>
      </c>
      <c r="BO122" s="49">
        <v>31.82</v>
      </c>
      <c r="BP122" s="50">
        <v>25.71</v>
      </c>
      <c r="BQ122" s="47">
        <v>31.27</v>
      </c>
      <c r="BR122" s="48">
        <v>30.77</v>
      </c>
      <c r="BS122" s="49">
        <v>37.04</v>
      </c>
      <c r="BT122" s="47">
        <v>9.8800000000000008</v>
      </c>
      <c r="BU122" s="48">
        <v>10</v>
      </c>
      <c r="BV122" s="49">
        <v>5.88</v>
      </c>
      <c r="BW122" s="47">
        <v>13.67</v>
      </c>
      <c r="BX122" s="48">
        <v>12.5</v>
      </c>
      <c r="BY122" s="48">
        <v>23.08</v>
      </c>
      <c r="BZ122" s="49">
        <v>44.44</v>
      </c>
      <c r="CA122" s="47">
        <v>35.85</v>
      </c>
      <c r="CB122" s="48">
        <v>35.71</v>
      </c>
      <c r="CC122" s="49">
        <v>60</v>
      </c>
      <c r="CD122" s="47">
        <v>31.75</v>
      </c>
      <c r="CE122" s="48">
        <v>35.71</v>
      </c>
      <c r="CF122" s="49">
        <v>22.73</v>
      </c>
      <c r="CG122" s="47">
        <v>48.06</v>
      </c>
      <c r="CH122" s="48">
        <v>48</v>
      </c>
      <c r="CI122" s="48">
        <v>30.77</v>
      </c>
      <c r="CJ122" s="49">
        <v>60</v>
      </c>
      <c r="CK122" s="47">
        <v>31.29</v>
      </c>
      <c r="CL122" s="48">
        <v>30</v>
      </c>
      <c r="CM122" s="48">
        <v>34.72</v>
      </c>
      <c r="CN122" s="49">
        <v>33.33</v>
      </c>
      <c r="CO122" s="47">
        <v>14.13</v>
      </c>
      <c r="CP122" s="48">
        <v>18.920000000000002</v>
      </c>
      <c r="CQ122" s="49">
        <v>0</v>
      </c>
      <c r="CR122" s="50">
        <v>10.34</v>
      </c>
      <c r="CS122" s="47">
        <v>29.34</v>
      </c>
      <c r="CT122" s="48">
        <v>27.4</v>
      </c>
      <c r="CU122" s="48">
        <v>22.73</v>
      </c>
      <c r="CV122" s="48">
        <v>41.27</v>
      </c>
      <c r="CW122" s="47">
        <v>16.38</v>
      </c>
      <c r="CX122" s="48">
        <v>16.07</v>
      </c>
      <c r="CY122" s="49">
        <v>16.670000000000002</v>
      </c>
      <c r="CZ122" s="47">
        <v>80.19</v>
      </c>
      <c r="DA122" s="48">
        <v>80.489999999999995</v>
      </c>
      <c r="DB122" s="49">
        <v>22.22</v>
      </c>
      <c r="DC122" s="47">
        <v>38.64</v>
      </c>
      <c r="DD122" s="48">
        <v>35.29</v>
      </c>
      <c r="DE122" s="49">
        <v>50</v>
      </c>
      <c r="DF122" s="50">
        <v>26.23</v>
      </c>
      <c r="DG122" s="47">
        <v>15.27</v>
      </c>
      <c r="DH122" s="48">
        <v>15.25</v>
      </c>
      <c r="DI122" s="49">
        <v>15.52</v>
      </c>
      <c r="DJ122" s="47">
        <v>7.23</v>
      </c>
      <c r="DK122" s="48">
        <v>6.45</v>
      </c>
      <c r="DL122" s="48">
        <v>16.13</v>
      </c>
      <c r="DM122" s="49">
        <v>7.14</v>
      </c>
      <c r="DN122" s="50">
        <v>10</v>
      </c>
      <c r="DO122" s="50">
        <v>0</v>
      </c>
      <c r="DP122" s="50">
        <v>0</v>
      </c>
      <c r="DQ122" s="47">
        <v>43.42</v>
      </c>
      <c r="DR122" s="48">
        <v>43.75</v>
      </c>
      <c r="DS122" s="48">
        <v>0</v>
      </c>
      <c r="DT122" s="49">
        <v>20</v>
      </c>
      <c r="DU122" s="47">
        <v>24.38</v>
      </c>
      <c r="DV122" s="48">
        <v>17.95</v>
      </c>
      <c r="DW122" s="48">
        <v>54.29</v>
      </c>
      <c r="DX122" s="49">
        <v>50</v>
      </c>
      <c r="DY122" s="47">
        <v>10.55</v>
      </c>
      <c r="DZ122" s="48">
        <v>14.71</v>
      </c>
      <c r="EA122" s="49">
        <v>3.33</v>
      </c>
      <c r="EB122" s="47">
        <v>17.29</v>
      </c>
      <c r="EC122" s="48">
        <v>16.670000000000002</v>
      </c>
      <c r="ED122" s="49">
        <v>35.799999999999997</v>
      </c>
      <c r="EE122" s="47">
        <v>13.74</v>
      </c>
      <c r="EF122" s="48">
        <v>13.7</v>
      </c>
      <c r="EG122" s="49">
        <v>21.05</v>
      </c>
      <c r="EH122" s="47">
        <v>30.85</v>
      </c>
      <c r="EI122" s="48">
        <v>34.380000000000003</v>
      </c>
      <c r="EJ122" s="48">
        <v>23.53</v>
      </c>
      <c r="EK122" s="49">
        <v>10.34</v>
      </c>
      <c r="EL122" s="47">
        <v>10.15</v>
      </c>
      <c r="EM122" s="48">
        <v>8.33</v>
      </c>
      <c r="EN122" s="48">
        <v>41.18</v>
      </c>
      <c r="EO122" s="48">
        <v>77.78</v>
      </c>
      <c r="EP122" s="47">
        <v>15.97</v>
      </c>
      <c r="EQ122" s="48">
        <v>16.07</v>
      </c>
      <c r="ER122" s="49">
        <v>0</v>
      </c>
      <c r="ES122" s="47">
        <v>17.399999999999999</v>
      </c>
      <c r="ET122" s="48">
        <v>17.649999999999999</v>
      </c>
      <c r="EU122" s="49">
        <v>10.64</v>
      </c>
      <c r="EV122" s="47">
        <v>17.920000000000002</v>
      </c>
      <c r="EW122" s="48">
        <v>18.39</v>
      </c>
      <c r="EX122" s="48">
        <v>23.26</v>
      </c>
      <c r="EY122" s="49">
        <v>10.61</v>
      </c>
      <c r="EZ122" s="50">
        <v>40.98</v>
      </c>
      <c r="FA122" s="50">
        <v>0</v>
      </c>
      <c r="FB122" s="47">
        <v>36.53</v>
      </c>
      <c r="FC122" s="48">
        <v>37.5</v>
      </c>
      <c r="FD122" s="49">
        <v>29.41</v>
      </c>
      <c r="FE122" s="47">
        <v>77.91</v>
      </c>
      <c r="FF122" s="48">
        <v>81.48</v>
      </c>
      <c r="FG122" s="48">
        <v>33.33</v>
      </c>
      <c r="FH122" s="49">
        <v>45.83</v>
      </c>
      <c r="FI122" s="47">
        <v>0</v>
      </c>
      <c r="FJ122" s="48">
        <v>0</v>
      </c>
      <c r="FK122" s="49">
        <v>0</v>
      </c>
      <c r="FL122" s="47">
        <v>26.22</v>
      </c>
      <c r="FM122" s="48">
        <v>23.08</v>
      </c>
      <c r="FN122" s="48">
        <v>35.29</v>
      </c>
      <c r="FO122" s="49">
        <v>42.42</v>
      </c>
      <c r="FP122" s="50">
        <v>14.55</v>
      </c>
    </row>
    <row r="123" spans="1:172" s="48" customFormat="1" ht="14" x14ac:dyDescent="0.35">
      <c r="A123" s="43" t="s">
        <v>893</v>
      </c>
      <c r="B123" s="43" t="s">
        <v>894</v>
      </c>
      <c r="C123" s="44">
        <v>6.9</v>
      </c>
      <c r="D123" s="45">
        <v>5.27</v>
      </c>
      <c r="E123" s="45">
        <v>25.64</v>
      </c>
      <c r="F123" s="46">
        <v>11.02</v>
      </c>
      <c r="G123" s="47">
        <v>14.95</v>
      </c>
      <c r="H123" s="48">
        <v>17.649999999999999</v>
      </c>
      <c r="I123" s="48">
        <v>9.3800000000000008</v>
      </c>
      <c r="J123" s="49">
        <v>5.41</v>
      </c>
      <c r="K123" s="47">
        <v>34.479999999999997</v>
      </c>
      <c r="L123" s="48">
        <v>34.479999999999997</v>
      </c>
      <c r="M123" s="48">
        <v>44.44</v>
      </c>
      <c r="N123" s="49">
        <v>20</v>
      </c>
      <c r="O123" s="47">
        <v>9.18</v>
      </c>
      <c r="P123" s="48">
        <v>7.14</v>
      </c>
      <c r="Q123" s="49">
        <v>31.82</v>
      </c>
      <c r="R123" s="47">
        <v>17.14</v>
      </c>
      <c r="S123" s="48">
        <v>19.23</v>
      </c>
      <c r="T123" s="48">
        <v>8.89</v>
      </c>
      <c r="U123" s="49">
        <v>11.29</v>
      </c>
      <c r="V123" s="47">
        <v>3.94</v>
      </c>
      <c r="W123" s="48">
        <v>4</v>
      </c>
      <c r="X123" s="49">
        <v>0</v>
      </c>
      <c r="Y123" s="47">
        <v>0</v>
      </c>
      <c r="Z123" s="48">
        <v>0</v>
      </c>
      <c r="AA123" s="49">
        <v>0</v>
      </c>
      <c r="AB123" s="47">
        <v>12.82</v>
      </c>
      <c r="AC123" s="48">
        <v>3.53</v>
      </c>
      <c r="AD123" s="48">
        <v>36.36</v>
      </c>
      <c r="AE123" s="48">
        <v>25.93</v>
      </c>
      <c r="AF123" s="50">
        <v>8.74</v>
      </c>
      <c r="AG123" s="50">
        <v>0</v>
      </c>
      <c r="AH123" s="47">
        <v>0.49</v>
      </c>
      <c r="AI123" s="48">
        <v>0</v>
      </c>
      <c r="AJ123" s="48">
        <v>4.17</v>
      </c>
      <c r="AK123" s="49">
        <v>0</v>
      </c>
      <c r="AL123" s="47">
        <v>2.5499999999999998</v>
      </c>
      <c r="AM123" s="48">
        <v>2.86</v>
      </c>
      <c r="AN123" s="49">
        <v>0</v>
      </c>
      <c r="AO123" s="50">
        <v>5.26</v>
      </c>
      <c r="AP123" s="47">
        <v>5.55</v>
      </c>
      <c r="AQ123" s="48">
        <v>5.56</v>
      </c>
      <c r="AR123" s="49">
        <v>0</v>
      </c>
      <c r="AS123" s="47">
        <v>0</v>
      </c>
      <c r="AT123" s="48">
        <v>0</v>
      </c>
      <c r="AU123" s="48">
        <v>0</v>
      </c>
      <c r="AV123" s="48">
        <v>0</v>
      </c>
      <c r="AW123" s="47">
        <v>1.96</v>
      </c>
      <c r="AX123" s="48">
        <v>2.27</v>
      </c>
      <c r="AY123" s="48">
        <v>50</v>
      </c>
      <c r="AZ123" s="49">
        <v>0</v>
      </c>
      <c r="BA123" s="47">
        <v>13.93</v>
      </c>
      <c r="BB123" s="48">
        <v>13.46</v>
      </c>
      <c r="BC123" s="49">
        <v>18.920000000000002</v>
      </c>
      <c r="BD123" s="47">
        <v>0</v>
      </c>
      <c r="BE123" s="48">
        <v>0</v>
      </c>
      <c r="BF123" s="49">
        <v>0</v>
      </c>
      <c r="BG123" s="50">
        <v>2.44</v>
      </c>
      <c r="BH123" s="47">
        <v>4.28</v>
      </c>
      <c r="BI123" s="48">
        <v>2.86</v>
      </c>
      <c r="BJ123" s="48">
        <v>8.16</v>
      </c>
      <c r="BK123" s="49">
        <v>4.76</v>
      </c>
      <c r="BL123" s="47">
        <v>0.57999999999999996</v>
      </c>
      <c r="BM123" s="48">
        <v>0</v>
      </c>
      <c r="BN123" s="48">
        <v>9.68</v>
      </c>
      <c r="BO123" s="49">
        <v>4.55</v>
      </c>
      <c r="BP123" s="50">
        <v>17.14</v>
      </c>
      <c r="BQ123" s="47">
        <v>0</v>
      </c>
      <c r="BR123" s="48">
        <v>0</v>
      </c>
      <c r="BS123" s="49">
        <v>0</v>
      </c>
      <c r="BT123" s="47">
        <v>2.4300000000000002</v>
      </c>
      <c r="BU123" s="48">
        <v>2.5</v>
      </c>
      <c r="BV123" s="49">
        <v>0</v>
      </c>
      <c r="BW123" s="47">
        <v>48.15</v>
      </c>
      <c r="BX123" s="48">
        <v>50</v>
      </c>
      <c r="BY123" s="48">
        <v>12.82</v>
      </c>
      <c r="BZ123" s="49">
        <v>27.78</v>
      </c>
      <c r="CA123" s="47">
        <v>19.760000000000002</v>
      </c>
      <c r="CB123" s="48">
        <v>19.64</v>
      </c>
      <c r="CC123" s="49">
        <v>40</v>
      </c>
      <c r="CD123" s="47">
        <v>7.47</v>
      </c>
      <c r="CE123" s="48">
        <v>4.76</v>
      </c>
      <c r="CF123" s="49">
        <v>13.64</v>
      </c>
      <c r="CG123" s="47">
        <v>0.38</v>
      </c>
      <c r="CH123" s="48">
        <v>0</v>
      </c>
      <c r="CI123" s="48">
        <v>38.46</v>
      </c>
      <c r="CJ123" s="49">
        <v>0</v>
      </c>
      <c r="CK123" s="47">
        <v>36.979999999999997</v>
      </c>
      <c r="CL123" s="48">
        <v>40</v>
      </c>
      <c r="CM123" s="48">
        <v>20.83</v>
      </c>
      <c r="CN123" s="49">
        <v>43.75</v>
      </c>
      <c r="CO123" s="47">
        <v>0</v>
      </c>
      <c r="CP123" s="48">
        <v>0</v>
      </c>
      <c r="CQ123" s="49">
        <v>0</v>
      </c>
      <c r="CR123" s="50">
        <v>0</v>
      </c>
      <c r="CS123" s="47">
        <v>1.64</v>
      </c>
      <c r="CT123" s="48">
        <v>1.37</v>
      </c>
      <c r="CU123" s="48">
        <v>4.55</v>
      </c>
      <c r="CV123" s="48">
        <v>3.17</v>
      </c>
      <c r="CW123" s="47">
        <v>3.67</v>
      </c>
      <c r="CX123" s="48">
        <v>3.57</v>
      </c>
      <c r="CY123" s="49">
        <v>4.17</v>
      </c>
      <c r="CZ123" s="47">
        <v>7.28</v>
      </c>
      <c r="DA123" s="48">
        <v>7.32</v>
      </c>
      <c r="DB123" s="49">
        <v>0</v>
      </c>
      <c r="DC123" s="47">
        <v>9.34</v>
      </c>
      <c r="DD123" s="48">
        <v>8.82</v>
      </c>
      <c r="DE123" s="49">
        <v>11.11</v>
      </c>
      <c r="DF123" s="50">
        <v>8.1999999999999993</v>
      </c>
      <c r="DG123" s="47">
        <v>0.09</v>
      </c>
      <c r="DH123" s="48">
        <v>0</v>
      </c>
      <c r="DI123" s="49">
        <v>1.72</v>
      </c>
      <c r="DJ123" s="47">
        <v>0</v>
      </c>
      <c r="DK123" s="48">
        <v>0</v>
      </c>
      <c r="DL123" s="48">
        <v>0</v>
      </c>
      <c r="DM123" s="49">
        <v>0</v>
      </c>
      <c r="DN123" s="50">
        <v>0</v>
      </c>
      <c r="DO123" s="50">
        <v>0</v>
      </c>
      <c r="DP123" s="50">
        <v>0</v>
      </c>
      <c r="DQ123" s="47">
        <v>0</v>
      </c>
      <c r="DR123" s="48">
        <v>0</v>
      </c>
      <c r="DS123" s="48">
        <v>0</v>
      </c>
      <c r="DT123" s="49">
        <v>0</v>
      </c>
      <c r="DU123" s="47">
        <v>3.87</v>
      </c>
      <c r="DV123" s="48">
        <v>2.56</v>
      </c>
      <c r="DW123" s="48">
        <v>5.71</v>
      </c>
      <c r="DX123" s="49">
        <v>9.52</v>
      </c>
      <c r="DY123" s="47">
        <v>4.95</v>
      </c>
      <c r="DZ123" s="48">
        <v>5.88</v>
      </c>
      <c r="EA123" s="49">
        <v>3.33</v>
      </c>
      <c r="EB123" s="47">
        <v>0</v>
      </c>
      <c r="EC123" s="48">
        <v>0</v>
      </c>
      <c r="ED123" s="49">
        <v>0</v>
      </c>
      <c r="EE123" s="47">
        <v>4.09</v>
      </c>
      <c r="EF123" s="48">
        <v>4.1100000000000003</v>
      </c>
      <c r="EG123" s="49">
        <v>0</v>
      </c>
      <c r="EH123" s="47">
        <v>1.65</v>
      </c>
      <c r="EI123" s="48">
        <v>0</v>
      </c>
      <c r="EJ123" s="48">
        <v>5.88</v>
      </c>
      <c r="EK123" s="49">
        <v>6.9</v>
      </c>
      <c r="EL123" s="47">
        <v>7.98</v>
      </c>
      <c r="EM123" s="48">
        <v>8.33</v>
      </c>
      <c r="EN123" s="48">
        <v>0</v>
      </c>
      <c r="EO123" s="48">
        <v>0</v>
      </c>
      <c r="EP123" s="47">
        <v>0</v>
      </c>
      <c r="EQ123" s="48">
        <v>0</v>
      </c>
      <c r="ER123" s="49">
        <v>0</v>
      </c>
      <c r="ES123" s="47">
        <v>22.92</v>
      </c>
      <c r="ET123" s="48">
        <v>23.53</v>
      </c>
      <c r="EU123" s="49">
        <v>6.38</v>
      </c>
      <c r="EV123" s="47">
        <v>3.3</v>
      </c>
      <c r="EW123" s="48">
        <v>3.45</v>
      </c>
      <c r="EX123" s="48">
        <v>0</v>
      </c>
      <c r="EY123" s="49">
        <v>1.52</v>
      </c>
      <c r="EZ123" s="50">
        <v>4.92</v>
      </c>
      <c r="FA123" s="50">
        <v>0</v>
      </c>
      <c r="FB123" s="47">
        <v>0.71</v>
      </c>
      <c r="FC123" s="48">
        <v>0</v>
      </c>
      <c r="FD123" s="49">
        <v>5.88</v>
      </c>
      <c r="FE123" s="47">
        <v>11.55</v>
      </c>
      <c r="FF123" s="48">
        <v>7.41</v>
      </c>
      <c r="FG123" s="48">
        <v>61.11</v>
      </c>
      <c r="FH123" s="49">
        <v>50</v>
      </c>
      <c r="FI123" s="47">
        <v>0</v>
      </c>
      <c r="FJ123" s="48">
        <v>0</v>
      </c>
      <c r="FK123" s="49">
        <v>0</v>
      </c>
      <c r="FL123" s="47">
        <v>12.91</v>
      </c>
      <c r="FM123" s="48">
        <v>15.38</v>
      </c>
      <c r="FN123" s="48">
        <v>5.88</v>
      </c>
      <c r="FO123" s="49">
        <v>0</v>
      </c>
      <c r="FP123" s="50">
        <v>1.82</v>
      </c>
    </row>
    <row r="124" spans="1:172" s="48" customFormat="1" ht="14" x14ac:dyDescent="0.35">
      <c r="A124" s="43" t="s">
        <v>895</v>
      </c>
      <c r="B124" s="43" t="s">
        <v>896</v>
      </c>
      <c r="C124" s="44">
        <v>1.29</v>
      </c>
      <c r="D124" s="45">
        <v>1.31</v>
      </c>
      <c r="E124" s="45">
        <v>1.59</v>
      </c>
      <c r="F124" s="46">
        <v>0.95</v>
      </c>
      <c r="G124" s="47">
        <v>0.46</v>
      </c>
      <c r="H124" s="48">
        <v>0</v>
      </c>
      <c r="I124" s="48">
        <v>0</v>
      </c>
      <c r="J124" s="49">
        <v>2.7</v>
      </c>
      <c r="K124" s="47">
        <v>10.37</v>
      </c>
      <c r="L124" s="48">
        <v>10.34</v>
      </c>
      <c r="M124" s="48">
        <v>22.22</v>
      </c>
      <c r="N124" s="49">
        <v>0</v>
      </c>
      <c r="O124" s="47">
        <v>13.36</v>
      </c>
      <c r="P124" s="48">
        <v>14.29</v>
      </c>
      <c r="Q124" s="49">
        <v>3.03</v>
      </c>
      <c r="R124" s="47">
        <v>0</v>
      </c>
      <c r="S124" s="48">
        <v>0</v>
      </c>
      <c r="T124" s="48">
        <v>0</v>
      </c>
      <c r="U124" s="49">
        <v>0</v>
      </c>
      <c r="V124" s="47">
        <v>0</v>
      </c>
      <c r="W124" s="48">
        <v>0</v>
      </c>
      <c r="X124" s="49">
        <v>0</v>
      </c>
      <c r="Y124" s="47">
        <v>0</v>
      </c>
      <c r="Z124" s="48">
        <v>0</v>
      </c>
      <c r="AA124" s="49">
        <v>0</v>
      </c>
      <c r="AB124" s="47">
        <v>1.34</v>
      </c>
      <c r="AC124" s="48">
        <v>1.08</v>
      </c>
      <c r="AD124" s="48">
        <v>1.52</v>
      </c>
      <c r="AE124" s="48">
        <v>2.4700000000000002</v>
      </c>
      <c r="AF124" s="50">
        <v>0</v>
      </c>
      <c r="AG124" s="50">
        <v>0</v>
      </c>
      <c r="AH124" s="47">
        <v>0</v>
      </c>
      <c r="AI124" s="48">
        <v>0</v>
      </c>
      <c r="AJ124" s="48">
        <v>0</v>
      </c>
      <c r="AK124" s="49">
        <v>0</v>
      </c>
      <c r="AL124" s="47">
        <v>0</v>
      </c>
      <c r="AM124" s="48">
        <v>0</v>
      </c>
      <c r="AN124" s="49">
        <v>0</v>
      </c>
      <c r="AO124" s="50">
        <v>0</v>
      </c>
      <c r="AP124" s="47">
        <v>0</v>
      </c>
      <c r="AQ124" s="48">
        <v>0</v>
      </c>
      <c r="AR124" s="49">
        <v>0</v>
      </c>
      <c r="AS124" s="47">
        <v>0</v>
      </c>
      <c r="AT124" s="48">
        <v>0</v>
      </c>
      <c r="AU124" s="48">
        <v>0</v>
      </c>
      <c r="AV124" s="48">
        <v>0</v>
      </c>
      <c r="AW124" s="47">
        <v>0</v>
      </c>
      <c r="AX124" s="48">
        <v>0</v>
      </c>
      <c r="AY124" s="48">
        <v>0</v>
      </c>
      <c r="AZ124" s="49">
        <v>0</v>
      </c>
      <c r="BA124" s="47">
        <v>2.91</v>
      </c>
      <c r="BB124" s="48">
        <v>1.92</v>
      </c>
      <c r="BC124" s="49">
        <v>13.51</v>
      </c>
      <c r="BD124" s="47">
        <v>1.4</v>
      </c>
      <c r="BE124" s="48">
        <v>0</v>
      </c>
      <c r="BF124" s="49">
        <v>3.28</v>
      </c>
      <c r="BG124" s="50">
        <v>0</v>
      </c>
      <c r="BH124" s="47">
        <v>0</v>
      </c>
      <c r="BI124" s="48">
        <v>0</v>
      </c>
      <c r="BJ124" s="48">
        <v>0</v>
      </c>
      <c r="BK124" s="49">
        <v>0</v>
      </c>
      <c r="BL124" s="47">
        <v>0</v>
      </c>
      <c r="BM124" s="48">
        <v>0</v>
      </c>
      <c r="BN124" s="48">
        <v>0</v>
      </c>
      <c r="BO124" s="49">
        <v>0</v>
      </c>
      <c r="BP124" s="50">
        <v>5.71</v>
      </c>
      <c r="BQ124" s="47">
        <v>1.77</v>
      </c>
      <c r="BR124" s="48">
        <v>1.92</v>
      </c>
      <c r="BS124" s="49">
        <v>0</v>
      </c>
      <c r="BT124" s="47">
        <v>4.8600000000000003</v>
      </c>
      <c r="BU124" s="48">
        <v>5</v>
      </c>
      <c r="BV124" s="49">
        <v>0</v>
      </c>
      <c r="BW124" s="47">
        <v>0.73</v>
      </c>
      <c r="BX124" s="48">
        <v>0</v>
      </c>
      <c r="BY124" s="48">
        <v>12.82</v>
      </c>
      <c r="BZ124" s="49">
        <v>11.11</v>
      </c>
      <c r="CA124" s="47">
        <v>0</v>
      </c>
      <c r="CB124" s="48">
        <v>0</v>
      </c>
      <c r="CC124" s="49">
        <v>0</v>
      </c>
      <c r="CD124" s="47">
        <v>5.66</v>
      </c>
      <c r="CE124" s="48">
        <v>7.14</v>
      </c>
      <c r="CF124" s="49">
        <v>2.27</v>
      </c>
      <c r="CG124" s="47">
        <v>0</v>
      </c>
      <c r="CH124" s="48">
        <v>0</v>
      </c>
      <c r="CI124" s="48">
        <v>0</v>
      </c>
      <c r="CJ124" s="49">
        <v>0</v>
      </c>
      <c r="CK124" s="47">
        <v>2.31</v>
      </c>
      <c r="CL124" s="48">
        <v>0</v>
      </c>
      <c r="CM124" s="48">
        <v>9.7200000000000006</v>
      </c>
      <c r="CN124" s="49">
        <v>4.17</v>
      </c>
      <c r="CO124" s="47">
        <v>0</v>
      </c>
      <c r="CP124" s="48">
        <v>0</v>
      </c>
      <c r="CQ124" s="49">
        <v>0</v>
      </c>
      <c r="CR124" s="50">
        <v>0</v>
      </c>
      <c r="CS124" s="47">
        <v>0</v>
      </c>
      <c r="CT124" s="48">
        <v>0</v>
      </c>
      <c r="CU124" s="48">
        <v>0</v>
      </c>
      <c r="CV124" s="48">
        <v>0</v>
      </c>
      <c r="CW124" s="47">
        <v>0</v>
      </c>
      <c r="CX124" s="48">
        <v>0</v>
      </c>
      <c r="CY124" s="49">
        <v>0</v>
      </c>
      <c r="CZ124" s="47">
        <v>0</v>
      </c>
      <c r="DA124" s="48">
        <v>0</v>
      </c>
      <c r="DB124" s="49">
        <v>0</v>
      </c>
      <c r="DC124" s="47">
        <v>1.1399999999999999</v>
      </c>
      <c r="DD124" s="48">
        <v>1.47</v>
      </c>
      <c r="DE124" s="49">
        <v>0</v>
      </c>
      <c r="DF124" s="50">
        <v>1.64</v>
      </c>
      <c r="DG124" s="47">
        <v>1.61</v>
      </c>
      <c r="DH124" s="48">
        <v>1.69</v>
      </c>
      <c r="DI124" s="49">
        <v>0</v>
      </c>
      <c r="DJ124" s="47">
        <v>0</v>
      </c>
      <c r="DK124" s="48">
        <v>0</v>
      </c>
      <c r="DL124" s="48">
        <v>0</v>
      </c>
      <c r="DM124" s="49">
        <v>0</v>
      </c>
      <c r="DN124" s="50">
        <v>0</v>
      </c>
      <c r="DO124" s="50">
        <v>0</v>
      </c>
      <c r="DP124" s="50">
        <v>0</v>
      </c>
      <c r="DQ124" s="47">
        <v>0</v>
      </c>
      <c r="DR124" s="48">
        <v>0</v>
      </c>
      <c r="DS124" s="48">
        <v>0</v>
      </c>
      <c r="DT124" s="49">
        <v>0</v>
      </c>
      <c r="DU124" s="47">
        <v>0</v>
      </c>
      <c r="DV124" s="48">
        <v>0</v>
      </c>
      <c r="DW124" s="48">
        <v>0</v>
      </c>
      <c r="DX124" s="49">
        <v>0</v>
      </c>
      <c r="DY124" s="47">
        <v>0</v>
      </c>
      <c r="DZ124" s="48">
        <v>0</v>
      </c>
      <c r="EA124" s="49">
        <v>0</v>
      </c>
      <c r="EB124" s="47">
        <v>0</v>
      </c>
      <c r="EC124" s="48">
        <v>0</v>
      </c>
      <c r="ED124" s="49">
        <v>0</v>
      </c>
      <c r="EE124" s="47">
        <v>1.36</v>
      </c>
      <c r="EF124" s="48">
        <v>1.37</v>
      </c>
      <c r="EG124" s="49">
        <v>0</v>
      </c>
      <c r="EH124" s="47">
        <v>0.15</v>
      </c>
      <c r="EI124" s="48">
        <v>0</v>
      </c>
      <c r="EJ124" s="48">
        <v>0</v>
      </c>
      <c r="EK124" s="49">
        <v>3.45</v>
      </c>
      <c r="EL124" s="47">
        <v>0</v>
      </c>
      <c r="EM124" s="48">
        <v>0</v>
      </c>
      <c r="EN124" s="48">
        <v>0</v>
      </c>
      <c r="EO124" s="48">
        <v>0</v>
      </c>
      <c r="EP124" s="47">
        <v>0</v>
      </c>
      <c r="EQ124" s="48">
        <v>0</v>
      </c>
      <c r="ER124" s="49">
        <v>0</v>
      </c>
      <c r="ES124" s="47">
        <v>15.7</v>
      </c>
      <c r="ET124" s="48">
        <v>14.71</v>
      </c>
      <c r="EU124" s="49">
        <v>42.55</v>
      </c>
      <c r="EV124" s="47">
        <v>0</v>
      </c>
      <c r="EW124" s="48">
        <v>0</v>
      </c>
      <c r="EX124" s="48">
        <v>0</v>
      </c>
      <c r="EY124" s="49">
        <v>0</v>
      </c>
      <c r="EZ124" s="50">
        <v>0</v>
      </c>
      <c r="FA124" s="50">
        <v>0</v>
      </c>
      <c r="FB124" s="47">
        <v>0</v>
      </c>
      <c r="FC124" s="48">
        <v>0</v>
      </c>
      <c r="FD124" s="49">
        <v>0</v>
      </c>
      <c r="FE124" s="47">
        <v>0.17</v>
      </c>
      <c r="FF124" s="48">
        <v>0</v>
      </c>
      <c r="FG124" s="48">
        <v>5.56</v>
      </c>
      <c r="FH124" s="49">
        <v>0</v>
      </c>
      <c r="FI124" s="47">
        <v>0</v>
      </c>
      <c r="FJ124" s="48">
        <v>0</v>
      </c>
      <c r="FK124" s="49">
        <v>0</v>
      </c>
      <c r="FL124" s="47">
        <v>0</v>
      </c>
      <c r="FM124" s="48">
        <v>0</v>
      </c>
      <c r="FN124" s="48">
        <v>0</v>
      </c>
      <c r="FO124" s="49">
        <v>0</v>
      </c>
      <c r="FP124" s="50">
        <v>1.82</v>
      </c>
    </row>
    <row r="125" spans="1:172" s="48" customFormat="1" ht="14" x14ac:dyDescent="0.35">
      <c r="A125" s="43" t="s">
        <v>175</v>
      </c>
      <c r="B125" s="43" t="s">
        <v>176</v>
      </c>
      <c r="C125" s="44">
        <v>0.85</v>
      </c>
      <c r="D125" s="45">
        <v>0.74</v>
      </c>
      <c r="E125" s="45">
        <v>1.95</v>
      </c>
      <c r="F125" s="46">
        <v>1.1399999999999999</v>
      </c>
      <c r="G125" s="47">
        <v>0.46</v>
      </c>
      <c r="H125" s="48">
        <v>0</v>
      </c>
      <c r="I125" s="48">
        <v>0</v>
      </c>
      <c r="J125" s="49">
        <v>2.7</v>
      </c>
      <c r="K125" s="47">
        <v>0</v>
      </c>
      <c r="L125" s="48">
        <v>0</v>
      </c>
      <c r="M125" s="48">
        <v>0</v>
      </c>
      <c r="N125" s="49">
        <v>0</v>
      </c>
      <c r="O125" s="47">
        <v>0</v>
      </c>
      <c r="P125" s="48">
        <v>0</v>
      </c>
      <c r="Q125" s="49">
        <v>0</v>
      </c>
      <c r="R125" s="47">
        <v>0.18</v>
      </c>
      <c r="S125" s="48">
        <v>0</v>
      </c>
      <c r="T125" s="48">
        <v>2.2200000000000002</v>
      </c>
      <c r="U125" s="49">
        <v>0</v>
      </c>
      <c r="V125" s="47">
        <v>0</v>
      </c>
      <c r="W125" s="48">
        <v>0</v>
      </c>
      <c r="X125" s="49">
        <v>0</v>
      </c>
      <c r="Y125" s="47">
        <v>0</v>
      </c>
      <c r="Z125" s="48">
        <v>0</v>
      </c>
      <c r="AA125" s="49">
        <v>0</v>
      </c>
      <c r="AB125" s="47">
        <v>1.4</v>
      </c>
      <c r="AC125" s="48">
        <v>0.92</v>
      </c>
      <c r="AD125" s="48">
        <v>1.52</v>
      </c>
      <c r="AE125" s="48">
        <v>3.7</v>
      </c>
      <c r="AF125" s="50">
        <v>0.97</v>
      </c>
      <c r="AG125" s="50">
        <v>5.56</v>
      </c>
      <c r="AH125" s="47">
        <v>0</v>
      </c>
      <c r="AI125" s="48">
        <v>0</v>
      </c>
      <c r="AJ125" s="48">
        <v>0</v>
      </c>
      <c r="AK125" s="49">
        <v>0</v>
      </c>
      <c r="AL125" s="47">
        <v>10.56</v>
      </c>
      <c r="AM125" s="48">
        <v>11.43</v>
      </c>
      <c r="AN125" s="49">
        <v>3.33</v>
      </c>
      <c r="AO125" s="50">
        <v>0</v>
      </c>
      <c r="AP125" s="47">
        <v>0</v>
      </c>
      <c r="AQ125" s="48">
        <v>0</v>
      </c>
      <c r="AR125" s="49">
        <v>0</v>
      </c>
      <c r="AS125" s="47">
        <v>0</v>
      </c>
      <c r="AT125" s="48">
        <v>0</v>
      </c>
      <c r="AU125" s="48">
        <v>0</v>
      </c>
      <c r="AV125" s="48">
        <v>0</v>
      </c>
      <c r="AW125" s="47">
        <v>0</v>
      </c>
      <c r="AX125" s="48">
        <v>0</v>
      </c>
      <c r="AY125" s="48">
        <v>0</v>
      </c>
      <c r="AZ125" s="49">
        <v>0</v>
      </c>
      <c r="BA125" s="47">
        <v>0</v>
      </c>
      <c r="BB125" s="48">
        <v>0</v>
      </c>
      <c r="BC125" s="49">
        <v>0</v>
      </c>
      <c r="BD125" s="47">
        <v>0</v>
      </c>
      <c r="BE125" s="48">
        <v>0</v>
      </c>
      <c r="BF125" s="49">
        <v>0</v>
      </c>
      <c r="BG125" s="50">
        <v>9.76</v>
      </c>
      <c r="BH125" s="47">
        <v>3.76</v>
      </c>
      <c r="BI125" s="48">
        <v>2.86</v>
      </c>
      <c r="BJ125" s="48">
        <v>6.12</v>
      </c>
      <c r="BK125" s="49">
        <v>4.76</v>
      </c>
      <c r="BL125" s="47">
        <v>0.1</v>
      </c>
      <c r="BM125" s="48">
        <v>0</v>
      </c>
      <c r="BN125" s="48">
        <v>3.23</v>
      </c>
      <c r="BO125" s="49">
        <v>0</v>
      </c>
      <c r="BP125" s="50">
        <v>5.71</v>
      </c>
      <c r="BQ125" s="47">
        <v>0</v>
      </c>
      <c r="BR125" s="48">
        <v>0</v>
      </c>
      <c r="BS125" s="49">
        <v>0</v>
      </c>
      <c r="BT125" s="47">
        <v>0</v>
      </c>
      <c r="BU125" s="48">
        <v>0</v>
      </c>
      <c r="BV125" s="49">
        <v>0</v>
      </c>
      <c r="BW125" s="47">
        <v>0.09</v>
      </c>
      <c r="BX125" s="48">
        <v>0</v>
      </c>
      <c r="BY125" s="48">
        <v>2.56</v>
      </c>
      <c r="BZ125" s="49">
        <v>0</v>
      </c>
      <c r="CA125" s="47">
        <v>3.55</v>
      </c>
      <c r="CB125" s="48">
        <v>3.57</v>
      </c>
      <c r="CC125" s="49">
        <v>0</v>
      </c>
      <c r="CD125" s="47">
        <v>0</v>
      </c>
      <c r="CE125" s="48">
        <v>0</v>
      </c>
      <c r="CF125" s="49">
        <v>0</v>
      </c>
      <c r="CG125" s="47">
        <v>0.19</v>
      </c>
      <c r="CH125" s="48">
        <v>0</v>
      </c>
      <c r="CI125" s="48">
        <v>0</v>
      </c>
      <c r="CJ125" s="49">
        <v>10</v>
      </c>
      <c r="CK125" s="47">
        <v>1.04</v>
      </c>
      <c r="CL125" s="48">
        <v>0</v>
      </c>
      <c r="CM125" s="48">
        <v>2.78</v>
      </c>
      <c r="CN125" s="49">
        <v>4.17</v>
      </c>
      <c r="CO125" s="47">
        <v>2.02</v>
      </c>
      <c r="CP125" s="48">
        <v>2.7</v>
      </c>
      <c r="CQ125" s="49">
        <v>0</v>
      </c>
      <c r="CR125" s="50">
        <v>3.45</v>
      </c>
      <c r="CS125" s="47">
        <v>0.05</v>
      </c>
      <c r="CT125" s="48">
        <v>0</v>
      </c>
      <c r="CU125" s="48">
        <v>13.64</v>
      </c>
      <c r="CV125" s="48">
        <v>0</v>
      </c>
      <c r="CW125" s="47">
        <v>0</v>
      </c>
      <c r="CX125" s="48">
        <v>0</v>
      </c>
      <c r="CY125" s="49">
        <v>0</v>
      </c>
      <c r="CZ125" s="47">
        <v>0.11</v>
      </c>
      <c r="DA125" s="48">
        <v>0</v>
      </c>
      <c r="DB125" s="49">
        <v>22.22</v>
      </c>
      <c r="DC125" s="47">
        <v>2.27</v>
      </c>
      <c r="DD125" s="48">
        <v>2.94</v>
      </c>
      <c r="DE125" s="49">
        <v>0</v>
      </c>
      <c r="DF125" s="50">
        <v>0</v>
      </c>
      <c r="DG125" s="47">
        <v>1.61</v>
      </c>
      <c r="DH125" s="48">
        <v>1.69</v>
      </c>
      <c r="DI125" s="49">
        <v>0</v>
      </c>
      <c r="DJ125" s="47">
        <v>0</v>
      </c>
      <c r="DK125" s="48">
        <v>0</v>
      </c>
      <c r="DL125" s="48">
        <v>0</v>
      </c>
      <c r="DM125" s="49">
        <v>0</v>
      </c>
      <c r="DN125" s="50">
        <v>0</v>
      </c>
      <c r="DO125" s="50">
        <v>100</v>
      </c>
      <c r="DP125" s="50">
        <v>0</v>
      </c>
      <c r="DQ125" s="47">
        <v>0</v>
      </c>
      <c r="DR125" s="48">
        <v>0</v>
      </c>
      <c r="DS125" s="48">
        <v>0</v>
      </c>
      <c r="DT125" s="49">
        <v>0</v>
      </c>
      <c r="DU125" s="47">
        <v>0</v>
      </c>
      <c r="DV125" s="48">
        <v>0</v>
      </c>
      <c r="DW125" s="48">
        <v>0</v>
      </c>
      <c r="DX125" s="49">
        <v>0</v>
      </c>
      <c r="DY125" s="47">
        <v>0</v>
      </c>
      <c r="DZ125" s="48">
        <v>0</v>
      </c>
      <c r="EA125" s="49">
        <v>0</v>
      </c>
      <c r="EB125" s="47">
        <v>0.08</v>
      </c>
      <c r="EC125" s="48">
        <v>0</v>
      </c>
      <c r="ED125" s="49">
        <v>2.4700000000000002</v>
      </c>
      <c r="EE125" s="47">
        <v>0</v>
      </c>
      <c r="EF125" s="48">
        <v>0</v>
      </c>
      <c r="EG125" s="49">
        <v>0</v>
      </c>
      <c r="EH125" s="47">
        <v>0</v>
      </c>
      <c r="EI125" s="48">
        <v>0</v>
      </c>
      <c r="EJ125" s="48">
        <v>0</v>
      </c>
      <c r="EK125" s="49">
        <v>0</v>
      </c>
      <c r="EL125" s="47">
        <v>0.74</v>
      </c>
      <c r="EM125" s="48">
        <v>0</v>
      </c>
      <c r="EN125" s="48">
        <v>23.53</v>
      </c>
      <c r="EO125" s="48">
        <v>0</v>
      </c>
      <c r="EP125" s="47">
        <v>0</v>
      </c>
      <c r="EQ125" s="48">
        <v>0</v>
      </c>
      <c r="ER125" s="49">
        <v>0</v>
      </c>
      <c r="ES125" s="47">
        <v>0</v>
      </c>
      <c r="ET125" s="48">
        <v>0</v>
      </c>
      <c r="EU125" s="49">
        <v>0</v>
      </c>
      <c r="EV125" s="47">
        <v>0</v>
      </c>
      <c r="EW125" s="48">
        <v>0</v>
      </c>
      <c r="EX125" s="48">
        <v>0</v>
      </c>
      <c r="EY125" s="49">
        <v>0</v>
      </c>
      <c r="EZ125" s="50">
        <v>0</v>
      </c>
      <c r="FA125" s="50">
        <v>0</v>
      </c>
      <c r="FB125" s="47">
        <v>0</v>
      </c>
      <c r="FC125" s="48">
        <v>0</v>
      </c>
      <c r="FD125" s="49">
        <v>0</v>
      </c>
      <c r="FE125" s="47">
        <v>6.75</v>
      </c>
      <c r="FF125" s="48">
        <v>7.41</v>
      </c>
      <c r="FG125" s="48">
        <v>0</v>
      </c>
      <c r="FH125" s="49">
        <v>0</v>
      </c>
      <c r="FI125" s="47">
        <v>0</v>
      </c>
      <c r="FJ125" s="48">
        <v>0</v>
      </c>
      <c r="FK125" s="49">
        <v>0</v>
      </c>
      <c r="FL125" s="47">
        <v>0</v>
      </c>
      <c r="FM125" s="48">
        <v>0</v>
      </c>
      <c r="FN125" s="48">
        <v>0</v>
      </c>
      <c r="FO125" s="49">
        <v>0</v>
      </c>
      <c r="FP125" s="50">
        <v>1.82</v>
      </c>
    </row>
    <row r="126" spans="1:172" s="48" customFormat="1" ht="14" x14ac:dyDescent="0.35">
      <c r="A126" s="43" t="s">
        <v>134</v>
      </c>
      <c r="B126" s="43" t="s">
        <v>383</v>
      </c>
      <c r="C126" s="44">
        <v>0.24</v>
      </c>
      <c r="D126" s="45">
        <v>0.21</v>
      </c>
      <c r="E126" s="45">
        <v>0.74</v>
      </c>
      <c r="F126" s="46">
        <v>0.24</v>
      </c>
      <c r="G126" s="47">
        <v>0</v>
      </c>
      <c r="H126" s="48">
        <v>0</v>
      </c>
      <c r="I126" s="48">
        <v>0</v>
      </c>
      <c r="J126" s="49">
        <v>0</v>
      </c>
      <c r="K126" s="47">
        <v>0.06</v>
      </c>
      <c r="L126" s="48">
        <v>0</v>
      </c>
      <c r="M126" s="48">
        <v>11.11</v>
      </c>
      <c r="N126" s="49">
        <v>0</v>
      </c>
      <c r="O126" s="47">
        <v>0</v>
      </c>
      <c r="P126" s="48">
        <v>0</v>
      </c>
      <c r="Q126" s="49">
        <v>0</v>
      </c>
      <c r="R126" s="47">
        <v>0.36</v>
      </c>
      <c r="S126" s="48">
        <v>0</v>
      </c>
      <c r="T126" s="48">
        <v>4.4400000000000004</v>
      </c>
      <c r="U126" s="49">
        <v>0</v>
      </c>
      <c r="V126" s="47">
        <v>0</v>
      </c>
      <c r="W126" s="48">
        <v>0</v>
      </c>
      <c r="X126" s="49">
        <v>0</v>
      </c>
      <c r="Y126" s="47">
        <v>0</v>
      </c>
      <c r="Z126" s="48">
        <v>0</v>
      </c>
      <c r="AA126" s="49">
        <v>0</v>
      </c>
      <c r="AB126" s="47">
        <v>0.1</v>
      </c>
      <c r="AC126" s="48">
        <v>0.15</v>
      </c>
      <c r="AD126" s="48">
        <v>0</v>
      </c>
      <c r="AE126" s="48">
        <v>0</v>
      </c>
      <c r="AF126" s="50">
        <v>0</v>
      </c>
      <c r="AG126" s="50">
        <v>0</v>
      </c>
      <c r="AH126" s="47">
        <v>0</v>
      </c>
      <c r="AI126" s="48">
        <v>0</v>
      </c>
      <c r="AJ126" s="48">
        <v>0</v>
      </c>
      <c r="AK126" s="49">
        <v>0</v>
      </c>
      <c r="AL126" s="47">
        <v>6.53</v>
      </c>
      <c r="AM126" s="48">
        <v>5.71</v>
      </c>
      <c r="AN126" s="49">
        <v>13.33</v>
      </c>
      <c r="AO126" s="50">
        <v>0</v>
      </c>
      <c r="AP126" s="47">
        <v>0</v>
      </c>
      <c r="AQ126" s="48">
        <v>0</v>
      </c>
      <c r="AR126" s="49">
        <v>0</v>
      </c>
      <c r="AS126" s="47">
        <v>0</v>
      </c>
      <c r="AT126" s="48">
        <v>0</v>
      </c>
      <c r="AU126" s="48">
        <v>0</v>
      </c>
      <c r="AV126" s="48">
        <v>0</v>
      </c>
      <c r="AW126" s="47">
        <v>0</v>
      </c>
      <c r="AX126" s="48">
        <v>0</v>
      </c>
      <c r="AY126" s="48">
        <v>0</v>
      </c>
      <c r="AZ126" s="49">
        <v>0</v>
      </c>
      <c r="BA126" s="47">
        <v>0</v>
      </c>
      <c r="BB126" s="48">
        <v>0</v>
      </c>
      <c r="BC126" s="49">
        <v>0</v>
      </c>
      <c r="BD126" s="47">
        <v>1.4</v>
      </c>
      <c r="BE126" s="48">
        <v>0</v>
      </c>
      <c r="BF126" s="49">
        <v>3.28</v>
      </c>
      <c r="BG126" s="50">
        <v>2.44</v>
      </c>
      <c r="BH126" s="47">
        <v>0</v>
      </c>
      <c r="BI126" s="48">
        <v>0</v>
      </c>
      <c r="BJ126" s="48">
        <v>0</v>
      </c>
      <c r="BK126" s="49">
        <v>0</v>
      </c>
      <c r="BL126" s="47">
        <v>0</v>
      </c>
      <c r="BM126" s="48">
        <v>0</v>
      </c>
      <c r="BN126" s="48">
        <v>0</v>
      </c>
      <c r="BO126" s="49">
        <v>0</v>
      </c>
      <c r="BP126" s="50">
        <v>0</v>
      </c>
      <c r="BQ126" s="47">
        <v>0</v>
      </c>
      <c r="BR126" s="48">
        <v>0</v>
      </c>
      <c r="BS126" s="49">
        <v>0</v>
      </c>
      <c r="BT126" s="47">
        <v>0</v>
      </c>
      <c r="BU126" s="48">
        <v>0</v>
      </c>
      <c r="BV126" s="49">
        <v>0</v>
      </c>
      <c r="BW126" s="47">
        <v>0</v>
      </c>
      <c r="BX126" s="48">
        <v>0</v>
      </c>
      <c r="BY126" s="48">
        <v>0</v>
      </c>
      <c r="BZ126" s="49">
        <v>0</v>
      </c>
      <c r="CA126" s="47">
        <v>0</v>
      </c>
      <c r="CB126" s="48">
        <v>0</v>
      </c>
      <c r="CC126" s="49">
        <v>0</v>
      </c>
      <c r="CD126" s="47">
        <v>0</v>
      </c>
      <c r="CE126" s="48">
        <v>0</v>
      </c>
      <c r="CF126" s="49">
        <v>0</v>
      </c>
      <c r="CG126" s="47">
        <v>0</v>
      </c>
      <c r="CH126" s="48">
        <v>0</v>
      </c>
      <c r="CI126" s="48">
        <v>0</v>
      </c>
      <c r="CJ126" s="49">
        <v>0</v>
      </c>
      <c r="CK126" s="47">
        <v>0</v>
      </c>
      <c r="CL126" s="48">
        <v>0</v>
      </c>
      <c r="CM126" s="48">
        <v>0</v>
      </c>
      <c r="CN126" s="49">
        <v>0</v>
      </c>
      <c r="CO126" s="47">
        <v>0</v>
      </c>
      <c r="CP126" s="48">
        <v>0</v>
      </c>
      <c r="CQ126" s="49">
        <v>0</v>
      </c>
      <c r="CR126" s="50">
        <v>0</v>
      </c>
      <c r="CS126" s="47">
        <v>1.19</v>
      </c>
      <c r="CT126" s="48">
        <v>1.37</v>
      </c>
      <c r="CU126" s="48">
        <v>9.09</v>
      </c>
      <c r="CV126" s="48">
        <v>0</v>
      </c>
      <c r="CW126" s="47">
        <v>0</v>
      </c>
      <c r="CX126" s="48">
        <v>0</v>
      </c>
      <c r="CY126" s="49">
        <v>0</v>
      </c>
      <c r="CZ126" s="47">
        <v>0</v>
      </c>
      <c r="DA126" s="48">
        <v>0</v>
      </c>
      <c r="DB126" s="49">
        <v>0</v>
      </c>
      <c r="DC126" s="47">
        <v>0</v>
      </c>
      <c r="DD126" s="48">
        <v>0</v>
      </c>
      <c r="DE126" s="49">
        <v>0</v>
      </c>
      <c r="DF126" s="50">
        <v>1.64</v>
      </c>
      <c r="DG126" s="47">
        <v>0</v>
      </c>
      <c r="DH126" s="48">
        <v>0</v>
      </c>
      <c r="DI126" s="49">
        <v>0</v>
      </c>
      <c r="DJ126" s="47">
        <v>0</v>
      </c>
      <c r="DK126" s="48">
        <v>0</v>
      </c>
      <c r="DL126" s="48">
        <v>0</v>
      </c>
      <c r="DM126" s="49">
        <v>0</v>
      </c>
      <c r="DN126" s="50">
        <v>0</v>
      </c>
      <c r="DO126" s="50">
        <v>0</v>
      </c>
      <c r="DP126" s="50">
        <v>0</v>
      </c>
      <c r="DQ126" s="47">
        <v>0</v>
      </c>
      <c r="DR126" s="48">
        <v>0</v>
      </c>
      <c r="DS126" s="48">
        <v>0</v>
      </c>
      <c r="DT126" s="49">
        <v>0</v>
      </c>
      <c r="DU126" s="47">
        <v>0</v>
      </c>
      <c r="DV126" s="48">
        <v>0</v>
      </c>
      <c r="DW126" s="48">
        <v>0</v>
      </c>
      <c r="DX126" s="49">
        <v>0</v>
      </c>
      <c r="DY126" s="47">
        <v>0</v>
      </c>
      <c r="DZ126" s="48">
        <v>0</v>
      </c>
      <c r="EA126" s="49">
        <v>0</v>
      </c>
      <c r="EB126" s="47">
        <v>0</v>
      </c>
      <c r="EC126" s="48">
        <v>0</v>
      </c>
      <c r="ED126" s="49">
        <v>0</v>
      </c>
      <c r="EE126" s="47">
        <v>0</v>
      </c>
      <c r="EF126" s="48">
        <v>0</v>
      </c>
      <c r="EG126" s="49">
        <v>0</v>
      </c>
      <c r="EH126" s="47">
        <v>0</v>
      </c>
      <c r="EI126" s="48">
        <v>0</v>
      </c>
      <c r="EJ126" s="48">
        <v>0</v>
      </c>
      <c r="EK126" s="49">
        <v>0</v>
      </c>
      <c r="EL126" s="47">
        <v>0</v>
      </c>
      <c r="EM126" s="48">
        <v>0</v>
      </c>
      <c r="EN126" s="48">
        <v>0</v>
      </c>
      <c r="EO126" s="48">
        <v>0</v>
      </c>
      <c r="EP126" s="47">
        <v>0</v>
      </c>
      <c r="EQ126" s="48">
        <v>0</v>
      </c>
      <c r="ER126" s="49">
        <v>0</v>
      </c>
      <c r="ES126" s="47">
        <v>0</v>
      </c>
      <c r="ET126" s="48">
        <v>0</v>
      </c>
      <c r="EU126" s="49">
        <v>0</v>
      </c>
      <c r="EV126" s="47">
        <v>0</v>
      </c>
      <c r="EW126" s="48">
        <v>0</v>
      </c>
      <c r="EX126" s="48">
        <v>0</v>
      </c>
      <c r="EY126" s="49">
        <v>0</v>
      </c>
      <c r="EZ126" s="50">
        <v>0</v>
      </c>
      <c r="FA126" s="50">
        <v>0</v>
      </c>
      <c r="FB126" s="47">
        <v>0</v>
      </c>
      <c r="FC126" s="48">
        <v>0</v>
      </c>
      <c r="FD126" s="49">
        <v>0</v>
      </c>
      <c r="FE126" s="47">
        <v>0</v>
      </c>
      <c r="FF126" s="48">
        <v>0</v>
      </c>
      <c r="FG126" s="48">
        <v>0</v>
      </c>
      <c r="FH126" s="49">
        <v>0</v>
      </c>
      <c r="FI126" s="47">
        <v>0</v>
      </c>
      <c r="FJ126" s="48">
        <v>0</v>
      </c>
      <c r="FK126" s="49">
        <v>0</v>
      </c>
      <c r="FL126" s="47">
        <v>0</v>
      </c>
      <c r="FM126" s="48">
        <v>0</v>
      </c>
      <c r="FN126" s="48">
        <v>0</v>
      </c>
      <c r="FO126" s="49">
        <v>0</v>
      </c>
      <c r="FP126" s="50">
        <v>0</v>
      </c>
    </row>
    <row r="127" spans="1:172" s="54" customFormat="1" ht="14" x14ac:dyDescent="0.35">
      <c r="A127" s="39" t="s">
        <v>897</v>
      </c>
      <c r="B127" s="40" t="s">
        <v>898</v>
      </c>
      <c r="C127" s="51"/>
      <c r="D127" s="79"/>
      <c r="E127" s="79"/>
      <c r="F127" s="52"/>
      <c r="G127" s="51"/>
      <c r="H127" s="79"/>
      <c r="I127" s="79"/>
      <c r="J127" s="52"/>
      <c r="K127" s="51"/>
      <c r="L127" s="79"/>
      <c r="M127" s="79"/>
      <c r="N127" s="52"/>
      <c r="O127" s="51"/>
      <c r="P127" s="79"/>
      <c r="Q127" s="52"/>
      <c r="R127" s="51"/>
      <c r="S127" s="79"/>
      <c r="T127" s="79"/>
      <c r="U127" s="52"/>
      <c r="V127" s="51"/>
      <c r="W127" s="79"/>
      <c r="X127" s="52"/>
      <c r="Y127" s="51"/>
      <c r="Z127" s="79"/>
      <c r="AA127" s="52"/>
      <c r="AB127" s="51"/>
      <c r="AC127" s="79"/>
      <c r="AD127" s="79"/>
      <c r="AE127" s="79"/>
      <c r="AF127" s="81"/>
      <c r="AG127" s="81"/>
      <c r="AH127" s="51"/>
      <c r="AI127" s="79"/>
      <c r="AJ127" s="79"/>
      <c r="AK127" s="52"/>
      <c r="AL127" s="51"/>
      <c r="AM127" s="79"/>
      <c r="AN127" s="52"/>
      <c r="AO127" s="81"/>
      <c r="AP127" s="51"/>
      <c r="AQ127" s="79"/>
      <c r="AR127" s="52"/>
      <c r="AS127" s="51"/>
      <c r="AT127" s="79"/>
      <c r="AU127" s="79"/>
      <c r="AV127" s="79"/>
      <c r="AW127" s="51"/>
      <c r="AX127" s="79"/>
      <c r="AY127" s="79"/>
      <c r="AZ127" s="52"/>
      <c r="BA127" s="51"/>
      <c r="BB127" s="79"/>
      <c r="BC127" s="52"/>
      <c r="BD127" s="51"/>
      <c r="BE127" s="79"/>
      <c r="BF127" s="52"/>
      <c r="BG127" s="81"/>
      <c r="BH127" s="51"/>
      <c r="BI127" s="79"/>
      <c r="BJ127" s="79"/>
      <c r="BK127" s="52"/>
      <c r="BL127" s="51"/>
      <c r="BM127" s="79"/>
      <c r="BN127" s="79"/>
      <c r="BO127" s="52"/>
      <c r="BP127" s="81"/>
      <c r="BQ127" s="51"/>
      <c r="BR127" s="79"/>
      <c r="BS127" s="52"/>
      <c r="BT127" s="51"/>
      <c r="BU127" s="79"/>
      <c r="BV127" s="52"/>
      <c r="BW127" s="51"/>
      <c r="BX127" s="79"/>
      <c r="BY127" s="79"/>
      <c r="BZ127" s="52"/>
      <c r="CA127" s="51"/>
      <c r="CB127" s="79"/>
      <c r="CC127" s="52"/>
      <c r="CD127" s="51"/>
      <c r="CE127" s="79"/>
      <c r="CF127" s="52"/>
      <c r="CG127" s="51"/>
      <c r="CH127" s="79"/>
      <c r="CI127" s="79"/>
      <c r="CJ127" s="52"/>
      <c r="CK127" s="51"/>
      <c r="CL127" s="79"/>
      <c r="CM127" s="79"/>
      <c r="CN127" s="52"/>
      <c r="CO127" s="51"/>
      <c r="CP127" s="79"/>
      <c r="CQ127" s="52"/>
      <c r="CR127" s="81"/>
      <c r="CS127" s="51"/>
      <c r="CT127" s="79"/>
      <c r="CU127" s="79"/>
      <c r="CV127" s="79"/>
      <c r="CW127" s="51"/>
      <c r="CX127" s="79"/>
      <c r="CY127" s="52"/>
      <c r="CZ127" s="51"/>
      <c r="DA127" s="79"/>
      <c r="DB127" s="52"/>
      <c r="DC127" s="51"/>
      <c r="DD127" s="79"/>
      <c r="DE127" s="52"/>
      <c r="DF127" s="81"/>
      <c r="DG127" s="51"/>
      <c r="DH127" s="79"/>
      <c r="DI127" s="52"/>
      <c r="DJ127" s="51"/>
      <c r="DK127" s="79"/>
      <c r="DL127" s="79"/>
      <c r="DM127" s="52"/>
      <c r="DN127" s="81"/>
      <c r="DO127" s="81"/>
      <c r="DP127" s="81"/>
      <c r="DQ127" s="51"/>
      <c r="DR127" s="79"/>
      <c r="DS127" s="79"/>
      <c r="DT127" s="52"/>
      <c r="DU127" s="51"/>
      <c r="DV127" s="79"/>
      <c r="DW127" s="79"/>
      <c r="DX127" s="52"/>
      <c r="DY127" s="51"/>
      <c r="DZ127" s="79"/>
      <c r="EA127" s="52"/>
      <c r="EB127" s="51"/>
      <c r="EC127" s="79"/>
      <c r="ED127" s="52"/>
      <c r="EE127" s="51"/>
      <c r="EF127" s="79"/>
      <c r="EG127" s="52"/>
      <c r="EH127" s="51"/>
      <c r="EI127" s="79"/>
      <c r="EJ127" s="79"/>
      <c r="EK127" s="52"/>
      <c r="EL127" s="51"/>
      <c r="EM127" s="79"/>
      <c r="EN127" s="79"/>
      <c r="EO127" s="79"/>
      <c r="EP127" s="51"/>
      <c r="EQ127" s="79"/>
      <c r="ER127" s="52"/>
      <c r="ES127" s="51"/>
      <c r="ET127" s="79"/>
      <c r="EU127" s="52"/>
      <c r="EV127" s="51"/>
      <c r="EW127" s="79"/>
      <c r="EX127" s="79"/>
      <c r="EY127" s="52"/>
      <c r="EZ127" s="81"/>
      <c r="FA127" s="81"/>
      <c r="FB127" s="51"/>
      <c r="FC127" s="79"/>
      <c r="FD127" s="52"/>
      <c r="FE127" s="51"/>
      <c r="FF127" s="79"/>
      <c r="FG127" s="79"/>
      <c r="FH127" s="52"/>
      <c r="FI127" s="51"/>
      <c r="FJ127" s="79"/>
      <c r="FK127" s="52"/>
      <c r="FL127" s="51"/>
      <c r="FM127" s="79"/>
      <c r="FN127" s="79"/>
      <c r="FO127" s="52"/>
      <c r="FP127" s="81"/>
    </row>
    <row r="128" spans="1:172" s="48" customFormat="1" ht="14" x14ac:dyDescent="0.35">
      <c r="A128" s="43" t="s">
        <v>899</v>
      </c>
      <c r="B128" s="43" t="s">
        <v>900</v>
      </c>
      <c r="C128" s="44">
        <v>94.1</v>
      </c>
      <c r="D128" s="45">
        <v>94.36</v>
      </c>
      <c r="E128" s="45">
        <v>92.23</v>
      </c>
      <c r="F128" s="46">
        <v>92.82</v>
      </c>
      <c r="G128" s="47">
        <v>94.86</v>
      </c>
      <c r="H128" s="48">
        <v>94.12</v>
      </c>
      <c r="I128" s="48">
        <v>96.88</v>
      </c>
      <c r="J128" s="49">
        <v>97.3</v>
      </c>
      <c r="K128" s="47">
        <v>99.94</v>
      </c>
      <c r="L128" s="48">
        <v>100</v>
      </c>
      <c r="M128" s="48">
        <v>88.89</v>
      </c>
      <c r="N128" s="49">
        <v>100</v>
      </c>
      <c r="O128" s="47">
        <v>100</v>
      </c>
      <c r="P128" s="48">
        <v>100</v>
      </c>
      <c r="Q128" s="49">
        <v>100</v>
      </c>
      <c r="R128" s="47">
        <v>89.04</v>
      </c>
      <c r="S128" s="48">
        <v>88.46</v>
      </c>
      <c r="T128" s="48">
        <v>88.89</v>
      </c>
      <c r="U128" s="49">
        <v>91.94</v>
      </c>
      <c r="V128" s="47">
        <v>100</v>
      </c>
      <c r="W128" s="48">
        <v>100</v>
      </c>
      <c r="X128" s="49">
        <v>100</v>
      </c>
      <c r="Y128" s="47">
        <v>100</v>
      </c>
      <c r="Z128" s="48">
        <v>100</v>
      </c>
      <c r="AA128" s="49">
        <v>100</v>
      </c>
      <c r="AB128" s="47">
        <v>87.24</v>
      </c>
      <c r="AC128" s="48">
        <v>85.87</v>
      </c>
      <c r="AD128" s="48">
        <v>90.91</v>
      </c>
      <c r="AE128" s="48">
        <v>88.89</v>
      </c>
      <c r="AF128" s="50">
        <v>100</v>
      </c>
      <c r="AG128" s="50">
        <v>100</v>
      </c>
      <c r="AH128" s="47">
        <v>93.97</v>
      </c>
      <c r="AI128" s="48">
        <v>92.86</v>
      </c>
      <c r="AJ128" s="48">
        <v>100</v>
      </c>
      <c r="AK128" s="49">
        <v>100</v>
      </c>
      <c r="AL128" s="47">
        <v>97.45</v>
      </c>
      <c r="AM128" s="48">
        <v>97.14</v>
      </c>
      <c r="AN128" s="49">
        <v>100</v>
      </c>
      <c r="AO128" s="50">
        <v>94.74</v>
      </c>
      <c r="AP128" s="47">
        <v>99.99</v>
      </c>
      <c r="AQ128" s="48">
        <v>100</v>
      </c>
      <c r="AR128" s="49">
        <v>90.91</v>
      </c>
      <c r="AS128" s="47">
        <v>98.32</v>
      </c>
      <c r="AT128" s="48">
        <v>98.21</v>
      </c>
      <c r="AU128" s="48">
        <v>93.75</v>
      </c>
      <c r="AV128" s="48">
        <v>100</v>
      </c>
      <c r="AW128" s="47">
        <v>99.21</v>
      </c>
      <c r="AX128" s="48">
        <v>100</v>
      </c>
      <c r="AY128" s="48">
        <v>100</v>
      </c>
      <c r="AZ128" s="49">
        <v>94.74</v>
      </c>
      <c r="BA128" s="47">
        <v>96.25</v>
      </c>
      <c r="BB128" s="48">
        <v>96.15</v>
      </c>
      <c r="BC128" s="49">
        <v>97.3</v>
      </c>
      <c r="BD128" s="47">
        <v>100</v>
      </c>
      <c r="BE128" s="48">
        <v>100</v>
      </c>
      <c r="BF128" s="49">
        <v>100</v>
      </c>
      <c r="BG128" s="50">
        <v>95.12</v>
      </c>
      <c r="BH128" s="47">
        <v>97.18</v>
      </c>
      <c r="BI128" s="48">
        <v>97.14</v>
      </c>
      <c r="BJ128" s="48">
        <v>97.96</v>
      </c>
      <c r="BK128" s="49">
        <v>92.86</v>
      </c>
      <c r="BL128" s="47">
        <v>84.32</v>
      </c>
      <c r="BM128" s="48">
        <v>83.33</v>
      </c>
      <c r="BN128" s="48">
        <v>100</v>
      </c>
      <c r="BO128" s="49">
        <v>90.91</v>
      </c>
      <c r="BP128" s="50">
        <v>100</v>
      </c>
      <c r="BQ128" s="47">
        <v>100</v>
      </c>
      <c r="BR128" s="48">
        <v>100</v>
      </c>
      <c r="BS128" s="49">
        <v>100</v>
      </c>
      <c r="BT128" s="47">
        <v>100</v>
      </c>
      <c r="BU128" s="48">
        <v>100</v>
      </c>
      <c r="BV128" s="49">
        <v>100</v>
      </c>
      <c r="BW128" s="47">
        <v>100</v>
      </c>
      <c r="BX128" s="48">
        <v>100</v>
      </c>
      <c r="BY128" s="48">
        <v>100</v>
      </c>
      <c r="BZ128" s="49">
        <v>100</v>
      </c>
      <c r="CA128" s="47">
        <v>96.45</v>
      </c>
      <c r="CB128" s="48">
        <v>96.43</v>
      </c>
      <c r="CC128" s="49">
        <v>100</v>
      </c>
      <c r="CD128" s="47">
        <v>98.35</v>
      </c>
      <c r="CE128" s="48">
        <v>97.62</v>
      </c>
      <c r="CF128" s="49">
        <v>100</v>
      </c>
      <c r="CG128" s="47">
        <v>99.74</v>
      </c>
      <c r="CH128" s="48">
        <v>100</v>
      </c>
      <c r="CI128" s="48">
        <v>92.31</v>
      </c>
      <c r="CJ128" s="49">
        <v>90</v>
      </c>
      <c r="CK128" s="47">
        <v>100</v>
      </c>
      <c r="CL128" s="48">
        <v>100</v>
      </c>
      <c r="CM128" s="48">
        <v>100</v>
      </c>
      <c r="CN128" s="49">
        <v>100</v>
      </c>
      <c r="CO128" s="47">
        <v>97.83</v>
      </c>
      <c r="CP128" s="48">
        <v>100</v>
      </c>
      <c r="CQ128" s="49">
        <v>91.43</v>
      </c>
      <c r="CR128" s="50">
        <v>100</v>
      </c>
      <c r="CS128" s="47">
        <v>94.19</v>
      </c>
      <c r="CT128" s="48">
        <v>93.15</v>
      </c>
      <c r="CU128" s="48">
        <v>100</v>
      </c>
      <c r="CV128" s="48">
        <v>100</v>
      </c>
      <c r="CW128" s="47">
        <v>96.61</v>
      </c>
      <c r="CX128" s="48">
        <v>96.43</v>
      </c>
      <c r="CY128" s="49">
        <v>100</v>
      </c>
      <c r="CZ128" s="47">
        <v>100</v>
      </c>
      <c r="DA128" s="48">
        <v>100</v>
      </c>
      <c r="DB128" s="49">
        <v>100</v>
      </c>
      <c r="DC128" s="47">
        <v>83.74</v>
      </c>
      <c r="DD128" s="48">
        <v>88.24</v>
      </c>
      <c r="DE128" s="49">
        <v>68.52</v>
      </c>
      <c r="DF128" s="50">
        <v>98.36</v>
      </c>
      <c r="DG128" s="47">
        <v>93.13</v>
      </c>
      <c r="DH128" s="48">
        <v>93.22</v>
      </c>
      <c r="DI128" s="49">
        <v>91.38</v>
      </c>
      <c r="DJ128" s="47">
        <v>100</v>
      </c>
      <c r="DK128" s="48">
        <v>100</v>
      </c>
      <c r="DL128" s="48">
        <v>100</v>
      </c>
      <c r="DM128" s="49">
        <v>100</v>
      </c>
      <c r="DN128" s="50">
        <v>100</v>
      </c>
      <c r="DO128" s="50">
        <v>100</v>
      </c>
      <c r="DP128" s="50">
        <v>100</v>
      </c>
      <c r="DQ128" s="47">
        <v>93.56</v>
      </c>
      <c r="DR128" s="48">
        <v>93.75</v>
      </c>
      <c r="DS128" s="48">
        <v>0</v>
      </c>
      <c r="DT128" s="49">
        <v>80</v>
      </c>
      <c r="DU128" s="47">
        <v>97.7</v>
      </c>
      <c r="DV128" s="48">
        <v>100</v>
      </c>
      <c r="DW128" s="48">
        <v>91.43</v>
      </c>
      <c r="DX128" s="49">
        <v>88.1</v>
      </c>
      <c r="DY128" s="47">
        <v>98.13</v>
      </c>
      <c r="DZ128" s="48">
        <v>97.06</v>
      </c>
      <c r="EA128" s="49">
        <v>100</v>
      </c>
      <c r="EB128" s="47">
        <v>99.96</v>
      </c>
      <c r="EC128" s="48">
        <v>100</v>
      </c>
      <c r="ED128" s="49">
        <v>98.77</v>
      </c>
      <c r="EE128" s="47">
        <v>98.64</v>
      </c>
      <c r="EF128" s="48">
        <v>98.63</v>
      </c>
      <c r="EG128" s="49">
        <v>100</v>
      </c>
      <c r="EH128" s="47">
        <v>100</v>
      </c>
      <c r="EI128" s="48">
        <v>100</v>
      </c>
      <c r="EJ128" s="48">
        <v>100</v>
      </c>
      <c r="EK128" s="49">
        <v>100</v>
      </c>
      <c r="EL128" s="47">
        <v>98.95</v>
      </c>
      <c r="EM128" s="48">
        <v>100</v>
      </c>
      <c r="EN128" s="48">
        <v>70.59</v>
      </c>
      <c r="EO128" s="48">
        <v>88.89</v>
      </c>
      <c r="EP128" s="47">
        <v>100</v>
      </c>
      <c r="EQ128" s="48">
        <v>100</v>
      </c>
      <c r="ER128" s="49">
        <v>100</v>
      </c>
      <c r="ES128" s="47">
        <v>100</v>
      </c>
      <c r="ET128" s="48">
        <v>100</v>
      </c>
      <c r="EU128" s="49">
        <v>100</v>
      </c>
      <c r="EV128" s="47">
        <v>94.59</v>
      </c>
      <c r="EW128" s="48">
        <v>94.25</v>
      </c>
      <c r="EX128" s="48">
        <v>88.37</v>
      </c>
      <c r="EY128" s="49">
        <v>100</v>
      </c>
      <c r="EZ128" s="50">
        <v>100</v>
      </c>
      <c r="FA128" s="50">
        <v>100</v>
      </c>
      <c r="FB128" s="47">
        <v>100</v>
      </c>
      <c r="FC128" s="48">
        <v>100</v>
      </c>
      <c r="FD128" s="49">
        <v>100</v>
      </c>
      <c r="FE128" s="47">
        <v>96.63</v>
      </c>
      <c r="FF128" s="48">
        <v>96.3</v>
      </c>
      <c r="FG128" s="48">
        <v>100</v>
      </c>
      <c r="FH128" s="49">
        <v>100</v>
      </c>
      <c r="FI128" s="47">
        <v>100</v>
      </c>
      <c r="FJ128" s="48">
        <v>100</v>
      </c>
      <c r="FK128" s="49">
        <v>0</v>
      </c>
      <c r="FL128" s="47">
        <v>100</v>
      </c>
      <c r="FM128" s="48">
        <v>100</v>
      </c>
      <c r="FN128" s="48">
        <v>100</v>
      </c>
      <c r="FO128" s="49">
        <v>100</v>
      </c>
      <c r="FP128" s="50">
        <v>100</v>
      </c>
    </row>
    <row r="129" spans="1:172" s="48" customFormat="1" ht="14" x14ac:dyDescent="0.35">
      <c r="A129" s="43" t="s">
        <v>901</v>
      </c>
      <c r="B129" s="43" t="s">
        <v>902</v>
      </c>
      <c r="C129" s="44">
        <v>3.08</v>
      </c>
      <c r="D129" s="45">
        <v>3.11</v>
      </c>
      <c r="E129" s="45">
        <v>2.41</v>
      </c>
      <c r="F129" s="46">
        <v>3.24</v>
      </c>
      <c r="G129" s="47">
        <v>0.46</v>
      </c>
      <c r="H129" s="48">
        <v>0</v>
      </c>
      <c r="I129" s="48">
        <v>0</v>
      </c>
      <c r="J129" s="49">
        <v>2.7</v>
      </c>
      <c r="K129" s="47">
        <v>0</v>
      </c>
      <c r="L129" s="48">
        <v>0</v>
      </c>
      <c r="M129" s="48">
        <v>0</v>
      </c>
      <c r="N129" s="49">
        <v>0</v>
      </c>
      <c r="O129" s="47">
        <v>0</v>
      </c>
      <c r="P129" s="48">
        <v>0</v>
      </c>
      <c r="Q129" s="49">
        <v>0</v>
      </c>
      <c r="R129" s="47">
        <v>10.78</v>
      </c>
      <c r="S129" s="48">
        <v>11.54</v>
      </c>
      <c r="T129" s="48">
        <v>8.89</v>
      </c>
      <c r="U129" s="49">
        <v>8.06</v>
      </c>
      <c r="V129" s="47">
        <v>0</v>
      </c>
      <c r="W129" s="48">
        <v>0</v>
      </c>
      <c r="X129" s="49">
        <v>0</v>
      </c>
      <c r="Y129" s="47">
        <v>0</v>
      </c>
      <c r="Z129" s="48">
        <v>0</v>
      </c>
      <c r="AA129" s="49">
        <v>0</v>
      </c>
      <c r="AB129" s="47">
        <v>5.39</v>
      </c>
      <c r="AC129" s="48">
        <v>7.07</v>
      </c>
      <c r="AD129" s="48">
        <v>1.52</v>
      </c>
      <c r="AE129" s="48">
        <v>2.4700000000000002</v>
      </c>
      <c r="AF129" s="50">
        <v>0</v>
      </c>
      <c r="AG129" s="50">
        <v>0</v>
      </c>
      <c r="AH129" s="47">
        <v>0</v>
      </c>
      <c r="AI129" s="48">
        <v>0</v>
      </c>
      <c r="AJ129" s="48">
        <v>0</v>
      </c>
      <c r="AK129" s="49">
        <v>0</v>
      </c>
      <c r="AL129" s="47">
        <v>0</v>
      </c>
      <c r="AM129" s="48">
        <v>0</v>
      </c>
      <c r="AN129" s="49">
        <v>0</v>
      </c>
      <c r="AO129" s="50">
        <v>0</v>
      </c>
      <c r="AP129" s="47">
        <v>0</v>
      </c>
      <c r="AQ129" s="48">
        <v>0</v>
      </c>
      <c r="AR129" s="49">
        <v>0</v>
      </c>
      <c r="AS129" s="47">
        <v>0</v>
      </c>
      <c r="AT129" s="48">
        <v>0</v>
      </c>
      <c r="AU129" s="48">
        <v>0</v>
      </c>
      <c r="AV129" s="48">
        <v>0</v>
      </c>
      <c r="AW129" s="47">
        <v>0.79</v>
      </c>
      <c r="AX129" s="48">
        <v>0</v>
      </c>
      <c r="AY129" s="48">
        <v>0</v>
      </c>
      <c r="AZ129" s="49">
        <v>5.26</v>
      </c>
      <c r="BA129" s="47">
        <v>0</v>
      </c>
      <c r="BB129" s="48">
        <v>0</v>
      </c>
      <c r="BC129" s="49">
        <v>0</v>
      </c>
      <c r="BD129" s="47">
        <v>0</v>
      </c>
      <c r="BE129" s="48">
        <v>0</v>
      </c>
      <c r="BF129" s="49">
        <v>0</v>
      </c>
      <c r="BG129" s="50">
        <v>2.44</v>
      </c>
      <c r="BH129" s="47">
        <v>0.1</v>
      </c>
      <c r="BI129" s="48">
        <v>0</v>
      </c>
      <c r="BJ129" s="48">
        <v>0</v>
      </c>
      <c r="BK129" s="49">
        <v>2.38</v>
      </c>
      <c r="BL129" s="47">
        <v>5.59</v>
      </c>
      <c r="BM129" s="48">
        <v>5.56</v>
      </c>
      <c r="BN129" s="48">
        <v>0</v>
      </c>
      <c r="BO129" s="49">
        <v>9.09</v>
      </c>
      <c r="BP129" s="50">
        <v>0</v>
      </c>
      <c r="BQ129" s="47">
        <v>0</v>
      </c>
      <c r="BR129" s="48">
        <v>0</v>
      </c>
      <c r="BS129" s="49">
        <v>0</v>
      </c>
      <c r="BT129" s="47">
        <v>0</v>
      </c>
      <c r="BU129" s="48">
        <v>0</v>
      </c>
      <c r="BV129" s="49">
        <v>0</v>
      </c>
      <c r="BW129" s="47">
        <v>0</v>
      </c>
      <c r="BX129" s="48">
        <v>0</v>
      </c>
      <c r="BY129" s="48">
        <v>0</v>
      </c>
      <c r="BZ129" s="49">
        <v>0</v>
      </c>
      <c r="CA129" s="47">
        <v>0</v>
      </c>
      <c r="CB129" s="48">
        <v>0</v>
      </c>
      <c r="CC129" s="49">
        <v>0</v>
      </c>
      <c r="CD129" s="47">
        <v>1.65</v>
      </c>
      <c r="CE129" s="48">
        <v>2.38</v>
      </c>
      <c r="CF129" s="49">
        <v>0</v>
      </c>
      <c r="CG129" s="47">
        <v>0</v>
      </c>
      <c r="CH129" s="48">
        <v>0</v>
      </c>
      <c r="CI129" s="48">
        <v>0</v>
      </c>
      <c r="CJ129" s="49">
        <v>0</v>
      </c>
      <c r="CK129" s="47">
        <v>0</v>
      </c>
      <c r="CL129" s="48">
        <v>0</v>
      </c>
      <c r="CM129" s="48">
        <v>0</v>
      </c>
      <c r="CN129" s="49">
        <v>0</v>
      </c>
      <c r="CO129" s="47">
        <v>0</v>
      </c>
      <c r="CP129" s="48">
        <v>0</v>
      </c>
      <c r="CQ129" s="49">
        <v>0</v>
      </c>
      <c r="CR129" s="50">
        <v>0</v>
      </c>
      <c r="CS129" s="47">
        <v>3.49</v>
      </c>
      <c r="CT129" s="48">
        <v>4.1100000000000003</v>
      </c>
      <c r="CU129" s="48">
        <v>0</v>
      </c>
      <c r="CV129" s="48">
        <v>0</v>
      </c>
      <c r="CW129" s="47">
        <v>0</v>
      </c>
      <c r="CX129" s="48">
        <v>0</v>
      </c>
      <c r="CY129" s="49">
        <v>0</v>
      </c>
      <c r="CZ129" s="47">
        <v>0</v>
      </c>
      <c r="DA129" s="48">
        <v>0</v>
      </c>
      <c r="DB129" s="49">
        <v>0</v>
      </c>
      <c r="DC129" s="47">
        <v>2.27</v>
      </c>
      <c r="DD129" s="48">
        <v>2.94</v>
      </c>
      <c r="DE129" s="49">
        <v>0</v>
      </c>
      <c r="DF129" s="50">
        <v>0</v>
      </c>
      <c r="DG129" s="47">
        <v>3.39</v>
      </c>
      <c r="DH129" s="48">
        <v>3.39</v>
      </c>
      <c r="DI129" s="49">
        <v>3.45</v>
      </c>
      <c r="DJ129" s="47">
        <v>0</v>
      </c>
      <c r="DK129" s="48">
        <v>0</v>
      </c>
      <c r="DL129" s="48">
        <v>0</v>
      </c>
      <c r="DM129" s="49">
        <v>0</v>
      </c>
      <c r="DN129" s="50">
        <v>0</v>
      </c>
      <c r="DO129" s="50">
        <v>0</v>
      </c>
      <c r="DP129" s="50">
        <v>0</v>
      </c>
      <c r="DQ129" s="47">
        <v>0</v>
      </c>
      <c r="DR129" s="48">
        <v>0</v>
      </c>
      <c r="DS129" s="48">
        <v>0</v>
      </c>
      <c r="DT129" s="49">
        <v>0</v>
      </c>
      <c r="DU129" s="47">
        <v>2.2999999999999998</v>
      </c>
      <c r="DV129" s="48">
        <v>0</v>
      </c>
      <c r="DW129" s="48">
        <v>8.57</v>
      </c>
      <c r="DX129" s="49">
        <v>11.9</v>
      </c>
      <c r="DY129" s="47">
        <v>0</v>
      </c>
      <c r="DZ129" s="48">
        <v>0</v>
      </c>
      <c r="EA129" s="49">
        <v>0</v>
      </c>
      <c r="EB129" s="47">
        <v>0.04</v>
      </c>
      <c r="EC129" s="48">
        <v>0</v>
      </c>
      <c r="ED129" s="49">
        <v>1.23</v>
      </c>
      <c r="EE129" s="47">
        <v>1.36</v>
      </c>
      <c r="EF129" s="48">
        <v>1.37</v>
      </c>
      <c r="EG129" s="49">
        <v>0</v>
      </c>
      <c r="EH129" s="47">
        <v>0</v>
      </c>
      <c r="EI129" s="48">
        <v>0</v>
      </c>
      <c r="EJ129" s="48">
        <v>0</v>
      </c>
      <c r="EK129" s="49">
        <v>0</v>
      </c>
      <c r="EL129" s="47">
        <v>0.18</v>
      </c>
      <c r="EM129" s="48">
        <v>0</v>
      </c>
      <c r="EN129" s="48">
        <v>5.88</v>
      </c>
      <c r="EO129" s="48">
        <v>0</v>
      </c>
      <c r="EP129" s="47">
        <v>0</v>
      </c>
      <c r="EQ129" s="48">
        <v>0</v>
      </c>
      <c r="ER129" s="49">
        <v>0</v>
      </c>
      <c r="ES129" s="47">
        <v>0</v>
      </c>
      <c r="ET129" s="48">
        <v>0</v>
      </c>
      <c r="EU129" s="49">
        <v>0</v>
      </c>
      <c r="EV129" s="47">
        <v>5.41</v>
      </c>
      <c r="EW129" s="48">
        <v>5.75</v>
      </c>
      <c r="EX129" s="48">
        <v>11.63</v>
      </c>
      <c r="EY129" s="49">
        <v>0</v>
      </c>
      <c r="EZ129" s="50">
        <v>0</v>
      </c>
      <c r="FA129" s="50">
        <v>0</v>
      </c>
      <c r="FB129" s="47">
        <v>0</v>
      </c>
      <c r="FC129" s="48">
        <v>0</v>
      </c>
      <c r="FD129" s="49">
        <v>0</v>
      </c>
      <c r="FE129" s="47">
        <v>0</v>
      </c>
      <c r="FF129" s="48">
        <v>0</v>
      </c>
      <c r="FG129" s="48">
        <v>0</v>
      </c>
      <c r="FH129" s="49">
        <v>0</v>
      </c>
      <c r="FI129" s="47">
        <v>0</v>
      </c>
      <c r="FJ129" s="48">
        <v>0</v>
      </c>
      <c r="FK129" s="49">
        <v>0</v>
      </c>
      <c r="FL129" s="47">
        <v>0</v>
      </c>
      <c r="FM129" s="48">
        <v>0</v>
      </c>
      <c r="FN129" s="48">
        <v>0</v>
      </c>
      <c r="FO129" s="49">
        <v>0</v>
      </c>
      <c r="FP129" s="50">
        <v>0</v>
      </c>
    </row>
    <row r="130" spans="1:172" s="48" customFormat="1" ht="14" x14ac:dyDescent="0.35">
      <c r="A130" s="43" t="s">
        <v>903</v>
      </c>
      <c r="B130" s="43" t="s">
        <v>904</v>
      </c>
      <c r="C130" s="44">
        <v>2.11</v>
      </c>
      <c r="D130" s="45">
        <v>1.91</v>
      </c>
      <c r="E130" s="45">
        <v>4.7699999999999996</v>
      </c>
      <c r="F130" s="46">
        <v>2.46</v>
      </c>
      <c r="G130" s="47">
        <v>4.68</v>
      </c>
      <c r="H130" s="48">
        <v>5.88</v>
      </c>
      <c r="I130" s="48">
        <v>3.12</v>
      </c>
      <c r="J130" s="49">
        <v>0</v>
      </c>
      <c r="K130" s="47">
        <v>0</v>
      </c>
      <c r="L130" s="48">
        <v>0</v>
      </c>
      <c r="M130" s="48">
        <v>0</v>
      </c>
      <c r="N130" s="49">
        <v>0</v>
      </c>
      <c r="O130" s="47">
        <v>0</v>
      </c>
      <c r="P130" s="48">
        <v>0</v>
      </c>
      <c r="Q130" s="49">
        <v>0</v>
      </c>
      <c r="R130" s="47">
        <v>0</v>
      </c>
      <c r="S130" s="48">
        <v>0</v>
      </c>
      <c r="T130" s="48">
        <v>0</v>
      </c>
      <c r="U130" s="49">
        <v>0</v>
      </c>
      <c r="V130" s="47">
        <v>0</v>
      </c>
      <c r="W130" s="48">
        <v>0</v>
      </c>
      <c r="X130" s="49">
        <v>0</v>
      </c>
      <c r="Y130" s="47">
        <v>0</v>
      </c>
      <c r="Z130" s="48">
        <v>0</v>
      </c>
      <c r="AA130" s="49">
        <v>0</v>
      </c>
      <c r="AB130" s="47">
        <v>5.76</v>
      </c>
      <c r="AC130" s="48">
        <v>4.92</v>
      </c>
      <c r="AD130" s="48">
        <v>7.58</v>
      </c>
      <c r="AE130" s="48">
        <v>7.41</v>
      </c>
      <c r="AF130" s="50">
        <v>0</v>
      </c>
      <c r="AG130" s="50">
        <v>0</v>
      </c>
      <c r="AH130" s="47">
        <v>6.03</v>
      </c>
      <c r="AI130" s="48">
        <v>7.14</v>
      </c>
      <c r="AJ130" s="48">
        <v>0</v>
      </c>
      <c r="AK130" s="49">
        <v>0</v>
      </c>
      <c r="AL130" s="47">
        <v>0</v>
      </c>
      <c r="AM130" s="48">
        <v>0</v>
      </c>
      <c r="AN130" s="49">
        <v>0</v>
      </c>
      <c r="AO130" s="50">
        <v>5.26</v>
      </c>
      <c r="AP130" s="47">
        <v>0.01</v>
      </c>
      <c r="AQ130" s="48">
        <v>0</v>
      </c>
      <c r="AR130" s="49">
        <v>9.09</v>
      </c>
      <c r="AS130" s="47">
        <v>1.68</v>
      </c>
      <c r="AT130" s="48">
        <v>1.79</v>
      </c>
      <c r="AU130" s="48">
        <v>6.25</v>
      </c>
      <c r="AV130" s="48">
        <v>0</v>
      </c>
      <c r="AW130" s="47">
        <v>0</v>
      </c>
      <c r="AX130" s="48">
        <v>0</v>
      </c>
      <c r="AY130" s="48">
        <v>0</v>
      </c>
      <c r="AZ130" s="49">
        <v>0</v>
      </c>
      <c r="BA130" s="47">
        <v>0.23</v>
      </c>
      <c r="BB130" s="48">
        <v>0</v>
      </c>
      <c r="BC130" s="49">
        <v>2.7</v>
      </c>
      <c r="BD130" s="47">
        <v>0</v>
      </c>
      <c r="BE130" s="48">
        <v>0</v>
      </c>
      <c r="BF130" s="49">
        <v>0</v>
      </c>
      <c r="BG130" s="50">
        <v>0</v>
      </c>
      <c r="BH130" s="47">
        <v>0</v>
      </c>
      <c r="BI130" s="48">
        <v>0</v>
      </c>
      <c r="BJ130" s="48">
        <v>0</v>
      </c>
      <c r="BK130" s="49">
        <v>0</v>
      </c>
      <c r="BL130" s="47">
        <v>5.04</v>
      </c>
      <c r="BM130" s="48">
        <v>5.56</v>
      </c>
      <c r="BN130" s="48">
        <v>0</v>
      </c>
      <c r="BO130" s="49">
        <v>0</v>
      </c>
      <c r="BP130" s="50">
        <v>0</v>
      </c>
      <c r="BQ130" s="47">
        <v>0</v>
      </c>
      <c r="BR130" s="48">
        <v>0</v>
      </c>
      <c r="BS130" s="49">
        <v>0</v>
      </c>
      <c r="BT130" s="47">
        <v>0</v>
      </c>
      <c r="BU130" s="48">
        <v>0</v>
      </c>
      <c r="BV130" s="49">
        <v>0</v>
      </c>
      <c r="BW130" s="47">
        <v>0</v>
      </c>
      <c r="BX130" s="48">
        <v>0</v>
      </c>
      <c r="BY130" s="48">
        <v>0</v>
      </c>
      <c r="BZ130" s="49">
        <v>0</v>
      </c>
      <c r="CA130" s="47">
        <v>0</v>
      </c>
      <c r="CB130" s="48">
        <v>0</v>
      </c>
      <c r="CC130" s="49">
        <v>0</v>
      </c>
      <c r="CD130" s="47">
        <v>0</v>
      </c>
      <c r="CE130" s="48">
        <v>0</v>
      </c>
      <c r="CF130" s="49">
        <v>0</v>
      </c>
      <c r="CG130" s="47">
        <v>0</v>
      </c>
      <c r="CH130" s="48">
        <v>0</v>
      </c>
      <c r="CI130" s="48">
        <v>0</v>
      </c>
      <c r="CJ130" s="49">
        <v>0</v>
      </c>
      <c r="CK130" s="47">
        <v>0</v>
      </c>
      <c r="CL130" s="48">
        <v>0</v>
      </c>
      <c r="CM130" s="48">
        <v>0</v>
      </c>
      <c r="CN130" s="49">
        <v>0</v>
      </c>
      <c r="CO130" s="47">
        <v>1.45</v>
      </c>
      <c r="CP130" s="48">
        <v>0</v>
      </c>
      <c r="CQ130" s="49">
        <v>5.71</v>
      </c>
      <c r="CR130" s="50">
        <v>0</v>
      </c>
      <c r="CS130" s="47">
        <v>2.33</v>
      </c>
      <c r="CT130" s="48">
        <v>2.74</v>
      </c>
      <c r="CU130" s="48">
        <v>0</v>
      </c>
      <c r="CV130" s="48">
        <v>0</v>
      </c>
      <c r="CW130" s="47">
        <v>3.39</v>
      </c>
      <c r="CX130" s="48">
        <v>3.57</v>
      </c>
      <c r="CY130" s="49">
        <v>0</v>
      </c>
      <c r="CZ130" s="47">
        <v>0</v>
      </c>
      <c r="DA130" s="48">
        <v>0</v>
      </c>
      <c r="DB130" s="49">
        <v>0</v>
      </c>
      <c r="DC130" s="47">
        <v>2.27</v>
      </c>
      <c r="DD130" s="48">
        <v>2.94</v>
      </c>
      <c r="DE130" s="49">
        <v>0</v>
      </c>
      <c r="DF130" s="50">
        <v>0</v>
      </c>
      <c r="DG130" s="47">
        <v>3.48</v>
      </c>
      <c r="DH130" s="48">
        <v>3.39</v>
      </c>
      <c r="DI130" s="49">
        <v>5.17</v>
      </c>
      <c r="DJ130" s="47">
        <v>0</v>
      </c>
      <c r="DK130" s="48">
        <v>0</v>
      </c>
      <c r="DL130" s="48">
        <v>0</v>
      </c>
      <c r="DM130" s="49">
        <v>0</v>
      </c>
      <c r="DN130" s="50">
        <v>0</v>
      </c>
      <c r="DO130" s="50">
        <v>0</v>
      </c>
      <c r="DP130" s="50">
        <v>0</v>
      </c>
      <c r="DQ130" s="47">
        <v>0</v>
      </c>
      <c r="DR130" s="48">
        <v>0</v>
      </c>
      <c r="DS130" s="48">
        <v>0</v>
      </c>
      <c r="DT130" s="49">
        <v>0</v>
      </c>
      <c r="DU130" s="47">
        <v>0</v>
      </c>
      <c r="DV130" s="48">
        <v>0</v>
      </c>
      <c r="DW130" s="48">
        <v>0</v>
      </c>
      <c r="DX130" s="49">
        <v>0</v>
      </c>
      <c r="DY130" s="47">
        <v>0</v>
      </c>
      <c r="DZ130" s="48">
        <v>0</v>
      </c>
      <c r="EA130" s="49">
        <v>0</v>
      </c>
      <c r="EB130" s="47">
        <v>0</v>
      </c>
      <c r="EC130" s="48">
        <v>0</v>
      </c>
      <c r="ED130" s="49">
        <v>0</v>
      </c>
      <c r="EE130" s="47">
        <v>0</v>
      </c>
      <c r="EF130" s="48">
        <v>0</v>
      </c>
      <c r="EG130" s="49">
        <v>0</v>
      </c>
      <c r="EH130" s="47">
        <v>0</v>
      </c>
      <c r="EI130" s="48">
        <v>0</v>
      </c>
      <c r="EJ130" s="48">
        <v>0</v>
      </c>
      <c r="EK130" s="49">
        <v>0</v>
      </c>
      <c r="EL130" s="47">
        <v>0</v>
      </c>
      <c r="EM130" s="48">
        <v>0</v>
      </c>
      <c r="EN130" s="48">
        <v>0</v>
      </c>
      <c r="EO130" s="48">
        <v>0</v>
      </c>
      <c r="EP130" s="47">
        <v>0</v>
      </c>
      <c r="EQ130" s="48">
        <v>0</v>
      </c>
      <c r="ER130" s="49">
        <v>0</v>
      </c>
      <c r="ES130" s="47">
        <v>0</v>
      </c>
      <c r="ET130" s="48">
        <v>0</v>
      </c>
      <c r="EU130" s="49">
        <v>0</v>
      </c>
      <c r="EV130" s="47">
        <v>0</v>
      </c>
      <c r="EW130" s="48">
        <v>0</v>
      </c>
      <c r="EX130" s="48">
        <v>0</v>
      </c>
      <c r="EY130" s="49">
        <v>0</v>
      </c>
      <c r="EZ130" s="50">
        <v>0</v>
      </c>
      <c r="FA130" s="50">
        <v>0</v>
      </c>
      <c r="FB130" s="47">
        <v>0</v>
      </c>
      <c r="FC130" s="48">
        <v>0</v>
      </c>
      <c r="FD130" s="49">
        <v>0</v>
      </c>
      <c r="FE130" s="47">
        <v>3.37</v>
      </c>
      <c r="FF130" s="48">
        <v>3.7</v>
      </c>
      <c r="FG130" s="48">
        <v>0</v>
      </c>
      <c r="FH130" s="49">
        <v>0</v>
      </c>
      <c r="FI130" s="47">
        <v>0</v>
      </c>
      <c r="FJ130" s="48">
        <v>0</v>
      </c>
      <c r="FK130" s="49">
        <v>0</v>
      </c>
      <c r="FL130" s="47">
        <v>0</v>
      </c>
      <c r="FM130" s="48">
        <v>0</v>
      </c>
      <c r="FN130" s="48">
        <v>0</v>
      </c>
      <c r="FO130" s="49">
        <v>0</v>
      </c>
      <c r="FP130" s="50">
        <v>0</v>
      </c>
    </row>
    <row r="131" spans="1:172" s="48" customFormat="1" ht="14" x14ac:dyDescent="0.35">
      <c r="A131" s="43" t="s">
        <v>905</v>
      </c>
      <c r="B131" s="43" t="s">
        <v>906</v>
      </c>
      <c r="C131" s="44">
        <v>0.39</v>
      </c>
      <c r="D131" s="45">
        <v>0.43</v>
      </c>
      <c r="E131" s="45">
        <v>0.03</v>
      </c>
      <c r="F131" s="46">
        <v>0.27</v>
      </c>
      <c r="G131" s="47">
        <v>0</v>
      </c>
      <c r="H131" s="48">
        <v>0</v>
      </c>
      <c r="I131" s="48">
        <v>0</v>
      </c>
      <c r="J131" s="49">
        <v>0</v>
      </c>
      <c r="K131" s="47">
        <v>0</v>
      </c>
      <c r="L131" s="48">
        <v>0</v>
      </c>
      <c r="M131" s="48">
        <v>0</v>
      </c>
      <c r="N131" s="49">
        <v>0</v>
      </c>
      <c r="O131" s="47">
        <v>0</v>
      </c>
      <c r="P131" s="48">
        <v>0</v>
      </c>
      <c r="Q131" s="49">
        <v>0</v>
      </c>
      <c r="R131" s="47">
        <v>0</v>
      </c>
      <c r="S131" s="48">
        <v>0</v>
      </c>
      <c r="T131" s="48">
        <v>0</v>
      </c>
      <c r="U131" s="49">
        <v>0</v>
      </c>
      <c r="V131" s="47">
        <v>0</v>
      </c>
      <c r="W131" s="48">
        <v>0</v>
      </c>
      <c r="X131" s="49">
        <v>0</v>
      </c>
      <c r="Y131" s="47">
        <v>0</v>
      </c>
      <c r="Z131" s="48">
        <v>0</v>
      </c>
      <c r="AA131" s="49">
        <v>0</v>
      </c>
      <c r="AB131" s="47">
        <v>1.25</v>
      </c>
      <c r="AC131" s="48">
        <v>1.84</v>
      </c>
      <c r="AD131" s="48">
        <v>0</v>
      </c>
      <c r="AE131" s="48">
        <v>0</v>
      </c>
      <c r="AF131" s="50">
        <v>0</v>
      </c>
      <c r="AG131" s="50">
        <v>0</v>
      </c>
      <c r="AH131" s="47">
        <v>0</v>
      </c>
      <c r="AI131" s="48">
        <v>0</v>
      </c>
      <c r="AJ131" s="48">
        <v>0</v>
      </c>
      <c r="AK131" s="49">
        <v>0</v>
      </c>
      <c r="AL131" s="47">
        <v>0</v>
      </c>
      <c r="AM131" s="48">
        <v>0</v>
      </c>
      <c r="AN131" s="49">
        <v>0</v>
      </c>
      <c r="AO131" s="50">
        <v>0</v>
      </c>
      <c r="AP131" s="47">
        <v>0</v>
      </c>
      <c r="AQ131" s="48">
        <v>0</v>
      </c>
      <c r="AR131" s="49">
        <v>0</v>
      </c>
      <c r="AS131" s="47">
        <v>0</v>
      </c>
      <c r="AT131" s="48">
        <v>0</v>
      </c>
      <c r="AU131" s="48">
        <v>0</v>
      </c>
      <c r="AV131" s="48">
        <v>0</v>
      </c>
      <c r="AW131" s="47">
        <v>0</v>
      </c>
      <c r="AX131" s="48">
        <v>0</v>
      </c>
      <c r="AY131" s="48">
        <v>0</v>
      </c>
      <c r="AZ131" s="49">
        <v>0</v>
      </c>
      <c r="BA131" s="47">
        <v>3.52</v>
      </c>
      <c r="BB131" s="48">
        <v>3.85</v>
      </c>
      <c r="BC131" s="49">
        <v>0</v>
      </c>
      <c r="BD131" s="47">
        <v>0</v>
      </c>
      <c r="BE131" s="48">
        <v>0</v>
      </c>
      <c r="BF131" s="49">
        <v>0</v>
      </c>
      <c r="BG131" s="50">
        <v>0</v>
      </c>
      <c r="BH131" s="47">
        <v>0.1</v>
      </c>
      <c r="BI131" s="48">
        <v>0</v>
      </c>
      <c r="BJ131" s="48">
        <v>0</v>
      </c>
      <c r="BK131" s="49">
        <v>2.38</v>
      </c>
      <c r="BL131" s="47">
        <v>5.04</v>
      </c>
      <c r="BM131" s="48">
        <v>5.56</v>
      </c>
      <c r="BN131" s="48">
        <v>0</v>
      </c>
      <c r="BO131" s="49">
        <v>0</v>
      </c>
      <c r="BP131" s="50">
        <v>0</v>
      </c>
      <c r="BQ131" s="47">
        <v>0</v>
      </c>
      <c r="BR131" s="48">
        <v>0</v>
      </c>
      <c r="BS131" s="49">
        <v>0</v>
      </c>
      <c r="BT131" s="47">
        <v>0</v>
      </c>
      <c r="BU131" s="48">
        <v>0</v>
      </c>
      <c r="BV131" s="49">
        <v>0</v>
      </c>
      <c r="BW131" s="47">
        <v>0</v>
      </c>
      <c r="BX131" s="48">
        <v>0</v>
      </c>
      <c r="BY131" s="48">
        <v>0</v>
      </c>
      <c r="BZ131" s="49">
        <v>0</v>
      </c>
      <c r="CA131" s="47">
        <v>0</v>
      </c>
      <c r="CB131" s="48">
        <v>0</v>
      </c>
      <c r="CC131" s="49">
        <v>0</v>
      </c>
      <c r="CD131" s="47">
        <v>0</v>
      </c>
      <c r="CE131" s="48">
        <v>0</v>
      </c>
      <c r="CF131" s="49">
        <v>0</v>
      </c>
      <c r="CG131" s="47">
        <v>0.26</v>
      </c>
      <c r="CH131" s="48">
        <v>0</v>
      </c>
      <c r="CI131" s="48">
        <v>7.69</v>
      </c>
      <c r="CJ131" s="49">
        <v>10</v>
      </c>
      <c r="CK131" s="47">
        <v>0</v>
      </c>
      <c r="CL131" s="48">
        <v>0</v>
      </c>
      <c r="CM131" s="48">
        <v>0</v>
      </c>
      <c r="CN131" s="49">
        <v>0</v>
      </c>
      <c r="CO131" s="47">
        <v>0.72</v>
      </c>
      <c r="CP131" s="48">
        <v>0</v>
      </c>
      <c r="CQ131" s="49">
        <v>2.86</v>
      </c>
      <c r="CR131" s="50">
        <v>0</v>
      </c>
      <c r="CS131" s="47">
        <v>0</v>
      </c>
      <c r="CT131" s="48">
        <v>0</v>
      </c>
      <c r="CU131" s="48">
        <v>0</v>
      </c>
      <c r="CV131" s="48">
        <v>0</v>
      </c>
      <c r="CW131" s="47">
        <v>0</v>
      </c>
      <c r="CX131" s="48">
        <v>0</v>
      </c>
      <c r="CY131" s="49">
        <v>0</v>
      </c>
      <c r="CZ131" s="47">
        <v>0</v>
      </c>
      <c r="DA131" s="48">
        <v>0</v>
      </c>
      <c r="DB131" s="49">
        <v>0</v>
      </c>
      <c r="DC131" s="47">
        <v>5.39</v>
      </c>
      <c r="DD131" s="48">
        <v>5.88</v>
      </c>
      <c r="DE131" s="49">
        <v>3.7</v>
      </c>
      <c r="DF131" s="50">
        <v>1.64</v>
      </c>
      <c r="DG131" s="47">
        <v>0</v>
      </c>
      <c r="DH131" s="48">
        <v>0</v>
      </c>
      <c r="DI131" s="49">
        <v>0</v>
      </c>
      <c r="DJ131" s="47">
        <v>0</v>
      </c>
      <c r="DK131" s="48">
        <v>0</v>
      </c>
      <c r="DL131" s="48">
        <v>0</v>
      </c>
      <c r="DM131" s="49">
        <v>0</v>
      </c>
      <c r="DN131" s="50">
        <v>0</v>
      </c>
      <c r="DO131" s="50">
        <v>0</v>
      </c>
      <c r="DP131" s="50">
        <v>0</v>
      </c>
      <c r="DQ131" s="47">
        <v>0.28000000000000003</v>
      </c>
      <c r="DR131" s="48">
        <v>0</v>
      </c>
      <c r="DS131" s="48">
        <v>0</v>
      </c>
      <c r="DT131" s="49">
        <v>20</v>
      </c>
      <c r="DU131" s="47">
        <v>0</v>
      </c>
      <c r="DV131" s="48">
        <v>0</v>
      </c>
      <c r="DW131" s="48">
        <v>0</v>
      </c>
      <c r="DX131" s="49">
        <v>0</v>
      </c>
      <c r="DY131" s="47">
        <v>1.87</v>
      </c>
      <c r="DZ131" s="48">
        <v>2.94</v>
      </c>
      <c r="EA131" s="49">
        <v>0</v>
      </c>
      <c r="EB131" s="47">
        <v>0</v>
      </c>
      <c r="EC131" s="48">
        <v>0</v>
      </c>
      <c r="ED131" s="49">
        <v>0</v>
      </c>
      <c r="EE131" s="47">
        <v>0</v>
      </c>
      <c r="EF131" s="48">
        <v>0</v>
      </c>
      <c r="EG131" s="49">
        <v>0</v>
      </c>
      <c r="EH131" s="47">
        <v>0</v>
      </c>
      <c r="EI131" s="48">
        <v>0</v>
      </c>
      <c r="EJ131" s="48">
        <v>0</v>
      </c>
      <c r="EK131" s="49">
        <v>0</v>
      </c>
      <c r="EL131" s="47">
        <v>0.31</v>
      </c>
      <c r="EM131" s="48">
        <v>0</v>
      </c>
      <c r="EN131" s="48">
        <v>5.88</v>
      </c>
      <c r="EO131" s="48">
        <v>11.11</v>
      </c>
      <c r="EP131" s="47">
        <v>0</v>
      </c>
      <c r="EQ131" s="48">
        <v>0</v>
      </c>
      <c r="ER131" s="49">
        <v>0</v>
      </c>
      <c r="ES131" s="47">
        <v>0</v>
      </c>
      <c r="ET131" s="48">
        <v>0</v>
      </c>
      <c r="EU131" s="49">
        <v>0</v>
      </c>
      <c r="EV131" s="47">
        <v>0</v>
      </c>
      <c r="EW131" s="48">
        <v>0</v>
      </c>
      <c r="EX131" s="48">
        <v>0</v>
      </c>
      <c r="EY131" s="49">
        <v>0</v>
      </c>
      <c r="EZ131" s="50">
        <v>0</v>
      </c>
      <c r="FA131" s="50">
        <v>0</v>
      </c>
      <c r="FB131" s="47">
        <v>0</v>
      </c>
      <c r="FC131" s="48">
        <v>0</v>
      </c>
      <c r="FD131" s="49">
        <v>0</v>
      </c>
      <c r="FE131" s="47">
        <v>0</v>
      </c>
      <c r="FF131" s="48">
        <v>0</v>
      </c>
      <c r="FG131" s="48">
        <v>0</v>
      </c>
      <c r="FH131" s="49">
        <v>0</v>
      </c>
      <c r="FI131" s="47">
        <v>0</v>
      </c>
      <c r="FJ131" s="48">
        <v>0</v>
      </c>
      <c r="FK131" s="49">
        <v>0</v>
      </c>
      <c r="FL131" s="47">
        <v>0</v>
      </c>
      <c r="FM131" s="48">
        <v>0</v>
      </c>
      <c r="FN131" s="48">
        <v>0</v>
      </c>
      <c r="FO131" s="49">
        <v>0</v>
      </c>
      <c r="FP131" s="50">
        <v>0</v>
      </c>
    </row>
    <row r="132" spans="1:172" s="48" customFormat="1" ht="14" x14ac:dyDescent="0.35">
      <c r="A132" s="43" t="s">
        <v>907</v>
      </c>
      <c r="B132" s="43" t="s">
        <v>908</v>
      </c>
      <c r="C132" s="44">
        <v>0.22</v>
      </c>
      <c r="D132" s="45">
        <v>0.13</v>
      </c>
      <c r="E132" s="45">
        <v>0</v>
      </c>
      <c r="F132" s="46">
        <v>1.19</v>
      </c>
      <c r="G132" s="47">
        <v>0</v>
      </c>
      <c r="H132" s="48">
        <v>0</v>
      </c>
      <c r="I132" s="48">
        <v>0</v>
      </c>
      <c r="J132" s="49">
        <v>0</v>
      </c>
      <c r="K132" s="47">
        <v>0</v>
      </c>
      <c r="L132" s="48">
        <v>0</v>
      </c>
      <c r="M132" s="48">
        <v>0</v>
      </c>
      <c r="N132" s="49">
        <v>0</v>
      </c>
      <c r="O132" s="47">
        <v>0</v>
      </c>
      <c r="P132" s="48">
        <v>0</v>
      </c>
      <c r="Q132" s="49">
        <v>0</v>
      </c>
      <c r="R132" s="47">
        <v>0</v>
      </c>
      <c r="S132" s="48">
        <v>0</v>
      </c>
      <c r="T132" s="48">
        <v>0</v>
      </c>
      <c r="U132" s="49">
        <v>0</v>
      </c>
      <c r="V132" s="47">
        <v>0</v>
      </c>
      <c r="W132" s="48">
        <v>0</v>
      </c>
      <c r="X132" s="49">
        <v>0</v>
      </c>
      <c r="Y132" s="47">
        <v>0</v>
      </c>
      <c r="Z132" s="48">
        <v>0</v>
      </c>
      <c r="AA132" s="49">
        <v>0</v>
      </c>
      <c r="AB132" s="47">
        <v>0.37</v>
      </c>
      <c r="AC132" s="48">
        <v>0.31</v>
      </c>
      <c r="AD132" s="48">
        <v>0</v>
      </c>
      <c r="AE132" s="48">
        <v>1.23</v>
      </c>
      <c r="AF132" s="50">
        <v>0</v>
      </c>
      <c r="AG132" s="50">
        <v>0</v>
      </c>
      <c r="AH132" s="47">
        <v>0</v>
      </c>
      <c r="AI132" s="48">
        <v>0</v>
      </c>
      <c r="AJ132" s="48">
        <v>0</v>
      </c>
      <c r="AK132" s="49">
        <v>0</v>
      </c>
      <c r="AL132" s="47">
        <v>0</v>
      </c>
      <c r="AM132" s="48">
        <v>0</v>
      </c>
      <c r="AN132" s="49">
        <v>0</v>
      </c>
      <c r="AO132" s="50">
        <v>0</v>
      </c>
      <c r="AP132" s="47">
        <v>0</v>
      </c>
      <c r="AQ132" s="48">
        <v>0</v>
      </c>
      <c r="AR132" s="49">
        <v>0</v>
      </c>
      <c r="AS132" s="47">
        <v>0</v>
      </c>
      <c r="AT132" s="48">
        <v>0</v>
      </c>
      <c r="AU132" s="48">
        <v>0</v>
      </c>
      <c r="AV132" s="48">
        <v>0</v>
      </c>
      <c r="AW132" s="47">
        <v>0</v>
      </c>
      <c r="AX132" s="48">
        <v>0</v>
      </c>
      <c r="AY132" s="48">
        <v>0</v>
      </c>
      <c r="AZ132" s="49">
        <v>0</v>
      </c>
      <c r="BA132" s="47">
        <v>0</v>
      </c>
      <c r="BB132" s="48">
        <v>0</v>
      </c>
      <c r="BC132" s="49">
        <v>0</v>
      </c>
      <c r="BD132" s="47">
        <v>0</v>
      </c>
      <c r="BE132" s="48">
        <v>0</v>
      </c>
      <c r="BF132" s="49">
        <v>0</v>
      </c>
      <c r="BG132" s="50">
        <v>0</v>
      </c>
      <c r="BH132" s="47">
        <v>2.02</v>
      </c>
      <c r="BI132" s="48">
        <v>2.86</v>
      </c>
      <c r="BJ132" s="48">
        <v>0</v>
      </c>
      <c r="BK132" s="49">
        <v>0</v>
      </c>
      <c r="BL132" s="47">
        <v>0</v>
      </c>
      <c r="BM132" s="48">
        <v>0</v>
      </c>
      <c r="BN132" s="48">
        <v>0</v>
      </c>
      <c r="BO132" s="49">
        <v>0</v>
      </c>
      <c r="BP132" s="50">
        <v>0</v>
      </c>
      <c r="BQ132" s="47">
        <v>0</v>
      </c>
      <c r="BR132" s="48">
        <v>0</v>
      </c>
      <c r="BS132" s="49">
        <v>0</v>
      </c>
      <c r="BT132" s="47">
        <v>0</v>
      </c>
      <c r="BU132" s="48">
        <v>0</v>
      </c>
      <c r="BV132" s="49">
        <v>0</v>
      </c>
      <c r="BW132" s="47">
        <v>0</v>
      </c>
      <c r="BX132" s="48">
        <v>0</v>
      </c>
      <c r="BY132" s="48">
        <v>0</v>
      </c>
      <c r="BZ132" s="49">
        <v>0</v>
      </c>
      <c r="CA132" s="47">
        <v>0</v>
      </c>
      <c r="CB132" s="48">
        <v>0</v>
      </c>
      <c r="CC132" s="49">
        <v>0</v>
      </c>
      <c r="CD132" s="47">
        <v>0</v>
      </c>
      <c r="CE132" s="48">
        <v>0</v>
      </c>
      <c r="CF132" s="49">
        <v>0</v>
      </c>
      <c r="CG132" s="47">
        <v>0</v>
      </c>
      <c r="CH132" s="48">
        <v>0</v>
      </c>
      <c r="CI132" s="48">
        <v>0</v>
      </c>
      <c r="CJ132" s="49">
        <v>0</v>
      </c>
      <c r="CK132" s="47">
        <v>0</v>
      </c>
      <c r="CL132" s="48">
        <v>0</v>
      </c>
      <c r="CM132" s="48">
        <v>0</v>
      </c>
      <c r="CN132" s="49">
        <v>0</v>
      </c>
      <c r="CO132" s="47">
        <v>0</v>
      </c>
      <c r="CP132" s="48">
        <v>0</v>
      </c>
      <c r="CQ132" s="49">
        <v>0</v>
      </c>
      <c r="CR132" s="50">
        <v>0</v>
      </c>
      <c r="CS132" s="47">
        <v>0</v>
      </c>
      <c r="CT132" s="48">
        <v>0</v>
      </c>
      <c r="CU132" s="48">
        <v>0</v>
      </c>
      <c r="CV132" s="48">
        <v>0</v>
      </c>
      <c r="CW132" s="47">
        <v>0</v>
      </c>
      <c r="CX132" s="48">
        <v>0</v>
      </c>
      <c r="CY132" s="49">
        <v>0</v>
      </c>
      <c r="CZ132" s="47">
        <v>0</v>
      </c>
      <c r="DA132" s="48">
        <v>0</v>
      </c>
      <c r="DB132" s="49">
        <v>0</v>
      </c>
      <c r="DC132" s="47">
        <v>6.33</v>
      </c>
      <c r="DD132" s="48">
        <v>0</v>
      </c>
      <c r="DE132" s="49">
        <v>27.78</v>
      </c>
      <c r="DF132" s="50">
        <v>0</v>
      </c>
      <c r="DG132" s="47">
        <v>0</v>
      </c>
      <c r="DH132" s="48">
        <v>0</v>
      </c>
      <c r="DI132" s="49">
        <v>0</v>
      </c>
      <c r="DJ132" s="47">
        <v>0</v>
      </c>
      <c r="DK132" s="48">
        <v>0</v>
      </c>
      <c r="DL132" s="48">
        <v>0</v>
      </c>
      <c r="DM132" s="49">
        <v>0</v>
      </c>
      <c r="DN132" s="50">
        <v>0</v>
      </c>
      <c r="DO132" s="50">
        <v>0</v>
      </c>
      <c r="DP132" s="50">
        <v>0</v>
      </c>
      <c r="DQ132" s="47">
        <v>6.16</v>
      </c>
      <c r="DR132" s="48">
        <v>6.25</v>
      </c>
      <c r="DS132" s="48">
        <v>0</v>
      </c>
      <c r="DT132" s="49">
        <v>0</v>
      </c>
      <c r="DU132" s="47">
        <v>0</v>
      </c>
      <c r="DV132" s="48">
        <v>0</v>
      </c>
      <c r="DW132" s="48">
        <v>0</v>
      </c>
      <c r="DX132" s="49">
        <v>0</v>
      </c>
      <c r="DY132" s="47">
        <v>0</v>
      </c>
      <c r="DZ132" s="48">
        <v>0</v>
      </c>
      <c r="EA132" s="49">
        <v>0</v>
      </c>
      <c r="EB132" s="47">
        <v>0</v>
      </c>
      <c r="EC132" s="48">
        <v>0</v>
      </c>
      <c r="ED132" s="49">
        <v>0</v>
      </c>
      <c r="EE132" s="47">
        <v>0</v>
      </c>
      <c r="EF132" s="48">
        <v>0</v>
      </c>
      <c r="EG132" s="49">
        <v>0</v>
      </c>
      <c r="EH132" s="47">
        <v>0</v>
      </c>
      <c r="EI132" s="48">
        <v>0</v>
      </c>
      <c r="EJ132" s="48">
        <v>0</v>
      </c>
      <c r="EK132" s="49">
        <v>0</v>
      </c>
      <c r="EL132" s="47">
        <v>0</v>
      </c>
      <c r="EM132" s="48">
        <v>0</v>
      </c>
      <c r="EN132" s="48">
        <v>0</v>
      </c>
      <c r="EO132" s="48">
        <v>0</v>
      </c>
      <c r="EP132" s="47">
        <v>0</v>
      </c>
      <c r="EQ132" s="48">
        <v>0</v>
      </c>
      <c r="ER132" s="49">
        <v>0</v>
      </c>
      <c r="ES132" s="47">
        <v>0</v>
      </c>
      <c r="ET132" s="48">
        <v>0</v>
      </c>
      <c r="EU132" s="49">
        <v>0</v>
      </c>
      <c r="EV132" s="47">
        <v>0</v>
      </c>
      <c r="EW132" s="48">
        <v>0</v>
      </c>
      <c r="EX132" s="48">
        <v>0</v>
      </c>
      <c r="EY132" s="49">
        <v>0</v>
      </c>
      <c r="EZ132" s="50">
        <v>0</v>
      </c>
      <c r="FA132" s="50">
        <v>0</v>
      </c>
      <c r="FB132" s="47">
        <v>0</v>
      </c>
      <c r="FC132" s="48">
        <v>0</v>
      </c>
      <c r="FD132" s="49">
        <v>0</v>
      </c>
      <c r="FE132" s="47">
        <v>0</v>
      </c>
      <c r="FF132" s="48">
        <v>0</v>
      </c>
      <c r="FG132" s="48">
        <v>0</v>
      </c>
      <c r="FH132" s="49">
        <v>0</v>
      </c>
      <c r="FI132" s="47">
        <v>0</v>
      </c>
      <c r="FJ132" s="48">
        <v>0</v>
      </c>
      <c r="FK132" s="49">
        <v>0</v>
      </c>
      <c r="FL132" s="47">
        <v>0</v>
      </c>
      <c r="FM132" s="48">
        <v>0</v>
      </c>
      <c r="FN132" s="48">
        <v>0</v>
      </c>
      <c r="FO132" s="49">
        <v>0</v>
      </c>
      <c r="FP132" s="50">
        <v>0</v>
      </c>
    </row>
    <row r="133" spans="1:172" s="48" customFormat="1" ht="14" x14ac:dyDescent="0.35">
      <c r="A133" s="43" t="s">
        <v>262</v>
      </c>
      <c r="B133" s="43" t="s">
        <v>263</v>
      </c>
      <c r="C133" s="44">
        <v>0.09</v>
      </c>
      <c r="D133" s="45">
        <v>7.0000000000000007E-2</v>
      </c>
      <c r="E133" s="45">
        <v>0.56000000000000005</v>
      </c>
      <c r="F133" s="46">
        <v>0.02</v>
      </c>
      <c r="G133" s="47">
        <v>0</v>
      </c>
      <c r="H133" s="48">
        <v>0</v>
      </c>
      <c r="I133" s="48">
        <v>0</v>
      </c>
      <c r="J133" s="49">
        <v>0</v>
      </c>
      <c r="K133" s="47">
        <v>0.06</v>
      </c>
      <c r="L133" s="48">
        <v>0</v>
      </c>
      <c r="M133" s="48">
        <v>11.11</v>
      </c>
      <c r="N133" s="49">
        <v>0</v>
      </c>
      <c r="O133" s="47">
        <v>0</v>
      </c>
      <c r="P133" s="48">
        <v>0</v>
      </c>
      <c r="Q133" s="49">
        <v>0</v>
      </c>
      <c r="R133" s="47">
        <v>0.18</v>
      </c>
      <c r="S133" s="48">
        <v>0</v>
      </c>
      <c r="T133" s="48">
        <v>2.2200000000000002</v>
      </c>
      <c r="U133" s="49">
        <v>0</v>
      </c>
      <c r="V133" s="47">
        <v>0</v>
      </c>
      <c r="W133" s="48">
        <v>0</v>
      </c>
      <c r="X133" s="49">
        <v>0</v>
      </c>
      <c r="Y133" s="47">
        <v>0</v>
      </c>
      <c r="Z133" s="48">
        <v>0</v>
      </c>
      <c r="AA133" s="49">
        <v>0</v>
      </c>
      <c r="AB133" s="47">
        <v>0</v>
      </c>
      <c r="AC133" s="48">
        <v>0</v>
      </c>
      <c r="AD133" s="48">
        <v>0</v>
      </c>
      <c r="AE133" s="48">
        <v>0</v>
      </c>
      <c r="AF133" s="50">
        <v>0</v>
      </c>
      <c r="AG133" s="50">
        <v>0</v>
      </c>
      <c r="AH133" s="47">
        <v>0</v>
      </c>
      <c r="AI133" s="48">
        <v>0</v>
      </c>
      <c r="AJ133" s="48">
        <v>0</v>
      </c>
      <c r="AK133" s="49">
        <v>0</v>
      </c>
      <c r="AL133" s="47">
        <v>2.5499999999999998</v>
      </c>
      <c r="AM133" s="48">
        <v>2.86</v>
      </c>
      <c r="AN133" s="49">
        <v>0</v>
      </c>
      <c r="AO133" s="50">
        <v>0</v>
      </c>
      <c r="AP133" s="47">
        <v>0</v>
      </c>
      <c r="AQ133" s="48">
        <v>0</v>
      </c>
      <c r="AR133" s="49">
        <v>0</v>
      </c>
      <c r="AS133" s="47">
        <v>0</v>
      </c>
      <c r="AT133" s="48">
        <v>0</v>
      </c>
      <c r="AU133" s="48">
        <v>0</v>
      </c>
      <c r="AV133" s="48">
        <v>0</v>
      </c>
      <c r="AW133" s="47">
        <v>0</v>
      </c>
      <c r="AX133" s="48">
        <v>0</v>
      </c>
      <c r="AY133" s="48">
        <v>0</v>
      </c>
      <c r="AZ133" s="49">
        <v>0</v>
      </c>
      <c r="BA133" s="47">
        <v>0</v>
      </c>
      <c r="BB133" s="48">
        <v>0</v>
      </c>
      <c r="BC133" s="49">
        <v>0</v>
      </c>
      <c r="BD133" s="47">
        <v>0</v>
      </c>
      <c r="BE133" s="48">
        <v>0</v>
      </c>
      <c r="BF133" s="49">
        <v>0</v>
      </c>
      <c r="BG133" s="50">
        <v>2.44</v>
      </c>
      <c r="BH133" s="47">
        <v>0.61</v>
      </c>
      <c r="BI133" s="48">
        <v>0</v>
      </c>
      <c r="BJ133" s="48">
        <v>2.04</v>
      </c>
      <c r="BK133" s="49">
        <v>2.38</v>
      </c>
      <c r="BL133" s="47">
        <v>0</v>
      </c>
      <c r="BM133" s="48">
        <v>0</v>
      </c>
      <c r="BN133" s="48">
        <v>0</v>
      </c>
      <c r="BO133" s="49">
        <v>0</v>
      </c>
      <c r="BP133" s="50">
        <v>0</v>
      </c>
      <c r="BQ133" s="47">
        <v>0</v>
      </c>
      <c r="BR133" s="48">
        <v>0</v>
      </c>
      <c r="BS133" s="49">
        <v>0</v>
      </c>
      <c r="BT133" s="47">
        <v>0</v>
      </c>
      <c r="BU133" s="48">
        <v>0</v>
      </c>
      <c r="BV133" s="49">
        <v>0</v>
      </c>
      <c r="BW133" s="47">
        <v>0</v>
      </c>
      <c r="BX133" s="48">
        <v>0</v>
      </c>
      <c r="BY133" s="48">
        <v>0</v>
      </c>
      <c r="BZ133" s="49">
        <v>0</v>
      </c>
      <c r="CA133" s="47">
        <v>3.55</v>
      </c>
      <c r="CB133" s="48">
        <v>3.57</v>
      </c>
      <c r="CC133" s="49">
        <v>0</v>
      </c>
      <c r="CD133" s="47">
        <v>0</v>
      </c>
      <c r="CE133" s="48">
        <v>0</v>
      </c>
      <c r="CF133" s="49">
        <v>0</v>
      </c>
      <c r="CG133" s="47">
        <v>0</v>
      </c>
      <c r="CH133" s="48">
        <v>0</v>
      </c>
      <c r="CI133" s="48">
        <v>0</v>
      </c>
      <c r="CJ133" s="49">
        <v>0</v>
      </c>
      <c r="CK133" s="47">
        <v>0</v>
      </c>
      <c r="CL133" s="48">
        <v>0</v>
      </c>
      <c r="CM133" s="48">
        <v>0</v>
      </c>
      <c r="CN133" s="49">
        <v>0</v>
      </c>
      <c r="CO133" s="47">
        <v>0</v>
      </c>
      <c r="CP133" s="48">
        <v>0</v>
      </c>
      <c r="CQ133" s="49">
        <v>0</v>
      </c>
      <c r="CR133" s="50">
        <v>0</v>
      </c>
      <c r="CS133" s="47">
        <v>0</v>
      </c>
      <c r="CT133" s="48">
        <v>0</v>
      </c>
      <c r="CU133" s="48">
        <v>0</v>
      </c>
      <c r="CV133" s="48">
        <v>0</v>
      </c>
      <c r="CW133" s="47">
        <v>0</v>
      </c>
      <c r="CX133" s="48">
        <v>0</v>
      </c>
      <c r="CY133" s="49">
        <v>0</v>
      </c>
      <c r="CZ133" s="47">
        <v>0</v>
      </c>
      <c r="DA133" s="48">
        <v>0</v>
      </c>
      <c r="DB133" s="49">
        <v>0</v>
      </c>
      <c r="DC133" s="47">
        <v>0</v>
      </c>
      <c r="DD133" s="48">
        <v>0</v>
      </c>
      <c r="DE133" s="49">
        <v>0</v>
      </c>
      <c r="DF133" s="50">
        <v>0</v>
      </c>
      <c r="DG133" s="47">
        <v>0</v>
      </c>
      <c r="DH133" s="48">
        <v>0</v>
      </c>
      <c r="DI133" s="49">
        <v>0</v>
      </c>
      <c r="DJ133" s="47">
        <v>0</v>
      </c>
      <c r="DK133" s="48">
        <v>0</v>
      </c>
      <c r="DL133" s="48">
        <v>0</v>
      </c>
      <c r="DM133" s="49">
        <v>0</v>
      </c>
      <c r="DN133" s="50">
        <v>0</v>
      </c>
      <c r="DO133" s="50">
        <v>0</v>
      </c>
      <c r="DP133" s="50">
        <v>0</v>
      </c>
      <c r="DQ133" s="47">
        <v>0</v>
      </c>
      <c r="DR133" s="48">
        <v>0</v>
      </c>
      <c r="DS133" s="48">
        <v>0</v>
      </c>
      <c r="DT133" s="49">
        <v>0</v>
      </c>
      <c r="DU133" s="47">
        <v>0</v>
      </c>
      <c r="DV133" s="48">
        <v>0</v>
      </c>
      <c r="DW133" s="48">
        <v>0</v>
      </c>
      <c r="DX133" s="49">
        <v>0</v>
      </c>
      <c r="DY133" s="47">
        <v>0</v>
      </c>
      <c r="DZ133" s="48">
        <v>0</v>
      </c>
      <c r="EA133" s="49">
        <v>0</v>
      </c>
      <c r="EB133" s="47">
        <v>0</v>
      </c>
      <c r="EC133" s="48">
        <v>0</v>
      </c>
      <c r="ED133" s="49">
        <v>0</v>
      </c>
      <c r="EE133" s="47">
        <v>0</v>
      </c>
      <c r="EF133" s="48">
        <v>0</v>
      </c>
      <c r="EG133" s="49">
        <v>0</v>
      </c>
      <c r="EH133" s="47">
        <v>0</v>
      </c>
      <c r="EI133" s="48">
        <v>0</v>
      </c>
      <c r="EJ133" s="48">
        <v>0</v>
      </c>
      <c r="EK133" s="49">
        <v>0</v>
      </c>
      <c r="EL133" s="47">
        <v>0.55000000000000004</v>
      </c>
      <c r="EM133" s="48">
        <v>0</v>
      </c>
      <c r="EN133" s="48">
        <v>17.649999999999999</v>
      </c>
      <c r="EO133" s="48">
        <v>0</v>
      </c>
      <c r="EP133" s="47">
        <v>0</v>
      </c>
      <c r="EQ133" s="48">
        <v>0</v>
      </c>
      <c r="ER133" s="49">
        <v>0</v>
      </c>
      <c r="ES133" s="47">
        <v>0</v>
      </c>
      <c r="ET133" s="48">
        <v>0</v>
      </c>
      <c r="EU133" s="49">
        <v>0</v>
      </c>
      <c r="EV133" s="47">
        <v>0</v>
      </c>
      <c r="EW133" s="48">
        <v>0</v>
      </c>
      <c r="EX133" s="48">
        <v>0</v>
      </c>
      <c r="EY133" s="49">
        <v>0</v>
      </c>
      <c r="EZ133" s="50">
        <v>0</v>
      </c>
      <c r="FA133" s="50">
        <v>0</v>
      </c>
      <c r="FB133" s="47">
        <v>0</v>
      </c>
      <c r="FC133" s="48">
        <v>0</v>
      </c>
      <c r="FD133" s="49">
        <v>0</v>
      </c>
      <c r="FE133" s="47">
        <v>0</v>
      </c>
      <c r="FF133" s="48">
        <v>0</v>
      </c>
      <c r="FG133" s="48">
        <v>0</v>
      </c>
      <c r="FH133" s="49">
        <v>0</v>
      </c>
      <c r="FI133" s="47">
        <v>0</v>
      </c>
      <c r="FJ133" s="48">
        <v>0</v>
      </c>
      <c r="FK133" s="49">
        <v>0</v>
      </c>
      <c r="FL133" s="47">
        <v>0</v>
      </c>
      <c r="FM133" s="48">
        <v>0</v>
      </c>
      <c r="FN133" s="48">
        <v>0</v>
      </c>
      <c r="FO133" s="49">
        <v>0</v>
      </c>
      <c r="FP133" s="50">
        <v>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CB318-F253-43C0-B5D8-4A42DE31A90A}">
  <dimension ref="A1:FP82"/>
  <sheetViews>
    <sheetView zoomScale="70" zoomScaleNormal="70" workbookViewId="0"/>
  </sheetViews>
  <sheetFormatPr defaultColWidth="0" defaultRowHeight="14" zeroHeight="1" x14ac:dyDescent="0.3"/>
  <cols>
    <col min="1" max="1" width="73.54296875" style="63" customWidth="1"/>
    <col min="2" max="2" width="26.1796875" style="63" customWidth="1"/>
    <col min="3" max="3" width="15.7265625" style="118" customWidth="1"/>
    <col min="4" max="5" width="15.7265625" style="126" customWidth="1"/>
    <col min="6" max="6" width="15.7265625" style="119" customWidth="1"/>
    <col min="7" max="7" width="15.7265625" style="120" customWidth="1"/>
    <col min="8" max="9" width="15.7265625" style="63" customWidth="1"/>
    <col min="10" max="10" width="15.7265625" style="121" customWidth="1"/>
    <col min="11" max="11" width="15.7265625" style="120" customWidth="1"/>
    <col min="12" max="13" width="15.7265625" style="63" customWidth="1"/>
    <col min="14" max="14" width="15.7265625" style="121" customWidth="1"/>
    <col min="15" max="15" width="15.7265625" style="120" customWidth="1"/>
    <col min="16" max="16" width="15.7265625" style="63" customWidth="1"/>
    <col min="17" max="17" width="15.7265625" style="121" customWidth="1"/>
    <col min="18" max="18" width="15.7265625" style="120" customWidth="1"/>
    <col min="19" max="20" width="15.7265625" style="63" customWidth="1"/>
    <col min="21" max="21" width="15.7265625" style="121" customWidth="1"/>
    <col min="22" max="22" width="15.7265625" style="120" customWidth="1"/>
    <col min="23" max="23" width="15.7265625" style="63" customWidth="1"/>
    <col min="24" max="24" width="15.7265625" style="121" customWidth="1"/>
    <col min="25" max="25" width="15.7265625" style="120" customWidth="1"/>
    <col min="26" max="26" width="15.7265625" style="63" customWidth="1"/>
    <col min="27" max="27" width="15.7265625" style="121" customWidth="1"/>
    <col min="28" max="28" width="15.7265625" style="120" customWidth="1"/>
    <col min="29" max="30" width="15.7265625" style="63" customWidth="1"/>
    <col min="31" max="31" width="15.7265625" style="121" customWidth="1"/>
    <col min="32" max="33" width="15.7265625" style="122" customWidth="1"/>
    <col min="34" max="34" width="15.7265625" style="120" customWidth="1"/>
    <col min="35" max="36" width="15.7265625" style="63" customWidth="1"/>
    <col min="37" max="37" width="15.7265625" style="121" customWidth="1"/>
    <col min="38" max="38" width="15.7265625" style="120" customWidth="1"/>
    <col min="39" max="39" width="15.7265625" style="63" customWidth="1"/>
    <col min="40" max="40" width="15.7265625" style="121" customWidth="1"/>
    <col min="41" max="41" width="15.7265625" style="122" customWidth="1"/>
    <col min="42" max="42" width="15.7265625" style="120" customWidth="1"/>
    <col min="43" max="43" width="15.7265625" style="63" customWidth="1"/>
    <col min="44" max="44" width="15.7265625" style="121" customWidth="1"/>
    <col min="45" max="45" width="15.7265625" style="120" customWidth="1"/>
    <col min="46" max="47" width="15.7265625" style="63" customWidth="1"/>
    <col min="48" max="48" width="15.7265625" style="121" customWidth="1"/>
    <col min="49" max="49" width="15.7265625" style="120" customWidth="1"/>
    <col min="50" max="51" width="15.7265625" style="63" customWidth="1"/>
    <col min="52" max="52" width="15.7265625" style="121" customWidth="1"/>
    <col min="53" max="53" width="15.7265625" style="120" customWidth="1"/>
    <col min="54" max="54" width="15.7265625" style="63" customWidth="1"/>
    <col min="55" max="55" width="15.7265625" style="121" customWidth="1"/>
    <col min="56" max="56" width="15.7265625" style="120" customWidth="1"/>
    <col min="57" max="57" width="15.7265625" style="63" customWidth="1"/>
    <col min="58" max="58" width="15.7265625" style="121" customWidth="1"/>
    <col min="59" max="59" width="15.7265625" style="122" customWidth="1"/>
    <col min="60" max="60" width="15.7265625" style="120" customWidth="1"/>
    <col min="61" max="62" width="15.7265625" style="63" customWidth="1"/>
    <col min="63" max="63" width="15.7265625" style="121" customWidth="1"/>
    <col min="64" max="64" width="15.7265625" style="120" customWidth="1"/>
    <col min="65" max="66" width="15.7265625" style="63" customWidth="1"/>
    <col min="67" max="67" width="15.7265625" style="121" customWidth="1"/>
    <col min="68" max="68" width="15.7265625" style="122" customWidth="1"/>
    <col min="69" max="69" width="15.7265625" style="120" customWidth="1"/>
    <col min="70" max="70" width="15.7265625" style="63" customWidth="1"/>
    <col min="71" max="71" width="15.7265625" style="121" customWidth="1"/>
    <col min="72" max="72" width="15.7265625" style="120" customWidth="1"/>
    <col min="73" max="73" width="15.7265625" style="63" customWidth="1"/>
    <col min="74" max="74" width="15.7265625" style="121" customWidth="1"/>
    <col min="75" max="75" width="15.7265625" style="120" customWidth="1"/>
    <col min="76" max="77" width="15.7265625" style="63" customWidth="1"/>
    <col min="78" max="78" width="15.7265625" style="121" customWidth="1"/>
    <col min="79" max="79" width="15.7265625" style="120" customWidth="1"/>
    <col min="80" max="80" width="15.7265625" style="63" customWidth="1"/>
    <col min="81" max="81" width="15.7265625" style="121" customWidth="1"/>
    <col min="82" max="82" width="15.7265625" style="120" customWidth="1"/>
    <col min="83" max="83" width="15.7265625" style="63" customWidth="1"/>
    <col min="84" max="84" width="15.7265625" style="121" customWidth="1"/>
    <col min="85" max="85" width="15.7265625" style="120" customWidth="1"/>
    <col min="86" max="87" width="15.7265625" style="63" customWidth="1"/>
    <col min="88" max="88" width="15.7265625" style="121" customWidth="1"/>
    <col min="89" max="89" width="15.7265625" style="120" customWidth="1"/>
    <col min="90" max="91" width="15.7265625" style="63" customWidth="1"/>
    <col min="92" max="92" width="15.7265625" style="121" customWidth="1"/>
    <col min="93" max="93" width="15.7265625" style="120" customWidth="1"/>
    <col min="94" max="94" width="15.7265625" style="63" customWidth="1"/>
    <col min="95" max="95" width="15.7265625" style="121" customWidth="1"/>
    <col min="96" max="96" width="15.7265625" style="122" customWidth="1"/>
    <col min="97" max="97" width="15.7265625" style="120" customWidth="1"/>
    <col min="98" max="99" width="15.7265625" style="63" customWidth="1"/>
    <col min="100" max="100" width="15.7265625" style="121" customWidth="1"/>
    <col min="101" max="101" width="15.7265625" style="120" customWidth="1"/>
    <col min="102" max="102" width="15.7265625" style="63" customWidth="1"/>
    <col min="103" max="103" width="15.7265625" style="121" customWidth="1"/>
    <col min="104" max="104" width="15.7265625" style="120" customWidth="1"/>
    <col min="105" max="105" width="15.7265625" style="63" customWidth="1"/>
    <col min="106" max="106" width="15.7265625" style="121" customWidth="1"/>
    <col min="107" max="107" width="15.7265625" style="120" customWidth="1"/>
    <col min="108" max="108" width="15.7265625" style="63" customWidth="1"/>
    <col min="109" max="109" width="15.7265625" style="121" customWidth="1"/>
    <col min="110" max="110" width="15.7265625" style="122" customWidth="1"/>
    <col min="111" max="111" width="15.7265625" style="120" customWidth="1"/>
    <col min="112" max="112" width="15.7265625" style="63" customWidth="1"/>
    <col min="113" max="113" width="15.7265625" style="121" customWidth="1"/>
    <col min="114" max="114" width="15.7265625" style="120" customWidth="1"/>
    <col min="115" max="116" width="15.7265625" style="63" customWidth="1"/>
    <col min="117" max="117" width="15.7265625" style="121" customWidth="1"/>
    <col min="118" max="120" width="15.7265625" style="122" customWidth="1"/>
    <col min="121" max="121" width="15.7265625" style="120" customWidth="1"/>
    <col min="122" max="123" width="15.7265625" style="63" customWidth="1"/>
    <col min="124" max="124" width="15.7265625" style="121" customWidth="1"/>
    <col min="125" max="125" width="15.7265625" style="120" customWidth="1"/>
    <col min="126" max="127" width="15.7265625" style="63" customWidth="1"/>
    <col min="128" max="128" width="15.7265625" style="121" customWidth="1"/>
    <col min="129" max="129" width="15.7265625" style="120" customWidth="1"/>
    <col min="130" max="130" width="15.7265625" style="63" customWidth="1"/>
    <col min="131" max="131" width="15.7265625" style="121" customWidth="1"/>
    <col min="132" max="132" width="15.7265625" style="120" customWidth="1"/>
    <col min="133" max="133" width="15.7265625" style="63" customWidth="1"/>
    <col min="134" max="134" width="15.7265625" style="121" customWidth="1"/>
    <col min="135" max="135" width="15.7265625" style="120" customWidth="1"/>
    <col min="136" max="136" width="15.7265625" style="63" customWidth="1"/>
    <col min="137" max="137" width="15.7265625" style="121" customWidth="1"/>
    <col min="138" max="138" width="15.7265625" style="120" customWidth="1"/>
    <col min="139" max="140" width="15.7265625" style="63" customWidth="1"/>
    <col min="141" max="141" width="15.7265625" style="121" customWidth="1"/>
    <col min="142" max="142" width="15.7265625" style="120" customWidth="1"/>
    <col min="143" max="144" width="15.7265625" style="63" customWidth="1"/>
    <col min="145" max="145" width="15.7265625" style="121" customWidth="1"/>
    <col min="146" max="146" width="15.7265625" style="120" customWidth="1"/>
    <col min="147" max="147" width="15.7265625" style="63" customWidth="1"/>
    <col min="148" max="148" width="15.7265625" style="121" customWidth="1"/>
    <col min="149" max="149" width="15.7265625" style="120" customWidth="1"/>
    <col min="150" max="150" width="15.7265625" style="63" customWidth="1"/>
    <col min="151" max="151" width="15.7265625" style="121" customWidth="1"/>
    <col min="152" max="152" width="15.7265625" style="120" customWidth="1"/>
    <col min="153" max="154" width="15.7265625" style="63" customWidth="1"/>
    <col min="155" max="155" width="15.7265625" style="121" customWidth="1"/>
    <col min="156" max="157" width="15.7265625" style="122" customWidth="1"/>
    <col min="158" max="158" width="15.7265625" style="120" customWidth="1"/>
    <col min="159" max="159" width="15.7265625" style="63" customWidth="1"/>
    <col min="160" max="160" width="15.7265625" style="121" customWidth="1"/>
    <col min="161" max="161" width="15.7265625" style="120" customWidth="1"/>
    <col min="162" max="163" width="15.7265625" style="63" customWidth="1"/>
    <col min="164" max="164" width="15.7265625" style="121" customWidth="1"/>
    <col min="165" max="165" width="15.7265625" style="120" customWidth="1"/>
    <col min="166" max="166" width="15.7265625" style="63" customWidth="1"/>
    <col min="167" max="167" width="15.7265625" style="121" customWidth="1"/>
    <col min="168" max="168" width="15.7265625" style="120" customWidth="1"/>
    <col min="169" max="170" width="15.7265625" style="63" customWidth="1"/>
    <col min="171" max="171" width="15.7265625" style="121" customWidth="1"/>
    <col min="172" max="172" width="15.7265625" style="122" customWidth="1"/>
    <col min="173" max="16384" width="15.7265625" style="63"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8"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8"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8"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8"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93" customFormat="1" x14ac:dyDescent="0.3">
      <c r="A3" s="92" t="s">
        <v>909</v>
      </c>
      <c r="C3" s="123"/>
      <c r="D3" s="124"/>
      <c r="E3" s="124"/>
      <c r="F3" s="125"/>
      <c r="G3" s="94"/>
      <c r="H3" s="95"/>
      <c r="I3" s="95"/>
      <c r="J3" s="96"/>
      <c r="K3" s="94"/>
      <c r="L3" s="95"/>
      <c r="M3" s="95"/>
      <c r="N3" s="96"/>
      <c r="O3" s="94"/>
      <c r="P3" s="95"/>
      <c r="Q3" s="96"/>
      <c r="R3" s="94"/>
      <c r="S3" s="95"/>
      <c r="T3" s="95"/>
      <c r="U3" s="96"/>
      <c r="V3" s="94"/>
      <c r="W3" s="95"/>
      <c r="X3" s="96"/>
      <c r="Y3" s="94"/>
      <c r="Z3" s="95"/>
      <c r="AA3" s="96"/>
      <c r="AB3" s="94"/>
      <c r="AC3" s="95"/>
      <c r="AD3" s="95"/>
      <c r="AE3" s="96"/>
      <c r="AF3" s="99"/>
      <c r="AG3" s="99"/>
      <c r="AH3" s="94"/>
      <c r="AI3" s="95"/>
      <c r="AJ3" s="95"/>
      <c r="AK3" s="96"/>
      <c r="AL3" s="94"/>
      <c r="AM3" s="95"/>
      <c r="AN3" s="96"/>
      <c r="AO3" s="99"/>
      <c r="AP3" s="94"/>
      <c r="AQ3" s="95"/>
      <c r="AR3" s="96"/>
      <c r="AS3" s="94"/>
      <c r="AT3" s="95"/>
      <c r="AU3" s="95"/>
      <c r="AV3" s="96"/>
      <c r="AW3" s="94"/>
      <c r="AX3" s="95"/>
      <c r="AY3" s="95"/>
      <c r="AZ3" s="96"/>
      <c r="BA3" s="94"/>
      <c r="BB3" s="95"/>
      <c r="BC3" s="96"/>
      <c r="BD3" s="94"/>
      <c r="BE3" s="95"/>
      <c r="BF3" s="96"/>
      <c r="BG3" s="99"/>
      <c r="BH3" s="94"/>
      <c r="BI3" s="95"/>
      <c r="BJ3" s="95"/>
      <c r="BK3" s="96"/>
      <c r="BL3" s="94"/>
      <c r="BM3" s="95"/>
      <c r="BN3" s="95"/>
      <c r="BO3" s="96"/>
      <c r="BP3" s="99"/>
      <c r="BQ3" s="94"/>
      <c r="BR3" s="95"/>
      <c r="BS3" s="96"/>
      <c r="BT3" s="94"/>
      <c r="BU3" s="95"/>
      <c r="BV3" s="96"/>
      <c r="BW3" s="94"/>
      <c r="BX3" s="95"/>
      <c r="BY3" s="95"/>
      <c r="BZ3" s="96"/>
      <c r="CA3" s="94"/>
      <c r="CB3" s="95"/>
      <c r="CC3" s="96"/>
      <c r="CD3" s="94"/>
      <c r="CE3" s="95"/>
      <c r="CF3" s="96"/>
      <c r="CG3" s="94"/>
      <c r="CH3" s="95"/>
      <c r="CI3" s="95"/>
      <c r="CJ3" s="96"/>
      <c r="CK3" s="94"/>
      <c r="CL3" s="95"/>
      <c r="CM3" s="95"/>
      <c r="CN3" s="96"/>
      <c r="CO3" s="94"/>
      <c r="CP3" s="95"/>
      <c r="CQ3" s="96"/>
      <c r="CR3" s="99"/>
      <c r="CS3" s="94"/>
      <c r="CT3" s="95"/>
      <c r="CU3" s="95"/>
      <c r="CV3" s="96"/>
      <c r="CW3" s="94"/>
      <c r="CX3" s="95"/>
      <c r="CY3" s="96"/>
      <c r="CZ3" s="94"/>
      <c r="DA3" s="95"/>
      <c r="DB3" s="96"/>
      <c r="DC3" s="94"/>
      <c r="DD3" s="95"/>
      <c r="DE3" s="96"/>
      <c r="DF3" s="99"/>
      <c r="DG3" s="94"/>
      <c r="DH3" s="95"/>
      <c r="DI3" s="96"/>
      <c r="DJ3" s="94"/>
      <c r="DK3" s="95"/>
      <c r="DL3" s="95"/>
      <c r="DM3" s="96"/>
      <c r="DN3" s="99"/>
      <c r="DO3" s="99"/>
      <c r="DP3" s="99"/>
      <c r="DQ3" s="94"/>
      <c r="DR3" s="95"/>
      <c r="DS3" s="95"/>
      <c r="DT3" s="96"/>
      <c r="DU3" s="94"/>
      <c r="DV3" s="95"/>
      <c r="DW3" s="95"/>
      <c r="DX3" s="96"/>
      <c r="DY3" s="94"/>
      <c r="DZ3" s="95"/>
      <c r="EA3" s="96"/>
      <c r="EB3" s="94"/>
      <c r="EC3" s="95"/>
      <c r="ED3" s="96"/>
      <c r="EE3" s="94"/>
      <c r="EF3" s="95"/>
      <c r="EG3" s="96"/>
      <c r="EH3" s="94"/>
      <c r="EI3" s="95"/>
      <c r="EJ3" s="95"/>
      <c r="EK3" s="96"/>
      <c r="EL3" s="94"/>
      <c r="EM3" s="95"/>
      <c r="EN3" s="95"/>
      <c r="EO3" s="96"/>
      <c r="EP3" s="94"/>
      <c r="EQ3" s="95"/>
      <c r="ER3" s="96"/>
      <c r="ES3" s="94"/>
      <c r="ET3" s="95"/>
      <c r="EU3" s="96"/>
      <c r="EV3" s="94"/>
      <c r="EW3" s="95"/>
      <c r="EX3" s="95"/>
      <c r="EY3" s="96"/>
      <c r="EZ3" s="99"/>
      <c r="FA3" s="99"/>
      <c r="FB3" s="94"/>
      <c r="FC3" s="95"/>
      <c r="FD3" s="96"/>
      <c r="FE3" s="94"/>
      <c r="FF3" s="95"/>
      <c r="FG3" s="95"/>
      <c r="FH3" s="96"/>
      <c r="FI3" s="94"/>
      <c r="FJ3" s="95"/>
      <c r="FK3" s="96"/>
      <c r="FL3" s="94"/>
      <c r="FM3" s="95"/>
      <c r="FN3" s="95"/>
      <c r="FO3" s="96"/>
      <c r="FP3" s="99"/>
    </row>
    <row r="4" spans="1:172" s="185" customFormat="1" x14ac:dyDescent="0.3">
      <c r="A4" s="204" t="s">
        <v>910</v>
      </c>
      <c r="B4" s="204" t="s">
        <v>911</v>
      </c>
      <c r="C4" s="188">
        <v>18.501672499999998</v>
      </c>
      <c r="D4" s="189">
        <v>18.806806000000002</v>
      </c>
      <c r="E4" s="189">
        <v>15.061919600000001</v>
      </c>
      <c r="F4" s="190">
        <v>18.859504599999998</v>
      </c>
      <c r="G4" s="191">
        <v>10.2978126</v>
      </c>
      <c r="H4" s="192">
        <v>0</v>
      </c>
      <c r="I4" s="192">
        <v>18.75</v>
      </c>
      <c r="J4" s="193">
        <v>24.242424200000002</v>
      </c>
      <c r="K4" s="191">
        <v>13.3096332</v>
      </c>
      <c r="L4" s="192">
        <v>13.636363600000001</v>
      </c>
      <c r="M4" s="192">
        <v>4.3478260999999998</v>
      </c>
      <c r="N4" s="193">
        <v>0</v>
      </c>
      <c r="O4" s="191">
        <v>17.9187069</v>
      </c>
      <c r="P4" s="192">
        <v>16.6666667</v>
      </c>
      <c r="Q4" s="193">
        <v>26.666666700000004</v>
      </c>
      <c r="R4" s="191">
        <v>71.201655000000002</v>
      </c>
      <c r="S4" s="192">
        <v>83.333333300000007</v>
      </c>
      <c r="T4" s="192">
        <v>16.216216199999998</v>
      </c>
      <c r="U4" s="193">
        <v>46.511627900000001</v>
      </c>
      <c r="V4" s="191">
        <v>5.6684748999999996</v>
      </c>
      <c r="W4" s="192">
        <v>5.7142856999999996</v>
      </c>
      <c r="X4" s="193">
        <v>4.3478260999999998</v>
      </c>
      <c r="Y4" s="191">
        <v>41.520163599999997</v>
      </c>
      <c r="Z4" s="192">
        <v>38.461538499999996</v>
      </c>
      <c r="AA4" s="193">
        <v>100</v>
      </c>
      <c r="AB4" s="191">
        <v>13.8384822</v>
      </c>
      <c r="AC4" s="192">
        <v>8.0188679</v>
      </c>
      <c r="AD4" s="192">
        <v>17.1052632</v>
      </c>
      <c r="AE4" s="193">
        <v>26.373626399999999</v>
      </c>
      <c r="AF4" s="194">
        <v>4.5454545</v>
      </c>
      <c r="AG4" s="194">
        <v>4.1666666999999995</v>
      </c>
      <c r="AH4" s="191">
        <v>1.498391</v>
      </c>
      <c r="AI4" s="192">
        <v>0</v>
      </c>
      <c r="AJ4" s="192">
        <v>7.4074074000000003</v>
      </c>
      <c r="AK4" s="193">
        <v>0</v>
      </c>
      <c r="AL4" s="191">
        <v>17.770060100000002</v>
      </c>
      <c r="AM4" s="192">
        <v>20</v>
      </c>
      <c r="AN4" s="193">
        <v>3.5714286</v>
      </c>
      <c r="AO4" s="194">
        <v>4.5454545</v>
      </c>
      <c r="AP4" s="191">
        <v>14.282414199999998</v>
      </c>
      <c r="AQ4" s="192">
        <v>14.285714299999999</v>
      </c>
      <c r="AR4" s="193">
        <v>13.3333333</v>
      </c>
      <c r="AS4" s="191">
        <v>5.3793913</v>
      </c>
      <c r="AT4" s="192">
        <v>5.4054053999999994</v>
      </c>
      <c r="AU4" s="192">
        <v>4.7619047999999999</v>
      </c>
      <c r="AV4" s="193">
        <v>5.4054053999999994</v>
      </c>
      <c r="AW4" s="191">
        <v>2.2580971999999999</v>
      </c>
      <c r="AX4" s="192">
        <v>1.8867925000000001</v>
      </c>
      <c r="AY4" s="192">
        <v>10</v>
      </c>
      <c r="AZ4" s="193">
        <v>4.1666666999999995</v>
      </c>
      <c r="BA4" s="191">
        <v>0</v>
      </c>
      <c r="BB4" s="192">
        <v>0</v>
      </c>
      <c r="BC4" s="193">
        <v>0</v>
      </c>
      <c r="BD4" s="191">
        <v>4.1708538000000006</v>
      </c>
      <c r="BE4" s="192">
        <v>0</v>
      </c>
      <c r="BF4" s="193">
        <v>8.8888888999999995</v>
      </c>
      <c r="BG4" s="194">
        <v>61.764705900000003</v>
      </c>
      <c r="BH4" s="191">
        <v>7.3330199999999994</v>
      </c>
      <c r="BI4" s="192">
        <v>9.0909090999999993</v>
      </c>
      <c r="BJ4" s="192">
        <v>0</v>
      </c>
      <c r="BK4" s="193">
        <v>13.636363600000001</v>
      </c>
      <c r="BL4" s="191">
        <v>0.45557730000000002</v>
      </c>
      <c r="BM4" s="192">
        <v>0</v>
      </c>
      <c r="BN4" s="192">
        <v>8.6956521999999996</v>
      </c>
      <c r="BO4" s="193">
        <v>3.7037037000000002</v>
      </c>
      <c r="BP4" s="194">
        <v>0</v>
      </c>
      <c r="BQ4" s="191">
        <v>4.4179195</v>
      </c>
      <c r="BR4" s="192">
        <v>4.0816327000000001</v>
      </c>
      <c r="BS4" s="193">
        <v>8.6956521999999996</v>
      </c>
      <c r="BT4" s="191">
        <v>11.5476303</v>
      </c>
      <c r="BU4" s="192">
        <v>12</v>
      </c>
      <c r="BV4" s="193">
        <v>0</v>
      </c>
      <c r="BW4" s="191">
        <v>44.473079900000002</v>
      </c>
      <c r="BX4" s="192">
        <v>44.444444400000002</v>
      </c>
      <c r="BY4" s="192">
        <v>26.666666700000004</v>
      </c>
      <c r="BZ4" s="193">
        <v>77.2727273</v>
      </c>
      <c r="CA4" s="191">
        <v>0</v>
      </c>
      <c r="CB4" s="192">
        <v>0</v>
      </c>
      <c r="CC4" s="193">
        <v>0</v>
      </c>
      <c r="CD4" s="191">
        <v>8.8579683000000013</v>
      </c>
      <c r="CE4" s="192">
        <v>6.25</v>
      </c>
      <c r="CF4" s="193">
        <v>14.7058824</v>
      </c>
      <c r="CG4" s="191">
        <v>5.1505425000000002</v>
      </c>
      <c r="CH4" s="192">
        <v>5.4054053999999994</v>
      </c>
      <c r="CI4" s="192">
        <v>2.1276595999999999</v>
      </c>
      <c r="CJ4" s="193">
        <v>0</v>
      </c>
      <c r="CK4" s="191">
        <v>30.634481300000001</v>
      </c>
      <c r="CL4" s="192">
        <v>36.8421053</v>
      </c>
      <c r="CM4" s="192">
        <v>30</v>
      </c>
      <c r="CN4" s="193">
        <v>7.6923077000000006</v>
      </c>
      <c r="CO4" s="191">
        <v>6.3322868000000003</v>
      </c>
      <c r="CP4" s="192">
        <v>7.1428570999999996</v>
      </c>
      <c r="CQ4" s="193">
        <v>0</v>
      </c>
      <c r="CR4" s="194">
        <v>60</v>
      </c>
      <c r="CS4" s="191">
        <v>16.013246200000001</v>
      </c>
      <c r="CT4" s="192">
        <v>17.391304299999998</v>
      </c>
      <c r="CU4" s="192">
        <v>56.25</v>
      </c>
      <c r="CV4" s="193">
        <v>5.2631578999999995</v>
      </c>
      <c r="CW4" s="191">
        <v>0</v>
      </c>
      <c r="CX4" s="192">
        <v>0</v>
      </c>
      <c r="CY4" s="193">
        <v>0</v>
      </c>
      <c r="CZ4" s="191">
        <v>71.107476599999998</v>
      </c>
      <c r="DA4" s="192">
        <v>75</v>
      </c>
      <c r="DB4" s="193">
        <v>5</v>
      </c>
      <c r="DC4" s="191">
        <v>2.1877464999999998</v>
      </c>
      <c r="DD4" s="192">
        <v>2.3255813999999999</v>
      </c>
      <c r="DE4" s="193">
        <v>1.8867925000000001</v>
      </c>
      <c r="DF4" s="194">
        <v>2.1739129999999998</v>
      </c>
      <c r="DG4" s="191">
        <v>22.466687199999999</v>
      </c>
      <c r="DH4" s="192">
        <v>23.529411799999998</v>
      </c>
      <c r="DI4" s="193">
        <v>5.1282051000000006</v>
      </c>
      <c r="DJ4" s="191">
        <v>4.9547262999999999</v>
      </c>
      <c r="DK4" s="192">
        <v>5.5555555999999999</v>
      </c>
      <c r="DL4" s="192">
        <v>0</v>
      </c>
      <c r="DM4" s="193">
        <v>0</v>
      </c>
      <c r="DN4" s="194">
        <v>6.8493151000000001</v>
      </c>
      <c r="DO4" s="195" t="s">
        <v>309</v>
      </c>
      <c r="DP4" s="194">
        <v>7.1428570999999996</v>
      </c>
      <c r="DQ4" s="191">
        <v>100</v>
      </c>
      <c r="DR4" s="192">
        <v>100</v>
      </c>
      <c r="DS4" s="196" t="s">
        <v>309</v>
      </c>
      <c r="DT4" s="193">
        <v>66.666666699999993</v>
      </c>
      <c r="DU4" s="191">
        <v>2.7053845999999999</v>
      </c>
      <c r="DV4" s="192">
        <v>4</v>
      </c>
      <c r="DW4" s="192">
        <v>0</v>
      </c>
      <c r="DX4" s="193">
        <v>0</v>
      </c>
      <c r="DY4" s="191">
        <v>13.793103400000001</v>
      </c>
      <c r="DZ4" s="192">
        <v>13.793103400000001</v>
      </c>
      <c r="EA4" s="193">
        <v>13.793103400000001</v>
      </c>
      <c r="EB4" s="191">
        <v>3.9741650000000002</v>
      </c>
      <c r="EC4" s="192">
        <v>3.8461538000000002</v>
      </c>
      <c r="ED4" s="193">
        <v>7.1428570999999996</v>
      </c>
      <c r="EE4" s="191">
        <v>14.200210599999998</v>
      </c>
      <c r="EF4" s="192">
        <v>14.285714299999999</v>
      </c>
      <c r="EG4" s="193">
        <v>0</v>
      </c>
      <c r="EH4" s="191">
        <v>0</v>
      </c>
      <c r="EI4" s="192">
        <v>0</v>
      </c>
      <c r="EJ4" s="192">
        <v>0</v>
      </c>
      <c r="EK4" s="193">
        <v>0</v>
      </c>
      <c r="EL4" s="191">
        <v>48.234348199999999</v>
      </c>
      <c r="EM4" s="192">
        <v>50</v>
      </c>
      <c r="EN4" s="192">
        <v>26.666666700000004</v>
      </c>
      <c r="EO4" s="193">
        <v>23.529411799999998</v>
      </c>
      <c r="EP4" s="191">
        <v>0</v>
      </c>
      <c r="EQ4" s="192">
        <v>0</v>
      </c>
      <c r="ER4" s="193">
        <v>0</v>
      </c>
      <c r="ES4" s="191">
        <v>18.943722299999997</v>
      </c>
      <c r="ET4" s="192">
        <v>18.75</v>
      </c>
      <c r="EU4" s="193">
        <v>26.666666700000004</v>
      </c>
      <c r="EV4" s="191">
        <v>3.8358813</v>
      </c>
      <c r="EW4" s="192">
        <v>4</v>
      </c>
      <c r="EX4" s="192">
        <v>0</v>
      </c>
      <c r="EY4" s="193">
        <v>2.9411765000000001</v>
      </c>
      <c r="EZ4" s="194">
        <v>1.8518519</v>
      </c>
      <c r="FA4" s="194">
        <v>6.25</v>
      </c>
      <c r="FB4" s="191">
        <v>7.1544264999999996</v>
      </c>
      <c r="FC4" s="192">
        <v>6.6666666999999995</v>
      </c>
      <c r="FD4" s="193">
        <v>11.5384615</v>
      </c>
      <c r="FE4" s="191">
        <v>0.76805670000000004</v>
      </c>
      <c r="FF4" s="192">
        <v>0</v>
      </c>
      <c r="FG4" s="192">
        <v>5</v>
      </c>
      <c r="FH4" s="193">
        <v>0</v>
      </c>
      <c r="FI4" s="191">
        <v>39.767777799999998</v>
      </c>
      <c r="FJ4" s="192">
        <v>40</v>
      </c>
      <c r="FK4" s="193">
        <v>0</v>
      </c>
      <c r="FL4" s="191">
        <v>2.5582229000000001</v>
      </c>
      <c r="FM4" s="192">
        <v>0</v>
      </c>
      <c r="FN4" s="192">
        <v>5</v>
      </c>
      <c r="FO4" s="193">
        <v>21.875</v>
      </c>
      <c r="FP4" s="194">
        <v>12.121212100000001</v>
      </c>
    </row>
    <row r="5" spans="1:172" s="185" customFormat="1" x14ac:dyDescent="0.3">
      <c r="A5" s="204" t="s">
        <v>912</v>
      </c>
      <c r="B5" s="204" t="s">
        <v>913</v>
      </c>
      <c r="C5" s="188">
        <v>14.3183373</v>
      </c>
      <c r="D5" s="189">
        <v>13.689082599999999</v>
      </c>
      <c r="E5" s="189">
        <v>15.038500599999999</v>
      </c>
      <c r="F5" s="190">
        <v>18.0000097</v>
      </c>
      <c r="G5" s="191">
        <v>12.437344700000001</v>
      </c>
      <c r="H5" s="192">
        <v>0</v>
      </c>
      <c r="I5" s="192">
        <v>19.354838699999998</v>
      </c>
      <c r="J5" s="193">
        <v>19.444444399999998</v>
      </c>
      <c r="K5" s="191">
        <v>22.263575400000001</v>
      </c>
      <c r="L5" s="192">
        <v>23.076923099999998</v>
      </c>
      <c r="M5" s="192">
        <v>4.1666666999999995</v>
      </c>
      <c r="N5" s="193">
        <v>0</v>
      </c>
      <c r="O5" s="191">
        <v>64.893687099999994</v>
      </c>
      <c r="P5" s="192">
        <v>66.666666699999993</v>
      </c>
      <c r="Q5" s="193">
        <v>41.6666667</v>
      </c>
      <c r="R5" s="191">
        <v>43.147710400000001</v>
      </c>
      <c r="S5" s="192">
        <v>54.545454499999998</v>
      </c>
      <c r="T5" s="192">
        <v>5.1282051000000006</v>
      </c>
      <c r="U5" s="193">
        <v>33.3333333</v>
      </c>
      <c r="V5" s="191">
        <v>11.5977403</v>
      </c>
      <c r="W5" s="192">
        <v>11.6666667</v>
      </c>
      <c r="X5" s="193">
        <v>8.3333332999999996</v>
      </c>
      <c r="Y5" s="191">
        <v>52.448540499999993</v>
      </c>
      <c r="Z5" s="192">
        <v>50</v>
      </c>
      <c r="AA5" s="193">
        <v>100</v>
      </c>
      <c r="AB5" s="191">
        <v>14.687514099999998</v>
      </c>
      <c r="AC5" s="192">
        <v>8.7155962999999996</v>
      </c>
      <c r="AD5" s="192">
        <v>17.6470588</v>
      </c>
      <c r="AE5" s="193">
        <v>24.793388399999998</v>
      </c>
      <c r="AF5" s="194">
        <v>2</v>
      </c>
      <c r="AG5" s="194">
        <v>7.1428570999999996</v>
      </c>
      <c r="AH5" s="191">
        <v>8.246678300000001</v>
      </c>
      <c r="AI5" s="192">
        <v>8.3333332999999996</v>
      </c>
      <c r="AJ5" s="192">
        <v>10</v>
      </c>
      <c r="AK5" s="193">
        <v>0</v>
      </c>
      <c r="AL5" s="191">
        <v>33.144147199999999</v>
      </c>
      <c r="AM5" s="192">
        <v>39.285714300000002</v>
      </c>
      <c r="AN5" s="193">
        <v>0</v>
      </c>
      <c r="AO5" s="194">
        <v>11.764705899999999</v>
      </c>
      <c r="AP5" s="191">
        <v>9.6231019999999994</v>
      </c>
      <c r="AQ5" s="192">
        <v>9.6153846000000005</v>
      </c>
      <c r="AR5" s="193">
        <v>12.121212100000001</v>
      </c>
      <c r="AS5" s="191">
        <v>7.2653707999999995</v>
      </c>
      <c r="AT5" s="192">
        <v>6.4516129000000006</v>
      </c>
      <c r="AU5" s="192">
        <v>28.205128200000001</v>
      </c>
      <c r="AV5" s="193">
        <v>8.6956521999999996</v>
      </c>
      <c r="AW5" s="191">
        <v>2.2208329999999998</v>
      </c>
      <c r="AX5" s="192">
        <v>1.8181817999999998</v>
      </c>
      <c r="AY5" s="192">
        <v>6.6666666999999995</v>
      </c>
      <c r="AZ5" s="193">
        <v>4.7619047999999999</v>
      </c>
      <c r="BA5" s="191">
        <v>2.2988753000000002</v>
      </c>
      <c r="BB5" s="192">
        <v>2.2222222</v>
      </c>
      <c r="BC5" s="193">
        <v>3.125</v>
      </c>
      <c r="BD5" s="191">
        <v>14.656358299999999</v>
      </c>
      <c r="BE5" s="192">
        <v>10.6382979</v>
      </c>
      <c r="BF5" s="193">
        <v>19.354838699999998</v>
      </c>
      <c r="BG5" s="194">
        <v>76.666666699999993</v>
      </c>
      <c r="BH5" s="191">
        <v>22.054043100000001</v>
      </c>
      <c r="BI5" s="192">
        <v>25</v>
      </c>
      <c r="BJ5" s="192">
        <v>10</v>
      </c>
      <c r="BK5" s="193">
        <v>21.212121199999999</v>
      </c>
      <c r="BL5" s="191">
        <v>0.26377790000000001</v>
      </c>
      <c r="BM5" s="192">
        <v>0</v>
      </c>
      <c r="BN5" s="192">
        <v>12.5</v>
      </c>
      <c r="BO5" s="193">
        <v>0</v>
      </c>
      <c r="BP5" s="194">
        <v>7.1428570999999996</v>
      </c>
      <c r="BQ5" s="191">
        <v>0.31100129999999998</v>
      </c>
      <c r="BR5" s="192">
        <v>0</v>
      </c>
      <c r="BS5" s="193">
        <v>4.3478260999999998</v>
      </c>
      <c r="BT5" s="191">
        <v>15.993253599999999</v>
      </c>
      <c r="BU5" s="192">
        <v>16.216216199999998</v>
      </c>
      <c r="BV5" s="193">
        <v>4.7619047999999999</v>
      </c>
      <c r="BW5" s="191">
        <v>1.0118331</v>
      </c>
      <c r="BX5" s="192">
        <v>0</v>
      </c>
      <c r="BY5" s="192">
        <v>7.4074074000000003</v>
      </c>
      <c r="BZ5" s="193">
        <v>60</v>
      </c>
      <c r="CA5" s="191">
        <v>0</v>
      </c>
      <c r="CB5" s="192">
        <v>0</v>
      </c>
      <c r="CC5" s="193">
        <v>0</v>
      </c>
      <c r="CD5" s="191">
        <v>27.194094400000001</v>
      </c>
      <c r="CE5" s="192">
        <v>22.5</v>
      </c>
      <c r="CF5" s="193">
        <v>45.8333333</v>
      </c>
      <c r="CG5" s="191">
        <v>6.3108565000000008</v>
      </c>
      <c r="CH5" s="192">
        <v>6.25</v>
      </c>
      <c r="CI5" s="192">
        <v>5.2631578999999995</v>
      </c>
      <c r="CJ5" s="193">
        <v>8.3333332999999996</v>
      </c>
      <c r="CK5" s="191">
        <v>57.473960000000005</v>
      </c>
      <c r="CL5" s="192">
        <v>63.157894699999993</v>
      </c>
      <c r="CM5" s="192">
        <v>68.421052599999996</v>
      </c>
      <c r="CN5" s="193">
        <v>6.6666666999999995</v>
      </c>
      <c r="CO5" s="191">
        <v>0</v>
      </c>
      <c r="CP5" s="192">
        <v>0</v>
      </c>
      <c r="CQ5" s="193">
        <v>0</v>
      </c>
      <c r="CR5" s="194">
        <v>36.363636399999997</v>
      </c>
      <c r="CS5" s="191">
        <v>10.045155299999999</v>
      </c>
      <c r="CT5" s="192">
        <v>10.3448276</v>
      </c>
      <c r="CU5" s="192">
        <v>28.571428599999997</v>
      </c>
      <c r="CV5" s="193">
        <v>5.8823528999999999</v>
      </c>
      <c r="CW5" s="191">
        <v>7.9399749000000002</v>
      </c>
      <c r="CX5" s="192">
        <v>8.3333332999999996</v>
      </c>
      <c r="CY5" s="193">
        <v>0</v>
      </c>
      <c r="CZ5" s="191">
        <v>35.499691800000001</v>
      </c>
      <c r="DA5" s="192">
        <v>36.363636399999997</v>
      </c>
      <c r="DB5" s="193">
        <v>11.764705899999999</v>
      </c>
      <c r="DC5" s="191">
        <v>7.1152363999999997</v>
      </c>
      <c r="DD5" s="192">
        <v>6.5217390999999996</v>
      </c>
      <c r="DE5" s="193">
        <v>8.108108099999999</v>
      </c>
      <c r="DF5" s="194">
        <v>1.9607843</v>
      </c>
      <c r="DG5" s="191">
        <v>13.4554166</v>
      </c>
      <c r="DH5" s="192">
        <v>13.8888889</v>
      </c>
      <c r="DI5" s="193">
        <v>6.8181818000000005</v>
      </c>
      <c r="DJ5" s="191">
        <v>4.4030059000000001</v>
      </c>
      <c r="DK5" s="192">
        <v>4.5454545</v>
      </c>
      <c r="DL5" s="192">
        <v>0</v>
      </c>
      <c r="DM5" s="193">
        <v>11.1111111</v>
      </c>
      <c r="DN5" s="194">
        <v>14.7058824</v>
      </c>
      <c r="DO5" s="195" t="s">
        <v>309</v>
      </c>
      <c r="DP5" s="194">
        <v>0</v>
      </c>
      <c r="DQ5" s="191">
        <v>90.0542832</v>
      </c>
      <c r="DR5" s="192">
        <v>100</v>
      </c>
      <c r="DS5" s="196" t="s">
        <v>309</v>
      </c>
      <c r="DT5" s="193">
        <v>16.6666667</v>
      </c>
      <c r="DU5" s="191">
        <v>5.8436636999999996</v>
      </c>
      <c r="DV5" s="192">
        <v>8.3333332999999996</v>
      </c>
      <c r="DW5" s="192">
        <v>0</v>
      </c>
      <c r="DX5" s="193">
        <v>2.7027026999999997</v>
      </c>
      <c r="DY5" s="191">
        <v>7.2676131000000002</v>
      </c>
      <c r="DZ5" s="192">
        <v>9.3023255999999996</v>
      </c>
      <c r="EA5" s="193">
        <v>4.3478260999999998</v>
      </c>
      <c r="EB5" s="191">
        <v>6.1540452999999999</v>
      </c>
      <c r="EC5" s="192">
        <v>6.25</v>
      </c>
      <c r="ED5" s="193">
        <v>3.6585366000000001</v>
      </c>
      <c r="EE5" s="191">
        <v>24.194325799999998</v>
      </c>
      <c r="EF5" s="192">
        <v>24.324324300000001</v>
      </c>
      <c r="EG5" s="193">
        <v>4.3478260999999998</v>
      </c>
      <c r="EH5" s="191">
        <v>0</v>
      </c>
      <c r="EI5" s="192">
        <v>0</v>
      </c>
      <c r="EJ5" s="192">
        <v>0</v>
      </c>
      <c r="EK5" s="193">
        <v>0</v>
      </c>
      <c r="EL5" s="191">
        <v>25.994656799999998</v>
      </c>
      <c r="EM5" s="192">
        <v>25</v>
      </c>
      <c r="EN5" s="192">
        <v>47.058823500000003</v>
      </c>
      <c r="EO5" s="193">
        <v>38.888888900000005</v>
      </c>
      <c r="EP5" s="191">
        <v>2.7465178999999997</v>
      </c>
      <c r="EQ5" s="192">
        <v>2.8571428999999999</v>
      </c>
      <c r="ER5" s="193">
        <v>0</v>
      </c>
      <c r="ES5" s="191">
        <v>11.6296105</v>
      </c>
      <c r="ET5" s="192">
        <v>11.1111111</v>
      </c>
      <c r="EU5" s="193">
        <v>38.461538499999996</v>
      </c>
      <c r="EV5" s="191">
        <v>7.6236265999999997</v>
      </c>
      <c r="EW5" s="192">
        <v>7.4074074000000003</v>
      </c>
      <c r="EX5" s="192">
        <v>0</v>
      </c>
      <c r="EY5" s="193">
        <v>9.2592593000000001</v>
      </c>
      <c r="EZ5" s="194">
        <v>5.0847457999999994</v>
      </c>
      <c r="FA5" s="194">
        <v>11.1111111</v>
      </c>
      <c r="FB5" s="191">
        <v>9.2263428999999988</v>
      </c>
      <c r="FC5" s="192">
        <v>9.0909090999999993</v>
      </c>
      <c r="FD5" s="193">
        <v>10</v>
      </c>
      <c r="FE5" s="191">
        <v>1.362465</v>
      </c>
      <c r="FF5" s="192">
        <v>0</v>
      </c>
      <c r="FG5" s="192">
        <v>22.222222200000001</v>
      </c>
      <c r="FH5" s="193">
        <v>0</v>
      </c>
      <c r="FI5" s="191">
        <v>24.796378699999998</v>
      </c>
      <c r="FJ5" s="192">
        <v>25</v>
      </c>
      <c r="FK5" s="193">
        <v>0</v>
      </c>
      <c r="FL5" s="191">
        <v>0.16227069999999999</v>
      </c>
      <c r="FM5" s="192">
        <v>0</v>
      </c>
      <c r="FN5" s="192">
        <v>0</v>
      </c>
      <c r="FO5" s="193">
        <v>5</v>
      </c>
      <c r="FP5" s="194">
        <v>5.7142856999999996</v>
      </c>
    </row>
    <row r="6" spans="1:172" s="185" customFormat="1" x14ac:dyDescent="0.3">
      <c r="A6" s="204" t="s">
        <v>914</v>
      </c>
      <c r="B6" s="204" t="s">
        <v>915</v>
      </c>
      <c r="C6" s="188">
        <v>33.127403000000001</v>
      </c>
      <c r="D6" s="189">
        <v>36.258249999999997</v>
      </c>
      <c r="E6" s="189">
        <v>16.410746</v>
      </c>
      <c r="F6" s="190">
        <v>25.769152999999999</v>
      </c>
      <c r="G6" s="191">
        <v>9.8880599999999994</v>
      </c>
      <c r="H6" s="192">
        <v>6.9767440000000001</v>
      </c>
      <c r="I6" s="192">
        <v>20.338982999999999</v>
      </c>
      <c r="J6" s="193">
        <v>22.535211</v>
      </c>
      <c r="K6" s="191">
        <v>51.059045999999995</v>
      </c>
      <c r="L6" s="192">
        <v>52.083332999999996</v>
      </c>
      <c r="M6" s="192">
        <v>8.7719299999999993</v>
      </c>
      <c r="N6" s="193">
        <v>33.333332999999996</v>
      </c>
      <c r="O6" s="191">
        <v>74.850377999999992</v>
      </c>
      <c r="P6" s="192">
        <v>76.923076999999992</v>
      </c>
      <c r="Q6" s="193">
        <v>58.620689999999996</v>
      </c>
      <c r="R6" s="191">
        <v>56.001151999999998</v>
      </c>
      <c r="S6" s="192">
        <v>65.217391000000006</v>
      </c>
      <c r="T6" s="192">
        <v>20.634921000000002</v>
      </c>
      <c r="U6" s="193">
        <v>45.783132999999999</v>
      </c>
      <c r="V6" s="191">
        <v>43.710834999999996</v>
      </c>
      <c r="W6" s="192">
        <v>44.086022</v>
      </c>
      <c r="X6" s="193">
        <v>26.315789000000002</v>
      </c>
      <c r="Y6" s="191">
        <v>49.531842999999995</v>
      </c>
      <c r="Z6" s="192">
        <v>48.717948999999997</v>
      </c>
      <c r="AA6" s="193">
        <v>85</v>
      </c>
      <c r="AB6" s="191">
        <v>12.949965999999998</v>
      </c>
      <c r="AC6" s="192">
        <v>12.5</v>
      </c>
      <c r="AD6" s="192">
        <v>14.285713999999999</v>
      </c>
      <c r="AE6" s="193">
        <v>12.252963999999999</v>
      </c>
      <c r="AF6" s="194">
        <v>43.478261000000003</v>
      </c>
      <c r="AG6" s="194">
        <v>42.5</v>
      </c>
      <c r="AH6" s="191">
        <v>14.047902000000001</v>
      </c>
      <c r="AI6" s="192">
        <v>15.384614999999998</v>
      </c>
      <c r="AJ6" s="192">
        <v>11.842105</v>
      </c>
      <c r="AK6" s="193">
        <v>12.280702</v>
      </c>
      <c r="AL6" s="191">
        <v>50.796772999999995</v>
      </c>
      <c r="AM6" s="192">
        <v>58.823528999999994</v>
      </c>
      <c r="AN6" s="193">
        <v>17.241379000000002</v>
      </c>
      <c r="AO6" s="194">
        <v>36.734694000000005</v>
      </c>
      <c r="AP6" s="191">
        <v>55.432201999999997</v>
      </c>
      <c r="AQ6" s="192">
        <v>55.434782999999996</v>
      </c>
      <c r="AR6" s="193">
        <v>54.545454999999997</v>
      </c>
      <c r="AS6" s="191">
        <v>28.940200000000001</v>
      </c>
      <c r="AT6" s="192">
        <v>30.081301</v>
      </c>
      <c r="AU6" s="192">
        <v>15.730337</v>
      </c>
      <c r="AV6" s="193">
        <v>24.137931000000002</v>
      </c>
      <c r="AW6" s="191">
        <v>26.580196000000001</v>
      </c>
      <c r="AX6" s="192">
        <v>26.956522</v>
      </c>
      <c r="AY6" s="192">
        <v>13.559321999999998</v>
      </c>
      <c r="AZ6" s="193">
        <v>25.333333000000003</v>
      </c>
      <c r="BA6" s="191">
        <v>27.372737000000001</v>
      </c>
      <c r="BB6" s="192">
        <v>28.723404000000002</v>
      </c>
      <c r="BC6" s="193">
        <v>17.021277000000001</v>
      </c>
      <c r="BD6" s="191">
        <v>38.332416000000002</v>
      </c>
      <c r="BE6" s="192">
        <v>33.720929999999996</v>
      </c>
      <c r="BF6" s="193">
        <v>45.054945000000004</v>
      </c>
      <c r="BG6" s="194">
        <v>48.888888999999999</v>
      </c>
      <c r="BH6" s="191">
        <v>32.285494999999997</v>
      </c>
      <c r="BI6" s="192">
        <v>30.158729999999998</v>
      </c>
      <c r="BJ6" s="192">
        <v>36.764706000000004</v>
      </c>
      <c r="BK6" s="193">
        <v>60.975610000000003</v>
      </c>
      <c r="BL6" s="191">
        <v>23.993797000000001</v>
      </c>
      <c r="BM6" s="192">
        <v>22.580645000000001</v>
      </c>
      <c r="BN6" s="192">
        <v>32.258065000000002</v>
      </c>
      <c r="BO6" s="193">
        <v>45.454545000000003</v>
      </c>
      <c r="BP6" s="194">
        <v>25.925926</v>
      </c>
      <c r="BQ6" s="191">
        <v>35.059953</v>
      </c>
      <c r="BR6" s="192">
        <v>35.714286000000001</v>
      </c>
      <c r="BS6" s="193">
        <v>27.083333</v>
      </c>
      <c r="BT6" s="191">
        <v>43.699088000000003</v>
      </c>
      <c r="BU6" s="192">
        <v>44.067796999999999</v>
      </c>
      <c r="BV6" s="193">
        <v>33.333332999999996</v>
      </c>
      <c r="BW6" s="191">
        <v>0.89481300000000008</v>
      </c>
      <c r="BX6" s="192">
        <v>0</v>
      </c>
      <c r="BY6" s="192">
        <v>19.642856999999999</v>
      </c>
      <c r="BZ6" s="193">
        <v>47.619047999999999</v>
      </c>
      <c r="CA6" s="191">
        <v>37.729368999999998</v>
      </c>
      <c r="CB6" s="192">
        <v>38</v>
      </c>
      <c r="CC6" s="193">
        <v>18.181818</v>
      </c>
      <c r="CD6" s="191">
        <v>36.371156999999997</v>
      </c>
      <c r="CE6" s="192">
        <v>41.891891999999999</v>
      </c>
      <c r="CF6" s="193">
        <v>24.050632999999998</v>
      </c>
      <c r="CG6" s="191">
        <v>34.50853</v>
      </c>
      <c r="CH6" s="192">
        <v>35.135134999999998</v>
      </c>
      <c r="CI6" s="192">
        <v>8.3333329999999997</v>
      </c>
      <c r="CJ6" s="193">
        <v>35.135134999999998</v>
      </c>
      <c r="CK6" s="191">
        <v>91.191603000000001</v>
      </c>
      <c r="CL6" s="192">
        <v>100</v>
      </c>
      <c r="CM6" s="192">
        <v>78.787879000000004</v>
      </c>
      <c r="CN6" s="193">
        <v>69.387754999999999</v>
      </c>
      <c r="CO6" s="191">
        <v>55.738122999999995</v>
      </c>
      <c r="CP6" s="192">
        <v>58.333332999999996</v>
      </c>
      <c r="CQ6" s="193">
        <v>46.428571000000005</v>
      </c>
      <c r="CR6" s="194">
        <v>74.074073999999996</v>
      </c>
      <c r="CS6" s="191">
        <v>54.494823000000004</v>
      </c>
      <c r="CT6" s="192">
        <v>55.555555999999996</v>
      </c>
      <c r="CU6" s="192">
        <v>16.666667</v>
      </c>
      <c r="CV6" s="193">
        <v>51.612902999999996</v>
      </c>
      <c r="CW6" s="191">
        <v>60.202044000000001</v>
      </c>
      <c r="CX6" s="192">
        <v>63.414634000000007</v>
      </c>
      <c r="CY6" s="193">
        <v>31.481480999999999</v>
      </c>
      <c r="CZ6" s="191">
        <v>49.029235</v>
      </c>
      <c r="DA6" s="192">
        <v>50</v>
      </c>
      <c r="DB6" s="193">
        <v>7.8125</v>
      </c>
      <c r="DC6" s="191">
        <v>46.959707999999999</v>
      </c>
      <c r="DD6" s="192">
        <v>56.410256000000004</v>
      </c>
      <c r="DE6" s="193">
        <v>27.884615</v>
      </c>
      <c r="DF6" s="194">
        <v>37.234043</v>
      </c>
      <c r="DG6" s="191">
        <v>36.552170000000004</v>
      </c>
      <c r="DH6" s="192">
        <v>36.363636</v>
      </c>
      <c r="DI6" s="193">
        <v>39.215685999999998</v>
      </c>
      <c r="DJ6" s="191">
        <v>25.275804000000001</v>
      </c>
      <c r="DK6" s="192">
        <v>24</v>
      </c>
      <c r="DL6" s="192">
        <v>40</v>
      </c>
      <c r="DM6" s="193">
        <v>27.906976999999998</v>
      </c>
      <c r="DN6" s="194">
        <v>42.441859999999998</v>
      </c>
      <c r="DO6" s="194">
        <v>100</v>
      </c>
      <c r="DP6" s="194">
        <v>96.875</v>
      </c>
      <c r="DQ6" s="191">
        <v>0</v>
      </c>
      <c r="DR6" s="192">
        <v>0</v>
      </c>
      <c r="DS6" s="192">
        <v>0</v>
      </c>
      <c r="DT6" s="193">
        <v>0</v>
      </c>
      <c r="DU6" s="191">
        <v>30.024124</v>
      </c>
      <c r="DV6" s="192">
        <v>37.5</v>
      </c>
      <c r="DW6" s="192">
        <v>14.285713999999999</v>
      </c>
      <c r="DX6" s="193">
        <v>16.216215999999999</v>
      </c>
      <c r="DY6" s="191">
        <v>38.712620000000001</v>
      </c>
      <c r="DZ6" s="192">
        <v>44.927536000000003</v>
      </c>
      <c r="EA6" s="193">
        <v>30.379747000000002</v>
      </c>
      <c r="EB6" s="191">
        <v>30.663954</v>
      </c>
      <c r="EC6" s="192">
        <v>31.111111000000001</v>
      </c>
      <c r="ED6" s="193">
        <v>19.672131</v>
      </c>
      <c r="EE6" s="191">
        <v>45.638224999999998</v>
      </c>
      <c r="EF6" s="192">
        <v>45.614035000000001</v>
      </c>
      <c r="EG6" s="193">
        <v>50</v>
      </c>
      <c r="EH6" s="191">
        <v>20.811679999999999</v>
      </c>
      <c r="EI6" s="192">
        <v>21.428570999999998</v>
      </c>
      <c r="EJ6" s="192">
        <v>19.718309999999999</v>
      </c>
      <c r="EK6" s="193">
        <v>20</v>
      </c>
      <c r="EL6" s="191">
        <v>5.4774060000000002</v>
      </c>
      <c r="EM6" s="192">
        <v>5.5555559999999993</v>
      </c>
      <c r="EN6" s="192">
        <v>0</v>
      </c>
      <c r="EO6" s="193">
        <v>11.538461999999999</v>
      </c>
      <c r="EP6" s="191">
        <v>19.686828000000002</v>
      </c>
      <c r="EQ6" s="192">
        <v>20.168067000000001</v>
      </c>
      <c r="ER6" s="193">
        <v>7.5</v>
      </c>
      <c r="ES6" s="191">
        <v>61.405975999999995</v>
      </c>
      <c r="ET6" s="192">
        <v>61.538462000000003</v>
      </c>
      <c r="EU6" s="193">
        <v>57.692308000000004</v>
      </c>
      <c r="EV6" s="191">
        <v>54.978501999999999</v>
      </c>
      <c r="EW6" s="192">
        <v>57.281552999999995</v>
      </c>
      <c r="EX6" s="192">
        <v>30.337078999999999</v>
      </c>
      <c r="EY6" s="193">
        <v>35.135134999999998</v>
      </c>
      <c r="EZ6" s="194">
        <v>34.821428999999995</v>
      </c>
      <c r="FA6" s="194">
        <v>37.142856999999999</v>
      </c>
      <c r="FB6" s="191">
        <v>35.258868999999997</v>
      </c>
      <c r="FC6" s="192">
        <v>40</v>
      </c>
      <c r="FD6" s="193">
        <v>25</v>
      </c>
      <c r="FE6" s="191">
        <v>38.592337999999998</v>
      </c>
      <c r="FF6" s="192">
        <v>38.461537999999997</v>
      </c>
      <c r="FG6" s="192">
        <v>33.333332999999996</v>
      </c>
      <c r="FH6" s="193">
        <v>45.454545000000003</v>
      </c>
      <c r="FI6" s="191">
        <v>65.378932999999989</v>
      </c>
      <c r="FJ6" s="192">
        <v>65.625</v>
      </c>
      <c r="FK6" s="193">
        <v>0</v>
      </c>
      <c r="FL6" s="191">
        <v>24.212750999999997</v>
      </c>
      <c r="FM6" s="192">
        <v>25</v>
      </c>
      <c r="FN6" s="192">
        <v>15.254237000000002</v>
      </c>
      <c r="FO6" s="193">
        <v>62.790697999999999</v>
      </c>
      <c r="FP6" s="194">
        <v>51.851852000000001</v>
      </c>
    </row>
    <row r="7" spans="1:172" s="185" customFormat="1" x14ac:dyDescent="0.3">
      <c r="A7" s="204" t="s">
        <v>916</v>
      </c>
      <c r="B7" s="204" t="s">
        <v>917</v>
      </c>
      <c r="C7" s="188">
        <v>36.603037999999998</v>
      </c>
      <c r="D7" s="189">
        <v>39.435251999999998</v>
      </c>
      <c r="E7" s="189">
        <v>21.211252999999999</v>
      </c>
      <c r="F7" s="190">
        <v>29.822216000000001</v>
      </c>
      <c r="G7" s="191">
        <v>14.437463000000001</v>
      </c>
      <c r="H7" s="192">
        <v>11.428571</v>
      </c>
      <c r="I7" s="192">
        <v>32.142856999999999</v>
      </c>
      <c r="J7" s="193">
        <v>22.058823999999998</v>
      </c>
      <c r="K7" s="191">
        <v>58.679654999999997</v>
      </c>
      <c r="L7" s="192">
        <v>60</v>
      </c>
      <c r="M7" s="192">
        <v>16.129031999999999</v>
      </c>
      <c r="N7" s="193">
        <v>18.181818</v>
      </c>
      <c r="O7" s="191">
        <v>74.288173999999998</v>
      </c>
      <c r="P7" s="192">
        <v>72.727272999999997</v>
      </c>
      <c r="Q7" s="193">
        <v>82.857142999999994</v>
      </c>
      <c r="R7" s="191">
        <v>67.775924000000003</v>
      </c>
      <c r="S7" s="192">
        <v>84.615385000000003</v>
      </c>
      <c r="T7" s="192">
        <v>35.555555999999996</v>
      </c>
      <c r="U7" s="193">
        <v>61.428570999999998</v>
      </c>
      <c r="V7" s="191">
        <v>41.758768000000003</v>
      </c>
      <c r="W7" s="192">
        <v>41.732282999999995</v>
      </c>
      <c r="X7" s="193">
        <v>43.75</v>
      </c>
      <c r="Y7" s="191">
        <v>69.221322000000001</v>
      </c>
      <c r="Z7" s="192">
        <v>69.565217000000004</v>
      </c>
      <c r="AA7" s="193">
        <v>58.823528999999994</v>
      </c>
      <c r="AB7" s="191">
        <v>17.043510999999999</v>
      </c>
      <c r="AC7" s="192">
        <v>17.253520999999999</v>
      </c>
      <c r="AD7" s="192">
        <v>18.691589</v>
      </c>
      <c r="AE7" s="193">
        <v>14.074074</v>
      </c>
      <c r="AF7" s="194">
        <v>51.006711000000003</v>
      </c>
      <c r="AG7" s="194">
        <v>24.444444000000001</v>
      </c>
      <c r="AH7" s="191">
        <v>25.076620999999999</v>
      </c>
      <c r="AI7" s="192">
        <v>31.578947000000003</v>
      </c>
      <c r="AJ7" s="192">
        <v>12.244897999999999</v>
      </c>
      <c r="AK7" s="193">
        <v>12.765957</v>
      </c>
      <c r="AL7" s="191">
        <v>42.843248000000003</v>
      </c>
      <c r="AM7" s="192">
        <v>41.935484000000002</v>
      </c>
      <c r="AN7" s="193">
        <v>46.938775999999997</v>
      </c>
      <c r="AO7" s="194">
        <v>32.727273000000004</v>
      </c>
      <c r="AP7" s="191">
        <v>49.580722999999999</v>
      </c>
      <c r="AQ7" s="192">
        <v>49.593495999999995</v>
      </c>
      <c r="AR7" s="193">
        <v>44.615385000000003</v>
      </c>
      <c r="AS7" s="191">
        <v>28.763704000000001</v>
      </c>
      <c r="AT7" s="192">
        <v>31.451613000000002</v>
      </c>
      <c r="AU7" s="192">
        <v>14.942528999999999</v>
      </c>
      <c r="AV7" s="193">
        <v>14.736841999999999</v>
      </c>
      <c r="AW7" s="191">
        <v>32.401656000000003</v>
      </c>
      <c r="AX7" s="192">
        <v>30.894308999999996</v>
      </c>
      <c r="AY7" s="192">
        <v>12.698413</v>
      </c>
      <c r="AZ7" s="193">
        <v>42.553190999999998</v>
      </c>
      <c r="BA7" s="191">
        <v>34.840122999999998</v>
      </c>
      <c r="BB7" s="192">
        <v>36.170213000000004</v>
      </c>
      <c r="BC7" s="193">
        <v>25.714285999999998</v>
      </c>
      <c r="BD7" s="191">
        <v>39.160761000000001</v>
      </c>
      <c r="BE7" s="192">
        <v>36.904762000000005</v>
      </c>
      <c r="BF7" s="193">
        <v>41.818182</v>
      </c>
      <c r="BG7" s="194">
        <v>54.901961</v>
      </c>
      <c r="BH7" s="191">
        <v>39.134291999999995</v>
      </c>
      <c r="BI7" s="192">
        <v>38.181818</v>
      </c>
      <c r="BJ7" s="192">
        <v>37.878788</v>
      </c>
      <c r="BK7" s="193">
        <v>76.19047599999999</v>
      </c>
      <c r="BL7" s="191">
        <v>18.015357000000002</v>
      </c>
      <c r="BM7" s="192">
        <v>18.181818</v>
      </c>
      <c r="BN7" s="192">
        <v>37.209302000000001</v>
      </c>
      <c r="BO7" s="193">
        <v>10.344828</v>
      </c>
      <c r="BP7" s="194">
        <v>19.672131</v>
      </c>
      <c r="BQ7" s="191">
        <v>38.994105000000005</v>
      </c>
      <c r="BR7" s="192">
        <v>38.016528999999998</v>
      </c>
      <c r="BS7" s="193">
        <v>54.347825999999998</v>
      </c>
      <c r="BT7" s="191">
        <v>44.424623000000004</v>
      </c>
      <c r="BU7" s="192">
        <v>44.615385000000003</v>
      </c>
      <c r="BV7" s="193">
        <v>37.735849000000002</v>
      </c>
      <c r="BW7" s="191">
        <v>5.8636889999999999</v>
      </c>
      <c r="BX7" s="192">
        <v>4.7619050000000005</v>
      </c>
      <c r="BY7" s="192">
        <v>36.538462000000003</v>
      </c>
      <c r="BZ7" s="193">
        <v>48.837209000000001</v>
      </c>
      <c r="CA7" s="191">
        <v>42.489819000000004</v>
      </c>
      <c r="CB7" s="192">
        <v>42.622951</v>
      </c>
      <c r="CC7" s="193">
        <v>31.428570999999998</v>
      </c>
      <c r="CD7" s="191">
        <v>46.889181000000001</v>
      </c>
      <c r="CE7" s="192">
        <v>47.826087000000001</v>
      </c>
      <c r="CF7" s="193">
        <v>44.444443999999997</v>
      </c>
      <c r="CG7" s="191">
        <v>30.160210999999997</v>
      </c>
      <c r="CH7" s="192">
        <v>30.769231000000001</v>
      </c>
      <c r="CI7" s="192">
        <v>11.111110999999999</v>
      </c>
      <c r="CJ7" s="193">
        <v>27.586207000000002</v>
      </c>
      <c r="CK7" s="191">
        <v>80.118245000000002</v>
      </c>
      <c r="CL7" s="192">
        <v>80</v>
      </c>
      <c r="CM7" s="192">
        <v>74.285713999999999</v>
      </c>
      <c r="CN7" s="193">
        <v>91.666667000000004</v>
      </c>
      <c r="CO7" s="191">
        <v>59.780348000000004</v>
      </c>
      <c r="CP7" s="192">
        <v>53.846153999999999</v>
      </c>
      <c r="CQ7" s="193">
        <v>84.615385000000003</v>
      </c>
      <c r="CR7" s="194">
        <v>40</v>
      </c>
      <c r="CS7" s="191">
        <v>62.155048000000001</v>
      </c>
      <c r="CT7" s="192">
        <v>65.217391000000006</v>
      </c>
      <c r="CU7" s="192">
        <v>14.814815000000001</v>
      </c>
      <c r="CV7" s="193">
        <v>50.649350999999996</v>
      </c>
      <c r="CW7" s="191">
        <v>60.183613000000001</v>
      </c>
      <c r="CX7" s="192">
        <v>61.538462000000003</v>
      </c>
      <c r="CY7" s="193">
        <v>44.230768999999995</v>
      </c>
      <c r="CZ7" s="191">
        <v>59.234791000000001</v>
      </c>
      <c r="DA7" s="192">
        <v>60.606060999999997</v>
      </c>
      <c r="DB7" s="193">
        <v>8</v>
      </c>
      <c r="DC7" s="191">
        <v>44.031768</v>
      </c>
      <c r="DD7" s="192">
        <v>54.945054999999996</v>
      </c>
      <c r="DE7" s="193">
        <v>25.850339999999999</v>
      </c>
      <c r="DF7" s="194">
        <v>29.565217000000001</v>
      </c>
      <c r="DG7" s="191">
        <v>43.037231999999996</v>
      </c>
      <c r="DH7" s="192">
        <v>42.528736000000002</v>
      </c>
      <c r="DI7" s="193">
        <v>53.012048</v>
      </c>
      <c r="DJ7" s="191">
        <v>38.208641</v>
      </c>
      <c r="DK7" s="192">
        <v>37.5</v>
      </c>
      <c r="DL7" s="192">
        <v>48.888888999999999</v>
      </c>
      <c r="DM7" s="193">
        <v>37.254902000000001</v>
      </c>
      <c r="DN7" s="194">
        <v>53.260870000000004</v>
      </c>
      <c r="DO7" s="194">
        <v>0</v>
      </c>
      <c r="DP7" s="194">
        <v>100</v>
      </c>
      <c r="DQ7" s="191">
        <v>20.652618</v>
      </c>
      <c r="DR7" s="192">
        <v>21.052631999999999</v>
      </c>
      <c r="DS7" s="192">
        <v>0</v>
      </c>
      <c r="DT7" s="193">
        <v>12.5</v>
      </c>
      <c r="DU7" s="191">
        <v>37.355440000000002</v>
      </c>
      <c r="DV7" s="192">
        <v>49.090908999999996</v>
      </c>
      <c r="DW7" s="192">
        <v>8.8888889999999989</v>
      </c>
      <c r="DX7" s="193">
        <v>14.166667</v>
      </c>
      <c r="DY7" s="191">
        <v>39.336699000000003</v>
      </c>
      <c r="DZ7" s="192">
        <v>40.476190000000003</v>
      </c>
      <c r="EA7" s="193">
        <v>37.5</v>
      </c>
      <c r="EB7" s="191">
        <v>39.886048000000002</v>
      </c>
      <c r="EC7" s="192">
        <v>40.322581</v>
      </c>
      <c r="ED7" s="193">
        <v>27.272727000000003</v>
      </c>
      <c r="EE7" s="191">
        <v>48.114635</v>
      </c>
      <c r="EF7" s="192">
        <v>48.148147999999999</v>
      </c>
      <c r="EG7" s="193">
        <v>42.857143000000001</v>
      </c>
      <c r="EH7" s="191">
        <v>23.643015999999999</v>
      </c>
      <c r="EI7" s="192">
        <v>27.906976999999998</v>
      </c>
      <c r="EJ7" s="192">
        <v>14.516128999999999</v>
      </c>
      <c r="EK7" s="193">
        <v>19.672131</v>
      </c>
      <c r="EL7" s="191">
        <v>18.565301000000002</v>
      </c>
      <c r="EM7" s="192">
        <v>19.047618999999997</v>
      </c>
      <c r="EN7" s="192">
        <v>12.820513</v>
      </c>
      <c r="EO7" s="193">
        <v>9.0909089999999999</v>
      </c>
      <c r="EP7" s="191">
        <v>19.855650000000001</v>
      </c>
      <c r="EQ7" s="192">
        <v>20.454545</v>
      </c>
      <c r="ER7" s="193">
        <v>6.1224489999999996</v>
      </c>
      <c r="ES7" s="191">
        <v>60.894634000000003</v>
      </c>
      <c r="ET7" s="192">
        <v>61.764706000000004</v>
      </c>
      <c r="EU7" s="193">
        <v>39.215685999999998</v>
      </c>
      <c r="EV7" s="191">
        <v>47.160862999999999</v>
      </c>
      <c r="EW7" s="192">
        <v>47.5</v>
      </c>
      <c r="EX7" s="192">
        <v>31.034483000000002</v>
      </c>
      <c r="EY7" s="193">
        <v>45.652174000000002</v>
      </c>
      <c r="EZ7" s="194">
        <v>43.846153999999999</v>
      </c>
      <c r="FA7" s="194">
        <v>38.461537999999997</v>
      </c>
      <c r="FB7" s="191">
        <v>22.623542999999998</v>
      </c>
      <c r="FC7" s="192">
        <v>23.076923000000001</v>
      </c>
      <c r="FD7" s="193">
        <v>20</v>
      </c>
      <c r="FE7" s="191">
        <v>43.311440000000005</v>
      </c>
      <c r="FF7" s="192">
        <v>42.307692000000003</v>
      </c>
      <c r="FG7" s="192">
        <v>34.090909000000003</v>
      </c>
      <c r="FH7" s="193">
        <v>73.529412000000008</v>
      </c>
      <c r="FI7" s="191">
        <v>70.415718999999996</v>
      </c>
      <c r="FJ7" s="192">
        <v>70.833332999999996</v>
      </c>
      <c r="FK7" s="193">
        <v>0</v>
      </c>
      <c r="FL7" s="191">
        <v>12.234157</v>
      </c>
      <c r="FM7" s="192">
        <v>9.0909089999999999</v>
      </c>
      <c r="FN7" s="192">
        <v>17.808219000000001</v>
      </c>
      <c r="FO7" s="193">
        <v>84.375</v>
      </c>
      <c r="FP7" s="194">
        <v>50.666666999999997</v>
      </c>
    </row>
    <row r="8" spans="1:172" s="185" customFormat="1" x14ac:dyDescent="0.3">
      <c r="A8" s="204" t="s">
        <v>918</v>
      </c>
      <c r="B8" s="204" t="s">
        <v>919</v>
      </c>
      <c r="C8" s="188">
        <v>47.487329000000003</v>
      </c>
      <c r="D8" s="189">
        <v>52.612214999999992</v>
      </c>
      <c r="E8" s="189">
        <v>19.554552000000001</v>
      </c>
      <c r="F8" s="190">
        <v>34.049734000000001</v>
      </c>
      <c r="G8" s="191">
        <v>31.096557000000004</v>
      </c>
      <c r="H8" s="192">
        <v>25</v>
      </c>
      <c r="I8" s="192">
        <v>38.461537999999997</v>
      </c>
      <c r="J8" s="193">
        <v>54.545454999999997</v>
      </c>
      <c r="K8" s="191">
        <v>94.214888999999999</v>
      </c>
      <c r="L8" s="192">
        <v>95.833332999999996</v>
      </c>
      <c r="M8" s="192">
        <v>21.428570999999998</v>
      </c>
      <c r="N8" s="193">
        <v>9.0909089999999999</v>
      </c>
      <c r="O8" s="191">
        <v>75.312053999999989</v>
      </c>
      <c r="P8" s="192">
        <v>73.333332999999996</v>
      </c>
      <c r="Q8" s="193">
        <v>100</v>
      </c>
      <c r="R8" s="191">
        <v>53.120379999999997</v>
      </c>
      <c r="S8" s="192">
        <v>66.666667000000004</v>
      </c>
      <c r="T8" s="192">
        <v>29.72973</v>
      </c>
      <c r="U8" s="193">
        <v>58.064515999999998</v>
      </c>
      <c r="V8" s="191">
        <v>59.677680000000002</v>
      </c>
      <c r="W8" s="192">
        <v>60</v>
      </c>
      <c r="X8" s="193">
        <v>48.717948999999997</v>
      </c>
      <c r="Y8" s="191">
        <v>100</v>
      </c>
      <c r="Z8" s="192">
        <v>100</v>
      </c>
      <c r="AA8" s="193">
        <v>55.172414000000003</v>
      </c>
      <c r="AB8" s="191">
        <v>30.174697000000002</v>
      </c>
      <c r="AC8" s="192">
        <v>40.075259000000003</v>
      </c>
      <c r="AD8" s="192">
        <v>13.380281999999999</v>
      </c>
      <c r="AE8" s="193">
        <v>16.666667</v>
      </c>
      <c r="AF8" s="194">
        <v>60.550459000000004</v>
      </c>
      <c r="AG8" s="194">
        <v>30.303029999999996</v>
      </c>
      <c r="AH8" s="191">
        <v>46.734240999999997</v>
      </c>
      <c r="AI8" s="192">
        <v>62.068966000000003</v>
      </c>
      <c r="AJ8" s="192">
        <v>11.111110999999999</v>
      </c>
      <c r="AK8" s="193">
        <v>37.209302000000001</v>
      </c>
      <c r="AL8" s="191">
        <v>53.762042000000001</v>
      </c>
      <c r="AM8" s="192">
        <v>61.538462000000003</v>
      </c>
      <c r="AN8" s="193">
        <v>25.490195999999997</v>
      </c>
      <c r="AO8" s="194">
        <v>42.253520999999999</v>
      </c>
      <c r="AP8" s="191">
        <v>59.559843999999998</v>
      </c>
      <c r="AQ8" s="192">
        <v>59.574468000000003</v>
      </c>
      <c r="AR8" s="193">
        <v>52.5</v>
      </c>
      <c r="AS8" s="191">
        <v>46.902020999999998</v>
      </c>
      <c r="AT8" s="192">
        <v>55.555555999999996</v>
      </c>
      <c r="AU8" s="192">
        <v>8</v>
      </c>
      <c r="AV8" s="193">
        <v>13.636364</v>
      </c>
      <c r="AW8" s="191">
        <v>41.868147</v>
      </c>
      <c r="AX8" s="192">
        <v>41.666667000000004</v>
      </c>
      <c r="AY8" s="192">
        <v>14.285713999999999</v>
      </c>
      <c r="AZ8" s="193">
        <v>43.589744000000003</v>
      </c>
      <c r="BA8" s="191">
        <v>51.723683000000001</v>
      </c>
      <c r="BB8" s="192">
        <v>53.164557000000002</v>
      </c>
      <c r="BC8" s="193">
        <v>39.436619999999998</v>
      </c>
      <c r="BD8" s="191">
        <v>45.531985000000006</v>
      </c>
      <c r="BE8" s="192">
        <v>44.047618999999997</v>
      </c>
      <c r="BF8" s="193">
        <v>47.474747000000001</v>
      </c>
      <c r="BG8" s="194">
        <v>100</v>
      </c>
      <c r="BH8" s="191">
        <v>100</v>
      </c>
      <c r="BI8" s="192">
        <v>100</v>
      </c>
      <c r="BJ8" s="192">
        <v>95.348837000000003</v>
      </c>
      <c r="BK8" s="193">
        <v>73.076923000000008</v>
      </c>
      <c r="BL8" s="191">
        <v>43.941243</v>
      </c>
      <c r="BM8" s="192">
        <v>45.454545000000003</v>
      </c>
      <c r="BN8" s="192">
        <v>45.454545000000003</v>
      </c>
      <c r="BO8" s="193">
        <v>33.333332999999996</v>
      </c>
      <c r="BP8" s="194">
        <v>42.857143000000001</v>
      </c>
      <c r="BQ8" s="191">
        <v>76.713712999999998</v>
      </c>
      <c r="BR8" s="192">
        <v>77.419354999999996</v>
      </c>
      <c r="BS8" s="193">
        <v>66.666667000000004</v>
      </c>
      <c r="BT8" s="191">
        <v>59.865522999999996</v>
      </c>
      <c r="BU8" s="192">
        <v>60.273973000000005</v>
      </c>
      <c r="BV8" s="193">
        <v>44.642856999999999</v>
      </c>
      <c r="BW8" s="191">
        <v>66.254369999999994</v>
      </c>
      <c r="BX8" s="192">
        <v>66.666667000000004</v>
      </c>
      <c r="BY8" s="192">
        <v>38.709676999999999</v>
      </c>
      <c r="BZ8" s="193">
        <v>100</v>
      </c>
      <c r="CA8" s="191">
        <v>51.306810000000006</v>
      </c>
      <c r="CB8" s="192">
        <v>52</v>
      </c>
      <c r="CC8" s="193">
        <v>10</v>
      </c>
      <c r="CD8" s="191">
        <v>48.086889999999997</v>
      </c>
      <c r="CE8" s="192">
        <v>47.368420999999998</v>
      </c>
      <c r="CF8" s="193">
        <v>50</v>
      </c>
      <c r="CG8" s="191">
        <v>45.023803000000001</v>
      </c>
      <c r="CH8" s="192">
        <v>45.833332999999996</v>
      </c>
      <c r="CI8" s="192">
        <v>15.555556000000001</v>
      </c>
      <c r="CJ8" s="193">
        <v>50</v>
      </c>
      <c r="CK8" s="191">
        <v>61.792028000000002</v>
      </c>
      <c r="CL8" s="192">
        <v>60.869565000000001</v>
      </c>
      <c r="CM8" s="192">
        <v>63.157894999999996</v>
      </c>
      <c r="CN8" s="193">
        <v>63.636364</v>
      </c>
      <c r="CO8" s="191">
        <v>68.491813000000008</v>
      </c>
      <c r="CP8" s="192">
        <v>68.965517000000006</v>
      </c>
      <c r="CQ8" s="193">
        <v>66.666667000000004</v>
      </c>
      <c r="CR8" s="194">
        <v>66.666667000000004</v>
      </c>
      <c r="CS8" s="191">
        <v>88.476004000000003</v>
      </c>
      <c r="CT8" s="192">
        <v>95</v>
      </c>
      <c r="CU8" s="192">
        <v>23.333333</v>
      </c>
      <c r="CV8" s="193">
        <v>66.666667000000004</v>
      </c>
      <c r="CW8" s="191">
        <v>88.039042999999992</v>
      </c>
      <c r="CX8" s="192">
        <v>90.322581</v>
      </c>
      <c r="CY8" s="193">
        <v>66.666667000000004</v>
      </c>
      <c r="CZ8" s="191">
        <v>90.516407000000001</v>
      </c>
      <c r="DA8" s="192">
        <v>92.857142999999994</v>
      </c>
      <c r="DB8" s="193">
        <v>27.272727000000003</v>
      </c>
      <c r="DC8" s="191">
        <v>51.023606000000001</v>
      </c>
      <c r="DD8" s="192">
        <v>59.615384999999996</v>
      </c>
      <c r="DE8" s="193">
        <v>39</v>
      </c>
      <c r="DF8" s="194">
        <v>29.629630000000002</v>
      </c>
      <c r="DG8" s="191">
        <v>46.921048999999996</v>
      </c>
      <c r="DH8" s="192">
        <v>48</v>
      </c>
      <c r="DI8" s="193">
        <v>33.027522999999995</v>
      </c>
      <c r="DJ8" s="191">
        <v>51.883703000000004</v>
      </c>
      <c r="DK8" s="192">
        <v>52.941175999999999</v>
      </c>
      <c r="DL8" s="192">
        <v>44.444443999999997</v>
      </c>
      <c r="DM8" s="193">
        <v>41.176470999999999</v>
      </c>
      <c r="DN8" s="194">
        <v>70.175438999999997</v>
      </c>
      <c r="DO8" s="194">
        <v>0</v>
      </c>
      <c r="DP8" s="194">
        <v>97.777777999999998</v>
      </c>
      <c r="DQ8" s="191">
        <v>10.091037</v>
      </c>
      <c r="DR8" s="192">
        <v>10.344828</v>
      </c>
      <c r="DS8" s="192">
        <v>0</v>
      </c>
      <c r="DT8" s="193">
        <v>0</v>
      </c>
      <c r="DU8" s="191">
        <v>53.147222000000006</v>
      </c>
      <c r="DV8" s="192">
        <v>80.952381000000003</v>
      </c>
      <c r="DW8" s="192">
        <v>10.9375</v>
      </c>
      <c r="DX8" s="193">
        <v>24.418604999999999</v>
      </c>
      <c r="DY8" s="191">
        <v>58.413254000000002</v>
      </c>
      <c r="DZ8" s="192">
        <v>62.318841000000006</v>
      </c>
      <c r="EA8" s="193">
        <v>52.238806000000004</v>
      </c>
      <c r="EB8" s="191">
        <v>55.816946000000002</v>
      </c>
      <c r="EC8" s="192">
        <v>56.25</v>
      </c>
      <c r="ED8" s="193">
        <v>45.555556000000003</v>
      </c>
      <c r="EE8" s="191">
        <v>53.102974000000003</v>
      </c>
      <c r="EF8" s="192">
        <v>53.125</v>
      </c>
      <c r="EG8" s="193">
        <v>48.148147999999999</v>
      </c>
      <c r="EH8" s="191">
        <v>30.760104999999999</v>
      </c>
      <c r="EI8" s="192">
        <v>32.352941000000001</v>
      </c>
      <c r="EJ8" s="192">
        <v>26.229508000000003</v>
      </c>
      <c r="EK8" s="193">
        <v>40</v>
      </c>
      <c r="EL8" s="191">
        <v>51.965486000000006</v>
      </c>
      <c r="EM8" s="192">
        <v>54.545454999999997</v>
      </c>
      <c r="EN8" s="192">
        <v>10.714286000000001</v>
      </c>
      <c r="EO8" s="193">
        <v>33.333332999999996</v>
      </c>
      <c r="EP8" s="191">
        <v>43.807181</v>
      </c>
      <c r="EQ8" s="192">
        <v>44.827586000000004</v>
      </c>
      <c r="ER8" s="193">
        <v>0</v>
      </c>
      <c r="ES8" s="191">
        <v>100</v>
      </c>
      <c r="ET8" s="192">
        <v>100</v>
      </c>
      <c r="EU8" s="193">
        <v>62.5</v>
      </c>
      <c r="EV8" s="191">
        <v>71.431055999999998</v>
      </c>
      <c r="EW8" s="192">
        <v>75</v>
      </c>
      <c r="EX8" s="192">
        <v>39.655172</v>
      </c>
      <c r="EY8" s="193">
        <v>34.065933999999999</v>
      </c>
      <c r="EZ8" s="194">
        <v>47.777777999999998</v>
      </c>
      <c r="FA8" s="194">
        <v>51.428570999999998</v>
      </c>
      <c r="FB8" s="191">
        <v>100</v>
      </c>
      <c r="FC8" s="192">
        <v>100</v>
      </c>
      <c r="FD8" s="193">
        <v>44</v>
      </c>
      <c r="FE8" s="191">
        <v>28.190051</v>
      </c>
      <c r="FF8" s="192">
        <v>23.809524</v>
      </c>
      <c r="FG8" s="192">
        <v>56.25</v>
      </c>
      <c r="FH8" s="193">
        <v>78.947367999999997</v>
      </c>
      <c r="FI8" s="191">
        <v>94.891773000000001</v>
      </c>
      <c r="FJ8" s="192">
        <v>95.238095000000001</v>
      </c>
      <c r="FK8" s="193">
        <v>0</v>
      </c>
      <c r="FL8" s="191">
        <v>22.162950000000002</v>
      </c>
      <c r="FM8" s="192">
        <v>18.181818</v>
      </c>
      <c r="FN8" s="192">
        <v>29.824560999999999</v>
      </c>
      <c r="FO8" s="193">
        <v>46.428571000000005</v>
      </c>
      <c r="FP8" s="194">
        <v>42.222221999999995</v>
      </c>
    </row>
    <row r="9" spans="1:172" s="185" customFormat="1" x14ac:dyDescent="0.3">
      <c r="A9" s="204" t="s">
        <v>920</v>
      </c>
      <c r="B9" s="204" t="s">
        <v>921</v>
      </c>
      <c r="C9" s="188">
        <v>49.483141000000003</v>
      </c>
      <c r="D9" s="189">
        <v>54.650379999999998</v>
      </c>
      <c r="E9" s="189">
        <v>22.919834999999999</v>
      </c>
      <c r="F9" s="190">
        <v>37.021570999999994</v>
      </c>
      <c r="G9" s="191">
        <v>29.715059999999998</v>
      </c>
      <c r="H9" s="192">
        <v>25</v>
      </c>
      <c r="I9" s="192">
        <v>29.824560999999999</v>
      </c>
      <c r="J9" s="193">
        <v>45.614035000000001</v>
      </c>
      <c r="K9" s="191">
        <v>100</v>
      </c>
      <c r="L9" s="192">
        <v>100</v>
      </c>
      <c r="M9" s="192">
        <v>25.925926</v>
      </c>
      <c r="N9" s="193">
        <v>22.222221999999999</v>
      </c>
      <c r="O9" s="191">
        <v>88.662611999999996</v>
      </c>
      <c r="P9" s="192">
        <v>89.473683999999992</v>
      </c>
      <c r="Q9" s="193">
        <v>81.578946999999999</v>
      </c>
      <c r="R9" s="191">
        <v>52.922113000000003</v>
      </c>
      <c r="S9" s="192">
        <v>64.285713999999999</v>
      </c>
      <c r="T9" s="192">
        <v>32.222222000000002</v>
      </c>
      <c r="U9" s="193">
        <v>43.137255000000003</v>
      </c>
      <c r="V9" s="191">
        <v>39.071602999999996</v>
      </c>
      <c r="W9" s="192">
        <v>38.775510000000004</v>
      </c>
      <c r="X9" s="193">
        <v>56.25</v>
      </c>
      <c r="Y9" s="191">
        <v>100</v>
      </c>
      <c r="Z9" s="192">
        <v>100</v>
      </c>
      <c r="AA9" s="193">
        <v>60</v>
      </c>
      <c r="AB9" s="191">
        <v>36.832650999999998</v>
      </c>
      <c r="AC9" s="192">
        <v>51.093438999999996</v>
      </c>
      <c r="AD9" s="192">
        <v>16.867470000000001</v>
      </c>
      <c r="AE9" s="193">
        <v>20</v>
      </c>
      <c r="AF9" s="194">
        <v>60.344827999999993</v>
      </c>
      <c r="AG9" s="194">
        <v>38.181818</v>
      </c>
      <c r="AH9" s="191">
        <v>41.096328</v>
      </c>
      <c r="AI9" s="192">
        <v>48.648648999999999</v>
      </c>
      <c r="AJ9" s="192">
        <v>20.289855000000003</v>
      </c>
      <c r="AK9" s="193">
        <v>26.190476</v>
      </c>
      <c r="AL9" s="191">
        <v>57.228304999999999</v>
      </c>
      <c r="AM9" s="192">
        <v>62.962963000000002</v>
      </c>
      <c r="AN9" s="193">
        <v>34.693877999999998</v>
      </c>
      <c r="AO9" s="194">
        <v>53.225805999999999</v>
      </c>
      <c r="AP9" s="191">
        <v>62.454474000000005</v>
      </c>
      <c r="AQ9" s="192">
        <v>62.5</v>
      </c>
      <c r="AR9" s="193">
        <v>43.75</v>
      </c>
      <c r="AS9" s="191">
        <v>45.183329000000001</v>
      </c>
      <c r="AT9" s="192">
        <v>48.484848</v>
      </c>
      <c r="AU9" s="192">
        <v>20</v>
      </c>
      <c r="AV9" s="193">
        <v>27.027026999999997</v>
      </c>
      <c r="AW9" s="191">
        <v>51.130434000000001</v>
      </c>
      <c r="AX9" s="192">
        <v>50</v>
      </c>
      <c r="AY9" s="192">
        <v>10.638298000000001</v>
      </c>
      <c r="AZ9" s="193">
        <v>57.777778000000005</v>
      </c>
      <c r="BA9" s="191">
        <v>44.174512</v>
      </c>
      <c r="BB9" s="192">
        <v>44.943820000000002</v>
      </c>
      <c r="BC9" s="193">
        <v>36.986300999999997</v>
      </c>
      <c r="BD9" s="191">
        <v>52.896079999999998</v>
      </c>
      <c r="BE9" s="192">
        <v>56.000000000000007</v>
      </c>
      <c r="BF9" s="193">
        <v>46.835442999999998</v>
      </c>
      <c r="BG9" s="194">
        <v>77.777777999999998</v>
      </c>
      <c r="BH9" s="191">
        <v>68.893355999999997</v>
      </c>
      <c r="BI9" s="192">
        <v>59.375</v>
      </c>
      <c r="BJ9" s="192">
        <v>88.46153799999999</v>
      </c>
      <c r="BK9" s="193">
        <v>100</v>
      </c>
      <c r="BL9" s="191">
        <v>49.445616000000001</v>
      </c>
      <c r="BM9" s="192">
        <v>50</v>
      </c>
      <c r="BN9" s="192">
        <v>25.925926</v>
      </c>
      <c r="BO9" s="193">
        <v>53.333333000000003</v>
      </c>
      <c r="BP9" s="194">
        <v>23.943662</v>
      </c>
      <c r="BQ9" s="191">
        <v>81.794605000000004</v>
      </c>
      <c r="BR9" s="192">
        <v>82.894736999999992</v>
      </c>
      <c r="BS9" s="193">
        <v>66.666667000000004</v>
      </c>
      <c r="BT9" s="191">
        <v>63.928220999999994</v>
      </c>
      <c r="BU9" s="192">
        <v>64.150942999999998</v>
      </c>
      <c r="BV9" s="193">
        <v>54.285713999999999</v>
      </c>
      <c r="BW9" s="191">
        <v>2.653257</v>
      </c>
      <c r="BX9" s="192">
        <v>0</v>
      </c>
      <c r="BY9" s="192">
        <v>29.411765000000003</v>
      </c>
      <c r="BZ9" s="193">
        <v>47.058824000000001</v>
      </c>
      <c r="CA9" s="191">
        <v>41.847279</v>
      </c>
      <c r="CB9" s="192">
        <v>42.222221999999995</v>
      </c>
      <c r="CC9" s="193">
        <v>8.3333329999999997</v>
      </c>
      <c r="CD9" s="191">
        <v>34.252110000000002</v>
      </c>
      <c r="CE9" s="192">
        <v>30.769231000000001</v>
      </c>
      <c r="CF9" s="193">
        <v>42.424242</v>
      </c>
      <c r="CG9" s="191">
        <v>63.185416000000004</v>
      </c>
      <c r="CH9" s="192">
        <v>64.705882000000003</v>
      </c>
      <c r="CI9" s="192">
        <v>12.5</v>
      </c>
      <c r="CJ9" s="193">
        <v>71.875</v>
      </c>
      <c r="CK9" s="191">
        <v>77.482033000000001</v>
      </c>
      <c r="CL9" s="192">
        <v>88</v>
      </c>
      <c r="CM9" s="192">
        <v>59.459459000000003</v>
      </c>
      <c r="CN9" s="193">
        <v>60.465115999999995</v>
      </c>
      <c r="CO9" s="191">
        <v>57.509141</v>
      </c>
      <c r="CP9" s="192">
        <v>58.333332999999996</v>
      </c>
      <c r="CQ9" s="193">
        <v>54.838709999999999</v>
      </c>
      <c r="CR9" s="194">
        <v>39.473683999999999</v>
      </c>
      <c r="CS9" s="191">
        <v>92.259681999999998</v>
      </c>
      <c r="CT9" s="192">
        <v>97.560975999999997</v>
      </c>
      <c r="CU9" s="192">
        <v>34.146341</v>
      </c>
      <c r="CV9" s="193">
        <v>72.916667000000004</v>
      </c>
      <c r="CW9" s="191">
        <v>91.699474000000009</v>
      </c>
      <c r="CX9" s="192">
        <v>93.181818000000007</v>
      </c>
      <c r="CY9" s="193">
        <v>72.5</v>
      </c>
      <c r="CZ9" s="191">
        <v>85.283586</v>
      </c>
      <c r="DA9" s="192">
        <v>87.5</v>
      </c>
      <c r="DB9" s="193">
        <v>10</v>
      </c>
      <c r="DC9" s="191">
        <v>58.351902000000003</v>
      </c>
      <c r="DD9" s="192">
        <v>58.108108000000001</v>
      </c>
      <c r="DE9" s="193">
        <v>58.974359</v>
      </c>
      <c r="DF9" s="194">
        <v>38.666666999999997</v>
      </c>
      <c r="DG9" s="191">
        <v>41.486267999999995</v>
      </c>
      <c r="DH9" s="192">
        <v>41.538461999999996</v>
      </c>
      <c r="DI9" s="193">
        <v>40.909090999999997</v>
      </c>
      <c r="DJ9" s="191">
        <v>44.248441</v>
      </c>
      <c r="DK9" s="192">
        <v>44.444443999999997</v>
      </c>
      <c r="DL9" s="192">
        <v>36.842105000000004</v>
      </c>
      <c r="DM9" s="193">
        <v>48.484848</v>
      </c>
      <c r="DN9" s="194">
        <v>78.985506999999998</v>
      </c>
      <c r="DO9" s="194">
        <v>0</v>
      </c>
      <c r="DP9" s="194">
        <v>100</v>
      </c>
      <c r="DQ9" s="191">
        <v>23.153233</v>
      </c>
      <c r="DR9" s="192">
        <v>24.137931000000002</v>
      </c>
      <c r="DS9" s="192">
        <v>0</v>
      </c>
      <c r="DT9" s="193">
        <v>0</v>
      </c>
      <c r="DU9" s="191">
        <v>48.167242000000002</v>
      </c>
      <c r="DV9" s="192">
        <v>60.526316000000001</v>
      </c>
      <c r="DW9" s="192">
        <v>32.967033000000001</v>
      </c>
      <c r="DX9" s="193">
        <v>25.274724999999997</v>
      </c>
      <c r="DY9" s="191">
        <v>52.672260999999999</v>
      </c>
      <c r="DZ9" s="192">
        <v>47.692307999999997</v>
      </c>
      <c r="EA9" s="193">
        <v>59.210525999999994</v>
      </c>
      <c r="EB9" s="191">
        <v>57.687968999999995</v>
      </c>
      <c r="EC9" s="192">
        <v>58.536584999999995</v>
      </c>
      <c r="ED9" s="193">
        <v>37.168141999999996</v>
      </c>
      <c r="EE9" s="191">
        <v>71.17456399999999</v>
      </c>
      <c r="EF9" s="192">
        <v>71.212120999999996</v>
      </c>
      <c r="EG9" s="193">
        <v>63.333333000000003</v>
      </c>
      <c r="EH9" s="191">
        <v>32.699624</v>
      </c>
      <c r="EI9" s="192">
        <v>36.585366</v>
      </c>
      <c r="EJ9" s="192">
        <v>22.033898000000001</v>
      </c>
      <c r="EK9" s="193">
        <v>39.655172</v>
      </c>
      <c r="EL9" s="191">
        <v>22.718225</v>
      </c>
      <c r="EM9" s="192">
        <v>25</v>
      </c>
      <c r="EN9" s="192">
        <v>17.857143000000001</v>
      </c>
      <c r="EO9" s="193">
        <v>4.7619050000000005</v>
      </c>
      <c r="EP9" s="191">
        <v>46.492750000000001</v>
      </c>
      <c r="EQ9" s="192">
        <v>47.580644999999997</v>
      </c>
      <c r="ER9" s="193">
        <v>6.8965519999999998</v>
      </c>
      <c r="ES9" s="191">
        <v>65.334647000000004</v>
      </c>
      <c r="ET9" s="192">
        <v>66.666667000000004</v>
      </c>
      <c r="EU9" s="193">
        <v>53.846153999999999</v>
      </c>
      <c r="EV9" s="191">
        <v>73.374031000000002</v>
      </c>
      <c r="EW9" s="192">
        <v>75.280899000000005</v>
      </c>
      <c r="EX9" s="192">
        <v>37.096773999999996</v>
      </c>
      <c r="EY9" s="193">
        <v>55.952380999999995</v>
      </c>
      <c r="EZ9" s="194">
        <v>34.444444000000004</v>
      </c>
      <c r="FA9" s="194">
        <v>24.137931000000002</v>
      </c>
      <c r="FB9" s="191">
        <v>52.429616999999993</v>
      </c>
      <c r="FC9" s="192">
        <v>50</v>
      </c>
      <c r="FD9" s="193">
        <v>60</v>
      </c>
      <c r="FE9" s="191">
        <v>48.799419</v>
      </c>
      <c r="FF9" s="192">
        <v>50</v>
      </c>
      <c r="FG9" s="192">
        <v>14.285713999999999</v>
      </c>
      <c r="FH9" s="193">
        <v>50</v>
      </c>
      <c r="FI9" s="191">
        <v>71.058088999999995</v>
      </c>
      <c r="FJ9" s="192">
        <v>71.428570999999991</v>
      </c>
      <c r="FK9" s="193">
        <v>0</v>
      </c>
      <c r="FL9" s="191">
        <v>23.989325999999998</v>
      </c>
      <c r="FM9" s="192">
        <v>17.391303999999998</v>
      </c>
      <c r="FN9" s="192">
        <v>38.095237999999995</v>
      </c>
      <c r="FO9" s="193">
        <v>48</v>
      </c>
      <c r="FP9" s="194">
        <v>50.704225000000001</v>
      </c>
    </row>
    <row r="10" spans="1:172" s="201" customFormat="1" x14ac:dyDescent="0.3">
      <c r="A10" s="92" t="s">
        <v>922</v>
      </c>
      <c r="B10" s="93"/>
      <c r="C10" s="152"/>
      <c r="D10" s="153"/>
      <c r="E10" s="153"/>
      <c r="F10" s="154"/>
      <c r="G10" s="197"/>
      <c r="H10" s="198"/>
      <c r="I10" s="198"/>
      <c r="J10" s="199"/>
      <c r="K10" s="197"/>
      <c r="L10" s="198"/>
      <c r="M10" s="198"/>
      <c r="N10" s="199"/>
      <c r="O10" s="197"/>
      <c r="P10" s="198"/>
      <c r="Q10" s="199"/>
      <c r="R10" s="197"/>
      <c r="S10" s="198"/>
      <c r="T10" s="198"/>
      <c r="U10" s="199"/>
      <c r="V10" s="197"/>
      <c r="W10" s="198"/>
      <c r="X10" s="199"/>
      <c r="Y10" s="197"/>
      <c r="Z10" s="198"/>
      <c r="AA10" s="199"/>
      <c r="AB10" s="197"/>
      <c r="AC10" s="198"/>
      <c r="AD10" s="198"/>
      <c r="AE10" s="199"/>
      <c r="AF10" s="200"/>
      <c r="AG10" s="200"/>
      <c r="AH10" s="197"/>
      <c r="AI10" s="198"/>
      <c r="AJ10" s="198"/>
      <c r="AK10" s="199"/>
      <c r="AL10" s="197"/>
      <c r="AM10" s="198"/>
      <c r="AN10" s="199"/>
      <c r="AO10" s="200"/>
      <c r="AP10" s="197"/>
      <c r="AQ10" s="198"/>
      <c r="AR10" s="199"/>
      <c r="AS10" s="197"/>
      <c r="AT10" s="198"/>
      <c r="AU10" s="198"/>
      <c r="AV10" s="199"/>
      <c r="AW10" s="197"/>
      <c r="AX10" s="198"/>
      <c r="AY10" s="198"/>
      <c r="AZ10" s="199"/>
      <c r="BA10" s="197"/>
      <c r="BB10" s="198"/>
      <c r="BC10" s="199"/>
      <c r="BD10" s="197"/>
      <c r="BE10" s="198"/>
      <c r="BF10" s="199"/>
      <c r="BG10" s="200"/>
      <c r="BH10" s="197"/>
      <c r="BI10" s="198"/>
      <c r="BJ10" s="198"/>
      <c r="BK10" s="199"/>
      <c r="BL10" s="197"/>
      <c r="BM10" s="198"/>
      <c r="BN10" s="198"/>
      <c r="BO10" s="199"/>
      <c r="BP10" s="200"/>
      <c r="BQ10" s="197"/>
      <c r="BR10" s="198"/>
      <c r="BS10" s="199"/>
      <c r="BT10" s="197"/>
      <c r="BU10" s="198"/>
      <c r="BV10" s="199"/>
      <c r="BW10" s="197"/>
      <c r="BX10" s="198"/>
      <c r="BY10" s="198"/>
      <c r="BZ10" s="199"/>
      <c r="CA10" s="197"/>
      <c r="CB10" s="198"/>
      <c r="CC10" s="199"/>
      <c r="CD10" s="197"/>
      <c r="CE10" s="198"/>
      <c r="CF10" s="199"/>
      <c r="CG10" s="197"/>
      <c r="CH10" s="198"/>
      <c r="CI10" s="198"/>
      <c r="CJ10" s="199"/>
      <c r="CK10" s="197"/>
      <c r="CL10" s="198"/>
      <c r="CM10" s="198"/>
      <c r="CN10" s="199"/>
      <c r="CO10" s="197"/>
      <c r="CP10" s="198"/>
      <c r="CQ10" s="199"/>
      <c r="CR10" s="200"/>
      <c r="CS10" s="197"/>
      <c r="CT10" s="198"/>
      <c r="CU10" s="198"/>
      <c r="CV10" s="199"/>
      <c r="CW10" s="197"/>
      <c r="CX10" s="198"/>
      <c r="CY10" s="199"/>
      <c r="CZ10" s="197"/>
      <c r="DA10" s="198"/>
      <c r="DB10" s="199"/>
      <c r="DC10" s="197"/>
      <c r="DD10" s="198"/>
      <c r="DE10" s="199"/>
      <c r="DF10" s="200"/>
      <c r="DG10" s="197"/>
      <c r="DH10" s="198"/>
      <c r="DI10" s="199"/>
      <c r="DJ10" s="197"/>
      <c r="DK10" s="198"/>
      <c r="DL10" s="198"/>
      <c r="DM10" s="199"/>
      <c r="DN10" s="200"/>
      <c r="DO10" s="200"/>
      <c r="DP10" s="200"/>
      <c r="DQ10" s="197"/>
      <c r="DR10" s="198"/>
      <c r="DS10" s="198"/>
      <c r="DT10" s="199"/>
      <c r="DU10" s="197"/>
      <c r="DV10" s="198"/>
      <c r="DW10" s="198"/>
      <c r="DX10" s="199"/>
      <c r="DY10" s="197"/>
      <c r="DZ10" s="198"/>
      <c r="EA10" s="199"/>
      <c r="EB10" s="197"/>
      <c r="EC10" s="198"/>
      <c r="ED10" s="199"/>
      <c r="EE10" s="197"/>
      <c r="EF10" s="198"/>
      <c r="EG10" s="199"/>
      <c r="EH10" s="197"/>
      <c r="EI10" s="198"/>
      <c r="EJ10" s="198"/>
      <c r="EK10" s="199"/>
      <c r="EL10" s="197"/>
      <c r="EM10" s="198"/>
      <c r="EN10" s="198"/>
      <c r="EO10" s="199"/>
      <c r="EP10" s="197"/>
      <c r="EQ10" s="198"/>
      <c r="ER10" s="199"/>
      <c r="ES10" s="197"/>
      <c r="ET10" s="198"/>
      <c r="EU10" s="199"/>
      <c r="EV10" s="197"/>
      <c r="EW10" s="198"/>
      <c r="EX10" s="198"/>
      <c r="EY10" s="199"/>
      <c r="EZ10" s="200"/>
      <c r="FA10" s="200"/>
      <c r="FB10" s="197"/>
      <c r="FC10" s="198"/>
      <c r="FD10" s="199"/>
      <c r="FE10" s="197"/>
      <c r="FF10" s="198"/>
      <c r="FG10" s="198"/>
      <c r="FH10" s="199"/>
      <c r="FI10" s="197"/>
      <c r="FJ10" s="198"/>
      <c r="FK10" s="199"/>
      <c r="FL10" s="197"/>
      <c r="FM10" s="198"/>
      <c r="FN10" s="198"/>
      <c r="FO10" s="199"/>
      <c r="FP10" s="200"/>
    </row>
    <row r="11" spans="1:172" s="185" customFormat="1" x14ac:dyDescent="0.3">
      <c r="A11" s="204" t="s">
        <v>910</v>
      </c>
      <c r="B11" s="204" t="s">
        <v>923</v>
      </c>
      <c r="C11" s="188">
        <v>19.032526900000001</v>
      </c>
      <c r="D11" s="189">
        <v>18.892501299999999</v>
      </c>
      <c r="E11" s="189">
        <v>20.640287600000001</v>
      </c>
      <c r="F11" s="190">
        <v>18.846521799999998</v>
      </c>
      <c r="G11" s="191">
        <v>10.7669522</v>
      </c>
      <c r="H11" s="192">
        <v>0</v>
      </c>
      <c r="I11" s="192">
        <v>21.875</v>
      </c>
      <c r="J11" s="193">
        <v>24.242424200000002</v>
      </c>
      <c r="K11" s="191">
        <v>8.8986947999999995</v>
      </c>
      <c r="L11" s="192">
        <v>9.0909090999999993</v>
      </c>
      <c r="M11" s="192">
        <v>4.3478260999999998</v>
      </c>
      <c r="N11" s="193">
        <v>0</v>
      </c>
      <c r="O11" s="191">
        <v>100</v>
      </c>
      <c r="P11" s="192">
        <v>100</v>
      </c>
      <c r="Q11" s="193">
        <v>93.333333299999993</v>
      </c>
      <c r="R11" s="191">
        <v>66.678449900000004</v>
      </c>
      <c r="S11" s="192">
        <v>77.77777780000001</v>
      </c>
      <c r="T11" s="192">
        <v>16.216216199999998</v>
      </c>
      <c r="U11" s="193">
        <v>44.186046499999996</v>
      </c>
      <c r="V11" s="191">
        <v>2.9071183</v>
      </c>
      <c r="W11" s="192">
        <v>2.8571428999999999</v>
      </c>
      <c r="X11" s="193">
        <v>4.3478260999999998</v>
      </c>
      <c r="Y11" s="191">
        <v>41.184618200000003</v>
      </c>
      <c r="Z11" s="192">
        <v>38.461538499999996</v>
      </c>
      <c r="AA11" s="193">
        <v>100</v>
      </c>
      <c r="AB11" s="191">
        <v>16.148312100000002</v>
      </c>
      <c r="AC11" s="192">
        <v>8.2547169999999994</v>
      </c>
      <c r="AD11" s="192">
        <v>25</v>
      </c>
      <c r="AE11" s="193">
        <v>26.373626399999999</v>
      </c>
      <c r="AF11" s="194">
        <v>6.0606061000000002</v>
      </c>
      <c r="AG11" s="194">
        <v>4.1666666999999995</v>
      </c>
      <c r="AH11" s="191">
        <v>6.5064776000000002</v>
      </c>
      <c r="AI11" s="192">
        <v>6.25</v>
      </c>
      <c r="AJ11" s="192">
        <v>7.4074074000000003</v>
      </c>
      <c r="AK11" s="193">
        <v>6.6666666999999995</v>
      </c>
      <c r="AL11" s="191">
        <v>17.770060100000002</v>
      </c>
      <c r="AM11" s="192">
        <v>20</v>
      </c>
      <c r="AN11" s="193">
        <v>3.5714286</v>
      </c>
      <c r="AO11" s="194">
        <v>4.5454545</v>
      </c>
      <c r="AP11" s="191">
        <v>7.1527573999999996</v>
      </c>
      <c r="AQ11" s="192">
        <v>7.1428570999999996</v>
      </c>
      <c r="AR11" s="193">
        <v>10</v>
      </c>
      <c r="AS11" s="191">
        <v>5.0262284999999993</v>
      </c>
      <c r="AT11" s="192">
        <v>5.4054053999999994</v>
      </c>
      <c r="AU11" s="192">
        <v>7.1428570999999996</v>
      </c>
      <c r="AV11" s="193">
        <v>2.7027026999999997</v>
      </c>
      <c r="AW11" s="191">
        <v>5.4272638999999998</v>
      </c>
      <c r="AX11" s="192">
        <v>5.6603774000000007</v>
      </c>
      <c r="AY11" s="192">
        <v>5</v>
      </c>
      <c r="AZ11" s="193">
        <v>4.1666666999999995</v>
      </c>
      <c r="BA11" s="191">
        <v>0</v>
      </c>
      <c r="BB11" s="192">
        <v>0</v>
      </c>
      <c r="BC11" s="193">
        <v>0</v>
      </c>
      <c r="BD11" s="191">
        <v>5.2135672</v>
      </c>
      <c r="BE11" s="192">
        <v>0</v>
      </c>
      <c r="BF11" s="193">
        <v>11.1111111</v>
      </c>
      <c r="BG11" s="194">
        <v>61.764705900000003</v>
      </c>
      <c r="BH11" s="191">
        <v>7.495101</v>
      </c>
      <c r="BI11" s="192">
        <v>9.0909090999999993</v>
      </c>
      <c r="BJ11" s="192">
        <v>0</v>
      </c>
      <c r="BK11" s="193">
        <v>18.181818199999999</v>
      </c>
      <c r="BL11" s="191">
        <v>0.45557730000000002</v>
      </c>
      <c r="BM11" s="192">
        <v>0</v>
      </c>
      <c r="BN11" s="192">
        <v>8.6956521999999996</v>
      </c>
      <c r="BO11" s="193">
        <v>3.7037037000000002</v>
      </c>
      <c r="BP11" s="194">
        <v>8</v>
      </c>
      <c r="BQ11" s="191">
        <v>6.6268793000000006</v>
      </c>
      <c r="BR11" s="192">
        <v>6.1224489999999996</v>
      </c>
      <c r="BS11" s="193">
        <v>13.0434783</v>
      </c>
      <c r="BT11" s="191">
        <v>7.6984202000000002</v>
      </c>
      <c r="BU11" s="192">
        <v>8</v>
      </c>
      <c r="BV11" s="193">
        <v>0</v>
      </c>
      <c r="BW11" s="191">
        <v>55.528807899999997</v>
      </c>
      <c r="BX11" s="192">
        <v>55.555555599999998</v>
      </c>
      <c r="BY11" s="192">
        <v>36.6666667</v>
      </c>
      <c r="BZ11" s="193">
        <v>86.363636400000004</v>
      </c>
      <c r="CA11" s="191">
        <v>0</v>
      </c>
      <c r="CB11" s="192">
        <v>0</v>
      </c>
      <c r="CC11" s="193">
        <v>0</v>
      </c>
      <c r="CD11" s="191">
        <v>16.5955914</v>
      </c>
      <c r="CE11" s="192">
        <v>18.75</v>
      </c>
      <c r="CF11" s="193">
        <v>11.764705899999999</v>
      </c>
      <c r="CG11" s="191">
        <v>7.7011498999999999</v>
      </c>
      <c r="CH11" s="192">
        <v>8.108108099999999</v>
      </c>
      <c r="CI11" s="192">
        <v>2.1276595999999999</v>
      </c>
      <c r="CJ11" s="193">
        <v>0</v>
      </c>
      <c r="CK11" s="191">
        <v>31.880414499999997</v>
      </c>
      <c r="CL11" s="192">
        <v>36.8421053</v>
      </c>
      <c r="CM11" s="192">
        <v>36.6666667</v>
      </c>
      <c r="CN11" s="193">
        <v>7.6923077000000006</v>
      </c>
      <c r="CO11" s="191">
        <v>31.661433800000001</v>
      </c>
      <c r="CP11" s="192">
        <v>35.714285699999998</v>
      </c>
      <c r="CQ11" s="193">
        <v>0</v>
      </c>
      <c r="CR11" s="194">
        <v>60</v>
      </c>
      <c r="CS11" s="191">
        <v>4.9003909999999999</v>
      </c>
      <c r="CT11" s="192">
        <v>4.3478260999999998</v>
      </c>
      <c r="CU11" s="192">
        <v>56.25</v>
      </c>
      <c r="CV11" s="193">
        <v>5.2631578999999995</v>
      </c>
      <c r="CW11" s="191">
        <v>0</v>
      </c>
      <c r="CX11" s="192">
        <v>0</v>
      </c>
      <c r="CY11" s="193">
        <v>0</v>
      </c>
      <c r="CZ11" s="191">
        <v>100</v>
      </c>
      <c r="DA11" s="192">
        <v>100</v>
      </c>
      <c r="DB11" s="193">
        <v>10</v>
      </c>
      <c r="DC11" s="191">
        <v>4.3754929999999996</v>
      </c>
      <c r="DD11" s="192">
        <v>4.6511627999999998</v>
      </c>
      <c r="DE11" s="193">
        <v>3.7735849000000004</v>
      </c>
      <c r="DF11" s="194">
        <v>2.1739129999999998</v>
      </c>
      <c r="DG11" s="191">
        <v>22.466687199999999</v>
      </c>
      <c r="DH11" s="192">
        <v>23.529411799999998</v>
      </c>
      <c r="DI11" s="193">
        <v>5.1282051000000006</v>
      </c>
      <c r="DJ11" s="191">
        <v>4.9547262999999999</v>
      </c>
      <c r="DK11" s="192">
        <v>5.5555555999999999</v>
      </c>
      <c r="DL11" s="192">
        <v>0</v>
      </c>
      <c r="DM11" s="193">
        <v>0</v>
      </c>
      <c r="DN11" s="194">
        <v>8.2191781000000006</v>
      </c>
      <c r="DO11" s="195" t="s">
        <v>309</v>
      </c>
      <c r="DP11" s="194">
        <v>7.1428570999999996</v>
      </c>
      <c r="DQ11" s="191">
        <v>100</v>
      </c>
      <c r="DR11" s="192">
        <v>100</v>
      </c>
      <c r="DS11" s="196" t="s">
        <v>309</v>
      </c>
      <c r="DT11" s="193">
        <v>66.666666699999993</v>
      </c>
      <c r="DU11" s="191">
        <v>5.4107693000000001</v>
      </c>
      <c r="DV11" s="192">
        <v>8</v>
      </c>
      <c r="DW11" s="192">
        <v>0</v>
      </c>
      <c r="DX11" s="193">
        <v>0</v>
      </c>
      <c r="DY11" s="191">
        <v>13.0652504</v>
      </c>
      <c r="DZ11" s="192">
        <v>10.3448276</v>
      </c>
      <c r="EA11" s="193">
        <v>17.241379300000002</v>
      </c>
      <c r="EB11" s="191">
        <v>4.0296365000000005</v>
      </c>
      <c r="EC11" s="192">
        <v>3.8461538000000002</v>
      </c>
      <c r="ED11" s="193">
        <v>8.5714286000000008</v>
      </c>
      <c r="EE11" s="191">
        <v>14.200210599999998</v>
      </c>
      <c r="EF11" s="192">
        <v>14.285714299999999</v>
      </c>
      <c r="EG11" s="193">
        <v>0</v>
      </c>
      <c r="EH11" s="191">
        <v>0</v>
      </c>
      <c r="EI11" s="192">
        <v>0</v>
      </c>
      <c r="EJ11" s="192">
        <v>0</v>
      </c>
      <c r="EK11" s="193">
        <v>0</v>
      </c>
      <c r="EL11" s="191">
        <v>48.234348199999999</v>
      </c>
      <c r="EM11" s="192">
        <v>50</v>
      </c>
      <c r="EN11" s="192">
        <v>26.666666700000004</v>
      </c>
      <c r="EO11" s="193">
        <v>23.529411799999998</v>
      </c>
      <c r="EP11" s="191">
        <v>2.3416532999999999</v>
      </c>
      <c r="EQ11" s="192">
        <v>2.3809524</v>
      </c>
      <c r="ER11" s="193">
        <v>0</v>
      </c>
      <c r="ES11" s="191">
        <v>19.1068569</v>
      </c>
      <c r="ET11" s="192">
        <v>18.75</v>
      </c>
      <c r="EU11" s="193">
        <v>33.3333333</v>
      </c>
      <c r="EV11" s="191">
        <v>3.5111695999999997</v>
      </c>
      <c r="EW11" s="192">
        <v>4</v>
      </c>
      <c r="EX11" s="192">
        <v>0</v>
      </c>
      <c r="EY11" s="193">
        <v>0</v>
      </c>
      <c r="EZ11" s="194">
        <v>3.7037037000000002</v>
      </c>
      <c r="FA11" s="194">
        <v>6.25</v>
      </c>
      <c r="FB11" s="191">
        <v>6.7693530000000006</v>
      </c>
      <c r="FC11" s="192">
        <v>6.6666666999999995</v>
      </c>
      <c r="FD11" s="193">
        <v>7.6923077000000006</v>
      </c>
      <c r="FE11" s="191">
        <v>0.76805670000000004</v>
      </c>
      <c r="FF11" s="192">
        <v>0</v>
      </c>
      <c r="FG11" s="192">
        <v>5</v>
      </c>
      <c r="FH11" s="193">
        <v>0</v>
      </c>
      <c r="FI11" s="191">
        <v>39.767777799999998</v>
      </c>
      <c r="FJ11" s="192">
        <v>40</v>
      </c>
      <c r="FK11" s="193">
        <v>0</v>
      </c>
      <c r="FL11" s="191">
        <v>9.2067085000000013</v>
      </c>
      <c r="FM11" s="192">
        <v>9.0909090999999993</v>
      </c>
      <c r="FN11" s="192">
        <v>5</v>
      </c>
      <c r="FO11" s="193">
        <v>21.875</v>
      </c>
      <c r="FP11" s="194">
        <v>12.121212100000001</v>
      </c>
    </row>
    <row r="12" spans="1:172" s="185" customFormat="1" x14ac:dyDescent="0.3">
      <c r="A12" s="204" t="s">
        <v>912</v>
      </c>
      <c r="B12" s="204" t="s">
        <v>924</v>
      </c>
      <c r="C12" s="188">
        <v>18.140822500000002</v>
      </c>
      <c r="D12" s="189">
        <v>17.981027399999999</v>
      </c>
      <c r="E12" s="189">
        <v>18.597716699999999</v>
      </c>
      <c r="F12" s="190">
        <v>18.876238100000002</v>
      </c>
      <c r="G12" s="191">
        <v>23.8004818</v>
      </c>
      <c r="H12" s="192">
        <v>33.3333333</v>
      </c>
      <c r="I12" s="192">
        <v>22.580645199999999</v>
      </c>
      <c r="J12" s="193">
        <v>16.6666667</v>
      </c>
      <c r="K12" s="191">
        <v>29.641935000000004</v>
      </c>
      <c r="L12" s="192">
        <v>30.769230800000003</v>
      </c>
      <c r="M12" s="192">
        <v>4.1666666999999995</v>
      </c>
      <c r="N12" s="193">
        <v>0</v>
      </c>
      <c r="O12" s="191">
        <v>89.085886599999995</v>
      </c>
      <c r="P12" s="192">
        <v>88.888888899999998</v>
      </c>
      <c r="Q12" s="193">
        <v>91.666666699999993</v>
      </c>
      <c r="R12" s="191">
        <v>61.008007099999993</v>
      </c>
      <c r="S12" s="192">
        <v>81.818181800000005</v>
      </c>
      <c r="T12" s="192">
        <v>5.1282051000000006</v>
      </c>
      <c r="U12" s="193">
        <v>33.3333333</v>
      </c>
      <c r="V12" s="191">
        <v>8.3333332999999996</v>
      </c>
      <c r="W12" s="192">
        <v>8.3333332999999996</v>
      </c>
      <c r="X12" s="193">
        <v>8.3333332999999996</v>
      </c>
      <c r="Y12" s="191">
        <v>84.693633599999998</v>
      </c>
      <c r="Z12" s="192">
        <v>83.333333300000007</v>
      </c>
      <c r="AA12" s="193">
        <v>100</v>
      </c>
      <c r="AB12" s="191">
        <v>17.873332600000001</v>
      </c>
      <c r="AC12" s="192">
        <v>11.0091743</v>
      </c>
      <c r="AD12" s="192">
        <v>22.3529412</v>
      </c>
      <c r="AE12" s="193">
        <v>28.0991736</v>
      </c>
      <c r="AF12" s="194">
        <v>4</v>
      </c>
      <c r="AG12" s="194">
        <v>7.1428570999999996</v>
      </c>
      <c r="AH12" s="191">
        <v>14.7020064</v>
      </c>
      <c r="AI12" s="192">
        <v>16.6666667</v>
      </c>
      <c r="AJ12" s="192">
        <v>13.3333333</v>
      </c>
      <c r="AK12" s="193">
        <v>0</v>
      </c>
      <c r="AL12" s="191">
        <v>36.157251500000001</v>
      </c>
      <c r="AM12" s="192">
        <v>42.857142899999999</v>
      </c>
      <c r="AN12" s="193">
        <v>0</v>
      </c>
      <c r="AO12" s="194">
        <v>11.764705899999999</v>
      </c>
      <c r="AP12" s="191">
        <v>9.6044367000000008</v>
      </c>
      <c r="AQ12" s="192">
        <v>9.6153846000000005</v>
      </c>
      <c r="AR12" s="193">
        <v>6.0606061000000002</v>
      </c>
      <c r="AS12" s="191">
        <v>6.8371941000000005</v>
      </c>
      <c r="AT12" s="192">
        <v>6.4516129000000006</v>
      </c>
      <c r="AU12" s="192">
        <v>10.256410300000001</v>
      </c>
      <c r="AV12" s="193">
        <v>8.6956521999999996</v>
      </c>
      <c r="AW12" s="191">
        <v>4.7141634000000003</v>
      </c>
      <c r="AX12" s="192">
        <v>5.4545455</v>
      </c>
      <c r="AY12" s="192">
        <v>0</v>
      </c>
      <c r="AZ12" s="193">
        <v>0</v>
      </c>
      <c r="BA12" s="191">
        <v>4.3324129999999998</v>
      </c>
      <c r="BB12" s="192">
        <v>4.4444444000000001</v>
      </c>
      <c r="BC12" s="193">
        <v>3.125</v>
      </c>
      <c r="BD12" s="191">
        <v>12.765985799999999</v>
      </c>
      <c r="BE12" s="192">
        <v>8.5106383000000001</v>
      </c>
      <c r="BF12" s="193">
        <v>17.7419355</v>
      </c>
      <c r="BG12" s="194">
        <v>63.333333300000007</v>
      </c>
      <c r="BH12" s="191">
        <v>19.027504400000002</v>
      </c>
      <c r="BI12" s="192">
        <v>18.75</v>
      </c>
      <c r="BJ12" s="192">
        <v>16.6666667</v>
      </c>
      <c r="BK12" s="193">
        <v>36.363636399999997</v>
      </c>
      <c r="BL12" s="191">
        <v>0.26377790000000001</v>
      </c>
      <c r="BM12" s="192">
        <v>0</v>
      </c>
      <c r="BN12" s="192">
        <v>12.5</v>
      </c>
      <c r="BO12" s="193">
        <v>0</v>
      </c>
      <c r="BP12" s="194">
        <v>21.428571399999999</v>
      </c>
      <c r="BQ12" s="191">
        <v>9.5956982999999987</v>
      </c>
      <c r="BR12" s="192">
        <v>10</v>
      </c>
      <c r="BS12" s="193">
        <v>4.3478260999999998</v>
      </c>
      <c r="BT12" s="191">
        <v>15.993253599999999</v>
      </c>
      <c r="BU12" s="192">
        <v>16.216216199999998</v>
      </c>
      <c r="BV12" s="193">
        <v>4.7619047999999999</v>
      </c>
      <c r="BW12" s="191">
        <v>20.589672700000001</v>
      </c>
      <c r="BX12" s="192">
        <v>20</v>
      </c>
      <c r="BY12" s="192">
        <v>14.814814800000001</v>
      </c>
      <c r="BZ12" s="193">
        <v>68</v>
      </c>
      <c r="CA12" s="191">
        <v>0</v>
      </c>
      <c r="CB12" s="192">
        <v>0</v>
      </c>
      <c r="CC12" s="193">
        <v>0</v>
      </c>
      <c r="CD12" s="191">
        <v>19.329415099999999</v>
      </c>
      <c r="CE12" s="192">
        <v>20</v>
      </c>
      <c r="CF12" s="193">
        <v>16.6666667</v>
      </c>
      <c r="CG12" s="191">
        <v>12.133973300000001</v>
      </c>
      <c r="CH12" s="192">
        <v>12.5</v>
      </c>
      <c r="CI12" s="192">
        <v>5.2631578999999995</v>
      </c>
      <c r="CJ12" s="193">
        <v>4.1666666999999995</v>
      </c>
      <c r="CK12" s="191">
        <v>56.025092899999997</v>
      </c>
      <c r="CL12" s="192">
        <v>63.157894699999993</v>
      </c>
      <c r="CM12" s="192">
        <v>57.894736800000004</v>
      </c>
      <c r="CN12" s="193">
        <v>6.6666666999999995</v>
      </c>
      <c r="CO12" s="191">
        <v>25.262626100000002</v>
      </c>
      <c r="CP12" s="192">
        <v>27.777777799999999</v>
      </c>
      <c r="CQ12" s="193">
        <v>0</v>
      </c>
      <c r="CR12" s="194">
        <v>36.363636399999997</v>
      </c>
      <c r="CS12" s="191">
        <v>16.167464800000001</v>
      </c>
      <c r="CT12" s="192">
        <v>17.241379300000002</v>
      </c>
      <c r="CU12" s="192">
        <v>28.571428599999997</v>
      </c>
      <c r="CV12" s="193">
        <v>5.8823528999999999</v>
      </c>
      <c r="CW12" s="191">
        <v>11.9099624</v>
      </c>
      <c r="CX12" s="192">
        <v>12.5</v>
      </c>
      <c r="CY12" s="193">
        <v>0</v>
      </c>
      <c r="CZ12" s="191">
        <v>39.885504500000003</v>
      </c>
      <c r="DA12" s="192">
        <v>40.909090900000002</v>
      </c>
      <c r="DB12" s="193">
        <v>11.764705899999999</v>
      </c>
      <c r="DC12" s="191">
        <v>4.3940323000000001</v>
      </c>
      <c r="DD12" s="192">
        <v>2.1739129999999998</v>
      </c>
      <c r="DE12" s="193">
        <v>8.108108099999999</v>
      </c>
      <c r="DF12" s="194">
        <v>5.8823528999999999</v>
      </c>
      <c r="DG12" s="191">
        <v>16.062901700000001</v>
      </c>
      <c r="DH12" s="192">
        <v>16.6666667</v>
      </c>
      <c r="DI12" s="193">
        <v>6.8181818000000005</v>
      </c>
      <c r="DJ12" s="191">
        <v>4.1917761000000002</v>
      </c>
      <c r="DK12" s="192">
        <v>4.5454545</v>
      </c>
      <c r="DL12" s="192">
        <v>0</v>
      </c>
      <c r="DM12" s="193">
        <v>0</v>
      </c>
      <c r="DN12" s="194">
        <v>18.627451000000001</v>
      </c>
      <c r="DO12" s="195" t="s">
        <v>309</v>
      </c>
      <c r="DP12" s="194">
        <v>5</v>
      </c>
      <c r="DQ12" s="191">
        <v>90.0542832</v>
      </c>
      <c r="DR12" s="192">
        <v>100</v>
      </c>
      <c r="DS12" s="196" t="s">
        <v>309</v>
      </c>
      <c r="DT12" s="193">
        <v>16.6666667</v>
      </c>
      <c r="DU12" s="191">
        <v>5.8436636999999996</v>
      </c>
      <c r="DV12" s="192">
        <v>8.3333332999999996</v>
      </c>
      <c r="DW12" s="192">
        <v>0</v>
      </c>
      <c r="DX12" s="193">
        <v>2.7027026999999997</v>
      </c>
      <c r="DY12" s="191">
        <v>8.1603950999999988</v>
      </c>
      <c r="DZ12" s="192">
        <v>9.3023255999999996</v>
      </c>
      <c r="EA12" s="193">
        <v>6.5217390999999996</v>
      </c>
      <c r="EB12" s="191">
        <v>9.2084903999999987</v>
      </c>
      <c r="EC12" s="192">
        <v>9.375</v>
      </c>
      <c r="ED12" s="193">
        <v>4.8780487999999993</v>
      </c>
      <c r="EE12" s="191">
        <v>24.166032000000001</v>
      </c>
      <c r="EF12" s="192">
        <v>24.324324300000001</v>
      </c>
      <c r="EG12" s="193">
        <v>0</v>
      </c>
      <c r="EH12" s="191">
        <v>2.5033789</v>
      </c>
      <c r="EI12" s="192">
        <v>3.7037037000000002</v>
      </c>
      <c r="EJ12" s="192">
        <v>0</v>
      </c>
      <c r="EK12" s="193">
        <v>2.5641026</v>
      </c>
      <c r="EL12" s="191">
        <v>25.869311</v>
      </c>
      <c r="EM12" s="192">
        <v>25</v>
      </c>
      <c r="EN12" s="192">
        <v>47.058823500000003</v>
      </c>
      <c r="EO12" s="193">
        <v>33.3333333</v>
      </c>
      <c r="EP12" s="191">
        <v>2.7465178999999997</v>
      </c>
      <c r="EQ12" s="192">
        <v>2.8571428999999999</v>
      </c>
      <c r="ER12" s="193">
        <v>0</v>
      </c>
      <c r="ES12" s="191">
        <v>11.6296105</v>
      </c>
      <c r="ET12" s="192">
        <v>11.1111111</v>
      </c>
      <c r="EU12" s="193">
        <v>38.461538499999996</v>
      </c>
      <c r="EV12" s="191">
        <v>7.3373081000000004</v>
      </c>
      <c r="EW12" s="192">
        <v>7.4074074000000003</v>
      </c>
      <c r="EX12" s="192">
        <v>0</v>
      </c>
      <c r="EY12" s="193">
        <v>7.4074074000000003</v>
      </c>
      <c r="EZ12" s="194">
        <v>8.4745763000000007</v>
      </c>
      <c r="FA12" s="194">
        <v>11.1111111</v>
      </c>
      <c r="FB12" s="191">
        <v>23.209713499999999</v>
      </c>
      <c r="FC12" s="192">
        <v>27.2727273</v>
      </c>
      <c r="FD12" s="193">
        <v>0</v>
      </c>
      <c r="FE12" s="191">
        <v>1.362465</v>
      </c>
      <c r="FF12" s="192">
        <v>0</v>
      </c>
      <c r="FG12" s="192">
        <v>22.222222200000001</v>
      </c>
      <c r="FH12" s="193">
        <v>0</v>
      </c>
      <c r="FI12" s="191">
        <v>57.858217000000003</v>
      </c>
      <c r="FJ12" s="192">
        <v>58.3333333</v>
      </c>
      <c r="FK12" s="193">
        <v>0</v>
      </c>
      <c r="FL12" s="191">
        <v>1.1960823</v>
      </c>
      <c r="FM12" s="192">
        <v>0</v>
      </c>
      <c r="FN12" s="192">
        <v>2.8571428999999999</v>
      </c>
      <c r="FO12" s="193">
        <v>15</v>
      </c>
      <c r="FP12" s="194">
        <v>8.5714286000000008</v>
      </c>
    </row>
    <row r="13" spans="1:172" s="185" customFormat="1" x14ac:dyDescent="0.3">
      <c r="A13" s="204" t="s">
        <v>914</v>
      </c>
      <c r="B13" s="204" t="s">
        <v>925</v>
      </c>
      <c r="C13" s="188">
        <v>31.339926999999999</v>
      </c>
      <c r="D13" s="189">
        <v>33.223861999999997</v>
      </c>
      <c r="E13" s="189">
        <v>21.372129999999999</v>
      </c>
      <c r="F13" s="190">
        <v>26.844230000000003</v>
      </c>
      <c r="G13" s="191">
        <v>20.897663000000001</v>
      </c>
      <c r="H13" s="192">
        <v>18.604651</v>
      </c>
      <c r="I13" s="192">
        <v>32.203389999999999</v>
      </c>
      <c r="J13" s="193">
        <v>29.577464999999997</v>
      </c>
      <c r="K13" s="191">
        <v>32.769253999999997</v>
      </c>
      <c r="L13" s="192">
        <v>33.333332999999996</v>
      </c>
      <c r="M13" s="192">
        <v>5.2631579999999998</v>
      </c>
      <c r="N13" s="193">
        <v>33.333332999999996</v>
      </c>
      <c r="O13" s="191">
        <v>60.427014</v>
      </c>
      <c r="P13" s="192">
        <v>61.538462000000003</v>
      </c>
      <c r="Q13" s="193">
        <v>51.724137999999996</v>
      </c>
      <c r="R13" s="191">
        <v>62.992992999999998</v>
      </c>
      <c r="S13" s="192">
        <v>73.913043000000002</v>
      </c>
      <c r="T13" s="192">
        <v>23.809524</v>
      </c>
      <c r="U13" s="193">
        <v>49.397590000000001</v>
      </c>
      <c r="V13" s="191">
        <v>11.633792</v>
      </c>
      <c r="W13" s="192">
        <v>11.827957</v>
      </c>
      <c r="X13" s="193">
        <v>2.6315789999999999</v>
      </c>
      <c r="Y13" s="191">
        <v>57.163755999999999</v>
      </c>
      <c r="Z13" s="192">
        <v>56.410256000000004</v>
      </c>
      <c r="AA13" s="193">
        <v>90</v>
      </c>
      <c r="AB13" s="191">
        <v>16.043554</v>
      </c>
      <c r="AC13" s="192">
        <v>12.862318999999999</v>
      </c>
      <c r="AD13" s="192">
        <v>20.689655000000002</v>
      </c>
      <c r="AE13" s="193">
        <v>18.181818</v>
      </c>
      <c r="AF13" s="194">
        <v>44.927536000000003</v>
      </c>
      <c r="AG13" s="194">
        <v>50</v>
      </c>
      <c r="AH13" s="191">
        <v>28.681614</v>
      </c>
      <c r="AI13" s="192">
        <v>38.461537999999997</v>
      </c>
      <c r="AJ13" s="192">
        <v>13.157895</v>
      </c>
      <c r="AK13" s="193">
        <v>14.035088000000002</v>
      </c>
      <c r="AL13" s="191">
        <v>40.304602000000003</v>
      </c>
      <c r="AM13" s="192">
        <v>47.058824000000001</v>
      </c>
      <c r="AN13" s="193">
        <v>12.068966</v>
      </c>
      <c r="AO13" s="194">
        <v>38.775510000000004</v>
      </c>
      <c r="AP13" s="191">
        <v>14.136915</v>
      </c>
      <c r="AQ13" s="192">
        <v>14.130435</v>
      </c>
      <c r="AR13" s="193">
        <v>16.363636</v>
      </c>
      <c r="AS13" s="191">
        <v>23.398669999999999</v>
      </c>
      <c r="AT13" s="192">
        <v>24.390243999999999</v>
      </c>
      <c r="AU13" s="192">
        <v>15.730337</v>
      </c>
      <c r="AV13" s="193">
        <v>18.390805</v>
      </c>
      <c r="AW13" s="191">
        <v>22.828735000000002</v>
      </c>
      <c r="AX13" s="192">
        <v>24.347826000000001</v>
      </c>
      <c r="AY13" s="192">
        <v>5.084746</v>
      </c>
      <c r="AZ13" s="193">
        <v>17.333333</v>
      </c>
      <c r="BA13" s="191">
        <v>28.313779</v>
      </c>
      <c r="BB13" s="192">
        <v>29.787234000000002</v>
      </c>
      <c r="BC13" s="193">
        <v>17.021277000000001</v>
      </c>
      <c r="BD13" s="191">
        <v>33.785232000000001</v>
      </c>
      <c r="BE13" s="192">
        <v>29.069767000000002</v>
      </c>
      <c r="BF13" s="193">
        <v>40.659340999999998</v>
      </c>
      <c r="BG13" s="194">
        <v>40</v>
      </c>
      <c r="BH13" s="191">
        <v>32.423605000000002</v>
      </c>
      <c r="BI13" s="192">
        <v>31.746032000000003</v>
      </c>
      <c r="BJ13" s="192">
        <v>30.882353000000002</v>
      </c>
      <c r="BK13" s="193">
        <v>68.292682999999997</v>
      </c>
      <c r="BL13" s="191">
        <v>23.627683999999999</v>
      </c>
      <c r="BM13" s="192">
        <v>22.580645000000001</v>
      </c>
      <c r="BN13" s="192">
        <v>38.709676999999999</v>
      </c>
      <c r="BO13" s="193">
        <v>36.363636</v>
      </c>
      <c r="BP13" s="194">
        <v>44.444443999999997</v>
      </c>
      <c r="BQ13" s="191">
        <v>29.71294</v>
      </c>
      <c r="BR13" s="192">
        <v>30.612244999999998</v>
      </c>
      <c r="BS13" s="193">
        <v>18.75</v>
      </c>
      <c r="BT13" s="191">
        <v>30.548256000000002</v>
      </c>
      <c r="BU13" s="192">
        <v>30.508475000000001</v>
      </c>
      <c r="BV13" s="193">
        <v>31.666666999999997</v>
      </c>
      <c r="BW13" s="191">
        <v>0.9353800000000001</v>
      </c>
      <c r="BX13" s="192">
        <v>0</v>
      </c>
      <c r="BY13" s="192">
        <v>23.214286000000001</v>
      </c>
      <c r="BZ13" s="193">
        <v>45.238095000000001</v>
      </c>
      <c r="CA13" s="191">
        <v>35.798062000000002</v>
      </c>
      <c r="CB13" s="192">
        <v>36</v>
      </c>
      <c r="CC13" s="193">
        <v>21.212121</v>
      </c>
      <c r="CD13" s="191">
        <v>26.198093</v>
      </c>
      <c r="CE13" s="192">
        <v>24.324324000000001</v>
      </c>
      <c r="CF13" s="193">
        <v>30.379747000000002</v>
      </c>
      <c r="CG13" s="191">
        <v>35.986578999999999</v>
      </c>
      <c r="CH13" s="192">
        <v>37.837838000000005</v>
      </c>
      <c r="CI13" s="192">
        <v>10.416667</v>
      </c>
      <c r="CJ13" s="193">
        <v>10.810810999999999</v>
      </c>
      <c r="CK13" s="191">
        <v>94.149240999999989</v>
      </c>
      <c r="CL13" s="192">
        <v>100</v>
      </c>
      <c r="CM13" s="192">
        <v>86.363636</v>
      </c>
      <c r="CN13" s="193">
        <v>75.510204000000002</v>
      </c>
      <c r="CO13" s="191">
        <v>63.975395999999996</v>
      </c>
      <c r="CP13" s="192">
        <v>63.888889000000006</v>
      </c>
      <c r="CQ13" s="193">
        <v>64.285713999999999</v>
      </c>
      <c r="CR13" s="194">
        <v>77.777777999999998</v>
      </c>
      <c r="CS13" s="191">
        <v>57.697561</v>
      </c>
      <c r="CT13" s="192">
        <v>58.730159</v>
      </c>
      <c r="CU13" s="192">
        <v>21.666667</v>
      </c>
      <c r="CV13" s="193">
        <v>54.838709999999999</v>
      </c>
      <c r="CW13" s="191">
        <v>50.537916000000003</v>
      </c>
      <c r="CX13" s="192">
        <v>51.219512000000002</v>
      </c>
      <c r="CY13" s="193">
        <v>44.444443999999997</v>
      </c>
      <c r="CZ13" s="191">
        <v>49.029235</v>
      </c>
      <c r="DA13" s="192">
        <v>50</v>
      </c>
      <c r="DB13" s="193">
        <v>7.8125</v>
      </c>
      <c r="DC13" s="191">
        <v>45.563650000000003</v>
      </c>
      <c r="DD13" s="192">
        <v>53.846153999999999</v>
      </c>
      <c r="DE13" s="193">
        <v>28.846154000000002</v>
      </c>
      <c r="DF13" s="194">
        <v>30.851064000000001</v>
      </c>
      <c r="DG13" s="191">
        <v>34.885660000000001</v>
      </c>
      <c r="DH13" s="192">
        <v>35.064935000000006</v>
      </c>
      <c r="DI13" s="193">
        <v>32.352941000000001</v>
      </c>
      <c r="DJ13" s="191">
        <v>25.342238999999999</v>
      </c>
      <c r="DK13" s="192">
        <v>24</v>
      </c>
      <c r="DL13" s="192">
        <v>42.222221999999995</v>
      </c>
      <c r="DM13" s="193">
        <v>25.581395000000001</v>
      </c>
      <c r="DN13" s="194">
        <v>25</v>
      </c>
      <c r="DO13" s="194">
        <v>0</v>
      </c>
      <c r="DP13" s="194">
        <v>93.75</v>
      </c>
      <c r="DQ13" s="191">
        <v>7.6208629999999999</v>
      </c>
      <c r="DR13" s="192">
        <v>7.6923080000000006</v>
      </c>
      <c r="DS13" s="192">
        <v>0</v>
      </c>
      <c r="DT13" s="193">
        <v>10</v>
      </c>
      <c r="DU13" s="191">
        <v>31.450978000000003</v>
      </c>
      <c r="DV13" s="192">
        <v>39.583332999999996</v>
      </c>
      <c r="DW13" s="192">
        <v>16.326530999999999</v>
      </c>
      <c r="DX13" s="193">
        <v>16.216215999999999</v>
      </c>
      <c r="DY13" s="191">
        <v>22.80255</v>
      </c>
      <c r="DZ13" s="192">
        <v>27.536231999999998</v>
      </c>
      <c r="EA13" s="193">
        <v>16.455696</v>
      </c>
      <c r="EB13" s="191">
        <v>32.671141999999996</v>
      </c>
      <c r="EC13" s="192">
        <v>33.333332999999996</v>
      </c>
      <c r="ED13" s="193">
        <v>16.393442999999998</v>
      </c>
      <c r="EE13" s="191">
        <v>47.401320000000005</v>
      </c>
      <c r="EF13" s="192">
        <v>47.368420999999998</v>
      </c>
      <c r="EG13" s="193">
        <v>53.333333000000003</v>
      </c>
      <c r="EH13" s="191">
        <v>30.686537000000001</v>
      </c>
      <c r="EI13" s="192">
        <v>33.333332999999996</v>
      </c>
      <c r="EJ13" s="192">
        <v>25.352112999999999</v>
      </c>
      <c r="EK13" s="193">
        <v>30.909091</v>
      </c>
      <c r="EL13" s="191">
        <v>11.390738000000001</v>
      </c>
      <c r="EM13" s="192">
        <v>11.111110999999999</v>
      </c>
      <c r="EN13" s="192">
        <v>16.129031999999999</v>
      </c>
      <c r="EO13" s="193">
        <v>15.384614999999998</v>
      </c>
      <c r="EP13" s="191">
        <v>9.0824859999999994</v>
      </c>
      <c r="EQ13" s="192">
        <v>9.2436969999999992</v>
      </c>
      <c r="ER13" s="193">
        <v>5</v>
      </c>
      <c r="ES13" s="191">
        <v>63.881754999999998</v>
      </c>
      <c r="ET13" s="192">
        <v>64.102564000000001</v>
      </c>
      <c r="EU13" s="193">
        <v>57.692308000000004</v>
      </c>
      <c r="EV13" s="191">
        <v>54.978501999999999</v>
      </c>
      <c r="EW13" s="192">
        <v>57.281552999999995</v>
      </c>
      <c r="EX13" s="192">
        <v>30.337078999999999</v>
      </c>
      <c r="EY13" s="193">
        <v>35.135134999999998</v>
      </c>
      <c r="EZ13" s="194">
        <v>24.107143000000001</v>
      </c>
      <c r="FA13" s="194">
        <v>20</v>
      </c>
      <c r="FB13" s="191">
        <v>49.815348999999998</v>
      </c>
      <c r="FC13" s="192">
        <v>60</v>
      </c>
      <c r="FD13" s="193">
        <v>27.777777999999998</v>
      </c>
      <c r="FE13" s="191">
        <v>38.536459000000001</v>
      </c>
      <c r="FF13" s="192">
        <v>38.461537999999997</v>
      </c>
      <c r="FG13" s="192">
        <v>29.629630000000002</v>
      </c>
      <c r="FH13" s="193">
        <v>47.727272999999997</v>
      </c>
      <c r="FI13" s="191">
        <v>62.265649999999994</v>
      </c>
      <c r="FJ13" s="192">
        <v>62.5</v>
      </c>
      <c r="FK13" s="193">
        <v>0</v>
      </c>
      <c r="FL13" s="191">
        <v>22.275850999999999</v>
      </c>
      <c r="FM13" s="192">
        <v>25</v>
      </c>
      <c r="FN13" s="192">
        <v>6.779660999999999</v>
      </c>
      <c r="FO13" s="193">
        <v>62.790697999999999</v>
      </c>
      <c r="FP13" s="194">
        <v>48.148147999999999</v>
      </c>
    </row>
    <row r="14" spans="1:172" s="185" customFormat="1" x14ac:dyDescent="0.3">
      <c r="A14" s="204" t="s">
        <v>916</v>
      </c>
      <c r="B14" s="204" t="s">
        <v>926</v>
      </c>
      <c r="C14" s="188">
        <v>34.022081</v>
      </c>
      <c r="D14" s="189">
        <v>35.379683</v>
      </c>
      <c r="E14" s="189">
        <v>26.638846999999998</v>
      </c>
      <c r="F14" s="190">
        <v>30.776047999999999</v>
      </c>
      <c r="G14" s="191">
        <v>22.378249</v>
      </c>
      <c r="H14" s="192">
        <v>20</v>
      </c>
      <c r="I14" s="192">
        <v>33.928571000000005</v>
      </c>
      <c r="J14" s="193">
        <v>29.411765000000003</v>
      </c>
      <c r="K14" s="191">
        <v>39.223036999999998</v>
      </c>
      <c r="L14" s="192">
        <v>40</v>
      </c>
      <c r="M14" s="192">
        <v>12.903226</v>
      </c>
      <c r="N14" s="193">
        <v>18.181818</v>
      </c>
      <c r="O14" s="191">
        <v>80.657511999999997</v>
      </c>
      <c r="P14" s="192">
        <v>81.818181999999993</v>
      </c>
      <c r="Q14" s="193">
        <v>74.285713999999999</v>
      </c>
      <c r="R14" s="191">
        <v>60.110693000000005</v>
      </c>
      <c r="S14" s="192">
        <v>69.230769000000009</v>
      </c>
      <c r="T14" s="192">
        <v>34.444444000000004</v>
      </c>
      <c r="U14" s="193">
        <v>64.285713999999999</v>
      </c>
      <c r="V14" s="191">
        <v>14.151266000000001</v>
      </c>
      <c r="W14" s="192">
        <v>14.173227999999998</v>
      </c>
      <c r="X14" s="193">
        <v>12.5</v>
      </c>
      <c r="Y14" s="191">
        <v>69.221322000000001</v>
      </c>
      <c r="Z14" s="192">
        <v>69.565217000000004</v>
      </c>
      <c r="AA14" s="193">
        <v>58.823528999999994</v>
      </c>
      <c r="AB14" s="191">
        <v>22.081901999999999</v>
      </c>
      <c r="AC14" s="192">
        <v>19.982393999999999</v>
      </c>
      <c r="AD14" s="192">
        <v>26.168224000000002</v>
      </c>
      <c r="AE14" s="193">
        <v>21.851852000000001</v>
      </c>
      <c r="AF14" s="194">
        <v>51.677852000000001</v>
      </c>
      <c r="AG14" s="194">
        <v>33.333332999999996</v>
      </c>
      <c r="AH14" s="191">
        <v>39.561832000000003</v>
      </c>
      <c r="AI14" s="192">
        <v>52.631578999999995</v>
      </c>
      <c r="AJ14" s="192">
        <v>13.265305999999999</v>
      </c>
      <c r="AK14" s="193">
        <v>17.021277000000001</v>
      </c>
      <c r="AL14" s="191">
        <v>41.732430999999998</v>
      </c>
      <c r="AM14" s="192">
        <v>41.935484000000002</v>
      </c>
      <c r="AN14" s="193">
        <v>40.816327000000001</v>
      </c>
      <c r="AO14" s="194">
        <v>41.818182</v>
      </c>
      <c r="AP14" s="191">
        <v>13.805412</v>
      </c>
      <c r="AQ14" s="192">
        <v>13.821137999999999</v>
      </c>
      <c r="AR14" s="193">
        <v>7.6923080000000006</v>
      </c>
      <c r="AS14" s="191">
        <v>23.513801000000001</v>
      </c>
      <c r="AT14" s="192">
        <v>25</v>
      </c>
      <c r="AU14" s="192">
        <v>10.344828</v>
      </c>
      <c r="AV14" s="193">
        <v>16.842105</v>
      </c>
      <c r="AW14" s="191">
        <v>26.434629999999999</v>
      </c>
      <c r="AX14" s="192">
        <v>27.642275999999999</v>
      </c>
      <c r="AY14" s="192">
        <v>4.7619050000000005</v>
      </c>
      <c r="AZ14" s="193">
        <v>19.148935999999999</v>
      </c>
      <c r="BA14" s="191">
        <v>34.840122999999998</v>
      </c>
      <c r="BB14" s="192">
        <v>36.170213000000004</v>
      </c>
      <c r="BC14" s="193">
        <v>25.714285999999998</v>
      </c>
      <c r="BD14" s="191">
        <v>25.626114000000001</v>
      </c>
      <c r="BE14" s="192">
        <v>25</v>
      </c>
      <c r="BF14" s="193">
        <v>26.363636</v>
      </c>
      <c r="BG14" s="194">
        <v>39.215685999999998</v>
      </c>
      <c r="BH14" s="191">
        <v>41.966720000000002</v>
      </c>
      <c r="BI14" s="192">
        <v>41.818182</v>
      </c>
      <c r="BJ14" s="192">
        <v>37.878788</v>
      </c>
      <c r="BK14" s="193">
        <v>80.952381000000003</v>
      </c>
      <c r="BL14" s="191">
        <v>22.575869000000001</v>
      </c>
      <c r="BM14" s="192">
        <v>22.727273</v>
      </c>
      <c r="BN14" s="192">
        <v>46.511628000000002</v>
      </c>
      <c r="BO14" s="193">
        <v>13.793103</v>
      </c>
      <c r="BP14" s="194">
        <v>40.983606999999999</v>
      </c>
      <c r="BQ14" s="191">
        <v>24.744485999999998</v>
      </c>
      <c r="BR14" s="192">
        <v>23.966942</v>
      </c>
      <c r="BS14" s="193">
        <v>36.956522</v>
      </c>
      <c r="BT14" s="191">
        <v>42.981140000000003</v>
      </c>
      <c r="BU14" s="192">
        <v>43.076923000000001</v>
      </c>
      <c r="BV14" s="193">
        <v>39.622641999999999</v>
      </c>
      <c r="BW14" s="191">
        <v>5.8032760000000003</v>
      </c>
      <c r="BX14" s="192">
        <v>4.7619050000000005</v>
      </c>
      <c r="BY14" s="192">
        <v>42.307692000000003</v>
      </c>
      <c r="BZ14" s="193">
        <v>34.883721000000001</v>
      </c>
      <c r="CA14" s="191">
        <v>44.075687000000002</v>
      </c>
      <c r="CB14" s="192">
        <v>44.262295000000002</v>
      </c>
      <c r="CC14" s="193">
        <v>28.571428999999998</v>
      </c>
      <c r="CD14" s="191">
        <v>38.067455000000002</v>
      </c>
      <c r="CE14" s="192">
        <v>36.231884000000001</v>
      </c>
      <c r="CF14" s="193">
        <v>42.857143000000001</v>
      </c>
      <c r="CG14" s="191">
        <v>29.417031999999999</v>
      </c>
      <c r="CH14" s="192">
        <v>30.769231000000001</v>
      </c>
      <c r="CI14" s="192">
        <v>13.333333</v>
      </c>
      <c r="CJ14" s="193">
        <v>15.517241</v>
      </c>
      <c r="CK14" s="191">
        <v>81.696183000000005</v>
      </c>
      <c r="CL14" s="192">
        <v>80</v>
      </c>
      <c r="CM14" s="192">
        <v>77.142856999999992</v>
      </c>
      <c r="CN14" s="193">
        <v>100</v>
      </c>
      <c r="CO14" s="191">
        <v>54.899401000000005</v>
      </c>
      <c r="CP14" s="192">
        <v>48.717948999999997</v>
      </c>
      <c r="CQ14" s="193">
        <v>80.769230999999991</v>
      </c>
      <c r="CR14" s="194">
        <v>37.5</v>
      </c>
      <c r="CS14" s="191">
        <v>62.147291000000003</v>
      </c>
      <c r="CT14" s="192">
        <v>63.768115999999999</v>
      </c>
      <c r="CU14" s="192">
        <v>14.814815000000001</v>
      </c>
      <c r="CV14" s="193">
        <v>57.142856999999999</v>
      </c>
      <c r="CW14" s="191">
        <v>64.631922000000003</v>
      </c>
      <c r="CX14" s="192">
        <v>65.384614999999997</v>
      </c>
      <c r="CY14" s="193">
        <v>55.769230999999998</v>
      </c>
      <c r="CZ14" s="191">
        <v>57.759134000000003</v>
      </c>
      <c r="DA14" s="192">
        <v>59.090909000000003</v>
      </c>
      <c r="DB14" s="193">
        <v>8</v>
      </c>
      <c r="DC14" s="191">
        <v>43.266268000000004</v>
      </c>
      <c r="DD14" s="192">
        <v>54.945054999999996</v>
      </c>
      <c r="DE14" s="193">
        <v>23.809524</v>
      </c>
      <c r="DF14" s="194">
        <v>33.913043000000002</v>
      </c>
      <c r="DG14" s="191">
        <v>36.984470000000002</v>
      </c>
      <c r="DH14" s="192">
        <v>36.781608999999996</v>
      </c>
      <c r="DI14" s="193">
        <v>40.963855000000002</v>
      </c>
      <c r="DJ14" s="191">
        <v>38.450461000000004</v>
      </c>
      <c r="DK14" s="192">
        <v>37.5</v>
      </c>
      <c r="DL14" s="192">
        <v>48.888888999999999</v>
      </c>
      <c r="DM14" s="193">
        <v>43.137255000000003</v>
      </c>
      <c r="DN14" s="194">
        <v>38.043478</v>
      </c>
      <c r="DO14" s="194">
        <v>0</v>
      </c>
      <c r="DP14" s="194">
        <v>100</v>
      </c>
      <c r="DQ14" s="191">
        <v>25.758112999999998</v>
      </c>
      <c r="DR14" s="192">
        <v>26.315789000000002</v>
      </c>
      <c r="DS14" s="192">
        <v>0</v>
      </c>
      <c r="DT14" s="193">
        <v>12.5</v>
      </c>
      <c r="DU14" s="191">
        <v>39.330521000000005</v>
      </c>
      <c r="DV14" s="192">
        <v>50.909090999999997</v>
      </c>
      <c r="DW14" s="192">
        <v>8.8888889999999989</v>
      </c>
      <c r="DX14" s="193">
        <v>16.666667</v>
      </c>
      <c r="DY14" s="191">
        <v>18.967269000000002</v>
      </c>
      <c r="DZ14" s="192">
        <v>21.428570999999998</v>
      </c>
      <c r="EA14" s="193">
        <v>15</v>
      </c>
      <c r="EB14" s="191">
        <v>41.749099000000001</v>
      </c>
      <c r="EC14" s="192">
        <v>41.935484000000002</v>
      </c>
      <c r="ED14" s="193">
        <v>36.363636</v>
      </c>
      <c r="EE14" s="191">
        <v>50.632763999999995</v>
      </c>
      <c r="EF14" s="192">
        <v>50.617283999999998</v>
      </c>
      <c r="EG14" s="193">
        <v>53.061223999999996</v>
      </c>
      <c r="EH14" s="191">
        <v>41.869041000000003</v>
      </c>
      <c r="EI14" s="192">
        <v>46.511628000000002</v>
      </c>
      <c r="EJ14" s="192">
        <v>32.258065000000002</v>
      </c>
      <c r="EK14" s="193">
        <v>36.065573999999998</v>
      </c>
      <c r="EL14" s="191">
        <v>14.413685000000001</v>
      </c>
      <c r="EM14" s="192">
        <v>14.285713999999999</v>
      </c>
      <c r="EN14" s="192">
        <v>20.512820999999999</v>
      </c>
      <c r="EO14" s="193">
        <v>9.0909089999999999</v>
      </c>
      <c r="EP14" s="191">
        <v>18.959171000000001</v>
      </c>
      <c r="EQ14" s="192">
        <v>19.69697</v>
      </c>
      <c r="ER14" s="193">
        <v>2.040816</v>
      </c>
      <c r="ES14" s="191">
        <v>72.432365000000004</v>
      </c>
      <c r="ET14" s="192">
        <v>73.529412000000008</v>
      </c>
      <c r="EU14" s="193">
        <v>45.098039</v>
      </c>
      <c r="EV14" s="191">
        <v>47.906621000000001</v>
      </c>
      <c r="EW14" s="192">
        <v>48.333333000000003</v>
      </c>
      <c r="EX14" s="192">
        <v>31.034483000000002</v>
      </c>
      <c r="EY14" s="193">
        <v>45.652174000000002</v>
      </c>
      <c r="EZ14" s="194">
        <v>28.461537999999997</v>
      </c>
      <c r="FA14" s="194">
        <v>17.948718</v>
      </c>
      <c r="FB14" s="191">
        <v>30.445388000000001</v>
      </c>
      <c r="FC14" s="192">
        <v>30.769231000000001</v>
      </c>
      <c r="FD14" s="193">
        <v>28.571428999999998</v>
      </c>
      <c r="FE14" s="191">
        <v>41.764930999999997</v>
      </c>
      <c r="FF14" s="192">
        <v>40.384615000000004</v>
      </c>
      <c r="FG14" s="192">
        <v>36.363636</v>
      </c>
      <c r="FH14" s="193">
        <v>76.470587999999992</v>
      </c>
      <c r="FI14" s="191">
        <v>24.852606999999999</v>
      </c>
      <c r="FJ14" s="192">
        <v>25</v>
      </c>
      <c r="FK14" s="193">
        <v>0</v>
      </c>
      <c r="FL14" s="191">
        <v>14.898067000000001</v>
      </c>
      <c r="FM14" s="192">
        <v>13.636364</v>
      </c>
      <c r="FN14" s="192">
        <v>13.698630000000001</v>
      </c>
      <c r="FO14" s="193">
        <v>78.125</v>
      </c>
      <c r="FP14" s="194">
        <v>45.333332999999996</v>
      </c>
    </row>
    <row r="15" spans="1:172" s="185" customFormat="1" x14ac:dyDescent="0.3">
      <c r="A15" s="204" t="s">
        <v>918</v>
      </c>
      <c r="B15" s="204" t="s">
        <v>927</v>
      </c>
      <c r="C15" s="188">
        <v>39.241699000000004</v>
      </c>
      <c r="D15" s="189">
        <v>42.073358999999996</v>
      </c>
      <c r="E15" s="189">
        <v>26.159683000000001</v>
      </c>
      <c r="F15" s="190">
        <v>30.109409999999997</v>
      </c>
      <c r="G15" s="191">
        <v>49.512226999999996</v>
      </c>
      <c r="H15" s="192">
        <v>50</v>
      </c>
      <c r="I15" s="192">
        <v>48.717948999999997</v>
      </c>
      <c r="J15" s="193">
        <v>47.727272999999997</v>
      </c>
      <c r="K15" s="191">
        <v>40.993349000000002</v>
      </c>
      <c r="L15" s="192">
        <v>41.666667000000004</v>
      </c>
      <c r="M15" s="192">
        <v>7.1428569999999993</v>
      </c>
      <c r="N15" s="193">
        <v>9.0909089999999999</v>
      </c>
      <c r="O15" s="191">
        <v>48.857393000000002</v>
      </c>
      <c r="P15" s="192">
        <v>46.666667000000004</v>
      </c>
      <c r="Q15" s="193">
        <v>76.19047599999999</v>
      </c>
      <c r="R15" s="191">
        <v>52.364527000000002</v>
      </c>
      <c r="S15" s="192">
        <v>66.666667000000004</v>
      </c>
      <c r="T15" s="192">
        <v>36.486485999999999</v>
      </c>
      <c r="U15" s="193">
        <v>50</v>
      </c>
      <c r="V15" s="191">
        <v>2.8487710000000002</v>
      </c>
      <c r="W15" s="192">
        <v>2.8571429999999998</v>
      </c>
      <c r="X15" s="193">
        <v>2.5641029999999998</v>
      </c>
      <c r="Y15" s="191">
        <v>100</v>
      </c>
      <c r="Z15" s="192">
        <v>100</v>
      </c>
      <c r="AA15" s="193">
        <v>55.172414000000003</v>
      </c>
      <c r="AB15" s="191">
        <v>35.713035999999995</v>
      </c>
      <c r="AC15" s="192">
        <v>44.214487000000005</v>
      </c>
      <c r="AD15" s="192">
        <v>21.830985999999999</v>
      </c>
      <c r="AE15" s="193">
        <v>23.333333</v>
      </c>
      <c r="AF15" s="194">
        <v>60.550459000000004</v>
      </c>
      <c r="AG15" s="194">
        <v>42.424242</v>
      </c>
      <c r="AH15" s="191">
        <v>49.378728000000002</v>
      </c>
      <c r="AI15" s="192">
        <v>65.517240999999999</v>
      </c>
      <c r="AJ15" s="192">
        <v>12.5</v>
      </c>
      <c r="AK15" s="193">
        <v>37.209302000000001</v>
      </c>
      <c r="AL15" s="191">
        <v>50.322604999999996</v>
      </c>
      <c r="AM15" s="192">
        <v>57.692308000000004</v>
      </c>
      <c r="AN15" s="193">
        <v>23.529412000000001</v>
      </c>
      <c r="AO15" s="194">
        <v>30.985915000000002</v>
      </c>
      <c r="AP15" s="191">
        <v>5.3133210000000002</v>
      </c>
      <c r="AQ15" s="192">
        <v>5.3191490000000003</v>
      </c>
      <c r="AR15" s="193">
        <v>2.5</v>
      </c>
      <c r="AS15" s="191">
        <v>38.828888999999997</v>
      </c>
      <c r="AT15" s="192">
        <v>45.679012</v>
      </c>
      <c r="AU15" s="192">
        <v>8</v>
      </c>
      <c r="AV15" s="193">
        <v>12.5</v>
      </c>
      <c r="AW15" s="191">
        <v>10.896564</v>
      </c>
      <c r="AX15" s="192">
        <v>11.458333</v>
      </c>
      <c r="AY15" s="192">
        <v>0</v>
      </c>
      <c r="AZ15" s="193">
        <v>7.6923080000000006</v>
      </c>
      <c r="BA15" s="191">
        <v>51.871513</v>
      </c>
      <c r="BB15" s="192">
        <v>53.164557000000002</v>
      </c>
      <c r="BC15" s="193">
        <v>40.84507</v>
      </c>
      <c r="BD15" s="191">
        <v>33.021541999999997</v>
      </c>
      <c r="BE15" s="192">
        <v>27.380951999999997</v>
      </c>
      <c r="BF15" s="193">
        <v>40.404040000000002</v>
      </c>
      <c r="BG15" s="194">
        <v>100</v>
      </c>
      <c r="BH15" s="191">
        <v>100</v>
      </c>
      <c r="BI15" s="192">
        <v>100</v>
      </c>
      <c r="BJ15" s="192">
        <v>86.046511999999993</v>
      </c>
      <c r="BK15" s="193">
        <v>80.769230999999991</v>
      </c>
      <c r="BL15" s="191">
        <v>21.065788999999999</v>
      </c>
      <c r="BM15" s="192">
        <v>18.181818</v>
      </c>
      <c r="BN15" s="192">
        <v>59.090909000000003</v>
      </c>
      <c r="BO15" s="193">
        <v>30</v>
      </c>
      <c r="BP15" s="194">
        <v>61.224489999999996</v>
      </c>
      <c r="BQ15" s="191">
        <v>37.020521000000002</v>
      </c>
      <c r="BR15" s="192">
        <v>36.559139999999999</v>
      </c>
      <c r="BS15" s="193">
        <v>43.589744000000003</v>
      </c>
      <c r="BT15" s="191">
        <v>33.044182999999997</v>
      </c>
      <c r="BU15" s="192">
        <v>32.876712000000005</v>
      </c>
      <c r="BV15" s="193">
        <v>39.285713999999999</v>
      </c>
      <c r="BW15" s="191">
        <v>7.4890889999999999</v>
      </c>
      <c r="BX15" s="192">
        <v>0</v>
      </c>
      <c r="BY15" s="192">
        <v>41.935484000000002</v>
      </c>
      <c r="BZ15" s="193">
        <v>100</v>
      </c>
      <c r="CA15" s="191">
        <v>67.207782999999992</v>
      </c>
      <c r="CB15" s="192">
        <v>68</v>
      </c>
      <c r="CC15" s="193">
        <v>20</v>
      </c>
      <c r="CD15" s="191">
        <v>40.399259000000001</v>
      </c>
      <c r="CE15" s="192">
        <v>43.421053000000001</v>
      </c>
      <c r="CF15" s="193">
        <v>32.352941000000001</v>
      </c>
      <c r="CG15" s="191">
        <v>43.110095000000001</v>
      </c>
      <c r="CH15" s="192">
        <v>45.833332999999996</v>
      </c>
      <c r="CI15" s="192">
        <v>13.333333</v>
      </c>
      <c r="CJ15" s="193">
        <v>11.538461999999999</v>
      </c>
      <c r="CK15" s="191">
        <v>64.873035000000002</v>
      </c>
      <c r="CL15" s="192">
        <v>60.869565000000001</v>
      </c>
      <c r="CM15" s="192">
        <v>73.684211000000005</v>
      </c>
      <c r="CN15" s="193">
        <v>69.696970000000007</v>
      </c>
      <c r="CO15" s="191">
        <v>74.173265999999998</v>
      </c>
      <c r="CP15" s="192">
        <v>72.413792999999998</v>
      </c>
      <c r="CQ15" s="193">
        <v>80.952381000000003</v>
      </c>
      <c r="CR15" s="194">
        <v>47.619047999999999</v>
      </c>
      <c r="CS15" s="191">
        <v>97.891053999999997</v>
      </c>
      <c r="CT15" s="192">
        <v>100</v>
      </c>
      <c r="CU15" s="192">
        <v>26.666667</v>
      </c>
      <c r="CV15" s="193">
        <v>64.81481500000001</v>
      </c>
      <c r="CW15" s="191">
        <v>98.019869</v>
      </c>
      <c r="CX15" s="192">
        <v>100</v>
      </c>
      <c r="CY15" s="193">
        <v>79.487178999999998</v>
      </c>
      <c r="CZ15" s="191">
        <v>90.678635999999997</v>
      </c>
      <c r="DA15" s="192">
        <v>92.857142999999994</v>
      </c>
      <c r="DB15" s="193">
        <v>31.818182</v>
      </c>
      <c r="DC15" s="191">
        <v>48.939779999999999</v>
      </c>
      <c r="DD15" s="192">
        <v>59.615384999999996</v>
      </c>
      <c r="DE15" s="193">
        <v>34</v>
      </c>
      <c r="DF15" s="194">
        <v>24.691358000000001</v>
      </c>
      <c r="DG15" s="191">
        <v>36.295812999999995</v>
      </c>
      <c r="DH15" s="192">
        <v>37.333333000000003</v>
      </c>
      <c r="DI15" s="193">
        <v>22.935780000000001</v>
      </c>
      <c r="DJ15" s="191">
        <v>51.883703000000004</v>
      </c>
      <c r="DK15" s="192">
        <v>52.941175999999999</v>
      </c>
      <c r="DL15" s="192">
        <v>44.444443999999997</v>
      </c>
      <c r="DM15" s="193">
        <v>41.176470999999999</v>
      </c>
      <c r="DN15" s="194">
        <v>34.210526000000002</v>
      </c>
      <c r="DO15" s="194">
        <v>100</v>
      </c>
      <c r="DP15" s="194">
        <v>97.777777999999998</v>
      </c>
      <c r="DQ15" s="191">
        <v>10.091037</v>
      </c>
      <c r="DR15" s="192">
        <v>10.344828</v>
      </c>
      <c r="DS15" s="192">
        <v>0</v>
      </c>
      <c r="DT15" s="193">
        <v>0</v>
      </c>
      <c r="DU15" s="191">
        <v>49.778516000000003</v>
      </c>
      <c r="DV15" s="192">
        <v>76.19047599999999</v>
      </c>
      <c r="DW15" s="192">
        <v>14.0625</v>
      </c>
      <c r="DX15" s="193">
        <v>22.093023000000002</v>
      </c>
      <c r="DY15" s="191">
        <v>26.510475</v>
      </c>
      <c r="DZ15" s="192">
        <v>34.782609000000001</v>
      </c>
      <c r="EA15" s="193">
        <v>13.432836</v>
      </c>
      <c r="EB15" s="191">
        <v>37.556241</v>
      </c>
      <c r="EC15" s="192">
        <v>37.5</v>
      </c>
      <c r="ED15" s="193">
        <v>38.888888999999999</v>
      </c>
      <c r="EE15" s="191">
        <v>67.152411999999998</v>
      </c>
      <c r="EF15" s="192">
        <v>67.1875</v>
      </c>
      <c r="EG15" s="193">
        <v>59.259259</v>
      </c>
      <c r="EH15" s="191">
        <v>46.808089000000002</v>
      </c>
      <c r="EI15" s="192">
        <v>50</v>
      </c>
      <c r="EJ15" s="192">
        <v>39.344262000000001</v>
      </c>
      <c r="EK15" s="193">
        <v>55.555555999999996</v>
      </c>
      <c r="EL15" s="191">
        <v>52.357852000000008</v>
      </c>
      <c r="EM15" s="192">
        <v>54.545454999999997</v>
      </c>
      <c r="EN15" s="192">
        <v>17.857143000000001</v>
      </c>
      <c r="EO15" s="193">
        <v>33.333332999999996</v>
      </c>
      <c r="EP15" s="191">
        <v>23.588481999999999</v>
      </c>
      <c r="EQ15" s="192">
        <v>24.137931000000002</v>
      </c>
      <c r="ER15" s="193">
        <v>0</v>
      </c>
      <c r="ES15" s="191">
        <v>98.559187000000009</v>
      </c>
      <c r="ET15" s="192">
        <v>100</v>
      </c>
      <c r="EU15" s="193">
        <v>75</v>
      </c>
      <c r="EV15" s="191">
        <v>67.808106999999993</v>
      </c>
      <c r="EW15" s="192">
        <v>70.833332999999996</v>
      </c>
      <c r="EX15" s="192">
        <v>39.655172</v>
      </c>
      <c r="EY15" s="193">
        <v>36.263736000000002</v>
      </c>
      <c r="EZ15" s="194">
        <v>35.555555999999996</v>
      </c>
      <c r="FA15" s="194">
        <v>8.5714290000000002</v>
      </c>
      <c r="FB15" s="191">
        <v>67.964022</v>
      </c>
      <c r="FC15" s="192">
        <v>100</v>
      </c>
      <c r="FD15" s="193">
        <v>48</v>
      </c>
      <c r="FE15" s="191">
        <v>40.683461999999999</v>
      </c>
      <c r="FF15" s="192">
        <v>38.095237999999995</v>
      </c>
      <c r="FG15" s="192">
        <v>43.75</v>
      </c>
      <c r="FH15" s="193">
        <v>78.947367999999997</v>
      </c>
      <c r="FI15" s="191">
        <v>28.467532000000002</v>
      </c>
      <c r="FJ15" s="192">
        <v>28.571428999999998</v>
      </c>
      <c r="FK15" s="193">
        <v>0</v>
      </c>
      <c r="FL15" s="191">
        <v>17.449234999999998</v>
      </c>
      <c r="FM15" s="192">
        <v>18.181818</v>
      </c>
      <c r="FN15" s="192">
        <v>12.280702</v>
      </c>
      <c r="FO15" s="193">
        <v>46.428571000000005</v>
      </c>
      <c r="FP15" s="194">
        <v>48.888888999999999</v>
      </c>
    </row>
    <row r="16" spans="1:172" s="185" customFormat="1" x14ac:dyDescent="0.3">
      <c r="A16" s="204" t="s">
        <v>920</v>
      </c>
      <c r="B16" s="204" t="s">
        <v>928</v>
      </c>
      <c r="C16" s="188">
        <v>38.859355000000001</v>
      </c>
      <c r="D16" s="189">
        <v>41.473975000000003</v>
      </c>
      <c r="E16" s="189">
        <v>25.604865999999998</v>
      </c>
      <c r="F16" s="190">
        <v>32.396341</v>
      </c>
      <c r="G16" s="191">
        <v>37.179484000000002</v>
      </c>
      <c r="H16" s="192">
        <v>35</v>
      </c>
      <c r="I16" s="192">
        <v>28.070175000000003</v>
      </c>
      <c r="J16" s="193">
        <v>49.122807000000002</v>
      </c>
      <c r="K16" s="191">
        <v>87.625092000000009</v>
      </c>
      <c r="L16" s="192">
        <v>90</v>
      </c>
      <c r="M16" s="192">
        <v>14.814815000000001</v>
      </c>
      <c r="N16" s="193">
        <v>22.222221999999999</v>
      </c>
      <c r="O16" s="191">
        <v>85.959037999999993</v>
      </c>
      <c r="P16" s="192">
        <v>89.473683999999992</v>
      </c>
      <c r="Q16" s="193">
        <v>55.263158000000004</v>
      </c>
      <c r="R16" s="191">
        <v>57.505366999999993</v>
      </c>
      <c r="S16" s="192">
        <v>71.428570999999991</v>
      </c>
      <c r="T16" s="192">
        <v>35.555555999999996</v>
      </c>
      <c r="U16" s="193">
        <v>41.176470999999999</v>
      </c>
      <c r="V16" s="191">
        <v>4.0124720000000007</v>
      </c>
      <c r="W16" s="192">
        <v>4.0816330000000001</v>
      </c>
      <c r="X16" s="193">
        <v>0</v>
      </c>
      <c r="Y16" s="191">
        <v>100</v>
      </c>
      <c r="Z16" s="192">
        <v>100</v>
      </c>
      <c r="AA16" s="193">
        <v>70</v>
      </c>
      <c r="AB16" s="191">
        <v>38.552915999999996</v>
      </c>
      <c r="AC16" s="192">
        <v>51.789264000000003</v>
      </c>
      <c r="AD16" s="192">
        <v>19.879517999999997</v>
      </c>
      <c r="AE16" s="193">
        <v>23.157895</v>
      </c>
      <c r="AF16" s="194">
        <v>59.482758999999994</v>
      </c>
      <c r="AG16" s="194">
        <v>49.090908999999996</v>
      </c>
      <c r="AH16" s="191">
        <v>37.828722999999997</v>
      </c>
      <c r="AI16" s="192">
        <v>43.243243</v>
      </c>
      <c r="AJ16" s="192">
        <v>23.188406000000001</v>
      </c>
      <c r="AK16" s="193">
        <v>26.190476</v>
      </c>
      <c r="AL16" s="191">
        <v>47.957191000000002</v>
      </c>
      <c r="AM16" s="192">
        <v>51.851852000000001</v>
      </c>
      <c r="AN16" s="193">
        <v>32.653061000000001</v>
      </c>
      <c r="AO16" s="194">
        <v>22.580645000000001</v>
      </c>
      <c r="AP16" s="191">
        <v>9.3674119999999998</v>
      </c>
      <c r="AQ16" s="192">
        <v>9.375</v>
      </c>
      <c r="AR16" s="193">
        <v>6.25</v>
      </c>
      <c r="AS16" s="191">
        <v>30.448324</v>
      </c>
      <c r="AT16" s="192">
        <v>32.323232000000004</v>
      </c>
      <c r="AU16" s="192">
        <v>15</v>
      </c>
      <c r="AV16" s="193">
        <v>20.27027</v>
      </c>
      <c r="AW16" s="191">
        <v>6.6654969999999993</v>
      </c>
      <c r="AX16" s="192">
        <v>6.25</v>
      </c>
      <c r="AY16" s="192">
        <v>4.2553190000000001</v>
      </c>
      <c r="AZ16" s="193">
        <v>8.8888889999999989</v>
      </c>
      <c r="BA16" s="191">
        <v>44.174512</v>
      </c>
      <c r="BB16" s="192">
        <v>44.943820000000002</v>
      </c>
      <c r="BC16" s="193">
        <v>36.986300999999997</v>
      </c>
      <c r="BD16" s="191">
        <v>39.044986000000002</v>
      </c>
      <c r="BE16" s="192">
        <v>37</v>
      </c>
      <c r="BF16" s="193">
        <v>43.037975000000003</v>
      </c>
      <c r="BG16" s="194">
        <v>70.370370000000008</v>
      </c>
      <c r="BH16" s="191">
        <v>66.297289000000006</v>
      </c>
      <c r="BI16" s="192">
        <v>56.25</v>
      </c>
      <c r="BJ16" s="192">
        <v>86.53846200000001</v>
      </c>
      <c r="BK16" s="193">
        <v>100</v>
      </c>
      <c r="BL16" s="191">
        <v>41.966830999999999</v>
      </c>
      <c r="BM16" s="192">
        <v>41.666667000000004</v>
      </c>
      <c r="BN16" s="192">
        <v>44.444443999999997</v>
      </c>
      <c r="BO16" s="193">
        <v>43.333333000000003</v>
      </c>
      <c r="BP16" s="194">
        <v>32.394366000000005</v>
      </c>
      <c r="BQ16" s="191">
        <v>48.465265000000002</v>
      </c>
      <c r="BR16" s="192">
        <v>48.684210999999998</v>
      </c>
      <c r="BS16" s="193">
        <v>45.454545000000003</v>
      </c>
      <c r="BT16" s="191">
        <v>32.125371000000001</v>
      </c>
      <c r="BU16" s="192">
        <v>32.075471999999998</v>
      </c>
      <c r="BV16" s="193">
        <v>34.285713999999999</v>
      </c>
      <c r="BW16" s="191">
        <v>3.2652760000000001</v>
      </c>
      <c r="BX16" s="192">
        <v>0</v>
      </c>
      <c r="BY16" s="192">
        <v>47.058824000000001</v>
      </c>
      <c r="BZ16" s="193">
        <v>44.117646999999998</v>
      </c>
      <c r="CA16" s="191">
        <v>61.672100999999998</v>
      </c>
      <c r="CB16" s="192">
        <v>62.222222000000002</v>
      </c>
      <c r="CC16" s="193">
        <v>12.5</v>
      </c>
      <c r="CD16" s="191">
        <v>31.988238000000003</v>
      </c>
      <c r="CE16" s="192">
        <v>30.769231000000001</v>
      </c>
      <c r="CF16" s="193">
        <v>34.848485000000004</v>
      </c>
      <c r="CG16" s="191">
        <v>43.669195000000002</v>
      </c>
      <c r="CH16" s="192">
        <v>47.058824000000001</v>
      </c>
      <c r="CI16" s="192">
        <v>12.5</v>
      </c>
      <c r="CJ16" s="193">
        <v>21.875</v>
      </c>
      <c r="CK16" s="191">
        <v>76.523916999999997</v>
      </c>
      <c r="CL16" s="192">
        <v>88</v>
      </c>
      <c r="CM16" s="192">
        <v>59.459459000000003</v>
      </c>
      <c r="CN16" s="193">
        <v>55.813953000000005</v>
      </c>
      <c r="CO16" s="191">
        <v>56.147283999999999</v>
      </c>
      <c r="CP16" s="192">
        <v>55.555555999999996</v>
      </c>
      <c r="CQ16" s="193">
        <v>58.064515999999998</v>
      </c>
      <c r="CR16" s="194">
        <v>42.105263000000001</v>
      </c>
      <c r="CS16" s="191">
        <v>87.609514000000004</v>
      </c>
      <c r="CT16" s="192">
        <v>90.243901999999991</v>
      </c>
      <c r="CU16" s="192">
        <v>39.024389999999997</v>
      </c>
      <c r="CV16" s="193">
        <v>79.166667000000004</v>
      </c>
      <c r="CW16" s="191">
        <v>96.994245000000006</v>
      </c>
      <c r="CX16" s="192">
        <v>97.727272999999997</v>
      </c>
      <c r="CY16" s="193">
        <v>87.5</v>
      </c>
      <c r="CZ16" s="191">
        <v>91.354843000000002</v>
      </c>
      <c r="DA16" s="192">
        <v>93.75</v>
      </c>
      <c r="DB16" s="193">
        <v>10</v>
      </c>
      <c r="DC16" s="191">
        <v>61.514400000000002</v>
      </c>
      <c r="DD16" s="192">
        <v>63.513514000000001</v>
      </c>
      <c r="DE16" s="193">
        <v>56.410256000000004</v>
      </c>
      <c r="DF16" s="194">
        <v>33.333332999999996</v>
      </c>
      <c r="DG16" s="191">
        <v>27.075923000000003</v>
      </c>
      <c r="DH16" s="192">
        <v>26.153845999999998</v>
      </c>
      <c r="DI16" s="193">
        <v>37.272727000000003</v>
      </c>
      <c r="DJ16" s="191">
        <v>44.248441</v>
      </c>
      <c r="DK16" s="192">
        <v>44.444443999999997</v>
      </c>
      <c r="DL16" s="192">
        <v>36.842105000000004</v>
      </c>
      <c r="DM16" s="193">
        <v>48.484848</v>
      </c>
      <c r="DN16" s="194">
        <v>39.130435000000006</v>
      </c>
      <c r="DO16" s="194">
        <v>25</v>
      </c>
      <c r="DP16" s="194">
        <v>100</v>
      </c>
      <c r="DQ16" s="191">
        <v>19.845628000000001</v>
      </c>
      <c r="DR16" s="192">
        <v>20.689655000000002</v>
      </c>
      <c r="DS16" s="192">
        <v>0</v>
      </c>
      <c r="DT16" s="193">
        <v>0</v>
      </c>
      <c r="DU16" s="191">
        <v>54.016246999999993</v>
      </c>
      <c r="DV16" s="192">
        <v>68.421053000000001</v>
      </c>
      <c r="DW16" s="192">
        <v>35.164834999999997</v>
      </c>
      <c r="DX16" s="193">
        <v>27.472527000000003</v>
      </c>
      <c r="DY16" s="191">
        <v>23.299547</v>
      </c>
      <c r="DZ16" s="192">
        <v>20</v>
      </c>
      <c r="EA16" s="193">
        <v>27.631579000000002</v>
      </c>
      <c r="EB16" s="191">
        <v>44.091878000000001</v>
      </c>
      <c r="EC16" s="192">
        <v>43.902439000000001</v>
      </c>
      <c r="ED16" s="193">
        <v>48.672566000000003</v>
      </c>
      <c r="EE16" s="191">
        <v>83.253885999999994</v>
      </c>
      <c r="EF16" s="192">
        <v>83.333332999999996</v>
      </c>
      <c r="EG16" s="193">
        <v>66.666667000000004</v>
      </c>
      <c r="EH16" s="191">
        <v>58.556218000000001</v>
      </c>
      <c r="EI16" s="192">
        <v>70.731707</v>
      </c>
      <c r="EJ16" s="192">
        <v>32.203389999999999</v>
      </c>
      <c r="EK16" s="193">
        <v>48.275862000000004</v>
      </c>
      <c r="EL16" s="191">
        <v>23.037406999999998</v>
      </c>
      <c r="EM16" s="192">
        <v>25</v>
      </c>
      <c r="EN16" s="192">
        <v>17.857143000000001</v>
      </c>
      <c r="EO16" s="193">
        <v>9.523810000000001</v>
      </c>
      <c r="EP16" s="191">
        <v>18.837288999999998</v>
      </c>
      <c r="EQ16" s="192">
        <v>19.354838999999998</v>
      </c>
      <c r="ER16" s="193">
        <v>0</v>
      </c>
      <c r="ES16" s="191">
        <v>66.133859000000001</v>
      </c>
      <c r="ET16" s="192">
        <v>66.666667000000004</v>
      </c>
      <c r="EU16" s="193">
        <v>61.538462000000003</v>
      </c>
      <c r="EV16" s="191">
        <v>77.372892000000007</v>
      </c>
      <c r="EW16" s="192">
        <v>79.775280999999993</v>
      </c>
      <c r="EX16" s="192">
        <v>37.096773999999996</v>
      </c>
      <c r="EY16" s="193">
        <v>54.761904999999999</v>
      </c>
      <c r="EZ16" s="194">
        <v>26.666667</v>
      </c>
      <c r="FA16" s="194">
        <v>6.8965519999999998</v>
      </c>
      <c r="FB16" s="191">
        <v>52.429616999999993</v>
      </c>
      <c r="FC16" s="192">
        <v>50</v>
      </c>
      <c r="FD16" s="193">
        <v>60</v>
      </c>
      <c r="FE16" s="191">
        <v>43.174962999999998</v>
      </c>
      <c r="FF16" s="192">
        <v>45</v>
      </c>
      <c r="FG16" s="192">
        <v>14.285713999999999</v>
      </c>
      <c r="FH16" s="193">
        <v>25</v>
      </c>
      <c r="FI16" s="191">
        <v>23.686029999999999</v>
      </c>
      <c r="FJ16" s="192">
        <v>23.809524</v>
      </c>
      <c r="FK16" s="193">
        <v>0</v>
      </c>
      <c r="FL16" s="191">
        <v>20.765378000000002</v>
      </c>
      <c r="FM16" s="192">
        <v>17.391303999999998</v>
      </c>
      <c r="FN16" s="192">
        <v>26.984127000000001</v>
      </c>
      <c r="FO16" s="193">
        <v>44</v>
      </c>
      <c r="FP16" s="194">
        <v>45.070422999999998</v>
      </c>
    </row>
    <row r="17" spans="1:172" s="201" customFormat="1" x14ac:dyDescent="0.3">
      <c r="A17" s="92" t="s">
        <v>929</v>
      </c>
      <c r="B17" s="93"/>
      <c r="C17" s="152"/>
      <c r="D17" s="153"/>
      <c r="E17" s="153"/>
      <c r="F17" s="154"/>
      <c r="G17" s="197"/>
      <c r="H17" s="198"/>
      <c r="I17" s="198"/>
      <c r="J17" s="199"/>
      <c r="K17" s="197"/>
      <c r="L17" s="198"/>
      <c r="M17" s="198"/>
      <c r="N17" s="199"/>
      <c r="O17" s="197"/>
      <c r="P17" s="198"/>
      <c r="Q17" s="199"/>
      <c r="R17" s="197"/>
      <c r="S17" s="198"/>
      <c r="T17" s="198"/>
      <c r="U17" s="199"/>
      <c r="V17" s="197"/>
      <c r="W17" s="198"/>
      <c r="X17" s="199"/>
      <c r="Y17" s="197"/>
      <c r="Z17" s="198"/>
      <c r="AA17" s="199"/>
      <c r="AB17" s="197"/>
      <c r="AC17" s="198"/>
      <c r="AD17" s="198"/>
      <c r="AE17" s="199"/>
      <c r="AF17" s="200"/>
      <c r="AG17" s="200"/>
      <c r="AH17" s="197"/>
      <c r="AI17" s="198"/>
      <c r="AJ17" s="198"/>
      <c r="AK17" s="199"/>
      <c r="AL17" s="197"/>
      <c r="AM17" s="198"/>
      <c r="AN17" s="199"/>
      <c r="AO17" s="200"/>
      <c r="AP17" s="197"/>
      <c r="AQ17" s="198"/>
      <c r="AR17" s="199"/>
      <c r="AS17" s="197"/>
      <c r="AT17" s="198"/>
      <c r="AU17" s="198"/>
      <c r="AV17" s="199"/>
      <c r="AW17" s="197"/>
      <c r="AX17" s="198"/>
      <c r="AY17" s="198"/>
      <c r="AZ17" s="199"/>
      <c r="BA17" s="197"/>
      <c r="BB17" s="198"/>
      <c r="BC17" s="199"/>
      <c r="BD17" s="197"/>
      <c r="BE17" s="198"/>
      <c r="BF17" s="199"/>
      <c r="BG17" s="200"/>
      <c r="BH17" s="197"/>
      <c r="BI17" s="198"/>
      <c r="BJ17" s="198"/>
      <c r="BK17" s="199"/>
      <c r="BL17" s="197"/>
      <c r="BM17" s="198"/>
      <c r="BN17" s="198"/>
      <c r="BO17" s="199"/>
      <c r="BP17" s="200"/>
      <c r="BQ17" s="197"/>
      <c r="BR17" s="198"/>
      <c r="BS17" s="199"/>
      <c r="BT17" s="197"/>
      <c r="BU17" s="198"/>
      <c r="BV17" s="199"/>
      <c r="BW17" s="197"/>
      <c r="BX17" s="198"/>
      <c r="BY17" s="198"/>
      <c r="BZ17" s="199"/>
      <c r="CA17" s="197"/>
      <c r="CB17" s="198"/>
      <c r="CC17" s="199"/>
      <c r="CD17" s="197"/>
      <c r="CE17" s="198"/>
      <c r="CF17" s="199"/>
      <c r="CG17" s="197"/>
      <c r="CH17" s="198"/>
      <c r="CI17" s="198"/>
      <c r="CJ17" s="199"/>
      <c r="CK17" s="197"/>
      <c r="CL17" s="198"/>
      <c r="CM17" s="198"/>
      <c r="CN17" s="199"/>
      <c r="CO17" s="197"/>
      <c r="CP17" s="198"/>
      <c r="CQ17" s="199"/>
      <c r="CR17" s="200"/>
      <c r="CS17" s="197"/>
      <c r="CT17" s="198"/>
      <c r="CU17" s="198"/>
      <c r="CV17" s="199"/>
      <c r="CW17" s="197"/>
      <c r="CX17" s="198"/>
      <c r="CY17" s="199"/>
      <c r="CZ17" s="197"/>
      <c r="DA17" s="198"/>
      <c r="DB17" s="199"/>
      <c r="DC17" s="197"/>
      <c r="DD17" s="198"/>
      <c r="DE17" s="199"/>
      <c r="DF17" s="200"/>
      <c r="DG17" s="197"/>
      <c r="DH17" s="198"/>
      <c r="DI17" s="199"/>
      <c r="DJ17" s="197"/>
      <c r="DK17" s="198"/>
      <c r="DL17" s="198"/>
      <c r="DM17" s="199"/>
      <c r="DN17" s="200"/>
      <c r="DO17" s="200"/>
      <c r="DP17" s="200"/>
      <c r="DQ17" s="197"/>
      <c r="DR17" s="198"/>
      <c r="DS17" s="198"/>
      <c r="DT17" s="199"/>
      <c r="DU17" s="197"/>
      <c r="DV17" s="198"/>
      <c r="DW17" s="198"/>
      <c r="DX17" s="199"/>
      <c r="DY17" s="197"/>
      <c r="DZ17" s="198"/>
      <c r="EA17" s="199"/>
      <c r="EB17" s="197"/>
      <c r="EC17" s="198"/>
      <c r="ED17" s="199"/>
      <c r="EE17" s="197"/>
      <c r="EF17" s="198"/>
      <c r="EG17" s="199"/>
      <c r="EH17" s="197"/>
      <c r="EI17" s="198"/>
      <c r="EJ17" s="198"/>
      <c r="EK17" s="199"/>
      <c r="EL17" s="197"/>
      <c r="EM17" s="198"/>
      <c r="EN17" s="198"/>
      <c r="EO17" s="199"/>
      <c r="EP17" s="197"/>
      <c r="EQ17" s="198"/>
      <c r="ER17" s="199"/>
      <c r="ES17" s="197"/>
      <c r="ET17" s="198"/>
      <c r="EU17" s="199"/>
      <c r="EV17" s="197"/>
      <c r="EW17" s="198"/>
      <c r="EX17" s="198"/>
      <c r="EY17" s="199"/>
      <c r="EZ17" s="200"/>
      <c r="FA17" s="200"/>
      <c r="FB17" s="197"/>
      <c r="FC17" s="198"/>
      <c r="FD17" s="199"/>
      <c r="FE17" s="197"/>
      <c r="FF17" s="198"/>
      <c r="FG17" s="198"/>
      <c r="FH17" s="199"/>
      <c r="FI17" s="197"/>
      <c r="FJ17" s="198"/>
      <c r="FK17" s="199"/>
      <c r="FL17" s="197"/>
      <c r="FM17" s="198"/>
      <c r="FN17" s="198"/>
      <c r="FO17" s="199"/>
      <c r="FP17" s="200"/>
    </row>
    <row r="18" spans="1:172" s="185" customFormat="1" x14ac:dyDescent="0.3">
      <c r="A18" s="127"/>
      <c r="B18" s="127"/>
      <c r="C18" s="188">
        <v>88.10257</v>
      </c>
      <c r="D18" s="189">
        <v>87.116497999999993</v>
      </c>
      <c r="E18" s="189">
        <v>92.679957000000002</v>
      </c>
      <c r="F18" s="190">
        <v>93.103898999999998</v>
      </c>
      <c r="G18" s="191">
        <v>89.821848000000003</v>
      </c>
      <c r="H18" s="192">
        <v>88.311688000000004</v>
      </c>
      <c r="I18" s="192">
        <v>100</v>
      </c>
      <c r="J18" s="193">
        <v>95.384614999999997</v>
      </c>
      <c r="K18" s="191">
        <v>86.19899199999999</v>
      </c>
      <c r="L18" s="192">
        <v>88.524590000000003</v>
      </c>
      <c r="M18" s="192">
        <v>65</v>
      </c>
      <c r="N18" s="193">
        <v>34.444444000000004</v>
      </c>
      <c r="O18" s="191">
        <v>70.687372000000011</v>
      </c>
      <c r="P18" s="192">
        <v>70.370370000000008</v>
      </c>
      <c r="Q18" s="193">
        <v>75</v>
      </c>
      <c r="R18" s="191">
        <v>98.625399999999999</v>
      </c>
      <c r="S18" s="192">
        <v>100</v>
      </c>
      <c r="T18" s="192">
        <v>95.495494999999991</v>
      </c>
      <c r="U18" s="193">
        <v>95.283018999999996</v>
      </c>
      <c r="V18" s="191">
        <v>91.818128999999999</v>
      </c>
      <c r="W18" s="192">
        <v>91.836735000000004</v>
      </c>
      <c r="X18" s="193">
        <v>91.044775999999999</v>
      </c>
      <c r="Y18" s="191">
        <v>61.745612000000008</v>
      </c>
      <c r="Z18" s="192">
        <v>60.975610000000003</v>
      </c>
      <c r="AA18" s="193">
        <v>97.468354000000005</v>
      </c>
      <c r="AB18" s="191">
        <v>92.289839999999998</v>
      </c>
      <c r="AC18" s="192">
        <v>91.055900999999992</v>
      </c>
      <c r="AD18" s="192">
        <v>93.617020999999994</v>
      </c>
      <c r="AE18" s="193">
        <v>94.773518999999993</v>
      </c>
      <c r="AF18" s="194">
        <v>96.470588000000006</v>
      </c>
      <c r="AG18" s="194">
        <v>85.18518499999999</v>
      </c>
      <c r="AH18" s="202" t="s">
        <v>309</v>
      </c>
      <c r="AI18" s="196" t="s">
        <v>309</v>
      </c>
      <c r="AJ18" s="196" t="s">
        <v>309</v>
      </c>
      <c r="AK18" s="203" t="s">
        <v>309</v>
      </c>
      <c r="AL18" s="202" t="s">
        <v>309</v>
      </c>
      <c r="AM18" s="196" t="s">
        <v>309</v>
      </c>
      <c r="AN18" s="203" t="s">
        <v>309</v>
      </c>
      <c r="AO18" s="194">
        <v>79.43925200000001</v>
      </c>
      <c r="AP18" s="191">
        <v>95.239379999999997</v>
      </c>
      <c r="AQ18" s="192">
        <v>95.238095000000001</v>
      </c>
      <c r="AR18" s="193">
        <v>95.714286000000001</v>
      </c>
      <c r="AS18" s="191">
        <v>94.810327000000001</v>
      </c>
      <c r="AT18" s="192">
        <v>94.267516000000001</v>
      </c>
      <c r="AU18" s="192">
        <v>98.888889000000006</v>
      </c>
      <c r="AV18" s="193">
        <v>97.520661000000004</v>
      </c>
      <c r="AW18" s="191">
        <v>93.532442000000003</v>
      </c>
      <c r="AX18" s="192">
        <v>93.670885999999996</v>
      </c>
      <c r="AY18" s="192">
        <v>95.890411</v>
      </c>
      <c r="AZ18" s="193">
        <v>92.857142999999994</v>
      </c>
      <c r="BA18" s="191">
        <v>95.744143000000008</v>
      </c>
      <c r="BB18" s="192">
        <v>95.419847000000004</v>
      </c>
      <c r="BC18" s="193">
        <v>99</v>
      </c>
      <c r="BD18" s="191">
        <v>95.152280000000005</v>
      </c>
      <c r="BE18" s="192">
        <v>94.029850999999994</v>
      </c>
      <c r="BF18" s="193">
        <v>96.688742000000005</v>
      </c>
      <c r="BG18" s="195" t="s">
        <v>309</v>
      </c>
      <c r="BH18" s="191">
        <v>91.51614099999999</v>
      </c>
      <c r="BI18" s="192">
        <v>90.410959000000005</v>
      </c>
      <c r="BJ18" s="192">
        <v>94.736841999999996</v>
      </c>
      <c r="BK18" s="193">
        <v>98.214286000000001</v>
      </c>
      <c r="BL18" s="191">
        <v>83.094717000000003</v>
      </c>
      <c r="BM18" s="192">
        <v>82.352941000000001</v>
      </c>
      <c r="BN18" s="192">
        <v>92.537312999999997</v>
      </c>
      <c r="BO18" s="193">
        <v>94.047618999999997</v>
      </c>
      <c r="BP18" s="194">
        <v>97.014924999999991</v>
      </c>
      <c r="BQ18" s="191">
        <v>96.135619000000005</v>
      </c>
      <c r="BR18" s="192">
        <v>96.183205999999998</v>
      </c>
      <c r="BS18" s="193">
        <v>95.588234999999997</v>
      </c>
      <c r="BT18" s="202" t="s">
        <v>309</v>
      </c>
      <c r="BU18" s="196" t="s">
        <v>309</v>
      </c>
      <c r="BV18" s="203" t="s">
        <v>309</v>
      </c>
      <c r="BW18" s="202" t="s">
        <v>309</v>
      </c>
      <c r="BX18" s="196" t="s">
        <v>309</v>
      </c>
      <c r="BY18" s="196" t="s">
        <v>309</v>
      </c>
      <c r="BZ18" s="203" t="s">
        <v>309</v>
      </c>
      <c r="CA18" s="202" t="s">
        <v>309</v>
      </c>
      <c r="CB18" s="196" t="s">
        <v>309</v>
      </c>
      <c r="CC18" s="203" t="s">
        <v>309</v>
      </c>
      <c r="CD18" s="191">
        <v>95.606911999999994</v>
      </c>
      <c r="CE18" s="192">
        <v>96.551724000000007</v>
      </c>
      <c r="CF18" s="193">
        <v>93.478260999999989</v>
      </c>
      <c r="CG18" s="191">
        <v>87.200552000000002</v>
      </c>
      <c r="CH18" s="192">
        <v>86.868686999999994</v>
      </c>
      <c r="CI18" s="192">
        <v>93.589743999999996</v>
      </c>
      <c r="CJ18" s="193">
        <v>94.202899000000002</v>
      </c>
      <c r="CK18" s="191">
        <v>86.785970000000006</v>
      </c>
      <c r="CL18" s="192">
        <v>86.138614000000004</v>
      </c>
      <c r="CM18" s="192">
        <v>89.56521699999999</v>
      </c>
      <c r="CN18" s="193">
        <v>87.128713000000005</v>
      </c>
      <c r="CO18" s="191">
        <v>81.474120999999997</v>
      </c>
      <c r="CP18" s="192">
        <v>82.278480999999999</v>
      </c>
      <c r="CQ18" s="193">
        <v>78.787879000000004</v>
      </c>
      <c r="CR18" s="194">
        <v>65.979381000000004</v>
      </c>
      <c r="CS18" s="191">
        <v>82.186704000000006</v>
      </c>
      <c r="CT18" s="192">
        <v>81.699345999999991</v>
      </c>
      <c r="CU18" s="192">
        <v>81.818181999999993</v>
      </c>
      <c r="CV18" s="193">
        <v>85.585586000000006</v>
      </c>
      <c r="CW18" s="191">
        <v>87.920900000000003</v>
      </c>
      <c r="CX18" s="192">
        <v>87.654320999999996</v>
      </c>
      <c r="CY18" s="193">
        <v>91.139240999999998</v>
      </c>
      <c r="CZ18" s="191">
        <v>97.017386999999999</v>
      </c>
      <c r="DA18" s="192">
        <v>97.058824000000001</v>
      </c>
      <c r="DB18" s="193">
        <v>95.744681</v>
      </c>
      <c r="DC18" s="191">
        <v>91.869693999999996</v>
      </c>
      <c r="DD18" s="192">
        <v>90.322581</v>
      </c>
      <c r="DE18" s="193">
        <v>96</v>
      </c>
      <c r="DF18" s="194">
        <v>89.937107000000012</v>
      </c>
      <c r="DG18" s="191">
        <v>90.15799100000001</v>
      </c>
      <c r="DH18" s="192">
        <v>89.763779999999997</v>
      </c>
      <c r="DI18" s="193">
        <v>96.575341999999992</v>
      </c>
      <c r="DJ18" s="191">
        <v>87.147813999999997</v>
      </c>
      <c r="DK18" s="192">
        <v>88.157894999999996</v>
      </c>
      <c r="DL18" s="192">
        <v>77.922077999999999</v>
      </c>
      <c r="DM18" s="193">
        <v>83.098592000000011</v>
      </c>
      <c r="DN18" s="194">
        <v>92.946057999999994</v>
      </c>
      <c r="DO18" s="194">
        <v>3.5294119999999998</v>
      </c>
      <c r="DP18" s="194">
        <v>85.869565000000009</v>
      </c>
      <c r="DQ18" s="191">
        <v>30.623719999999999</v>
      </c>
      <c r="DR18" s="192">
        <v>30.909091</v>
      </c>
      <c r="DS18" s="192">
        <v>18.888888999999999</v>
      </c>
      <c r="DT18" s="193">
        <v>28.735631999999999</v>
      </c>
      <c r="DU18" s="191">
        <v>90.882046000000003</v>
      </c>
      <c r="DV18" s="192">
        <v>89.610389999999995</v>
      </c>
      <c r="DW18" s="192">
        <v>94.495412999999999</v>
      </c>
      <c r="DX18" s="193">
        <v>94.308942999999999</v>
      </c>
      <c r="DY18" s="202" t="s">
        <v>309</v>
      </c>
      <c r="DZ18" s="196" t="s">
        <v>309</v>
      </c>
      <c r="EA18" s="203" t="s">
        <v>309</v>
      </c>
      <c r="EB18" s="191">
        <v>81.988163</v>
      </c>
      <c r="EC18" s="192">
        <v>81.651375999999999</v>
      </c>
      <c r="ED18" s="193">
        <v>93.75</v>
      </c>
      <c r="EE18" s="191">
        <v>97.971384</v>
      </c>
      <c r="EF18" s="192">
        <v>98.019801999999999</v>
      </c>
      <c r="EG18" s="193">
        <v>91.044775999999999</v>
      </c>
      <c r="EH18" s="191">
        <v>92.439295999999999</v>
      </c>
      <c r="EI18" s="192">
        <v>90.277777999999998</v>
      </c>
      <c r="EJ18" s="192">
        <v>98.701298999999992</v>
      </c>
      <c r="EK18" s="193">
        <v>94.936708999999993</v>
      </c>
      <c r="EL18" s="191">
        <v>63.285354999999996</v>
      </c>
      <c r="EM18" s="192">
        <v>62.5</v>
      </c>
      <c r="EN18" s="192">
        <v>88.888889000000006</v>
      </c>
      <c r="EO18" s="193">
        <v>76.923076999999992</v>
      </c>
      <c r="EP18" s="191">
        <v>91.678762000000006</v>
      </c>
      <c r="EQ18" s="192">
        <v>91.666667000000004</v>
      </c>
      <c r="ER18" s="193">
        <v>92</v>
      </c>
      <c r="ES18" s="202" t="s">
        <v>309</v>
      </c>
      <c r="ET18" s="196" t="s">
        <v>309</v>
      </c>
      <c r="EU18" s="203" t="s">
        <v>309</v>
      </c>
      <c r="EV18" s="191">
        <v>91.238779999999991</v>
      </c>
      <c r="EW18" s="192">
        <v>90.625</v>
      </c>
      <c r="EX18" s="192">
        <v>96.875</v>
      </c>
      <c r="EY18" s="193">
        <v>97.520661000000004</v>
      </c>
      <c r="EZ18" s="194">
        <v>86.772486999999998</v>
      </c>
      <c r="FA18" s="194">
        <v>67.605634000000009</v>
      </c>
      <c r="FB18" s="191">
        <v>74.925863000000007</v>
      </c>
      <c r="FC18" s="192">
        <v>72.727272999999997</v>
      </c>
      <c r="FD18" s="193">
        <v>90.625</v>
      </c>
      <c r="FE18" s="202" t="s">
        <v>309</v>
      </c>
      <c r="FF18" s="196" t="s">
        <v>309</v>
      </c>
      <c r="FG18" s="196" t="s">
        <v>309</v>
      </c>
      <c r="FH18" s="203" t="s">
        <v>309</v>
      </c>
      <c r="FI18" s="191">
        <v>51.765589999999996</v>
      </c>
      <c r="FJ18" s="192">
        <v>51.724137999999996</v>
      </c>
      <c r="FK18" s="193">
        <v>60</v>
      </c>
      <c r="FL18" s="191">
        <v>72.863122000000004</v>
      </c>
      <c r="FM18" s="192">
        <v>68.75</v>
      </c>
      <c r="FN18" s="192">
        <v>88.429751999999993</v>
      </c>
      <c r="FO18" s="193">
        <v>95.454544999999996</v>
      </c>
      <c r="FP18" s="194">
        <v>95.098039</v>
      </c>
    </row>
    <row r="19" spans="1:172" s="201" customFormat="1" x14ac:dyDescent="0.3">
      <c r="A19" s="92" t="s">
        <v>930</v>
      </c>
      <c r="B19" s="93"/>
      <c r="C19" s="152"/>
      <c r="D19" s="153"/>
      <c r="E19" s="153"/>
      <c r="F19" s="154"/>
      <c r="G19" s="197"/>
      <c r="H19" s="198"/>
      <c r="I19" s="198"/>
      <c r="J19" s="199"/>
      <c r="K19" s="197"/>
      <c r="L19" s="198"/>
      <c r="M19" s="198"/>
      <c r="N19" s="199"/>
      <c r="O19" s="197"/>
      <c r="P19" s="198"/>
      <c r="Q19" s="199"/>
      <c r="R19" s="197"/>
      <c r="S19" s="198"/>
      <c r="T19" s="198"/>
      <c r="U19" s="199"/>
      <c r="V19" s="197"/>
      <c r="W19" s="198"/>
      <c r="X19" s="199"/>
      <c r="Y19" s="197"/>
      <c r="Z19" s="198"/>
      <c r="AA19" s="199"/>
      <c r="AB19" s="197"/>
      <c r="AC19" s="198"/>
      <c r="AD19" s="198"/>
      <c r="AE19" s="199"/>
      <c r="AF19" s="200"/>
      <c r="AG19" s="200"/>
      <c r="AH19" s="197"/>
      <c r="AI19" s="198"/>
      <c r="AJ19" s="198"/>
      <c r="AK19" s="199"/>
      <c r="AL19" s="197"/>
      <c r="AM19" s="198"/>
      <c r="AN19" s="199"/>
      <c r="AO19" s="200"/>
      <c r="AP19" s="197"/>
      <c r="AQ19" s="198"/>
      <c r="AR19" s="199"/>
      <c r="AS19" s="197"/>
      <c r="AT19" s="198"/>
      <c r="AU19" s="198"/>
      <c r="AV19" s="199"/>
      <c r="AW19" s="197"/>
      <c r="AX19" s="198"/>
      <c r="AY19" s="198"/>
      <c r="AZ19" s="199"/>
      <c r="BA19" s="197"/>
      <c r="BB19" s="198"/>
      <c r="BC19" s="199"/>
      <c r="BD19" s="197"/>
      <c r="BE19" s="198"/>
      <c r="BF19" s="199"/>
      <c r="BG19" s="200"/>
      <c r="BH19" s="197"/>
      <c r="BI19" s="198"/>
      <c r="BJ19" s="198"/>
      <c r="BK19" s="199"/>
      <c r="BL19" s="197"/>
      <c r="BM19" s="198"/>
      <c r="BN19" s="198"/>
      <c r="BO19" s="199"/>
      <c r="BP19" s="200"/>
      <c r="BQ19" s="197"/>
      <c r="BR19" s="198"/>
      <c r="BS19" s="199"/>
      <c r="BT19" s="197"/>
      <c r="BU19" s="198"/>
      <c r="BV19" s="199"/>
      <c r="BW19" s="197"/>
      <c r="BX19" s="198"/>
      <c r="BY19" s="198"/>
      <c r="BZ19" s="199"/>
      <c r="CA19" s="197"/>
      <c r="CB19" s="198"/>
      <c r="CC19" s="199"/>
      <c r="CD19" s="197"/>
      <c r="CE19" s="198"/>
      <c r="CF19" s="199"/>
      <c r="CG19" s="197"/>
      <c r="CH19" s="198"/>
      <c r="CI19" s="198"/>
      <c r="CJ19" s="199"/>
      <c r="CK19" s="197"/>
      <c r="CL19" s="198"/>
      <c r="CM19" s="198"/>
      <c r="CN19" s="199"/>
      <c r="CO19" s="197"/>
      <c r="CP19" s="198"/>
      <c r="CQ19" s="199"/>
      <c r="CR19" s="200"/>
      <c r="CS19" s="197"/>
      <c r="CT19" s="198"/>
      <c r="CU19" s="198"/>
      <c r="CV19" s="199"/>
      <c r="CW19" s="197"/>
      <c r="CX19" s="198"/>
      <c r="CY19" s="199"/>
      <c r="CZ19" s="197"/>
      <c r="DA19" s="198"/>
      <c r="DB19" s="199"/>
      <c r="DC19" s="197"/>
      <c r="DD19" s="198"/>
      <c r="DE19" s="199"/>
      <c r="DF19" s="200"/>
      <c r="DG19" s="197"/>
      <c r="DH19" s="198"/>
      <c r="DI19" s="199"/>
      <c r="DJ19" s="197"/>
      <c r="DK19" s="198"/>
      <c r="DL19" s="198"/>
      <c r="DM19" s="199"/>
      <c r="DN19" s="200"/>
      <c r="DO19" s="200"/>
      <c r="DP19" s="200"/>
      <c r="DQ19" s="197"/>
      <c r="DR19" s="198"/>
      <c r="DS19" s="198"/>
      <c r="DT19" s="199"/>
      <c r="DU19" s="197"/>
      <c r="DV19" s="198"/>
      <c r="DW19" s="198"/>
      <c r="DX19" s="199"/>
      <c r="DY19" s="197"/>
      <c r="DZ19" s="198"/>
      <c r="EA19" s="199"/>
      <c r="EB19" s="197"/>
      <c r="EC19" s="198"/>
      <c r="ED19" s="199"/>
      <c r="EE19" s="197"/>
      <c r="EF19" s="198"/>
      <c r="EG19" s="199"/>
      <c r="EH19" s="197"/>
      <c r="EI19" s="198"/>
      <c r="EJ19" s="198"/>
      <c r="EK19" s="199"/>
      <c r="EL19" s="197"/>
      <c r="EM19" s="198"/>
      <c r="EN19" s="198"/>
      <c r="EO19" s="199"/>
      <c r="EP19" s="197"/>
      <c r="EQ19" s="198"/>
      <c r="ER19" s="199"/>
      <c r="ES19" s="197"/>
      <c r="ET19" s="198"/>
      <c r="EU19" s="199"/>
      <c r="EV19" s="197"/>
      <c r="EW19" s="198"/>
      <c r="EX19" s="198"/>
      <c r="EY19" s="199"/>
      <c r="EZ19" s="200"/>
      <c r="FA19" s="200"/>
      <c r="FB19" s="197"/>
      <c r="FC19" s="198"/>
      <c r="FD19" s="199"/>
      <c r="FE19" s="197"/>
      <c r="FF19" s="198"/>
      <c r="FG19" s="198"/>
      <c r="FH19" s="199"/>
      <c r="FI19" s="197"/>
      <c r="FJ19" s="198"/>
      <c r="FK19" s="199"/>
      <c r="FL19" s="197"/>
      <c r="FM19" s="198"/>
      <c r="FN19" s="198"/>
      <c r="FO19" s="199"/>
      <c r="FP19" s="200"/>
    </row>
    <row r="20" spans="1:172" s="231" customFormat="1" x14ac:dyDescent="0.3">
      <c r="A20" s="138" t="s">
        <v>744</v>
      </c>
      <c r="B20" s="138" t="s">
        <v>745</v>
      </c>
      <c r="C20" s="155"/>
      <c r="D20" s="156"/>
      <c r="E20" s="156"/>
      <c r="F20" s="157"/>
      <c r="G20" s="224"/>
      <c r="H20" s="225"/>
      <c r="I20" s="225"/>
      <c r="J20" s="226"/>
      <c r="K20" s="224"/>
      <c r="L20" s="225"/>
      <c r="M20" s="225"/>
      <c r="N20" s="226"/>
      <c r="O20" s="224"/>
      <c r="P20" s="225"/>
      <c r="Q20" s="226"/>
      <c r="R20" s="224"/>
      <c r="S20" s="225"/>
      <c r="T20" s="225"/>
      <c r="U20" s="226"/>
      <c r="V20" s="224"/>
      <c r="W20" s="225"/>
      <c r="X20" s="226"/>
      <c r="Y20" s="224"/>
      <c r="Z20" s="225"/>
      <c r="AA20" s="226"/>
      <c r="AB20" s="224"/>
      <c r="AC20" s="225"/>
      <c r="AD20" s="225"/>
      <c r="AE20" s="226"/>
      <c r="AF20" s="227"/>
      <c r="AG20" s="227"/>
      <c r="AH20" s="224"/>
      <c r="AI20" s="225"/>
      <c r="AJ20" s="225"/>
      <c r="AK20" s="226"/>
      <c r="AL20" s="224"/>
      <c r="AM20" s="225"/>
      <c r="AN20" s="226"/>
      <c r="AO20" s="227"/>
      <c r="AP20" s="224"/>
      <c r="AQ20" s="225"/>
      <c r="AR20" s="226"/>
      <c r="AS20" s="224"/>
      <c r="AT20" s="225"/>
      <c r="AU20" s="225"/>
      <c r="AV20" s="226"/>
      <c r="AW20" s="224"/>
      <c r="AX20" s="225"/>
      <c r="AY20" s="225"/>
      <c r="AZ20" s="226"/>
      <c r="BA20" s="224"/>
      <c r="BB20" s="225"/>
      <c r="BC20" s="226"/>
      <c r="BD20" s="224"/>
      <c r="BE20" s="225"/>
      <c r="BF20" s="226"/>
      <c r="BG20" s="227"/>
      <c r="BH20" s="224"/>
      <c r="BI20" s="225"/>
      <c r="BJ20" s="225"/>
      <c r="BK20" s="226"/>
      <c r="BL20" s="224"/>
      <c r="BM20" s="225"/>
      <c r="BN20" s="225"/>
      <c r="BO20" s="226"/>
      <c r="BP20" s="227"/>
      <c r="BQ20" s="224"/>
      <c r="BR20" s="225"/>
      <c r="BS20" s="226"/>
      <c r="BT20" s="224"/>
      <c r="BU20" s="225"/>
      <c r="BV20" s="226"/>
      <c r="BW20" s="224"/>
      <c r="BX20" s="225"/>
      <c r="BY20" s="225"/>
      <c r="BZ20" s="226"/>
      <c r="CA20" s="224"/>
      <c r="CB20" s="225"/>
      <c r="CC20" s="226"/>
      <c r="CD20" s="224"/>
      <c r="CE20" s="225"/>
      <c r="CF20" s="226"/>
      <c r="CG20" s="224"/>
      <c r="CH20" s="225"/>
      <c r="CI20" s="225"/>
      <c r="CJ20" s="226"/>
      <c r="CK20" s="224"/>
      <c r="CL20" s="225"/>
      <c r="CM20" s="225"/>
      <c r="CN20" s="226"/>
      <c r="CO20" s="224"/>
      <c r="CP20" s="225"/>
      <c r="CQ20" s="226"/>
      <c r="CR20" s="227"/>
      <c r="CS20" s="224"/>
      <c r="CT20" s="225"/>
      <c r="CU20" s="225"/>
      <c r="CV20" s="226"/>
      <c r="CW20" s="224"/>
      <c r="CX20" s="225"/>
      <c r="CY20" s="226"/>
      <c r="CZ20" s="224"/>
      <c r="DA20" s="225"/>
      <c r="DB20" s="226"/>
      <c r="DC20" s="224"/>
      <c r="DD20" s="225"/>
      <c r="DE20" s="226"/>
      <c r="DF20" s="227"/>
      <c r="DG20" s="224"/>
      <c r="DH20" s="225"/>
      <c r="DI20" s="226"/>
      <c r="DJ20" s="224"/>
      <c r="DK20" s="225"/>
      <c r="DL20" s="225"/>
      <c r="DM20" s="226"/>
      <c r="DN20" s="227"/>
      <c r="DO20" s="227"/>
      <c r="DP20" s="227"/>
      <c r="DQ20" s="224"/>
      <c r="DR20" s="225"/>
      <c r="DS20" s="225"/>
      <c r="DT20" s="226"/>
      <c r="DU20" s="224"/>
      <c r="DV20" s="225"/>
      <c r="DW20" s="225"/>
      <c r="DX20" s="226"/>
      <c r="DY20" s="224"/>
      <c r="DZ20" s="225"/>
      <c r="EA20" s="226"/>
      <c r="EB20" s="224"/>
      <c r="EC20" s="225"/>
      <c r="ED20" s="226"/>
      <c r="EE20" s="224"/>
      <c r="EF20" s="225"/>
      <c r="EG20" s="226"/>
      <c r="EH20" s="224"/>
      <c r="EI20" s="225"/>
      <c r="EJ20" s="225"/>
      <c r="EK20" s="226"/>
      <c r="EL20" s="224"/>
      <c r="EM20" s="225"/>
      <c r="EN20" s="225"/>
      <c r="EO20" s="226"/>
      <c r="EP20" s="224"/>
      <c r="EQ20" s="225"/>
      <c r="ER20" s="226"/>
      <c r="ES20" s="224"/>
      <c r="ET20" s="225"/>
      <c r="EU20" s="226"/>
      <c r="EV20" s="224"/>
      <c r="EW20" s="225"/>
      <c r="EX20" s="225"/>
      <c r="EY20" s="226"/>
      <c r="EZ20" s="227"/>
      <c r="FA20" s="227"/>
      <c r="FB20" s="224"/>
      <c r="FC20" s="225"/>
      <c r="FD20" s="226"/>
      <c r="FE20" s="224"/>
      <c r="FF20" s="225"/>
      <c r="FG20" s="225"/>
      <c r="FH20" s="226"/>
      <c r="FI20" s="224"/>
      <c r="FJ20" s="225"/>
      <c r="FK20" s="226"/>
      <c r="FL20" s="224"/>
      <c r="FM20" s="225"/>
      <c r="FN20" s="225"/>
      <c r="FO20" s="226"/>
      <c r="FP20" s="227"/>
    </row>
    <row r="21" spans="1:172" s="185" customFormat="1" x14ac:dyDescent="0.3">
      <c r="A21" s="150" t="s">
        <v>746</v>
      </c>
      <c r="B21" s="150" t="s">
        <v>747</v>
      </c>
      <c r="C21" s="188">
        <v>35.035421999999997</v>
      </c>
      <c r="D21" s="189">
        <v>38.993730999999997</v>
      </c>
      <c r="E21" s="189">
        <v>15.449002</v>
      </c>
      <c r="F21" s="190">
        <v>22.929793</v>
      </c>
      <c r="G21" s="191">
        <v>13.004947999999999</v>
      </c>
      <c r="H21" s="192">
        <v>12.903226</v>
      </c>
      <c r="I21" s="192">
        <v>24</v>
      </c>
      <c r="J21" s="193">
        <v>9.2307690000000004</v>
      </c>
      <c r="K21" s="191">
        <v>16.097726000000002</v>
      </c>
      <c r="L21" s="192">
        <v>16.666667</v>
      </c>
      <c r="M21" s="192">
        <v>1.785714</v>
      </c>
      <c r="N21" s="193">
        <v>9.523810000000001</v>
      </c>
      <c r="O21" s="191">
        <v>0</v>
      </c>
      <c r="P21" s="192">
        <v>0</v>
      </c>
      <c r="Q21" s="193">
        <v>0</v>
      </c>
      <c r="R21" s="191">
        <v>48.2211</v>
      </c>
      <c r="S21" s="192">
        <v>70</v>
      </c>
      <c r="T21" s="192">
        <v>14.666667</v>
      </c>
      <c r="U21" s="193">
        <v>34.615384999999996</v>
      </c>
      <c r="V21" s="191">
        <v>27.129191000000002</v>
      </c>
      <c r="W21" s="192">
        <v>27.027026999999997</v>
      </c>
      <c r="X21" s="193">
        <v>32.5</v>
      </c>
      <c r="Y21" s="191">
        <v>88.757942</v>
      </c>
      <c r="Z21" s="192">
        <v>88.888889000000006</v>
      </c>
      <c r="AA21" s="193">
        <v>86.363636</v>
      </c>
      <c r="AB21" s="191">
        <v>16.153966</v>
      </c>
      <c r="AC21" s="192">
        <v>19.325153</v>
      </c>
      <c r="AD21" s="192">
        <v>13.496933</v>
      </c>
      <c r="AE21" s="193">
        <v>10.243902</v>
      </c>
      <c r="AF21" s="194">
        <v>51.578946999999999</v>
      </c>
      <c r="AG21" s="194">
        <v>32.432431999999999</v>
      </c>
      <c r="AH21" s="191">
        <v>28.602026000000002</v>
      </c>
      <c r="AI21" s="192">
        <v>32.258065000000002</v>
      </c>
      <c r="AJ21" s="192">
        <v>18.918919000000002</v>
      </c>
      <c r="AK21" s="193">
        <v>29.268293</v>
      </c>
      <c r="AL21" s="191">
        <v>37.640248999999997</v>
      </c>
      <c r="AM21" s="192">
        <v>41.666667000000004</v>
      </c>
      <c r="AN21" s="193">
        <v>20.967742000000001</v>
      </c>
      <c r="AO21" s="194">
        <v>36.734694000000005</v>
      </c>
      <c r="AP21" s="191">
        <v>38.406589000000004</v>
      </c>
      <c r="AQ21" s="192">
        <v>38.461537999999997</v>
      </c>
      <c r="AR21" s="193">
        <v>16.666667</v>
      </c>
      <c r="AS21" s="191">
        <v>44.158700000000003</v>
      </c>
      <c r="AT21" s="192">
        <v>45.454545000000003</v>
      </c>
      <c r="AU21" s="192">
        <v>50</v>
      </c>
      <c r="AV21" s="193">
        <v>35.869564999999994</v>
      </c>
      <c r="AW21" s="191">
        <v>43.224911999999996</v>
      </c>
      <c r="AX21" s="192">
        <v>43.362832000000004</v>
      </c>
      <c r="AY21" s="192">
        <v>8.6206899999999997</v>
      </c>
      <c r="AZ21" s="193">
        <v>43.137255000000003</v>
      </c>
      <c r="BA21" s="191">
        <v>24.097546000000001</v>
      </c>
      <c r="BB21" s="192">
        <v>25.925926</v>
      </c>
      <c r="BC21" s="193">
        <v>8.3333329999999997</v>
      </c>
      <c r="BD21" s="191">
        <v>30.316050999999998</v>
      </c>
      <c r="BE21" s="192">
        <v>31.168831000000001</v>
      </c>
      <c r="BF21" s="193">
        <v>29.292929000000001</v>
      </c>
      <c r="BG21" s="194">
        <v>19.047618999999997</v>
      </c>
      <c r="BH21" s="191">
        <v>35.313505999999997</v>
      </c>
      <c r="BI21" s="192">
        <v>37.5</v>
      </c>
      <c r="BJ21" s="192">
        <v>27.906976999999998</v>
      </c>
      <c r="BK21" s="193">
        <v>30.769231000000001</v>
      </c>
      <c r="BL21" s="191">
        <v>47.722757999999999</v>
      </c>
      <c r="BM21" s="192">
        <v>48.837209000000001</v>
      </c>
      <c r="BN21" s="192">
        <v>25</v>
      </c>
      <c r="BO21" s="193">
        <v>37.5</v>
      </c>
      <c r="BP21" s="194">
        <v>8.5106380000000001</v>
      </c>
      <c r="BQ21" s="191">
        <v>59.896260999999996</v>
      </c>
      <c r="BR21" s="192">
        <v>60</v>
      </c>
      <c r="BS21" s="193">
        <v>58.536584999999995</v>
      </c>
      <c r="BT21" s="191">
        <v>47.824916999999999</v>
      </c>
      <c r="BU21" s="192">
        <v>48.275862000000004</v>
      </c>
      <c r="BV21" s="193">
        <v>31.914894</v>
      </c>
      <c r="BW21" s="191">
        <v>62.230757000000004</v>
      </c>
      <c r="BX21" s="192">
        <v>62.5</v>
      </c>
      <c r="BY21" s="192">
        <v>35.185185000000004</v>
      </c>
      <c r="BZ21" s="193">
        <v>82.051282</v>
      </c>
      <c r="CA21" s="191">
        <v>22.382387000000001</v>
      </c>
      <c r="CB21" s="192">
        <v>21.875</v>
      </c>
      <c r="CC21" s="193">
        <v>55.319149000000003</v>
      </c>
      <c r="CD21" s="191">
        <v>24.280051999999998</v>
      </c>
      <c r="CE21" s="192">
        <v>26.666667</v>
      </c>
      <c r="CF21" s="193">
        <v>17.021277000000001</v>
      </c>
      <c r="CG21" s="191">
        <v>49.557941</v>
      </c>
      <c r="CH21" s="192">
        <v>51.111111000000001</v>
      </c>
      <c r="CI21" s="192">
        <v>29.787234000000002</v>
      </c>
      <c r="CJ21" s="193">
        <v>25</v>
      </c>
      <c r="CK21" s="191">
        <v>4.6298209999999997</v>
      </c>
      <c r="CL21" s="192">
        <v>0</v>
      </c>
      <c r="CM21" s="192">
        <v>18.421053000000001</v>
      </c>
      <c r="CN21" s="193">
        <v>3.225806</v>
      </c>
      <c r="CO21" s="191">
        <v>42.452462000000004</v>
      </c>
      <c r="CP21" s="192">
        <v>45.454545000000003</v>
      </c>
      <c r="CQ21" s="193">
        <v>30.434782999999999</v>
      </c>
      <c r="CR21" s="194">
        <v>40</v>
      </c>
      <c r="CS21" s="191">
        <v>28.793728000000002</v>
      </c>
      <c r="CT21" s="192">
        <v>31.25</v>
      </c>
      <c r="CU21" s="192">
        <v>29.545454999999997</v>
      </c>
      <c r="CV21" s="193">
        <v>15.555556000000001</v>
      </c>
      <c r="CW21" s="191">
        <v>35.321584000000001</v>
      </c>
      <c r="CX21" s="192">
        <v>35.294118000000005</v>
      </c>
      <c r="CY21" s="193">
        <v>35.714286000000001</v>
      </c>
      <c r="CZ21" s="191">
        <v>9.6609400000000001</v>
      </c>
      <c r="DA21" s="192">
        <v>9.6774190000000004</v>
      </c>
      <c r="DB21" s="193">
        <v>9.2592590000000001</v>
      </c>
      <c r="DC21" s="191">
        <v>32.917294000000005</v>
      </c>
      <c r="DD21" s="192">
        <v>32.352941000000001</v>
      </c>
      <c r="DE21" s="193">
        <v>34.090909000000003</v>
      </c>
      <c r="DF21" s="194">
        <v>68.085105999999996</v>
      </c>
      <c r="DG21" s="191">
        <v>53.945605999999998</v>
      </c>
      <c r="DH21" s="192">
        <v>55.072463999999997</v>
      </c>
      <c r="DI21" s="193">
        <v>37.777777999999998</v>
      </c>
      <c r="DJ21" s="191">
        <v>55.315227</v>
      </c>
      <c r="DK21" s="192">
        <v>55.000000000000007</v>
      </c>
      <c r="DL21" s="192">
        <v>45.945945999999999</v>
      </c>
      <c r="DM21" s="193">
        <v>78.378377999999998</v>
      </c>
      <c r="DN21" s="194">
        <v>32</v>
      </c>
      <c r="DO21" s="194">
        <v>100</v>
      </c>
      <c r="DP21" s="194">
        <v>22.222221999999999</v>
      </c>
      <c r="DQ21" s="191">
        <v>26.811921999999999</v>
      </c>
      <c r="DR21" s="192">
        <v>25.806452</v>
      </c>
      <c r="DS21" s="192">
        <v>57.142856999999999</v>
      </c>
      <c r="DT21" s="193">
        <v>42.857143000000001</v>
      </c>
      <c r="DU21" s="191">
        <v>5.0280650000000007</v>
      </c>
      <c r="DV21" s="192">
        <v>6.25</v>
      </c>
      <c r="DW21" s="192">
        <v>1.2987010000000001</v>
      </c>
      <c r="DX21" s="193">
        <v>3.3333330000000001</v>
      </c>
      <c r="DY21" s="191">
        <v>44.90043</v>
      </c>
      <c r="DZ21" s="192">
        <v>45.070422999999998</v>
      </c>
      <c r="EA21" s="193">
        <v>44.615385000000003</v>
      </c>
      <c r="EB21" s="191">
        <v>4.2088920000000005</v>
      </c>
      <c r="EC21" s="192">
        <v>3.8461540000000003</v>
      </c>
      <c r="ED21" s="193">
        <v>13.953488</v>
      </c>
      <c r="EE21" s="191">
        <v>67.816887000000008</v>
      </c>
      <c r="EF21" s="192">
        <v>67.924527999999995</v>
      </c>
      <c r="EG21" s="193">
        <v>52.777777999999998</v>
      </c>
      <c r="EH21" s="191">
        <v>17.364535</v>
      </c>
      <c r="EI21" s="192">
        <v>25.641026</v>
      </c>
      <c r="EJ21" s="192">
        <v>0</v>
      </c>
      <c r="EK21" s="193">
        <v>9.0909089999999999</v>
      </c>
      <c r="EL21" s="191">
        <v>87.768615999999994</v>
      </c>
      <c r="EM21" s="192">
        <v>91.304348000000005</v>
      </c>
      <c r="EN21" s="192">
        <v>43.902439000000001</v>
      </c>
      <c r="EO21" s="193">
        <v>25</v>
      </c>
      <c r="EP21" s="191">
        <v>33.061792000000004</v>
      </c>
      <c r="EQ21" s="192">
        <v>34.188034000000002</v>
      </c>
      <c r="ER21" s="193">
        <v>6.9767440000000001</v>
      </c>
      <c r="ES21" s="191">
        <v>29.497185999999999</v>
      </c>
      <c r="ET21" s="192">
        <v>28.571428999999998</v>
      </c>
      <c r="EU21" s="193">
        <v>51.515152</v>
      </c>
      <c r="EV21" s="191">
        <v>71.355468000000002</v>
      </c>
      <c r="EW21" s="192">
        <v>72.413792999999998</v>
      </c>
      <c r="EX21" s="192">
        <v>60</v>
      </c>
      <c r="EY21" s="193">
        <v>64.634146000000001</v>
      </c>
      <c r="EZ21" s="194">
        <v>18.018017999999998</v>
      </c>
      <c r="FA21" s="194">
        <v>8.8235289999999988</v>
      </c>
      <c r="FB21" s="191">
        <v>32.389634000000001</v>
      </c>
      <c r="FC21" s="192">
        <v>35.714286000000001</v>
      </c>
      <c r="FD21" s="193">
        <v>15.909091</v>
      </c>
      <c r="FE21" s="191">
        <v>10.252840000000001</v>
      </c>
      <c r="FF21" s="192">
        <v>8.8235289999999988</v>
      </c>
      <c r="FG21" s="192">
        <v>27.777777999999998</v>
      </c>
      <c r="FH21" s="193">
        <v>18.518519000000001</v>
      </c>
      <c r="FI21" s="191">
        <v>26.698217000000003</v>
      </c>
      <c r="FJ21" s="192">
        <v>26.923076999999999</v>
      </c>
      <c r="FK21" s="193">
        <v>0</v>
      </c>
      <c r="FL21" s="191">
        <v>37.953493999999999</v>
      </c>
      <c r="FM21" s="192">
        <v>44.117646999999998</v>
      </c>
      <c r="FN21" s="192">
        <v>20.987653999999999</v>
      </c>
      <c r="FO21" s="193">
        <v>30.769231000000001</v>
      </c>
      <c r="FP21" s="194">
        <v>55.357143000000001</v>
      </c>
    </row>
    <row r="22" spans="1:172" s="185" customFormat="1" x14ac:dyDescent="0.3">
      <c r="A22" s="150" t="s">
        <v>748</v>
      </c>
      <c r="B22" s="150" t="s">
        <v>749</v>
      </c>
      <c r="C22" s="188">
        <v>11.35889905</v>
      </c>
      <c r="D22" s="189">
        <v>9.7506392599999998</v>
      </c>
      <c r="E22" s="189">
        <v>21.865962469999999</v>
      </c>
      <c r="F22" s="190">
        <v>14.28899485</v>
      </c>
      <c r="G22" s="191">
        <v>1.4150109</v>
      </c>
      <c r="H22" s="192">
        <v>0</v>
      </c>
      <c r="I22" s="192">
        <v>6</v>
      </c>
      <c r="J22" s="193">
        <v>6.1538461500000006</v>
      </c>
      <c r="K22" s="191">
        <v>0.11075500999999999</v>
      </c>
      <c r="L22" s="192">
        <v>0</v>
      </c>
      <c r="M22" s="192">
        <v>3.5714285700000001</v>
      </c>
      <c r="N22" s="193">
        <v>0</v>
      </c>
      <c r="O22" s="191">
        <v>3.4538207600000002</v>
      </c>
      <c r="P22" s="192">
        <v>0</v>
      </c>
      <c r="Q22" s="193">
        <v>25</v>
      </c>
      <c r="R22" s="191">
        <v>6.3519926899999994</v>
      </c>
      <c r="S22" s="192">
        <v>0</v>
      </c>
      <c r="T22" s="192">
        <v>18.666666670000001</v>
      </c>
      <c r="U22" s="193">
        <v>7.6923076899999998</v>
      </c>
      <c r="V22" s="191">
        <v>5.30450277</v>
      </c>
      <c r="W22" s="192">
        <v>5.4054054100000002</v>
      </c>
      <c r="X22" s="193">
        <v>0</v>
      </c>
      <c r="Y22" s="191">
        <v>0.70711084000000002</v>
      </c>
      <c r="Z22" s="192">
        <v>0</v>
      </c>
      <c r="AA22" s="193">
        <v>13.636363639999999</v>
      </c>
      <c r="AB22" s="191">
        <v>14.352780490000001</v>
      </c>
      <c r="AC22" s="192">
        <v>6.4417177899999993</v>
      </c>
      <c r="AD22" s="192">
        <v>24.539877299999997</v>
      </c>
      <c r="AE22" s="193">
        <v>23.902439019999999</v>
      </c>
      <c r="AF22" s="194">
        <v>30.526315790000002</v>
      </c>
      <c r="AG22" s="194">
        <v>29.729729729999999</v>
      </c>
      <c r="AH22" s="191">
        <v>16.66032895</v>
      </c>
      <c r="AI22" s="192">
        <v>12.903225809999999</v>
      </c>
      <c r="AJ22" s="192">
        <v>25.675675679999998</v>
      </c>
      <c r="AK22" s="193">
        <v>19.512195120000001</v>
      </c>
      <c r="AL22" s="191">
        <v>13.342199409999999</v>
      </c>
      <c r="AM22" s="192">
        <v>11.111111110000001</v>
      </c>
      <c r="AN22" s="193">
        <v>22.580645160000003</v>
      </c>
      <c r="AO22" s="194">
        <v>4.0816326499999995</v>
      </c>
      <c r="AP22" s="191">
        <v>3.8457946999999999</v>
      </c>
      <c r="AQ22" s="192">
        <v>3.8461538500000003</v>
      </c>
      <c r="AR22" s="193">
        <v>3.7037037000000002</v>
      </c>
      <c r="AS22" s="191">
        <v>11.389961720000001</v>
      </c>
      <c r="AT22" s="192">
        <v>12.727272729999999</v>
      </c>
      <c r="AU22" s="192">
        <v>7.5757575800000003</v>
      </c>
      <c r="AV22" s="193">
        <v>4.3478260899999999</v>
      </c>
      <c r="AW22" s="191">
        <v>5.5219968100000001</v>
      </c>
      <c r="AX22" s="192">
        <v>6.1946902699999997</v>
      </c>
      <c r="AY22" s="192">
        <v>0</v>
      </c>
      <c r="AZ22" s="193">
        <v>1.9607843100000002</v>
      </c>
      <c r="BA22" s="191">
        <v>4.5693878699999999</v>
      </c>
      <c r="BB22" s="192">
        <v>4.9382716000000002</v>
      </c>
      <c r="BC22" s="193">
        <v>1.38888889</v>
      </c>
      <c r="BD22" s="191">
        <v>30.526114529999997</v>
      </c>
      <c r="BE22" s="192">
        <v>29.87012987</v>
      </c>
      <c r="BF22" s="193">
        <v>31.313131309999996</v>
      </c>
      <c r="BG22" s="194">
        <v>9.5238095200000004</v>
      </c>
      <c r="BH22" s="191">
        <v>6.7211583800000003</v>
      </c>
      <c r="BI22" s="192">
        <v>7.5</v>
      </c>
      <c r="BJ22" s="192">
        <v>4.6511627899999999</v>
      </c>
      <c r="BK22" s="193">
        <v>0</v>
      </c>
      <c r="BL22" s="191">
        <v>39.479618039999998</v>
      </c>
      <c r="BM22" s="192">
        <v>39.534883720000003</v>
      </c>
      <c r="BN22" s="192">
        <v>44.444444440000005</v>
      </c>
      <c r="BO22" s="193">
        <v>37.5</v>
      </c>
      <c r="BP22" s="194">
        <v>68.085106379999999</v>
      </c>
      <c r="BQ22" s="191">
        <v>2.0646929200000002</v>
      </c>
      <c r="BR22" s="192">
        <v>2.2222222199999999</v>
      </c>
      <c r="BS22" s="193">
        <v>0</v>
      </c>
      <c r="BT22" s="191">
        <v>11.970890089999999</v>
      </c>
      <c r="BU22" s="192">
        <v>12.068965519999999</v>
      </c>
      <c r="BV22" s="193">
        <v>8.5106383000000001</v>
      </c>
      <c r="BW22" s="191">
        <v>16.581831999999999</v>
      </c>
      <c r="BX22" s="192">
        <v>16.666666669999998</v>
      </c>
      <c r="BY22" s="192">
        <v>16.666666669999998</v>
      </c>
      <c r="BZ22" s="193">
        <v>7.6923076899999998</v>
      </c>
      <c r="CA22" s="191">
        <v>59.055235139999994</v>
      </c>
      <c r="CB22" s="192">
        <v>59.375</v>
      </c>
      <c r="CC22" s="193">
        <v>38.297872339999998</v>
      </c>
      <c r="CD22" s="191">
        <v>24.001089649999997</v>
      </c>
      <c r="CE22" s="192">
        <v>20</v>
      </c>
      <c r="CF22" s="193">
        <v>36.170212769999999</v>
      </c>
      <c r="CG22" s="191">
        <v>14.91796854</v>
      </c>
      <c r="CH22" s="192">
        <v>15.55555556</v>
      </c>
      <c r="CI22" s="192">
        <v>12.765957450000002</v>
      </c>
      <c r="CJ22" s="193">
        <v>2.2727272699999999</v>
      </c>
      <c r="CK22" s="191">
        <v>14.651005769999999</v>
      </c>
      <c r="CL22" s="192">
        <v>15.789473679999999</v>
      </c>
      <c r="CM22" s="192">
        <v>15.789473679999999</v>
      </c>
      <c r="CN22" s="193">
        <v>9.6774193499999992</v>
      </c>
      <c r="CO22" s="191">
        <v>17.154789749999999</v>
      </c>
      <c r="CP22" s="192">
        <v>18.18181818</v>
      </c>
      <c r="CQ22" s="193">
        <v>13.043478259999999</v>
      </c>
      <c r="CR22" s="194">
        <v>14.285714290000001</v>
      </c>
      <c r="CS22" s="191">
        <v>4.5110964899999999</v>
      </c>
      <c r="CT22" s="192">
        <v>4.1666666699999997</v>
      </c>
      <c r="CU22" s="192">
        <v>0</v>
      </c>
      <c r="CV22" s="193">
        <v>6.6666666700000006</v>
      </c>
      <c r="CW22" s="191">
        <v>11.69604097</v>
      </c>
      <c r="CX22" s="192">
        <v>11.764705879999999</v>
      </c>
      <c r="CY22" s="193">
        <v>10.71428571</v>
      </c>
      <c r="CZ22" s="191">
        <v>0.51087525999999994</v>
      </c>
      <c r="DA22" s="192">
        <v>0</v>
      </c>
      <c r="DB22" s="193">
        <v>12.962962959999999</v>
      </c>
      <c r="DC22" s="191">
        <v>1.9861172600000001</v>
      </c>
      <c r="DD22" s="192">
        <v>2.9411764699999998</v>
      </c>
      <c r="DE22" s="193">
        <v>0</v>
      </c>
      <c r="DF22" s="194">
        <v>8.5106383000000001</v>
      </c>
      <c r="DG22" s="191">
        <v>6.8466256399999992</v>
      </c>
      <c r="DH22" s="192">
        <v>7.246376810000001</v>
      </c>
      <c r="DI22" s="193">
        <v>1.11111111</v>
      </c>
      <c r="DJ22" s="191">
        <v>6.6506670000000003</v>
      </c>
      <c r="DK22" s="192">
        <v>7.5</v>
      </c>
      <c r="DL22" s="192">
        <v>0</v>
      </c>
      <c r="DM22" s="193">
        <v>0</v>
      </c>
      <c r="DN22" s="194">
        <v>23.333333329999999</v>
      </c>
      <c r="DO22" s="194">
        <v>0</v>
      </c>
      <c r="DP22" s="194">
        <v>5.5555555600000002</v>
      </c>
      <c r="DQ22" s="191">
        <v>66.496418899999995</v>
      </c>
      <c r="DR22" s="192">
        <v>67.741935480000009</v>
      </c>
      <c r="DS22" s="192">
        <v>35.714285709999999</v>
      </c>
      <c r="DT22" s="193">
        <v>42.857142860000003</v>
      </c>
      <c r="DU22" s="191">
        <v>7.5688240599999999</v>
      </c>
      <c r="DV22" s="192">
        <v>3.125</v>
      </c>
      <c r="DW22" s="192">
        <v>14.285714290000001</v>
      </c>
      <c r="DX22" s="193">
        <v>14.444444440000002</v>
      </c>
      <c r="DY22" s="191">
        <v>5.2533424099999992</v>
      </c>
      <c r="DZ22" s="192">
        <v>5.6338028199999997</v>
      </c>
      <c r="EA22" s="193">
        <v>4.6153846200000004</v>
      </c>
      <c r="EB22" s="191">
        <v>12.1259049</v>
      </c>
      <c r="EC22" s="192">
        <v>11.53846154</v>
      </c>
      <c r="ED22" s="193">
        <v>27.906976740000001</v>
      </c>
      <c r="EE22" s="191">
        <v>1.9740360000000002E-2</v>
      </c>
      <c r="EF22" s="192">
        <v>0</v>
      </c>
      <c r="EG22" s="193">
        <v>2.7777777800000001</v>
      </c>
      <c r="EH22" s="191">
        <v>2.2376310500000001</v>
      </c>
      <c r="EI22" s="192">
        <v>2.5641025599999998</v>
      </c>
      <c r="EJ22" s="192">
        <v>0</v>
      </c>
      <c r="EK22" s="193">
        <v>9.0909090900000002</v>
      </c>
      <c r="EL22" s="191">
        <v>1.3249358200000001</v>
      </c>
      <c r="EM22" s="192">
        <v>0</v>
      </c>
      <c r="EN22" s="192">
        <v>24.390243900000002</v>
      </c>
      <c r="EO22" s="193">
        <v>15</v>
      </c>
      <c r="EP22" s="191">
        <v>3.27730334</v>
      </c>
      <c r="EQ22" s="192">
        <v>3.4188034200000001</v>
      </c>
      <c r="ER22" s="193">
        <v>0</v>
      </c>
      <c r="ES22" s="191">
        <v>60.262852010000003</v>
      </c>
      <c r="ET22" s="192">
        <v>61.904761900000004</v>
      </c>
      <c r="EU22" s="193">
        <v>21.212121209999999</v>
      </c>
      <c r="EV22" s="191">
        <v>12.28699078</v>
      </c>
      <c r="EW22" s="192">
        <v>12.068965519999999</v>
      </c>
      <c r="EX22" s="192">
        <v>6.6666666700000006</v>
      </c>
      <c r="EY22" s="193">
        <v>14.634146340000001</v>
      </c>
      <c r="EZ22" s="194">
        <v>9.0090090099999998</v>
      </c>
      <c r="FA22" s="194">
        <v>20.58823529</v>
      </c>
      <c r="FB22" s="191">
        <v>15.702778810000002</v>
      </c>
      <c r="FC22" s="192">
        <v>14.285714290000001</v>
      </c>
      <c r="FD22" s="193">
        <v>22.727272729999999</v>
      </c>
      <c r="FE22" s="191">
        <v>5.9438721299999999</v>
      </c>
      <c r="FF22" s="192">
        <v>5.8823529399999996</v>
      </c>
      <c r="FG22" s="192">
        <v>5.5555555600000002</v>
      </c>
      <c r="FH22" s="193">
        <v>7.4074074099999994</v>
      </c>
      <c r="FI22" s="191">
        <v>26.698216749999997</v>
      </c>
      <c r="FJ22" s="192">
        <v>26.92307692</v>
      </c>
      <c r="FK22" s="193">
        <v>0</v>
      </c>
      <c r="FL22" s="191">
        <v>1.6236079899999998</v>
      </c>
      <c r="FM22" s="192">
        <v>0</v>
      </c>
      <c r="FN22" s="192">
        <v>4.9382716000000002</v>
      </c>
      <c r="FO22" s="193">
        <v>19.23076923</v>
      </c>
      <c r="FP22" s="194">
        <v>3.5714285700000001</v>
      </c>
    </row>
    <row r="23" spans="1:172" s="185" customFormat="1" x14ac:dyDescent="0.3">
      <c r="A23" s="150" t="s">
        <v>750</v>
      </c>
      <c r="B23" s="150" t="s">
        <v>751</v>
      </c>
      <c r="C23" s="188">
        <v>9.9606967799999993</v>
      </c>
      <c r="D23" s="189">
        <v>8.4041865800000011</v>
      </c>
      <c r="E23" s="189">
        <v>20.9786608</v>
      </c>
      <c r="F23" s="190">
        <v>12.13425945</v>
      </c>
      <c r="G23" s="191">
        <v>2.7359249600000002</v>
      </c>
      <c r="H23" s="192">
        <v>3.2258064500000003</v>
      </c>
      <c r="I23" s="192">
        <v>0</v>
      </c>
      <c r="J23" s="193">
        <v>1.5384615399999999</v>
      </c>
      <c r="K23" s="191">
        <v>3.2351906399999999</v>
      </c>
      <c r="L23" s="192">
        <v>3.3333333299999999</v>
      </c>
      <c r="M23" s="192">
        <v>1.78571429</v>
      </c>
      <c r="N23" s="193">
        <v>0</v>
      </c>
      <c r="O23" s="191">
        <v>19.703958220000001</v>
      </c>
      <c r="P23" s="192">
        <v>20</v>
      </c>
      <c r="Q23" s="193">
        <v>17.85714286</v>
      </c>
      <c r="R23" s="191">
        <v>12.47253763</v>
      </c>
      <c r="S23" s="192">
        <v>10</v>
      </c>
      <c r="T23" s="192">
        <v>18.666666670000001</v>
      </c>
      <c r="U23" s="193">
        <v>11.53846154</v>
      </c>
      <c r="V23" s="191">
        <v>1.76816759</v>
      </c>
      <c r="W23" s="192">
        <v>1.8018018</v>
      </c>
      <c r="X23" s="193">
        <v>0</v>
      </c>
      <c r="Y23" s="191">
        <v>10.534946720000001</v>
      </c>
      <c r="Z23" s="192">
        <v>11.111111110000001</v>
      </c>
      <c r="AA23" s="193">
        <v>0</v>
      </c>
      <c r="AB23" s="191">
        <v>14.21706771</v>
      </c>
      <c r="AC23" s="192">
        <v>8.3844580799999999</v>
      </c>
      <c r="AD23" s="192">
        <v>23.92638037</v>
      </c>
      <c r="AE23" s="193">
        <v>18.048780489999999</v>
      </c>
      <c r="AF23" s="194">
        <v>21.05263158</v>
      </c>
      <c r="AG23" s="194">
        <v>18.918918919999999</v>
      </c>
      <c r="AH23" s="191">
        <v>17.9016172</v>
      </c>
      <c r="AI23" s="192">
        <v>19.354838709999999</v>
      </c>
      <c r="AJ23" s="192">
        <v>17.567567570000001</v>
      </c>
      <c r="AK23" s="193">
        <v>4.8780487800000003</v>
      </c>
      <c r="AL23" s="191">
        <v>2.86492966</v>
      </c>
      <c r="AM23" s="192">
        <v>2.7777777800000001</v>
      </c>
      <c r="AN23" s="193">
        <v>3.2258064500000003</v>
      </c>
      <c r="AO23" s="194">
        <v>2.0408163300000002</v>
      </c>
      <c r="AP23" s="191">
        <v>0.96845209999999993</v>
      </c>
      <c r="AQ23" s="192">
        <v>0.96153846000000009</v>
      </c>
      <c r="AR23" s="193">
        <v>3.7037037000000002</v>
      </c>
      <c r="AS23" s="191">
        <v>23.28267937</v>
      </c>
      <c r="AT23" s="192">
        <v>23.636363639999999</v>
      </c>
      <c r="AU23" s="192">
        <v>27.272727270000001</v>
      </c>
      <c r="AV23" s="193">
        <v>20.652173909999998</v>
      </c>
      <c r="AW23" s="191">
        <v>4.4734051499999996</v>
      </c>
      <c r="AX23" s="192">
        <v>5.3097345100000002</v>
      </c>
      <c r="AY23" s="192">
        <v>0</v>
      </c>
      <c r="AZ23" s="193">
        <v>0</v>
      </c>
      <c r="BA23" s="191">
        <v>4.4250420699999999</v>
      </c>
      <c r="BB23" s="192">
        <v>4.9382716000000002</v>
      </c>
      <c r="BC23" s="193">
        <v>0</v>
      </c>
      <c r="BD23" s="191">
        <v>28.650295059999998</v>
      </c>
      <c r="BE23" s="192">
        <v>27.272727270000001</v>
      </c>
      <c r="BF23" s="193">
        <v>30.3030303</v>
      </c>
      <c r="BG23" s="194">
        <v>0</v>
      </c>
      <c r="BH23" s="191">
        <v>8.8148900300000008</v>
      </c>
      <c r="BI23" s="192">
        <v>10</v>
      </c>
      <c r="BJ23" s="192">
        <v>4.6511627899999999</v>
      </c>
      <c r="BK23" s="193">
        <v>7.6923076899999998</v>
      </c>
      <c r="BL23" s="191">
        <v>36.860818290000005</v>
      </c>
      <c r="BM23" s="192">
        <v>37.20930233</v>
      </c>
      <c r="BN23" s="192">
        <v>13.88888889</v>
      </c>
      <c r="BO23" s="193">
        <v>37.5</v>
      </c>
      <c r="BP23" s="194">
        <v>10.638297870000001</v>
      </c>
      <c r="BQ23" s="191">
        <v>1.0323464600000001</v>
      </c>
      <c r="BR23" s="192">
        <v>1.11111111</v>
      </c>
      <c r="BS23" s="193">
        <v>0</v>
      </c>
      <c r="BT23" s="191">
        <v>1.7939029200000001</v>
      </c>
      <c r="BU23" s="192">
        <v>1.7241379300000002</v>
      </c>
      <c r="BV23" s="193">
        <v>4.2553191500000001</v>
      </c>
      <c r="BW23" s="191">
        <v>8.3930853400000007</v>
      </c>
      <c r="BX23" s="192">
        <v>8.3333333300000003</v>
      </c>
      <c r="BY23" s="192">
        <v>16.666666669999998</v>
      </c>
      <c r="BZ23" s="193">
        <v>0</v>
      </c>
      <c r="CA23" s="191">
        <v>35.77963501</v>
      </c>
      <c r="CB23" s="192">
        <v>35.9375</v>
      </c>
      <c r="CC23" s="193">
        <v>25.531914890000003</v>
      </c>
      <c r="CD23" s="191">
        <v>16.227950699999997</v>
      </c>
      <c r="CE23" s="192">
        <v>16.666666669999998</v>
      </c>
      <c r="CF23" s="193">
        <v>14.893617019999999</v>
      </c>
      <c r="CG23" s="191">
        <v>4.6466685200000004</v>
      </c>
      <c r="CH23" s="192">
        <v>4.4444444399999998</v>
      </c>
      <c r="CI23" s="192">
        <v>14.893617019999999</v>
      </c>
      <c r="CJ23" s="193">
        <v>4.5454545499999996</v>
      </c>
      <c r="CK23" s="191">
        <v>15.45512725</v>
      </c>
      <c r="CL23" s="192">
        <v>21.05263158</v>
      </c>
      <c r="CM23" s="192">
        <v>7.8947368399999993</v>
      </c>
      <c r="CN23" s="193">
        <v>6.4516129000000006</v>
      </c>
      <c r="CO23" s="191">
        <v>18.710385290000001</v>
      </c>
      <c r="CP23" s="192">
        <v>21.212121209999999</v>
      </c>
      <c r="CQ23" s="193">
        <v>8.6956521699999989</v>
      </c>
      <c r="CR23" s="194">
        <v>0</v>
      </c>
      <c r="CS23" s="191">
        <v>2.1308930399999997</v>
      </c>
      <c r="CT23" s="192">
        <v>2.0833333299999999</v>
      </c>
      <c r="CU23" s="192">
        <v>4.5454545499999996</v>
      </c>
      <c r="CV23" s="193">
        <v>2.2222222199999999</v>
      </c>
      <c r="CW23" s="191">
        <v>8.2467441299999997</v>
      </c>
      <c r="CX23" s="192">
        <v>8.8235294100000008</v>
      </c>
      <c r="CY23" s="193">
        <v>0</v>
      </c>
      <c r="CZ23" s="191">
        <v>7.2982180000000008E-2</v>
      </c>
      <c r="DA23" s="192">
        <v>0</v>
      </c>
      <c r="DB23" s="193">
        <v>1.8518518500000001</v>
      </c>
      <c r="DC23" s="191">
        <v>0.73800030000000005</v>
      </c>
      <c r="DD23" s="192">
        <v>0</v>
      </c>
      <c r="DE23" s="193">
        <v>2.2727272699999999</v>
      </c>
      <c r="DF23" s="194">
        <v>7.4468085099999994</v>
      </c>
      <c r="DG23" s="191">
        <v>4.2093296200000001</v>
      </c>
      <c r="DH23" s="192">
        <v>4.3478260899999999</v>
      </c>
      <c r="DI23" s="193">
        <v>2.2222222199999999</v>
      </c>
      <c r="DJ23" s="191">
        <v>4.4337780000000002</v>
      </c>
      <c r="DK23" s="192">
        <v>5</v>
      </c>
      <c r="DL23" s="192">
        <v>0</v>
      </c>
      <c r="DM23" s="193">
        <v>0</v>
      </c>
      <c r="DN23" s="194">
        <v>39.333333329999995</v>
      </c>
      <c r="DO23" s="194">
        <v>0</v>
      </c>
      <c r="DP23" s="194">
        <v>5.5555555600000002</v>
      </c>
      <c r="DQ23" s="191">
        <v>6.4134443599999997</v>
      </c>
      <c r="DR23" s="192">
        <v>6.4516129000000006</v>
      </c>
      <c r="DS23" s="192">
        <v>7.1428571400000003</v>
      </c>
      <c r="DT23" s="193">
        <v>4.7619047600000002</v>
      </c>
      <c r="DU23" s="191">
        <v>5.18042056</v>
      </c>
      <c r="DV23" s="192">
        <v>0</v>
      </c>
      <c r="DW23" s="192">
        <v>11.688311690000001</v>
      </c>
      <c r="DX23" s="193">
        <v>13.33333333</v>
      </c>
      <c r="DY23" s="191">
        <v>2.6468461900000002</v>
      </c>
      <c r="DZ23" s="192">
        <v>4.2253521099999993</v>
      </c>
      <c r="EA23" s="193">
        <v>0</v>
      </c>
      <c r="EB23" s="191">
        <v>11.958981100000001</v>
      </c>
      <c r="EC23" s="192">
        <v>11.53846154</v>
      </c>
      <c r="ED23" s="193">
        <v>23.25581395</v>
      </c>
      <c r="EE23" s="191">
        <v>1.9740360000000002E-2</v>
      </c>
      <c r="EF23" s="192">
        <v>0</v>
      </c>
      <c r="EG23" s="193">
        <v>2.7777777800000001</v>
      </c>
      <c r="EH23" s="191">
        <v>2.6231807100000002</v>
      </c>
      <c r="EI23" s="192">
        <v>2.5641025599999998</v>
      </c>
      <c r="EJ23" s="192">
        <v>1.75438596</v>
      </c>
      <c r="EK23" s="193">
        <v>7.2727272699999999</v>
      </c>
      <c r="EL23" s="191">
        <v>1.3314765500000001</v>
      </c>
      <c r="EM23" s="192">
        <v>0</v>
      </c>
      <c r="EN23" s="192">
        <v>19.512195120000001</v>
      </c>
      <c r="EO23" s="193">
        <v>22.5</v>
      </c>
      <c r="EP23" s="191">
        <v>0</v>
      </c>
      <c r="EQ23" s="192">
        <v>0</v>
      </c>
      <c r="ER23" s="193">
        <v>0</v>
      </c>
      <c r="ES23" s="191">
        <v>60.140582119999998</v>
      </c>
      <c r="ET23" s="192">
        <v>61.904761900000004</v>
      </c>
      <c r="EU23" s="193">
        <v>18.18181818</v>
      </c>
      <c r="EV23" s="191">
        <v>10.82920294</v>
      </c>
      <c r="EW23" s="192">
        <v>10.34482759</v>
      </c>
      <c r="EX23" s="192">
        <v>10</v>
      </c>
      <c r="EY23" s="193">
        <v>14.634146340000001</v>
      </c>
      <c r="EZ23" s="194">
        <v>0.9009009</v>
      </c>
      <c r="FA23" s="194">
        <v>0</v>
      </c>
      <c r="FB23" s="191">
        <v>13.0321572</v>
      </c>
      <c r="FC23" s="192">
        <v>14.285714290000001</v>
      </c>
      <c r="FD23" s="193">
        <v>6.8181818199999995</v>
      </c>
      <c r="FE23" s="191">
        <v>3.2976420800000001</v>
      </c>
      <c r="FF23" s="192">
        <v>2.9411764699999998</v>
      </c>
      <c r="FG23" s="192">
        <v>5.5555555600000002</v>
      </c>
      <c r="FH23" s="193">
        <v>7.4074074099999994</v>
      </c>
      <c r="FI23" s="191">
        <v>3.8140309599999997</v>
      </c>
      <c r="FJ23" s="192">
        <v>3.8461538500000003</v>
      </c>
      <c r="FK23" s="193">
        <v>0</v>
      </c>
      <c r="FL23" s="191">
        <v>0.94690772000000001</v>
      </c>
      <c r="FM23" s="192">
        <v>0</v>
      </c>
      <c r="FN23" s="192">
        <v>3.7037037000000002</v>
      </c>
      <c r="FO23" s="193">
        <v>0</v>
      </c>
      <c r="FP23" s="194">
        <v>0</v>
      </c>
    </row>
    <row r="24" spans="1:172" s="185" customFormat="1" x14ac:dyDescent="0.3">
      <c r="A24" s="150" t="s">
        <v>752</v>
      </c>
      <c r="B24" s="150" t="s">
        <v>753</v>
      </c>
      <c r="C24" s="188">
        <v>4.6011235999999993</v>
      </c>
      <c r="D24" s="189">
        <v>3.3957994</v>
      </c>
      <c r="E24" s="189">
        <v>12.704503799999999</v>
      </c>
      <c r="F24" s="190">
        <v>6.6186575999999997</v>
      </c>
      <c r="G24" s="191">
        <v>0.51411360000000006</v>
      </c>
      <c r="H24" s="192">
        <v>0</v>
      </c>
      <c r="I24" s="192">
        <v>0</v>
      </c>
      <c r="J24" s="193">
        <v>3.0769231000000001</v>
      </c>
      <c r="K24" s="191">
        <v>12.77463</v>
      </c>
      <c r="L24" s="192">
        <v>13.3333333</v>
      </c>
      <c r="M24" s="192">
        <v>1.7857143</v>
      </c>
      <c r="N24" s="193">
        <v>0</v>
      </c>
      <c r="O24" s="191">
        <v>18.223749300000001</v>
      </c>
      <c r="P24" s="192">
        <v>20</v>
      </c>
      <c r="Q24" s="193">
        <v>7.1428570999999996</v>
      </c>
      <c r="R24" s="191">
        <v>3.9517384000000004</v>
      </c>
      <c r="S24" s="192">
        <v>0</v>
      </c>
      <c r="T24" s="192">
        <v>10.6666667</v>
      </c>
      <c r="U24" s="193">
        <v>5.7692307999999999</v>
      </c>
      <c r="V24" s="191">
        <v>0.88408379999999998</v>
      </c>
      <c r="W24" s="192">
        <v>0.9009009</v>
      </c>
      <c r="X24" s="193">
        <v>0</v>
      </c>
      <c r="Y24" s="191">
        <v>10.534946700000001</v>
      </c>
      <c r="Z24" s="192">
        <v>11.1111111</v>
      </c>
      <c r="AA24" s="193">
        <v>0</v>
      </c>
      <c r="AB24" s="191">
        <v>8.2060057999999998</v>
      </c>
      <c r="AC24" s="192">
        <v>4.8057259999999999</v>
      </c>
      <c r="AD24" s="192">
        <v>15.337423299999999</v>
      </c>
      <c r="AE24" s="193">
        <v>8.2926828999999991</v>
      </c>
      <c r="AF24" s="194">
        <v>5.2631578999999995</v>
      </c>
      <c r="AG24" s="194">
        <v>10.810810799999999</v>
      </c>
      <c r="AH24" s="191">
        <v>9.8973986000000007</v>
      </c>
      <c r="AI24" s="192">
        <v>12.903225800000001</v>
      </c>
      <c r="AJ24" s="192">
        <v>4.0540541000000001</v>
      </c>
      <c r="AK24" s="193">
        <v>2.4390243999999996</v>
      </c>
      <c r="AL24" s="191">
        <v>0</v>
      </c>
      <c r="AM24" s="192">
        <v>0</v>
      </c>
      <c r="AN24" s="193">
        <v>0</v>
      </c>
      <c r="AO24" s="194">
        <v>8.1632652999999991</v>
      </c>
      <c r="AP24" s="191">
        <v>0.95911420000000003</v>
      </c>
      <c r="AQ24" s="192">
        <v>0.96153850000000007</v>
      </c>
      <c r="AR24" s="193">
        <v>0</v>
      </c>
      <c r="AS24" s="191">
        <v>3.5680304000000005</v>
      </c>
      <c r="AT24" s="192">
        <v>3.6363635999999997</v>
      </c>
      <c r="AU24" s="192">
        <v>3.030303</v>
      </c>
      <c r="AV24" s="193">
        <v>3.2608695999999999</v>
      </c>
      <c r="AW24" s="191">
        <v>0.74556750000000005</v>
      </c>
      <c r="AX24" s="192">
        <v>0.88495580000000007</v>
      </c>
      <c r="AY24" s="192">
        <v>0</v>
      </c>
      <c r="AZ24" s="193">
        <v>0</v>
      </c>
      <c r="BA24" s="191">
        <v>0</v>
      </c>
      <c r="BB24" s="192">
        <v>0</v>
      </c>
      <c r="BC24" s="193">
        <v>0</v>
      </c>
      <c r="BD24" s="191">
        <v>17.683566500000001</v>
      </c>
      <c r="BE24" s="192">
        <v>15.584415600000002</v>
      </c>
      <c r="BF24" s="193">
        <v>20.2020202</v>
      </c>
      <c r="BG24" s="194">
        <v>2.3809524</v>
      </c>
      <c r="BH24" s="191">
        <v>4.4074450000000001</v>
      </c>
      <c r="BI24" s="192">
        <v>5</v>
      </c>
      <c r="BJ24" s="192">
        <v>2.3255813999999999</v>
      </c>
      <c r="BK24" s="193">
        <v>3.8461538000000002</v>
      </c>
      <c r="BL24" s="191">
        <v>4.6676570999999996</v>
      </c>
      <c r="BM24" s="192">
        <v>4.6511627999999998</v>
      </c>
      <c r="BN24" s="192">
        <v>2.7777778</v>
      </c>
      <c r="BO24" s="193">
        <v>5.3571428999999995</v>
      </c>
      <c r="BP24" s="194">
        <v>0</v>
      </c>
      <c r="BQ24" s="191">
        <v>1.0323465000000001</v>
      </c>
      <c r="BR24" s="192">
        <v>1.1111111</v>
      </c>
      <c r="BS24" s="193">
        <v>0</v>
      </c>
      <c r="BT24" s="191">
        <v>1.852546</v>
      </c>
      <c r="BU24" s="192">
        <v>1.7241379000000001</v>
      </c>
      <c r="BV24" s="193">
        <v>6.3829786999999998</v>
      </c>
      <c r="BW24" s="191">
        <v>4.1195832000000001</v>
      </c>
      <c r="BX24" s="192">
        <v>4.1666666999999995</v>
      </c>
      <c r="BY24" s="192">
        <v>3.7037037000000002</v>
      </c>
      <c r="BZ24" s="193">
        <v>0</v>
      </c>
      <c r="CA24" s="191">
        <v>6.1551800999999999</v>
      </c>
      <c r="CB24" s="192">
        <v>6.25</v>
      </c>
      <c r="CC24" s="193">
        <v>0</v>
      </c>
      <c r="CD24" s="191">
        <v>8.5009534000000002</v>
      </c>
      <c r="CE24" s="192">
        <v>5</v>
      </c>
      <c r="CF24" s="193">
        <v>19.148936200000001</v>
      </c>
      <c r="CG24" s="191">
        <v>4.3647691000000002</v>
      </c>
      <c r="CH24" s="192">
        <v>4.4444444000000001</v>
      </c>
      <c r="CI24" s="192">
        <v>0</v>
      </c>
      <c r="CJ24" s="193">
        <v>4.5454545</v>
      </c>
      <c r="CK24" s="191">
        <v>25.654283100000004</v>
      </c>
      <c r="CL24" s="192">
        <v>42.105263199999996</v>
      </c>
      <c r="CM24" s="192">
        <v>0</v>
      </c>
      <c r="CN24" s="193">
        <v>3.2258065</v>
      </c>
      <c r="CO24" s="191">
        <v>14.547717600000002</v>
      </c>
      <c r="CP24" s="192">
        <v>18.181818199999999</v>
      </c>
      <c r="CQ24" s="193">
        <v>0</v>
      </c>
      <c r="CR24" s="194">
        <v>2.8571428999999999</v>
      </c>
      <c r="CS24" s="191">
        <v>2.7734140000000003</v>
      </c>
      <c r="CT24" s="192">
        <v>2.0833333000000001</v>
      </c>
      <c r="CU24" s="192">
        <v>0</v>
      </c>
      <c r="CV24" s="193">
        <v>6.6666666999999995</v>
      </c>
      <c r="CW24" s="191">
        <v>11.229119499999999</v>
      </c>
      <c r="CX24" s="192">
        <v>11.764705899999999</v>
      </c>
      <c r="CY24" s="193">
        <v>3.5714286</v>
      </c>
      <c r="CZ24" s="191">
        <v>0</v>
      </c>
      <c r="DA24" s="192">
        <v>0</v>
      </c>
      <c r="DB24" s="193">
        <v>0</v>
      </c>
      <c r="DC24" s="191">
        <v>0</v>
      </c>
      <c r="DD24" s="192">
        <v>0</v>
      </c>
      <c r="DE24" s="193">
        <v>0</v>
      </c>
      <c r="DF24" s="194">
        <v>0</v>
      </c>
      <c r="DG24" s="191">
        <v>0.1447918</v>
      </c>
      <c r="DH24" s="192">
        <v>0</v>
      </c>
      <c r="DI24" s="193">
        <v>2.2222222</v>
      </c>
      <c r="DJ24" s="191">
        <v>0</v>
      </c>
      <c r="DK24" s="192">
        <v>0</v>
      </c>
      <c r="DL24" s="192">
        <v>0</v>
      </c>
      <c r="DM24" s="193">
        <v>0</v>
      </c>
      <c r="DN24" s="194">
        <v>0</v>
      </c>
      <c r="DO24" s="194">
        <v>0</v>
      </c>
      <c r="DP24" s="194">
        <v>11.1111111</v>
      </c>
      <c r="DQ24" s="191">
        <v>9.3771348999999997</v>
      </c>
      <c r="DR24" s="192">
        <v>9.6774193999999998</v>
      </c>
      <c r="DS24" s="192">
        <v>0</v>
      </c>
      <c r="DT24" s="193">
        <v>4.7619047999999999</v>
      </c>
      <c r="DU24" s="191">
        <v>23.086083800000001</v>
      </c>
      <c r="DV24" s="192">
        <v>21.875</v>
      </c>
      <c r="DW24" s="192">
        <v>29.870129899999998</v>
      </c>
      <c r="DX24" s="193">
        <v>24.444444400000002</v>
      </c>
      <c r="DY24" s="191">
        <v>2.6468462000000001</v>
      </c>
      <c r="DZ24" s="192">
        <v>4.2253521000000003</v>
      </c>
      <c r="EA24" s="193">
        <v>0</v>
      </c>
      <c r="EB24" s="191">
        <v>6.0351318000000003</v>
      </c>
      <c r="EC24" s="192">
        <v>5.7692307999999999</v>
      </c>
      <c r="ED24" s="193">
        <v>13.178294600000001</v>
      </c>
      <c r="EE24" s="191">
        <v>5.7978149999999999</v>
      </c>
      <c r="EF24" s="192">
        <v>5.6603774000000007</v>
      </c>
      <c r="EG24" s="193">
        <v>25</v>
      </c>
      <c r="EH24" s="191">
        <v>0.99384490000000003</v>
      </c>
      <c r="EI24" s="192">
        <v>0</v>
      </c>
      <c r="EJ24" s="192">
        <v>3.5087719000000002</v>
      </c>
      <c r="EK24" s="193">
        <v>0</v>
      </c>
      <c r="EL24" s="191">
        <v>0.79176690000000005</v>
      </c>
      <c r="EM24" s="192">
        <v>0</v>
      </c>
      <c r="EN24" s="192">
        <v>12.195122</v>
      </c>
      <c r="EO24" s="193">
        <v>12.5</v>
      </c>
      <c r="EP24" s="191">
        <v>0.81932579999999999</v>
      </c>
      <c r="EQ24" s="192">
        <v>0.85470089999999999</v>
      </c>
      <c r="ER24" s="193">
        <v>0</v>
      </c>
      <c r="ES24" s="191">
        <v>4.9365760000000005</v>
      </c>
      <c r="ET24" s="192">
        <v>4.7619047999999999</v>
      </c>
      <c r="EU24" s="193">
        <v>9.0909090999999993</v>
      </c>
      <c r="EV24" s="191">
        <v>3.0075042000000001</v>
      </c>
      <c r="EW24" s="192">
        <v>3.4482759000000001</v>
      </c>
      <c r="EX24" s="192">
        <v>0</v>
      </c>
      <c r="EY24" s="193">
        <v>0</v>
      </c>
      <c r="EZ24" s="194">
        <v>9.9099098999999988</v>
      </c>
      <c r="FA24" s="194">
        <v>2.9411765000000001</v>
      </c>
      <c r="FB24" s="191">
        <v>0.38151740000000001</v>
      </c>
      <c r="FC24" s="192">
        <v>0</v>
      </c>
      <c r="FD24" s="193">
        <v>2.2727273000000001</v>
      </c>
      <c r="FE24" s="191">
        <v>3.1090600999999998</v>
      </c>
      <c r="FF24" s="192">
        <v>2.9411765000000001</v>
      </c>
      <c r="FG24" s="192">
        <v>5.5555555999999999</v>
      </c>
      <c r="FH24" s="193">
        <v>3.7037037000000002</v>
      </c>
      <c r="FI24" s="191">
        <v>3.8140309999999995</v>
      </c>
      <c r="FJ24" s="192">
        <v>3.8461538000000002</v>
      </c>
      <c r="FK24" s="193">
        <v>0</v>
      </c>
      <c r="FL24" s="191">
        <v>0.94690769999999991</v>
      </c>
      <c r="FM24" s="192">
        <v>0</v>
      </c>
      <c r="FN24" s="192">
        <v>3.7037037000000002</v>
      </c>
      <c r="FO24" s="193">
        <v>0</v>
      </c>
      <c r="FP24" s="194">
        <v>1.7857143</v>
      </c>
    </row>
    <row r="25" spans="1:172" s="185" customFormat="1" x14ac:dyDescent="0.3">
      <c r="A25" s="150" t="s">
        <v>754</v>
      </c>
      <c r="B25" s="150" t="s">
        <v>755</v>
      </c>
      <c r="C25" s="188">
        <v>3.9706870300000001</v>
      </c>
      <c r="D25" s="189">
        <v>2.4971606300000002</v>
      </c>
      <c r="E25" s="189">
        <v>11.9496118</v>
      </c>
      <c r="F25" s="190">
        <v>7.9407470999999994</v>
      </c>
      <c r="G25" s="191">
        <v>0</v>
      </c>
      <c r="H25" s="192">
        <v>0</v>
      </c>
      <c r="I25" s="192">
        <v>0</v>
      </c>
      <c r="J25" s="193">
        <v>0</v>
      </c>
      <c r="K25" s="191">
        <v>0</v>
      </c>
      <c r="L25" s="192">
        <v>0</v>
      </c>
      <c r="M25" s="192">
        <v>0</v>
      </c>
      <c r="N25" s="193">
        <v>0</v>
      </c>
      <c r="O25" s="191">
        <v>17.23694339</v>
      </c>
      <c r="P25" s="192">
        <v>20</v>
      </c>
      <c r="Q25" s="193">
        <v>0</v>
      </c>
      <c r="R25" s="191">
        <v>0</v>
      </c>
      <c r="S25" s="192">
        <v>0</v>
      </c>
      <c r="T25" s="192">
        <v>0</v>
      </c>
      <c r="U25" s="193">
        <v>0</v>
      </c>
      <c r="V25" s="191">
        <v>0</v>
      </c>
      <c r="W25" s="192">
        <v>0</v>
      </c>
      <c r="X25" s="193">
        <v>0</v>
      </c>
      <c r="Y25" s="191">
        <v>0</v>
      </c>
      <c r="Z25" s="192">
        <v>0</v>
      </c>
      <c r="AA25" s="193">
        <v>0</v>
      </c>
      <c r="AB25" s="191">
        <v>11.37326062</v>
      </c>
      <c r="AC25" s="192">
        <v>7.36196319</v>
      </c>
      <c r="AD25" s="192">
        <v>15.950920249999999</v>
      </c>
      <c r="AE25" s="193">
        <v>17.073170730000001</v>
      </c>
      <c r="AF25" s="194">
        <v>0</v>
      </c>
      <c r="AG25" s="194">
        <v>0</v>
      </c>
      <c r="AH25" s="191">
        <v>11.64566752</v>
      </c>
      <c r="AI25" s="192">
        <v>12.903225809999999</v>
      </c>
      <c r="AJ25" s="192">
        <v>10.81081081</v>
      </c>
      <c r="AK25" s="193">
        <v>2.4390243900000002</v>
      </c>
      <c r="AL25" s="191">
        <v>0</v>
      </c>
      <c r="AM25" s="192">
        <v>0</v>
      </c>
      <c r="AN25" s="193">
        <v>0</v>
      </c>
      <c r="AO25" s="194">
        <v>0</v>
      </c>
      <c r="AP25" s="191">
        <v>1.400684E-2</v>
      </c>
      <c r="AQ25" s="192">
        <v>0</v>
      </c>
      <c r="AR25" s="193">
        <v>5.5555555600000002</v>
      </c>
      <c r="AS25" s="191">
        <v>2.44060538</v>
      </c>
      <c r="AT25" s="192">
        <v>1.8181818200000002</v>
      </c>
      <c r="AU25" s="192">
        <v>6.0606060599999996</v>
      </c>
      <c r="AV25" s="193">
        <v>5.4347826100000001</v>
      </c>
      <c r="AW25" s="191">
        <v>0.74556752999999998</v>
      </c>
      <c r="AX25" s="192">
        <v>0.88495575000000004</v>
      </c>
      <c r="AY25" s="192">
        <v>0</v>
      </c>
      <c r="AZ25" s="193">
        <v>0</v>
      </c>
      <c r="BA25" s="191">
        <v>0</v>
      </c>
      <c r="BB25" s="192">
        <v>0</v>
      </c>
      <c r="BC25" s="193">
        <v>0</v>
      </c>
      <c r="BD25" s="191">
        <v>0</v>
      </c>
      <c r="BE25" s="192">
        <v>0</v>
      </c>
      <c r="BF25" s="193">
        <v>0</v>
      </c>
      <c r="BG25" s="194">
        <v>2.3809523800000001</v>
      </c>
      <c r="BH25" s="191">
        <v>0</v>
      </c>
      <c r="BI25" s="192">
        <v>0</v>
      </c>
      <c r="BJ25" s="192">
        <v>0</v>
      </c>
      <c r="BK25" s="193">
        <v>0</v>
      </c>
      <c r="BL25" s="191">
        <v>5.0894119799999995</v>
      </c>
      <c r="BM25" s="192">
        <v>4.6511627899999999</v>
      </c>
      <c r="BN25" s="192">
        <v>0</v>
      </c>
      <c r="BO25" s="193">
        <v>12.5</v>
      </c>
      <c r="BP25" s="194">
        <v>0</v>
      </c>
      <c r="BQ25" s="191">
        <v>0.17289800999999999</v>
      </c>
      <c r="BR25" s="192">
        <v>0</v>
      </c>
      <c r="BS25" s="193">
        <v>2.4390243900000002</v>
      </c>
      <c r="BT25" s="191">
        <v>5.0298505499999999</v>
      </c>
      <c r="BU25" s="192">
        <v>5.1724137900000002</v>
      </c>
      <c r="BV25" s="193">
        <v>0</v>
      </c>
      <c r="BW25" s="191">
        <v>4.2361730399999997</v>
      </c>
      <c r="BX25" s="192">
        <v>4.1666666699999997</v>
      </c>
      <c r="BY25" s="192">
        <v>9.2592592600000003</v>
      </c>
      <c r="BZ25" s="193">
        <v>2.5641025599999998</v>
      </c>
      <c r="CA25" s="191">
        <v>0</v>
      </c>
      <c r="CB25" s="192">
        <v>0</v>
      </c>
      <c r="CC25" s="193">
        <v>0</v>
      </c>
      <c r="CD25" s="191">
        <v>1.25427365</v>
      </c>
      <c r="CE25" s="192">
        <v>1.6666666699999999</v>
      </c>
      <c r="CF25" s="193">
        <v>0</v>
      </c>
      <c r="CG25" s="191">
        <v>2.1225973300000001</v>
      </c>
      <c r="CH25" s="192">
        <v>2.2222222199999999</v>
      </c>
      <c r="CI25" s="192">
        <v>2.1276595700000001</v>
      </c>
      <c r="CJ25" s="193">
        <v>0</v>
      </c>
      <c r="CK25" s="191">
        <v>28.185103210000001</v>
      </c>
      <c r="CL25" s="192">
        <v>47.368421049999995</v>
      </c>
      <c r="CM25" s="192">
        <v>0</v>
      </c>
      <c r="CN25" s="193">
        <v>0</v>
      </c>
      <c r="CO25" s="191">
        <v>0</v>
      </c>
      <c r="CP25" s="192">
        <v>0</v>
      </c>
      <c r="CQ25" s="193">
        <v>0</v>
      </c>
      <c r="CR25" s="194">
        <v>0</v>
      </c>
      <c r="CS25" s="191">
        <v>11.450363149999999</v>
      </c>
      <c r="CT25" s="192">
        <v>10.41666667</v>
      </c>
      <c r="CU25" s="192">
        <v>0</v>
      </c>
      <c r="CV25" s="193">
        <v>17.777777780000001</v>
      </c>
      <c r="CW25" s="191">
        <v>5.9647508399999998</v>
      </c>
      <c r="CX25" s="192">
        <v>5.8823529399999996</v>
      </c>
      <c r="CY25" s="193">
        <v>7.1428571400000003</v>
      </c>
      <c r="CZ25" s="191">
        <v>0</v>
      </c>
      <c r="DA25" s="192">
        <v>0</v>
      </c>
      <c r="DB25" s="193">
        <v>0</v>
      </c>
      <c r="DC25" s="191">
        <v>0.36900015000000003</v>
      </c>
      <c r="DD25" s="192">
        <v>0</v>
      </c>
      <c r="DE25" s="193">
        <v>1.1363636399999999</v>
      </c>
      <c r="DF25" s="194">
        <v>0</v>
      </c>
      <c r="DG25" s="191">
        <v>7.2395879999999996E-2</v>
      </c>
      <c r="DH25" s="192">
        <v>0</v>
      </c>
      <c r="DI25" s="193">
        <v>1.11111111</v>
      </c>
      <c r="DJ25" s="191">
        <v>0</v>
      </c>
      <c r="DK25" s="192">
        <v>0</v>
      </c>
      <c r="DL25" s="192">
        <v>0</v>
      </c>
      <c r="DM25" s="193">
        <v>0</v>
      </c>
      <c r="DN25" s="194">
        <v>0</v>
      </c>
      <c r="DO25" s="194">
        <v>0</v>
      </c>
      <c r="DP25" s="194">
        <v>33.333333329999995</v>
      </c>
      <c r="DQ25" s="191">
        <v>3.07934252</v>
      </c>
      <c r="DR25" s="192">
        <v>3.2258064500000003</v>
      </c>
      <c r="DS25" s="192">
        <v>0</v>
      </c>
      <c r="DT25" s="193">
        <v>0</v>
      </c>
      <c r="DU25" s="191">
        <v>0.49184971999999999</v>
      </c>
      <c r="DV25" s="192">
        <v>0</v>
      </c>
      <c r="DW25" s="192">
        <v>2.5974026000000001</v>
      </c>
      <c r="DX25" s="193">
        <v>1.11111111</v>
      </c>
      <c r="DY25" s="191">
        <v>0.88228205999999998</v>
      </c>
      <c r="DZ25" s="192">
        <v>1.4084506999999999</v>
      </c>
      <c r="EA25" s="193">
        <v>0</v>
      </c>
      <c r="EB25" s="191">
        <v>8.3461900000000006E-2</v>
      </c>
      <c r="EC25" s="192">
        <v>0</v>
      </c>
      <c r="ED25" s="193">
        <v>2.3255813999999999</v>
      </c>
      <c r="EE25" s="191">
        <v>0</v>
      </c>
      <c r="EF25" s="192">
        <v>0</v>
      </c>
      <c r="EG25" s="193">
        <v>0</v>
      </c>
      <c r="EH25" s="191">
        <v>0.55686395</v>
      </c>
      <c r="EI25" s="192">
        <v>0</v>
      </c>
      <c r="EJ25" s="192">
        <v>0</v>
      </c>
      <c r="EK25" s="193">
        <v>9.0909090900000002</v>
      </c>
      <c r="EL25" s="191">
        <v>0.1939485</v>
      </c>
      <c r="EM25" s="192">
        <v>0</v>
      </c>
      <c r="EN25" s="192">
        <v>0</v>
      </c>
      <c r="EO25" s="193">
        <v>7.5</v>
      </c>
      <c r="EP25" s="191">
        <v>0</v>
      </c>
      <c r="EQ25" s="192">
        <v>0</v>
      </c>
      <c r="ER25" s="193">
        <v>0</v>
      </c>
      <c r="ES25" s="191">
        <v>0</v>
      </c>
      <c r="ET25" s="192">
        <v>0</v>
      </c>
      <c r="EU25" s="193">
        <v>0</v>
      </c>
      <c r="EV25" s="191">
        <v>4.5964270000000002E-2</v>
      </c>
      <c r="EW25" s="192">
        <v>0</v>
      </c>
      <c r="EX25" s="192">
        <v>3.3333333299999999</v>
      </c>
      <c r="EY25" s="193">
        <v>0</v>
      </c>
      <c r="EZ25" s="194">
        <v>0</v>
      </c>
      <c r="FA25" s="194">
        <v>0</v>
      </c>
      <c r="FB25" s="191">
        <v>0</v>
      </c>
      <c r="FC25" s="192">
        <v>0</v>
      </c>
      <c r="FD25" s="193">
        <v>0</v>
      </c>
      <c r="FE25" s="191">
        <v>2.6462300500000002</v>
      </c>
      <c r="FF25" s="192">
        <v>2.9411764699999998</v>
      </c>
      <c r="FG25" s="192">
        <v>0</v>
      </c>
      <c r="FH25" s="193">
        <v>0</v>
      </c>
      <c r="FI25" s="191">
        <v>0</v>
      </c>
      <c r="FJ25" s="192">
        <v>0</v>
      </c>
      <c r="FK25" s="193">
        <v>0</v>
      </c>
      <c r="FL25" s="191">
        <v>2.4496346400000002</v>
      </c>
      <c r="FM25" s="192">
        <v>2.9411764699999998</v>
      </c>
      <c r="FN25" s="192">
        <v>1.2345679000000001</v>
      </c>
      <c r="FO25" s="193">
        <v>0</v>
      </c>
      <c r="FP25" s="194">
        <v>0</v>
      </c>
    </row>
    <row r="26" spans="1:172" s="185" customFormat="1" x14ac:dyDescent="0.3">
      <c r="A26" s="150" t="s">
        <v>756</v>
      </c>
      <c r="B26" s="150" t="s">
        <v>757</v>
      </c>
      <c r="C26" s="188">
        <v>14.259053920000001</v>
      </c>
      <c r="D26" s="189">
        <v>10.98800172</v>
      </c>
      <c r="E26" s="189">
        <v>33.543810140000005</v>
      </c>
      <c r="F26" s="190">
        <v>21.84549299</v>
      </c>
      <c r="G26" s="191">
        <v>1.28528402</v>
      </c>
      <c r="H26" s="192">
        <v>0</v>
      </c>
      <c r="I26" s="192">
        <v>0</v>
      </c>
      <c r="J26" s="193">
        <v>7.6923076899999998</v>
      </c>
      <c r="K26" s="191">
        <v>25.715392599999998</v>
      </c>
      <c r="L26" s="192">
        <v>26.666666670000001</v>
      </c>
      <c r="M26" s="192">
        <v>8.9285714299999999</v>
      </c>
      <c r="N26" s="193">
        <v>0</v>
      </c>
      <c r="O26" s="191">
        <v>81.77625067999999</v>
      </c>
      <c r="P26" s="192">
        <v>80</v>
      </c>
      <c r="Q26" s="193">
        <v>92.857142859999996</v>
      </c>
      <c r="R26" s="191">
        <v>11.40437554</v>
      </c>
      <c r="S26" s="192">
        <v>0</v>
      </c>
      <c r="T26" s="192">
        <v>32</v>
      </c>
      <c r="U26" s="193">
        <v>15.38461538</v>
      </c>
      <c r="V26" s="191">
        <v>18.14835059</v>
      </c>
      <c r="W26" s="192">
        <v>18.01801802</v>
      </c>
      <c r="X26" s="193">
        <v>25</v>
      </c>
      <c r="Y26" s="191">
        <v>0</v>
      </c>
      <c r="Z26" s="192">
        <v>0</v>
      </c>
      <c r="AA26" s="193">
        <v>0</v>
      </c>
      <c r="AB26" s="191">
        <v>20.790355009999999</v>
      </c>
      <c r="AC26" s="192">
        <v>10.020449900000001</v>
      </c>
      <c r="AD26" s="192">
        <v>37.423312879999997</v>
      </c>
      <c r="AE26" s="193">
        <v>29.756097560000001</v>
      </c>
      <c r="AF26" s="194">
        <v>15.789473679999999</v>
      </c>
      <c r="AG26" s="194">
        <v>18.918918919999999</v>
      </c>
      <c r="AH26" s="191">
        <v>22.900473330000001</v>
      </c>
      <c r="AI26" s="192">
        <v>19.354838709999999</v>
      </c>
      <c r="AJ26" s="192">
        <v>31.081081080000001</v>
      </c>
      <c r="AK26" s="193">
        <v>26.829268290000002</v>
      </c>
      <c r="AL26" s="191">
        <v>14.679603650000001</v>
      </c>
      <c r="AM26" s="192">
        <v>16.666666669999998</v>
      </c>
      <c r="AN26" s="193">
        <v>6.4516129000000006</v>
      </c>
      <c r="AO26" s="194">
        <v>0</v>
      </c>
      <c r="AP26" s="191">
        <v>17.38077929</v>
      </c>
      <c r="AQ26" s="192">
        <v>17.30769231</v>
      </c>
      <c r="AR26" s="193">
        <v>46.296296300000002</v>
      </c>
      <c r="AS26" s="191">
        <v>3.7944234400000001</v>
      </c>
      <c r="AT26" s="192">
        <v>3.6363636400000003</v>
      </c>
      <c r="AU26" s="192">
        <v>6.0606060599999996</v>
      </c>
      <c r="AV26" s="193">
        <v>4.3478260899999999</v>
      </c>
      <c r="AW26" s="191">
        <v>7.6126369199999999</v>
      </c>
      <c r="AX26" s="192">
        <v>7.0796460199999993</v>
      </c>
      <c r="AY26" s="192">
        <v>44.82758621</v>
      </c>
      <c r="AZ26" s="193">
        <v>9.80392157</v>
      </c>
      <c r="BA26" s="191">
        <v>5.5798085300000002</v>
      </c>
      <c r="BB26" s="192">
        <v>4.9382716000000002</v>
      </c>
      <c r="BC26" s="193">
        <v>11.111111110000001</v>
      </c>
      <c r="BD26" s="191">
        <v>7.4251530400000005</v>
      </c>
      <c r="BE26" s="192">
        <v>5.1948051900000003</v>
      </c>
      <c r="BF26" s="193">
        <v>10.1010101</v>
      </c>
      <c r="BG26" s="194">
        <v>14.285714290000001</v>
      </c>
      <c r="BH26" s="191">
        <v>6.9562112499999991</v>
      </c>
      <c r="BI26" s="192">
        <v>5</v>
      </c>
      <c r="BJ26" s="192">
        <v>13.953488370000001</v>
      </c>
      <c r="BK26" s="193">
        <v>7.6923076899999998</v>
      </c>
      <c r="BL26" s="191">
        <v>9.8734492300000003</v>
      </c>
      <c r="BM26" s="192">
        <v>9.3023255799999998</v>
      </c>
      <c r="BN26" s="192">
        <v>2.7777777800000001</v>
      </c>
      <c r="BO26" s="193">
        <v>19.64285714</v>
      </c>
      <c r="BP26" s="194">
        <v>4.2553191500000001</v>
      </c>
      <c r="BQ26" s="191">
        <v>6.8856708200000005</v>
      </c>
      <c r="BR26" s="192">
        <v>6.6666666700000006</v>
      </c>
      <c r="BS26" s="193">
        <v>9.7560975600000006</v>
      </c>
      <c r="BT26" s="191">
        <v>5.864304E-2</v>
      </c>
      <c r="BU26" s="192">
        <v>0</v>
      </c>
      <c r="BV26" s="193">
        <v>2.1276595700000001</v>
      </c>
      <c r="BW26" s="191">
        <v>4.2977406299999998</v>
      </c>
      <c r="BX26" s="192">
        <v>4.1666666699999997</v>
      </c>
      <c r="BY26" s="192">
        <v>12.962962959999999</v>
      </c>
      <c r="BZ26" s="193">
        <v>2.5641025599999998</v>
      </c>
      <c r="CA26" s="191">
        <v>26.482306600000001</v>
      </c>
      <c r="CB26" s="192">
        <v>26.5625</v>
      </c>
      <c r="CC26" s="193">
        <v>21.276595740000001</v>
      </c>
      <c r="CD26" s="191">
        <v>12.9915889</v>
      </c>
      <c r="CE26" s="192">
        <v>11.66666667</v>
      </c>
      <c r="CF26" s="193">
        <v>17.0212766</v>
      </c>
      <c r="CG26" s="191">
        <v>7.2292874100000004</v>
      </c>
      <c r="CH26" s="192">
        <v>6.6666666700000006</v>
      </c>
      <c r="CI26" s="192">
        <v>14.893617019999999</v>
      </c>
      <c r="CJ26" s="193">
        <v>15.909090910000002</v>
      </c>
      <c r="CK26" s="191">
        <v>31.68908412</v>
      </c>
      <c r="CL26" s="192">
        <v>47.368421049999995</v>
      </c>
      <c r="CM26" s="192">
        <v>10.52631579</v>
      </c>
      <c r="CN26" s="193">
        <v>6.4516129000000006</v>
      </c>
      <c r="CO26" s="191">
        <v>27.539839620000002</v>
      </c>
      <c r="CP26" s="192">
        <v>33.333333329999995</v>
      </c>
      <c r="CQ26" s="193">
        <v>4.3478260899999999</v>
      </c>
      <c r="CR26" s="194">
        <v>17.14285714</v>
      </c>
      <c r="CS26" s="191">
        <v>41.695029980000001</v>
      </c>
      <c r="CT26" s="192">
        <v>39.583333329999995</v>
      </c>
      <c r="CU26" s="192">
        <v>4.5454545499999996</v>
      </c>
      <c r="CV26" s="193">
        <v>55.555555560000002</v>
      </c>
      <c r="CW26" s="191">
        <v>34.621201480000003</v>
      </c>
      <c r="CX26" s="192">
        <v>35.294117650000004</v>
      </c>
      <c r="CY26" s="193">
        <v>25</v>
      </c>
      <c r="CZ26" s="191">
        <v>34.08543822</v>
      </c>
      <c r="DA26" s="192">
        <v>35.483870969999998</v>
      </c>
      <c r="DB26" s="193">
        <v>0</v>
      </c>
      <c r="DC26" s="191">
        <v>4.5691183099999995</v>
      </c>
      <c r="DD26" s="192">
        <v>2.9411764699999998</v>
      </c>
      <c r="DE26" s="193">
        <v>7.9545454500000004</v>
      </c>
      <c r="DF26" s="194">
        <v>8.5106383000000001</v>
      </c>
      <c r="DG26" s="191">
        <v>7.4981885699999999</v>
      </c>
      <c r="DH26" s="192">
        <v>7.246376810000001</v>
      </c>
      <c r="DI26" s="193">
        <v>11.111111110000001</v>
      </c>
      <c r="DJ26" s="191">
        <v>4.73984395</v>
      </c>
      <c r="DK26" s="192">
        <v>5</v>
      </c>
      <c r="DL26" s="192">
        <v>2.7027026999999997</v>
      </c>
      <c r="DM26" s="193">
        <v>2.7027026999999997</v>
      </c>
      <c r="DN26" s="194">
        <v>2</v>
      </c>
      <c r="DO26" s="194">
        <v>0</v>
      </c>
      <c r="DP26" s="194">
        <v>33.333333329999995</v>
      </c>
      <c r="DQ26" s="191">
        <v>3.07934252</v>
      </c>
      <c r="DR26" s="192">
        <v>3.2258064500000003</v>
      </c>
      <c r="DS26" s="192">
        <v>0</v>
      </c>
      <c r="DT26" s="193">
        <v>0</v>
      </c>
      <c r="DU26" s="191">
        <v>56.641300930000007</v>
      </c>
      <c r="DV26" s="192">
        <v>65.625</v>
      </c>
      <c r="DW26" s="192">
        <v>48.05194805</v>
      </c>
      <c r="DX26" s="193">
        <v>42.222222219999999</v>
      </c>
      <c r="DY26" s="191">
        <v>4.4114103099999999</v>
      </c>
      <c r="DZ26" s="192">
        <v>7.04225352</v>
      </c>
      <c r="EA26" s="193">
        <v>0</v>
      </c>
      <c r="EB26" s="191">
        <v>12.348469959999999</v>
      </c>
      <c r="EC26" s="192">
        <v>11.53846154</v>
      </c>
      <c r="ED26" s="193">
        <v>34.108527129999999</v>
      </c>
      <c r="EE26" s="191">
        <v>0</v>
      </c>
      <c r="EF26" s="192">
        <v>0</v>
      </c>
      <c r="EG26" s="193">
        <v>0</v>
      </c>
      <c r="EH26" s="191">
        <v>11.15799951</v>
      </c>
      <c r="EI26" s="192">
        <v>5.1282051299999996</v>
      </c>
      <c r="EJ26" s="192">
        <v>22.80701754</v>
      </c>
      <c r="EK26" s="193">
        <v>21.81818182</v>
      </c>
      <c r="EL26" s="191">
        <v>1.4898299400000001</v>
      </c>
      <c r="EM26" s="192">
        <v>0</v>
      </c>
      <c r="EN26" s="192">
        <v>21.951219510000001</v>
      </c>
      <c r="EO26" s="193">
        <v>25</v>
      </c>
      <c r="EP26" s="191">
        <v>3.4205070800000001</v>
      </c>
      <c r="EQ26" s="192">
        <v>2.5641025599999998</v>
      </c>
      <c r="ER26" s="193">
        <v>23.25581395</v>
      </c>
      <c r="ES26" s="191">
        <v>9.7508821700000006</v>
      </c>
      <c r="ET26" s="192">
        <v>9.5238095200000004</v>
      </c>
      <c r="EU26" s="193">
        <v>15.15151515</v>
      </c>
      <c r="EV26" s="191">
        <v>17.00625999</v>
      </c>
      <c r="EW26" s="192">
        <v>17.241379309999999</v>
      </c>
      <c r="EX26" s="192">
        <v>11.66666667</v>
      </c>
      <c r="EY26" s="193">
        <v>15.853658540000001</v>
      </c>
      <c r="EZ26" s="194">
        <v>5.4054054100000002</v>
      </c>
      <c r="FA26" s="194">
        <v>0</v>
      </c>
      <c r="FB26" s="191">
        <v>0.76303474999999998</v>
      </c>
      <c r="FC26" s="192">
        <v>0</v>
      </c>
      <c r="FD26" s="193">
        <v>4.5454545499999996</v>
      </c>
      <c r="FE26" s="191">
        <v>0.13712399</v>
      </c>
      <c r="FF26" s="192">
        <v>0</v>
      </c>
      <c r="FG26" s="192">
        <v>2.7777777800000001</v>
      </c>
      <c r="FH26" s="193">
        <v>0</v>
      </c>
      <c r="FI26" s="191">
        <v>3.8140309599999997</v>
      </c>
      <c r="FJ26" s="192">
        <v>3.8461538500000003</v>
      </c>
      <c r="FK26" s="193">
        <v>0</v>
      </c>
      <c r="FL26" s="191">
        <v>4.1000270399999996</v>
      </c>
      <c r="FM26" s="192">
        <v>2.9411764699999998</v>
      </c>
      <c r="FN26" s="192">
        <v>7.4074074099999994</v>
      </c>
      <c r="FO26" s="193">
        <v>3.8461538500000003</v>
      </c>
      <c r="FP26" s="194">
        <v>7.1428571400000003</v>
      </c>
    </row>
    <row r="27" spans="1:172" s="185" customFormat="1" x14ac:dyDescent="0.3">
      <c r="A27" s="150" t="s">
        <v>758</v>
      </c>
      <c r="B27" s="150" t="s">
        <v>759</v>
      </c>
      <c r="C27" s="188">
        <v>35.8217316</v>
      </c>
      <c r="D27" s="189">
        <v>33.4895201</v>
      </c>
      <c r="E27" s="189">
        <v>41.2214806</v>
      </c>
      <c r="F27" s="190">
        <v>47.744118299999997</v>
      </c>
      <c r="G27" s="191">
        <v>79.337020499999994</v>
      </c>
      <c r="H27" s="192">
        <v>80.645161299999998</v>
      </c>
      <c r="I27" s="192">
        <v>70</v>
      </c>
      <c r="J27" s="193">
        <v>76.923076899999998</v>
      </c>
      <c r="K27" s="191">
        <v>30.439189599999999</v>
      </c>
      <c r="L27" s="192">
        <v>30</v>
      </c>
      <c r="M27" s="192">
        <v>51.785714299999995</v>
      </c>
      <c r="N27" s="193">
        <v>14.285714299999999</v>
      </c>
      <c r="O27" s="191">
        <v>44.341946100000001</v>
      </c>
      <c r="P27" s="192">
        <v>40</v>
      </c>
      <c r="Q27" s="193">
        <v>71.428571399999996</v>
      </c>
      <c r="R27" s="191">
        <v>13.3336709</v>
      </c>
      <c r="S27" s="192">
        <v>0</v>
      </c>
      <c r="T27" s="192">
        <v>30.6666667</v>
      </c>
      <c r="U27" s="193">
        <v>25</v>
      </c>
      <c r="V27" s="191">
        <v>34.155193799999999</v>
      </c>
      <c r="W27" s="192">
        <v>34.234234200000003</v>
      </c>
      <c r="X27" s="193">
        <v>30</v>
      </c>
      <c r="Y27" s="191">
        <v>0</v>
      </c>
      <c r="Z27" s="192">
        <v>0</v>
      </c>
      <c r="AA27" s="193">
        <v>0</v>
      </c>
      <c r="AB27" s="191">
        <v>45.419624900000002</v>
      </c>
      <c r="AC27" s="192">
        <v>45.501022499999998</v>
      </c>
      <c r="AD27" s="192">
        <v>42.944785299999999</v>
      </c>
      <c r="AE27" s="193">
        <v>48.780487800000003</v>
      </c>
      <c r="AF27" s="194">
        <v>30.526315799999999</v>
      </c>
      <c r="AG27" s="194">
        <v>27.027026999999997</v>
      </c>
      <c r="AH27" s="191">
        <v>35.229643100000004</v>
      </c>
      <c r="AI27" s="192">
        <v>32.258064500000003</v>
      </c>
      <c r="AJ27" s="192">
        <v>43.243243199999995</v>
      </c>
      <c r="AK27" s="193">
        <v>34.146341499999998</v>
      </c>
      <c r="AL27" s="191">
        <v>18.758311899999999</v>
      </c>
      <c r="AM27" s="192">
        <v>16.6666667</v>
      </c>
      <c r="AN27" s="193">
        <v>27.419354800000001</v>
      </c>
      <c r="AO27" s="194">
        <v>22.448979599999998</v>
      </c>
      <c r="AP27" s="191">
        <v>30.8597365</v>
      </c>
      <c r="AQ27" s="192">
        <v>30.769230800000003</v>
      </c>
      <c r="AR27" s="193">
        <v>66.666666699999993</v>
      </c>
      <c r="AS27" s="191">
        <v>42.843872599999997</v>
      </c>
      <c r="AT27" s="192">
        <v>41.818181799999998</v>
      </c>
      <c r="AU27" s="192">
        <v>27.2727273</v>
      </c>
      <c r="AV27" s="193">
        <v>51.086956499999999</v>
      </c>
      <c r="AW27" s="191">
        <v>27.397945899999996</v>
      </c>
      <c r="AX27" s="192">
        <v>24.778761100000001</v>
      </c>
      <c r="AY27" s="192">
        <v>53.448275899999999</v>
      </c>
      <c r="AZ27" s="193">
        <v>41.176470599999995</v>
      </c>
      <c r="BA27" s="191">
        <v>55.941259099999996</v>
      </c>
      <c r="BB27" s="192">
        <v>53.086419799999994</v>
      </c>
      <c r="BC27" s="193">
        <v>80.555555599999991</v>
      </c>
      <c r="BD27" s="191">
        <v>47.369427299999998</v>
      </c>
      <c r="BE27" s="192">
        <v>50.649350599999998</v>
      </c>
      <c r="BF27" s="193">
        <v>43.434343399999996</v>
      </c>
      <c r="BG27" s="194">
        <v>50</v>
      </c>
      <c r="BH27" s="191">
        <v>25.985436400000001</v>
      </c>
      <c r="BI27" s="192">
        <v>22.5</v>
      </c>
      <c r="BJ27" s="192">
        <v>37.209302300000004</v>
      </c>
      <c r="BK27" s="193">
        <v>38.461538499999996</v>
      </c>
      <c r="BL27" s="191">
        <v>1.2513337</v>
      </c>
      <c r="BM27" s="192">
        <v>0</v>
      </c>
      <c r="BN27" s="192">
        <v>5.5555555999999999</v>
      </c>
      <c r="BO27" s="193">
        <v>17.857142899999999</v>
      </c>
      <c r="BP27" s="194">
        <v>6.3829786999999998</v>
      </c>
      <c r="BQ27" s="191">
        <v>24.9542547</v>
      </c>
      <c r="BR27" s="192">
        <v>25.555555600000002</v>
      </c>
      <c r="BS27" s="193">
        <v>17.073170700000002</v>
      </c>
      <c r="BT27" s="191">
        <v>24.645496600000001</v>
      </c>
      <c r="BU27" s="192">
        <v>24.137931000000002</v>
      </c>
      <c r="BV27" s="193">
        <v>42.553191499999997</v>
      </c>
      <c r="BW27" s="191">
        <v>8.6020266000000003</v>
      </c>
      <c r="BX27" s="192">
        <v>8.3333332999999996</v>
      </c>
      <c r="BY27" s="192">
        <v>27.777777799999999</v>
      </c>
      <c r="BZ27" s="193">
        <v>2.5641026</v>
      </c>
      <c r="CA27" s="191">
        <v>7.7908124999999995</v>
      </c>
      <c r="CB27" s="192">
        <v>7.8125</v>
      </c>
      <c r="CC27" s="193">
        <v>6.3829786999999998</v>
      </c>
      <c r="CD27" s="191">
        <v>33.229857600000003</v>
      </c>
      <c r="CE27" s="192">
        <v>26.666666700000004</v>
      </c>
      <c r="CF27" s="193">
        <v>53.191489400000002</v>
      </c>
      <c r="CG27" s="191">
        <v>14.379271699999999</v>
      </c>
      <c r="CH27" s="192">
        <v>13.3333333</v>
      </c>
      <c r="CI27" s="192">
        <v>36.170212800000002</v>
      </c>
      <c r="CJ27" s="193">
        <v>27.2727273</v>
      </c>
      <c r="CK27" s="191">
        <v>48.743522200000001</v>
      </c>
      <c r="CL27" s="192">
        <v>63.157894699999993</v>
      </c>
      <c r="CM27" s="192">
        <v>26.315789499999998</v>
      </c>
      <c r="CN27" s="193">
        <v>29.032258100000004</v>
      </c>
      <c r="CO27" s="191">
        <v>21.135004900000002</v>
      </c>
      <c r="CP27" s="192">
        <v>24.242424200000002</v>
      </c>
      <c r="CQ27" s="193">
        <v>8.6956521999999996</v>
      </c>
      <c r="CR27" s="194">
        <v>45.714285700000005</v>
      </c>
      <c r="CS27" s="191">
        <v>55.4921364</v>
      </c>
      <c r="CT27" s="192">
        <v>52.0833333</v>
      </c>
      <c r="CU27" s="192">
        <v>29.545454500000002</v>
      </c>
      <c r="CV27" s="193">
        <v>75.555555600000005</v>
      </c>
      <c r="CW27" s="191">
        <v>50.466921399999997</v>
      </c>
      <c r="CX27" s="192">
        <v>50</v>
      </c>
      <c r="CY27" s="193">
        <v>57.142857100000001</v>
      </c>
      <c r="CZ27" s="191">
        <v>21.763715600000001</v>
      </c>
      <c r="DA27" s="192">
        <v>22.580645199999999</v>
      </c>
      <c r="DB27" s="193">
        <v>1.8518519</v>
      </c>
      <c r="DC27" s="191">
        <v>44.920765000000003</v>
      </c>
      <c r="DD27" s="192">
        <v>44.117647099999999</v>
      </c>
      <c r="DE27" s="193">
        <v>46.590909099999998</v>
      </c>
      <c r="DF27" s="194">
        <v>11.7021277</v>
      </c>
      <c r="DG27" s="191">
        <v>30.354733699999997</v>
      </c>
      <c r="DH27" s="192">
        <v>28.985507200000001</v>
      </c>
      <c r="DI27" s="193">
        <v>50</v>
      </c>
      <c r="DJ27" s="191">
        <v>28.972196799999999</v>
      </c>
      <c r="DK27" s="192">
        <v>27.500000000000004</v>
      </c>
      <c r="DL27" s="192">
        <v>51.351351399999999</v>
      </c>
      <c r="DM27" s="193">
        <v>21.621621599999997</v>
      </c>
      <c r="DN27" s="194">
        <v>62.666666699999993</v>
      </c>
      <c r="DO27" s="194">
        <v>0</v>
      </c>
      <c r="DP27" s="194">
        <v>55.555555599999998</v>
      </c>
      <c r="DQ27" s="191">
        <v>3.2184499</v>
      </c>
      <c r="DR27" s="192">
        <v>3.2258065</v>
      </c>
      <c r="DS27" s="192">
        <v>0</v>
      </c>
      <c r="DT27" s="193">
        <v>4.7619047999999999</v>
      </c>
      <c r="DU27" s="191">
        <v>92.165192200000007</v>
      </c>
      <c r="DV27" s="192">
        <v>93.75</v>
      </c>
      <c r="DW27" s="192">
        <v>87.012986999999995</v>
      </c>
      <c r="DX27" s="193">
        <v>90</v>
      </c>
      <c r="DY27" s="191">
        <v>34.126550700000003</v>
      </c>
      <c r="DZ27" s="192">
        <v>35.211267599999999</v>
      </c>
      <c r="EA27" s="193">
        <v>32.307692299999999</v>
      </c>
      <c r="EB27" s="191">
        <v>76.5828092</v>
      </c>
      <c r="EC27" s="192">
        <v>76.923076899999998</v>
      </c>
      <c r="ED27" s="193">
        <v>67.44186049999999</v>
      </c>
      <c r="EE27" s="191">
        <v>26.365557200000001</v>
      </c>
      <c r="EF27" s="192">
        <v>26.415094300000003</v>
      </c>
      <c r="EG27" s="193">
        <v>19.444444399999998</v>
      </c>
      <c r="EH27" s="191">
        <v>32.470718399999996</v>
      </c>
      <c r="EI27" s="192">
        <v>28.205128200000001</v>
      </c>
      <c r="EJ27" s="192">
        <v>43.859649099999999</v>
      </c>
      <c r="EK27" s="193">
        <v>25.454545499999998</v>
      </c>
      <c r="EL27" s="191">
        <v>0.95012030000000003</v>
      </c>
      <c r="EM27" s="192">
        <v>0</v>
      </c>
      <c r="EN27" s="192">
        <v>14.634146300000001</v>
      </c>
      <c r="EO27" s="193">
        <v>15</v>
      </c>
      <c r="EP27" s="191">
        <v>18.166020700000001</v>
      </c>
      <c r="EQ27" s="192">
        <v>16.239316200000001</v>
      </c>
      <c r="ER27" s="193">
        <v>62.790697699999996</v>
      </c>
      <c r="ES27" s="191">
        <v>64.832618400000001</v>
      </c>
      <c r="ET27" s="192">
        <v>66.666666699999993</v>
      </c>
      <c r="EU27" s="193">
        <v>21.212121199999999</v>
      </c>
      <c r="EV27" s="191">
        <v>26.978731500000002</v>
      </c>
      <c r="EW27" s="192">
        <v>25.862068999999998</v>
      </c>
      <c r="EX27" s="192">
        <v>38.3333333</v>
      </c>
      <c r="EY27" s="193">
        <v>34.146341499999998</v>
      </c>
      <c r="EZ27" s="194">
        <v>40.540540499999999</v>
      </c>
      <c r="FA27" s="194">
        <v>82.352941199999989</v>
      </c>
      <c r="FB27" s="191">
        <v>16.084296200000001</v>
      </c>
      <c r="FC27" s="192">
        <v>14.285714299999999</v>
      </c>
      <c r="FD27" s="193">
        <v>25</v>
      </c>
      <c r="FE27" s="191">
        <v>16.614458300000003</v>
      </c>
      <c r="FF27" s="192">
        <v>17.6470588</v>
      </c>
      <c r="FG27" s="192">
        <v>11.1111111</v>
      </c>
      <c r="FH27" s="193">
        <v>3.7037037000000002</v>
      </c>
      <c r="FI27" s="191">
        <v>58.003899699999991</v>
      </c>
      <c r="FJ27" s="192">
        <v>57.692307700000001</v>
      </c>
      <c r="FK27" s="193">
        <v>95</v>
      </c>
      <c r="FL27" s="191">
        <v>38.420035499999997</v>
      </c>
      <c r="FM27" s="192">
        <v>38.235294099999997</v>
      </c>
      <c r="FN27" s="192">
        <v>39.506172800000002</v>
      </c>
      <c r="FO27" s="193">
        <v>30.769230800000003</v>
      </c>
      <c r="FP27" s="194">
        <v>33.928571400000003</v>
      </c>
    </row>
    <row r="28" spans="1:172" s="185" customFormat="1" x14ac:dyDescent="0.3">
      <c r="A28" s="150" t="s">
        <v>760</v>
      </c>
      <c r="B28" s="150" t="s">
        <v>761</v>
      </c>
      <c r="C28" s="188">
        <v>8.0156177999999993</v>
      </c>
      <c r="D28" s="189">
        <v>7.9536858000000006</v>
      </c>
      <c r="E28" s="189">
        <v>8.7186021</v>
      </c>
      <c r="F28" s="190">
        <v>7.8957095000000006</v>
      </c>
      <c r="G28" s="191">
        <v>0.25705680000000003</v>
      </c>
      <c r="H28" s="192">
        <v>0</v>
      </c>
      <c r="I28" s="192">
        <v>0</v>
      </c>
      <c r="J28" s="193">
        <v>1.5384615000000001</v>
      </c>
      <c r="K28" s="191">
        <v>0</v>
      </c>
      <c r="L28" s="192">
        <v>0</v>
      </c>
      <c r="M28" s="192">
        <v>0</v>
      </c>
      <c r="N28" s="193">
        <v>0</v>
      </c>
      <c r="O28" s="191">
        <v>10.0986806</v>
      </c>
      <c r="P28" s="192">
        <v>10</v>
      </c>
      <c r="Q28" s="193">
        <v>10.7142857</v>
      </c>
      <c r="R28" s="191">
        <v>12.2330264</v>
      </c>
      <c r="S28" s="192">
        <v>0</v>
      </c>
      <c r="T28" s="192">
        <v>28.000000000000004</v>
      </c>
      <c r="U28" s="193">
        <v>23.076923099999998</v>
      </c>
      <c r="V28" s="191">
        <v>5.5378401000000004</v>
      </c>
      <c r="W28" s="192">
        <v>5.4054053999999994</v>
      </c>
      <c r="X28" s="193">
        <v>12.5</v>
      </c>
      <c r="Y28" s="191">
        <v>0</v>
      </c>
      <c r="Z28" s="192">
        <v>0</v>
      </c>
      <c r="AA28" s="193">
        <v>0</v>
      </c>
      <c r="AB28" s="191">
        <v>3.1115488</v>
      </c>
      <c r="AC28" s="192">
        <v>2.4539877000000003</v>
      </c>
      <c r="AD28" s="192">
        <v>4.2944785000000003</v>
      </c>
      <c r="AE28" s="193">
        <v>3.4146340999999998</v>
      </c>
      <c r="AF28" s="194">
        <v>1.0526316</v>
      </c>
      <c r="AG28" s="194">
        <v>10.810810799999999</v>
      </c>
      <c r="AH28" s="191">
        <v>14.698082900000001</v>
      </c>
      <c r="AI28" s="192">
        <v>16.129032300000002</v>
      </c>
      <c r="AJ28" s="192">
        <v>14.864864899999999</v>
      </c>
      <c r="AK28" s="193">
        <v>0</v>
      </c>
      <c r="AL28" s="191">
        <v>18.485773699999999</v>
      </c>
      <c r="AM28" s="192">
        <v>19.444444399999998</v>
      </c>
      <c r="AN28" s="193">
        <v>14.516128999999999</v>
      </c>
      <c r="AO28" s="194">
        <v>2.0408162999999999</v>
      </c>
      <c r="AP28" s="191">
        <v>11.523377200000001</v>
      </c>
      <c r="AQ28" s="192">
        <v>11.5384615</v>
      </c>
      <c r="AR28" s="193">
        <v>5.5555555999999999</v>
      </c>
      <c r="AS28" s="191">
        <v>4.5302638000000002</v>
      </c>
      <c r="AT28" s="192">
        <v>3.6363635999999997</v>
      </c>
      <c r="AU28" s="192">
        <v>10.606060599999999</v>
      </c>
      <c r="AV28" s="193">
        <v>8.6956521999999996</v>
      </c>
      <c r="AW28" s="191">
        <v>3.2852942000000005</v>
      </c>
      <c r="AX28" s="192">
        <v>3.5398230000000002</v>
      </c>
      <c r="AY28" s="192">
        <v>0</v>
      </c>
      <c r="AZ28" s="193">
        <v>1.9607843</v>
      </c>
      <c r="BA28" s="191">
        <v>1.2506063000000001</v>
      </c>
      <c r="BB28" s="192">
        <v>1.2345679000000001</v>
      </c>
      <c r="BC28" s="193">
        <v>1.3888889</v>
      </c>
      <c r="BD28" s="191">
        <v>2.7941980000000002</v>
      </c>
      <c r="BE28" s="192">
        <v>2.5974026000000001</v>
      </c>
      <c r="BF28" s="193">
        <v>3.030303</v>
      </c>
      <c r="BG28" s="194">
        <v>0</v>
      </c>
      <c r="BH28" s="191">
        <v>10.289817599999999</v>
      </c>
      <c r="BI28" s="192">
        <v>10</v>
      </c>
      <c r="BJ28" s="192">
        <v>11.627907</v>
      </c>
      <c r="BK28" s="193">
        <v>7.6923077000000006</v>
      </c>
      <c r="BL28" s="191">
        <v>2.5740476000000001</v>
      </c>
      <c r="BM28" s="192">
        <v>2.3255813999999999</v>
      </c>
      <c r="BN28" s="192">
        <v>5.5555555999999999</v>
      </c>
      <c r="BO28" s="193">
        <v>5.3571428999999995</v>
      </c>
      <c r="BP28" s="194">
        <v>4.2553190999999995</v>
      </c>
      <c r="BQ28" s="191">
        <v>5.1617322999999997</v>
      </c>
      <c r="BR28" s="192">
        <v>5.5555555999999999</v>
      </c>
      <c r="BS28" s="193">
        <v>0</v>
      </c>
      <c r="BT28" s="191">
        <v>10.352916299999999</v>
      </c>
      <c r="BU28" s="192">
        <v>10.3448276</v>
      </c>
      <c r="BV28" s="193">
        <v>10.6382979</v>
      </c>
      <c r="BW28" s="191">
        <v>8.3315178000000003</v>
      </c>
      <c r="BX28" s="192">
        <v>8.3333332999999996</v>
      </c>
      <c r="BY28" s="192">
        <v>12.962963</v>
      </c>
      <c r="BZ28" s="193">
        <v>0</v>
      </c>
      <c r="CA28" s="191">
        <v>10.7715652</v>
      </c>
      <c r="CB28" s="192">
        <v>10.9375</v>
      </c>
      <c r="CC28" s="193">
        <v>0</v>
      </c>
      <c r="CD28" s="191">
        <v>12.062419100000001</v>
      </c>
      <c r="CE28" s="192">
        <v>8.3333332999999996</v>
      </c>
      <c r="CF28" s="193">
        <v>23.404255299999999</v>
      </c>
      <c r="CG28" s="191">
        <v>4.3452532000000001</v>
      </c>
      <c r="CH28" s="192">
        <v>4.4444444000000001</v>
      </c>
      <c r="CI28" s="192">
        <v>4.2553190999999995</v>
      </c>
      <c r="CJ28" s="193">
        <v>2.2727273000000001</v>
      </c>
      <c r="CK28" s="191">
        <v>38.671754100000001</v>
      </c>
      <c r="CL28" s="192">
        <v>47.368421099999999</v>
      </c>
      <c r="CM28" s="192">
        <v>34.210526299999998</v>
      </c>
      <c r="CN28" s="193">
        <v>16.129032300000002</v>
      </c>
      <c r="CO28" s="191">
        <v>8.3253354000000002</v>
      </c>
      <c r="CP28" s="192">
        <v>6.0606061000000002</v>
      </c>
      <c r="CQ28" s="193">
        <v>17.391304299999998</v>
      </c>
      <c r="CR28" s="194">
        <v>5.7142856999999996</v>
      </c>
      <c r="CS28" s="191">
        <v>13.271459</v>
      </c>
      <c r="CT28" s="192">
        <v>14.583333300000001</v>
      </c>
      <c r="CU28" s="192">
        <v>6.8181818000000005</v>
      </c>
      <c r="CV28" s="193">
        <v>6.6666666999999995</v>
      </c>
      <c r="CW28" s="191">
        <v>6.4316723000000007</v>
      </c>
      <c r="CX28" s="192">
        <v>5.8823528999999999</v>
      </c>
      <c r="CY28" s="193">
        <v>14.285714299999999</v>
      </c>
      <c r="CZ28" s="191">
        <v>3.1716584000000001</v>
      </c>
      <c r="DA28" s="192">
        <v>3.2258065</v>
      </c>
      <c r="DB28" s="193">
        <v>1.8518519</v>
      </c>
      <c r="DC28" s="191">
        <v>2.1000590999999997</v>
      </c>
      <c r="DD28" s="192">
        <v>1.4705881999999999</v>
      </c>
      <c r="DE28" s="193">
        <v>3.4090909000000003</v>
      </c>
      <c r="DF28" s="194">
        <v>4.2553190999999995</v>
      </c>
      <c r="DG28" s="191">
        <v>10.1354846</v>
      </c>
      <c r="DH28" s="192">
        <v>10.144927500000001</v>
      </c>
      <c r="DI28" s="193">
        <v>10</v>
      </c>
      <c r="DJ28" s="191">
        <v>0.1117123</v>
      </c>
      <c r="DK28" s="192">
        <v>0</v>
      </c>
      <c r="DL28" s="192">
        <v>0</v>
      </c>
      <c r="DM28" s="193">
        <v>2.7027026999999997</v>
      </c>
      <c r="DN28" s="194">
        <v>0.66666670000000006</v>
      </c>
      <c r="DO28" s="194">
        <v>0</v>
      </c>
      <c r="DP28" s="194">
        <v>27.777777799999999</v>
      </c>
      <c r="DQ28" s="191">
        <v>0.13910730000000002</v>
      </c>
      <c r="DR28" s="192">
        <v>0</v>
      </c>
      <c r="DS28" s="192">
        <v>0</v>
      </c>
      <c r="DT28" s="193">
        <v>4.7619047999999999</v>
      </c>
      <c r="DU28" s="191">
        <v>52.107751</v>
      </c>
      <c r="DV28" s="192">
        <v>65.625</v>
      </c>
      <c r="DW28" s="192">
        <v>32.467532500000004</v>
      </c>
      <c r="DX28" s="193">
        <v>31.111111099999999</v>
      </c>
      <c r="DY28" s="191">
        <v>0.88228209999999996</v>
      </c>
      <c r="DZ28" s="192">
        <v>1.4084506999999999</v>
      </c>
      <c r="EA28" s="193">
        <v>0</v>
      </c>
      <c r="EB28" s="191">
        <v>31.000356</v>
      </c>
      <c r="EC28" s="192">
        <v>30.769230800000003</v>
      </c>
      <c r="ED28" s="193">
        <v>37.209302300000004</v>
      </c>
      <c r="EE28" s="191">
        <v>0</v>
      </c>
      <c r="EF28" s="192">
        <v>0</v>
      </c>
      <c r="EG28" s="193">
        <v>0</v>
      </c>
      <c r="EH28" s="191">
        <v>3.5898299000000002</v>
      </c>
      <c r="EI28" s="192">
        <v>0</v>
      </c>
      <c r="EJ28" s="192">
        <v>12.280701800000001</v>
      </c>
      <c r="EK28" s="193">
        <v>1.8181817999999998</v>
      </c>
      <c r="EL28" s="191">
        <v>1.1084737</v>
      </c>
      <c r="EM28" s="192">
        <v>0</v>
      </c>
      <c r="EN28" s="192">
        <v>17.073170700000002</v>
      </c>
      <c r="EO28" s="193">
        <v>17.5</v>
      </c>
      <c r="EP28" s="191">
        <v>20.579398900000001</v>
      </c>
      <c r="EQ28" s="192">
        <v>21.367521400000001</v>
      </c>
      <c r="ER28" s="193">
        <v>2.3255813999999999</v>
      </c>
      <c r="ES28" s="191">
        <v>70.380543799999998</v>
      </c>
      <c r="ET28" s="192">
        <v>71.428571399999996</v>
      </c>
      <c r="EU28" s="193">
        <v>45.454545500000002</v>
      </c>
      <c r="EV28" s="191">
        <v>0.4401815</v>
      </c>
      <c r="EW28" s="192">
        <v>0</v>
      </c>
      <c r="EX28" s="192">
        <v>1.6666666999999999</v>
      </c>
      <c r="EY28" s="193">
        <v>3.6585366000000001</v>
      </c>
      <c r="EZ28" s="194">
        <v>2.7027026999999997</v>
      </c>
      <c r="FA28" s="194">
        <v>2.9411765000000001</v>
      </c>
      <c r="FB28" s="191">
        <v>3.0521389999999999</v>
      </c>
      <c r="FC28" s="192">
        <v>0</v>
      </c>
      <c r="FD28" s="193">
        <v>18.181818199999999</v>
      </c>
      <c r="FE28" s="191">
        <v>20.2892644</v>
      </c>
      <c r="FF28" s="192">
        <v>20.588235299999997</v>
      </c>
      <c r="FG28" s="192">
        <v>16.6666667</v>
      </c>
      <c r="FH28" s="193">
        <v>18.518518499999999</v>
      </c>
      <c r="FI28" s="191">
        <v>15.256123899999999</v>
      </c>
      <c r="FJ28" s="192">
        <v>15.384615400000001</v>
      </c>
      <c r="FK28" s="193">
        <v>0</v>
      </c>
      <c r="FL28" s="191">
        <v>6.2826939999999993</v>
      </c>
      <c r="FM28" s="192">
        <v>2.9411765000000001</v>
      </c>
      <c r="FN28" s="192">
        <v>14.814814800000001</v>
      </c>
      <c r="FO28" s="193">
        <v>19.230769200000001</v>
      </c>
      <c r="FP28" s="194">
        <v>7.1428570999999996</v>
      </c>
    </row>
    <row r="29" spans="1:172" s="185" customFormat="1" x14ac:dyDescent="0.3">
      <c r="A29" s="150" t="s">
        <v>762</v>
      </c>
      <c r="B29" s="150" t="s">
        <v>763</v>
      </c>
      <c r="C29" s="188">
        <v>3.33837026</v>
      </c>
      <c r="D29" s="189">
        <v>3.2088859699999999</v>
      </c>
      <c r="E29" s="189">
        <v>3.8914588999999999</v>
      </c>
      <c r="F29" s="190">
        <v>3.8027194799999995</v>
      </c>
      <c r="G29" s="191">
        <v>0</v>
      </c>
      <c r="H29" s="192">
        <v>0</v>
      </c>
      <c r="I29" s="192">
        <v>0</v>
      </c>
      <c r="J29" s="193">
        <v>0</v>
      </c>
      <c r="K29" s="191">
        <v>0</v>
      </c>
      <c r="L29" s="192">
        <v>0</v>
      </c>
      <c r="M29" s="192">
        <v>0</v>
      </c>
      <c r="N29" s="193">
        <v>0</v>
      </c>
      <c r="O29" s="191">
        <v>10.098680590000001</v>
      </c>
      <c r="P29" s="192">
        <v>10</v>
      </c>
      <c r="Q29" s="193">
        <v>10.71428571</v>
      </c>
      <c r="R29" s="191">
        <v>3.3019334599999999</v>
      </c>
      <c r="S29" s="192">
        <v>0</v>
      </c>
      <c r="T29" s="192">
        <v>8</v>
      </c>
      <c r="U29" s="193">
        <v>5.7692307700000001</v>
      </c>
      <c r="V29" s="191">
        <v>0.88408379000000004</v>
      </c>
      <c r="W29" s="192">
        <v>0.9009009</v>
      </c>
      <c r="X29" s="193">
        <v>0</v>
      </c>
      <c r="Y29" s="191">
        <v>0</v>
      </c>
      <c r="Z29" s="192">
        <v>0</v>
      </c>
      <c r="AA29" s="193">
        <v>0</v>
      </c>
      <c r="AB29" s="191">
        <v>2.51338923</v>
      </c>
      <c r="AC29" s="192">
        <v>2.2494887500000003</v>
      </c>
      <c r="AD29" s="192">
        <v>2.4539877299999997</v>
      </c>
      <c r="AE29" s="193">
        <v>3.4146341500000004</v>
      </c>
      <c r="AF29" s="194">
        <v>0</v>
      </c>
      <c r="AG29" s="194">
        <v>8.1081081099999999</v>
      </c>
      <c r="AH29" s="191">
        <v>11.28020843</v>
      </c>
      <c r="AI29" s="192">
        <v>12.903225809999999</v>
      </c>
      <c r="AJ29" s="192">
        <v>8.1081081099999999</v>
      </c>
      <c r="AK29" s="193">
        <v>7.3170731700000005</v>
      </c>
      <c r="AL29" s="191">
        <v>10.51847828</v>
      </c>
      <c r="AM29" s="192">
        <v>11.111111110000001</v>
      </c>
      <c r="AN29" s="193">
        <v>8.0645161300000012</v>
      </c>
      <c r="AO29" s="194">
        <v>0</v>
      </c>
      <c r="AP29" s="191">
        <v>0</v>
      </c>
      <c r="AQ29" s="192">
        <v>0</v>
      </c>
      <c r="AR29" s="193">
        <v>0</v>
      </c>
      <c r="AS29" s="191">
        <v>4.8020867899999997</v>
      </c>
      <c r="AT29" s="192">
        <v>3.6363636400000003</v>
      </c>
      <c r="AU29" s="192">
        <v>1.5151515200000001</v>
      </c>
      <c r="AV29" s="193">
        <v>11.956521740000001</v>
      </c>
      <c r="AW29" s="191">
        <v>0.74556752999999998</v>
      </c>
      <c r="AX29" s="192">
        <v>0.88495575000000004</v>
      </c>
      <c r="AY29" s="192">
        <v>0</v>
      </c>
      <c r="AZ29" s="193">
        <v>0</v>
      </c>
      <c r="BA29" s="191">
        <v>0.14434580999999999</v>
      </c>
      <c r="BB29" s="192">
        <v>0</v>
      </c>
      <c r="BC29" s="193">
        <v>1.38888889</v>
      </c>
      <c r="BD29" s="191">
        <v>0.45918926000000004</v>
      </c>
      <c r="BE29" s="192">
        <v>0</v>
      </c>
      <c r="BF29" s="193">
        <v>1.0101010100000001</v>
      </c>
      <c r="BG29" s="194">
        <v>0</v>
      </c>
      <c r="BH29" s="191">
        <v>7.3033545100000001</v>
      </c>
      <c r="BI29" s="192">
        <v>7.5</v>
      </c>
      <c r="BJ29" s="192">
        <v>6.9767441900000007</v>
      </c>
      <c r="BK29" s="193">
        <v>3.8461538500000003</v>
      </c>
      <c r="BL29" s="191">
        <v>2.38505308</v>
      </c>
      <c r="BM29" s="192">
        <v>2.3255813999999999</v>
      </c>
      <c r="BN29" s="192">
        <v>8.3333333300000003</v>
      </c>
      <c r="BO29" s="193">
        <v>1.78571429</v>
      </c>
      <c r="BP29" s="194">
        <v>0</v>
      </c>
      <c r="BQ29" s="191">
        <v>4.1293858400000003</v>
      </c>
      <c r="BR29" s="192">
        <v>4.4444444399999998</v>
      </c>
      <c r="BS29" s="193">
        <v>0</v>
      </c>
      <c r="BT29" s="191">
        <v>5.864304E-2</v>
      </c>
      <c r="BU29" s="192">
        <v>0</v>
      </c>
      <c r="BV29" s="193">
        <v>2.1276595700000001</v>
      </c>
      <c r="BW29" s="191">
        <v>0.11658984999999999</v>
      </c>
      <c r="BX29" s="192">
        <v>0</v>
      </c>
      <c r="BY29" s="192">
        <v>5.5555555600000002</v>
      </c>
      <c r="BZ29" s="193">
        <v>2.5641025599999998</v>
      </c>
      <c r="CA29" s="191">
        <v>9.2327701999999992</v>
      </c>
      <c r="CB29" s="192">
        <v>9.375</v>
      </c>
      <c r="CC29" s="193">
        <v>0</v>
      </c>
      <c r="CD29" s="191">
        <v>1.7807328199999999</v>
      </c>
      <c r="CE29" s="192">
        <v>1.6666666699999999</v>
      </c>
      <c r="CF29" s="193">
        <v>2.1276595700000001</v>
      </c>
      <c r="CG29" s="191">
        <v>0</v>
      </c>
      <c r="CH29" s="192">
        <v>0</v>
      </c>
      <c r="CI29" s="192">
        <v>0</v>
      </c>
      <c r="CJ29" s="193">
        <v>0</v>
      </c>
      <c r="CK29" s="191">
        <v>7.1859333600000008</v>
      </c>
      <c r="CL29" s="192">
        <v>5.2631578900000004</v>
      </c>
      <c r="CM29" s="192">
        <v>15.789473679999999</v>
      </c>
      <c r="CN29" s="193">
        <v>3.2258064500000003</v>
      </c>
      <c r="CO29" s="191">
        <v>8.1428828499999995</v>
      </c>
      <c r="CP29" s="192">
        <v>9.0909090900000002</v>
      </c>
      <c r="CQ29" s="193">
        <v>4.3478260899999999</v>
      </c>
      <c r="CR29" s="194">
        <v>0</v>
      </c>
      <c r="CS29" s="191">
        <v>0.41719390000000006</v>
      </c>
      <c r="CT29" s="192">
        <v>0</v>
      </c>
      <c r="CU29" s="192">
        <v>6.8181818199999995</v>
      </c>
      <c r="CV29" s="193">
        <v>2.2222222199999999</v>
      </c>
      <c r="CW29" s="191">
        <v>2.7489147100000002</v>
      </c>
      <c r="CX29" s="192">
        <v>2.9411764699999998</v>
      </c>
      <c r="CY29" s="193">
        <v>0</v>
      </c>
      <c r="CZ29" s="191">
        <v>6.2703345800000001</v>
      </c>
      <c r="DA29" s="192">
        <v>6.4516129000000006</v>
      </c>
      <c r="DB29" s="193">
        <v>1.8518518500000001</v>
      </c>
      <c r="DC29" s="191">
        <v>4.0861763399999997</v>
      </c>
      <c r="DD29" s="192">
        <v>4.4117647099999999</v>
      </c>
      <c r="DE29" s="193">
        <v>3.4090909099999998</v>
      </c>
      <c r="DF29" s="194">
        <v>1.06382979</v>
      </c>
      <c r="DG29" s="191">
        <v>0</v>
      </c>
      <c r="DH29" s="192">
        <v>0</v>
      </c>
      <c r="DI29" s="193">
        <v>0</v>
      </c>
      <c r="DJ29" s="191">
        <v>0.22342458000000001</v>
      </c>
      <c r="DK29" s="192">
        <v>0</v>
      </c>
      <c r="DL29" s="192">
        <v>0</v>
      </c>
      <c r="DM29" s="193">
        <v>5.4054054100000002</v>
      </c>
      <c r="DN29" s="194">
        <v>0.66666667000000002</v>
      </c>
      <c r="DO29" s="194">
        <v>0</v>
      </c>
      <c r="DP29" s="194">
        <v>22.222222220000003</v>
      </c>
      <c r="DQ29" s="191">
        <v>0.13910734</v>
      </c>
      <c r="DR29" s="192">
        <v>0</v>
      </c>
      <c r="DS29" s="192">
        <v>0</v>
      </c>
      <c r="DT29" s="193">
        <v>4.7619047600000002</v>
      </c>
      <c r="DU29" s="191">
        <v>35.17778654</v>
      </c>
      <c r="DV29" s="192">
        <v>50</v>
      </c>
      <c r="DW29" s="192">
        <v>12.987012989999998</v>
      </c>
      <c r="DX29" s="193">
        <v>12.222222219999999</v>
      </c>
      <c r="DY29" s="191">
        <v>0</v>
      </c>
      <c r="DZ29" s="192">
        <v>0</v>
      </c>
      <c r="EA29" s="193">
        <v>0</v>
      </c>
      <c r="EB29" s="191">
        <v>15.22197169</v>
      </c>
      <c r="EC29" s="192">
        <v>15.38461538</v>
      </c>
      <c r="ED29" s="193">
        <v>10.85271318</v>
      </c>
      <c r="EE29" s="191">
        <v>0</v>
      </c>
      <c r="EF29" s="192">
        <v>0</v>
      </c>
      <c r="EG29" s="193">
        <v>0</v>
      </c>
      <c r="EH29" s="191">
        <v>1.4907673399999999</v>
      </c>
      <c r="EI29" s="192">
        <v>0</v>
      </c>
      <c r="EJ29" s="192">
        <v>5.2631578900000004</v>
      </c>
      <c r="EK29" s="193">
        <v>0</v>
      </c>
      <c r="EL29" s="191">
        <v>0.63341353</v>
      </c>
      <c r="EM29" s="192">
        <v>0</v>
      </c>
      <c r="EN29" s="192">
        <v>9.7560975600000006</v>
      </c>
      <c r="EO29" s="193">
        <v>10</v>
      </c>
      <c r="EP29" s="191">
        <v>1.7349046299999999</v>
      </c>
      <c r="EQ29" s="192">
        <v>1.7094017100000001</v>
      </c>
      <c r="ER29" s="193">
        <v>2.3255813999999999</v>
      </c>
      <c r="ES29" s="191">
        <v>70.502813720000006</v>
      </c>
      <c r="ET29" s="192">
        <v>71.428571430000005</v>
      </c>
      <c r="EU29" s="193">
        <v>48.484848479999997</v>
      </c>
      <c r="EV29" s="191">
        <v>0</v>
      </c>
      <c r="EW29" s="192">
        <v>0</v>
      </c>
      <c r="EX29" s="192">
        <v>0</v>
      </c>
      <c r="EY29" s="193">
        <v>0</v>
      </c>
      <c r="EZ29" s="194">
        <v>0.9009009</v>
      </c>
      <c r="FA29" s="194">
        <v>11.764705879999999</v>
      </c>
      <c r="FB29" s="191">
        <v>1.9075868600000001</v>
      </c>
      <c r="FC29" s="192">
        <v>0</v>
      </c>
      <c r="FD29" s="193">
        <v>11.363636359999999</v>
      </c>
      <c r="FE29" s="191">
        <v>0.13712399</v>
      </c>
      <c r="FF29" s="192">
        <v>0</v>
      </c>
      <c r="FG29" s="192">
        <v>2.7777777800000001</v>
      </c>
      <c r="FH29" s="193">
        <v>0</v>
      </c>
      <c r="FI29" s="191">
        <v>0</v>
      </c>
      <c r="FJ29" s="192">
        <v>0</v>
      </c>
      <c r="FK29" s="193">
        <v>0</v>
      </c>
      <c r="FL29" s="191">
        <v>2.1339987299999996</v>
      </c>
      <c r="FM29" s="192">
        <v>2.9411764699999998</v>
      </c>
      <c r="FN29" s="192">
        <v>0</v>
      </c>
      <c r="FO29" s="193">
        <v>0</v>
      </c>
      <c r="FP29" s="194">
        <v>3.5714285700000001</v>
      </c>
    </row>
    <row r="30" spans="1:172" s="185" customFormat="1" x14ac:dyDescent="0.3">
      <c r="A30" s="150" t="s">
        <v>764</v>
      </c>
      <c r="B30" s="150" t="s">
        <v>765</v>
      </c>
      <c r="C30" s="188">
        <v>4.451505</v>
      </c>
      <c r="D30" s="189">
        <v>4.6174609999999996</v>
      </c>
      <c r="E30" s="189">
        <v>3.7453449999999999</v>
      </c>
      <c r="F30" s="190">
        <v>3.854241</v>
      </c>
      <c r="G30" s="191">
        <v>0.12892789999999998</v>
      </c>
      <c r="H30" s="192">
        <v>0</v>
      </c>
      <c r="I30" s="192">
        <v>2</v>
      </c>
      <c r="J30" s="193">
        <v>0</v>
      </c>
      <c r="K30" s="191">
        <v>16.065199999999997</v>
      </c>
      <c r="L30" s="192">
        <v>16.66667</v>
      </c>
      <c r="M30" s="192">
        <v>5.3571430000000007</v>
      </c>
      <c r="N30" s="193">
        <v>0</v>
      </c>
      <c r="O30" s="191">
        <v>18.71715</v>
      </c>
      <c r="P30" s="192">
        <v>20</v>
      </c>
      <c r="Q30" s="193">
        <v>10.71429</v>
      </c>
      <c r="R30" s="191">
        <v>2.652129</v>
      </c>
      <c r="S30" s="192">
        <v>0</v>
      </c>
      <c r="T30" s="192">
        <v>5.3333329999999997</v>
      </c>
      <c r="U30" s="193">
        <v>5.7692309999999996</v>
      </c>
      <c r="V30" s="191">
        <v>0.88408379999999998</v>
      </c>
      <c r="W30" s="192">
        <v>0.9009009</v>
      </c>
      <c r="X30" s="193">
        <v>0</v>
      </c>
      <c r="Y30" s="191">
        <v>10.53495</v>
      </c>
      <c r="Z30" s="192">
        <v>11.11111</v>
      </c>
      <c r="AA30" s="193">
        <v>0</v>
      </c>
      <c r="AB30" s="191">
        <v>5.3006030000000006</v>
      </c>
      <c r="AC30" s="192">
        <v>8.1799590000000002</v>
      </c>
      <c r="AD30" s="192">
        <v>1.8404910000000001</v>
      </c>
      <c r="AE30" s="193">
        <v>1.4634150000000001</v>
      </c>
      <c r="AF30" s="194">
        <v>0</v>
      </c>
      <c r="AG30" s="194">
        <v>5.405405</v>
      </c>
      <c r="AH30" s="191">
        <v>13.529250000000001</v>
      </c>
      <c r="AI30" s="192">
        <v>12.903229999999999</v>
      </c>
      <c r="AJ30" s="192">
        <v>14.864859999999998</v>
      </c>
      <c r="AK30" s="193">
        <v>14.634150000000002</v>
      </c>
      <c r="AL30" s="191">
        <v>7.6535489999999999</v>
      </c>
      <c r="AM30" s="192">
        <v>8.3333329999999997</v>
      </c>
      <c r="AN30" s="193">
        <v>4.8387099999999998</v>
      </c>
      <c r="AO30" s="194">
        <v>0</v>
      </c>
      <c r="AP30" s="191">
        <v>4.6689469999999997E-3</v>
      </c>
      <c r="AQ30" s="192">
        <v>0</v>
      </c>
      <c r="AR30" s="193">
        <v>1.8518520000000001</v>
      </c>
      <c r="AS30" s="191">
        <v>6.8011369999999998</v>
      </c>
      <c r="AT30" s="192">
        <v>5.4545450000000004</v>
      </c>
      <c r="AU30" s="192">
        <v>9.0909089999999999</v>
      </c>
      <c r="AV30" s="193">
        <v>14.130429999999999</v>
      </c>
      <c r="AW30" s="191">
        <v>1.0228930000000001E-2</v>
      </c>
      <c r="AX30" s="192">
        <v>0</v>
      </c>
      <c r="AY30" s="192">
        <v>3.4482759999999999</v>
      </c>
      <c r="AZ30" s="193">
        <v>0</v>
      </c>
      <c r="BA30" s="191">
        <v>1.2506059999999999</v>
      </c>
      <c r="BB30" s="192">
        <v>1.2345679999999999</v>
      </c>
      <c r="BC30" s="193">
        <v>1.3888889999999998</v>
      </c>
      <c r="BD30" s="191">
        <v>1.6266940000000001</v>
      </c>
      <c r="BE30" s="192">
        <v>1.2987010000000001</v>
      </c>
      <c r="BF30" s="193">
        <v>2.0202020000000003</v>
      </c>
      <c r="BG30" s="194">
        <v>2.3809520000000002</v>
      </c>
      <c r="BH30" s="191">
        <v>1.8371420000000001</v>
      </c>
      <c r="BI30" s="192">
        <v>0</v>
      </c>
      <c r="BJ30" s="192">
        <v>6.9767440000000001</v>
      </c>
      <c r="BK30" s="193">
        <v>15.384619999999998</v>
      </c>
      <c r="BL30" s="191">
        <v>2.472585</v>
      </c>
      <c r="BM30" s="192">
        <v>2.3255809999999997</v>
      </c>
      <c r="BN30" s="192">
        <v>13.888890000000002</v>
      </c>
      <c r="BO30" s="193">
        <v>1.785714</v>
      </c>
      <c r="BP30" s="194">
        <v>0</v>
      </c>
      <c r="BQ30" s="191">
        <v>11.187950000000001</v>
      </c>
      <c r="BR30" s="192">
        <v>11.11111</v>
      </c>
      <c r="BS30" s="193">
        <v>12.195119999999999</v>
      </c>
      <c r="BT30" s="191">
        <v>11.8536</v>
      </c>
      <c r="BU30" s="192">
        <v>12.06897</v>
      </c>
      <c r="BV30" s="193">
        <v>4.2553190000000001</v>
      </c>
      <c r="BW30" s="191">
        <v>3.0783790000000002E-2</v>
      </c>
      <c r="BX30" s="192">
        <v>0</v>
      </c>
      <c r="BY30" s="192">
        <v>1.8518520000000001</v>
      </c>
      <c r="BZ30" s="193">
        <v>0</v>
      </c>
      <c r="CA30" s="191">
        <v>38.50215</v>
      </c>
      <c r="CB30" s="192">
        <v>39.0625</v>
      </c>
      <c r="CC30" s="193">
        <v>2.1276600000000001</v>
      </c>
      <c r="CD30" s="191">
        <v>4.9394879999999999</v>
      </c>
      <c r="CE30" s="192">
        <v>1.6666670000000001</v>
      </c>
      <c r="CF30" s="193">
        <v>14.893619999999999</v>
      </c>
      <c r="CG30" s="191">
        <v>2.3227139999999999</v>
      </c>
      <c r="CH30" s="192">
        <v>2.2222219999999999</v>
      </c>
      <c r="CI30" s="192">
        <v>2.1276600000000001</v>
      </c>
      <c r="CJ30" s="193">
        <v>4.5454550000000005</v>
      </c>
      <c r="CK30" s="191">
        <v>3.5292730000000003</v>
      </c>
      <c r="CL30" s="192">
        <v>0</v>
      </c>
      <c r="CM30" s="192">
        <v>7.8947370000000001</v>
      </c>
      <c r="CN30" s="193">
        <v>9.6774190000000004</v>
      </c>
      <c r="CO30" s="191">
        <v>30.833480000000002</v>
      </c>
      <c r="CP30" s="192">
        <v>36.363640000000004</v>
      </c>
      <c r="CQ30" s="193">
        <v>8.695651999999999</v>
      </c>
      <c r="CR30" s="194">
        <v>2.8571429999999998</v>
      </c>
      <c r="CS30" s="191">
        <v>6.9747130000000004</v>
      </c>
      <c r="CT30" s="192">
        <v>8.3333329999999997</v>
      </c>
      <c r="CU30" s="192">
        <v>2.2727270000000002</v>
      </c>
      <c r="CV30" s="193">
        <v>0</v>
      </c>
      <c r="CW30" s="191">
        <v>0</v>
      </c>
      <c r="CX30" s="192">
        <v>0</v>
      </c>
      <c r="CY30" s="193">
        <v>0</v>
      </c>
      <c r="CZ30" s="191">
        <v>21.690729999999999</v>
      </c>
      <c r="DA30" s="192">
        <v>22.580649999999999</v>
      </c>
      <c r="DB30" s="193">
        <v>0</v>
      </c>
      <c r="DC30" s="191">
        <v>2.3551169999999999</v>
      </c>
      <c r="DD30" s="192">
        <v>2.941176</v>
      </c>
      <c r="DE30" s="193">
        <v>1.1363639999999999</v>
      </c>
      <c r="DF30" s="194">
        <v>1.0638300000000001</v>
      </c>
      <c r="DG30" s="191">
        <v>7.2395879999999996E-2</v>
      </c>
      <c r="DH30" s="192">
        <v>0</v>
      </c>
      <c r="DI30" s="193">
        <v>1.111111</v>
      </c>
      <c r="DJ30" s="191">
        <v>2.2168890000000001</v>
      </c>
      <c r="DK30" s="192">
        <v>2.5</v>
      </c>
      <c r="DL30" s="192">
        <v>0</v>
      </c>
      <c r="DM30" s="193">
        <v>0</v>
      </c>
      <c r="DN30" s="194">
        <v>9.3333330000000014</v>
      </c>
      <c r="DO30" s="194">
        <v>0</v>
      </c>
      <c r="DP30" s="194">
        <v>11.11111</v>
      </c>
      <c r="DQ30" s="191">
        <v>0</v>
      </c>
      <c r="DR30" s="192">
        <v>0</v>
      </c>
      <c r="DS30" s="192">
        <v>0</v>
      </c>
      <c r="DT30" s="193">
        <v>0</v>
      </c>
      <c r="DU30" s="191">
        <v>15.71773</v>
      </c>
      <c r="DV30" s="192">
        <v>12.5</v>
      </c>
      <c r="DW30" s="192">
        <v>27.272729999999999</v>
      </c>
      <c r="DX30" s="193">
        <v>20</v>
      </c>
      <c r="DY30" s="191">
        <v>0</v>
      </c>
      <c r="DZ30" s="192">
        <v>0</v>
      </c>
      <c r="EA30" s="193">
        <v>0</v>
      </c>
      <c r="EB30" s="191">
        <v>17.103850000000001</v>
      </c>
      <c r="EC30" s="192">
        <v>17.307690000000001</v>
      </c>
      <c r="ED30" s="193">
        <v>11.62791</v>
      </c>
      <c r="EE30" s="191">
        <v>1.912865</v>
      </c>
      <c r="EF30" s="192">
        <v>1.886792</v>
      </c>
      <c r="EG30" s="193">
        <v>5.5555559999999993</v>
      </c>
      <c r="EH30" s="191">
        <v>0.49692240000000004</v>
      </c>
      <c r="EI30" s="192">
        <v>0</v>
      </c>
      <c r="EJ30" s="192">
        <v>1.7543860000000002</v>
      </c>
      <c r="EK30" s="193">
        <v>0</v>
      </c>
      <c r="EL30" s="191">
        <v>0.82082130000000009</v>
      </c>
      <c r="EM30" s="192">
        <v>0</v>
      </c>
      <c r="EN30" s="192">
        <v>14.634150000000002</v>
      </c>
      <c r="EO30" s="193">
        <v>10</v>
      </c>
      <c r="EP30" s="191">
        <v>2.4579779999999998</v>
      </c>
      <c r="EQ30" s="192">
        <v>2.5641029999999998</v>
      </c>
      <c r="ER30" s="193">
        <v>0</v>
      </c>
      <c r="ES30" s="191">
        <v>0</v>
      </c>
      <c r="ET30" s="192">
        <v>0</v>
      </c>
      <c r="EU30" s="193">
        <v>0</v>
      </c>
      <c r="EV30" s="191">
        <v>2.2982140000000002E-2</v>
      </c>
      <c r="EW30" s="192">
        <v>0</v>
      </c>
      <c r="EX30" s="192">
        <v>1.6666670000000001</v>
      </c>
      <c r="EY30" s="193">
        <v>0</v>
      </c>
      <c r="EZ30" s="194">
        <v>4.504505</v>
      </c>
      <c r="FA30" s="194">
        <v>0</v>
      </c>
      <c r="FB30" s="191">
        <v>0.76303469999999995</v>
      </c>
      <c r="FC30" s="192">
        <v>0</v>
      </c>
      <c r="FD30" s="193">
        <v>4.5454550000000005</v>
      </c>
      <c r="FE30" s="191">
        <v>5.2924600000000002</v>
      </c>
      <c r="FF30" s="192">
        <v>5.8823530000000002</v>
      </c>
      <c r="FG30" s="192">
        <v>0</v>
      </c>
      <c r="FH30" s="193">
        <v>0</v>
      </c>
      <c r="FI30" s="191">
        <v>11.44209</v>
      </c>
      <c r="FJ30" s="192">
        <v>11.538460000000001</v>
      </c>
      <c r="FK30" s="193">
        <v>0</v>
      </c>
      <c r="FL30" s="191">
        <v>6.7695400000000001</v>
      </c>
      <c r="FM30" s="192">
        <v>2.941176</v>
      </c>
      <c r="FN30" s="192">
        <v>17.283950000000001</v>
      </c>
      <c r="FO30" s="193">
        <v>11.538460000000001</v>
      </c>
      <c r="FP30" s="194">
        <v>5.3571430000000007</v>
      </c>
    </row>
    <row r="31" spans="1:172" s="185" customFormat="1" x14ac:dyDescent="0.3">
      <c r="A31" s="150" t="s">
        <v>931</v>
      </c>
      <c r="B31" s="150" t="s">
        <v>767</v>
      </c>
      <c r="C31" s="188">
        <v>4.4504184899999997</v>
      </c>
      <c r="D31" s="189">
        <v>4.79495323</v>
      </c>
      <c r="E31" s="189">
        <v>3.9544971999999996</v>
      </c>
      <c r="F31" s="190">
        <v>2.4537393700000001</v>
      </c>
      <c r="G31" s="191">
        <v>0</v>
      </c>
      <c r="H31" s="192">
        <v>0</v>
      </c>
      <c r="I31" s="192">
        <v>0</v>
      </c>
      <c r="J31" s="193">
        <v>0</v>
      </c>
      <c r="K31" s="191">
        <v>16.06519819</v>
      </c>
      <c r="L31" s="192">
        <v>16.666666669999998</v>
      </c>
      <c r="M31" s="192">
        <v>5.3571428599999997</v>
      </c>
      <c r="N31" s="193">
        <v>0</v>
      </c>
      <c r="O31" s="191">
        <v>0</v>
      </c>
      <c r="P31" s="192">
        <v>0</v>
      </c>
      <c r="Q31" s="193">
        <v>0</v>
      </c>
      <c r="R31" s="191">
        <v>1.2265816</v>
      </c>
      <c r="S31" s="192">
        <v>0</v>
      </c>
      <c r="T31" s="192">
        <v>1.3333333299999999</v>
      </c>
      <c r="U31" s="193">
        <v>3.8461538500000003</v>
      </c>
      <c r="V31" s="191">
        <v>0.88408379000000004</v>
      </c>
      <c r="W31" s="192">
        <v>0.9009009</v>
      </c>
      <c r="X31" s="193">
        <v>0</v>
      </c>
      <c r="Y31" s="191">
        <v>10.534946720000001</v>
      </c>
      <c r="Z31" s="192">
        <v>11.111111110000001</v>
      </c>
      <c r="AA31" s="193">
        <v>0</v>
      </c>
      <c r="AB31" s="191">
        <v>4.7078306799999998</v>
      </c>
      <c r="AC31" s="192">
        <v>6.85071575</v>
      </c>
      <c r="AD31" s="192">
        <v>3.0674846599999999</v>
      </c>
      <c r="AE31" s="193">
        <v>0.48780488</v>
      </c>
      <c r="AF31" s="194">
        <v>1.0526315799999999</v>
      </c>
      <c r="AG31" s="194">
        <v>2.7027026999999997</v>
      </c>
      <c r="AH31" s="191">
        <v>12.162245560000001</v>
      </c>
      <c r="AI31" s="192">
        <v>12.903225809999999</v>
      </c>
      <c r="AJ31" s="192">
        <v>12.162162159999999</v>
      </c>
      <c r="AK31" s="193">
        <v>4.8780487800000003</v>
      </c>
      <c r="AL31" s="191">
        <v>3.1786764600000001</v>
      </c>
      <c r="AM31" s="192">
        <v>2.7777777800000001</v>
      </c>
      <c r="AN31" s="193">
        <v>4.83870968</v>
      </c>
      <c r="AO31" s="194">
        <v>0</v>
      </c>
      <c r="AP31" s="191">
        <v>1.9182284000000001</v>
      </c>
      <c r="AQ31" s="192">
        <v>1.9230769200000002</v>
      </c>
      <c r="AR31" s="193">
        <v>0</v>
      </c>
      <c r="AS31" s="191">
        <v>7.9421900200000008</v>
      </c>
      <c r="AT31" s="192">
        <v>6.3636363599999992</v>
      </c>
      <c r="AU31" s="192">
        <v>12.121212119999999</v>
      </c>
      <c r="AV31" s="193">
        <v>16.304347829999998</v>
      </c>
      <c r="AW31" s="191">
        <v>0.76602537999999998</v>
      </c>
      <c r="AX31" s="192">
        <v>0.88495575000000004</v>
      </c>
      <c r="AY31" s="192">
        <v>6.8965517200000006</v>
      </c>
      <c r="AZ31" s="193">
        <v>0</v>
      </c>
      <c r="BA31" s="191">
        <v>0</v>
      </c>
      <c r="BB31" s="192">
        <v>0</v>
      </c>
      <c r="BC31" s="193">
        <v>0</v>
      </c>
      <c r="BD31" s="191">
        <v>1.8758194700000002</v>
      </c>
      <c r="BE31" s="192">
        <v>2.5974026000000001</v>
      </c>
      <c r="BF31" s="193">
        <v>1.0101010100000001</v>
      </c>
      <c r="BG31" s="194">
        <v>2.3809523800000001</v>
      </c>
      <c r="BH31" s="191">
        <v>3.47810562</v>
      </c>
      <c r="BI31" s="192">
        <v>2.5</v>
      </c>
      <c r="BJ31" s="192">
        <v>6.9767441900000007</v>
      </c>
      <c r="BK31" s="193">
        <v>3.8461538500000003</v>
      </c>
      <c r="BL31" s="191">
        <v>0.27652624999999997</v>
      </c>
      <c r="BM31" s="192">
        <v>0</v>
      </c>
      <c r="BN31" s="192">
        <v>2.7777777800000001</v>
      </c>
      <c r="BO31" s="193">
        <v>3.5714285700000001</v>
      </c>
      <c r="BP31" s="194">
        <v>0</v>
      </c>
      <c r="BQ31" s="191">
        <v>9.8098121900000006</v>
      </c>
      <c r="BR31" s="192">
        <v>10</v>
      </c>
      <c r="BS31" s="193">
        <v>7.3170731700000005</v>
      </c>
      <c r="BT31" s="191">
        <v>18.501428369999999</v>
      </c>
      <c r="BU31" s="192">
        <v>18.96551724</v>
      </c>
      <c r="BV31" s="193">
        <v>2.1276595700000001</v>
      </c>
      <c r="BW31" s="191">
        <v>4.1130378800000003</v>
      </c>
      <c r="BX31" s="192">
        <v>4.1666666699999997</v>
      </c>
      <c r="BY31" s="192">
        <v>1.8518518500000001</v>
      </c>
      <c r="BZ31" s="193">
        <v>2.5641025599999998</v>
      </c>
      <c r="CA31" s="191">
        <v>41.612024120000001</v>
      </c>
      <c r="CB31" s="192">
        <v>42.1875</v>
      </c>
      <c r="CC31" s="193">
        <v>4.2553191500000001</v>
      </c>
      <c r="CD31" s="191">
        <v>7.4480351099999993</v>
      </c>
      <c r="CE31" s="192">
        <v>5</v>
      </c>
      <c r="CF31" s="193">
        <v>14.893617019999999</v>
      </c>
      <c r="CG31" s="191">
        <v>2.1225973300000001</v>
      </c>
      <c r="CH31" s="192">
        <v>2.2222222199999999</v>
      </c>
      <c r="CI31" s="192">
        <v>2.1276595700000001</v>
      </c>
      <c r="CJ31" s="193">
        <v>0</v>
      </c>
      <c r="CK31" s="191">
        <v>2.3528485200000002</v>
      </c>
      <c r="CL31" s="192">
        <v>0</v>
      </c>
      <c r="CM31" s="192">
        <v>5.2631578900000004</v>
      </c>
      <c r="CN31" s="193">
        <v>6.4516129000000006</v>
      </c>
      <c r="CO31" s="191">
        <v>22.690600420000003</v>
      </c>
      <c r="CP31" s="192">
        <v>27.272727270000001</v>
      </c>
      <c r="CQ31" s="193">
        <v>4.3478260899999999</v>
      </c>
      <c r="CR31" s="194">
        <v>2.8571428600000002</v>
      </c>
      <c r="CS31" s="191">
        <v>1.8096325600000001</v>
      </c>
      <c r="CT31" s="192">
        <v>2.0833333299999999</v>
      </c>
      <c r="CU31" s="192">
        <v>6.8181818199999995</v>
      </c>
      <c r="CV31" s="193">
        <v>0</v>
      </c>
      <c r="CW31" s="191">
        <v>2.7489147100000002</v>
      </c>
      <c r="CX31" s="192">
        <v>2.9411764699999998</v>
      </c>
      <c r="CY31" s="193">
        <v>0</v>
      </c>
      <c r="CZ31" s="191">
        <v>7.2982180000000008E-2</v>
      </c>
      <c r="DA31" s="192">
        <v>0</v>
      </c>
      <c r="DB31" s="193">
        <v>1.8518518500000001</v>
      </c>
      <c r="DC31" s="191">
        <v>2.3551174100000001</v>
      </c>
      <c r="DD31" s="192">
        <v>2.9411764699999998</v>
      </c>
      <c r="DE31" s="193">
        <v>1.1363636399999999</v>
      </c>
      <c r="DF31" s="194">
        <v>1.06382979</v>
      </c>
      <c r="DG31" s="191">
        <v>2.7820877799999999</v>
      </c>
      <c r="DH31" s="192">
        <v>2.8985507199999998</v>
      </c>
      <c r="DI31" s="193">
        <v>1.11111111</v>
      </c>
      <c r="DJ31" s="191">
        <v>0</v>
      </c>
      <c r="DK31" s="192">
        <v>0</v>
      </c>
      <c r="DL31" s="192">
        <v>0</v>
      </c>
      <c r="DM31" s="193">
        <v>0</v>
      </c>
      <c r="DN31" s="194">
        <v>12.666666670000001</v>
      </c>
      <c r="DO31" s="194">
        <v>0</v>
      </c>
      <c r="DP31" s="194">
        <v>11.111111110000001</v>
      </c>
      <c r="DQ31" s="191">
        <v>3.07934252</v>
      </c>
      <c r="DR31" s="192">
        <v>3.2258064500000003</v>
      </c>
      <c r="DS31" s="192">
        <v>0</v>
      </c>
      <c r="DT31" s="193">
        <v>0</v>
      </c>
      <c r="DU31" s="191">
        <v>7.5608234100000002</v>
      </c>
      <c r="DV31" s="192">
        <v>9.375</v>
      </c>
      <c r="DW31" s="192">
        <v>7.79220779</v>
      </c>
      <c r="DX31" s="193">
        <v>4.4444444399999998</v>
      </c>
      <c r="DY31" s="191">
        <v>1.76456412</v>
      </c>
      <c r="DZ31" s="192">
        <v>2.8169014099999998</v>
      </c>
      <c r="EA31" s="193">
        <v>0</v>
      </c>
      <c r="EB31" s="191">
        <v>20.784152750000001</v>
      </c>
      <c r="EC31" s="192">
        <v>21.15384615</v>
      </c>
      <c r="ED31" s="193">
        <v>10.85271318</v>
      </c>
      <c r="EE31" s="191">
        <v>1.9128646300000001</v>
      </c>
      <c r="EF31" s="192">
        <v>1.8867924500000002</v>
      </c>
      <c r="EG31" s="193">
        <v>5.5555555600000002</v>
      </c>
      <c r="EH31" s="191">
        <v>22.152269910000001</v>
      </c>
      <c r="EI31" s="192">
        <v>23.07692308</v>
      </c>
      <c r="EJ31" s="192">
        <v>19.298245610000002</v>
      </c>
      <c r="EK31" s="193">
        <v>25.454545449999998</v>
      </c>
      <c r="EL31" s="191">
        <v>0.72711740999999996</v>
      </c>
      <c r="EM31" s="192">
        <v>0</v>
      </c>
      <c r="EN31" s="192">
        <v>12.195121950000001</v>
      </c>
      <c r="EO31" s="193">
        <v>10</v>
      </c>
      <c r="EP31" s="191">
        <v>0.81932584000000008</v>
      </c>
      <c r="EQ31" s="192">
        <v>0.85470084999999996</v>
      </c>
      <c r="ER31" s="193">
        <v>0</v>
      </c>
      <c r="ES31" s="191">
        <v>0</v>
      </c>
      <c r="ET31" s="192">
        <v>0</v>
      </c>
      <c r="EU31" s="193">
        <v>0</v>
      </c>
      <c r="EV31" s="191">
        <v>3.28563713</v>
      </c>
      <c r="EW31" s="192">
        <v>3.4482758600000003</v>
      </c>
      <c r="EX31" s="192">
        <v>0</v>
      </c>
      <c r="EY31" s="193">
        <v>2.4390243900000002</v>
      </c>
      <c r="EZ31" s="194">
        <v>0</v>
      </c>
      <c r="FA31" s="194">
        <v>2.9411764699999998</v>
      </c>
      <c r="FB31" s="191">
        <v>1.14455212</v>
      </c>
      <c r="FC31" s="192">
        <v>0</v>
      </c>
      <c r="FD31" s="193">
        <v>6.8181818199999995</v>
      </c>
      <c r="FE31" s="191">
        <v>5.6181661200000006</v>
      </c>
      <c r="FF31" s="192">
        <v>5.8823529399999996</v>
      </c>
      <c r="FG31" s="192">
        <v>2.7777777800000001</v>
      </c>
      <c r="FH31" s="193">
        <v>3.7037037000000002</v>
      </c>
      <c r="FI31" s="191">
        <v>0</v>
      </c>
      <c r="FJ31" s="192">
        <v>0</v>
      </c>
      <c r="FK31" s="193">
        <v>0</v>
      </c>
      <c r="FL31" s="191">
        <v>6.1350284900000007</v>
      </c>
      <c r="FM31" s="192">
        <v>5.8823529399999996</v>
      </c>
      <c r="FN31" s="192">
        <v>6.1728395100000002</v>
      </c>
      <c r="FO31" s="193">
        <v>15.38461538</v>
      </c>
      <c r="FP31" s="194">
        <v>5.3571428599999997</v>
      </c>
    </row>
    <row r="32" spans="1:172" s="185" customFormat="1" x14ac:dyDescent="0.3">
      <c r="A32" s="150" t="s">
        <v>768</v>
      </c>
      <c r="B32" s="150" t="s">
        <v>769</v>
      </c>
      <c r="C32" s="188">
        <v>1.7912148400000001</v>
      </c>
      <c r="D32" s="189">
        <v>1.9720559099999999</v>
      </c>
      <c r="E32" s="189">
        <v>1.0285458199999999</v>
      </c>
      <c r="F32" s="190">
        <v>1.1350571999999999</v>
      </c>
      <c r="G32" s="191">
        <v>0</v>
      </c>
      <c r="H32" s="192">
        <v>0</v>
      </c>
      <c r="I32" s="192">
        <v>0</v>
      </c>
      <c r="J32" s="193">
        <v>0</v>
      </c>
      <c r="K32" s="191">
        <v>5.5377509999999998E-2</v>
      </c>
      <c r="L32" s="192">
        <v>0</v>
      </c>
      <c r="M32" s="192">
        <v>1.78571429</v>
      </c>
      <c r="N32" s="193">
        <v>0</v>
      </c>
      <c r="O32" s="191">
        <v>8.6184716999999988</v>
      </c>
      <c r="P32" s="192">
        <v>10</v>
      </c>
      <c r="Q32" s="193">
        <v>0</v>
      </c>
      <c r="R32" s="191">
        <v>0.90167913999999993</v>
      </c>
      <c r="S32" s="192">
        <v>0</v>
      </c>
      <c r="T32" s="192">
        <v>0</v>
      </c>
      <c r="U32" s="193">
        <v>3.8461538500000003</v>
      </c>
      <c r="V32" s="191">
        <v>0</v>
      </c>
      <c r="W32" s="192">
        <v>0</v>
      </c>
      <c r="X32" s="193">
        <v>0</v>
      </c>
      <c r="Y32" s="191">
        <v>10.534946720000001</v>
      </c>
      <c r="Z32" s="192">
        <v>11.111111110000001</v>
      </c>
      <c r="AA32" s="193">
        <v>0</v>
      </c>
      <c r="AB32" s="191">
        <v>1.3875019800000001</v>
      </c>
      <c r="AC32" s="192">
        <v>2.0449897799999999</v>
      </c>
      <c r="AD32" s="192">
        <v>0.61349693000000005</v>
      </c>
      <c r="AE32" s="193">
        <v>0.48780488</v>
      </c>
      <c r="AF32" s="194">
        <v>0</v>
      </c>
      <c r="AG32" s="194">
        <v>0</v>
      </c>
      <c r="AH32" s="191">
        <v>4.2524956899999999</v>
      </c>
      <c r="AI32" s="192">
        <v>3.2258064500000003</v>
      </c>
      <c r="AJ32" s="192">
        <v>6.75675676</v>
      </c>
      <c r="AK32" s="193">
        <v>4.8780487800000003</v>
      </c>
      <c r="AL32" s="191">
        <v>2.2374360800000002</v>
      </c>
      <c r="AM32" s="192">
        <v>2.7777777800000001</v>
      </c>
      <c r="AN32" s="193">
        <v>0</v>
      </c>
      <c r="AO32" s="194">
        <v>0</v>
      </c>
      <c r="AP32" s="191">
        <v>0.95911420000000003</v>
      </c>
      <c r="AQ32" s="192">
        <v>0.96153846000000009</v>
      </c>
      <c r="AR32" s="193">
        <v>0</v>
      </c>
      <c r="AS32" s="191">
        <v>3.5340841099999998</v>
      </c>
      <c r="AT32" s="192">
        <v>3.6363636400000003</v>
      </c>
      <c r="AU32" s="192">
        <v>1.5151515200000001</v>
      </c>
      <c r="AV32" s="193">
        <v>3.2608695700000001</v>
      </c>
      <c r="AW32" s="191">
        <v>0</v>
      </c>
      <c r="AX32" s="192">
        <v>0</v>
      </c>
      <c r="AY32" s="192">
        <v>0</v>
      </c>
      <c r="AZ32" s="193">
        <v>0</v>
      </c>
      <c r="BA32" s="191">
        <v>0</v>
      </c>
      <c r="BB32" s="192">
        <v>0</v>
      </c>
      <c r="BC32" s="193">
        <v>0</v>
      </c>
      <c r="BD32" s="191">
        <v>0</v>
      </c>
      <c r="BE32" s="192">
        <v>0</v>
      </c>
      <c r="BF32" s="193">
        <v>0</v>
      </c>
      <c r="BG32" s="194">
        <v>0</v>
      </c>
      <c r="BH32" s="191">
        <v>2.4948205699999999</v>
      </c>
      <c r="BI32" s="192">
        <v>2.5</v>
      </c>
      <c r="BJ32" s="192">
        <v>2.3255813999999999</v>
      </c>
      <c r="BK32" s="193">
        <v>3.8461538500000003</v>
      </c>
      <c r="BL32" s="191">
        <v>2.1811411600000001</v>
      </c>
      <c r="BM32" s="192">
        <v>2.3255813999999999</v>
      </c>
      <c r="BN32" s="192">
        <v>2.7777777800000001</v>
      </c>
      <c r="BO32" s="193">
        <v>0</v>
      </c>
      <c r="BP32" s="194">
        <v>0</v>
      </c>
      <c r="BQ32" s="191">
        <v>4.6480798800000001</v>
      </c>
      <c r="BR32" s="192">
        <v>4.4444444399999998</v>
      </c>
      <c r="BS32" s="193">
        <v>7.3170731700000005</v>
      </c>
      <c r="BT32" s="191">
        <v>10.294273240000001</v>
      </c>
      <c r="BU32" s="192">
        <v>10.34482759</v>
      </c>
      <c r="BV32" s="193">
        <v>8.5106383000000001</v>
      </c>
      <c r="BW32" s="191">
        <v>2.423848E-2</v>
      </c>
      <c r="BX32" s="192">
        <v>0</v>
      </c>
      <c r="BY32" s="192">
        <v>0</v>
      </c>
      <c r="BZ32" s="193">
        <v>2.5641025599999998</v>
      </c>
      <c r="CA32" s="191">
        <v>10.771565239999999</v>
      </c>
      <c r="CB32" s="192">
        <v>10.9375</v>
      </c>
      <c r="CC32" s="193">
        <v>0</v>
      </c>
      <c r="CD32" s="191">
        <v>3.5614656399999998</v>
      </c>
      <c r="CE32" s="192">
        <v>3.3333333299999999</v>
      </c>
      <c r="CF32" s="193">
        <v>4.2553191500000001</v>
      </c>
      <c r="CG32" s="191">
        <v>0</v>
      </c>
      <c r="CH32" s="192">
        <v>0</v>
      </c>
      <c r="CI32" s="192">
        <v>0</v>
      </c>
      <c r="CJ32" s="193">
        <v>0</v>
      </c>
      <c r="CK32" s="191">
        <v>0</v>
      </c>
      <c r="CL32" s="192">
        <v>0</v>
      </c>
      <c r="CM32" s="192">
        <v>0</v>
      </c>
      <c r="CN32" s="193">
        <v>0</v>
      </c>
      <c r="CO32" s="191">
        <v>5.7182632499999997</v>
      </c>
      <c r="CP32" s="192">
        <v>6.0606060599999996</v>
      </c>
      <c r="CQ32" s="193">
        <v>4.3478260899999999</v>
      </c>
      <c r="CR32" s="194">
        <v>8.5714285700000001</v>
      </c>
      <c r="CS32" s="191">
        <v>2.3983359999999999E-2</v>
      </c>
      <c r="CT32" s="192">
        <v>0</v>
      </c>
      <c r="CU32" s="192">
        <v>2.2727272699999999</v>
      </c>
      <c r="CV32" s="193">
        <v>0</v>
      </c>
      <c r="CW32" s="191">
        <v>0</v>
      </c>
      <c r="CX32" s="192">
        <v>0</v>
      </c>
      <c r="CY32" s="193">
        <v>0</v>
      </c>
      <c r="CZ32" s="191">
        <v>40.428754980000001</v>
      </c>
      <c r="DA32" s="192">
        <v>41.935483869999999</v>
      </c>
      <c r="DB32" s="193">
        <v>3.7037037000000002</v>
      </c>
      <c r="DC32" s="191">
        <v>1.3620587799999999</v>
      </c>
      <c r="DD32" s="192">
        <v>1.4705882400000001</v>
      </c>
      <c r="DE32" s="193">
        <v>1.1363636399999999</v>
      </c>
      <c r="DF32" s="194">
        <v>1.06382979</v>
      </c>
      <c r="DG32" s="191">
        <v>0</v>
      </c>
      <c r="DH32" s="192">
        <v>0</v>
      </c>
      <c r="DI32" s="193">
        <v>0</v>
      </c>
      <c r="DJ32" s="191">
        <v>0</v>
      </c>
      <c r="DK32" s="192">
        <v>0</v>
      </c>
      <c r="DL32" s="192">
        <v>0</v>
      </c>
      <c r="DM32" s="193">
        <v>0</v>
      </c>
      <c r="DN32" s="194">
        <v>6</v>
      </c>
      <c r="DO32" s="194">
        <v>0</v>
      </c>
      <c r="DP32" s="194">
        <v>5.5555555600000002</v>
      </c>
      <c r="DQ32" s="191">
        <v>0</v>
      </c>
      <c r="DR32" s="192">
        <v>0</v>
      </c>
      <c r="DS32" s="192">
        <v>0</v>
      </c>
      <c r="DT32" s="193">
        <v>0</v>
      </c>
      <c r="DU32" s="191">
        <v>2.6877795999999998</v>
      </c>
      <c r="DV32" s="192">
        <v>3.125</v>
      </c>
      <c r="DW32" s="192">
        <v>0</v>
      </c>
      <c r="DX32" s="193">
        <v>2.2222222199999999</v>
      </c>
      <c r="DY32" s="191">
        <v>0</v>
      </c>
      <c r="DZ32" s="192">
        <v>0</v>
      </c>
      <c r="EA32" s="193">
        <v>0</v>
      </c>
      <c r="EB32" s="191">
        <v>5.64564296</v>
      </c>
      <c r="EC32" s="192">
        <v>5.7692307700000001</v>
      </c>
      <c r="ED32" s="193">
        <v>2.3255813999999999</v>
      </c>
      <c r="EE32" s="191">
        <v>0</v>
      </c>
      <c r="EF32" s="192">
        <v>0</v>
      </c>
      <c r="EG32" s="193">
        <v>0</v>
      </c>
      <c r="EH32" s="191">
        <v>0.49692245000000002</v>
      </c>
      <c r="EI32" s="192">
        <v>0</v>
      </c>
      <c r="EJ32" s="192">
        <v>1.75438596</v>
      </c>
      <c r="EK32" s="193">
        <v>0</v>
      </c>
      <c r="EL32" s="191">
        <v>0.56876403000000009</v>
      </c>
      <c r="EM32" s="192">
        <v>0</v>
      </c>
      <c r="EN32" s="192">
        <v>9.7560975600000006</v>
      </c>
      <c r="EO32" s="193">
        <v>7.5</v>
      </c>
      <c r="EP32" s="191">
        <v>0.81932584000000008</v>
      </c>
      <c r="EQ32" s="192">
        <v>0.85470084999999996</v>
      </c>
      <c r="ER32" s="193">
        <v>0</v>
      </c>
      <c r="ES32" s="191">
        <v>0</v>
      </c>
      <c r="ET32" s="192">
        <v>0</v>
      </c>
      <c r="EU32" s="193">
        <v>0</v>
      </c>
      <c r="EV32" s="191">
        <v>0.13906645000000001</v>
      </c>
      <c r="EW32" s="192">
        <v>0</v>
      </c>
      <c r="EX32" s="192">
        <v>0</v>
      </c>
      <c r="EY32" s="193">
        <v>1.2195121999999998</v>
      </c>
      <c r="EZ32" s="194">
        <v>0</v>
      </c>
      <c r="FA32" s="194">
        <v>0</v>
      </c>
      <c r="FB32" s="191">
        <v>5.9438025400000001</v>
      </c>
      <c r="FC32" s="192">
        <v>7.1428571400000003</v>
      </c>
      <c r="FD32" s="193">
        <v>0</v>
      </c>
      <c r="FE32" s="191">
        <v>0.18858202999999998</v>
      </c>
      <c r="FF32" s="192">
        <v>0</v>
      </c>
      <c r="FG32" s="192">
        <v>0</v>
      </c>
      <c r="FH32" s="193">
        <v>3.7037037000000002</v>
      </c>
      <c r="FI32" s="191">
        <v>0</v>
      </c>
      <c r="FJ32" s="192">
        <v>0</v>
      </c>
      <c r="FK32" s="193">
        <v>0</v>
      </c>
      <c r="FL32" s="191">
        <v>0.31563591000000002</v>
      </c>
      <c r="FM32" s="192">
        <v>0</v>
      </c>
      <c r="FN32" s="192">
        <v>1.2345679000000001</v>
      </c>
      <c r="FO32" s="193">
        <v>0</v>
      </c>
      <c r="FP32" s="194">
        <v>1.78571429</v>
      </c>
    </row>
    <row r="33" spans="1:172" s="185" customFormat="1" x14ac:dyDescent="0.3">
      <c r="A33" s="150" t="s">
        <v>770</v>
      </c>
      <c r="B33" s="150" t="s">
        <v>771</v>
      </c>
      <c r="C33" s="188">
        <v>1.0701479</v>
      </c>
      <c r="D33" s="189">
        <v>1.1251374999999999</v>
      </c>
      <c r="E33" s="189">
        <v>0.86854379999999998</v>
      </c>
      <c r="F33" s="190">
        <v>0.84698499999999988</v>
      </c>
      <c r="G33" s="191">
        <v>0.25705680000000003</v>
      </c>
      <c r="H33" s="192">
        <v>0</v>
      </c>
      <c r="I33" s="192">
        <v>0</v>
      </c>
      <c r="J33" s="193">
        <v>1.5384615000000001</v>
      </c>
      <c r="K33" s="191">
        <v>0</v>
      </c>
      <c r="L33" s="192">
        <v>0</v>
      </c>
      <c r="M33" s="192">
        <v>0</v>
      </c>
      <c r="N33" s="193">
        <v>0</v>
      </c>
      <c r="O33" s="191">
        <v>0</v>
      </c>
      <c r="P33" s="192">
        <v>0</v>
      </c>
      <c r="Q33" s="193">
        <v>0</v>
      </c>
      <c r="R33" s="191">
        <v>0</v>
      </c>
      <c r="S33" s="192">
        <v>0</v>
      </c>
      <c r="T33" s="192">
        <v>0</v>
      </c>
      <c r="U33" s="193">
        <v>0</v>
      </c>
      <c r="V33" s="191">
        <v>0.88408379999999998</v>
      </c>
      <c r="W33" s="192">
        <v>0.9009009</v>
      </c>
      <c r="X33" s="193">
        <v>0</v>
      </c>
      <c r="Y33" s="191">
        <v>0</v>
      </c>
      <c r="Z33" s="192">
        <v>0</v>
      </c>
      <c r="AA33" s="193">
        <v>0</v>
      </c>
      <c r="AB33" s="191">
        <v>0.42011920000000003</v>
      </c>
      <c r="AC33" s="192">
        <v>0.30674849999999998</v>
      </c>
      <c r="AD33" s="192">
        <v>0.61349690000000001</v>
      </c>
      <c r="AE33" s="193">
        <v>0.48780489999999999</v>
      </c>
      <c r="AF33" s="194">
        <v>0</v>
      </c>
      <c r="AG33" s="194">
        <v>0</v>
      </c>
      <c r="AH33" s="191">
        <v>0</v>
      </c>
      <c r="AI33" s="192">
        <v>0</v>
      </c>
      <c r="AJ33" s="192">
        <v>0</v>
      </c>
      <c r="AK33" s="193">
        <v>0</v>
      </c>
      <c r="AL33" s="191">
        <v>0.31374679999999999</v>
      </c>
      <c r="AM33" s="192">
        <v>0</v>
      </c>
      <c r="AN33" s="193">
        <v>1.6129032000000001</v>
      </c>
      <c r="AO33" s="194">
        <v>0</v>
      </c>
      <c r="AP33" s="191">
        <v>0</v>
      </c>
      <c r="AQ33" s="192">
        <v>0</v>
      </c>
      <c r="AR33" s="193">
        <v>0</v>
      </c>
      <c r="AS33" s="191">
        <v>6.3799016999999996</v>
      </c>
      <c r="AT33" s="192">
        <v>6.3636363999999999</v>
      </c>
      <c r="AU33" s="192">
        <v>6.0606061000000002</v>
      </c>
      <c r="AV33" s="193">
        <v>6.5217390999999996</v>
      </c>
      <c r="AW33" s="191">
        <v>0.75579649999999998</v>
      </c>
      <c r="AX33" s="192">
        <v>0.88495580000000007</v>
      </c>
      <c r="AY33" s="192">
        <v>3.4482759000000001</v>
      </c>
      <c r="AZ33" s="193">
        <v>0</v>
      </c>
      <c r="BA33" s="191">
        <v>0</v>
      </c>
      <c r="BB33" s="192">
        <v>0</v>
      </c>
      <c r="BC33" s="193">
        <v>0</v>
      </c>
      <c r="BD33" s="191">
        <v>0.45918929999999997</v>
      </c>
      <c r="BE33" s="192">
        <v>0</v>
      </c>
      <c r="BF33" s="193">
        <v>1.0101010000000001</v>
      </c>
      <c r="BG33" s="194">
        <v>0</v>
      </c>
      <c r="BH33" s="191">
        <v>3.8791945000000001</v>
      </c>
      <c r="BI33" s="192">
        <v>2.5</v>
      </c>
      <c r="BJ33" s="192">
        <v>9.3023255999999996</v>
      </c>
      <c r="BK33" s="193">
        <v>0</v>
      </c>
      <c r="BL33" s="191">
        <v>2.2975213999999999</v>
      </c>
      <c r="BM33" s="192">
        <v>2.3255813999999999</v>
      </c>
      <c r="BN33" s="192">
        <v>2.7777778</v>
      </c>
      <c r="BO33" s="193">
        <v>1.7857143</v>
      </c>
      <c r="BP33" s="194">
        <v>0</v>
      </c>
      <c r="BQ33" s="191">
        <v>2.0646929000000003</v>
      </c>
      <c r="BR33" s="192">
        <v>2.2222222</v>
      </c>
      <c r="BS33" s="193">
        <v>0</v>
      </c>
      <c r="BT33" s="191">
        <v>5.0884935999999996</v>
      </c>
      <c r="BU33" s="192">
        <v>5.1724138000000002</v>
      </c>
      <c r="BV33" s="193">
        <v>2.1276595999999999</v>
      </c>
      <c r="BW33" s="191">
        <v>0</v>
      </c>
      <c r="BX33" s="192">
        <v>0</v>
      </c>
      <c r="BY33" s="192">
        <v>0</v>
      </c>
      <c r="BZ33" s="193">
        <v>0</v>
      </c>
      <c r="CA33" s="191">
        <v>0</v>
      </c>
      <c r="CB33" s="192">
        <v>0</v>
      </c>
      <c r="CC33" s="193">
        <v>0</v>
      </c>
      <c r="CD33" s="191">
        <v>1.0529183</v>
      </c>
      <c r="CE33" s="192">
        <v>0</v>
      </c>
      <c r="CF33" s="193">
        <v>4.2553190999999995</v>
      </c>
      <c r="CG33" s="191">
        <v>2.1823846000000002</v>
      </c>
      <c r="CH33" s="192">
        <v>2.2222222</v>
      </c>
      <c r="CI33" s="192">
        <v>0</v>
      </c>
      <c r="CJ33" s="193">
        <v>2.2727273000000001</v>
      </c>
      <c r="CK33" s="191">
        <v>0.60085809999999995</v>
      </c>
      <c r="CL33" s="192">
        <v>0</v>
      </c>
      <c r="CM33" s="192">
        <v>0</v>
      </c>
      <c r="CN33" s="193">
        <v>3.2258065</v>
      </c>
      <c r="CO33" s="191">
        <v>9.6984784000000008</v>
      </c>
      <c r="CP33" s="192">
        <v>12.121212100000001</v>
      </c>
      <c r="CQ33" s="193">
        <v>0</v>
      </c>
      <c r="CR33" s="194">
        <v>0</v>
      </c>
      <c r="CS33" s="191">
        <v>1.7376824999999998</v>
      </c>
      <c r="CT33" s="192">
        <v>2.0833333000000001</v>
      </c>
      <c r="CU33" s="192">
        <v>0</v>
      </c>
      <c r="CV33" s="193">
        <v>0</v>
      </c>
      <c r="CW33" s="191">
        <v>0</v>
      </c>
      <c r="CX33" s="192">
        <v>0</v>
      </c>
      <c r="CY33" s="193">
        <v>0</v>
      </c>
      <c r="CZ33" s="191">
        <v>0</v>
      </c>
      <c r="DA33" s="192">
        <v>0</v>
      </c>
      <c r="DB33" s="193">
        <v>0</v>
      </c>
      <c r="DC33" s="191">
        <v>1.3620588</v>
      </c>
      <c r="DD33" s="192">
        <v>1.4705881999999999</v>
      </c>
      <c r="DE33" s="193">
        <v>1.1363635999999999</v>
      </c>
      <c r="DF33" s="194">
        <v>1.0638297999999999</v>
      </c>
      <c r="DG33" s="191">
        <v>0</v>
      </c>
      <c r="DH33" s="192">
        <v>0</v>
      </c>
      <c r="DI33" s="193">
        <v>0</v>
      </c>
      <c r="DJ33" s="191">
        <v>0</v>
      </c>
      <c r="DK33" s="192">
        <v>0</v>
      </c>
      <c r="DL33" s="192">
        <v>0</v>
      </c>
      <c r="DM33" s="193">
        <v>0</v>
      </c>
      <c r="DN33" s="194">
        <v>14.000000000000002</v>
      </c>
      <c r="DO33" s="194">
        <v>0</v>
      </c>
      <c r="DP33" s="194">
        <v>0</v>
      </c>
      <c r="DQ33" s="191">
        <v>0.27821469999999998</v>
      </c>
      <c r="DR33" s="192">
        <v>0</v>
      </c>
      <c r="DS33" s="192">
        <v>0</v>
      </c>
      <c r="DT33" s="193">
        <v>9.5238094999999987</v>
      </c>
      <c r="DU33" s="191">
        <v>0</v>
      </c>
      <c r="DV33" s="192">
        <v>0</v>
      </c>
      <c r="DW33" s="192">
        <v>0</v>
      </c>
      <c r="DX33" s="193">
        <v>0</v>
      </c>
      <c r="DY33" s="191">
        <v>0.57473810000000003</v>
      </c>
      <c r="DZ33" s="192">
        <v>0</v>
      </c>
      <c r="EA33" s="193">
        <v>1.5384615000000001</v>
      </c>
      <c r="EB33" s="191">
        <v>1.8818809999999999</v>
      </c>
      <c r="EC33" s="192">
        <v>1.9230769000000001</v>
      </c>
      <c r="ED33" s="193">
        <v>0.77519380000000004</v>
      </c>
      <c r="EE33" s="191">
        <v>0</v>
      </c>
      <c r="EF33" s="192">
        <v>0</v>
      </c>
      <c r="EG33" s="193">
        <v>0</v>
      </c>
      <c r="EH33" s="191">
        <v>0.49692240000000004</v>
      </c>
      <c r="EI33" s="192">
        <v>0</v>
      </c>
      <c r="EJ33" s="192">
        <v>1.7543860000000002</v>
      </c>
      <c r="EK33" s="193">
        <v>0</v>
      </c>
      <c r="EL33" s="191">
        <v>0.25859799999999999</v>
      </c>
      <c r="EM33" s="192">
        <v>0</v>
      </c>
      <c r="EN33" s="192">
        <v>0</v>
      </c>
      <c r="EO33" s="193">
        <v>10</v>
      </c>
      <c r="EP33" s="191">
        <v>0</v>
      </c>
      <c r="EQ33" s="192">
        <v>0</v>
      </c>
      <c r="ER33" s="193">
        <v>0</v>
      </c>
      <c r="ES33" s="191">
        <v>0</v>
      </c>
      <c r="ET33" s="192">
        <v>0</v>
      </c>
      <c r="EU33" s="193">
        <v>0</v>
      </c>
      <c r="EV33" s="191">
        <v>0</v>
      </c>
      <c r="EW33" s="192">
        <v>0</v>
      </c>
      <c r="EX33" s="192">
        <v>0</v>
      </c>
      <c r="EY33" s="193">
        <v>0</v>
      </c>
      <c r="EZ33" s="194">
        <v>0</v>
      </c>
      <c r="FA33" s="194">
        <v>0</v>
      </c>
      <c r="FB33" s="191">
        <v>0.38151740000000001</v>
      </c>
      <c r="FC33" s="192">
        <v>0</v>
      </c>
      <c r="FD33" s="193">
        <v>2.2727273000000001</v>
      </c>
      <c r="FE33" s="191">
        <v>0</v>
      </c>
      <c r="FF33" s="192">
        <v>0</v>
      </c>
      <c r="FG33" s="192">
        <v>0</v>
      </c>
      <c r="FH33" s="193">
        <v>0</v>
      </c>
      <c r="FI33" s="191">
        <v>0</v>
      </c>
      <c r="FJ33" s="192">
        <v>0</v>
      </c>
      <c r="FK33" s="193">
        <v>0</v>
      </c>
      <c r="FL33" s="191">
        <v>0</v>
      </c>
      <c r="FM33" s="192">
        <v>0</v>
      </c>
      <c r="FN33" s="192">
        <v>0</v>
      </c>
      <c r="FO33" s="193">
        <v>0</v>
      </c>
      <c r="FP33" s="194">
        <v>0</v>
      </c>
    </row>
    <row r="34" spans="1:172" s="185" customFormat="1" x14ac:dyDescent="0.3">
      <c r="A34" s="150" t="s">
        <v>772</v>
      </c>
      <c r="B34" s="150" t="s">
        <v>773</v>
      </c>
      <c r="C34" s="188">
        <v>4.27978083</v>
      </c>
      <c r="D34" s="189">
        <v>4.5033953499999999</v>
      </c>
      <c r="E34" s="189">
        <v>5.4032370099999998</v>
      </c>
      <c r="F34" s="190">
        <v>1.8564511299999999</v>
      </c>
      <c r="G34" s="191">
        <v>0.25705680000000003</v>
      </c>
      <c r="H34" s="192">
        <v>0</v>
      </c>
      <c r="I34" s="192">
        <v>0</v>
      </c>
      <c r="J34" s="193">
        <v>1.5384615399999999</v>
      </c>
      <c r="K34" s="191">
        <v>15.954443169999999</v>
      </c>
      <c r="L34" s="192">
        <v>16.666666669999998</v>
      </c>
      <c r="M34" s="192">
        <v>1.78571429</v>
      </c>
      <c r="N34" s="193">
        <v>0</v>
      </c>
      <c r="O34" s="191">
        <v>12.565695420000001</v>
      </c>
      <c r="P34" s="192">
        <v>10</v>
      </c>
      <c r="Q34" s="193">
        <v>28.571428570000002</v>
      </c>
      <c r="R34" s="191">
        <v>0</v>
      </c>
      <c r="S34" s="192">
        <v>0</v>
      </c>
      <c r="T34" s="192">
        <v>0</v>
      </c>
      <c r="U34" s="193">
        <v>0</v>
      </c>
      <c r="V34" s="191">
        <v>2.7922538000000001</v>
      </c>
      <c r="W34" s="192">
        <v>2.7027026999999997</v>
      </c>
      <c r="X34" s="193">
        <v>7.5</v>
      </c>
      <c r="Y34" s="191">
        <v>0</v>
      </c>
      <c r="Z34" s="192">
        <v>0</v>
      </c>
      <c r="AA34" s="193">
        <v>0</v>
      </c>
      <c r="AB34" s="191">
        <v>4.2539084900000006</v>
      </c>
      <c r="AC34" s="192">
        <v>4.2944785300000001</v>
      </c>
      <c r="AD34" s="192">
        <v>6.7484662599999998</v>
      </c>
      <c r="AE34" s="193">
        <v>0.48780488</v>
      </c>
      <c r="AF34" s="194">
        <v>0</v>
      </c>
      <c r="AG34" s="194">
        <v>2.7027026999999997</v>
      </c>
      <c r="AH34" s="191">
        <v>2.68695627</v>
      </c>
      <c r="AI34" s="192">
        <v>3.2258064500000003</v>
      </c>
      <c r="AJ34" s="192">
        <v>1.3513513499999998</v>
      </c>
      <c r="AK34" s="193">
        <v>2.4390243900000002</v>
      </c>
      <c r="AL34" s="191">
        <v>7.0260550300000002</v>
      </c>
      <c r="AM34" s="192">
        <v>8.3333333300000003</v>
      </c>
      <c r="AN34" s="193">
        <v>1.6129032299999999</v>
      </c>
      <c r="AO34" s="194">
        <v>2.0408163300000002</v>
      </c>
      <c r="AP34" s="191">
        <v>5.7593541500000001</v>
      </c>
      <c r="AQ34" s="192">
        <v>5.7692307700000001</v>
      </c>
      <c r="AR34" s="193">
        <v>1.8518518500000001</v>
      </c>
      <c r="AS34" s="191">
        <v>9.495146140000001</v>
      </c>
      <c r="AT34" s="192">
        <v>10</v>
      </c>
      <c r="AU34" s="192">
        <v>3.0303030299999998</v>
      </c>
      <c r="AV34" s="193">
        <v>7.6086956499999996</v>
      </c>
      <c r="AW34" s="191">
        <v>4.4734051499999996</v>
      </c>
      <c r="AX34" s="192">
        <v>5.3097345100000002</v>
      </c>
      <c r="AY34" s="192">
        <v>0</v>
      </c>
      <c r="AZ34" s="193">
        <v>0</v>
      </c>
      <c r="BA34" s="191">
        <v>0</v>
      </c>
      <c r="BB34" s="192">
        <v>0</v>
      </c>
      <c r="BC34" s="193">
        <v>0</v>
      </c>
      <c r="BD34" s="191">
        <v>0.91837852000000009</v>
      </c>
      <c r="BE34" s="192">
        <v>0</v>
      </c>
      <c r="BF34" s="193">
        <v>2.0202020200000002</v>
      </c>
      <c r="BG34" s="194">
        <v>0</v>
      </c>
      <c r="BH34" s="191">
        <v>14.296173700000001</v>
      </c>
      <c r="BI34" s="192">
        <v>15</v>
      </c>
      <c r="BJ34" s="192">
        <v>11.627906979999999</v>
      </c>
      <c r="BK34" s="193">
        <v>15.38461538</v>
      </c>
      <c r="BL34" s="191">
        <v>0.43667230000000001</v>
      </c>
      <c r="BM34" s="192">
        <v>0</v>
      </c>
      <c r="BN34" s="192">
        <v>5.5555555600000002</v>
      </c>
      <c r="BO34" s="193">
        <v>5.3571428599999997</v>
      </c>
      <c r="BP34" s="194">
        <v>0</v>
      </c>
      <c r="BQ34" s="191">
        <v>8.4316697000000005</v>
      </c>
      <c r="BR34" s="192">
        <v>8.8888888900000005</v>
      </c>
      <c r="BS34" s="193">
        <v>2.4390243900000002</v>
      </c>
      <c r="BT34" s="191">
        <v>6.8823965099999995</v>
      </c>
      <c r="BU34" s="192">
        <v>6.8965517200000006</v>
      </c>
      <c r="BV34" s="193">
        <v>6.3829787200000005</v>
      </c>
      <c r="BW34" s="191">
        <v>4.1130378800000003</v>
      </c>
      <c r="BX34" s="192">
        <v>4.1666666699999997</v>
      </c>
      <c r="BY34" s="192">
        <v>1.8518518500000001</v>
      </c>
      <c r="BZ34" s="193">
        <v>2.5641025599999998</v>
      </c>
      <c r="CA34" s="191">
        <v>3.0775900700000003</v>
      </c>
      <c r="CB34" s="192">
        <v>3.125</v>
      </c>
      <c r="CC34" s="193">
        <v>0</v>
      </c>
      <c r="CD34" s="191">
        <v>8.052101089999999</v>
      </c>
      <c r="CE34" s="192">
        <v>10</v>
      </c>
      <c r="CF34" s="193">
        <v>2.1276595700000001</v>
      </c>
      <c r="CG34" s="191">
        <v>2.6228902299999999</v>
      </c>
      <c r="CH34" s="192">
        <v>2.2222222199999999</v>
      </c>
      <c r="CI34" s="192">
        <v>2.1276595700000001</v>
      </c>
      <c r="CJ34" s="193">
        <v>11.363636359999999</v>
      </c>
      <c r="CK34" s="191">
        <v>2.8778309700000002</v>
      </c>
      <c r="CL34" s="192">
        <v>0</v>
      </c>
      <c r="CM34" s="192">
        <v>13.157894740000001</v>
      </c>
      <c r="CN34" s="193">
        <v>0</v>
      </c>
      <c r="CO34" s="191">
        <v>14.54771758</v>
      </c>
      <c r="CP34" s="192">
        <v>18.18181818</v>
      </c>
      <c r="CQ34" s="193">
        <v>0</v>
      </c>
      <c r="CR34" s="194">
        <v>5.7142857100000004</v>
      </c>
      <c r="CS34" s="191">
        <v>0</v>
      </c>
      <c r="CT34" s="192">
        <v>0</v>
      </c>
      <c r="CU34" s="192">
        <v>0</v>
      </c>
      <c r="CV34" s="193">
        <v>0</v>
      </c>
      <c r="CW34" s="191">
        <v>0</v>
      </c>
      <c r="CX34" s="192">
        <v>0</v>
      </c>
      <c r="CY34" s="193">
        <v>0</v>
      </c>
      <c r="CZ34" s="191">
        <v>7.2982180000000008E-2</v>
      </c>
      <c r="DA34" s="192">
        <v>0</v>
      </c>
      <c r="DB34" s="193">
        <v>1.8518518500000001</v>
      </c>
      <c r="DC34" s="191">
        <v>1.3620587799999999</v>
      </c>
      <c r="DD34" s="192">
        <v>1.4705882400000001</v>
      </c>
      <c r="DE34" s="193">
        <v>1.1363636399999999</v>
      </c>
      <c r="DF34" s="194">
        <v>3.1914893600000003</v>
      </c>
      <c r="DG34" s="191">
        <v>7.2395879999999996E-2</v>
      </c>
      <c r="DH34" s="192">
        <v>0</v>
      </c>
      <c r="DI34" s="193">
        <v>1.11111111</v>
      </c>
      <c r="DJ34" s="191">
        <v>0.19435366000000001</v>
      </c>
      <c r="DK34" s="192">
        <v>0</v>
      </c>
      <c r="DL34" s="192">
        <v>2.7027026999999997</v>
      </c>
      <c r="DM34" s="193">
        <v>0</v>
      </c>
      <c r="DN34" s="194">
        <v>8</v>
      </c>
      <c r="DO34" s="194">
        <v>0</v>
      </c>
      <c r="DP34" s="194">
        <v>0</v>
      </c>
      <c r="DQ34" s="191">
        <v>0.13910734</v>
      </c>
      <c r="DR34" s="192">
        <v>0</v>
      </c>
      <c r="DS34" s="192">
        <v>0</v>
      </c>
      <c r="DT34" s="193">
        <v>4.7619047600000002</v>
      </c>
      <c r="DU34" s="191">
        <v>39.979985249999999</v>
      </c>
      <c r="DV34" s="192">
        <v>59.375</v>
      </c>
      <c r="DW34" s="192">
        <v>10.38961039</v>
      </c>
      <c r="DX34" s="193">
        <v>10</v>
      </c>
      <c r="DY34" s="191">
        <v>0.57473806000000005</v>
      </c>
      <c r="DZ34" s="192">
        <v>0</v>
      </c>
      <c r="EA34" s="193">
        <v>1.5384615399999999</v>
      </c>
      <c r="EB34" s="191">
        <v>24.380990920000002</v>
      </c>
      <c r="EC34" s="192">
        <v>25</v>
      </c>
      <c r="ED34" s="193">
        <v>7.7519379799999992</v>
      </c>
      <c r="EE34" s="191">
        <v>3.7467678099999997</v>
      </c>
      <c r="EF34" s="192">
        <v>3.7735849100000003</v>
      </c>
      <c r="EG34" s="193">
        <v>0</v>
      </c>
      <c r="EH34" s="191">
        <v>0</v>
      </c>
      <c r="EI34" s="192">
        <v>0</v>
      </c>
      <c r="EJ34" s="192">
        <v>0</v>
      </c>
      <c r="EK34" s="193">
        <v>0</v>
      </c>
      <c r="EL34" s="191">
        <v>0.98571540999999996</v>
      </c>
      <c r="EM34" s="192">
        <v>0</v>
      </c>
      <c r="EN34" s="192">
        <v>12.195121950000001</v>
      </c>
      <c r="EO34" s="193">
        <v>20</v>
      </c>
      <c r="EP34" s="191">
        <v>0</v>
      </c>
      <c r="EQ34" s="192">
        <v>0</v>
      </c>
      <c r="ER34" s="193">
        <v>0</v>
      </c>
      <c r="ES34" s="191">
        <v>0.12226989000000001</v>
      </c>
      <c r="ET34" s="192">
        <v>0</v>
      </c>
      <c r="EU34" s="193">
        <v>3.0303030299999998</v>
      </c>
      <c r="EV34" s="191">
        <v>0</v>
      </c>
      <c r="EW34" s="192">
        <v>0</v>
      </c>
      <c r="EX34" s="192">
        <v>0</v>
      </c>
      <c r="EY34" s="193">
        <v>0</v>
      </c>
      <c r="EZ34" s="194">
        <v>0</v>
      </c>
      <c r="FA34" s="194">
        <v>0</v>
      </c>
      <c r="FB34" s="191">
        <v>18.212924999999998</v>
      </c>
      <c r="FC34" s="192">
        <v>21.428571430000002</v>
      </c>
      <c r="FD34" s="193">
        <v>2.2727272699999999</v>
      </c>
      <c r="FE34" s="191">
        <v>2.6462300500000002</v>
      </c>
      <c r="FF34" s="192">
        <v>2.9411764699999998</v>
      </c>
      <c r="FG34" s="192">
        <v>0</v>
      </c>
      <c r="FH34" s="193">
        <v>0</v>
      </c>
      <c r="FI34" s="191">
        <v>7.6280619300000003</v>
      </c>
      <c r="FJ34" s="192">
        <v>7.6923076899999998</v>
      </c>
      <c r="FK34" s="193">
        <v>0</v>
      </c>
      <c r="FL34" s="191">
        <v>0</v>
      </c>
      <c r="FM34" s="192">
        <v>0</v>
      </c>
      <c r="FN34" s="192">
        <v>0</v>
      </c>
      <c r="FO34" s="193">
        <v>0</v>
      </c>
      <c r="FP34" s="194">
        <v>0</v>
      </c>
    </row>
    <row r="35" spans="1:172" s="185" customFormat="1" x14ac:dyDescent="0.3">
      <c r="A35" s="150" t="s">
        <v>774</v>
      </c>
      <c r="B35" s="150" t="s">
        <v>775</v>
      </c>
      <c r="C35" s="188">
        <v>1.69365572</v>
      </c>
      <c r="D35" s="189">
        <v>1.8518301500000001</v>
      </c>
      <c r="E35" s="189">
        <v>1.01104729</v>
      </c>
      <c r="F35" s="190">
        <v>1.1318569699999999</v>
      </c>
      <c r="G35" s="191">
        <v>0.38598470000000001</v>
      </c>
      <c r="H35" s="192">
        <v>0</v>
      </c>
      <c r="I35" s="192">
        <v>2</v>
      </c>
      <c r="J35" s="193">
        <v>1.5384615399999999</v>
      </c>
      <c r="K35" s="191">
        <v>6.3596262700000006</v>
      </c>
      <c r="L35" s="192">
        <v>6.6666666700000006</v>
      </c>
      <c r="M35" s="192">
        <v>0</v>
      </c>
      <c r="N35" s="193">
        <v>0</v>
      </c>
      <c r="O35" s="191">
        <v>0</v>
      </c>
      <c r="P35" s="192">
        <v>0</v>
      </c>
      <c r="Q35" s="193">
        <v>0</v>
      </c>
      <c r="R35" s="191">
        <v>0.45083956999999997</v>
      </c>
      <c r="S35" s="192">
        <v>0</v>
      </c>
      <c r="T35" s="192">
        <v>0</v>
      </c>
      <c r="U35" s="193">
        <v>1.9230769200000002</v>
      </c>
      <c r="V35" s="191">
        <v>4.4204189700000001</v>
      </c>
      <c r="W35" s="192">
        <v>4.5045044999999995</v>
      </c>
      <c r="X35" s="193">
        <v>0</v>
      </c>
      <c r="Y35" s="191">
        <v>0</v>
      </c>
      <c r="Z35" s="192">
        <v>0</v>
      </c>
      <c r="AA35" s="193">
        <v>0</v>
      </c>
      <c r="AB35" s="191">
        <v>0.70464352000000008</v>
      </c>
      <c r="AC35" s="192">
        <v>0.81799591000000005</v>
      </c>
      <c r="AD35" s="192">
        <v>0.61349693000000005</v>
      </c>
      <c r="AE35" s="193">
        <v>0.48780488</v>
      </c>
      <c r="AF35" s="194">
        <v>0</v>
      </c>
      <c r="AG35" s="194">
        <v>0</v>
      </c>
      <c r="AH35" s="191">
        <v>1.3986151600000001</v>
      </c>
      <c r="AI35" s="192">
        <v>0</v>
      </c>
      <c r="AJ35" s="192">
        <v>5.4054054100000002</v>
      </c>
      <c r="AK35" s="193">
        <v>0</v>
      </c>
      <c r="AL35" s="191">
        <v>2.5511828699999999</v>
      </c>
      <c r="AM35" s="192">
        <v>2.7777777800000001</v>
      </c>
      <c r="AN35" s="193">
        <v>1.6129032299999999</v>
      </c>
      <c r="AO35" s="194">
        <v>2.0408163300000002</v>
      </c>
      <c r="AP35" s="191">
        <v>6.713799400000001</v>
      </c>
      <c r="AQ35" s="192">
        <v>6.7307692299999999</v>
      </c>
      <c r="AR35" s="193">
        <v>0</v>
      </c>
      <c r="AS35" s="191">
        <v>1.1071061900000001</v>
      </c>
      <c r="AT35" s="192">
        <v>0.90909091000000009</v>
      </c>
      <c r="AU35" s="192">
        <v>1.5151515200000001</v>
      </c>
      <c r="AV35" s="193">
        <v>2.17391304</v>
      </c>
      <c r="AW35" s="191">
        <v>2.2367025799999998</v>
      </c>
      <c r="AX35" s="192">
        <v>2.6548672600000001</v>
      </c>
      <c r="AY35" s="192">
        <v>0</v>
      </c>
      <c r="AZ35" s="193">
        <v>0</v>
      </c>
      <c r="BA35" s="191">
        <v>0</v>
      </c>
      <c r="BB35" s="192">
        <v>0</v>
      </c>
      <c r="BC35" s="193">
        <v>0</v>
      </c>
      <c r="BD35" s="191">
        <v>4.2108281999999999</v>
      </c>
      <c r="BE35" s="192">
        <v>5.1948051900000003</v>
      </c>
      <c r="BF35" s="193">
        <v>3.0303030299999998</v>
      </c>
      <c r="BG35" s="194">
        <v>0</v>
      </c>
      <c r="BH35" s="191">
        <v>10.636960870000001</v>
      </c>
      <c r="BI35" s="192">
        <v>12.5</v>
      </c>
      <c r="BJ35" s="192">
        <v>4.6511627899999999</v>
      </c>
      <c r="BK35" s="193">
        <v>3.8461538500000003</v>
      </c>
      <c r="BL35" s="191">
        <v>0.1163802</v>
      </c>
      <c r="BM35" s="192">
        <v>0</v>
      </c>
      <c r="BN35" s="192">
        <v>0</v>
      </c>
      <c r="BO35" s="193">
        <v>1.78571429</v>
      </c>
      <c r="BP35" s="194">
        <v>0</v>
      </c>
      <c r="BQ35" s="191">
        <v>2.5833869599999999</v>
      </c>
      <c r="BR35" s="192">
        <v>2.2222222199999999</v>
      </c>
      <c r="BS35" s="193">
        <v>7.3170731700000005</v>
      </c>
      <c r="BT35" s="191">
        <v>6.9410395500000002</v>
      </c>
      <c r="BU35" s="192">
        <v>6.8965517200000006</v>
      </c>
      <c r="BV35" s="193">
        <v>8.5106383000000001</v>
      </c>
      <c r="BW35" s="191">
        <v>3.0783790000000002E-2</v>
      </c>
      <c r="BX35" s="192">
        <v>0</v>
      </c>
      <c r="BY35" s="192">
        <v>1.8518518500000001</v>
      </c>
      <c r="BZ35" s="193">
        <v>0</v>
      </c>
      <c r="CA35" s="191">
        <v>1.53879503</v>
      </c>
      <c r="CB35" s="192">
        <v>1.5625</v>
      </c>
      <c r="CC35" s="193">
        <v>0</v>
      </c>
      <c r="CD35" s="191">
        <v>6.7978274399999998</v>
      </c>
      <c r="CE35" s="192">
        <v>8.3333333300000003</v>
      </c>
      <c r="CF35" s="193">
        <v>2.1276595700000001</v>
      </c>
      <c r="CG35" s="191">
        <v>0.20011716000000002</v>
      </c>
      <c r="CH35" s="192">
        <v>0</v>
      </c>
      <c r="CI35" s="192">
        <v>0</v>
      </c>
      <c r="CJ35" s="193">
        <v>4.5454545499999996</v>
      </c>
      <c r="CK35" s="191">
        <v>0</v>
      </c>
      <c r="CL35" s="192">
        <v>0</v>
      </c>
      <c r="CM35" s="192">
        <v>0</v>
      </c>
      <c r="CN35" s="193">
        <v>0</v>
      </c>
      <c r="CO35" s="191">
        <v>12.992122040000002</v>
      </c>
      <c r="CP35" s="192">
        <v>15.15151515</v>
      </c>
      <c r="CQ35" s="193">
        <v>4.3478260899999999</v>
      </c>
      <c r="CR35" s="194">
        <v>2.8571428600000002</v>
      </c>
      <c r="CS35" s="191">
        <v>0.34524383000000003</v>
      </c>
      <c r="CT35" s="192">
        <v>0</v>
      </c>
      <c r="CU35" s="192">
        <v>0</v>
      </c>
      <c r="CV35" s="193">
        <v>2.2222222199999999</v>
      </c>
      <c r="CW35" s="191">
        <v>0</v>
      </c>
      <c r="CX35" s="192">
        <v>0</v>
      </c>
      <c r="CY35" s="193">
        <v>0</v>
      </c>
      <c r="CZ35" s="191">
        <v>7.2982180000000008E-2</v>
      </c>
      <c r="DA35" s="192">
        <v>0</v>
      </c>
      <c r="DB35" s="193">
        <v>1.8518518500000001</v>
      </c>
      <c r="DC35" s="191">
        <v>0.36900015000000003</v>
      </c>
      <c r="DD35" s="192">
        <v>0</v>
      </c>
      <c r="DE35" s="193">
        <v>1.1363636399999999</v>
      </c>
      <c r="DF35" s="194">
        <v>1.06382979</v>
      </c>
      <c r="DG35" s="191">
        <v>0</v>
      </c>
      <c r="DH35" s="192">
        <v>0</v>
      </c>
      <c r="DI35" s="193">
        <v>0</v>
      </c>
      <c r="DJ35" s="191">
        <v>0</v>
      </c>
      <c r="DK35" s="192">
        <v>0</v>
      </c>
      <c r="DL35" s="192">
        <v>0</v>
      </c>
      <c r="DM35" s="193">
        <v>0</v>
      </c>
      <c r="DN35" s="194">
        <v>0</v>
      </c>
      <c r="DO35" s="194">
        <v>0</v>
      </c>
      <c r="DP35" s="194">
        <v>0</v>
      </c>
      <c r="DQ35" s="191">
        <v>3.3575571999999996</v>
      </c>
      <c r="DR35" s="192">
        <v>3.2258064500000003</v>
      </c>
      <c r="DS35" s="192">
        <v>0</v>
      </c>
      <c r="DT35" s="193">
        <v>9.5238095200000004</v>
      </c>
      <c r="DU35" s="191">
        <v>4.2368388799999996</v>
      </c>
      <c r="DV35" s="192">
        <v>6.25</v>
      </c>
      <c r="DW35" s="192">
        <v>1.2987013000000001</v>
      </c>
      <c r="DX35" s="193">
        <v>1.11111111</v>
      </c>
      <c r="DY35" s="191">
        <v>0.57473806000000005</v>
      </c>
      <c r="DZ35" s="192">
        <v>0</v>
      </c>
      <c r="EA35" s="193">
        <v>1.5384615399999999</v>
      </c>
      <c r="EB35" s="191">
        <v>7.4718826800000002</v>
      </c>
      <c r="EC35" s="192">
        <v>7.6923076899999998</v>
      </c>
      <c r="ED35" s="193">
        <v>1.5503876000000001</v>
      </c>
      <c r="EE35" s="191">
        <v>3.7467678099999997</v>
      </c>
      <c r="EF35" s="192">
        <v>3.7735849100000003</v>
      </c>
      <c r="EG35" s="193">
        <v>0</v>
      </c>
      <c r="EH35" s="191">
        <v>0.49692245000000002</v>
      </c>
      <c r="EI35" s="192">
        <v>0</v>
      </c>
      <c r="EJ35" s="192">
        <v>1.75438596</v>
      </c>
      <c r="EK35" s="193">
        <v>0</v>
      </c>
      <c r="EL35" s="191">
        <v>0.22300288000000001</v>
      </c>
      <c r="EM35" s="192">
        <v>0</v>
      </c>
      <c r="EN35" s="192">
        <v>2.4390243900000002</v>
      </c>
      <c r="EO35" s="193">
        <v>5</v>
      </c>
      <c r="EP35" s="191">
        <v>0.81932584000000008</v>
      </c>
      <c r="EQ35" s="192">
        <v>0.85470084999999996</v>
      </c>
      <c r="ER35" s="193">
        <v>0</v>
      </c>
      <c r="ES35" s="191">
        <v>0</v>
      </c>
      <c r="ET35" s="192">
        <v>0</v>
      </c>
      <c r="EU35" s="193">
        <v>0</v>
      </c>
      <c r="EV35" s="191">
        <v>0.13906645000000001</v>
      </c>
      <c r="EW35" s="192">
        <v>0</v>
      </c>
      <c r="EX35" s="192">
        <v>0</v>
      </c>
      <c r="EY35" s="193">
        <v>1.2195121999999998</v>
      </c>
      <c r="EZ35" s="194">
        <v>0</v>
      </c>
      <c r="FA35" s="194">
        <v>5.8823529399999996</v>
      </c>
      <c r="FB35" s="191">
        <v>1.9075868600000001</v>
      </c>
      <c r="FC35" s="192">
        <v>0</v>
      </c>
      <c r="FD35" s="193">
        <v>11.363636359999999</v>
      </c>
      <c r="FE35" s="191">
        <v>0.13712399</v>
      </c>
      <c r="FF35" s="192">
        <v>0</v>
      </c>
      <c r="FG35" s="192">
        <v>2.7777777800000001</v>
      </c>
      <c r="FH35" s="193">
        <v>0</v>
      </c>
      <c r="FI35" s="191">
        <v>0</v>
      </c>
      <c r="FJ35" s="192">
        <v>0</v>
      </c>
      <c r="FK35" s="193">
        <v>0</v>
      </c>
      <c r="FL35" s="191">
        <v>0</v>
      </c>
      <c r="FM35" s="192">
        <v>0</v>
      </c>
      <c r="FN35" s="192">
        <v>0</v>
      </c>
      <c r="FO35" s="193">
        <v>0</v>
      </c>
      <c r="FP35" s="194">
        <v>1.78571429</v>
      </c>
    </row>
    <row r="36" spans="1:172" s="185" customFormat="1" x14ac:dyDescent="0.3">
      <c r="A36" s="150" t="s">
        <v>776</v>
      </c>
      <c r="B36" s="150" t="s">
        <v>777</v>
      </c>
      <c r="C36" s="188">
        <v>0.13633668000000002</v>
      </c>
      <c r="D36" s="189">
        <v>8.7166800000000003E-2</v>
      </c>
      <c r="E36" s="189">
        <v>0.35230936000000002</v>
      </c>
      <c r="F36" s="190">
        <v>0.30802969000000002</v>
      </c>
      <c r="G36" s="191">
        <v>0</v>
      </c>
      <c r="H36" s="192">
        <v>0</v>
      </c>
      <c r="I36" s="192">
        <v>0</v>
      </c>
      <c r="J36" s="193">
        <v>0</v>
      </c>
      <c r="K36" s="191">
        <v>0</v>
      </c>
      <c r="L36" s="192">
        <v>0</v>
      </c>
      <c r="M36" s="192">
        <v>0</v>
      </c>
      <c r="N36" s="193">
        <v>0</v>
      </c>
      <c r="O36" s="191">
        <v>0</v>
      </c>
      <c r="P36" s="192">
        <v>0</v>
      </c>
      <c r="Q36" s="193">
        <v>0</v>
      </c>
      <c r="R36" s="191">
        <v>0.45083956999999997</v>
      </c>
      <c r="S36" s="192">
        <v>0</v>
      </c>
      <c r="T36" s="192">
        <v>0</v>
      </c>
      <c r="U36" s="193">
        <v>1.9230769200000002</v>
      </c>
      <c r="V36" s="191">
        <v>0</v>
      </c>
      <c r="W36" s="192">
        <v>0</v>
      </c>
      <c r="X36" s="193">
        <v>0</v>
      </c>
      <c r="Y36" s="191">
        <v>0</v>
      </c>
      <c r="Z36" s="192">
        <v>0</v>
      </c>
      <c r="AA36" s="193">
        <v>0</v>
      </c>
      <c r="AB36" s="191">
        <v>0.11380973999999999</v>
      </c>
      <c r="AC36" s="192">
        <v>0.20449898</v>
      </c>
      <c r="AD36" s="192">
        <v>0</v>
      </c>
      <c r="AE36" s="193">
        <v>0</v>
      </c>
      <c r="AF36" s="194">
        <v>0</v>
      </c>
      <c r="AG36" s="194">
        <v>0</v>
      </c>
      <c r="AH36" s="191">
        <v>0.69930758000000004</v>
      </c>
      <c r="AI36" s="192">
        <v>0</v>
      </c>
      <c r="AJ36" s="192">
        <v>2.7027026999999997</v>
      </c>
      <c r="AK36" s="193">
        <v>0</v>
      </c>
      <c r="AL36" s="191">
        <v>0</v>
      </c>
      <c r="AM36" s="192">
        <v>0</v>
      </c>
      <c r="AN36" s="193">
        <v>0</v>
      </c>
      <c r="AO36" s="194">
        <v>0</v>
      </c>
      <c r="AP36" s="191">
        <v>0</v>
      </c>
      <c r="AQ36" s="192">
        <v>0</v>
      </c>
      <c r="AR36" s="193">
        <v>0</v>
      </c>
      <c r="AS36" s="191">
        <v>0.15850032999999999</v>
      </c>
      <c r="AT36" s="192">
        <v>0</v>
      </c>
      <c r="AU36" s="192">
        <v>0</v>
      </c>
      <c r="AV36" s="193">
        <v>1.08695652</v>
      </c>
      <c r="AW36" s="191">
        <v>1.534339E-2</v>
      </c>
      <c r="AX36" s="192">
        <v>0</v>
      </c>
      <c r="AY36" s="192">
        <v>5.1724137900000002</v>
      </c>
      <c r="AZ36" s="193">
        <v>0</v>
      </c>
      <c r="BA36" s="191">
        <v>0</v>
      </c>
      <c r="BB36" s="192">
        <v>0</v>
      </c>
      <c r="BC36" s="193">
        <v>0</v>
      </c>
      <c r="BD36" s="191">
        <v>0.70831509999999998</v>
      </c>
      <c r="BE36" s="192">
        <v>1.2987013000000001</v>
      </c>
      <c r="BF36" s="193">
        <v>0</v>
      </c>
      <c r="BG36" s="194">
        <v>0</v>
      </c>
      <c r="BH36" s="191">
        <v>1.0738386600000001</v>
      </c>
      <c r="BI36" s="192">
        <v>0</v>
      </c>
      <c r="BJ36" s="192">
        <v>4.6511627899999999</v>
      </c>
      <c r="BK36" s="193">
        <v>3.8461538500000003</v>
      </c>
      <c r="BL36" s="191">
        <v>4.3765859999999997E-2</v>
      </c>
      <c r="BM36" s="192">
        <v>0</v>
      </c>
      <c r="BN36" s="192">
        <v>2.7777777800000001</v>
      </c>
      <c r="BO36" s="193">
        <v>0</v>
      </c>
      <c r="BP36" s="194">
        <v>0</v>
      </c>
      <c r="BQ36" s="191">
        <v>1.0323464600000001</v>
      </c>
      <c r="BR36" s="192">
        <v>1.11111111</v>
      </c>
      <c r="BS36" s="193">
        <v>0</v>
      </c>
      <c r="BT36" s="191">
        <v>0</v>
      </c>
      <c r="BU36" s="192">
        <v>0</v>
      </c>
      <c r="BV36" s="193">
        <v>0</v>
      </c>
      <c r="BW36" s="191">
        <v>0</v>
      </c>
      <c r="BX36" s="192">
        <v>0</v>
      </c>
      <c r="BY36" s="192">
        <v>0</v>
      </c>
      <c r="BZ36" s="193">
        <v>0</v>
      </c>
      <c r="CA36" s="191">
        <v>3.2279099999999998E-2</v>
      </c>
      <c r="CB36" s="192">
        <v>0</v>
      </c>
      <c r="CC36" s="193">
        <v>2.1276595700000001</v>
      </c>
      <c r="CD36" s="191">
        <v>0</v>
      </c>
      <c r="CE36" s="192">
        <v>0</v>
      </c>
      <c r="CF36" s="193">
        <v>0</v>
      </c>
      <c r="CG36" s="191">
        <v>0</v>
      </c>
      <c r="CH36" s="192">
        <v>0</v>
      </c>
      <c r="CI36" s="192">
        <v>0</v>
      </c>
      <c r="CJ36" s="193">
        <v>0</v>
      </c>
      <c r="CK36" s="191">
        <v>0</v>
      </c>
      <c r="CL36" s="192">
        <v>0</v>
      </c>
      <c r="CM36" s="192">
        <v>0</v>
      </c>
      <c r="CN36" s="193">
        <v>0</v>
      </c>
      <c r="CO36" s="191">
        <v>4.8492391900000005</v>
      </c>
      <c r="CP36" s="192">
        <v>6.0606060599999996</v>
      </c>
      <c r="CQ36" s="193">
        <v>0</v>
      </c>
      <c r="CR36" s="194">
        <v>0</v>
      </c>
      <c r="CS36" s="191">
        <v>0</v>
      </c>
      <c r="CT36" s="192">
        <v>0</v>
      </c>
      <c r="CU36" s="192">
        <v>0</v>
      </c>
      <c r="CV36" s="193">
        <v>0</v>
      </c>
      <c r="CW36" s="191">
        <v>0</v>
      </c>
      <c r="CX36" s="192">
        <v>0</v>
      </c>
      <c r="CY36" s="193">
        <v>0</v>
      </c>
      <c r="CZ36" s="191">
        <v>0</v>
      </c>
      <c r="DA36" s="192">
        <v>0</v>
      </c>
      <c r="DB36" s="193">
        <v>0</v>
      </c>
      <c r="DC36" s="191">
        <v>0</v>
      </c>
      <c r="DD36" s="192">
        <v>0</v>
      </c>
      <c r="DE36" s="193">
        <v>0</v>
      </c>
      <c r="DF36" s="194">
        <v>0</v>
      </c>
      <c r="DG36" s="191">
        <v>0</v>
      </c>
      <c r="DH36" s="192">
        <v>0</v>
      </c>
      <c r="DI36" s="193">
        <v>0</v>
      </c>
      <c r="DJ36" s="191">
        <v>0</v>
      </c>
      <c r="DK36" s="192">
        <v>0</v>
      </c>
      <c r="DL36" s="192">
        <v>0</v>
      </c>
      <c r="DM36" s="193">
        <v>0</v>
      </c>
      <c r="DN36" s="194">
        <v>0</v>
      </c>
      <c r="DO36" s="194">
        <v>0</v>
      </c>
      <c r="DP36" s="194">
        <v>0</v>
      </c>
      <c r="DQ36" s="191">
        <v>0</v>
      </c>
      <c r="DR36" s="192">
        <v>0</v>
      </c>
      <c r="DS36" s="192">
        <v>0</v>
      </c>
      <c r="DT36" s="193">
        <v>0</v>
      </c>
      <c r="DU36" s="191">
        <v>0.39561290999999998</v>
      </c>
      <c r="DV36" s="192">
        <v>0</v>
      </c>
      <c r="DW36" s="192">
        <v>0</v>
      </c>
      <c r="DX36" s="193">
        <v>1.11111111</v>
      </c>
      <c r="DY36" s="191">
        <v>0</v>
      </c>
      <c r="DZ36" s="192">
        <v>0</v>
      </c>
      <c r="EA36" s="193">
        <v>0</v>
      </c>
      <c r="EB36" s="191">
        <v>0</v>
      </c>
      <c r="EC36" s="192">
        <v>0</v>
      </c>
      <c r="ED36" s="193">
        <v>0</v>
      </c>
      <c r="EE36" s="191">
        <v>0</v>
      </c>
      <c r="EF36" s="192">
        <v>0</v>
      </c>
      <c r="EG36" s="193">
        <v>0</v>
      </c>
      <c r="EH36" s="191">
        <v>0</v>
      </c>
      <c r="EI36" s="192">
        <v>0</v>
      </c>
      <c r="EJ36" s="192">
        <v>0</v>
      </c>
      <c r="EK36" s="193">
        <v>0</v>
      </c>
      <c r="EL36" s="191">
        <v>6.4649499999999999E-2</v>
      </c>
      <c r="EM36" s="192">
        <v>0</v>
      </c>
      <c r="EN36" s="192">
        <v>0</v>
      </c>
      <c r="EO36" s="193">
        <v>2.5</v>
      </c>
      <c r="EP36" s="191">
        <v>0</v>
      </c>
      <c r="EQ36" s="192">
        <v>0</v>
      </c>
      <c r="ER36" s="193">
        <v>0</v>
      </c>
      <c r="ES36" s="191">
        <v>0</v>
      </c>
      <c r="ET36" s="192">
        <v>0</v>
      </c>
      <c r="EU36" s="193">
        <v>0</v>
      </c>
      <c r="EV36" s="191">
        <v>0</v>
      </c>
      <c r="EW36" s="192">
        <v>0</v>
      </c>
      <c r="EX36" s="192">
        <v>0</v>
      </c>
      <c r="EY36" s="193">
        <v>0</v>
      </c>
      <c r="EZ36" s="194">
        <v>0</v>
      </c>
      <c r="FA36" s="194">
        <v>0</v>
      </c>
      <c r="FB36" s="191">
        <v>0</v>
      </c>
      <c r="FC36" s="192">
        <v>0</v>
      </c>
      <c r="FD36" s="193">
        <v>0</v>
      </c>
      <c r="FE36" s="191">
        <v>0</v>
      </c>
      <c r="FF36" s="192">
        <v>0</v>
      </c>
      <c r="FG36" s="192">
        <v>0</v>
      </c>
      <c r="FH36" s="193">
        <v>0</v>
      </c>
      <c r="FI36" s="191">
        <v>0</v>
      </c>
      <c r="FJ36" s="192">
        <v>0</v>
      </c>
      <c r="FK36" s="193">
        <v>0</v>
      </c>
      <c r="FL36" s="191">
        <v>0</v>
      </c>
      <c r="FM36" s="192">
        <v>0</v>
      </c>
      <c r="FN36" s="192">
        <v>0</v>
      </c>
      <c r="FO36" s="193">
        <v>0</v>
      </c>
      <c r="FP36" s="194">
        <v>0</v>
      </c>
    </row>
    <row r="37" spans="1:172" s="185" customFormat="1" x14ac:dyDescent="0.3">
      <c r="A37" s="150" t="s">
        <v>932</v>
      </c>
      <c r="B37" s="150" t="s">
        <v>779</v>
      </c>
      <c r="C37" s="188">
        <v>0.92101496000000005</v>
      </c>
      <c r="D37" s="189">
        <v>0.98535733999999997</v>
      </c>
      <c r="E37" s="189">
        <v>0.36920973999999995</v>
      </c>
      <c r="F37" s="190">
        <v>0.90632179000000002</v>
      </c>
      <c r="G37" s="191">
        <v>0</v>
      </c>
      <c r="H37" s="192">
        <v>0</v>
      </c>
      <c r="I37" s="192">
        <v>0</v>
      </c>
      <c r="J37" s="193">
        <v>0</v>
      </c>
      <c r="K37" s="191">
        <v>3.2351906399999999</v>
      </c>
      <c r="L37" s="192">
        <v>3.3333333299999999</v>
      </c>
      <c r="M37" s="192">
        <v>1.78571429</v>
      </c>
      <c r="N37" s="193">
        <v>0</v>
      </c>
      <c r="O37" s="191">
        <v>0.49340297</v>
      </c>
      <c r="P37" s="192">
        <v>0</v>
      </c>
      <c r="Q37" s="193">
        <v>3.5714285700000001</v>
      </c>
      <c r="R37" s="191">
        <v>0.45083956999999997</v>
      </c>
      <c r="S37" s="192">
        <v>0</v>
      </c>
      <c r="T37" s="192">
        <v>0</v>
      </c>
      <c r="U37" s="193">
        <v>1.9230769200000002</v>
      </c>
      <c r="V37" s="191">
        <v>0.88408379000000004</v>
      </c>
      <c r="W37" s="192">
        <v>0.9009009</v>
      </c>
      <c r="X37" s="193">
        <v>0</v>
      </c>
      <c r="Y37" s="191">
        <v>0</v>
      </c>
      <c r="Z37" s="192">
        <v>0</v>
      </c>
      <c r="AA37" s="193">
        <v>0</v>
      </c>
      <c r="AB37" s="191">
        <v>0.63114820999999999</v>
      </c>
      <c r="AC37" s="192">
        <v>0.81799591000000005</v>
      </c>
      <c r="AD37" s="192">
        <v>0</v>
      </c>
      <c r="AE37" s="193">
        <v>0.97560975999999999</v>
      </c>
      <c r="AF37" s="194">
        <v>0</v>
      </c>
      <c r="AG37" s="194">
        <v>0</v>
      </c>
      <c r="AH37" s="191">
        <v>1.04896137</v>
      </c>
      <c r="AI37" s="192">
        <v>0</v>
      </c>
      <c r="AJ37" s="192">
        <v>4.0540540499999995</v>
      </c>
      <c r="AK37" s="193">
        <v>0</v>
      </c>
      <c r="AL37" s="191">
        <v>0</v>
      </c>
      <c r="AM37" s="192">
        <v>0</v>
      </c>
      <c r="AN37" s="193">
        <v>0</v>
      </c>
      <c r="AO37" s="194">
        <v>2.0408163300000002</v>
      </c>
      <c r="AP37" s="191">
        <v>0</v>
      </c>
      <c r="AQ37" s="192">
        <v>0</v>
      </c>
      <c r="AR37" s="193">
        <v>0</v>
      </c>
      <c r="AS37" s="191">
        <v>3.4095301100000004</v>
      </c>
      <c r="AT37" s="192">
        <v>3.6363636400000003</v>
      </c>
      <c r="AU37" s="192">
        <v>3.0303030299999998</v>
      </c>
      <c r="AV37" s="193">
        <v>2.17391304</v>
      </c>
      <c r="AW37" s="191">
        <v>0.74556752999999998</v>
      </c>
      <c r="AX37" s="192">
        <v>0.88495575000000004</v>
      </c>
      <c r="AY37" s="192">
        <v>0</v>
      </c>
      <c r="AZ37" s="193">
        <v>0</v>
      </c>
      <c r="BA37" s="191">
        <v>0</v>
      </c>
      <c r="BB37" s="192">
        <v>0</v>
      </c>
      <c r="BC37" s="193">
        <v>0</v>
      </c>
      <c r="BD37" s="191">
        <v>0</v>
      </c>
      <c r="BE37" s="192">
        <v>0</v>
      </c>
      <c r="BF37" s="193">
        <v>0</v>
      </c>
      <c r="BG37" s="194">
        <v>0</v>
      </c>
      <c r="BH37" s="191">
        <v>0</v>
      </c>
      <c r="BI37" s="192">
        <v>0</v>
      </c>
      <c r="BJ37" s="192">
        <v>0</v>
      </c>
      <c r="BK37" s="193">
        <v>0</v>
      </c>
      <c r="BL37" s="191">
        <v>0.16014605000000001</v>
      </c>
      <c r="BM37" s="192">
        <v>0</v>
      </c>
      <c r="BN37" s="192">
        <v>2.7777777800000001</v>
      </c>
      <c r="BO37" s="193">
        <v>1.78571429</v>
      </c>
      <c r="BP37" s="194">
        <v>0</v>
      </c>
      <c r="BQ37" s="191">
        <v>5.1617322999999997</v>
      </c>
      <c r="BR37" s="192">
        <v>5.5555555600000002</v>
      </c>
      <c r="BS37" s="193">
        <v>0</v>
      </c>
      <c r="BT37" s="191">
        <v>8.4417272800000003</v>
      </c>
      <c r="BU37" s="192">
        <v>8.62068966</v>
      </c>
      <c r="BV37" s="193">
        <v>2.1276595700000001</v>
      </c>
      <c r="BW37" s="191">
        <v>5.5022269999999998E-2</v>
      </c>
      <c r="BX37" s="192">
        <v>0</v>
      </c>
      <c r="BY37" s="192">
        <v>1.8518518500000001</v>
      </c>
      <c r="BZ37" s="193">
        <v>2.5641025599999998</v>
      </c>
      <c r="CA37" s="191">
        <v>1.53879503</v>
      </c>
      <c r="CB37" s="192">
        <v>1.5625</v>
      </c>
      <c r="CC37" s="193">
        <v>0</v>
      </c>
      <c r="CD37" s="191">
        <v>1.5793774900000002</v>
      </c>
      <c r="CE37" s="192">
        <v>0</v>
      </c>
      <c r="CF37" s="193">
        <v>6.3829787200000005</v>
      </c>
      <c r="CG37" s="191">
        <v>0.10005858000000001</v>
      </c>
      <c r="CH37" s="192">
        <v>0</v>
      </c>
      <c r="CI37" s="192">
        <v>0</v>
      </c>
      <c r="CJ37" s="193">
        <v>2.2727272699999999</v>
      </c>
      <c r="CK37" s="191">
        <v>0</v>
      </c>
      <c r="CL37" s="192">
        <v>0</v>
      </c>
      <c r="CM37" s="192">
        <v>0</v>
      </c>
      <c r="CN37" s="193">
        <v>0</v>
      </c>
      <c r="CO37" s="191">
        <v>11.436526499999999</v>
      </c>
      <c r="CP37" s="192">
        <v>12.121212119999999</v>
      </c>
      <c r="CQ37" s="193">
        <v>8.6956521699999989</v>
      </c>
      <c r="CR37" s="194">
        <v>0</v>
      </c>
      <c r="CS37" s="191">
        <v>2.3983359999999999E-2</v>
      </c>
      <c r="CT37" s="192">
        <v>0</v>
      </c>
      <c r="CU37" s="192">
        <v>2.2727272699999999</v>
      </c>
      <c r="CV37" s="193">
        <v>0</v>
      </c>
      <c r="CW37" s="191">
        <v>0</v>
      </c>
      <c r="CX37" s="192">
        <v>0</v>
      </c>
      <c r="CY37" s="193">
        <v>0</v>
      </c>
      <c r="CZ37" s="191">
        <v>6.2703345800000001</v>
      </c>
      <c r="DA37" s="192">
        <v>6.4516129000000006</v>
      </c>
      <c r="DB37" s="193">
        <v>1.8518518500000001</v>
      </c>
      <c r="DC37" s="191">
        <v>0</v>
      </c>
      <c r="DD37" s="192">
        <v>0</v>
      </c>
      <c r="DE37" s="193">
        <v>0</v>
      </c>
      <c r="DF37" s="194">
        <v>0</v>
      </c>
      <c r="DG37" s="191">
        <v>0</v>
      </c>
      <c r="DH37" s="192">
        <v>0</v>
      </c>
      <c r="DI37" s="193">
        <v>0</v>
      </c>
      <c r="DJ37" s="191">
        <v>0</v>
      </c>
      <c r="DK37" s="192">
        <v>0</v>
      </c>
      <c r="DL37" s="192">
        <v>0</v>
      </c>
      <c r="DM37" s="193">
        <v>0</v>
      </c>
      <c r="DN37" s="194">
        <v>1.3333333299999999</v>
      </c>
      <c r="DO37" s="194">
        <v>0</v>
      </c>
      <c r="DP37" s="194">
        <v>5.5555555600000002</v>
      </c>
      <c r="DQ37" s="191">
        <v>0</v>
      </c>
      <c r="DR37" s="192">
        <v>0</v>
      </c>
      <c r="DS37" s="192">
        <v>0</v>
      </c>
      <c r="DT37" s="193">
        <v>0</v>
      </c>
      <c r="DU37" s="191">
        <v>1.9446721899999999</v>
      </c>
      <c r="DV37" s="192">
        <v>3.125</v>
      </c>
      <c r="DW37" s="192">
        <v>1.2987013000000001</v>
      </c>
      <c r="DX37" s="193">
        <v>0</v>
      </c>
      <c r="DY37" s="191">
        <v>0.57473806000000005</v>
      </c>
      <c r="DZ37" s="192">
        <v>0</v>
      </c>
      <c r="EA37" s="193">
        <v>1.5384615399999999</v>
      </c>
      <c r="EB37" s="191">
        <v>1.8540603499999999</v>
      </c>
      <c r="EC37" s="192">
        <v>1.9230769200000002</v>
      </c>
      <c r="ED37" s="193">
        <v>0</v>
      </c>
      <c r="EE37" s="191">
        <v>0</v>
      </c>
      <c r="EF37" s="192">
        <v>0</v>
      </c>
      <c r="EG37" s="193">
        <v>0</v>
      </c>
      <c r="EH37" s="191">
        <v>0</v>
      </c>
      <c r="EI37" s="192">
        <v>0</v>
      </c>
      <c r="EJ37" s="192">
        <v>0</v>
      </c>
      <c r="EK37" s="193">
        <v>0</v>
      </c>
      <c r="EL37" s="191">
        <v>0.28765237999999999</v>
      </c>
      <c r="EM37" s="192">
        <v>0</v>
      </c>
      <c r="EN37" s="192">
        <v>2.4390243900000002</v>
      </c>
      <c r="EO37" s="193">
        <v>7.5</v>
      </c>
      <c r="EP37" s="191">
        <v>0</v>
      </c>
      <c r="EQ37" s="192">
        <v>0</v>
      </c>
      <c r="ER37" s="193">
        <v>0</v>
      </c>
      <c r="ES37" s="191">
        <v>0</v>
      </c>
      <c r="ET37" s="192">
        <v>0</v>
      </c>
      <c r="EU37" s="193">
        <v>0</v>
      </c>
      <c r="EV37" s="191">
        <v>0</v>
      </c>
      <c r="EW37" s="192">
        <v>0</v>
      </c>
      <c r="EX37" s="192">
        <v>0</v>
      </c>
      <c r="EY37" s="193">
        <v>0</v>
      </c>
      <c r="EZ37" s="194">
        <v>0</v>
      </c>
      <c r="FA37" s="194">
        <v>0</v>
      </c>
      <c r="FB37" s="191">
        <v>1.14455212</v>
      </c>
      <c r="FC37" s="192">
        <v>0</v>
      </c>
      <c r="FD37" s="193">
        <v>6.8181818199999995</v>
      </c>
      <c r="FE37" s="191">
        <v>2.6462300500000002</v>
      </c>
      <c r="FF37" s="192">
        <v>2.9411764699999998</v>
      </c>
      <c r="FG37" s="192">
        <v>0</v>
      </c>
      <c r="FH37" s="193">
        <v>0</v>
      </c>
      <c r="FI37" s="191">
        <v>0</v>
      </c>
      <c r="FJ37" s="192">
        <v>0</v>
      </c>
      <c r="FK37" s="193">
        <v>0</v>
      </c>
      <c r="FL37" s="191">
        <v>3.0809064500000001</v>
      </c>
      <c r="FM37" s="192">
        <v>2.9411764699999998</v>
      </c>
      <c r="FN37" s="192">
        <v>3.7037037000000002</v>
      </c>
      <c r="FO37" s="193">
        <v>0</v>
      </c>
      <c r="FP37" s="194">
        <v>3.5714285700000001</v>
      </c>
    </row>
    <row r="38" spans="1:172" s="185" customFormat="1" x14ac:dyDescent="0.3">
      <c r="A38" s="150" t="s">
        <v>933</v>
      </c>
      <c r="B38" s="150" t="s">
        <v>780</v>
      </c>
      <c r="C38" s="188">
        <v>1.4853535500000001</v>
      </c>
      <c r="D38" s="189">
        <v>0.43208750000000001</v>
      </c>
      <c r="E38" s="189">
        <v>6.5945466399999999</v>
      </c>
      <c r="F38" s="190">
        <v>4.7865366099999997</v>
      </c>
      <c r="G38" s="191">
        <v>1.1579541</v>
      </c>
      <c r="H38" s="192">
        <v>0</v>
      </c>
      <c r="I38" s="192">
        <v>6</v>
      </c>
      <c r="J38" s="193">
        <v>4.6153846200000004</v>
      </c>
      <c r="K38" s="191">
        <v>0</v>
      </c>
      <c r="L38" s="192">
        <v>0</v>
      </c>
      <c r="M38" s="192">
        <v>0</v>
      </c>
      <c r="N38" s="193">
        <v>0</v>
      </c>
      <c r="O38" s="191">
        <v>0.49340297</v>
      </c>
      <c r="P38" s="192">
        <v>0</v>
      </c>
      <c r="Q38" s="193">
        <v>3.5714285700000001</v>
      </c>
      <c r="R38" s="191">
        <v>3.8258012600000004</v>
      </c>
      <c r="S38" s="192">
        <v>0</v>
      </c>
      <c r="T38" s="192">
        <v>12</v>
      </c>
      <c r="U38" s="193">
        <v>3.8461538500000003</v>
      </c>
      <c r="V38" s="191">
        <v>4.6667470000000003E-2</v>
      </c>
      <c r="W38" s="192">
        <v>0</v>
      </c>
      <c r="X38" s="193">
        <v>2.5</v>
      </c>
      <c r="Y38" s="191">
        <v>0</v>
      </c>
      <c r="Z38" s="192">
        <v>0</v>
      </c>
      <c r="AA38" s="193">
        <v>0</v>
      </c>
      <c r="AB38" s="191">
        <v>2.69887334</v>
      </c>
      <c r="AC38" s="192">
        <v>0</v>
      </c>
      <c r="AD38" s="192">
        <v>4.9079754599999994</v>
      </c>
      <c r="AE38" s="193">
        <v>7.8048780500000001</v>
      </c>
      <c r="AF38" s="194">
        <v>0</v>
      </c>
      <c r="AG38" s="194">
        <v>5.4054054100000002</v>
      </c>
      <c r="AH38" s="191">
        <v>2.4317712400000002</v>
      </c>
      <c r="AI38" s="192">
        <v>0</v>
      </c>
      <c r="AJ38" s="192">
        <v>8.1081081099999999</v>
      </c>
      <c r="AK38" s="193">
        <v>4.8780487800000003</v>
      </c>
      <c r="AL38" s="191">
        <v>0</v>
      </c>
      <c r="AM38" s="192">
        <v>0</v>
      </c>
      <c r="AN38" s="193">
        <v>0</v>
      </c>
      <c r="AO38" s="194">
        <v>0</v>
      </c>
      <c r="AP38" s="191">
        <v>0</v>
      </c>
      <c r="AQ38" s="192">
        <v>0</v>
      </c>
      <c r="AR38" s="193">
        <v>0</v>
      </c>
      <c r="AS38" s="191">
        <v>0.22639299999999998</v>
      </c>
      <c r="AT38" s="192">
        <v>0</v>
      </c>
      <c r="AU38" s="192">
        <v>3.0303030299999998</v>
      </c>
      <c r="AV38" s="193">
        <v>1.08695652</v>
      </c>
      <c r="AW38" s="191">
        <v>0</v>
      </c>
      <c r="AX38" s="192">
        <v>0</v>
      </c>
      <c r="AY38" s="192">
        <v>0</v>
      </c>
      <c r="AZ38" s="193">
        <v>0</v>
      </c>
      <c r="BA38" s="191">
        <v>0</v>
      </c>
      <c r="BB38" s="192">
        <v>0</v>
      </c>
      <c r="BC38" s="193">
        <v>0</v>
      </c>
      <c r="BD38" s="191">
        <v>2.5450721499999998</v>
      </c>
      <c r="BE38" s="192">
        <v>1.2987013000000001</v>
      </c>
      <c r="BF38" s="193">
        <v>4.0404040400000003</v>
      </c>
      <c r="BG38" s="194">
        <v>0</v>
      </c>
      <c r="BH38" s="191">
        <v>14.169012149999999</v>
      </c>
      <c r="BI38" s="192">
        <v>12.5</v>
      </c>
      <c r="BJ38" s="192">
        <v>20.93023256</v>
      </c>
      <c r="BK38" s="193">
        <v>7.6923076899999998</v>
      </c>
      <c r="BL38" s="191">
        <v>2.4288189299999998</v>
      </c>
      <c r="BM38" s="192">
        <v>2.3255813999999999</v>
      </c>
      <c r="BN38" s="192">
        <v>11.111111110000001</v>
      </c>
      <c r="BO38" s="193">
        <v>1.78571429</v>
      </c>
      <c r="BP38" s="194">
        <v>0</v>
      </c>
      <c r="BQ38" s="191">
        <v>3.1071226200000002</v>
      </c>
      <c r="BR38" s="192">
        <v>1.11111111</v>
      </c>
      <c r="BS38" s="193">
        <v>29.268292680000002</v>
      </c>
      <c r="BT38" s="191">
        <v>0.29321519000000001</v>
      </c>
      <c r="BU38" s="192">
        <v>0</v>
      </c>
      <c r="BV38" s="193">
        <v>10.638297870000001</v>
      </c>
      <c r="BW38" s="191">
        <v>8.14681502</v>
      </c>
      <c r="BX38" s="192">
        <v>8.3333333300000003</v>
      </c>
      <c r="BY38" s="192">
        <v>1.8518518500000001</v>
      </c>
      <c r="BZ38" s="193">
        <v>0</v>
      </c>
      <c r="CA38" s="191">
        <v>8.0490452999999995</v>
      </c>
      <c r="CB38" s="192">
        <v>7.8125</v>
      </c>
      <c r="CC38" s="193">
        <v>23.404255320000001</v>
      </c>
      <c r="CD38" s="191">
        <v>3.1587549800000003</v>
      </c>
      <c r="CE38" s="192">
        <v>0</v>
      </c>
      <c r="CF38" s="193">
        <v>12.765957450000002</v>
      </c>
      <c r="CG38" s="191">
        <v>0.38071842</v>
      </c>
      <c r="CH38" s="192">
        <v>0</v>
      </c>
      <c r="CI38" s="192">
        <v>4.2553191500000001</v>
      </c>
      <c r="CJ38" s="193">
        <v>6.8181818199999995</v>
      </c>
      <c r="CK38" s="191">
        <v>27.219369859999997</v>
      </c>
      <c r="CL38" s="192">
        <v>21.05263158</v>
      </c>
      <c r="CM38" s="192">
        <v>34.21052632</v>
      </c>
      <c r="CN38" s="193">
        <v>38.709677419999998</v>
      </c>
      <c r="CO38" s="191">
        <v>9.1943594799999993</v>
      </c>
      <c r="CP38" s="192">
        <v>6.0606060599999996</v>
      </c>
      <c r="CQ38" s="193">
        <v>21.739130429999999</v>
      </c>
      <c r="CR38" s="194">
        <v>0</v>
      </c>
      <c r="CS38" s="191">
        <v>0</v>
      </c>
      <c r="CT38" s="192">
        <v>0</v>
      </c>
      <c r="CU38" s="192">
        <v>0</v>
      </c>
      <c r="CV38" s="193">
        <v>0</v>
      </c>
      <c r="CW38" s="191">
        <v>0</v>
      </c>
      <c r="CX38" s="192">
        <v>0</v>
      </c>
      <c r="CY38" s="193">
        <v>0</v>
      </c>
      <c r="CZ38" s="191">
        <v>0</v>
      </c>
      <c r="DA38" s="192">
        <v>0</v>
      </c>
      <c r="DB38" s="193">
        <v>0</v>
      </c>
      <c r="DC38" s="191">
        <v>1.4760006000000001</v>
      </c>
      <c r="DD38" s="192">
        <v>0</v>
      </c>
      <c r="DE38" s="193">
        <v>4.5454545499999996</v>
      </c>
      <c r="DF38" s="194">
        <v>0</v>
      </c>
      <c r="DG38" s="191">
        <v>0</v>
      </c>
      <c r="DH38" s="192">
        <v>0</v>
      </c>
      <c r="DI38" s="193">
        <v>0</v>
      </c>
      <c r="DJ38" s="191">
        <v>0</v>
      </c>
      <c r="DK38" s="192">
        <v>0</v>
      </c>
      <c r="DL38" s="192">
        <v>0</v>
      </c>
      <c r="DM38" s="193">
        <v>0</v>
      </c>
      <c r="DN38" s="194">
        <v>0</v>
      </c>
      <c r="DO38" s="194">
        <v>0</v>
      </c>
      <c r="DP38" s="194">
        <v>0</v>
      </c>
      <c r="DQ38" s="191">
        <v>0.13910734</v>
      </c>
      <c r="DR38" s="192">
        <v>0</v>
      </c>
      <c r="DS38" s="192">
        <v>0</v>
      </c>
      <c r="DT38" s="193">
        <v>4.7619047600000002</v>
      </c>
      <c r="DU38" s="191">
        <v>9.6236810000000006E-2</v>
      </c>
      <c r="DV38" s="192">
        <v>0</v>
      </c>
      <c r="DW38" s="192">
        <v>2.5974026000000001</v>
      </c>
      <c r="DX38" s="193">
        <v>0</v>
      </c>
      <c r="DY38" s="191">
        <v>4.5979044400000006</v>
      </c>
      <c r="DZ38" s="192">
        <v>0</v>
      </c>
      <c r="EA38" s="193">
        <v>12.30769231</v>
      </c>
      <c r="EB38" s="191">
        <v>2.2157285799999999</v>
      </c>
      <c r="EC38" s="192">
        <v>1.9230769200000002</v>
      </c>
      <c r="ED38" s="193">
        <v>10.07751938</v>
      </c>
      <c r="EE38" s="191">
        <v>0</v>
      </c>
      <c r="EF38" s="192">
        <v>0</v>
      </c>
      <c r="EG38" s="193">
        <v>0</v>
      </c>
      <c r="EH38" s="191">
        <v>3.5898299300000001</v>
      </c>
      <c r="EI38" s="192">
        <v>0</v>
      </c>
      <c r="EJ38" s="192">
        <v>12.28070175</v>
      </c>
      <c r="EK38" s="193">
        <v>1.8181818200000002</v>
      </c>
      <c r="EL38" s="191">
        <v>1.4026667900000001</v>
      </c>
      <c r="EM38" s="192">
        <v>0</v>
      </c>
      <c r="EN38" s="192">
        <v>14.634146340000001</v>
      </c>
      <c r="EO38" s="193">
        <v>32.5</v>
      </c>
      <c r="EP38" s="191">
        <v>0</v>
      </c>
      <c r="EQ38" s="192">
        <v>0</v>
      </c>
      <c r="ER38" s="193">
        <v>0</v>
      </c>
      <c r="ES38" s="191">
        <v>0.12226989000000001</v>
      </c>
      <c r="ET38" s="192">
        <v>0</v>
      </c>
      <c r="EU38" s="193">
        <v>3.0303030299999998</v>
      </c>
      <c r="EV38" s="191">
        <v>0</v>
      </c>
      <c r="EW38" s="192">
        <v>0</v>
      </c>
      <c r="EX38" s="192">
        <v>0</v>
      </c>
      <c r="EY38" s="193">
        <v>0</v>
      </c>
      <c r="EZ38" s="194">
        <v>0</v>
      </c>
      <c r="FA38" s="194">
        <v>0</v>
      </c>
      <c r="FB38" s="191">
        <v>6.8673127099999993</v>
      </c>
      <c r="FC38" s="192">
        <v>0</v>
      </c>
      <c r="FD38" s="193">
        <v>40.909090910000003</v>
      </c>
      <c r="FE38" s="191">
        <v>0.18858202999999998</v>
      </c>
      <c r="FF38" s="192">
        <v>0</v>
      </c>
      <c r="FG38" s="192">
        <v>0</v>
      </c>
      <c r="FH38" s="193">
        <v>3.7037037000000002</v>
      </c>
      <c r="FI38" s="191">
        <v>4.1759749999999998E-2</v>
      </c>
      <c r="FJ38" s="192">
        <v>0</v>
      </c>
      <c r="FK38" s="193">
        <v>5</v>
      </c>
      <c r="FL38" s="191">
        <v>1.26254362</v>
      </c>
      <c r="FM38" s="192">
        <v>0</v>
      </c>
      <c r="FN38" s="192">
        <v>4.9382716000000002</v>
      </c>
      <c r="FO38" s="193">
        <v>0</v>
      </c>
      <c r="FP38" s="194">
        <v>0</v>
      </c>
    </row>
    <row r="39" spans="1:172" s="185" customFormat="1" x14ac:dyDescent="0.3">
      <c r="A39" s="150" t="s">
        <v>781</v>
      </c>
      <c r="B39" s="150" t="s">
        <v>782</v>
      </c>
      <c r="C39" s="188">
        <v>1.5534676399999998</v>
      </c>
      <c r="D39" s="189">
        <v>1.8344971500000002</v>
      </c>
      <c r="E39" s="189">
        <v>0.61365210000000003</v>
      </c>
      <c r="F39" s="190">
        <v>0.34238032000000002</v>
      </c>
      <c r="G39" s="191">
        <v>0</v>
      </c>
      <c r="H39" s="192">
        <v>0</v>
      </c>
      <c r="I39" s="192">
        <v>0</v>
      </c>
      <c r="J39" s="193">
        <v>0</v>
      </c>
      <c r="K39" s="191">
        <v>3.1798131299999999</v>
      </c>
      <c r="L39" s="192">
        <v>3.3333333299999999</v>
      </c>
      <c r="M39" s="192">
        <v>0</v>
      </c>
      <c r="N39" s="193">
        <v>0</v>
      </c>
      <c r="O39" s="191">
        <v>0</v>
      </c>
      <c r="P39" s="192">
        <v>0</v>
      </c>
      <c r="Q39" s="193">
        <v>0</v>
      </c>
      <c r="R39" s="191">
        <v>0</v>
      </c>
      <c r="S39" s="192">
        <v>0</v>
      </c>
      <c r="T39" s="192">
        <v>0</v>
      </c>
      <c r="U39" s="193">
        <v>0</v>
      </c>
      <c r="V39" s="191">
        <v>0</v>
      </c>
      <c r="W39" s="192">
        <v>0</v>
      </c>
      <c r="X39" s="193">
        <v>0</v>
      </c>
      <c r="Y39" s="191">
        <v>0</v>
      </c>
      <c r="Z39" s="192">
        <v>0</v>
      </c>
      <c r="AA39" s="193">
        <v>0</v>
      </c>
      <c r="AB39" s="191">
        <v>4.7138396499999997</v>
      </c>
      <c r="AC39" s="192">
        <v>8.1799591000000014</v>
      </c>
      <c r="AD39" s="192">
        <v>0.61349693000000005</v>
      </c>
      <c r="AE39" s="193">
        <v>0</v>
      </c>
      <c r="AF39" s="194">
        <v>1.0526315799999999</v>
      </c>
      <c r="AG39" s="194">
        <v>0</v>
      </c>
      <c r="AH39" s="191">
        <v>0.69930758000000004</v>
      </c>
      <c r="AI39" s="192">
        <v>0</v>
      </c>
      <c r="AJ39" s="192">
        <v>2.7027026999999997</v>
      </c>
      <c r="AK39" s="193">
        <v>0</v>
      </c>
      <c r="AL39" s="191">
        <v>0</v>
      </c>
      <c r="AM39" s="192">
        <v>0</v>
      </c>
      <c r="AN39" s="193">
        <v>0</v>
      </c>
      <c r="AO39" s="194">
        <v>0</v>
      </c>
      <c r="AP39" s="191">
        <v>0</v>
      </c>
      <c r="AQ39" s="192">
        <v>0</v>
      </c>
      <c r="AR39" s="193">
        <v>0</v>
      </c>
      <c r="AS39" s="191">
        <v>3.3416374499999999</v>
      </c>
      <c r="AT39" s="192">
        <v>3.6363636400000003</v>
      </c>
      <c r="AU39" s="192">
        <v>0</v>
      </c>
      <c r="AV39" s="193">
        <v>2.17391304</v>
      </c>
      <c r="AW39" s="191">
        <v>0</v>
      </c>
      <c r="AX39" s="192">
        <v>0</v>
      </c>
      <c r="AY39" s="192">
        <v>0</v>
      </c>
      <c r="AZ39" s="193">
        <v>0</v>
      </c>
      <c r="BA39" s="191">
        <v>0</v>
      </c>
      <c r="BB39" s="192">
        <v>0</v>
      </c>
      <c r="BC39" s="193">
        <v>0</v>
      </c>
      <c r="BD39" s="191">
        <v>0</v>
      </c>
      <c r="BE39" s="192">
        <v>0</v>
      </c>
      <c r="BF39" s="193">
        <v>0</v>
      </c>
      <c r="BG39" s="194">
        <v>0</v>
      </c>
      <c r="BH39" s="191">
        <v>0</v>
      </c>
      <c r="BI39" s="192">
        <v>0</v>
      </c>
      <c r="BJ39" s="192">
        <v>0</v>
      </c>
      <c r="BK39" s="193">
        <v>0</v>
      </c>
      <c r="BL39" s="191">
        <v>0</v>
      </c>
      <c r="BM39" s="192">
        <v>0</v>
      </c>
      <c r="BN39" s="192">
        <v>0</v>
      </c>
      <c r="BO39" s="193">
        <v>0</v>
      </c>
      <c r="BP39" s="194">
        <v>2.1276595700000001</v>
      </c>
      <c r="BQ39" s="191">
        <v>2.0646929200000002</v>
      </c>
      <c r="BR39" s="192">
        <v>2.2222222199999999</v>
      </c>
      <c r="BS39" s="193">
        <v>0</v>
      </c>
      <c r="BT39" s="191">
        <v>5.864304E-2</v>
      </c>
      <c r="BU39" s="192">
        <v>0</v>
      </c>
      <c r="BV39" s="193">
        <v>2.1276595700000001</v>
      </c>
      <c r="BW39" s="191">
        <v>3.0783790000000002E-2</v>
      </c>
      <c r="BX39" s="192">
        <v>0</v>
      </c>
      <c r="BY39" s="192">
        <v>1.8518518500000001</v>
      </c>
      <c r="BZ39" s="193">
        <v>0</v>
      </c>
      <c r="CA39" s="191">
        <v>0</v>
      </c>
      <c r="CB39" s="192">
        <v>0</v>
      </c>
      <c r="CC39" s="193">
        <v>0</v>
      </c>
      <c r="CD39" s="191">
        <v>0.52645916000000004</v>
      </c>
      <c r="CE39" s="192">
        <v>0</v>
      </c>
      <c r="CF39" s="193">
        <v>2.1276595700000001</v>
      </c>
      <c r="CG39" s="191">
        <v>0</v>
      </c>
      <c r="CH39" s="192">
        <v>0</v>
      </c>
      <c r="CI39" s="192">
        <v>0</v>
      </c>
      <c r="CJ39" s="193">
        <v>0</v>
      </c>
      <c r="CK39" s="191">
        <v>0</v>
      </c>
      <c r="CL39" s="192">
        <v>0</v>
      </c>
      <c r="CM39" s="192">
        <v>0</v>
      </c>
      <c r="CN39" s="193">
        <v>0</v>
      </c>
      <c r="CO39" s="191">
        <v>6.5872873100000007</v>
      </c>
      <c r="CP39" s="192">
        <v>6.0606060599999996</v>
      </c>
      <c r="CQ39" s="193">
        <v>8.6956521699999989</v>
      </c>
      <c r="CR39" s="194">
        <v>0</v>
      </c>
      <c r="CS39" s="191">
        <v>0</v>
      </c>
      <c r="CT39" s="192">
        <v>0</v>
      </c>
      <c r="CU39" s="192">
        <v>0</v>
      </c>
      <c r="CV39" s="193">
        <v>0</v>
      </c>
      <c r="CW39" s="191">
        <v>2.7489147100000002</v>
      </c>
      <c r="CX39" s="192">
        <v>2.9411764699999998</v>
      </c>
      <c r="CY39" s="193">
        <v>0</v>
      </c>
      <c r="CZ39" s="191">
        <v>0</v>
      </c>
      <c r="DA39" s="192">
        <v>0</v>
      </c>
      <c r="DB39" s="193">
        <v>0</v>
      </c>
      <c r="DC39" s="191">
        <v>0.99305863000000005</v>
      </c>
      <c r="DD39" s="192">
        <v>1.4705882400000001</v>
      </c>
      <c r="DE39" s="193">
        <v>0</v>
      </c>
      <c r="DF39" s="194">
        <v>0</v>
      </c>
      <c r="DG39" s="191">
        <v>0</v>
      </c>
      <c r="DH39" s="192">
        <v>0</v>
      </c>
      <c r="DI39" s="193">
        <v>0</v>
      </c>
      <c r="DJ39" s="191">
        <v>0</v>
      </c>
      <c r="DK39" s="192">
        <v>0</v>
      </c>
      <c r="DL39" s="192">
        <v>0</v>
      </c>
      <c r="DM39" s="193">
        <v>0</v>
      </c>
      <c r="DN39" s="194">
        <v>0</v>
      </c>
      <c r="DO39" s="194">
        <v>0</v>
      </c>
      <c r="DP39" s="194">
        <v>0</v>
      </c>
      <c r="DQ39" s="191">
        <v>0</v>
      </c>
      <c r="DR39" s="192">
        <v>0</v>
      </c>
      <c r="DS39" s="192">
        <v>0</v>
      </c>
      <c r="DT39" s="193">
        <v>0</v>
      </c>
      <c r="DU39" s="191">
        <v>4.8118399999999999E-2</v>
      </c>
      <c r="DV39" s="192">
        <v>0</v>
      </c>
      <c r="DW39" s="192">
        <v>1.2987013000000001</v>
      </c>
      <c r="DX39" s="193">
        <v>0</v>
      </c>
      <c r="DY39" s="191">
        <v>0</v>
      </c>
      <c r="DZ39" s="192">
        <v>0</v>
      </c>
      <c r="EA39" s="193">
        <v>0</v>
      </c>
      <c r="EB39" s="191">
        <v>7.4162414100000005</v>
      </c>
      <c r="EC39" s="192">
        <v>7.6923076899999998</v>
      </c>
      <c r="ED39" s="193">
        <v>0</v>
      </c>
      <c r="EE39" s="191">
        <v>0</v>
      </c>
      <c r="EF39" s="192">
        <v>0</v>
      </c>
      <c r="EG39" s="193">
        <v>0</v>
      </c>
      <c r="EH39" s="191">
        <v>0</v>
      </c>
      <c r="EI39" s="192">
        <v>0</v>
      </c>
      <c r="EJ39" s="192">
        <v>0</v>
      </c>
      <c r="EK39" s="193">
        <v>0</v>
      </c>
      <c r="EL39" s="191">
        <v>0.1939485</v>
      </c>
      <c r="EM39" s="192">
        <v>0</v>
      </c>
      <c r="EN39" s="192">
        <v>0</v>
      </c>
      <c r="EO39" s="193">
        <v>7.5</v>
      </c>
      <c r="EP39" s="191">
        <v>1.63865167</v>
      </c>
      <c r="EQ39" s="192">
        <v>1.7094017100000001</v>
      </c>
      <c r="ER39" s="193">
        <v>0</v>
      </c>
      <c r="ES39" s="191">
        <v>0</v>
      </c>
      <c r="ET39" s="192">
        <v>0</v>
      </c>
      <c r="EU39" s="193">
        <v>0</v>
      </c>
      <c r="EV39" s="191">
        <v>1.15849589</v>
      </c>
      <c r="EW39" s="192">
        <v>0</v>
      </c>
      <c r="EX39" s="192">
        <v>3.3333333299999999</v>
      </c>
      <c r="EY39" s="193">
        <v>9.7560975600000006</v>
      </c>
      <c r="EZ39" s="194">
        <v>0</v>
      </c>
      <c r="FA39" s="194">
        <v>0</v>
      </c>
      <c r="FB39" s="191">
        <v>5.9438025400000001</v>
      </c>
      <c r="FC39" s="192">
        <v>7.1428571400000003</v>
      </c>
      <c r="FD39" s="193">
        <v>0</v>
      </c>
      <c r="FE39" s="191">
        <v>0</v>
      </c>
      <c r="FF39" s="192">
        <v>0</v>
      </c>
      <c r="FG39" s="192">
        <v>0</v>
      </c>
      <c r="FH39" s="193">
        <v>0</v>
      </c>
      <c r="FI39" s="191">
        <v>0</v>
      </c>
      <c r="FJ39" s="192">
        <v>0</v>
      </c>
      <c r="FK39" s="193">
        <v>0</v>
      </c>
      <c r="FL39" s="191">
        <v>0</v>
      </c>
      <c r="FM39" s="192">
        <v>0</v>
      </c>
      <c r="FN39" s="192">
        <v>0</v>
      </c>
      <c r="FO39" s="193">
        <v>0</v>
      </c>
      <c r="FP39" s="194">
        <v>0</v>
      </c>
    </row>
    <row r="40" spans="1:172" s="185" customFormat="1" x14ac:dyDescent="0.3">
      <c r="A40" s="150" t="s">
        <v>934</v>
      </c>
      <c r="B40" s="150" t="s">
        <v>327</v>
      </c>
      <c r="C40" s="188">
        <v>0.27679899000000002</v>
      </c>
      <c r="D40" s="189">
        <v>0.24050479</v>
      </c>
      <c r="E40" s="189">
        <v>0.60616720000000002</v>
      </c>
      <c r="F40" s="190">
        <v>0.27096334</v>
      </c>
      <c r="G40" s="191">
        <v>0</v>
      </c>
      <c r="H40" s="192">
        <v>0</v>
      </c>
      <c r="I40" s="192">
        <v>0</v>
      </c>
      <c r="J40" s="193">
        <v>0</v>
      </c>
      <c r="K40" s="191">
        <v>0</v>
      </c>
      <c r="L40" s="192">
        <v>0</v>
      </c>
      <c r="M40" s="192">
        <v>0</v>
      </c>
      <c r="N40" s="193">
        <v>0</v>
      </c>
      <c r="O40" s="191">
        <v>0</v>
      </c>
      <c r="P40" s="192">
        <v>0</v>
      </c>
      <c r="Q40" s="193">
        <v>0</v>
      </c>
      <c r="R40" s="191">
        <v>0</v>
      </c>
      <c r="S40" s="192">
        <v>0</v>
      </c>
      <c r="T40" s="192">
        <v>0</v>
      </c>
      <c r="U40" s="193">
        <v>0</v>
      </c>
      <c r="V40" s="191">
        <v>9.3334940000000005E-2</v>
      </c>
      <c r="W40" s="192">
        <v>0</v>
      </c>
      <c r="X40" s="193">
        <v>5</v>
      </c>
      <c r="Y40" s="191">
        <v>0</v>
      </c>
      <c r="Z40" s="192">
        <v>0</v>
      </c>
      <c r="AA40" s="193">
        <v>0</v>
      </c>
      <c r="AB40" s="191">
        <v>0.16144992999999999</v>
      </c>
      <c r="AC40" s="192">
        <v>0</v>
      </c>
      <c r="AD40" s="192">
        <v>0.61349693000000005</v>
      </c>
      <c r="AE40" s="193">
        <v>0</v>
      </c>
      <c r="AF40" s="194">
        <v>0</v>
      </c>
      <c r="AG40" s="194">
        <v>0</v>
      </c>
      <c r="AH40" s="191">
        <v>3.2035343100000002</v>
      </c>
      <c r="AI40" s="192">
        <v>3.2258064500000003</v>
      </c>
      <c r="AJ40" s="192">
        <v>2.7027026999999997</v>
      </c>
      <c r="AK40" s="193">
        <v>4.8780487800000003</v>
      </c>
      <c r="AL40" s="191">
        <v>0</v>
      </c>
      <c r="AM40" s="192">
        <v>0</v>
      </c>
      <c r="AN40" s="193">
        <v>0</v>
      </c>
      <c r="AO40" s="194">
        <v>0</v>
      </c>
      <c r="AP40" s="191">
        <v>0</v>
      </c>
      <c r="AQ40" s="192">
        <v>0</v>
      </c>
      <c r="AR40" s="193">
        <v>0</v>
      </c>
      <c r="AS40" s="191">
        <v>0</v>
      </c>
      <c r="AT40" s="192">
        <v>0</v>
      </c>
      <c r="AU40" s="192">
        <v>0</v>
      </c>
      <c r="AV40" s="193">
        <v>0</v>
      </c>
      <c r="AW40" s="191">
        <v>2.5397267100000001</v>
      </c>
      <c r="AX40" s="192">
        <v>2.6548672600000001</v>
      </c>
      <c r="AY40" s="192">
        <v>0</v>
      </c>
      <c r="AZ40" s="193">
        <v>1.9607843100000002</v>
      </c>
      <c r="BA40" s="191">
        <v>0</v>
      </c>
      <c r="BB40" s="192">
        <v>0</v>
      </c>
      <c r="BC40" s="193">
        <v>0</v>
      </c>
      <c r="BD40" s="191">
        <v>0</v>
      </c>
      <c r="BE40" s="192">
        <v>0</v>
      </c>
      <c r="BF40" s="193">
        <v>0</v>
      </c>
      <c r="BG40" s="194">
        <v>0</v>
      </c>
      <c r="BH40" s="191">
        <v>0</v>
      </c>
      <c r="BI40" s="192">
        <v>0</v>
      </c>
      <c r="BJ40" s="192">
        <v>0</v>
      </c>
      <c r="BK40" s="193">
        <v>0</v>
      </c>
      <c r="BL40" s="191">
        <v>0</v>
      </c>
      <c r="BM40" s="192">
        <v>0</v>
      </c>
      <c r="BN40" s="192">
        <v>0</v>
      </c>
      <c r="BO40" s="193">
        <v>0</v>
      </c>
      <c r="BP40" s="194">
        <v>0</v>
      </c>
      <c r="BQ40" s="191">
        <v>0</v>
      </c>
      <c r="BR40" s="192">
        <v>0</v>
      </c>
      <c r="BS40" s="193">
        <v>0</v>
      </c>
      <c r="BT40" s="191">
        <v>0</v>
      </c>
      <c r="BU40" s="192">
        <v>0</v>
      </c>
      <c r="BV40" s="193">
        <v>0</v>
      </c>
      <c r="BW40" s="191">
        <v>0</v>
      </c>
      <c r="BX40" s="192">
        <v>0</v>
      </c>
      <c r="BY40" s="192">
        <v>0</v>
      </c>
      <c r="BZ40" s="193">
        <v>0</v>
      </c>
      <c r="CA40" s="191">
        <v>0</v>
      </c>
      <c r="CB40" s="192">
        <v>0</v>
      </c>
      <c r="CC40" s="193">
        <v>0</v>
      </c>
      <c r="CD40" s="191">
        <v>0</v>
      </c>
      <c r="CE40" s="192">
        <v>0</v>
      </c>
      <c r="CF40" s="193">
        <v>0</v>
      </c>
      <c r="CG40" s="191">
        <v>0</v>
      </c>
      <c r="CH40" s="192">
        <v>0</v>
      </c>
      <c r="CI40" s="192">
        <v>0</v>
      </c>
      <c r="CJ40" s="193">
        <v>0</v>
      </c>
      <c r="CK40" s="191">
        <v>0</v>
      </c>
      <c r="CL40" s="192">
        <v>0</v>
      </c>
      <c r="CM40" s="192">
        <v>0</v>
      </c>
      <c r="CN40" s="193">
        <v>0</v>
      </c>
      <c r="CO40" s="191">
        <v>0</v>
      </c>
      <c r="CP40" s="192">
        <v>0</v>
      </c>
      <c r="CQ40" s="193">
        <v>0</v>
      </c>
      <c r="CR40" s="194">
        <v>0</v>
      </c>
      <c r="CS40" s="191">
        <v>0</v>
      </c>
      <c r="CT40" s="192">
        <v>0</v>
      </c>
      <c r="CU40" s="192">
        <v>0</v>
      </c>
      <c r="CV40" s="193">
        <v>0</v>
      </c>
      <c r="CW40" s="191">
        <v>0</v>
      </c>
      <c r="CX40" s="192">
        <v>0</v>
      </c>
      <c r="CY40" s="193">
        <v>0</v>
      </c>
      <c r="CZ40" s="191">
        <v>0</v>
      </c>
      <c r="DA40" s="192">
        <v>0</v>
      </c>
      <c r="DB40" s="193">
        <v>0</v>
      </c>
      <c r="DC40" s="191">
        <v>0</v>
      </c>
      <c r="DD40" s="192">
        <v>0</v>
      </c>
      <c r="DE40" s="193">
        <v>0</v>
      </c>
      <c r="DF40" s="194">
        <v>0</v>
      </c>
      <c r="DG40" s="191">
        <v>0</v>
      </c>
      <c r="DH40" s="192">
        <v>0</v>
      </c>
      <c r="DI40" s="193">
        <v>0</v>
      </c>
      <c r="DJ40" s="191">
        <v>0</v>
      </c>
      <c r="DK40" s="192">
        <v>0</v>
      </c>
      <c r="DL40" s="192">
        <v>0</v>
      </c>
      <c r="DM40" s="193">
        <v>0</v>
      </c>
      <c r="DN40" s="194">
        <v>0</v>
      </c>
      <c r="DO40" s="194">
        <v>0</v>
      </c>
      <c r="DP40" s="194">
        <v>0</v>
      </c>
      <c r="DQ40" s="191">
        <v>0.13910734</v>
      </c>
      <c r="DR40" s="192">
        <v>0</v>
      </c>
      <c r="DS40" s="192">
        <v>0</v>
      </c>
      <c r="DT40" s="193">
        <v>4.7619047600000002</v>
      </c>
      <c r="DU40" s="191">
        <v>0</v>
      </c>
      <c r="DV40" s="192">
        <v>0</v>
      </c>
      <c r="DW40" s="192">
        <v>0</v>
      </c>
      <c r="DX40" s="193">
        <v>0</v>
      </c>
      <c r="DY40" s="191">
        <v>0</v>
      </c>
      <c r="DZ40" s="192">
        <v>0</v>
      </c>
      <c r="EA40" s="193">
        <v>0</v>
      </c>
      <c r="EB40" s="191">
        <v>0</v>
      </c>
      <c r="EC40" s="192">
        <v>0</v>
      </c>
      <c r="ED40" s="193">
        <v>0</v>
      </c>
      <c r="EE40" s="191">
        <v>0</v>
      </c>
      <c r="EF40" s="192">
        <v>0</v>
      </c>
      <c r="EG40" s="193">
        <v>0</v>
      </c>
      <c r="EH40" s="191">
        <v>0</v>
      </c>
      <c r="EI40" s="192">
        <v>0</v>
      </c>
      <c r="EJ40" s="192">
        <v>0</v>
      </c>
      <c r="EK40" s="193">
        <v>0</v>
      </c>
      <c r="EL40" s="191">
        <v>0.44600576000000003</v>
      </c>
      <c r="EM40" s="192">
        <v>0</v>
      </c>
      <c r="EN40" s="192">
        <v>4.8780487800000003</v>
      </c>
      <c r="EO40" s="193">
        <v>10</v>
      </c>
      <c r="EP40" s="191">
        <v>0</v>
      </c>
      <c r="EQ40" s="192">
        <v>0</v>
      </c>
      <c r="ER40" s="193">
        <v>0</v>
      </c>
      <c r="ES40" s="191">
        <v>0</v>
      </c>
      <c r="ET40" s="192">
        <v>0</v>
      </c>
      <c r="EU40" s="193">
        <v>0</v>
      </c>
      <c r="EV40" s="191">
        <v>0</v>
      </c>
      <c r="EW40" s="192">
        <v>0</v>
      </c>
      <c r="EX40" s="192">
        <v>0</v>
      </c>
      <c r="EY40" s="193">
        <v>0</v>
      </c>
      <c r="EZ40" s="194">
        <v>0</v>
      </c>
      <c r="FA40" s="194">
        <v>0</v>
      </c>
      <c r="FB40" s="191">
        <v>1.14455212</v>
      </c>
      <c r="FC40" s="192">
        <v>0</v>
      </c>
      <c r="FD40" s="193">
        <v>6.8181818199999995</v>
      </c>
      <c r="FE40" s="191">
        <v>0</v>
      </c>
      <c r="FF40" s="192">
        <v>0</v>
      </c>
      <c r="FG40" s="192">
        <v>0</v>
      </c>
      <c r="FH40" s="193">
        <v>0</v>
      </c>
      <c r="FI40" s="191">
        <v>0</v>
      </c>
      <c r="FJ40" s="192">
        <v>0</v>
      </c>
      <c r="FK40" s="193">
        <v>0</v>
      </c>
      <c r="FL40" s="191">
        <v>0</v>
      </c>
      <c r="FM40" s="192">
        <v>0</v>
      </c>
      <c r="FN40" s="192">
        <v>0</v>
      </c>
      <c r="FO40" s="193">
        <v>0</v>
      </c>
      <c r="FP40" s="194">
        <v>0</v>
      </c>
    </row>
    <row r="41" spans="1:172" s="185" customFormat="1" x14ac:dyDescent="0.3">
      <c r="A41" s="150" t="s">
        <v>784</v>
      </c>
      <c r="B41" s="150" t="s">
        <v>785</v>
      </c>
      <c r="C41" s="188">
        <v>0.21446817000000001</v>
      </c>
      <c r="D41" s="189">
        <v>0.2405661</v>
      </c>
      <c r="E41" s="189">
        <v>1.8692259999999999E-2</v>
      </c>
      <c r="F41" s="190">
        <v>0.18663448000000002</v>
      </c>
      <c r="G41" s="191">
        <v>0</v>
      </c>
      <c r="H41" s="192">
        <v>0</v>
      </c>
      <c r="I41" s="192">
        <v>0</v>
      </c>
      <c r="J41" s="193">
        <v>0</v>
      </c>
      <c r="K41" s="191">
        <v>0</v>
      </c>
      <c r="L41" s="192">
        <v>0</v>
      </c>
      <c r="M41" s="192">
        <v>0</v>
      </c>
      <c r="N41" s="193">
        <v>0</v>
      </c>
      <c r="O41" s="191">
        <v>0</v>
      </c>
      <c r="P41" s="192">
        <v>0</v>
      </c>
      <c r="Q41" s="193">
        <v>0</v>
      </c>
      <c r="R41" s="191">
        <v>0</v>
      </c>
      <c r="S41" s="192">
        <v>0</v>
      </c>
      <c r="T41" s="192">
        <v>0</v>
      </c>
      <c r="U41" s="193">
        <v>0</v>
      </c>
      <c r="V41" s="191">
        <v>0</v>
      </c>
      <c r="W41" s="192">
        <v>0</v>
      </c>
      <c r="X41" s="193">
        <v>0</v>
      </c>
      <c r="Y41" s="191">
        <v>0</v>
      </c>
      <c r="Z41" s="192">
        <v>0</v>
      </c>
      <c r="AA41" s="193">
        <v>0</v>
      </c>
      <c r="AB41" s="191">
        <v>0.25866922999999997</v>
      </c>
      <c r="AC41" s="192">
        <v>0.30674847</v>
      </c>
      <c r="AD41" s="192">
        <v>0</v>
      </c>
      <c r="AE41" s="193">
        <v>0.48780488</v>
      </c>
      <c r="AF41" s="194">
        <v>0</v>
      </c>
      <c r="AG41" s="194">
        <v>0</v>
      </c>
      <c r="AH41" s="191">
        <v>0</v>
      </c>
      <c r="AI41" s="192">
        <v>0</v>
      </c>
      <c r="AJ41" s="192">
        <v>0</v>
      </c>
      <c r="AK41" s="193">
        <v>0</v>
      </c>
      <c r="AL41" s="191">
        <v>0</v>
      </c>
      <c r="AM41" s="192">
        <v>0</v>
      </c>
      <c r="AN41" s="193">
        <v>0</v>
      </c>
      <c r="AO41" s="194">
        <v>0</v>
      </c>
      <c r="AP41" s="191">
        <v>0</v>
      </c>
      <c r="AQ41" s="192">
        <v>0</v>
      </c>
      <c r="AR41" s="193">
        <v>0</v>
      </c>
      <c r="AS41" s="191">
        <v>1.5462647200000001</v>
      </c>
      <c r="AT41" s="192">
        <v>1.8181818200000002</v>
      </c>
      <c r="AU41" s="192">
        <v>1.5151515200000001</v>
      </c>
      <c r="AV41" s="193">
        <v>0</v>
      </c>
      <c r="AW41" s="191">
        <v>0</v>
      </c>
      <c r="AX41" s="192">
        <v>0</v>
      </c>
      <c r="AY41" s="192">
        <v>0</v>
      </c>
      <c r="AZ41" s="193">
        <v>0</v>
      </c>
      <c r="BA41" s="191">
        <v>0</v>
      </c>
      <c r="BB41" s="192">
        <v>0</v>
      </c>
      <c r="BC41" s="193">
        <v>0</v>
      </c>
      <c r="BD41" s="191">
        <v>0</v>
      </c>
      <c r="BE41" s="192">
        <v>0</v>
      </c>
      <c r="BF41" s="193">
        <v>0</v>
      </c>
      <c r="BG41" s="194">
        <v>0</v>
      </c>
      <c r="BH41" s="191">
        <v>0</v>
      </c>
      <c r="BI41" s="192">
        <v>0</v>
      </c>
      <c r="BJ41" s="192">
        <v>0</v>
      </c>
      <c r="BK41" s="193">
        <v>0</v>
      </c>
      <c r="BL41" s="191">
        <v>0</v>
      </c>
      <c r="BM41" s="192">
        <v>0</v>
      </c>
      <c r="BN41" s="192">
        <v>0</v>
      </c>
      <c r="BO41" s="193">
        <v>0</v>
      </c>
      <c r="BP41" s="194">
        <v>0</v>
      </c>
      <c r="BQ41" s="191">
        <v>0</v>
      </c>
      <c r="BR41" s="192">
        <v>0</v>
      </c>
      <c r="BS41" s="193">
        <v>0</v>
      </c>
      <c r="BT41" s="191">
        <v>0</v>
      </c>
      <c r="BU41" s="192">
        <v>0</v>
      </c>
      <c r="BV41" s="193">
        <v>0</v>
      </c>
      <c r="BW41" s="191">
        <v>0</v>
      </c>
      <c r="BX41" s="192">
        <v>0</v>
      </c>
      <c r="BY41" s="192">
        <v>0</v>
      </c>
      <c r="BZ41" s="193">
        <v>0</v>
      </c>
      <c r="CA41" s="191">
        <v>3.0775900700000003</v>
      </c>
      <c r="CB41" s="192">
        <v>3.125</v>
      </c>
      <c r="CC41" s="193">
        <v>0</v>
      </c>
      <c r="CD41" s="191">
        <v>0</v>
      </c>
      <c r="CE41" s="192">
        <v>0</v>
      </c>
      <c r="CF41" s="193">
        <v>0</v>
      </c>
      <c r="CG41" s="191">
        <v>0</v>
      </c>
      <c r="CH41" s="192">
        <v>0</v>
      </c>
      <c r="CI41" s="192">
        <v>0</v>
      </c>
      <c r="CJ41" s="193">
        <v>0</v>
      </c>
      <c r="CK41" s="191">
        <v>0</v>
      </c>
      <c r="CL41" s="192">
        <v>0</v>
      </c>
      <c r="CM41" s="192">
        <v>0</v>
      </c>
      <c r="CN41" s="193">
        <v>0</v>
      </c>
      <c r="CO41" s="191">
        <v>7.2738587900000002</v>
      </c>
      <c r="CP41" s="192">
        <v>9.0909090900000002</v>
      </c>
      <c r="CQ41" s="193">
        <v>0</v>
      </c>
      <c r="CR41" s="194">
        <v>0</v>
      </c>
      <c r="CS41" s="191">
        <v>0</v>
      </c>
      <c r="CT41" s="192">
        <v>0</v>
      </c>
      <c r="CU41" s="192">
        <v>0</v>
      </c>
      <c r="CV41" s="193">
        <v>0</v>
      </c>
      <c r="CW41" s="191">
        <v>0</v>
      </c>
      <c r="CX41" s="192">
        <v>0</v>
      </c>
      <c r="CY41" s="193">
        <v>0</v>
      </c>
      <c r="CZ41" s="191">
        <v>0</v>
      </c>
      <c r="DA41" s="192">
        <v>0</v>
      </c>
      <c r="DB41" s="193">
        <v>0</v>
      </c>
      <c r="DC41" s="191">
        <v>0.99305863000000005</v>
      </c>
      <c r="DD41" s="192">
        <v>1.4705882400000001</v>
      </c>
      <c r="DE41" s="193">
        <v>0</v>
      </c>
      <c r="DF41" s="194">
        <v>0</v>
      </c>
      <c r="DG41" s="191">
        <v>0</v>
      </c>
      <c r="DH41" s="192">
        <v>0</v>
      </c>
      <c r="DI41" s="193">
        <v>0</v>
      </c>
      <c r="DJ41" s="191">
        <v>0</v>
      </c>
      <c r="DK41" s="192">
        <v>0</v>
      </c>
      <c r="DL41" s="192">
        <v>0</v>
      </c>
      <c r="DM41" s="193">
        <v>0</v>
      </c>
      <c r="DN41" s="194">
        <v>0</v>
      </c>
      <c r="DO41" s="194">
        <v>0</v>
      </c>
      <c r="DP41" s="194">
        <v>5.5555555600000002</v>
      </c>
      <c r="DQ41" s="191">
        <v>0</v>
      </c>
      <c r="DR41" s="192">
        <v>0</v>
      </c>
      <c r="DS41" s="192">
        <v>0</v>
      </c>
      <c r="DT41" s="193">
        <v>0</v>
      </c>
      <c r="DU41" s="191">
        <v>0</v>
      </c>
      <c r="DV41" s="192">
        <v>0</v>
      </c>
      <c r="DW41" s="192">
        <v>0</v>
      </c>
      <c r="DX41" s="193">
        <v>0</v>
      </c>
      <c r="DY41" s="191">
        <v>0</v>
      </c>
      <c r="DZ41" s="192">
        <v>0</v>
      </c>
      <c r="EA41" s="193">
        <v>0</v>
      </c>
      <c r="EB41" s="191">
        <v>0</v>
      </c>
      <c r="EC41" s="192">
        <v>0</v>
      </c>
      <c r="ED41" s="193">
        <v>0</v>
      </c>
      <c r="EE41" s="191">
        <v>0</v>
      </c>
      <c r="EF41" s="192">
        <v>0</v>
      </c>
      <c r="EG41" s="193">
        <v>0</v>
      </c>
      <c r="EH41" s="191">
        <v>0</v>
      </c>
      <c r="EI41" s="192">
        <v>0</v>
      </c>
      <c r="EJ41" s="192">
        <v>0</v>
      </c>
      <c r="EK41" s="193">
        <v>0</v>
      </c>
      <c r="EL41" s="191">
        <v>0</v>
      </c>
      <c r="EM41" s="192">
        <v>0</v>
      </c>
      <c r="EN41" s="192">
        <v>0</v>
      </c>
      <c r="EO41" s="193">
        <v>0</v>
      </c>
      <c r="EP41" s="191">
        <v>0</v>
      </c>
      <c r="EQ41" s="192">
        <v>0</v>
      </c>
      <c r="ER41" s="193">
        <v>0</v>
      </c>
      <c r="ES41" s="191">
        <v>0</v>
      </c>
      <c r="ET41" s="192">
        <v>0</v>
      </c>
      <c r="EU41" s="193">
        <v>0</v>
      </c>
      <c r="EV41" s="191">
        <v>0</v>
      </c>
      <c r="EW41" s="192">
        <v>0</v>
      </c>
      <c r="EX41" s="192">
        <v>0</v>
      </c>
      <c r="EY41" s="193">
        <v>0</v>
      </c>
      <c r="EZ41" s="194">
        <v>0</v>
      </c>
      <c r="FA41" s="194">
        <v>0</v>
      </c>
      <c r="FB41" s="191">
        <v>0.38151737000000002</v>
      </c>
      <c r="FC41" s="192">
        <v>0</v>
      </c>
      <c r="FD41" s="193">
        <v>2.2727272699999999</v>
      </c>
      <c r="FE41" s="191">
        <v>0</v>
      </c>
      <c r="FF41" s="192">
        <v>0</v>
      </c>
      <c r="FG41" s="192">
        <v>0</v>
      </c>
      <c r="FH41" s="193">
        <v>0</v>
      </c>
      <c r="FI41" s="191">
        <v>0</v>
      </c>
      <c r="FJ41" s="192">
        <v>0</v>
      </c>
      <c r="FK41" s="193">
        <v>0</v>
      </c>
      <c r="FL41" s="191">
        <v>0</v>
      </c>
      <c r="FM41" s="192">
        <v>0</v>
      </c>
      <c r="FN41" s="192">
        <v>0</v>
      </c>
      <c r="FO41" s="193">
        <v>0</v>
      </c>
      <c r="FP41" s="194">
        <v>0</v>
      </c>
    </row>
    <row r="42" spans="1:172" s="185" customFormat="1" x14ac:dyDescent="0.3">
      <c r="A42" s="150" t="s">
        <v>786</v>
      </c>
      <c r="B42" s="150" t="s">
        <v>787</v>
      </c>
      <c r="C42" s="188">
        <v>0.56018880000000004</v>
      </c>
      <c r="D42" s="189">
        <v>0.54981040000000003</v>
      </c>
      <c r="E42" s="189">
        <v>1.0522085999999999</v>
      </c>
      <c r="F42" s="190">
        <v>0.2481901</v>
      </c>
      <c r="G42" s="191">
        <v>0</v>
      </c>
      <c r="H42" s="192">
        <v>0</v>
      </c>
      <c r="I42" s="192">
        <v>0</v>
      </c>
      <c r="J42" s="193">
        <v>0</v>
      </c>
      <c r="K42" s="191">
        <v>0</v>
      </c>
      <c r="L42" s="192">
        <v>0</v>
      </c>
      <c r="M42" s="192">
        <v>0</v>
      </c>
      <c r="N42" s="193">
        <v>0</v>
      </c>
      <c r="O42" s="191">
        <v>0</v>
      </c>
      <c r="P42" s="192">
        <v>0</v>
      </c>
      <c r="Q42" s="193">
        <v>0</v>
      </c>
      <c r="R42" s="191">
        <v>0.32490249999999998</v>
      </c>
      <c r="S42" s="192">
        <v>0</v>
      </c>
      <c r="T42" s="192">
        <v>1.3333332999999998</v>
      </c>
      <c r="U42" s="193">
        <v>0</v>
      </c>
      <c r="V42" s="191">
        <v>0</v>
      </c>
      <c r="W42" s="192">
        <v>0</v>
      </c>
      <c r="X42" s="193">
        <v>0</v>
      </c>
      <c r="Y42" s="191">
        <v>0</v>
      </c>
      <c r="Z42" s="192">
        <v>0</v>
      </c>
      <c r="AA42" s="193">
        <v>0</v>
      </c>
      <c r="AB42" s="191">
        <v>0.43670959999999998</v>
      </c>
      <c r="AC42" s="192">
        <v>0.20449899999999999</v>
      </c>
      <c r="AD42" s="192">
        <v>1.2269939000000001</v>
      </c>
      <c r="AE42" s="193">
        <v>0</v>
      </c>
      <c r="AF42" s="194">
        <v>0</v>
      </c>
      <c r="AG42" s="194">
        <v>0</v>
      </c>
      <c r="AH42" s="191">
        <v>0</v>
      </c>
      <c r="AI42" s="192">
        <v>0</v>
      </c>
      <c r="AJ42" s="192">
        <v>0</v>
      </c>
      <c r="AK42" s="193">
        <v>0</v>
      </c>
      <c r="AL42" s="191">
        <v>0</v>
      </c>
      <c r="AM42" s="192">
        <v>0</v>
      </c>
      <c r="AN42" s="193">
        <v>0</v>
      </c>
      <c r="AO42" s="194">
        <v>0</v>
      </c>
      <c r="AP42" s="191">
        <v>0.95911420000000003</v>
      </c>
      <c r="AQ42" s="192">
        <v>0.96153850000000007</v>
      </c>
      <c r="AR42" s="193">
        <v>0</v>
      </c>
      <c r="AS42" s="191">
        <v>1.6708186999999999</v>
      </c>
      <c r="AT42" s="192">
        <v>1.8181817999999998</v>
      </c>
      <c r="AU42" s="192">
        <v>0</v>
      </c>
      <c r="AV42" s="193">
        <v>1.0869564999999999</v>
      </c>
      <c r="AW42" s="191">
        <v>0.74556750000000005</v>
      </c>
      <c r="AX42" s="192">
        <v>0.88495580000000007</v>
      </c>
      <c r="AY42" s="192">
        <v>0</v>
      </c>
      <c r="AZ42" s="193">
        <v>0</v>
      </c>
      <c r="BA42" s="191">
        <v>0</v>
      </c>
      <c r="BB42" s="192">
        <v>0</v>
      </c>
      <c r="BC42" s="193">
        <v>0</v>
      </c>
      <c r="BD42" s="191">
        <v>0</v>
      </c>
      <c r="BE42" s="192">
        <v>0</v>
      </c>
      <c r="BF42" s="193">
        <v>0</v>
      </c>
      <c r="BG42" s="194">
        <v>0</v>
      </c>
      <c r="BH42" s="191">
        <v>0</v>
      </c>
      <c r="BI42" s="192">
        <v>0</v>
      </c>
      <c r="BJ42" s="192">
        <v>0</v>
      </c>
      <c r="BK42" s="193">
        <v>0</v>
      </c>
      <c r="BL42" s="191">
        <v>0</v>
      </c>
      <c r="BM42" s="192">
        <v>0</v>
      </c>
      <c r="BN42" s="192">
        <v>0</v>
      </c>
      <c r="BO42" s="193">
        <v>0</v>
      </c>
      <c r="BP42" s="194">
        <v>0</v>
      </c>
      <c r="BQ42" s="191">
        <v>3.0970393999999999</v>
      </c>
      <c r="BR42" s="192">
        <v>3.3333333000000001</v>
      </c>
      <c r="BS42" s="193">
        <v>0</v>
      </c>
      <c r="BT42" s="191">
        <v>0</v>
      </c>
      <c r="BU42" s="192">
        <v>0</v>
      </c>
      <c r="BV42" s="193">
        <v>0</v>
      </c>
      <c r="BW42" s="191">
        <v>0</v>
      </c>
      <c r="BX42" s="192">
        <v>0</v>
      </c>
      <c r="BY42" s="192">
        <v>0</v>
      </c>
      <c r="BZ42" s="193">
        <v>0</v>
      </c>
      <c r="CA42" s="191">
        <v>1.5387949999999999</v>
      </c>
      <c r="CB42" s="192">
        <v>1.5625</v>
      </c>
      <c r="CC42" s="193">
        <v>0</v>
      </c>
      <c r="CD42" s="191">
        <v>0</v>
      </c>
      <c r="CE42" s="192">
        <v>0</v>
      </c>
      <c r="CF42" s="193">
        <v>0</v>
      </c>
      <c r="CG42" s="191">
        <v>0.14032990000000001</v>
      </c>
      <c r="CH42" s="192">
        <v>0</v>
      </c>
      <c r="CI42" s="192">
        <v>2.1276595999999999</v>
      </c>
      <c r="CJ42" s="193">
        <v>2.2727273000000001</v>
      </c>
      <c r="CK42" s="191">
        <v>0</v>
      </c>
      <c r="CL42" s="192">
        <v>0</v>
      </c>
      <c r="CM42" s="192">
        <v>0</v>
      </c>
      <c r="CN42" s="193">
        <v>0</v>
      </c>
      <c r="CO42" s="191">
        <v>0</v>
      </c>
      <c r="CP42" s="192">
        <v>0</v>
      </c>
      <c r="CQ42" s="193">
        <v>0</v>
      </c>
      <c r="CR42" s="194">
        <v>0</v>
      </c>
      <c r="CS42" s="191">
        <v>0</v>
      </c>
      <c r="CT42" s="192">
        <v>0</v>
      </c>
      <c r="CU42" s="192">
        <v>0</v>
      </c>
      <c r="CV42" s="193">
        <v>0</v>
      </c>
      <c r="CW42" s="191">
        <v>0</v>
      </c>
      <c r="CX42" s="192">
        <v>0</v>
      </c>
      <c r="CY42" s="193">
        <v>0</v>
      </c>
      <c r="CZ42" s="191">
        <v>0</v>
      </c>
      <c r="DA42" s="192">
        <v>0</v>
      </c>
      <c r="DB42" s="193">
        <v>0</v>
      </c>
      <c r="DC42" s="191">
        <v>0</v>
      </c>
      <c r="DD42" s="192">
        <v>0</v>
      </c>
      <c r="DE42" s="193">
        <v>0</v>
      </c>
      <c r="DF42" s="194">
        <v>0</v>
      </c>
      <c r="DG42" s="191">
        <v>1.4272418</v>
      </c>
      <c r="DH42" s="192">
        <v>1.4492754000000001</v>
      </c>
      <c r="DI42" s="193">
        <v>1.1111111</v>
      </c>
      <c r="DJ42" s="191">
        <v>0</v>
      </c>
      <c r="DK42" s="192">
        <v>0</v>
      </c>
      <c r="DL42" s="192">
        <v>0</v>
      </c>
      <c r="DM42" s="193">
        <v>0</v>
      </c>
      <c r="DN42" s="194">
        <v>0</v>
      </c>
      <c r="DO42" s="194">
        <v>0</v>
      </c>
      <c r="DP42" s="194">
        <v>0</v>
      </c>
      <c r="DQ42" s="191">
        <v>0</v>
      </c>
      <c r="DR42" s="192">
        <v>0</v>
      </c>
      <c r="DS42" s="192">
        <v>0</v>
      </c>
      <c r="DT42" s="193">
        <v>0</v>
      </c>
      <c r="DU42" s="191">
        <v>0.53996809999999995</v>
      </c>
      <c r="DV42" s="192">
        <v>0</v>
      </c>
      <c r="DW42" s="192">
        <v>3.8961039000000004</v>
      </c>
      <c r="DX42" s="193">
        <v>1.1111111</v>
      </c>
      <c r="DY42" s="191">
        <v>1.4570201</v>
      </c>
      <c r="DZ42" s="192">
        <v>1.4084506999999999</v>
      </c>
      <c r="EA42" s="193">
        <v>1.5384615000000001</v>
      </c>
      <c r="EB42" s="191">
        <v>0</v>
      </c>
      <c r="EC42" s="192">
        <v>0</v>
      </c>
      <c r="ED42" s="193">
        <v>0</v>
      </c>
      <c r="EE42" s="191">
        <v>0</v>
      </c>
      <c r="EF42" s="192">
        <v>0</v>
      </c>
      <c r="EG42" s="193">
        <v>0</v>
      </c>
      <c r="EH42" s="191">
        <v>0</v>
      </c>
      <c r="EI42" s="192">
        <v>0</v>
      </c>
      <c r="EJ42" s="192">
        <v>0</v>
      </c>
      <c r="EK42" s="193">
        <v>0</v>
      </c>
      <c r="EL42" s="191">
        <v>0</v>
      </c>
      <c r="EM42" s="192">
        <v>0</v>
      </c>
      <c r="EN42" s="192">
        <v>0</v>
      </c>
      <c r="EO42" s="193">
        <v>0</v>
      </c>
      <c r="EP42" s="191">
        <v>0</v>
      </c>
      <c r="EQ42" s="192">
        <v>0</v>
      </c>
      <c r="ER42" s="193">
        <v>0</v>
      </c>
      <c r="ES42" s="191">
        <v>0</v>
      </c>
      <c r="ET42" s="192">
        <v>0</v>
      </c>
      <c r="EU42" s="193">
        <v>0</v>
      </c>
      <c r="EV42" s="191">
        <v>0</v>
      </c>
      <c r="EW42" s="192">
        <v>0</v>
      </c>
      <c r="EX42" s="192">
        <v>0</v>
      </c>
      <c r="EY42" s="193">
        <v>0</v>
      </c>
      <c r="EZ42" s="194">
        <v>0</v>
      </c>
      <c r="FA42" s="194">
        <v>0</v>
      </c>
      <c r="FB42" s="191">
        <v>0</v>
      </c>
      <c r="FC42" s="192">
        <v>0</v>
      </c>
      <c r="FD42" s="193">
        <v>0</v>
      </c>
      <c r="FE42" s="191">
        <v>0</v>
      </c>
      <c r="FF42" s="192">
        <v>0</v>
      </c>
      <c r="FG42" s="192">
        <v>0</v>
      </c>
      <c r="FH42" s="193">
        <v>0</v>
      </c>
      <c r="FI42" s="191">
        <v>0</v>
      </c>
      <c r="FJ42" s="192">
        <v>0</v>
      </c>
      <c r="FK42" s="193">
        <v>0</v>
      </c>
      <c r="FL42" s="191">
        <v>0</v>
      </c>
      <c r="FM42" s="192">
        <v>0</v>
      </c>
      <c r="FN42" s="192">
        <v>0</v>
      </c>
      <c r="FO42" s="193">
        <v>0</v>
      </c>
      <c r="FP42" s="194">
        <v>1.7857143</v>
      </c>
    </row>
    <row r="43" spans="1:172" s="185" customFormat="1" x14ac:dyDescent="0.3">
      <c r="A43" s="150" t="s">
        <v>788</v>
      </c>
      <c r="B43" s="150" t="s">
        <v>789</v>
      </c>
      <c r="C43" s="188">
        <v>0.84666116000000002</v>
      </c>
      <c r="D43" s="189">
        <v>0.79238390000000003</v>
      </c>
      <c r="E43" s="189">
        <v>0.88676967000000007</v>
      </c>
      <c r="F43" s="190">
        <v>1.19086935</v>
      </c>
      <c r="G43" s="191">
        <v>0</v>
      </c>
      <c r="H43" s="192">
        <v>0</v>
      </c>
      <c r="I43" s="192">
        <v>0</v>
      </c>
      <c r="J43" s="193">
        <v>0</v>
      </c>
      <c r="K43" s="191">
        <v>0</v>
      </c>
      <c r="L43" s="192">
        <v>0</v>
      </c>
      <c r="M43" s="192">
        <v>0</v>
      </c>
      <c r="N43" s="193">
        <v>0</v>
      </c>
      <c r="O43" s="191">
        <v>0</v>
      </c>
      <c r="P43" s="192">
        <v>0</v>
      </c>
      <c r="Q43" s="193">
        <v>0</v>
      </c>
      <c r="R43" s="191">
        <v>0</v>
      </c>
      <c r="S43" s="192">
        <v>0</v>
      </c>
      <c r="T43" s="192">
        <v>0</v>
      </c>
      <c r="U43" s="193">
        <v>0</v>
      </c>
      <c r="V43" s="191">
        <v>0.93075126999999991</v>
      </c>
      <c r="W43" s="192">
        <v>0.9009009</v>
      </c>
      <c r="X43" s="193">
        <v>2.5</v>
      </c>
      <c r="Y43" s="191">
        <v>0</v>
      </c>
      <c r="Z43" s="192">
        <v>0</v>
      </c>
      <c r="AA43" s="193">
        <v>0</v>
      </c>
      <c r="AB43" s="191">
        <v>0.99029244000000005</v>
      </c>
      <c r="AC43" s="192">
        <v>0.40899795999999999</v>
      </c>
      <c r="AD43" s="192">
        <v>1.22699387</v>
      </c>
      <c r="AE43" s="193">
        <v>2.4390243900000002</v>
      </c>
      <c r="AF43" s="194">
        <v>9.47368421</v>
      </c>
      <c r="AG43" s="194">
        <v>0</v>
      </c>
      <c r="AH43" s="191">
        <v>0.16692425</v>
      </c>
      <c r="AI43" s="192">
        <v>0</v>
      </c>
      <c r="AJ43" s="192">
        <v>0</v>
      </c>
      <c r="AK43" s="193">
        <v>2.4390243900000002</v>
      </c>
      <c r="AL43" s="191">
        <v>0</v>
      </c>
      <c r="AM43" s="192">
        <v>0</v>
      </c>
      <c r="AN43" s="193">
        <v>0</v>
      </c>
      <c r="AO43" s="194">
        <v>0</v>
      </c>
      <c r="AP43" s="191">
        <v>0</v>
      </c>
      <c r="AQ43" s="192">
        <v>0</v>
      </c>
      <c r="AR43" s="193">
        <v>0</v>
      </c>
      <c r="AS43" s="191">
        <v>0.75615918999999998</v>
      </c>
      <c r="AT43" s="192">
        <v>0.90909091000000009</v>
      </c>
      <c r="AU43" s="192">
        <v>0</v>
      </c>
      <c r="AV43" s="193">
        <v>0</v>
      </c>
      <c r="AW43" s="191">
        <v>0</v>
      </c>
      <c r="AX43" s="192">
        <v>0</v>
      </c>
      <c r="AY43" s="192">
        <v>0</v>
      </c>
      <c r="AZ43" s="193">
        <v>0</v>
      </c>
      <c r="BA43" s="191">
        <v>0</v>
      </c>
      <c r="BB43" s="192">
        <v>0</v>
      </c>
      <c r="BC43" s="193">
        <v>0</v>
      </c>
      <c r="BD43" s="191">
        <v>0.45918926000000004</v>
      </c>
      <c r="BE43" s="192">
        <v>0</v>
      </c>
      <c r="BF43" s="193">
        <v>1.0101010100000001</v>
      </c>
      <c r="BG43" s="194">
        <v>0</v>
      </c>
      <c r="BH43" s="191">
        <v>0</v>
      </c>
      <c r="BI43" s="192">
        <v>0</v>
      </c>
      <c r="BJ43" s="192">
        <v>0</v>
      </c>
      <c r="BK43" s="193">
        <v>0</v>
      </c>
      <c r="BL43" s="191">
        <v>0</v>
      </c>
      <c r="BM43" s="192">
        <v>0</v>
      </c>
      <c r="BN43" s="192">
        <v>0</v>
      </c>
      <c r="BO43" s="193">
        <v>0</v>
      </c>
      <c r="BP43" s="194">
        <v>0</v>
      </c>
      <c r="BQ43" s="191">
        <v>9.8098121900000006</v>
      </c>
      <c r="BR43" s="192">
        <v>10</v>
      </c>
      <c r="BS43" s="193">
        <v>7.3170731700000005</v>
      </c>
      <c r="BT43" s="191">
        <v>15.32412379</v>
      </c>
      <c r="BU43" s="192">
        <v>15.51724138</v>
      </c>
      <c r="BV43" s="193">
        <v>8.5106383000000001</v>
      </c>
      <c r="BW43" s="191">
        <v>0</v>
      </c>
      <c r="BX43" s="192">
        <v>0</v>
      </c>
      <c r="BY43" s="192">
        <v>0</v>
      </c>
      <c r="BZ43" s="193">
        <v>0</v>
      </c>
      <c r="CA43" s="191">
        <v>1.53879503</v>
      </c>
      <c r="CB43" s="192">
        <v>1.5625</v>
      </c>
      <c r="CC43" s="193">
        <v>0</v>
      </c>
      <c r="CD43" s="191">
        <v>0.52645916000000004</v>
      </c>
      <c r="CE43" s="192">
        <v>0</v>
      </c>
      <c r="CF43" s="193">
        <v>2.1276595700000001</v>
      </c>
      <c r="CG43" s="191">
        <v>0.14032992</v>
      </c>
      <c r="CH43" s="192">
        <v>0</v>
      </c>
      <c r="CI43" s="192">
        <v>2.1276595700000001</v>
      </c>
      <c r="CJ43" s="193">
        <v>2.2727272699999999</v>
      </c>
      <c r="CK43" s="191">
        <v>0</v>
      </c>
      <c r="CL43" s="192">
        <v>0</v>
      </c>
      <c r="CM43" s="192">
        <v>0</v>
      </c>
      <c r="CN43" s="193">
        <v>0</v>
      </c>
      <c r="CO43" s="191">
        <v>4.8492391900000005</v>
      </c>
      <c r="CP43" s="192">
        <v>6.0606060599999996</v>
      </c>
      <c r="CQ43" s="193">
        <v>0</v>
      </c>
      <c r="CR43" s="194">
        <v>0</v>
      </c>
      <c r="CS43" s="191">
        <v>2.3983359999999999E-2</v>
      </c>
      <c r="CT43" s="192">
        <v>0</v>
      </c>
      <c r="CU43" s="192">
        <v>2.2727272699999999</v>
      </c>
      <c r="CV43" s="193">
        <v>0</v>
      </c>
      <c r="CW43" s="191">
        <v>0</v>
      </c>
      <c r="CX43" s="192">
        <v>0</v>
      </c>
      <c r="CY43" s="193">
        <v>0</v>
      </c>
      <c r="CZ43" s="191">
        <v>3.0986761999999999</v>
      </c>
      <c r="DA43" s="192">
        <v>3.2258064500000003</v>
      </c>
      <c r="DB43" s="193">
        <v>0</v>
      </c>
      <c r="DC43" s="191">
        <v>0</v>
      </c>
      <c r="DD43" s="192">
        <v>0</v>
      </c>
      <c r="DE43" s="193">
        <v>0</v>
      </c>
      <c r="DF43" s="194">
        <v>0</v>
      </c>
      <c r="DG43" s="191">
        <v>0</v>
      </c>
      <c r="DH43" s="192">
        <v>0</v>
      </c>
      <c r="DI43" s="193">
        <v>0</v>
      </c>
      <c r="DJ43" s="191">
        <v>0</v>
      </c>
      <c r="DK43" s="192">
        <v>0</v>
      </c>
      <c r="DL43" s="192">
        <v>0</v>
      </c>
      <c r="DM43" s="193">
        <v>0</v>
      </c>
      <c r="DN43" s="194">
        <v>0</v>
      </c>
      <c r="DO43" s="194">
        <v>0</v>
      </c>
      <c r="DP43" s="194">
        <v>0</v>
      </c>
      <c r="DQ43" s="191">
        <v>0</v>
      </c>
      <c r="DR43" s="192">
        <v>0</v>
      </c>
      <c r="DS43" s="192">
        <v>0</v>
      </c>
      <c r="DT43" s="193">
        <v>0</v>
      </c>
      <c r="DU43" s="191">
        <v>0</v>
      </c>
      <c r="DV43" s="192">
        <v>0</v>
      </c>
      <c r="DW43" s="192">
        <v>0</v>
      </c>
      <c r="DX43" s="193">
        <v>0</v>
      </c>
      <c r="DY43" s="191">
        <v>0</v>
      </c>
      <c r="DZ43" s="192">
        <v>0</v>
      </c>
      <c r="EA43" s="193">
        <v>0</v>
      </c>
      <c r="EB43" s="191">
        <v>0</v>
      </c>
      <c r="EC43" s="192">
        <v>0</v>
      </c>
      <c r="ED43" s="193">
        <v>0</v>
      </c>
      <c r="EE43" s="191">
        <v>0</v>
      </c>
      <c r="EF43" s="192">
        <v>0</v>
      </c>
      <c r="EG43" s="193">
        <v>0</v>
      </c>
      <c r="EH43" s="191">
        <v>0</v>
      </c>
      <c r="EI43" s="192">
        <v>0</v>
      </c>
      <c r="EJ43" s="192">
        <v>0</v>
      </c>
      <c r="EK43" s="193">
        <v>0</v>
      </c>
      <c r="EL43" s="191">
        <v>0.22300288000000001</v>
      </c>
      <c r="EM43" s="192">
        <v>0</v>
      </c>
      <c r="EN43" s="192">
        <v>2.4390243900000002</v>
      </c>
      <c r="EO43" s="193">
        <v>5</v>
      </c>
      <c r="EP43" s="191">
        <v>0</v>
      </c>
      <c r="EQ43" s="192">
        <v>0</v>
      </c>
      <c r="ER43" s="193">
        <v>0</v>
      </c>
      <c r="ES43" s="191">
        <v>0</v>
      </c>
      <c r="ET43" s="192">
        <v>0</v>
      </c>
      <c r="EU43" s="193">
        <v>0</v>
      </c>
      <c r="EV43" s="191">
        <v>10.041942130000001</v>
      </c>
      <c r="EW43" s="192">
        <v>10.34482759</v>
      </c>
      <c r="EX43" s="192">
        <v>3.3333333299999999</v>
      </c>
      <c r="EY43" s="193">
        <v>8.5365853699999992</v>
      </c>
      <c r="EZ43" s="194">
        <v>0</v>
      </c>
      <c r="FA43" s="194">
        <v>0</v>
      </c>
      <c r="FB43" s="191">
        <v>0.76303474999999998</v>
      </c>
      <c r="FC43" s="192">
        <v>0</v>
      </c>
      <c r="FD43" s="193">
        <v>4.5454545499999996</v>
      </c>
      <c r="FE43" s="191">
        <v>0</v>
      </c>
      <c r="FF43" s="192">
        <v>0</v>
      </c>
      <c r="FG43" s="192">
        <v>0</v>
      </c>
      <c r="FH43" s="193">
        <v>0</v>
      </c>
      <c r="FI43" s="191">
        <v>0</v>
      </c>
      <c r="FJ43" s="192">
        <v>0</v>
      </c>
      <c r="FK43" s="193">
        <v>0</v>
      </c>
      <c r="FL43" s="191">
        <v>0.14442574999999999</v>
      </c>
      <c r="FM43" s="192">
        <v>0</v>
      </c>
      <c r="FN43" s="192">
        <v>0</v>
      </c>
      <c r="FO43" s="193">
        <v>7.6923076899999998</v>
      </c>
      <c r="FP43" s="194">
        <v>0</v>
      </c>
    </row>
    <row r="44" spans="1:172" s="185" customFormat="1" x14ac:dyDescent="0.3">
      <c r="A44" s="150" t="s">
        <v>790</v>
      </c>
      <c r="B44" s="150" t="s">
        <v>791</v>
      </c>
      <c r="C44" s="188">
        <v>2.17456644</v>
      </c>
      <c r="D44" s="189">
        <v>2.5490549000000002</v>
      </c>
      <c r="E44" s="189">
        <v>0.56552029999999998</v>
      </c>
      <c r="F44" s="190">
        <v>0.83895208999999993</v>
      </c>
      <c r="G44" s="191">
        <v>0</v>
      </c>
      <c r="H44" s="192">
        <v>0</v>
      </c>
      <c r="I44" s="192">
        <v>0</v>
      </c>
      <c r="J44" s="193">
        <v>0</v>
      </c>
      <c r="K44" s="191">
        <v>0</v>
      </c>
      <c r="L44" s="192">
        <v>0</v>
      </c>
      <c r="M44" s="192">
        <v>0</v>
      </c>
      <c r="N44" s="193">
        <v>0</v>
      </c>
      <c r="O44" s="191">
        <v>0</v>
      </c>
      <c r="P44" s="192">
        <v>0</v>
      </c>
      <c r="Q44" s="193">
        <v>0</v>
      </c>
      <c r="R44" s="191">
        <v>0</v>
      </c>
      <c r="S44" s="192">
        <v>0</v>
      </c>
      <c r="T44" s="192">
        <v>0</v>
      </c>
      <c r="U44" s="193">
        <v>0</v>
      </c>
      <c r="V44" s="191">
        <v>13.681264150000001</v>
      </c>
      <c r="W44" s="192">
        <v>13.513513509999999</v>
      </c>
      <c r="X44" s="193">
        <v>22.5</v>
      </c>
      <c r="Y44" s="191">
        <v>0</v>
      </c>
      <c r="Z44" s="192">
        <v>0</v>
      </c>
      <c r="AA44" s="193">
        <v>0</v>
      </c>
      <c r="AB44" s="191">
        <v>1.3875019800000001</v>
      </c>
      <c r="AC44" s="192">
        <v>2.0449897799999999</v>
      </c>
      <c r="AD44" s="192">
        <v>0.61349693000000005</v>
      </c>
      <c r="AE44" s="193">
        <v>0.48780488</v>
      </c>
      <c r="AF44" s="194">
        <v>5.2631578900000004</v>
      </c>
      <c r="AG44" s="194">
        <v>2.7027026999999997</v>
      </c>
      <c r="AH44" s="191">
        <v>4.3407564699999996</v>
      </c>
      <c r="AI44" s="192">
        <v>6.4516129000000006</v>
      </c>
      <c r="AJ44" s="192">
        <v>0</v>
      </c>
      <c r="AK44" s="193">
        <v>0</v>
      </c>
      <c r="AL44" s="191">
        <v>2.2374360800000002</v>
      </c>
      <c r="AM44" s="192">
        <v>2.7777777800000001</v>
      </c>
      <c r="AN44" s="193">
        <v>0</v>
      </c>
      <c r="AO44" s="194">
        <v>0</v>
      </c>
      <c r="AP44" s="191">
        <v>12.4684846</v>
      </c>
      <c r="AQ44" s="192">
        <v>12.5</v>
      </c>
      <c r="AR44" s="193">
        <v>0</v>
      </c>
      <c r="AS44" s="191">
        <v>0.15850032999999999</v>
      </c>
      <c r="AT44" s="192">
        <v>0</v>
      </c>
      <c r="AU44" s="192">
        <v>0</v>
      </c>
      <c r="AV44" s="193">
        <v>1.08695652</v>
      </c>
      <c r="AW44" s="191">
        <v>0</v>
      </c>
      <c r="AX44" s="192">
        <v>0</v>
      </c>
      <c r="AY44" s="192">
        <v>0</v>
      </c>
      <c r="AZ44" s="193">
        <v>0</v>
      </c>
      <c r="BA44" s="191">
        <v>0</v>
      </c>
      <c r="BB44" s="192">
        <v>0</v>
      </c>
      <c r="BC44" s="193">
        <v>0</v>
      </c>
      <c r="BD44" s="191">
        <v>5.83752183</v>
      </c>
      <c r="BE44" s="192">
        <v>6.4935064900000006</v>
      </c>
      <c r="BF44" s="193">
        <v>5.0505050499999999</v>
      </c>
      <c r="BG44" s="194">
        <v>0</v>
      </c>
      <c r="BH44" s="191">
        <v>0.76330334</v>
      </c>
      <c r="BI44" s="192">
        <v>0</v>
      </c>
      <c r="BJ44" s="192">
        <v>2.3255813999999999</v>
      </c>
      <c r="BK44" s="193">
        <v>11.53846154</v>
      </c>
      <c r="BL44" s="191">
        <v>6.8487982200000008</v>
      </c>
      <c r="BM44" s="192">
        <v>6.9767441900000007</v>
      </c>
      <c r="BN44" s="192">
        <v>5.5555555600000002</v>
      </c>
      <c r="BO44" s="193">
        <v>5.3571428599999997</v>
      </c>
      <c r="BP44" s="194">
        <v>0</v>
      </c>
      <c r="BQ44" s="191">
        <v>1.0323464600000001</v>
      </c>
      <c r="BR44" s="192">
        <v>1.11111111</v>
      </c>
      <c r="BS44" s="193">
        <v>0</v>
      </c>
      <c r="BT44" s="191">
        <v>3.5878058499999996</v>
      </c>
      <c r="BU44" s="192">
        <v>3.4482758600000003</v>
      </c>
      <c r="BV44" s="193">
        <v>8.5106383000000001</v>
      </c>
      <c r="BW44" s="191">
        <v>0</v>
      </c>
      <c r="BX44" s="192">
        <v>0</v>
      </c>
      <c r="BY44" s="192">
        <v>0</v>
      </c>
      <c r="BZ44" s="193">
        <v>0</v>
      </c>
      <c r="CA44" s="191">
        <v>6.2197383400000001</v>
      </c>
      <c r="CB44" s="192">
        <v>6.25</v>
      </c>
      <c r="CC44" s="193">
        <v>4.2553191500000001</v>
      </c>
      <c r="CD44" s="191">
        <v>6.0700129499999997</v>
      </c>
      <c r="CE44" s="192">
        <v>6.6666666700000006</v>
      </c>
      <c r="CF44" s="193">
        <v>4.2553191500000001</v>
      </c>
      <c r="CG44" s="191">
        <v>0.58083559000000007</v>
      </c>
      <c r="CH44" s="192">
        <v>0</v>
      </c>
      <c r="CI44" s="192">
        <v>4.2553191500000001</v>
      </c>
      <c r="CJ44" s="193">
        <v>11.363636359999999</v>
      </c>
      <c r="CK44" s="191">
        <v>0</v>
      </c>
      <c r="CL44" s="192">
        <v>0</v>
      </c>
      <c r="CM44" s="192">
        <v>0</v>
      </c>
      <c r="CN44" s="193">
        <v>0</v>
      </c>
      <c r="CO44" s="191">
        <v>8.1428828499999995</v>
      </c>
      <c r="CP44" s="192">
        <v>9.0909090900000002</v>
      </c>
      <c r="CQ44" s="193">
        <v>4.3478260899999999</v>
      </c>
      <c r="CR44" s="194">
        <v>5.7142857100000004</v>
      </c>
      <c r="CS44" s="191">
        <v>2.3983359999999999E-2</v>
      </c>
      <c r="CT44" s="192">
        <v>0</v>
      </c>
      <c r="CU44" s="192">
        <v>2.2727272699999999</v>
      </c>
      <c r="CV44" s="193">
        <v>0</v>
      </c>
      <c r="CW44" s="191">
        <v>0</v>
      </c>
      <c r="CX44" s="192">
        <v>0</v>
      </c>
      <c r="CY44" s="193">
        <v>0</v>
      </c>
      <c r="CZ44" s="191">
        <v>0</v>
      </c>
      <c r="DA44" s="192">
        <v>0</v>
      </c>
      <c r="DB44" s="193">
        <v>0</v>
      </c>
      <c r="DC44" s="191">
        <v>0</v>
      </c>
      <c r="DD44" s="192">
        <v>0</v>
      </c>
      <c r="DE44" s="193">
        <v>0</v>
      </c>
      <c r="DF44" s="194">
        <v>4.2553191500000001</v>
      </c>
      <c r="DG44" s="191">
        <v>1.3548459500000001</v>
      </c>
      <c r="DH44" s="192">
        <v>1.4492753599999999</v>
      </c>
      <c r="DI44" s="193">
        <v>0</v>
      </c>
      <c r="DJ44" s="191">
        <v>0</v>
      </c>
      <c r="DK44" s="192">
        <v>0</v>
      </c>
      <c r="DL44" s="192">
        <v>0</v>
      </c>
      <c r="DM44" s="193">
        <v>0</v>
      </c>
      <c r="DN44" s="194">
        <v>0</v>
      </c>
      <c r="DO44" s="194">
        <v>0</v>
      </c>
      <c r="DP44" s="194">
        <v>5.5555555600000002</v>
      </c>
      <c r="DQ44" s="191">
        <v>0</v>
      </c>
      <c r="DR44" s="192">
        <v>0</v>
      </c>
      <c r="DS44" s="192">
        <v>0</v>
      </c>
      <c r="DT44" s="193">
        <v>0</v>
      </c>
      <c r="DU44" s="191">
        <v>3.84122597</v>
      </c>
      <c r="DV44" s="192">
        <v>6.25</v>
      </c>
      <c r="DW44" s="192">
        <v>1.2987013000000001</v>
      </c>
      <c r="DX44" s="193">
        <v>0</v>
      </c>
      <c r="DY44" s="191">
        <v>1.76456412</v>
      </c>
      <c r="DZ44" s="192">
        <v>2.8169014099999998</v>
      </c>
      <c r="EA44" s="193">
        <v>0</v>
      </c>
      <c r="EB44" s="191">
        <v>1.88188099</v>
      </c>
      <c r="EC44" s="192">
        <v>1.9230769200000002</v>
      </c>
      <c r="ED44" s="193">
        <v>0.77519380000000004</v>
      </c>
      <c r="EE44" s="191">
        <v>0</v>
      </c>
      <c r="EF44" s="192">
        <v>0</v>
      </c>
      <c r="EG44" s="193">
        <v>0</v>
      </c>
      <c r="EH44" s="191">
        <v>0</v>
      </c>
      <c r="EI44" s="192">
        <v>0</v>
      </c>
      <c r="EJ44" s="192">
        <v>0</v>
      </c>
      <c r="EK44" s="193">
        <v>0</v>
      </c>
      <c r="EL44" s="191">
        <v>4.1330043199999995</v>
      </c>
      <c r="EM44" s="192">
        <v>4.3478260899999999</v>
      </c>
      <c r="EN44" s="192">
        <v>0</v>
      </c>
      <c r="EO44" s="193">
        <v>2.5</v>
      </c>
      <c r="EP44" s="191">
        <v>10.02441595</v>
      </c>
      <c r="EQ44" s="192">
        <v>10.256410259999999</v>
      </c>
      <c r="ER44" s="193">
        <v>4.6511627899999999</v>
      </c>
      <c r="ES44" s="191">
        <v>0</v>
      </c>
      <c r="ET44" s="192">
        <v>0</v>
      </c>
      <c r="EU44" s="193">
        <v>0</v>
      </c>
      <c r="EV44" s="191">
        <v>3.42470359</v>
      </c>
      <c r="EW44" s="192">
        <v>3.4482758600000003</v>
      </c>
      <c r="EX44" s="192">
        <v>0</v>
      </c>
      <c r="EY44" s="193">
        <v>3.6585365899999998</v>
      </c>
      <c r="EZ44" s="194">
        <v>0</v>
      </c>
      <c r="FA44" s="194">
        <v>0</v>
      </c>
      <c r="FB44" s="191">
        <v>8.6144241499999996</v>
      </c>
      <c r="FC44" s="192">
        <v>7.1428571400000003</v>
      </c>
      <c r="FD44" s="193">
        <v>15.909090910000002</v>
      </c>
      <c r="FE44" s="191">
        <v>0</v>
      </c>
      <c r="FF44" s="192">
        <v>0</v>
      </c>
      <c r="FG44" s="192">
        <v>0</v>
      </c>
      <c r="FH44" s="193">
        <v>0</v>
      </c>
      <c r="FI44" s="191">
        <v>0</v>
      </c>
      <c r="FJ44" s="192">
        <v>0</v>
      </c>
      <c r="FK44" s="193">
        <v>0</v>
      </c>
      <c r="FL44" s="191">
        <v>0.14442574999999999</v>
      </c>
      <c r="FM44" s="192">
        <v>0</v>
      </c>
      <c r="FN44" s="192">
        <v>0</v>
      </c>
      <c r="FO44" s="193">
        <v>7.6923076899999998</v>
      </c>
      <c r="FP44" s="194">
        <v>0</v>
      </c>
    </row>
    <row r="45" spans="1:172" s="185" customFormat="1" x14ac:dyDescent="0.3">
      <c r="A45" s="150" t="s">
        <v>792</v>
      </c>
      <c r="B45" s="150" t="s">
        <v>793</v>
      </c>
      <c r="C45" s="188">
        <v>3.1798106399999999</v>
      </c>
      <c r="D45" s="189">
        <v>3.7996938899999999</v>
      </c>
      <c r="E45" s="189">
        <v>0.65346970999999998</v>
      </c>
      <c r="F45" s="190">
        <v>0.86206576000000001</v>
      </c>
      <c r="G45" s="191">
        <v>0</v>
      </c>
      <c r="H45" s="192">
        <v>0</v>
      </c>
      <c r="I45" s="192">
        <v>0</v>
      </c>
      <c r="J45" s="193">
        <v>0</v>
      </c>
      <c r="K45" s="191">
        <v>3.1798131299999999</v>
      </c>
      <c r="L45" s="192">
        <v>3.3333333299999999</v>
      </c>
      <c r="M45" s="192">
        <v>0</v>
      </c>
      <c r="N45" s="193">
        <v>0</v>
      </c>
      <c r="O45" s="191">
        <v>0</v>
      </c>
      <c r="P45" s="192">
        <v>0</v>
      </c>
      <c r="Q45" s="193">
        <v>0</v>
      </c>
      <c r="R45" s="191">
        <v>0</v>
      </c>
      <c r="S45" s="192">
        <v>0</v>
      </c>
      <c r="T45" s="192">
        <v>0</v>
      </c>
      <c r="U45" s="193">
        <v>0</v>
      </c>
      <c r="V45" s="191">
        <v>17.264266800000001</v>
      </c>
      <c r="W45" s="192">
        <v>17.11711712</v>
      </c>
      <c r="X45" s="193">
        <v>25</v>
      </c>
      <c r="Y45" s="191">
        <v>0</v>
      </c>
      <c r="Z45" s="192">
        <v>0</v>
      </c>
      <c r="AA45" s="193">
        <v>0</v>
      </c>
      <c r="AB45" s="191">
        <v>1.6151214700000001</v>
      </c>
      <c r="AC45" s="192">
        <v>2.4539877299999997</v>
      </c>
      <c r="AD45" s="192">
        <v>0.61349693000000005</v>
      </c>
      <c r="AE45" s="193">
        <v>0.48780488</v>
      </c>
      <c r="AF45" s="194">
        <v>5.2631578900000004</v>
      </c>
      <c r="AG45" s="194">
        <v>0</v>
      </c>
      <c r="AH45" s="191">
        <v>2.1703782399999998</v>
      </c>
      <c r="AI45" s="192">
        <v>3.2258064500000003</v>
      </c>
      <c r="AJ45" s="192">
        <v>0</v>
      </c>
      <c r="AK45" s="193">
        <v>0</v>
      </c>
      <c r="AL45" s="191">
        <v>2.2374360800000002</v>
      </c>
      <c r="AM45" s="192">
        <v>2.7777777800000001</v>
      </c>
      <c r="AN45" s="193">
        <v>0</v>
      </c>
      <c r="AO45" s="194">
        <v>4.0816326499999995</v>
      </c>
      <c r="AP45" s="191">
        <v>17.26405561</v>
      </c>
      <c r="AQ45" s="192">
        <v>17.30769231</v>
      </c>
      <c r="AR45" s="193">
        <v>0</v>
      </c>
      <c r="AS45" s="191">
        <v>6.7892660000000007E-2</v>
      </c>
      <c r="AT45" s="192">
        <v>0</v>
      </c>
      <c r="AU45" s="192">
        <v>3.0303030299999998</v>
      </c>
      <c r="AV45" s="193">
        <v>0</v>
      </c>
      <c r="AW45" s="191">
        <v>2.2367025799999998</v>
      </c>
      <c r="AX45" s="192">
        <v>2.6548672600000001</v>
      </c>
      <c r="AY45" s="192">
        <v>0</v>
      </c>
      <c r="AZ45" s="193">
        <v>0</v>
      </c>
      <c r="BA45" s="191">
        <v>0</v>
      </c>
      <c r="BB45" s="192">
        <v>0</v>
      </c>
      <c r="BC45" s="193">
        <v>0</v>
      </c>
      <c r="BD45" s="191">
        <v>3.2533872599999998</v>
      </c>
      <c r="BE45" s="192">
        <v>2.5974026000000001</v>
      </c>
      <c r="BF45" s="193">
        <v>4.0404040400000003</v>
      </c>
      <c r="BG45" s="194">
        <v>0</v>
      </c>
      <c r="BH45" s="191">
        <v>3.1675703099999999</v>
      </c>
      <c r="BI45" s="192">
        <v>2.5</v>
      </c>
      <c r="BJ45" s="192">
        <v>4.6511627899999999</v>
      </c>
      <c r="BK45" s="193">
        <v>11.53846154</v>
      </c>
      <c r="BL45" s="191">
        <v>4.507511</v>
      </c>
      <c r="BM45" s="192">
        <v>4.6511627899999999</v>
      </c>
      <c r="BN45" s="192">
        <v>0</v>
      </c>
      <c r="BO45" s="193">
        <v>3.5714285700000001</v>
      </c>
      <c r="BP45" s="194">
        <v>6.3829787200000005</v>
      </c>
      <c r="BQ45" s="191">
        <v>4.1293858400000003</v>
      </c>
      <c r="BR45" s="192">
        <v>4.4444444399999998</v>
      </c>
      <c r="BS45" s="193">
        <v>0</v>
      </c>
      <c r="BT45" s="191">
        <v>8.6176563900000005</v>
      </c>
      <c r="BU45" s="192">
        <v>8.62068966</v>
      </c>
      <c r="BV45" s="193">
        <v>8.5106383000000001</v>
      </c>
      <c r="BW45" s="191">
        <v>0</v>
      </c>
      <c r="BX45" s="192">
        <v>0</v>
      </c>
      <c r="BY45" s="192">
        <v>0</v>
      </c>
      <c r="BZ45" s="193">
        <v>0</v>
      </c>
      <c r="CA45" s="191">
        <v>3.0775900700000003</v>
      </c>
      <c r="CB45" s="192">
        <v>3.125</v>
      </c>
      <c r="CC45" s="193">
        <v>0</v>
      </c>
      <c r="CD45" s="191">
        <v>11.210856080000001</v>
      </c>
      <c r="CE45" s="192">
        <v>10</v>
      </c>
      <c r="CF45" s="193">
        <v>14.893617019999999</v>
      </c>
      <c r="CG45" s="191">
        <v>0.40023432000000003</v>
      </c>
      <c r="CH45" s="192">
        <v>0</v>
      </c>
      <c r="CI45" s="192">
        <v>0</v>
      </c>
      <c r="CJ45" s="193">
        <v>9.0909090900000002</v>
      </c>
      <c r="CK45" s="191">
        <v>0</v>
      </c>
      <c r="CL45" s="192">
        <v>0</v>
      </c>
      <c r="CM45" s="192">
        <v>0</v>
      </c>
      <c r="CN45" s="193">
        <v>0</v>
      </c>
      <c r="CO45" s="191">
        <v>10.56750244</v>
      </c>
      <c r="CP45" s="192">
        <v>12.121212119999999</v>
      </c>
      <c r="CQ45" s="193">
        <v>4.3478260899999999</v>
      </c>
      <c r="CR45" s="194">
        <v>2.8571428600000002</v>
      </c>
      <c r="CS45" s="191">
        <v>0</v>
      </c>
      <c r="CT45" s="192">
        <v>0</v>
      </c>
      <c r="CU45" s="192">
        <v>0</v>
      </c>
      <c r="CV45" s="193">
        <v>0</v>
      </c>
      <c r="CW45" s="191">
        <v>0</v>
      </c>
      <c r="CX45" s="192">
        <v>0</v>
      </c>
      <c r="CY45" s="193">
        <v>0</v>
      </c>
      <c r="CZ45" s="191">
        <v>0</v>
      </c>
      <c r="DA45" s="192">
        <v>0</v>
      </c>
      <c r="DB45" s="193">
        <v>0</v>
      </c>
      <c r="DC45" s="191">
        <v>0</v>
      </c>
      <c r="DD45" s="192">
        <v>0</v>
      </c>
      <c r="DE45" s="193">
        <v>0</v>
      </c>
      <c r="DF45" s="194">
        <v>3.1914893600000003</v>
      </c>
      <c r="DG45" s="191">
        <v>4.1369337399999999</v>
      </c>
      <c r="DH45" s="192">
        <v>4.3478260899999999</v>
      </c>
      <c r="DI45" s="193">
        <v>1.11111111</v>
      </c>
      <c r="DJ45" s="191">
        <v>0</v>
      </c>
      <c r="DK45" s="192">
        <v>0</v>
      </c>
      <c r="DL45" s="192">
        <v>0</v>
      </c>
      <c r="DM45" s="193">
        <v>0</v>
      </c>
      <c r="DN45" s="194">
        <v>0</v>
      </c>
      <c r="DO45" s="194">
        <v>0</v>
      </c>
      <c r="DP45" s="194">
        <v>0</v>
      </c>
      <c r="DQ45" s="191">
        <v>0</v>
      </c>
      <c r="DR45" s="192">
        <v>0</v>
      </c>
      <c r="DS45" s="192">
        <v>0</v>
      </c>
      <c r="DT45" s="193">
        <v>0</v>
      </c>
      <c r="DU45" s="191">
        <v>3.7931075600000002</v>
      </c>
      <c r="DV45" s="192">
        <v>6.25</v>
      </c>
      <c r="DW45" s="192">
        <v>0</v>
      </c>
      <c r="DX45" s="193">
        <v>0</v>
      </c>
      <c r="DY45" s="191">
        <v>0.88228205999999998</v>
      </c>
      <c r="DZ45" s="192">
        <v>1.4084506999999999</v>
      </c>
      <c r="EA45" s="193">
        <v>0</v>
      </c>
      <c r="EB45" s="191">
        <v>7.555344579999999</v>
      </c>
      <c r="EC45" s="192">
        <v>7.6923076899999998</v>
      </c>
      <c r="ED45" s="193">
        <v>3.8759689899999996</v>
      </c>
      <c r="EE45" s="191">
        <v>0</v>
      </c>
      <c r="EF45" s="192">
        <v>0</v>
      </c>
      <c r="EG45" s="193">
        <v>0</v>
      </c>
      <c r="EH45" s="191">
        <v>0.49692245000000002</v>
      </c>
      <c r="EI45" s="192">
        <v>0</v>
      </c>
      <c r="EJ45" s="192">
        <v>1.75438596</v>
      </c>
      <c r="EK45" s="193">
        <v>0</v>
      </c>
      <c r="EL45" s="191">
        <v>6.4649499999999999E-2</v>
      </c>
      <c r="EM45" s="192">
        <v>0</v>
      </c>
      <c r="EN45" s="192">
        <v>0</v>
      </c>
      <c r="EO45" s="193">
        <v>2.5</v>
      </c>
      <c r="EP45" s="191">
        <v>6.6508596500000001</v>
      </c>
      <c r="EQ45" s="192">
        <v>6.8376068400000003</v>
      </c>
      <c r="ER45" s="193">
        <v>2.3255813999999999</v>
      </c>
      <c r="ES45" s="191">
        <v>0</v>
      </c>
      <c r="ET45" s="192">
        <v>0</v>
      </c>
      <c r="EU45" s="193">
        <v>0</v>
      </c>
      <c r="EV45" s="191">
        <v>1.78188502</v>
      </c>
      <c r="EW45" s="192">
        <v>1.7241379300000002</v>
      </c>
      <c r="EX45" s="192">
        <v>0</v>
      </c>
      <c r="EY45" s="193">
        <v>2.4390243900000002</v>
      </c>
      <c r="EZ45" s="194">
        <v>0</v>
      </c>
      <c r="FA45" s="194">
        <v>2.9411764699999998</v>
      </c>
      <c r="FB45" s="191">
        <v>9.7589762699999998</v>
      </c>
      <c r="FC45" s="192">
        <v>7.1428571400000003</v>
      </c>
      <c r="FD45" s="193">
        <v>22.727272729999999</v>
      </c>
      <c r="FE45" s="191">
        <v>0</v>
      </c>
      <c r="FF45" s="192">
        <v>0</v>
      </c>
      <c r="FG45" s="192">
        <v>0</v>
      </c>
      <c r="FH45" s="193">
        <v>0</v>
      </c>
      <c r="FI45" s="191">
        <v>3.8140309599999997</v>
      </c>
      <c r="FJ45" s="192">
        <v>3.8461538500000003</v>
      </c>
      <c r="FK45" s="193">
        <v>0</v>
      </c>
      <c r="FL45" s="191">
        <v>0</v>
      </c>
      <c r="FM45" s="192">
        <v>0</v>
      </c>
      <c r="FN45" s="192">
        <v>0</v>
      </c>
      <c r="FO45" s="193">
        <v>0</v>
      </c>
      <c r="FP45" s="194">
        <v>1.78571429</v>
      </c>
    </row>
    <row r="46" spans="1:172" s="185" customFormat="1" x14ac:dyDescent="0.3">
      <c r="A46" s="150" t="s">
        <v>794</v>
      </c>
      <c r="B46" s="150" t="s">
        <v>795</v>
      </c>
      <c r="C46" s="188">
        <v>1.7313929700000001</v>
      </c>
      <c r="D46" s="189">
        <v>2.1140261499999999</v>
      </c>
      <c r="E46" s="189">
        <v>2.9824949999999999E-2</v>
      </c>
      <c r="F46" s="190">
        <v>0.41160401999999996</v>
      </c>
      <c r="G46" s="191">
        <v>2.4788681600000002</v>
      </c>
      <c r="H46" s="192">
        <v>3.2258064500000003</v>
      </c>
      <c r="I46" s="192">
        <v>0</v>
      </c>
      <c r="J46" s="193">
        <v>0</v>
      </c>
      <c r="K46" s="191">
        <v>5.5377509999999998E-2</v>
      </c>
      <c r="L46" s="192">
        <v>0</v>
      </c>
      <c r="M46" s="192">
        <v>1.78571429</v>
      </c>
      <c r="N46" s="193">
        <v>0</v>
      </c>
      <c r="O46" s="191">
        <v>0.49340297</v>
      </c>
      <c r="P46" s="192">
        <v>0</v>
      </c>
      <c r="Q46" s="193">
        <v>3.5714285700000001</v>
      </c>
      <c r="R46" s="191">
        <v>0</v>
      </c>
      <c r="S46" s="192">
        <v>0</v>
      </c>
      <c r="T46" s="192">
        <v>0</v>
      </c>
      <c r="U46" s="193">
        <v>0</v>
      </c>
      <c r="V46" s="191">
        <v>4.4204189700000001</v>
      </c>
      <c r="W46" s="192">
        <v>4.5045044999999995</v>
      </c>
      <c r="X46" s="193">
        <v>0</v>
      </c>
      <c r="Y46" s="191">
        <v>0</v>
      </c>
      <c r="Z46" s="192">
        <v>0</v>
      </c>
      <c r="AA46" s="193">
        <v>0</v>
      </c>
      <c r="AB46" s="191">
        <v>1.4795266600000001</v>
      </c>
      <c r="AC46" s="192">
        <v>2.65848671</v>
      </c>
      <c r="AD46" s="192">
        <v>0</v>
      </c>
      <c r="AE46" s="193">
        <v>0</v>
      </c>
      <c r="AF46" s="194">
        <v>4.2105263199999996</v>
      </c>
      <c r="AG46" s="194">
        <v>0</v>
      </c>
      <c r="AH46" s="191">
        <v>0</v>
      </c>
      <c r="AI46" s="192">
        <v>0</v>
      </c>
      <c r="AJ46" s="192">
        <v>0</v>
      </c>
      <c r="AK46" s="193">
        <v>0</v>
      </c>
      <c r="AL46" s="191">
        <v>0</v>
      </c>
      <c r="AM46" s="192">
        <v>0</v>
      </c>
      <c r="AN46" s="193">
        <v>0</v>
      </c>
      <c r="AO46" s="194">
        <v>0</v>
      </c>
      <c r="AP46" s="191">
        <v>9.5958109500000006</v>
      </c>
      <c r="AQ46" s="192">
        <v>9.6153846200000004</v>
      </c>
      <c r="AR46" s="193">
        <v>1.8518518500000001</v>
      </c>
      <c r="AS46" s="191">
        <v>0.15850032999999999</v>
      </c>
      <c r="AT46" s="192">
        <v>0</v>
      </c>
      <c r="AU46" s="192">
        <v>0</v>
      </c>
      <c r="AV46" s="193">
        <v>1.08695652</v>
      </c>
      <c r="AW46" s="191">
        <v>0.74556752999999998</v>
      </c>
      <c r="AX46" s="192">
        <v>0.88495575000000004</v>
      </c>
      <c r="AY46" s="192">
        <v>0</v>
      </c>
      <c r="AZ46" s="193">
        <v>0</v>
      </c>
      <c r="BA46" s="191">
        <v>0</v>
      </c>
      <c r="BB46" s="192">
        <v>0</v>
      </c>
      <c r="BC46" s="193">
        <v>0</v>
      </c>
      <c r="BD46" s="191">
        <v>0</v>
      </c>
      <c r="BE46" s="192">
        <v>0</v>
      </c>
      <c r="BF46" s="193">
        <v>0</v>
      </c>
      <c r="BG46" s="194">
        <v>2.3809523800000001</v>
      </c>
      <c r="BH46" s="191">
        <v>9.0553599999999998E-2</v>
      </c>
      <c r="BI46" s="192">
        <v>0</v>
      </c>
      <c r="BJ46" s="192">
        <v>0</v>
      </c>
      <c r="BK46" s="193">
        <v>3.8461538500000003</v>
      </c>
      <c r="BL46" s="191">
        <v>22.275946149999999</v>
      </c>
      <c r="BM46" s="192">
        <v>23.25581395</v>
      </c>
      <c r="BN46" s="192">
        <v>5.5555555600000002</v>
      </c>
      <c r="BO46" s="193">
        <v>12.5</v>
      </c>
      <c r="BP46" s="194">
        <v>0</v>
      </c>
      <c r="BQ46" s="191">
        <v>1.0323464600000001</v>
      </c>
      <c r="BR46" s="192">
        <v>1.11111111</v>
      </c>
      <c r="BS46" s="193">
        <v>0</v>
      </c>
      <c r="BT46" s="191">
        <v>6.76511043</v>
      </c>
      <c r="BU46" s="192">
        <v>6.8965517200000006</v>
      </c>
      <c r="BV46" s="193">
        <v>2.1276595700000001</v>
      </c>
      <c r="BW46" s="191">
        <v>0</v>
      </c>
      <c r="BX46" s="192">
        <v>0</v>
      </c>
      <c r="BY46" s="192">
        <v>0</v>
      </c>
      <c r="BZ46" s="193">
        <v>0</v>
      </c>
      <c r="CA46" s="191">
        <v>6.1874592399999999</v>
      </c>
      <c r="CB46" s="192">
        <v>6.25</v>
      </c>
      <c r="CC46" s="193">
        <v>2.1276595700000001</v>
      </c>
      <c r="CD46" s="191">
        <v>1.25427365</v>
      </c>
      <c r="CE46" s="192">
        <v>1.6666666699999999</v>
      </c>
      <c r="CF46" s="193">
        <v>0</v>
      </c>
      <c r="CG46" s="191">
        <v>2.4227730699999999</v>
      </c>
      <c r="CH46" s="192">
        <v>2.2222222199999999</v>
      </c>
      <c r="CI46" s="192">
        <v>2.1276595700000001</v>
      </c>
      <c r="CJ46" s="193">
        <v>6.8181818199999995</v>
      </c>
      <c r="CK46" s="191">
        <v>0</v>
      </c>
      <c r="CL46" s="192">
        <v>0</v>
      </c>
      <c r="CM46" s="192">
        <v>0</v>
      </c>
      <c r="CN46" s="193">
        <v>0</v>
      </c>
      <c r="CO46" s="191">
        <v>11.436526499999999</v>
      </c>
      <c r="CP46" s="192">
        <v>12.121212119999999</v>
      </c>
      <c r="CQ46" s="193">
        <v>8.6956521699999989</v>
      </c>
      <c r="CR46" s="194">
        <v>5.7142857100000004</v>
      </c>
      <c r="CS46" s="191">
        <v>0</v>
      </c>
      <c r="CT46" s="192">
        <v>0</v>
      </c>
      <c r="CU46" s="192">
        <v>0</v>
      </c>
      <c r="CV46" s="193">
        <v>0</v>
      </c>
      <c r="CW46" s="191">
        <v>0</v>
      </c>
      <c r="CX46" s="192">
        <v>0</v>
      </c>
      <c r="CY46" s="193">
        <v>0</v>
      </c>
      <c r="CZ46" s="191">
        <v>0</v>
      </c>
      <c r="DA46" s="192">
        <v>0</v>
      </c>
      <c r="DB46" s="193">
        <v>0</v>
      </c>
      <c r="DC46" s="191">
        <v>0</v>
      </c>
      <c r="DD46" s="192">
        <v>0</v>
      </c>
      <c r="DE46" s="193">
        <v>0</v>
      </c>
      <c r="DF46" s="194">
        <v>0</v>
      </c>
      <c r="DG46" s="191">
        <v>0</v>
      </c>
      <c r="DH46" s="192">
        <v>0</v>
      </c>
      <c r="DI46" s="193">
        <v>0</v>
      </c>
      <c r="DJ46" s="191">
        <v>0</v>
      </c>
      <c r="DK46" s="192">
        <v>0</v>
      </c>
      <c r="DL46" s="192">
        <v>0</v>
      </c>
      <c r="DM46" s="193">
        <v>0</v>
      </c>
      <c r="DN46" s="194">
        <v>0</v>
      </c>
      <c r="DO46" s="194">
        <v>0</v>
      </c>
      <c r="DP46" s="194">
        <v>0</v>
      </c>
      <c r="DQ46" s="191">
        <v>0</v>
      </c>
      <c r="DR46" s="192">
        <v>0</v>
      </c>
      <c r="DS46" s="192">
        <v>0</v>
      </c>
      <c r="DT46" s="193">
        <v>0</v>
      </c>
      <c r="DU46" s="191">
        <v>0</v>
      </c>
      <c r="DV46" s="192">
        <v>0</v>
      </c>
      <c r="DW46" s="192">
        <v>0</v>
      </c>
      <c r="DX46" s="193">
        <v>0</v>
      </c>
      <c r="DY46" s="191">
        <v>0.88228205999999998</v>
      </c>
      <c r="DZ46" s="192">
        <v>1.4084506999999999</v>
      </c>
      <c r="EA46" s="193">
        <v>0</v>
      </c>
      <c r="EB46" s="191">
        <v>0</v>
      </c>
      <c r="EC46" s="192">
        <v>0</v>
      </c>
      <c r="ED46" s="193">
        <v>0</v>
      </c>
      <c r="EE46" s="191">
        <v>0</v>
      </c>
      <c r="EF46" s="192">
        <v>0</v>
      </c>
      <c r="EG46" s="193">
        <v>0</v>
      </c>
      <c r="EH46" s="191">
        <v>0</v>
      </c>
      <c r="EI46" s="192">
        <v>0</v>
      </c>
      <c r="EJ46" s="192">
        <v>0</v>
      </c>
      <c r="EK46" s="193">
        <v>0</v>
      </c>
      <c r="EL46" s="191">
        <v>4.1976538200000002</v>
      </c>
      <c r="EM46" s="192">
        <v>4.3478260899999999</v>
      </c>
      <c r="EN46" s="192">
        <v>0</v>
      </c>
      <c r="EO46" s="193">
        <v>5</v>
      </c>
      <c r="EP46" s="191">
        <v>1.63865167</v>
      </c>
      <c r="EQ46" s="192">
        <v>1.7094017100000001</v>
      </c>
      <c r="ER46" s="193">
        <v>0</v>
      </c>
      <c r="ES46" s="191">
        <v>0</v>
      </c>
      <c r="ET46" s="192">
        <v>0</v>
      </c>
      <c r="EU46" s="193">
        <v>0</v>
      </c>
      <c r="EV46" s="191">
        <v>1.9209514699999999</v>
      </c>
      <c r="EW46" s="192">
        <v>1.7241379300000002</v>
      </c>
      <c r="EX46" s="192">
        <v>0</v>
      </c>
      <c r="EY46" s="193">
        <v>3.6585365899999998</v>
      </c>
      <c r="EZ46" s="194">
        <v>0.9009009</v>
      </c>
      <c r="FA46" s="194">
        <v>2.9411764699999998</v>
      </c>
      <c r="FB46" s="191">
        <v>7.4698720299999994</v>
      </c>
      <c r="FC46" s="192">
        <v>7.1428571400000003</v>
      </c>
      <c r="FD46" s="193">
        <v>9.0909090900000002</v>
      </c>
      <c r="FE46" s="191">
        <v>0</v>
      </c>
      <c r="FF46" s="192">
        <v>0</v>
      </c>
      <c r="FG46" s="192">
        <v>0</v>
      </c>
      <c r="FH46" s="193">
        <v>0</v>
      </c>
      <c r="FI46" s="191">
        <v>0</v>
      </c>
      <c r="FJ46" s="192">
        <v>0</v>
      </c>
      <c r="FK46" s="193">
        <v>0</v>
      </c>
      <c r="FL46" s="191">
        <v>0</v>
      </c>
      <c r="FM46" s="192">
        <v>0</v>
      </c>
      <c r="FN46" s="192">
        <v>0</v>
      </c>
      <c r="FO46" s="193">
        <v>0</v>
      </c>
      <c r="FP46" s="194">
        <v>0</v>
      </c>
    </row>
    <row r="47" spans="1:172" s="185" customFormat="1" x14ac:dyDescent="0.3">
      <c r="A47" s="150" t="s">
        <v>796</v>
      </c>
      <c r="B47" s="150" t="s">
        <v>797</v>
      </c>
      <c r="C47" s="188">
        <v>1.0797940000000001</v>
      </c>
      <c r="D47" s="189">
        <v>1.2598939999999998</v>
      </c>
      <c r="E47" s="189">
        <v>1.3189500000000002E-2</v>
      </c>
      <c r="F47" s="190">
        <v>0.66584840000000001</v>
      </c>
      <c r="G47" s="191">
        <v>0</v>
      </c>
      <c r="H47" s="192">
        <v>0</v>
      </c>
      <c r="I47" s="192">
        <v>0</v>
      </c>
      <c r="J47" s="193">
        <v>0</v>
      </c>
      <c r="K47" s="191">
        <v>0</v>
      </c>
      <c r="L47" s="192">
        <v>0</v>
      </c>
      <c r="M47" s="192">
        <v>0</v>
      </c>
      <c r="N47" s="193">
        <v>0</v>
      </c>
      <c r="O47" s="191">
        <v>0.98680590000000001</v>
      </c>
      <c r="P47" s="192">
        <v>0</v>
      </c>
      <c r="Q47" s="193">
        <v>7.1428569999999993</v>
      </c>
      <c r="R47" s="191">
        <v>0</v>
      </c>
      <c r="S47" s="192">
        <v>0</v>
      </c>
      <c r="T47" s="192">
        <v>0</v>
      </c>
      <c r="U47" s="193">
        <v>0</v>
      </c>
      <c r="V47" s="191">
        <v>4.5137539999999996</v>
      </c>
      <c r="W47" s="192">
        <v>4.504505</v>
      </c>
      <c r="X47" s="193">
        <v>5</v>
      </c>
      <c r="Y47" s="191">
        <v>0</v>
      </c>
      <c r="Z47" s="192">
        <v>0</v>
      </c>
      <c r="AA47" s="193">
        <v>0</v>
      </c>
      <c r="AB47" s="191">
        <v>1.6554360000000001</v>
      </c>
      <c r="AC47" s="192">
        <v>2.658487</v>
      </c>
      <c r="AD47" s="192">
        <v>0</v>
      </c>
      <c r="AE47" s="193">
        <v>0.97560979999999997</v>
      </c>
      <c r="AF47" s="194">
        <v>2.1052629999999999</v>
      </c>
      <c r="AG47" s="194">
        <v>0</v>
      </c>
      <c r="AH47" s="191">
        <v>0</v>
      </c>
      <c r="AI47" s="192">
        <v>0</v>
      </c>
      <c r="AJ47" s="192">
        <v>0</v>
      </c>
      <c r="AK47" s="193">
        <v>0</v>
      </c>
      <c r="AL47" s="191">
        <v>2.8649299999999998</v>
      </c>
      <c r="AM47" s="192">
        <v>2.7777779999999996</v>
      </c>
      <c r="AN47" s="193">
        <v>3.225806</v>
      </c>
      <c r="AO47" s="194">
        <v>0</v>
      </c>
      <c r="AP47" s="191">
        <v>4.7955709999999998</v>
      </c>
      <c r="AQ47" s="192">
        <v>4.8076920000000003</v>
      </c>
      <c r="AR47" s="193">
        <v>0</v>
      </c>
      <c r="AS47" s="191">
        <v>0</v>
      </c>
      <c r="AT47" s="192">
        <v>0</v>
      </c>
      <c r="AU47" s="192">
        <v>0</v>
      </c>
      <c r="AV47" s="193">
        <v>0</v>
      </c>
      <c r="AW47" s="191">
        <v>5.114464E-3</v>
      </c>
      <c r="AX47" s="192">
        <v>0</v>
      </c>
      <c r="AY47" s="192">
        <v>1.7241379999999999</v>
      </c>
      <c r="AZ47" s="193">
        <v>0</v>
      </c>
      <c r="BA47" s="191">
        <v>0</v>
      </c>
      <c r="BB47" s="192">
        <v>0</v>
      </c>
      <c r="BC47" s="193">
        <v>0</v>
      </c>
      <c r="BD47" s="191">
        <v>0.45918929999999997</v>
      </c>
      <c r="BE47" s="192">
        <v>0</v>
      </c>
      <c r="BF47" s="193">
        <v>1.0101010000000001</v>
      </c>
      <c r="BG47" s="194">
        <v>0</v>
      </c>
      <c r="BH47" s="191">
        <v>0</v>
      </c>
      <c r="BI47" s="192">
        <v>0</v>
      </c>
      <c r="BJ47" s="192">
        <v>0</v>
      </c>
      <c r="BK47" s="193">
        <v>0</v>
      </c>
      <c r="BL47" s="191">
        <v>10.80326</v>
      </c>
      <c r="BM47" s="192">
        <v>11.62791</v>
      </c>
      <c r="BN47" s="192">
        <v>0</v>
      </c>
      <c r="BO47" s="193">
        <v>1.785714</v>
      </c>
      <c r="BP47" s="194">
        <v>0</v>
      </c>
      <c r="BQ47" s="191">
        <v>3.2699369999999996</v>
      </c>
      <c r="BR47" s="192">
        <v>3.3333330000000001</v>
      </c>
      <c r="BS47" s="193">
        <v>2.4390239999999999</v>
      </c>
      <c r="BT47" s="191">
        <v>1.7939030000000002</v>
      </c>
      <c r="BU47" s="192">
        <v>1.7241379999999999</v>
      </c>
      <c r="BV47" s="193">
        <v>4.2553190000000001</v>
      </c>
      <c r="BW47" s="191">
        <v>0</v>
      </c>
      <c r="BX47" s="192">
        <v>0</v>
      </c>
      <c r="BY47" s="192">
        <v>0</v>
      </c>
      <c r="BZ47" s="193">
        <v>0</v>
      </c>
      <c r="CA47" s="191">
        <v>0</v>
      </c>
      <c r="CB47" s="192">
        <v>0</v>
      </c>
      <c r="CC47" s="193">
        <v>0</v>
      </c>
      <c r="CD47" s="191">
        <v>5.5435539999999994</v>
      </c>
      <c r="CE47" s="192">
        <v>6.6666669999999995</v>
      </c>
      <c r="CF47" s="193">
        <v>2.1276600000000001</v>
      </c>
      <c r="CG47" s="191">
        <v>0.2001172</v>
      </c>
      <c r="CH47" s="192">
        <v>0</v>
      </c>
      <c r="CI47" s="192">
        <v>0</v>
      </c>
      <c r="CJ47" s="193">
        <v>4.5454550000000005</v>
      </c>
      <c r="CK47" s="191">
        <v>0</v>
      </c>
      <c r="CL47" s="192">
        <v>0</v>
      </c>
      <c r="CM47" s="192">
        <v>0</v>
      </c>
      <c r="CN47" s="193">
        <v>0</v>
      </c>
      <c r="CO47" s="191">
        <v>8.1428829999999994</v>
      </c>
      <c r="CP47" s="192">
        <v>9.0909089999999999</v>
      </c>
      <c r="CQ47" s="193">
        <v>4.3478259999999995</v>
      </c>
      <c r="CR47" s="194">
        <v>0</v>
      </c>
      <c r="CS47" s="191">
        <v>2.3983359999999999E-2</v>
      </c>
      <c r="CT47" s="192">
        <v>0</v>
      </c>
      <c r="CU47" s="192">
        <v>2.2727270000000002</v>
      </c>
      <c r="CV47" s="193">
        <v>0</v>
      </c>
      <c r="CW47" s="191">
        <v>0</v>
      </c>
      <c r="CX47" s="192">
        <v>0</v>
      </c>
      <c r="CY47" s="193">
        <v>0</v>
      </c>
      <c r="CZ47" s="191">
        <v>3.0986759999999998</v>
      </c>
      <c r="DA47" s="192">
        <v>3.225806</v>
      </c>
      <c r="DB47" s="193">
        <v>0</v>
      </c>
      <c r="DC47" s="191">
        <v>0</v>
      </c>
      <c r="DD47" s="192">
        <v>0</v>
      </c>
      <c r="DE47" s="193">
        <v>0</v>
      </c>
      <c r="DF47" s="194">
        <v>1.0638300000000001</v>
      </c>
      <c r="DG47" s="191">
        <v>0</v>
      </c>
      <c r="DH47" s="192">
        <v>0</v>
      </c>
      <c r="DI47" s="193">
        <v>0</v>
      </c>
      <c r="DJ47" s="191">
        <v>0</v>
      </c>
      <c r="DK47" s="192">
        <v>0</v>
      </c>
      <c r="DL47" s="192">
        <v>0</v>
      </c>
      <c r="DM47" s="193">
        <v>0</v>
      </c>
      <c r="DN47" s="194">
        <v>0</v>
      </c>
      <c r="DO47" s="194">
        <v>0</v>
      </c>
      <c r="DP47" s="194">
        <v>0</v>
      </c>
      <c r="DQ47" s="191">
        <v>0</v>
      </c>
      <c r="DR47" s="192">
        <v>0</v>
      </c>
      <c r="DS47" s="192">
        <v>0</v>
      </c>
      <c r="DT47" s="193">
        <v>0</v>
      </c>
      <c r="DU47" s="191">
        <v>0</v>
      </c>
      <c r="DV47" s="192">
        <v>0</v>
      </c>
      <c r="DW47" s="192">
        <v>0</v>
      </c>
      <c r="DX47" s="193">
        <v>0</v>
      </c>
      <c r="DY47" s="191">
        <v>0</v>
      </c>
      <c r="DZ47" s="192">
        <v>0</v>
      </c>
      <c r="EA47" s="193">
        <v>0</v>
      </c>
      <c r="EB47" s="191">
        <v>0</v>
      </c>
      <c r="EC47" s="192">
        <v>0</v>
      </c>
      <c r="ED47" s="193">
        <v>0</v>
      </c>
      <c r="EE47" s="191">
        <v>1.9740360000000002E-2</v>
      </c>
      <c r="EF47" s="192">
        <v>0</v>
      </c>
      <c r="EG47" s="193">
        <v>2.7777779999999996</v>
      </c>
      <c r="EH47" s="191">
        <v>0</v>
      </c>
      <c r="EI47" s="192">
        <v>0</v>
      </c>
      <c r="EJ47" s="192">
        <v>0</v>
      </c>
      <c r="EK47" s="193">
        <v>0</v>
      </c>
      <c r="EL47" s="191">
        <v>6.4649499999999999E-2</v>
      </c>
      <c r="EM47" s="192">
        <v>0</v>
      </c>
      <c r="EN47" s="192">
        <v>0</v>
      </c>
      <c r="EO47" s="193">
        <v>2.5</v>
      </c>
      <c r="EP47" s="191">
        <v>0</v>
      </c>
      <c r="EQ47" s="192">
        <v>0</v>
      </c>
      <c r="ER47" s="193">
        <v>0</v>
      </c>
      <c r="ES47" s="191">
        <v>0</v>
      </c>
      <c r="ET47" s="192">
        <v>0</v>
      </c>
      <c r="EU47" s="193">
        <v>0</v>
      </c>
      <c r="EV47" s="191">
        <v>0.4171994</v>
      </c>
      <c r="EW47" s="192">
        <v>0</v>
      </c>
      <c r="EX47" s="192">
        <v>0</v>
      </c>
      <c r="EY47" s="193">
        <v>3.6585369999999999</v>
      </c>
      <c r="EZ47" s="194">
        <v>0</v>
      </c>
      <c r="FA47" s="194">
        <v>0</v>
      </c>
      <c r="FB47" s="191">
        <v>7.088355</v>
      </c>
      <c r="FC47" s="192">
        <v>7.1428569999999993</v>
      </c>
      <c r="FD47" s="193">
        <v>6.8181820000000002</v>
      </c>
      <c r="FE47" s="191">
        <v>0</v>
      </c>
      <c r="FF47" s="192">
        <v>0</v>
      </c>
      <c r="FG47" s="192">
        <v>0</v>
      </c>
      <c r="FH47" s="193">
        <v>0</v>
      </c>
      <c r="FI47" s="191">
        <v>0</v>
      </c>
      <c r="FJ47" s="192">
        <v>0</v>
      </c>
      <c r="FK47" s="193">
        <v>0</v>
      </c>
      <c r="FL47" s="191">
        <v>0</v>
      </c>
      <c r="FM47" s="192">
        <v>0</v>
      </c>
      <c r="FN47" s="192">
        <v>0</v>
      </c>
      <c r="FO47" s="193">
        <v>0</v>
      </c>
      <c r="FP47" s="194">
        <v>0</v>
      </c>
    </row>
    <row r="48" spans="1:172" s="185" customFormat="1" x14ac:dyDescent="0.3">
      <c r="A48" s="150" t="s">
        <v>798</v>
      </c>
      <c r="B48" s="150" t="s">
        <v>445</v>
      </c>
      <c r="C48" s="188">
        <v>0.52436512999999996</v>
      </c>
      <c r="D48" s="189">
        <v>0.39229259999999999</v>
      </c>
      <c r="E48" s="189">
        <v>1.8440382900000001</v>
      </c>
      <c r="F48" s="190">
        <v>0.40864982</v>
      </c>
      <c r="G48" s="191">
        <v>0.25705680000000003</v>
      </c>
      <c r="H48" s="192">
        <v>0</v>
      </c>
      <c r="I48" s="192">
        <v>0</v>
      </c>
      <c r="J48" s="193">
        <v>1.5384615399999999</v>
      </c>
      <c r="K48" s="191">
        <v>0</v>
      </c>
      <c r="L48" s="192">
        <v>0</v>
      </c>
      <c r="M48" s="192">
        <v>0</v>
      </c>
      <c r="N48" s="193">
        <v>0</v>
      </c>
      <c r="O48" s="191">
        <v>0</v>
      </c>
      <c r="P48" s="192">
        <v>0</v>
      </c>
      <c r="Q48" s="193">
        <v>0</v>
      </c>
      <c r="R48" s="191">
        <v>0</v>
      </c>
      <c r="S48" s="192">
        <v>0</v>
      </c>
      <c r="T48" s="192">
        <v>0</v>
      </c>
      <c r="U48" s="193">
        <v>0</v>
      </c>
      <c r="V48" s="191">
        <v>0</v>
      </c>
      <c r="W48" s="192">
        <v>0</v>
      </c>
      <c r="X48" s="193">
        <v>0</v>
      </c>
      <c r="Y48" s="191">
        <v>0</v>
      </c>
      <c r="Z48" s="192">
        <v>0</v>
      </c>
      <c r="AA48" s="193">
        <v>0</v>
      </c>
      <c r="AB48" s="191">
        <v>0.90446897000000004</v>
      </c>
      <c r="AC48" s="192">
        <v>0.30674847</v>
      </c>
      <c r="AD48" s="192">
        <v>2.4539877299999997</v>
      </c>
      <c r="AE48" s="193">
        <v>0.48780488</v>
      </c>
      <c r="AF48" s="194">
        <v>0</v>
      </c>
      <c r="AG48" s="194">
        <v>0</v>
      </c>
      <c r="AH48" s="191">
        <v>0.34965379000000002</v>
      </c>
      <c r="AI48" s="192">
        <v>0</v>
      </c>
      <c r="AJ48" s="192">
        <v>1.3513513499999998</v>
      </c>
      <c r="AK48" s="193">
        <v>0</v>
      </c>
      <c r="AL48" s="191">
        <v>0</v>
      </c>
      <c r="AM48" s="192">
        <v>0</v>
      </c>
      <c r="AN48" s="193">
        <v>0</v>
      </c>
      <c r="AO48" s="194">
        <v>0</v>
      </c>
      <c r="AP48" s="191">
        <v>0.95911420000000003</v>
      </c>
      <c r="AQ48" s="192">
        <v>0.96153846000000009</v>
      </c>
      <c r="AR48" s="193">
        <v>0</v>
      </c>
      <c r="AS48" s="191">
        <v>3.3946330000000004E-2</v>
      </c>
      <c r="AT48" s="192">
        <v>0</v>
      </c>
      <c r="AU48" s="192">
        <v>1.5151515200000001</v>
      </c>
      <c r="AV48" s="193">
        <v>0</v>
      </c>
      <c r="AW48" s="191">
        <v>1.534339E-2</v>
      </c>
      <c r="AX48" s="192">
        <v>0</v>
      </c>
      <c r="AY48" s="192">
        <v>5.1724137900000002</v>
      </c>
      <c r="AZ48" s="193">
        <v>0</v>
      </c>
      <c r="BA48" s="191">
        <v>0</v>
      </c>
      <c r="BB48" s="192">
        <v>0</v>
      </c>
      <c r="BC48" s="193">
        <v>0</v>
      </c>
      <c r="BD48" s="191">
        <v>0</v>
      </c>
      <c r="BE48" s="192">
        <v>0</v>
      </c>
      <c r="BF48" s="193">
        <v>0</v>
      </c>
      <c r="BG48" s="194">
        <v>0</v>
      </c>
      <c r="BH48" s="191">
        <v>0</v>
      </c>
      <c r="BI48" s="192">
        <v>0</v>
      </c>
      <c r="BJ48" s="192">
        <v>0</v>
      </c>
      <c r="BK48" s="193">
        <v>0</v>
      </c>
      <c r="BL48" s="191">
        <v>10.803256729999999</v>
      </c>
      <c r="BM48" s="192">
        <v>11.627906979999999</v>
      </c>
      <c r="BN48" s="192">
        <v>0</v>
      </c>
      <c r="BO48" s="193">
        <v>1.78571429</v>
      </c>
      <c r="BP48" s="194">
        <v>0</v>
      </c>
      <c r="BQ48" s="191">
        <v>0</v>
      </c>
      <c r="BR48" s="192">
        <v>0</v>
      </c>
      <c r="BS48" s="193">
        <v>0</v>
      </c>
      <c r="BT48" s="191">
        <v>1.67661685</v>
      </c>
      <c r="BU48" s="192">
        <v>1.7241379300000002</v>
      </c>
      <c r="BV48" s="193">
        <v>0</v>
      </c>
      <c r="BW48" s="191">
        <v>0</v>
      </c>
      <c r="BX48" s="192">
        <v>0</v>
      </c>
      <c r="BY48" s="192">
        <v>0</v>
      </c>
      <c r="BZ48" s="193">
        <v>0</v>
      </c>
      <c r="CA48" s="191">
        <v>0</v>
      </c>
      <c r="CB48" s="192">
        <v>0</v>
      </c>
      <c r="CC48" s="193">
        <v>0</v>
      </c>
      <c r="CD48" s="191">
        <v>0</v>
      </c>
      <c r="CE48" s="192">
        <v>0</v>
      </c>
      <c r="CF48" s="193">
        <v>0</v>
      </c>
      <c r="CG48" s="191">
        <v>0.20011716000000002</v>
      </c>
      <c r="CH48" s="192">
        <v>0</v>
      </c>
      <c r="CI48" s="192">
        <v>0</v>
      </c>
      <c r="CJ48" s="193">
        <v>4.5454545499999996</v>
      </c>
      <c r="CK48" s="191">
        <v>0</v>
      </c>
      <c r="CL48" s="192">
        <v>0</v>
      </c>
      <c r="CM48" s="192">
        <v>0</v>
      </c>
      <c r="CN48" s="193">
        <v>0</v>
      </c>
      <c r="CO48" s="191">
        <v>8.1428828499999995</v>
      </c>
      <c r="CP48" s="192">
        <v>9.0909090900000002</v>
      </c>
      <c r="CQ48" s="193">
        <v>4.3478260899999999</v>
      </c>
      <c r="CR48" s="194">
        <v>0</v>
      </c>
      <c r="CS48" s="191">
        <v>2.3983359999999999E-2</v>
      </c>
      <c r="CT48" s="192">
        <v>0</v>
      </c>
      <c r="CU48" s="192">
        <v>2.2727272699999999</v>
      </c>
      <c r="CV48" s="193">
        <v>0</v>
      </c>
      <c r="CW48" s="191">
        <v>0.23346070999999999</v>
      </c>
      <c r="CX48" s="192">
        <v>0</v>
      </c>
      <c r="CY48" s="193">
        <v>3.5714285700000001</v>
      </c>
      <c r="CZ48" s="191">
        <v>0</v>
      </c>
      <c r="DA48" s="192">
        <v>0</v>
      </c>
      <c r="DB48" s="193">
        <v>0</v>
      </c>
      <c r="DC48" s="191">
        <v>0</v>
      </c>
      <c r="DD48" s="192">
        <v>0</v>
      </c>
      <c r="DE48" s="193">
        <v>0</v>
      </c>
      <c r="DF48" s="194">
        <v>0</v>
      </c>
      <c r="DG48" s="191">
        <v>7.2395879999999996E-2</v>
      </c>
      <c r="DH48" s="192">
        <v>0</v>
      </c>
      <c r="DI48" s="193">
        <v>1.11111111</v>
      </c>
      <c r="DJ48" s="191">
        <v>0</v>
      </c>
      <c r="DK48" s="192">
        <v>0</v>
      </c>
      <c r="DL48" s="192">
        <v>0</v>
      </c>
      <c r="DM48" s="193">
        <v>0</v>
      </c>
      <c r="DN48" s="194">
        <v>0</v>
      </c>
      <c r="DO48" s="194">
        <v>0</v>
      </c>
      <c r="DP48" s="194">
        <v>0</v>
      </c>
      <c r="DQ48" s="191">
        <v>0</v>
      </c>
      <c r="DR48" s="192">
        <v>0</v>
      </c>
      <c r="DS48" s="192">
        <v>0</v>
      </c>
      <c r="DT48" s="193">
        <v>0</v>
      </c>
      <c r="DU48" s="191">
        <v>0</v>
      </c>
      <c r="DV48" s="192">
        <v>0</v>
      </c>
      <c r="DW48" s="192">
        <v>0</v>
      </c>
      <c r="DX48" s="193">
        <v>0</v>
      </c>
      <c r="DY48" s="191">
        <v>0.88228205999999998</v>
      </c>
      <c r="DZ48" s="192">
        <v>1.4084506999999999</v>
      </c>
      <c r="EA48" s="193">
        <v>0</v>
      </c>
      <c r="EB48" s="191">
        <v>0</v>
      </c>
      <c r="EC48" s="192">
        <v>0</v>
      </c>
      <c r="ED48" s="193">
        <v>0</v>
      </c>
      <c r="EE48" s="191">
        <v>0</v>
      </c>
      <c r="EF48" s="192">
        <v>0</v>
      </c>
      <c r="EG48" s="193">
        <v>0</v>
      </c>
      <c r="EH48" s="191">
        <v>0</v>
      </c>
      <c r="EI48" s="192">
        <v>0</v>
      </c>
      <c r="EJ48" s="192">
        <v>0</v>
      </c>
      <c r="EK48" s="193">
        <v>0</v>
      </c>
      <c r="EL48" s="191">
        <v>0.15835338000000002</v>
      </c>
      <c r="EM48" s="192">
        <v>0</v>
      </c>
      <c r="EN48" s="192">
        <v>2.4390243900000002</v>
      </c>
      <c r="EO48" s="193">
        <v>2.5</v>
      </c>
      <c r="EP48" s="191">
        <v>0</v>
      </c>
      <c r="EQ48" s="192">
        <v>0</v>
      </c>
      <c r="ER48" s="193">
        <v>0</v>
      </c>
      <c r="ES48" s="191">
        <v>0</v>
      </c>
      <c r="ET48" s="192">
        <v>0</v>
      </c>
      <c r="EU48" s="193">
        <v>0</v>
      </c>
      <c r="EV48" s="191">
        <v>2.2982140000000002E-2</v>
      </c>
      <c r="EW48" s="192">
        <v>0</v>
      </c>
      <c r="EX48" s="192">
        <v>1.6666666699999999</v>
      </c>
      <c r="EY48" s="193">
        <v>0</v>
      </c>
      <c r="EZ48" s="194">
        <v>0</v>
      </c>
      <c r="FA48" s="194">
        <v>0</v>
      </c>
      <c r="FB48" s="191">
        <v>0</v>
      </c>
      <c r="FC48" s="192">
        <v>0</v>
      </c>
      <c r="FD48" s="193">
        <v>0</v>
      </c>
      <c r="FE48" s="191">
        <v>0</v>
      </c>
      <c r="FF48" s="192">
        <v>0</v>
      </c>
      <c r="FG48" s="192">
        <v>0</v>
      </c>
      <c r="FH48" s="193">
        <v>0</v>
      </c>
      <c r="FI48" s="191">
        <v>0</v>
      </c>
      <c r="FJ48" s="192">
        <v>0</v>
      </c>
      <c r="FK48" s="193">
        <v>0</v>
      </c>
      <c r="FL48" s="191">
        <v>0</v>
      </c>
      <c r="FM48" s="192">
        <v>0</v>
      </c>
      <c r="FN48" s="192">
        <v>0</v>
      </c>
      <c r="FO48" s="193">
        <v>0</v>
      </c>
      <c r="FP48" s="194">
        <v>0</v>
      </c>
    </row>
    <row r="49" spans="1:172" s="185" customFormat="1" x14ac:dyDescent="0.3">
      <c r="A49" s="150" t="s">
        <v>935</v>
      </c>
      <c r="B49" s="150" t="s">
        <v>263</v>
      </c>
      <c r="C49" s="188">
        <v>0</v>
      </c>
      <c r="D49" s="189">
        <v>0</v>
      </c>
      <c r="E49" s="189">
        <v>0</v>
      </c>
      <c r="F49" s="190">
        <v>0</v>
      </c>
      <c r="G49" s="191">
        <v>0</v>
      </c>
      <c r="H49" s="192">
        <v>0</v>
      </c>
      <c r="I49" s="192">
        <v>0</v>
      </c>
      <c r="J49" s="193">
        <v>0</v>
      </c>
      <c r="K49" s="191">
        <v>0</v>
      </c>
      <c r="L49" s="192">
        <v>0</v>
      </c>
      <c r="M49" s="192">
        <v>0</v>
      </c>
      <c r="N49" s="193">
        <v>0</v>
      </c>
      <c r="O49" s="191">
        <v>0</v>
      </c>
      <c r="P49" s="192">
        <v>0</v>
      </c>
      <c r="Q49" s="193">
        <v>0</v>
      </c>
      <c r="R49" s="191">
        <v>0</v>
      </c>
      <c r="S49" s="192">
        <v>0</v>
      </c>
      <c r="T49" s="192">
        <v>0</v>
      </c>
      <c r="U49" s="193">
        <v>0</v>
      </c>
      <c r="V49" s="191">
        <v>0</v>
      </c>
      <c r="W49" s="192">
        <v>0</v>
      </c>
      <c r="X49" s="193">
        <v>0</v>
      </c>
      <c r="Y49" s="191">
        <v>0</v>
      </c>
      <c r="Z49" s="192">
        <v>0</v>
      </c>
      <c r="AA49" s="193">
        <v>0</v>
      </c>
      <c r="AB49" s="191">
        <v>0</v>
      </c>
      <c r="AC49" s="192">
        <v>0</v>
      </c>
      <c r="AD49" s="192">
        <v>0</v>
      </c>
      <c r="AE49" s="193">
        <v>0</v>
      </c>
      <c r="AF49" s="194">
        <v>0</v>
      </c>
      <c r="AG49" s="194">
        <v>0</v>
      </c>
      <c r="AH49" s="191">
        <v>0</v>
      </c>
      <c r="AI49" s="192">
        <v>0</v>
      </c>
      <c r="AJ49" s="192">
        <v>0</v>
      </c>
      <c r="AK49" s="193">
        <v>0</v>
      </c>
      <c r="AL49" s="191">
        <v>0</v>
      </c>
      <c r="AM49" s="192">
        <v>0</v>
      </c>
      <c r="AN49" s="193">
        <v>0</v>
      </c>
      <c r="AO49" s="194">
        <v>0</v>
      </c>
      <c r="AP49" s="191">
        <v>0</v>
      </c>
      <c r="AQ49" s="192">
        <v>0</v>
      </c>
      <c r="AR49" s="193">
        <v>0</v>
      </c>
      <c r="AS49" s="191">
        <v>0</v>
      </c>
      <c r="AT49" s="192">
        <v>0</v>
      </c>
      <c r="AU49" s="192">
        <v>0</v>
      </c>
      <c r="AV49" s="193">
        <v>0</v>
      </c>
      <c r="AW49" s="191">
        <v>0</v>
      </c>
      <c r="AX49" s="192">
        <v>0</v>
      </c>
      <c r="AY49" s="192">
        <v>0</v>
      </c>
      <c r="AZ49" s="193">
        <v>0</v>
      </c>
      <c r="BA49" s="191">
        <v>0</v>
      </c>
      <c r="BB49" s="192">
        <v>0</v>
      </c>
      <c r="BC49" s="193">
        <v>0</v>
      </c>
      <c r="BD49" s="191">
        <v>0</v>
      </c>
      <c r="BE49" s="192">
        <v>0</v>
      </c>
      <c r="BF49" s="193">
        <v>0</v>
      </c>
      <c r="BG49" s="194">
        <v>0</v>
      </c>
      <c r="BH49" s="191">
        <v>0</v>
      </c>
      <c r="BI49" s="192">
        <v>0</v>
      </c>
      <c r="BJ49" s="192">
        <v>0</v>
      </c>
      <c r="BK49" s="193">
        <v>0</v>
      </c>
      <c r="BL49" s="191">
        <v>0</v>
      </c>
      <c r="BM49" s="192">
        <v>0</v>
      </c>
      <c r="BN49" s="192">
        <v>0</v>
      </c>
      <c r="BO49" s="193">
        <v>0</v>
      </c>
      <c r="BP49" s="194">
        <v>0</v>
      </c>
      <c r="BQ49" s="191">
        <v>0</v>
      </c>
      <c r="BR49" s="192">
        <v>0</v>
      </c>
      <c r="BS49" s="193">
        <v>0</v>
      </c>
      <c r="BT49" s="191">
        <v>0</v>
      </c>
      <c r="BU49" s="192">
        <v>0</v>
      </c>
      <c r="BV49" s="193">
        <v>0</v>
      </c>
      <c r="BW49" s="191">
        <v>0</v>
      </c>
      <c r="BX49" s="192">
        <v>0</v>
      </c>
      <c r="BY49" s="192">
        <v>0</v>
      </c>
      <c r="BZ49" s="193">
        <v>0</v>
      </c>
      <c r="CA49" s="191">
        <v>0</v>
      </c>
      <c r="CB49" s="192">
        <v>0</v>
      </c>
      <c r="CC49" s="193">
        <v>0</v>
      </c>
      <c r="CD49" s="191">
        <v>0</v>
      </c>
      <c r="CE49" s="192">
        <v>0</v>
      </c>
      <c r="CF49" s="193">
        <v>0</v>
      </c>
      <c r="CG49" s="191">
        <v>0</v>
      </c>
      <c r="CH49" s="192">
        <v>0</v>
      </c>
      <c r="CI49" s="192">
        <v>0</v>
      </c>
      <c r="CJ49" s="193">
        <v>0</v>
      </c>
      <c r="CK49" s="191">
        <v>0</v>
      </c>
      <c r="CL49" s="192">
        <v>0</v>
      </c>
      <c r="CM49" s="192">
        <v>0</v>
      </c>
      <c r="CN49" s="193">
        <v>0</v>
      </c>
      <c r="CO49" s="191">
        <v>0</v>
      </c>
      <c r="CP49" s="192">
        <v>0</v>
      </c>
      <c r="CQ49" s="193">
        <v>0</v>
      </c>
      <c r="CR49" s="194">
        <v>0</v>
      </c>
      <c r="CS49" s="191">
        <v>0</v>
      </c>
      <c r="CT49" s="192">
        <v>0</v>
      </c>
      <c r="CU49" s="192">
        <v>0</v>
      </c>
      <c r="CV49" s="193">
        <v>0</v>
      </c>
      <c r="CW49" s="191">
        <v>0</v>
      </c>
      <c r="CX49" s="192">
        <v>0</v>
      </c>
      <c r="CY49" s="193">
        <v>0</v>
      </c>
      <c r="CZ49" s="191">
        <v>0</v>
      </c>
      <c r="DA49" s="192">
        <v>0</v>
      </c>
      <c r="DB49" s="193">
        <v>0</v>
      </c>
      <c r="DC49" s="191">
        <v>0</v>
      </c>
      <c r="DD49" s="192">
        <v>0</v>
      </c>
      <c r="DE49" s="193">
        <v>0</v>
      </c>
      <c r="DF49" s="194">
        <v>0</v>
      </c>
      <c r="DG49" s="191">
        <v>0</v>
      </c>
      <c r="DH49" s="192">
        <v>0</v>
      </c>
      <c r="DI49" s="193">
        <v>0</v>
      </c>
      <c r="DJ49" s="191">
        <v>0</v>
      </c>
      <c r="DK49" s="192">
        <v>0</v>
      </c>
      <c r="DL49" s="192">
        <v>0</v>
      </c>
      <c r="DM49" s="193">
        <v>0</v>
      </c>
      <c r="DN49" s="194">
        <v>0</v>
      </c>
      <c r="DO49" s="194">
        <v>0</v>
      </c>
      <c r="DP49" s="194">
        <v>0</v>
      </c>
      <c r="DQ49" s="191">
        <v>0</v>
      </c>
      <c r="DR49" s="192">
        <v>0</v>
      </c>
      <c r="DS49" s="192">
        <v>0</v>
      </c>
      <c r="DT49" s="193">
        <v>0</v>
      </c>
      <c r="DU49" s="191">
        <v>0</v>
      </c>
      <c r="DV49" s="192">
        <v>0</v>
      </c>
      <c r="DW49" s="192">
        <v>0</v>
      </c>
      <c r="DX49" s="193">
        <v>0</v>
      </c>
      <c r="DY49" s="191">
        <v>0</v>
      </c>
      <c r="DZ49" s="192">
        <v>0</v>
      </c>
      <c r="EA49" s="193">
        <v>0</v>
      </c>
      <c r="EB49" s="191">
        <v>0</v>
      </c>
      <c r="EC49" s="192">
        <v>0</v>
      </c>
      <c r="ED49" s="193">
        <v>0</v>
      </c>
      <c r="EE49" s="191">
        <v>0</v>
      </c>
      <c r="EF49" s="192">
        <v>0</v>
      </c>
      <c r="EG49" s="193">
        <v>0</v>
      </c>
      <c r="EH49" s="191">
        <v>0</v>
      </c>
      <c r="EI49" s="192">
        <v>0</v>
      </c>
      <c r="EJ49" s="192">
        <v>0</v>
      </c>
      <c r="EK49" s="193">
        <v>0</v>
      </c>
      <c r="EL49" s="191">
        <v>0</v>
      </c>
      <c r="EM49" s="192">
        <v>0</v>
      </c>
      <c r="EN49" s="192">
        <v>0</v>
      </c>
      <c r="EO49" s="193">
        <v>0</v>
      </c>
      <c r="EP49" s="191">
        <v>0</v>
      </c>
      <c r="EQ49" s="192">
        <v>0</v>
      </c>
      <c r="ER49" s="193">
        <v>0</v>
      </c>
      <c r="ES49" s="191">
        <v>0</v>
      </c>
      <c r="ET49" s="192">
        <v>0</v>
      </c>
      <c r="EU49" s="193">
        <v>0</v>
      </c>
      <c r="EV49" s="191">
        <v>0</v>
      </c>
      <c r="EW49" s="192">
        <v>0</v>
      </c>
      <c r="EX49" s="192">
        <v>0</v>
      </c>
      <c r="EY49" s="193">
        <v>0</v>
      </c>
      <c r="EZ49" s="194">
        <v>0</v>
      </c>
      <c r="FA49" s="194">
        <v>0</v>
      </c>
      <c r="FB49" s="191">
        <v>0</v>
      </c>
      <c r="FC49" s="192">
        <v>0</v>
      </c>
      <c r="FD49" s="193">
        <v>0</v>
      </c>
      <c r="FE49" s="191">
        <v>0</v>
      </c>
      <c r="FF49" s="192">
        <v>0</v>
      </c>
      <c r="FG49" s="192">
        <v>0</v>
      </c>
      <c r="FH49" s="193">
        <v>0</v>
      </c>
      <c r="FI49" s="191">
        <v>0</v>
      </c>
      <c r="FJ49" s="192">
        <v>0</v>
      </c>
      <c r="FK49" s="193">
        <v>0</v>
      </c>
      <c r="FL49" s="191">
        <v>0</v>
      </c>
      <c r="FM49" s="192">
        <v>0</v>
      </c>
      <c r="FN49" s="192">
        <v>0</v>
      </c>
      <c r="FO49" s="193">
        <v>0</v>
      </c>
      <c r="FP49" s="194">
        <v>0</v>
      </c>
    </row>
    <row r="50" spans="1:172" s="185" customFormat="1" x14ac:dyDescent="0.3">
      <c r="A50" s="150" t="s">
        <v>799</v>
      </c>
      <c r="B50" s="150" t="s">
        <v>383</v>
      </c>
      <c r="C50" s="188">
        <v>5.4554214700000001</v>
      </c>
      <c r="D50" s="189">
        <v>5.5738588399999998</v>
      </c>
      <c r="E50" s="189">
        <v>4.7949509299999997</v>
      </c>
      <c r="F50" s="190">
        <v>5.1512584100000005</v>
      </c>
      <c r="G50" s="191">
        <v>0.25705680000000003</v>
      </c>
      <c r="H50" s="192">
        <v>0</v>
      </c>
      <c r="I50" s="192">
        <v>0</v>
      </c>
      <c r="J50" s="193">
        <v>1.5384615399999999</v>
      </c>
      <c r="K50" s="191">
        <v>53.296952300000001</v>
      </c>
      <c r="L50" s="192">
        <v>53.333333330000002</v>
      </c>
      <c r="M50" s="192">
        <v>41.071428570000002</v>
      </c>
      <c r="N50" s="193">
        <v>76.190476189999998</v>
      </c>
      <c r="O50" s="191">
        <v>0</v>
      </c>
      <c r="P50" s="192">
        <v>0</v>
      </c>
      <c r="Q50" s="193">
        <v>0</v>
      </c>
      <c r="R50" s="191">
        <v>18.917985030000001</v>
      </c>
      <c r="S50" s="192">
        <v>20</v>
      </c>
      <c r="T50" s="192">
        <v>20</v>
      </c>
      <c r="U50" s="193">
        <v>15.38461538</v>
      </c>
      <c r="V50" s="191">
        <v>4.4670864400000001</v>
      </c>
      <c r="W50" s="192">
        <v>4.5045044999999995</v>
      </c>
      <c r="X50" s="193">
        <v>2.5</v>
      </c>
      <c r="Y50" s="191">
        <v>0</v>
      </c>
      <c r="Z50" s="192">
        <v>0</v>
      </c>
      <c r="AA50" s="193">
        <v>0</v>
      </c>
      <c r="AB50" s="191">
        <v>2.7967890299999998</v>
      </c>
      <c r="AC50" s="192">
        <v>3.6809816000000004</v>
      </c>
      <c r="AD50" s="192">
        <v>1.8404908000000002</v>
      </c>
      <c r="AE50" s="193">
        <v>1.4634146299999999</v>
      </c>
      <c r="AF50" s="194">
        <v>2.1052631599999998</v>
      </c>
      <c r="AG50" s="194">
        <v>5.4054054100000002</v>
      </c>
      <c r="AH50" s="191">
        <v>4.6904102600000002</v>
      </c>
      <c r="AI50" s="192">
        <v>6.4516129000000006</v>
      </c>
      <c r="AJ50" s="192">
        <v>1.3513513499999998</v>
      </c>
      <c r="AK50" s="193">
        <v>0</v>
      </c>
      <c r="AL50" s="191">
        <v>15.579635489999999</v>
      </c>
      <c r="AM50" s="192">
        <v>13.88888889</v>
      </c>
      <c r="AN50" s="193">
        <v>22.580645160000003</v>
      </c>
      <c r="AO50" s="194">
        <v>14.285714290000001</v>
      </c>
      <c r="AP50" s="191">
        <v>3.8457946999999999</v>
      </c>
      <c r="AQ50" s="192">
        <v>3.8461538500000003</v>
      </c>
      <c r="AR50" s="193">
        <v>3.7037037000000002</v>
      </c>
      <c r="AS50" s="191">
        <v>4.3241896400000002</v>
      </c>
      <c r="AT50" s="192">
        <v>4.5454545499999996</v>
      </c>
      <c r="AU50" s="192">
        <v>3.0303030299999998</v>
      </c>
      <c r="AV50" s="193">
        <v>3.2608695700000001</v>
      </c>
      <c r="AW50" s="191">
        <v>5.7059595300000003</v>
      </c>
      <c r="AX50" s="192">
        <v>5.3097345100000002</v>
      </c>
      <c r="AY50" s="192">
        <v>6.8965517200000006</v>
      </c>
      <c r="AZ50" s="193">
        <v>7.8431372499999998</v>
      </c>
      <c r="BA50" s="191">
        <v>13.99685524</v>
      </c>
      <c r="BB50" s="192">
        <v>14.814814809999998</v>
      </c>
      <c r="BC50" s="193">
        <v>6.9444444399999998</v>
      </c>
      <c r="BD50" s="191">
        <v>4.1717657800000003</v>
      </c>
      <c r="BE50" s="192">
        <v>2.5974026000000001</v>
      </c>
      <c r="BF50" s="193">
        <v>6.0606060599999996</v>
      </c>
      <c r="BG50" s="194">
        <v>26.190476190000002</v>
      </c>
      <c r="BH50" s="191">
        <v>6.9562112499999991</v>
      </c>
      <c r="BI50" s="192">
        <v>5</v>
      </c>
      <c r="BJ50" s="192">
        <v>13.953488370000001</v>
      </c>
      <c r="BK50" s="193">
        <v>7.6923076899999998</v>
      </c>
      <c r="BL50" s="191">
        <v>0.45158968000000005</v>
      </c>
      <c r="BM50" s="192">
        <v>0</v>
      </c>
      <c r="BN50" s="192">
        <v>13.88888889</v>
      </c>
      <c r="BO50" s="193">
        <v>3.5714285700000001</v>
      </c>
      <c r="BP50" s="194">
        <v>4.2553191500000001</v>
      </c>
      <c r="BQ50" s="191">
        <v>1.0323464600000001</v>
      </c>
      <c r="BR50" s="192">
        <v>1.11111111</v>
      </c>
      <c r="BS50" s="193">
        <v>0</v>
      </c>
      <c r="BT50" s="191">
        <v>6.8237534700000007</v>
      </c>
      <c r="BU50" s="192">
        <v>6.8965517200000006</v>
      </c>
      <c r="BV50" s="193">
        <v>4.2553191500000001</v>
      </c>
      <c r="BW50" s="191">
        <v>0.11004454</v>
      </c>
      <c r="BX50" s="192">
        <v>0</v>
      </c>
      <c r="BY50" s="192">
        <v>3.7037037000000002</v>
      </c>
      <c r="BZ50" s="193">
        <v>5.1282051299999996</v>
      </c>
      <c r="CA50" s="191">
        <v>4.6486641999999998</v>
      </c>
      <c r="CB50" s="192">
        <v>4.6875</v>
      </c>
      <c r="CC50" s="193">
        <v>2.1276595700000001</v>
      </c>
      <c r="CD50" s="191">
        <v>4.2892801299999999</v>
      </c>
      <c r="CE50" s="192">
        <v>5</v>
      </c>
      <c r="CF50" s="193">
        <v>2.1276595700000001</v>
      </c>
      <c r="CG50" s="191">
        <v>17.479831990000001</v>
      </c>
      <c r="CH50" s="192">
        <v>17.777777780000001</v>
      </c>
      <c r="CI50" s="192">
        <v>6.3829787200000005</v>
      </c>
      <c r="CJ50" s="193">
        <v>15.909090910000002</v>
      </c>
      <c r="CK50" s="191">
        <v>2.9537065899999999</v>
      </c>
      <c r="CL50" s="192">
        <v>0</v>
      </c>
      <c r="CM50" s="192">
        <v>5.2631578900000004</v>
      </c>
      <c r="CN50" s="193">
        <v>9.6774193499999992</v>
      </c>
      <c r="CO50" s="191">
        <v>5.0316917700000001</v>
      </c>
      <c r="CP50" s="192">
        <v>3.0303030299999998</v>
      </c>
      <c r="CQ50" s="193">
        <v>13.043478259999999</v>
      </c>
      <c r="CR50" s="194">
        <v>0</v>
      </c>
      <c r="CS50" s="191">
        <v>7.9050345699999998</v>
      </c>
      <c r="CT50" s="192">
        <v>8.3333333300000003</v>
      </c>
      <c r="CU50" s="192">
        <v>25</v>
      </c>
      <c r="CV50" s="193">
        <v>4.4444444399999998</v>
      </c>
      <c r="CW50" s="191">
        <v>0.23346070999999999</v>
      </c>
      <c r="CX50" s="192">
        <v>0</v>
      </c>
      <c r="CY50" s="193">
        <v>3.5714285700000001</v>
      </c>
      <c r="CZ50" s="191">
        <v>30.807373040000002</v>
      </c>
      <c r="DA50" s="192">
        <v>29.03225806</v>
      </c>
      <c r="DB50" s="193">
        <v>74.074074069999995</v>
      </c>
      <c r="DC50" s="191">
        <v>15.720646869999999</v>
      </c>
      <c r="DD50" s="192">
        <v>16.176470590000001</v>
      </c>
      <c r="DE50" s="193">
        <v>14.772727269999999</v>
      </c>
      <c r="DF50" s="194">
        <v>4.2553191500000001</v>
      </c>
      <c r="DG50" s="191">
        <v>0.14479175999999999</v>
      </c>
      <c r="DH50" s="192">
        <v>0</v>
      </c>
      <c r="DI50" s="193">
        <v>2.2222222199999999</v>
      </c>
      <c r="DJ50" s="191">
        <v>4.6281316500000003</v>
      </c>
      <c r="DK50" s="192">
        <v>5</v>
      </c>
      <c r="DL50" s="192">
        <v>2.7027026999999997</v>
      </c>
      <c r="DM50" s="193">
        <v>0</v>
      </c>
      <c r="DN50" s="194">
        <v>2.6666666700000001</v>
      </c>
      <c r="DO50" s="194">
        <v>0</v>
      </c>
      <c r="DP50" s="194">
        <v>16.666666669999998</v>
      </c>
      <c r="DQ50" s="191">
        <v>3.07934252</v>
      </c>
      <c r="DR50" s="192">
        <v>3.2258064500000003</v>
      </c>
      <c r="DS50" s="192">
        <v>0</v>
      </c>
      <c r="DT50" s="193">
        <v>0</v>
      </c>
      <c r="DU50" s="191">
        <v>0.79122581999999997</v>
      </c>
      <c r="DV50" s="192">
        <v>0</v>
      </c>
      <c r="DW50" s="192">
        <v>0</v>
      </c>
      <c r="DX50" s="193">
        <v>2.2222222199999999</v>
      </c>
      <c r="DY50" s="191">
        <v>2.9140402299999999</v>
      </c>
      <c r="DZ50" s="192">
        <v>2.8169014099999998</v>
      </c>
      <c r="EA50" s="193">
        <v>3.0769230799999998</v>
      </c>
      <c r="EB50" s="191">
        <v>2.7820630000000002E-2</v>
      </c>
      <c r="EC50" s="192">
        <v>0</v>
      </c>
      <c r="ED50" s="193">
        <v>0.77519380000000004</v>
      </c>
      <c r="EE50" s="191">
        <v>0</v>
      </c>
      <c r="EF50" s="192">
        <v>0</v>
      </c>
      <c r="EG50" s="193">
        <v>0</v>
      </c>
      <c r="EH50" s="191">
        <v>20.275952910000001</v>
      </c>
      <c r="EI50" s="192">
        <v>23.07692308</v>
      </c>
      <c r="EJ50" s="192">
        <v>12.28070175</v>
      </c>
      <c r="EK50" s="193">
        <v>27.272727270000001</v>
      </c>
      <c r="EL50" s="191">
        <v>4.2267082</v>
      </c>
      <c r="EM50" s="192">
        <v>4.3478260899999999</v>
      </c>
      <c r="EN50" s="192">
        <v>2.4390243900000002</v>
      </c>
      <c r="EO50" s="193">
        <v>2.5</v>
      </c>
      <c r="EP50" s="191">
        <v>6.6508596500000001</v>
      </c>
      <c r="EQ50" s="192">
        <v>6.8376068400000003</v>
      </c>
      <c r="ER50" s="193">
        <v>2.3255813999999999</v>
      </c>
      <c r="ES50" s="191">
        <v>0</v>
      </c>
      <c r="ET50" s="192">
        <v>0</v>
      </c>
      <c r="EU50" s="193">
        <v>0</v>
      </c>
      <c r="EV50" s="191">
        <v>0</v>
      </c>
      <c r="EW50" s="192">
        <v>0</v>
      </c>
      <c r="EX50" s="192">
        <v>0</v>
      </c>
      <c r="EY50" s="193">
        <v>0</v>
      </c>
      <c r="EZ50" s="194">
        <v>9.0090090099999998</v>
      </c>
      <c r="FA50" s="194">
        <v>2.9411764699999998</v>
      </c>
      <c r="FB50" s="191">
        <v>25.301279659999999</v>
      </c>
      <c r="FC50" s="192">
        <v>28.571428570000002</v>
      </c>
      <c r="FD50" s="193">
        <v>9.0909090900000002</v>
      </c>
      <c r="FE50" s="191">
        <v>21.832128539999999</v>
      </c>
      <c r="FF50" s="192">
        <v>20.58823529</v>
      </c>
      <c r="FG50" s="192">
        <v>25</v>
      </c>
      <c r="FH50" s="193">
        <v>40.74074074</v>
      </c>
      <c r="FI50" s="191">
        <v>4.1759749999999998E-2</v>
      </c>
      <c r="FJ50" s="192">
        <v>0</v>
      </c>
      <c r="FK50" s="193">
        <v>5</v>
      </c>
      <c r="FL50" s="191">
        <v>0.31563591000000002</v>
      </c>
      <c r="FM50" s="192">
        <v>0</v>
      </c>
      <c r="FN50" s="192">
        <v>1.2345679000000001</v>
      </c>
      <c r="FO50" s="193">
        <v>0</v>
      </c>
      <c r="FP50" s="194">
        <v>0</v>
      </c>
    </row>
    <row r="51" spans="1:172" s="201" customFormat="1" x14ac:dyDescent="0.3">
      <c r="A51" s="92" t="s">
        <v>936</v>
      </c>
      <c r="B51" s="93"/>
      <c r="C51" s="152"/>
      <c r="D51" s="153"/>
      <c r="E51" s="153"/>
      <c r="F51" s="154"/>
      <c r="G51" s="197"/>
      <c r="H51" s="198"/>
      <c r="I51" s="198"/>
      <c r="J51" s="199"/>
      <c r="K51" s="197"/>
      <c r="L51" s="198"/>
      <c r="M51" s="198"/>
      <c r="N51" s="199"/>
      <c r="O51" s="197"/>
      <c r="P51" s="198"/>
      <c r="Q51" s="199"/>
      <c r="R51" s="197"/>
      <c r="S51" s="198"/>
      <c r="T51" s="198"/>
      <c r="U51" s="199"/>
      <c r="V51" s="197"/>
      <c r="W51" s="198"/>
      <c r="X51" s="199"/>
      <c r="Y51" s="197"/>
      <c r="Z51" s="198"/>
      <c r="AA51" s="199"/>
      <c r="AB51" s="197"/>
      <c r="AC51" s="198"/>
      <c r="AD51" s="198"/>
      <c r="AE51" s="199"/>
      <c r="AF51" s="200"/>
      <c r="AG51" s="200"/>
      <c r="AH51" s="197"/>
      <c r="AI51" s="198"/>
      <c r="AJ51" s="198"/>
      <c r="AK51" s="199"/>
      <c r="AL51" s="197"/>
      <c r="AM51" s="198"/>
      <c r="AN51" s="199"/>
      <c r="AO51" s="200"/>
      <c r="AP51" s="197"/>
      <c r="AQ51" s="198"/>
      <c r="AR51" s="199"/>
      <c r="AS51" s="197"/>
      <c r="AT51" s="198"/>
      <c r="AU51" s="198"/>
      <c r="AV51" s="199"/>
      <c r="AW51" s="197"/>
      <c r="AX51" s="198"/>
      <c r="AY51" s="198"/>
      <c r="AZ51" s="199"/>
      <c r="BA51" s="197"/>
      <c r="BB51" s="198"/>
      <c r="BC51" s="199"/>
      <c r="BD51" s="197"/>
      <c r="BE51" s="198"/>
      <c r="BF51" s="199"/>
      <c r="BG51" s="200"/>
      <c r="BH51" s="197"/>
      <c r="BI51" s="198"/>
      <c r="BJ51" s="198"/>
      <c r="BK51" s="199"/>
      <c r="BL51" s="197"/>
      <c r="BM51" s="198"/>
      <c r="BN51" s="198"/>
      <c r="BO51" s="199"/>
      <c r="BP51" s="200"/>
      <c r="BQ51" s="197"/>
      <c r="BR51" s="198"/>
      <c r="BS51" s="199"/>
      <c r="BT51" s="197"/>
      <c r="BU51" s="198"/>
      <c r="BV51" s="199"/>
      <c r="BW51" s="197"/>
      <c r="BX51" s="198"/>
      <c r="BY51" s="198"/>
      <c r="BZ51" s="199"/>
      <c r="CA51" s="197"/>
      <c r="CB51" s="198"/>
      <c r="CC51" s="199"/>
      <c r="CD51" s="197"/>
      <c r="CE51" s="198"/>
      <c r="CF51" s="199"/>
      <c r="CG51" s="197"/>
      <c r="CH51" s="198"/>
      <c r="CI51" s="198"/>
      <c r="CJ51" s="199"/>
      <c r="CK51" s="197"/>
      <c r="CL51" s="198"/>
      <c r="CM51" s="198"/>
      <c r="CN51" s="199"/>
      <c r="CO51" s="197"/>
      <c r="CP51" s="198"/>
      <c r="CQ51" s="199"/>
      <c r="CR51" s="200"/>
      <c r="CS51" s="197"/>
      <c r="CT51" s="198"/>
      <c r="CU51" s="198"/>
      <c r="CV51" s="199"/>
      <c r="CW51" s="197"/>
      <c r="CX51" s="198"/>
      <c r="CY51" s="199"/>
      <c r="CZ51" s="197"/>
      <c r="DA51" s="198"/>
      <c r="DB51" s="199"/>
      <c r="DC51" s="197"/>
      <c r="DD51" s="198"/>
      <c r="DE51" s="199"/>
      <c r="DF51" s="200"/>
      <c r="DG51" s="197"/>
      <c r="DH51" s="198"/>
      <c r="DI51" s="199"/>
      <c r="DJ51" s="197"/>
      <c r="DK51" s="198"/>
      <c r="DL51" s="198"/>
      <c r="DM51" s="199"/>
      <c r="DN51" s="200"/>
      <c r="DO51" s="200"/>
      <c r="DP51" s="200"/>
      <c r="DQ51" s="197"/>
      <c r="DR51" s="198"/>
      <c r="DS51" s="198"/>
      <c r="DT51" s="199"/>
      <c r="DU51" s="197"/>
      <c r="DV51" s="198"/>
      <c r="DW51" s="198"/>
      <c r="DX51" s="199"/>
      <c r="DY51" s="197"/>
      <c r="DZ51" s="198"/>
      <c r="EA51" s="199"/>
      <c r="EB51" s="197"/>
      <c r="EC51" s="198"/>
      <c r="ED51" s="199"/>
      <c r="EE51" s="197"/>
      <c r="EF51" s="198"/>
      <c r="EG51" s="199"/>
      <c r="EH51" s="197"/>
      <c r="EI51" s="198"/>
      <c r="EJ51" s="198"/>
      <c r="EK51" s="199"/>
      <c r="EL51" s="197"/>
      <c r="EM51" s="198"/>
      <c r="EN51" s="198"/>
      <c r="EO51" s="199"/>
      <c r="EP51" s="197"/>
      <c r="EQ51" s="198"/>
      <c r="ER51" s="199"/>
      <c r="ES51" s="197"/>
      <c r="ET51" s="198"/>
      <c r="EU51" s="199"/>
      <c r="EV51" s="197"/>
      <c r="EW51" s="198"/>
      <c r="EX51" s="198"/>
      <c r="EY51" s="199"/>
      <c r="EZ51" s="200"/>
      <c r="FA51" s="200"/>
      <c r="FB51" s="197"/>
      <c r="FC51" s="198"/>
      <c r="FD51" s="199"/>
      <c r="FE51" s="197"/>
      <c r="FF51" s="198"/>
      <c r="FG51" s="198"/>
      <c r="FH51" s="199"/>
      <c r="FI51" s="197"/>
      <c r="FJ51" s="198"/>
      <c r="FK51" s="199"/>
      <c r="FL51" s="197"/>
      <c r="FM51" s="198"/>
      <c r="FN51" s="198"/>
      <c r="FO51" s="199"/>
      <c r="FP51" s="200"/>
    </row>
    <row r="52" spans="1:172" s="231" customFormat="1" x14ac:dyDescent="0.3">
      <c r="A52" s="138" t="s">
        <v>800</v>
      </c>
      <c r="B52" s="138" t="s">
        <v>801</v>
      </c>
      <c r="C52" s="155"/>
      <c r="D52" s="156"/>
      <c r="E52" s="156"/>
      <c r="F52" s="157"/>
      <c r="G52" s="224"/>
      <c r="H52" s="225"/>
      <c r="I52" s="225"/>
      <c r="J52" s="226"/>
      <c r="K52" s="224"/>
      <c r="L52" s="225"/>
      <c r="M52" s="225"/>
      <c r="N52" s="226"/>
      <c r="O52" s="224"/>
      <c r="P52" s="225"/>
      <c r="Q52" s="226"/>
      <c r="R52" s="224"/>
      <c r="S52" s="225"/>
      <c r="T52" s="225"/>
      <c r="U52" s="226"/>
      <c r="V52" s="224"/>
      <c r="W52" s="225"/>
      <c r="X52" s="226"/>
      <c r="Y52" s="224"/>
      <c r="Z52" s="225"/>
      <c r="AA52" s="226"/>
      <c r="AB52" s="224"/>
      <c r="AC52" s="225"/>
      <c r="AD52" s="225"/>
      <c r="AE52" s="226"/>
      <c r="AF52" s="227"/>
      <c r="AG52" s="227"/>
      <c r="AH52" s="224"/>
      <c r="AI52" s="225"/>
      <c r="AJ52" s="225"/>
      <c r="AK52" s="226"/>
      <c r="AL52" s="224"/>
      <c r="AM52" s="225"/>
      <c r="AN52" s="226"/>
      <c r="AO52" s="227"/>
      <c r="AP52" s="224"/>
      <c r="AQ52" s="225"/>
      <c r="AR52" s="226"/>
      <c r="AS52" s="224"/>
      <c r="AT52" s="225"/>
      <c r="AU52" s="225"/>
      <c r="AV52" s="226"/>
      <c r="AW52" s="224"/>
      <c r="AX52" s="225"/>
      <c r="AY52" s="225"/>
      <c r="AZ52" s="226"/>
      <c r="BA52" s="224"/>
      <c r="BB52" s="225"/>
      <c r="BC52" s="226"/>
      <c r="BD52" s="224"/>
      <c r="BE52" s="225"/>
      <c r="BF52" s="226"/>
      <c r="BG52" s="227"/>
      <c r="BH52" s="224"/>
      <c r="BI52" s="225"/>
      <c r="BJ52" s="225"/>
      <c r="BK52" s="226"/>
      <c r="BL52" s="224"/>
      <c r="BM52" s="225"/>
      <c r="BN52" s="225"/>
      <c r="BO52" s="226"/>
      <c r="BP52" s="227"/>
      <c r="BQ52" s="224"/>
      <c r="BR52" s="225"/>
      <c r="BS52" s="226"/>
      <c r="BT52" s="224"/>
      <c r="BU52" s="225"/>
      <c r="BV52" s="226"/>
      <c r="BW52" s="224"/>
      <c r="BX52" s="225"/>
      <c r="BY52" s="225"/>
      <c r="BZ52" s="226"/>
      <c r="CA52" s="224"/>
      <c r="CB52" s="225"/>
      <c r="CC52" s="226"/>
      <c r="CD52" s="224"/>
      <c r="CE52" s="225"/>
      <c r="CF52" s="226"/>
      <c r="CG52" s="224"/>
      <c r="CH52" s="225"/>
      <c r="CI52" s="225"/>
      <c r="CJ52" s="226"/>
      <c r="CK52" s="224"/>
      <c r="CL52" s="225"/>
      <c r="CM52" s="225"/>
      <c r="CN52" s="226"/>
      <c r="CO52" s="224"/>
      <c r="CP52" s="225"/>
      <c r="CQ52" s="226"/>
      <c r="CR52" s="227"/>
      <c r="CS52" s="224"/>
      <c r="CT52" s="225"/>
      <c r="CU52" s="225"/>
      <c r="CV52" s="226"/>
      <c r="CW52" s="224"/>
      <c r="CX52" s="225"/>
      <c r="CY52" s="226"/>
      <c r="CZ52" s="224"/>
      <c r="DA52" s="225"/>
      <c r="DB52" s="226"/>
      <c r="DC52" s="224"/>
      <c r="DD52" s="225"/>
      <c r="DE52" s="226"/>
      <c r="DF52" s="227"/>
      <c r="DG52" s="224"/>
      <c r="DH52" s="225"/>
      <c r="DI52" s="226"/>
      <c r="DJ52" s="224"/>
      <c r="DK52" s="225"/>
      <c r="DL52" s="225"/>
      <c r="DM52" s="226"/>
      <c r="DN52" s="227"/>
      <c r="DO52" s="227"/>
      <c r="DP52" s="227"/>
      <c r="DQ52" s="224"/>
      <c r="DR52" s="225"/>
      <c r="DS52" s="225"/>
      <c r="DT52" s="226"/>
      <c r="DU52" s="224"/>
      <c r="DV52" s="225"/>
      <c r="DW52" s="225"/>
      <c r="DX52" s="226"/>
      <c r="DY52" s="224"/>
      <c r="DZ52" s="225"/>
      <c r="EA52" s="226"/>
      <c r="EB52" s="224"/>
      <c r="EC52" s="225"/>
      <c r="ED52" s="226"/>
      <c r="EE52" s="224"/>
      <c r="EF52" s="225"/>
      <c r="EG52" s="226"/>
      <c r="EH52" s="224"/>
      <c r="EI52" s="225"/>
      <c r="EJ52" s="225"/>
      <c r="EK52" s="226"/>
      <c r="EL52" s="224"/>
      <c r="EM52" s="225"/>
      <c r="EN52" s="225"/>
      <c r="EO52" s="226"/>
      <c r="EP52" s="224"/>
      <c r="EQ52" s="225"/>
      <c r="ER52" s="226"/>
      <c r="ES52" s="224"/>
      <c r="ET52" s="225"/>
      <c r="EU52" s="226"/>
      <c r="EV52" s="224"/>
      <c r="EW52" s="225"/>
      <c r="EX52" s="225"/>
      <c r="EY52" s="226"/>
      <c r="EZ52" s="227"/>
      <c r="FA52" s="227"/>
      <c r="FB52" s="224"/>
      <c r="FC52" s="225"/>
      <c r="FD52" s="226"/>
      <c r="FE52" s="224"/>
      <c r="FF52" s="225"/>
      <c r="FG52" s="225"/>
      <c r="FH52" s="226"/>
      <c r="FI52" s="224"/>
      <c r="FJ52" s="225"/>
      <c r="FK52" s="226"/>
      <c r="FL52" s="224"/>
      <c r="FM52" s="225"/>
      <c r="FN52" s="225"/>
      <c r="FO52" s="226"/>
      <c r="FP52" s="227"/>
    </row>
    <row r="53" spans="1:172" s="185" customFormat="1" x14ac:dyDescent="0.3">
      <c r="A53" s="150" t="s">
        <v>746</v>
      </c>
      <c r="B53" s="150" t="s">
        <v>747</v>
      </c>
      <c r="C53" s="188">
        <v>35.7881553</v>
      </c>
      <c r="D53" s="189">
        <v>39.737772999999997</v>
      </c>
      <c r="E53" s="189">
        <v>17.201600800000001</v>
      </c>
      <c r="F53" s="190">
        <v>24.784213099999999</v>
      </c>
      <c r="G53" s="191">
        <v>27.108251199999998</v>
      </c>
      <c r="H53" s="192">
        <v>25.714285700000001</v>
      </c>
      <c r="I53" s="192">
        <v>38.775510199999999</v>
      </c>
      <c r="J53" s="193">
        <v>29.850746299999997</v>
      </c>
      <c r="K53" s="191">
        <v>17.177682000000001</v>
      </c>
      <c r="L53" s="192">
        <v>17.6470588</v>
      </c>
      <c r="M53" s="192">
        <v>2.1739129999999998</v>
      </c>
      <c r="N53" s="193">
        <v>6.25</v>
      </c>
      <c r="O53" s="191">
        <v>0</v>
      </c>
      <c r="P53" s="192">
        <v>0</v>
      </c>
      <c r="Q53" s="193">
        <v>0</v>
      </c>
      <c r="R53" s="191">
        <v>43.362546500000001</v>
      </c>
      <c r="S53" s="192">
        <v>55.555555599999998</v>
      </c>
      <c r="T53" s="192">
        <v>23.4375</v>
      </c>
      <c r="U53" s="193">
        <v>35.555555599999998</v>
      </c>
      <c r="V53" s="191">
        <v>34.173743200000004</v>
      </c>
      <c r="W53" s="192">
        <v>34.090909099999998</v>
      </c>
      <c r="X53" s="193">
        <v>38.235294099999997</v>
      </c>
      <c r="Y53" s="191">
        <v>74.196928799999995</v>
      </c>
      <c r="Z53" s="192">
        <v>75</v>
      </c>
      <c r="AA53" s="193">
        <v>56.25</v>
      </c>
      <c r="AB53" s="191">
        <v>19.693217700000002</v>
      </c>
      <c r="AC53" s="192">
        <v>23.286290300000001</v>
      </c>
      <c r="AD53" s="192">
        <v>13.907284799999999</v>
      </c>
      <c r="AE53" s="193">
        <v>15.9574468</v>
      </c>
      <c r="AF53" s="194">
        <v>45.679012299999997</v>
      </c>
      <c r="AG53" s="194">
        <v>21.875</v>
      </c>
      <c r="AH53" s="191">
        <v>25.916547999999999</v>
      </c>
      <c r="AI53" s="192">
        <v>32</v>
      </c>
      <c r="AJ53" s="192">
        <v>12.857142899999999</v>
      </c>
      <c r="AK53" s="193">
        <v>24.390243900000002</v>
      </c>
      <c r="AL53" s="191">
        <v>32.109450000000002</v>
      </c>
      <c r="AM53" s="192">
        <v>36.8421053</v>
      </c>
      <c r="AN53" s="193">
        <v>18.75</v>
      </c>
      <c r="AO53" s="194">
        <v>57.142857100000001</v>
      </c>
      <c r="AP53" s="191">
        <v>45.497903000000001</v>
      </c>
      <c r="AQ53" s="192">
        <v>45.555555599999998</v>
      </c>
      <c r="AR53" s="193">
        <v>25</v>
      </c>
      <c r="AS53" s="191">
        <v>52.818108100000003</v>
      </c>
      <c r="AT53" s="192">
        <v>56.097560999999999</v>
      </c>
      <c r="AU53" s="192">
        <v>54.6875</v>
      </c>
      <c r="AV53" s="193">
        <v>35.135135099999999</v>
      </c>
      <c r="AW53" s="191">
        <v>42.2925313</v>
      </c>
      <c r="AX53" s="192">
        <v>44</v>
      </c>
      <c r="AY53" s="192">
        <v>12.244897999999999</v>
      </c>
      <c r="AZ53" s="193">
        <v>35.593220299999999</v>
      </c>
      <c r="BA53" s="191">
        <v>27.759943599999996</v>
      </c>
      <c r="BB53" s="192">
        <v>30.645161300000002</v>
      </c>
      <c r="BC53" s="193">
        <v>8.4507042000000006</v>
      </c>
      <c r="BD53" s="191">
        <v>29.502700300000001</v>
      </c>
      <c r="BE53" s="192">
        <v>30</v>
      </c>
      <c r="BF53" s="193">
        <v>28.767123300000002</v>
      </c>
      <c r="BG53" s="194">
        <v>42.105263199999996</v>
      </c>
      <c r="BH53" s="191">
        <v>37.472513499999998</v>
      </c>
      <c r="BI53" s="192">
        <v>38.709677399999997</v>
      </c>
      <c r="BJ53" s="192">
        <v>35.4166667</v>
      </c>
      <c r="BK53" s="193">
        <v>26.923076899999998</v>
      </c>
      <c r="BL53" s="191">
        <v>34.012057899999995</v>
      </c>
      <c r="BM53" s="192">
        <v>34.615384599999999</v>
      </c>
      <c r="BN53" s="192">
        <v>40.740740700000003</v>
      </c>
      <c r="BO53" s="193">
        <v>23.529411799999998</v>
      </c>
      <c r="BP53" s="194">
        <v>10.810810799999999</v>
      </c>
      <c r="BQ53" s="191">
        <v>40.892565099999999</v>
      </c>
      <c r="BR53" s="192">
        <v>40.277777799999996</v>
      </c>
      <c r="BS53" s="193">
        <v>47.5</v>
      </c>
      <c r="BT53" s="191">
        <v>44.373821</v>
      </c>
      <c r="BU53" s="192">
        <v>44.827586199999999</v>
      </c>
      <c r="BV53" s="193">
        <v>27.2727273</v>
      </c>
      <c r="BW53" s="191">
        <v>47.688048799999997</v>
      </c>
      <c r="BX53" s="192">
        <v>47.619047599999995</v>
      </c>
      <c r="BY53" s="192">
        <v>39.534883700000002</v>
      </c>
      <c r="BZ53" s="193">
        <v>65.789473700000002</v>
      </c>
      <c r="CA53" s="191">
        <v>12.572066200000002</v>
      </c>
      <c r="CB53" s="192">
        <v>11.627907</v>
      </c>
      <c r="CC53" s="193">
        <v>79.310344799999996</v>
      </c>
      <c r="CD53" s="191">
        <v>33.485253199999995</v>
      </c>
      <c r="CE53" s="192">
        <v>36.2068966</v>
      </c>
      <c r="CF53" s="193">
        <v>27.419354800000001</v>
      </c>
      <c r="CG53" s="191">
        <v>51.285672599999998</v>
      </c>
      <c r="CH53" s="192">
        <v>53.571428600000004</v>
      </c>
      <c r="CI53" s="192">
        <v>37.777777800000003</v>
      </c>
      <c r="CJ53" s="193">
        <v>13.793103400000001</v>
      </c>
      <c r="CK53" s="191">
        <v>12.404541400000001</v>
      </c>
      <c r="CL53" s="192">
        <v>8.3333332999999996</v>
      </c>
      <c r="CM53" s="192">
        <v>32.258064500000003</v>
      </c>
      <c r="CN53" s="193">
        <v>0</v>
      </c>
      <c r="CO53" s="191">
        <v>32.486834100000003</v>
      </c>
      <c r="CP53" s="192">
        <v>29.629629600000001</v>
      </c>
      <c r="CQ53" s="193">
        <v>44.444444400000002</v>
      </c>
      <c r="CR53" s="194">
        <v>45</v>
      </c>
      <c r="CS53" s="191">
        <v>19.236303299999999</v>
      </c>
      <c r="CT53" s="192">
        <v>19.230769200000001</v>
      </c>
      <c r="CU53" s="192">
        <v>40.540540499999999</v>
      </c>
      <c r="CV53" s="193">
        <v>17.6470588</v>
      </c>
      <c r="CW53" s="191">
        <v>16.709728300000002</v>
      </c>
      <c r="CX53" s="192">
        <v>17.391304299999998</v>
      </c>
      <c r="CY53" s="193">
        <v>10.3448276</v>
      </c>
      <c r="CZ53" s="191">
        <v>0</v>
      </c>
      <c r="DA53" s="192">
        <v>0</v>
      </c>
      <c r="DB53" s="193">
        <v>0</v>
      </c>
      <c r="DC53" s="191">
        <v>27.596054500000001</v>
      </c>
      <c r="DD53" s="192">
        <v>27.450980400000002</v>
      </c>
      <c r="DE53" s="193">
        <v>27.8481013</v>
      </c>
      <c r="DF53" s="194">
        <v>60.975609799999994</v>
      </c>
      <c r="DG53" s="191">
        <v>56.487232399999996</v>
      </c>
      <c r="DH53" s="192">
        <v>57.894736800000004</v>
      </c>
      <c r="DI53" s="193">
        <v>38.823529399999998</v>
      </c>
      <c r="DJ53" s="191">
        <v>68.899822400000005</v>
      </c>
      <c r="DK53" s="192">
        <v>69.230769199999997</v>
      </c>
      <c r="DL53" s="192">
        <v>62.068965499999997</v>
      </c>
      <c r="DM53" s="193">
        <v>71.428571399999996</v>
      </c>
      <c r="DN53" s="194">
        <v>31.617647100000003</v>
      </c>
      <c r="DO53" s="194">
        <v>100</v>
      </c>
      <c r="DP53" s="194">
        <v>50</v>
      </c>
      <c r="DQ53" s="191">
        <v>0.95078430000000003</v>
      </c>
      <c r="DR53" s="192">
        <v>0</v>
      </c>
      <c r="DS53" s="192">
        <v>42.857142899999999</v>
      </c>
      <c r="DT53" s="193">
        <v>13.3333333</v>
      </c>
      <c r="DU53" s="191">
        <v>7.1306785999999995</v>
      </c>
      <c r="DV53" s="192">
        <v>9.6774193999999998</v>
      </c>
      <c r="DW53" s="192">
        <v>0</v>
      </c>
      <c r="DX53" s="193">
        <v>3.4482759000000001</v>
      </c>
      <c r="DY53" s="191">
        <v>50.316179200000001</v>
      </c>
      <c r="DZ53" s="192">
        <v>48.275862099999998</v>
      </c>
      <c r="EA53" s="193">
        <v>53.448275899999999</v>
      </c>
      <c r="EB53" s="191">
        <v>0.30401519999999999</v>
      </c>
      <c r="EC53" s="192">
        <v>0</v>
      </c>
      <c r="ED53" s="193">
        <v>8.0808081000000005</v>
      </c>
      <c r="EE53" s="191">
        <v>57.741522400000001</v>
      </c>
      <c r="EF53" s="192">
        <v>57.777777799999996</v>
      </c>
      <c r="EG53" s="193">
        <v>50</v>
      </c>
      <c r="EH53" s="191">
        <v>7.7239975000000003</v>
      </c>
      <c r="EI53" s="192">
        <v>12</v>
      </c>
      <c r="EJ53" s="192">
        <v>0</v>
      </c>
      <c r="EK53" s="193">
        <v>7.8947368000000004</v>
      </c>
      <c r="EL53" s="191">
        <v>85.721376199999995</v>
      </c>
      <c r="EM53" s="192">
        <v>89.473684200000008</v>
      </c>
      <c r="EN53" s="192">
        <v>20</v>
      </c>
      <c r="EO53" s="193">
        <v>23.076923099999998</v>
      </c>
      <c r="EP53" s="191">
        <v>37.595084200000002</v>
      </c>
      <c r="EQ53" s="192">
        <v>38.679245299999998</v>
      </c>
      <c r="ER53" s="193">
        <v>8.8235294</v>
      </c>
      <c r="ES53" s="191">
        <v>69.796135699999994</v>
      </c>
      <c r="ET53" s="192">
        <v>70.588235300000008</v>
      </c>
      <c r="EU53" s="193">
        <v>54.545454499999998</v>
      </c>
      <c r="EV53" s="191">
        <v>73.808472100000003</v>
      </c>
      <c r="EW53" s="192">
        <v>74.509803900000009</v>
      </c>
      <c r="EX53" s="192">
        <v>57.407407399999997</v>
      </c>
      <c r="EY53" s="193">
        <v>70.422535199999999</v>
      </c>
      <c r="EZ53" s="194">
        <v>21.978021999999999</v>
      </c>
      <c r="FA53" s="194">
        <v>15.151515199999999</v>
      </c>
      <c r="FB53" s="191">
        <v>16.8140079</v>
      </c>
      <c r="FC53" s="192">
        <v>0</v>
      </c>
      <c r="FD53" s="193">
        <v>25</v>
      </c>
      <c r="FE53" s="191">
        <v>12.3012303</v>
      </c>
      <c r="FF53" s="192">
        <v>11.1111111</v>
      </c>
      <c r="FG53" s="192">
        <v>33.3333333</v>
      </c>
      <c r="FH53" s="193">
        <v>12.5</v>
      </c>
      <c r="FI53" s="191">
        <v>45.207059900000004</v>
      </c>
      <c r="FJ53" s="192">
        <v>45.454545500000002</v>
      </c>
      <c r="FK53" s="193">
        <v>0</v>
      </c>
      <c r="FL53" s="191">
        <v>44.843134599999999</v>
      </c>
      <c r="FM53" s="192">
        <v>50</v>
      </c>
      <c r="FN53" s="192">
        <v>29.230769200000001</v>
      </c>
      <c r="FO53" s="193">
        <v>52.173913000000006</v>
      </c>
      <c r="FP53" s="194">
        <v>50</v>
      </c>
    </row>
    <row r="54" spans="1:172" s="185" customFormat="1" x14ac:dyDescent="0.3">
      <c r="A54" s="150" t="s">
        <v>748</v>
      </c>
      <c r="B54" s="150" t="s">
        <v>749</v>
      </c>
      <c r="C54" s="188">
        <v>11.555574</v>
      </c>
      <c r="D54" s="189">
        <v>10.731704000000001</v>
      </c>
      <c r="E54" s="189">
        <v>15.781340999999999</v>
      </c>
      <c r="F54" s="190">
        <v>13.576067999999999</v>
      </c>
      <c r="G54" s="191">
        <v>1.6328059999999998</v>
      </c>
      <c r="H54" s="192">
        <v>0</v>
      </c>
      <c r="I54" s="192">
        <v>8.1632650000000009</v>
      </c>
      <c r="J54" s="193">
        <v>7.4626869999999998</v>
      </c>
      <c r="K54" s="191">
        <v>3.0071469999999998</v>
      </c>
      <c r="L54" s="192">
        <v>2.941176</v>
      </c>
      <c r="M54" s="192">
        <v>4.3478259999999995</v>
      </c>
      <c r="N54" s="193">
        <v>6.25</v>
      </c>
      <c r="O54" s="191">
        <v>6.9145240000000001</v>
      </c>
      <c r="P54" s="192">
        <v>7.1428569999999993</v>
      </c>
      <c r="Q54" s="193">
        <v>5.405405</v>
      </c>
      <c r="R54" s="191">
        <v>6.7620349999999991</v>
      </c>
      <c r="S54" s="192">
        <v>0</v>
      </c>
      <c r="T54" s="192">
        <v>15.625</v>
      </c>
      <c r="U54" s="193">
        <v>13.333333</v>
      </c>
      <c r="V54" s="191">
        <v>12.367732999999999</v>
      </c>
      <c r="W54" s="192">
        <v>12.5</v>
      </c>
      <c r="X54" s="193">
        <v>5.8823530000000002</v>
      </c>
      <c r="Y54" s="191">
        <v>25.133845000000001</v>
      </c>
      <c r="Z54" s="192">
        <v>25</v>
      </c>
      <c r="AA54" s="193">
        <v>28.125</v>
      </c>
      <c r="AB54" s="191">
        <v>11.224278</v>
      </c>
      <c r="AC54" s="192">
        <v>5.8467739999999999</v>
      </c>
      <c r="AD54" s="192">
        <v>17.218543</v>
      </c>
      <c r="AE54" s="193">
        <v>20.744681</v>
      </c>
      <c r="AF54" s="194">
        <v>33.333332999999996</v>
      </c>
      <c r="AG54" s="194">
        <v>34.375</v>
      </c>
      <c r="AH54" s="191">
        <v>14.303616999999999</v>
      </c>
      <c r="AI54" s="192">
        <v>12</v>
      </c>
      <c r="AJ54" s="192">
        <v>20</v>
      </c>
      <c r="AK54" s="193">
        <v>12.195122</v>
      </c>
      <c r="AL54" s="191">
        <v>19.28877</v>
      </c>
      <c r="AM54" s="192">
        <v>15.789474</v>
      </c>
      <c r="AN54" s="193">
        <v>29.166667</v>
      </c>
      <c r="AO54" s="194">
        <v>12.244897999999999</v>
      </c>
      <c r="AP54" s="191">
        <v>11.101521999999999</v>
      </c>
      <c r="AQ54" s="192">
        <v>11.111110999999999</v>
      </c>
      <c r="AR54" s="193">
        <v>7.6923080000000006</v>
      </c>
      <c r="AS54" s="191">
        <v>6.5735239999999999</v>
      </c>
      <c r="AT54" s="192">
        <v>7.3170730000000006</v>
      </c>
      <c r="AU54" s="192">
        <v>6.25</v>
      </c>
      <c r="AV54" s="193">
        <v>2.7027030000000001</v>
      </c>
      <c r="AW54" s="191">
        <v>7.566567</v>
      </c>
      <c r="AX54" s="192">
        <v>9</v>
      </c>
      <c r="AY54" s="192">
        <v>0</v>
      </c>
      <c r="AZ54" s="193">
        <v>1.6949149999999999</v>
      </c>
      <c r="BA54" s="191">
        <v>2.9895550000000002</v>
      </c>
      <c r="BB54" s="192">
        <v>3.225806</v>
      </c>
      <c r="BC54" s="193">
        <v>1.4084509999999999</v>
      </c>
      <c r="BD54" s="191">
        <v>27.198470000000004</v>
      </c>
      <c r="BE54" s="192">
        <v>24.285713999999999</v>
      </c>
      <c r="BF54" s="193">
        <v>31.506848999999999</v>
      </c>
      <c r="BG54" s="194">
        <v>2.6315789999999999</v>
      </c>
      <c r="BH54" s="191">
        <v>11.430906</v>
      </c>
      <c r="BI54" s="192">
        <v>16.129031999999999</v>
      </c>
      <c r="BJ54" s="192">
        <v>0</v>
      </c>
      <c r="BK54" s="193">
        <v>7.6923080000000006</v>
      </c>
      <c r="BL54" s="191">
        <v>49.795204999999996</v>
      </c>
      <c r="BM54" s="192">
        <v>50</v>
      </c>
      <c r="BN54" s="192">
        <v>29.629630000000002</v>
      </c>
      <c r="BO54" s="193">
        <v>52.941175999999999</v>
      </c>
      <c r="BP54" s="194">
        <v>75.67567600000001</v>
      </c>
      <c r="BQ54" s="191">
        <v>2.7541320000000002</v>
      </c>
      <c r="BR54" s="192">
        <v>2.7777779999999996</v>
      </c>
      <c r="BS54" s="193">
        <v>2.5</v>
      </c>
      <c r="BT54" s="191">
        <v>11.933241000000001</v>
      </c>
      <c r="BU54" s="192">
        <v>12.068966</v>
      </c>
      <c r="BV54" s="193">
        <v>6.8181820000000002</v>
      </c>
      <c r="BW54" s="191">
        <v>37.354182000000002</v>
      </c>
      <c r="BX54" s="192">
        <v>38.095237999999995</v>
      </c>
      <c r="BY54" s="192">
        <v>4.6511629999999995</v>
      </c>
      <c r="BZ54" s="193">
        <v>15.789474</v>
      </c>
      <c r="CA54" s="191">
        <v>64.400328999999999</v>
      </c>
      <c r="CB54" s="192">
        <v>65.116279000000006</v>
      </c>
      <c r="CC54" s="193">
        <v>13.793103</v>
      </c>
      <c r="CD54" s="191">
        <v>20.702144000000001</v>
      </c>
      <c r="CE54" s="192">
        <v>15.517241</v>
      </c>
      <c r="CF54" s="193">
        <v>32.258065000000002</v>
      </c>
      <c r="CG54" s="191">
        <v>14.171740999999999</v>
      </c>
      <c r="CH54" s="192">
        <v>14.285713999999999</v>
      </c>
      <c r="CI54" s="192">
        <v>11.111110999999999</v>
      </c>
      <c r="CJ54" s="193">
        <v>13.793103</v>
      </c>
      <c r="CK54" s="191">
        <v>9.0486450000000005</v>
      </c>
      <c r="CL54" s="192">
        <v>0</v>
      </c>
      <c r="CM54" s="192">
        <v>16.129031999999999</v>
      </c>
      <c r="CN54" s="193">
        <v>22.222221999999999</v>
      </c>
      <c r="CO54" s="191">
        <v>8.121709000000001</v>
      </c>
      <c r="CP54" s="192">
        <v>7.407407000000001</v>
      </c>
      <c r="CQ54" s="193">
        <v>11.111110999999999</v>
      </c>
      <c r="CR54" s="194">
        <v>5</v>
      </c>
      <c r="CS54" s="191">
        <v>1.2774829999999999</v>
      </c>
      <c r="CT54" s="192">
        <v>0</v>
      </c>
      <c r="CU54" s="192">
        <v>5.405405</v>
      </c>
      <c r="CV54" s="193">
        <v>5.8823530000000002</v>
      </c>
      <c r="CW54" s="191">
        <v>1.0006120000000001</v>
      </c>
      <c r="CX54" s="192">
        <v>0</v>
      </c>
      <c r="CY54" s="193">
        <v>10.344828</v>
      </c>
      <c r="CZ54" s="191">
        <v>4.3812869999999995</v>
      </c>
      <c r="DA54" s="192">
        <v>4.5454550000000005</v>
      </c>
      <c r="DB54" s="193">
        <v>0</v>
      </c>
      <c r="DC54" s="191">
        <v>1.7069049999999999</v>
      </c>
      <c r="DD54" s="192">
        <v>1.9607840000000001</v>
      </c>
      <c r="DE54" s="193">
        <v>1.2658229999999999</v>
      </c>
      <c r="DF54" s="194">
        <v>13.414634</v>
      </c>
      <c r="DG54" s="191">
        <v>8.2981920000000002</v>
      </c>
      <c r="DH54" s="192">
        <v>8.7719299999999993</v>
      </c>
      <c r="DI54" s="193">
        <v>2.3529409999999999</v>
      </c>
      <c r="DJ54" s="191">
        <v>6.927427999999999</v>
      </c>
      <c r="DK54" s="192">
        <v>7.6923080000000006</v>
      </c>
      <c r="DL54" s="192">
        <v>0</v>
      </c>
      <c r="DM54" s="193">
        <v>0</v>
      </c>
      <c r="DN54" s="194">
        <v>25.735293999999996</v>
      </c>
      <c r="DO54" s="194">
        <v>0</v>
      </c>
      <c r="DP54" s="194">
        <v>20</v>
      </c>
      <c r="DQ54" s="191">
        <v>86.231824000000003</v>
      </c>
      <c r="DR54" s="192">
        <v>87.5</v>
      </c>
      <c r="DS54" s="192">
        <v>42.857143000000001</v>
      </c>
      <c r="DT54" s="193">
        <v>60</v>
      </c>
      <c r="DU54" s="191">
        <v>7.0890779999999998</v>
      </c>
      <c r="DV54" s="192">
        <v>3.225806</v>
      </c>
      <c r="DW54" s="192">
        <v>5.9701490000000002</v>
      </c>
      <c r="DX54" s="193">
        <v>13.793103</v>
      </c>
      <c r="DY54" s="191">
        <v>14.109283</v>
      </c>
      <c r="DZ54" s="192">
        <v>12.068966</v>
      </c>
      <c r="EA54" s="193">
        <v>17.241379000000002</v>
      </c>
      <c r="EB54" s="191">
        <v>6.3572130000000007</v>
      </c>
      <c r="EC54" s="192">
        <v>5.2631579999999998</v>
      </c>
      <c r="ED54" s="193">
        <v>34.343434000000002</v>
      </c>
      <c r="EE54" s="191">
        <v>2.2118639999999998</v>
      </c>
      <c r="EF54" s="192">
        <v>2.2222219999999999</v>
      </c>
      <c r="EG54" s="193">
        <v>0</v>
      </c>
      <c r="EH54" s="191">
        <v>0.32000599999999996</v>
      </c>
      <c r="EI54" s="192">
        <v>0</v>
      </c>
      <c r="EJ54" s="192">
        <v>0</v>
      </c>
      <c r="EK54" s="193">
        <v>5.2631579999999998</v>
      </c>
      <c r="EL54" s="191">
        <v>2.0426480000000002</v>
      </c>
      <c r="EM54" s="192">
        <v>0</v>
      </c>
      <c r="EN54" s="192">
        <v>43.333333000000003</v>
      </c>
      <c r="EO54" s="193">
        <v>26.923076999999999</v>
      </c>
      <c r="EP54" s="191">
        <v>11.977699999999999</v>
      </c>
      <c r="EQ54" s="192">
        <v>11.320755</v>
      </c>
      <c r="ER54" s="193">
        <v>29.411765000000003</v>
      </c>
      <c r="ES54" s="191">
        <v>29.306151000000003</v>
      </c>
      <c r="ET54" s="192">
        <v>29.411765000000003</v>
      </c>
      <c r="EU54" s="193">
        <v>27.272727000000003</v>
      </c>
      <c r="EV54" s="191">
        <v>7.6945730000000001</v>
      </c>
      <c r="EW54" s="192">
        <v>7.8431370000000005</v>
      </c>
      <c r="EX54" s="192">
        <v>3.7037040000000001</v>
      </c>
      <c r="EY54" s="193">
        <v>7.0422540000000007</v>
      </c>
      <c r="EZ54" s="194">
        <v>10.989011</v>
      </c>
      <c r="FA54" s="194">
        <v>63.636364</v>
      </c>
      <c r="FB54" s="191">
        <v>6.3052529999999996</v>
      </c>
      <c r="FC54" s="192">
        <v>0</v>
      </c>
      <c r="FD54" s="193">
        <v>9.375</v>
      </c>
      <c r="FE54" s="191">
        <v>2.8266979999999999</v>
      </c>
      <c r="FF54" s="192">
        <v>2.7777779999999996</v>
      </c>
      <c r="FG54" s="192">
        <v>2.5641029999999998</v>
      </c>
      <c r="FH54" s="193">
        <v>4.1666670000000003</v>
      </c>
      <c r="FI54" s="191">
        <v>27.668703999999998</v>
      </c>
      <c r="FJ54" s="192">
        <v>27.272727000000003</v>
      </c>
      <c r="FK54" s="193">
        <v>100</v>
      </c>
      <c r="FL54" s="191">
        <v>1.420185</v>
      </c>
      <c r="FM54" s="192">
        <v>0</v>
      </c>
      <c r="FN54" s="192">
        <v>4.6153850000000007</v>
      </c>
      <c r="FO54" s="193">
        <v>13.043478</v>
      </c>
      <c r="FP54" s="194">
        <v>0</v>
      </c>
    </row>
    <row r="55" spans="1:172" s="185" customFormat="1" x14ac:dyDescent="0.3">
      <c r="A55" s="150" t="s">
        <v>750</v>
      </c>
      <c r="B55" s="150" t="s">
        <v>751</v>
      </c>
      <c r="C55" s="188">
        <v>9.4132780099999991</v>
      </c>
      <c r="D55" s="189">
        <v>7.73440014</v>
      </c>
      <c r="E55" s="189">
        <v>22.224520310000003</v>
      </c>
      <c r="F55" s="190">
        <v>10.219929279999999</v>
      </c>
      <c r="G55" s="191">
        <v>4.7285230999999994</v>
      </c>
      <c r="H55" s="192">
        <v>5.7142857100000004</v>
      </c>
      <c r="I55" s="192">
        <v>4.0816326499999995</v>
      </c>
      <c r="J55" s="193">
        <v>0</v>
      </c>
      <c r="K55" s="191">
        <v>5.7521012799999998</v>
      </c>
      <c r="L55" s="192">
        <v>5.8823529399999996</v>
      </c>
      <c r="M55" s="192">
        <v>0</v>
      </c>
      <c r="N55" s="193">
        <v>6.25</v>
      </c>
      <c r="O55" s="191">
        <v>25.1718045</v>
      </c>
      <c r="P55" s="192">
        <v>28.571428570000002</v>
      </c>
      <c r="Q55" s="193">
        <v>2.7027026999999997</v>
      </c>
      <c r="R55" s="191">
        <v>11.29607717</v>
      </c>
      <c r="S55" s="192">
        <v>11.111111110000001</v>
      </c>
      <c r="T55" s="192">
        <v>14.0625</v>
      </c>
      <c r="U55" s="193">
        <v>8.8888888900000005</v>
      </c>
      <c r="V55" s="191">
        <v>2.2273021399999999</v>
      </c>
      <c r="W55" s="192">
        <v>2.2727272699999999</v>
      </c>
      <c r="X55" s="193">
        <v>0</v>
      </c>
      <c r="Y55" s="191">
        <v>0</v>
      </c>
      <c r="Z55" s="192">
        <v>0</v>
      </c>
      <c r="AA55" s="193">
        <v>0</v>
      </c>
      <c r="AB55" s="191">
        <v>15.150232650000001</v>
      </c>
      <c r="AC55" s="192">
        <v>10.48387097</v>
      </c>
      <c r="AD55" s="192">
        <v>26.490066229999996</v>
      </c>
      <c r="AE55" s="193">
        <v>14.361702130000001</v>
      </c>
      <c r="AF55" s="194">
        <v>20.987654319999997</v>
      </c>
      <c r="AG55" s="194">
        <v>18.75</v>
      </c>
      <c r="AH55" s="191">
        <v>20.723155250000001</v>
      </c>
      <c r="AI55" s="192">
        <v>24</v>
      </c>
      <c r="AJ55" s="192">
        <v>18.571428570000002</v>
      </c>
      <c r="AK55" s="193">
        <v>2.4390243900000002</v>
      </c>
      <c r="AL55" s="191">
        <v>5.5213027300000004</v>
      </c>
      <c r="AM55" s="192">
        <v>5.2631578900000004</v>
      </c>
      <c r="AN55" s="193">
        <v>6.25</v>
      </c>
      <c r="AO55" s="194">
        <v>4.0816326499999995</v>
      </c>
      <c r="AP55" s="191">
        <v>1.10799475</v>
      </c>
      <c r="AQ55" s="192">
        <v>1.11111111</v>
      </c>
      <c r="AR55" s="193">
        <v>0</v>
      </c>
      <c r="AS55" s="191">
        <v>17.823986620000003</v>
      </c>
      <c r="AT55" s="192">
        <v>17.073170730000001</v>
      </c>
      <c r="AU55" s="192">
        <v>18.75</v>
      </c>
      <c r="AV55" s="193">
        <v>21.621621619999999</v>
      </c>
      <c r="AW55" s="191">
        <v>1.6088066299999999</v>
      </c>
      <c r="AX55" s="192">
        <v>2</v>
      </c>
      <c r="AY55" s="192">
        <v>0</v>
      </c>
      <c r="AZ55" s="193">
        <v>0</v>
      </c>
      <c r="BA55" s="191">
        <v>4.2096908800000001</v>
      </c>
      <c r="BB55" s="192">
        <v>4.83870968</v>
      </c>
      <c r="BC55" s="193">
        <v>0</v>
      </c>
      <c r="BD55" s="191">
        <v>19.06890675</v>
      </c>
      <c r="BE55" s="192">
        <v>17.14285714</v>
      </c>
      <c r="BF55" s="193">
        <v>21.917808220000001</v>
      </c>
      <c r="BG55" s="194">
        <v>2.6315789499999998</v>
      </c>
      <c r="BH55" s="191">
        <v>12.113877520000001</v>
      </c>
      <c r="BI55" s="192">
        <v>16.129032260000002</v>
      </c>
      <c r="BJ55" s="192">
        <v>2.0833333299999999</v>
      </c>
      <c r="BK55" s="193">
        <v>11.53846154</v>
      </c>
      <c r="BL55" s="191">
        <v>45.052320190000003</v>
      </c>
      <c r="BM55" s="192">
        <v>46.15384615</v>
      </c>
      <c r="BN55" s="192">
        <v>25.925925929999998</v>
      </c>
      <c r="BO55" s="193">
        <v>35.294117650000004</v>
      </c>
      <c r="BP55" s="194">
        <v>8.1081081099999999</v>
      </c>
      <c r="BQ55" s="191">
        <v>0</v>
      </c>
      <c r="BR55" s="192">
        <v>0</v>
      </c>
      <c r="BS55" s="193">
        <v>0</v>
      </c>
      <c r="BT55" s="191">
        <v>5.8746389999999996E-2</v>
      </c>
      <c r="BU55" s="192">
        <v>0</v>
      </c>
      <c r="BV55" s="193">
        <v>2.2727272699999999</v>
      </c>
      <c r="BW55" s="191">
        <v>0.30928337</v>
      </c>
      <c r="BX55" s="192">
        <v>0</v>
      </c>
      <c r="BY55" s="192">
        <v>18.60465116</v>
      </c>
      <c r="BZ55" s="193">
        <v>2.6315789499999998</v>
      </c>
      <c r="CA55" s="191">
        <v>43.713966920000004</v>
      </c>
      <c r="CB55" s="192">
        <v>44.186046509999997</v>
      </c>
      <c r="CC55" s="193">
        <v>10.34482759</v>
      </c>
      <c r="CD55" s="191">
        <v>15.515662529999998</v>
      </c>
      <c r="CE55" s="192">
        <v>13.79310345</v>
      </c>
      <c r="CF55" s="193">
        <v>19.354838709999999</v>
      </c>
      <c r="CG55" s="191">
        <v>7.4992762500000003</v>
      </c>
      <c r="CH55" s="192">
        <v>7.1428571400000003</v>
      </c>
      <c r="CI55" s="192">
        <v>8.8888888900000005</v>
      </c>
      <c r="CJ55" s="193">
        <v>13.79310345</v>
      </c>
      <c r="CK55" s="191">
        <v>4.1932505799999999</v>
      </c>
      <c r="CL55" s="192">
        <v>0</v>
      </c>
      <c r="CM55" s="192">
        <v>0</v>
      </c>
      <c r="CN55" s="193">
        <v>18.518518520000001</v>
      </c>
      <c r="CO55" s="191">
        <v>2.9894025800000001</v>
      </c>
      <c r="CP55" s="192">
        <v>3.7037037000000002</v>
      </c>
      <c r="CQ55" s="193">
        <v>0</v>
      </c>
      <c r="CR55" s="194">
        <v>5</v>
      </c>
      <c r="CS55" s="191">
        <v>4.3665518099999998</v>
      </c>
      <c r="CT55" s="192">
        <v>3.8461538500000003</v>
      </c>
      <c r="CU55" s="192">
        <v>10.81081081</v>
      </c>
      <c r="CV55" s="193">
        <v>5.8823529399999996</v>
      </c>
      <c r="CW55" s="191">
        <v>4.2608163800000005</v>
      </c>
      <c r="CX55" s="192">
        <v>4.3478260899999999</v>
      </c>
      <c r="CY55" s="193">
        <v>3.4482758600000003</v>
      </c>
      <c r="CZ55" s="191">
        <v>0</v>
      </c>
      <c r="DA55" s="192">
        <v>0</v>
      </c>
      <c r="DB55" s="193">
        <v>0</v>
      </c>
      <c r="DC55" s="191">
        <v>3.5565990100000002</v>
      </c>
      <c r="DD55" s="192">
        <v>1.9607843100000002</v>
      </c>
      <c r="DE55" s="193">
        <v>6.3291139200000002</v>
      </c>
      <c r="DF55" s="194">
        <v>3.6585365899999998</v>
      </c>
      <c r="DG55" s="191">
        <v>1.7117343199999999</v>
      </c>
      <c r="DH55" s="192">
        <v>1.75438596</v>
      </c>
      <c r="DI55" s="193">
        <v>1.1764705900000001</v>
      </c>
      <c r="DJ55" s="191">
        <v>2.3091425399999999</v>
      </c>
      <c r="DK55" s="192">
        <v>2.5641025599999998</v>
      </c>
      <c r="DL55" s="192">
        <v>0</v>
      </c>
      <c r="DM55" s="193">
        <v>0</v>
      </c>
      <c r="DN55" s="194">
        <v>35.294117650000004</v>
      </c>
      <c r="DO55" s="194">
        <v>0</v>
      </c>
      <c r="DP55" s="194">
        <v>20</v>
      </c>
      <c r="DQ55" s="191">
        <v>24.977456870000001</v>
      </c>
      <c r="DR55" s="192">
        <v>25</v>
      </c>
      <c r="DS55" s="192">
        <v>21.428571430000002</v>
      </c>
      <c r="DT55" s="193">
        <v>26.666666670000001</v>
      </c>
      <c r="DU55" s="191">
        <v>5.6823483100000001</v>
      </c>
      <c r="DV55" s="192">
        <v>0</v>
      </c>
      <c r="DW55" s="192">
        <v>10.44776119</v>
      </c>
      <c r="DX55" s="193">
        <v>14.94252874</v>
      </c>
      <c r="DY55" s="191">
        <v>2.4042436300000003</v>
      </c>
      <c r="DZ55" s="192">
        <v>1.7241379300000002</v>
      </c>
      <c r="EA55" s="193">
        <v>3.4482758600000003</v>
      </c>
      <c r="EB55" s="191">
        <v>8.6237732400000002</v>
      </c>
      <c r="EC55" s="192">
        <v>7.8947368399999993</v>
      </c>
      <c r="ED55" s="193">
        <v>27.272727270000001</v>
      </c>
      <c r="EE55" s="191">
        <v>2.3307020000000001E-2</v>
      </c>
      <c r="EF55" s="192">
        <v>0</v>
      </c>
      <c r="EG55" s="193">
        <v>5</v>
      </c>
      <c r="EH55" s="191">
        <v>7.3771472199999995</v>
      </c>
      <c r="EI55" s="192">
        <v>8</v>
      </c>
      <c r="EJ55" s="192">
        <v>4.2553191500000001</v>
      </c>
      <c r="EK55" s="193">
        <v>18.421052630000002</v>
      </c>
      <c r="EL55" s="191">
        <v>1.65543204</v>
      </c>
      <c r="EM55" s="192">
        <v>0</v>
      </c>
      <c r="EN55" s="192">
        <v>36.666666669999998</v>
      </c>
      <c r="EO55" s="193">
        <v>19.23076923</v>
      </c>
      <c r="EP55" s="191">
        <v>0</v>
      </c>
      <c r="EQ55" s="192">
        <v>0</v>
      </c>
      <c r="ER55" s="193">
        <v>0</v>
      </c>
      <c r="ES55" s="191">
        <v>29.156532629999997</v>
      </c>
      <c r="ET55" s="192">
        <v>29.41176471</v>
      </c>
      <c r="EU55" s="193">
        <v>24.242424239999998</v>
      </c>
      <c r="EV55" s="191">
        <v>8.0636781000000006</v>
      </c>
      <c r="EW55" s="192">
        <v>7.8431372499999998</v>
      </c>
      <c r="EX55" s="192">
        <v>7.4074074099999994</v>
      </c>
      <c r="EY55" s="193">
        <v>9.859154929999999</v>
      </c>
      <c r="EZ55" s="194">
        <v>0</v>
      </c>
      <c r="FA55" s="194">
        <v>0</v>
      </c>
      <c r="FB55" s="191">
        <v>4.2035019700000005</v>
      </c>
      <c r="FC55" s="192">
        <v>0</v>
      </c>
      <c r="FD55" s="193">
        <v>6.25</v>
      </c>
      <c r="FE55" s="191">
        <v>5.4740297499999997</v>
      </c>
      <c r="FF55" s="192">
        <v>5.5555555600000002</v>
      </c>
      <c r="FG55" s="192">
        <v>5.1282051299999996</v>
      </c>
      <c r="FH55" s="193">
        <v>4.1666666699999997</v>
      </c>
      <c r="FI55" s="191">
        <v>4.5207059899999997</v>
      </c>
      <c r="FJ55" s="192">
        <v>4.5454545499999996</v>
      </c>
      <c r="FK55" s="193">
        <v>0</v>
      </c>
      <c r="FL55" s="191">
        <v>1.4201852500000001</v>
      </c>
      <c r="FM55" s="192">
        <v>0</v>
      </c>
      <c r="FN55" s="192">
        <v>4.6153846200000004</v>
      </c>
      <c r="FO55" s="193">
        <v>13.043478259999999</v>
      </c>
      <c r="FP55" s="194">
        <v>0</v>
      </c>
    </row>
    <row r="56" spans="1:172" s="185" customFormat="1" x14ac:dyDescent="0.3">
      <c r="A56" s="150" t="s">
        <v>752</v>
      </c>
      <c r="B56" s="150" t="s">
        <v>753</v>
      </c>
      <c r="C56" s="188">
        <v>4.9743243700000006</v>
      </c>
      <c r="D56" s="189">
        <v>4.0648988599999996</v>
      </c>
      <c r="E56" s="189">
        <v>11.20442639</v>
      </c>
      <c r="F56" s="190">
        <v>5.9706078900000001</v>
      </c>
      <c r="G56" s="191">
        <v>0.34993870999999999</v>
      </c>
      <c r="H56" s="192">
        <v>0</v>
      </c>
      <c r="I56" s="192">
        <v>2.0408163300000002</v>
      </c>
      <c r="J56" s="193">
        <v>1.4925373099999999</v>
      </c>
      <c r="K56" s="191">
        <v>17.128152569999997</v>
      </c>
      <c r="L56" s="192">
        <v>17.647058820000002</v>
      </c>
      <c r="M56" s="192">
        <v>0</v>
      </c>
      <c r="N56" s="193">
        <v>6.25</v>
      </c>
      <c r="O56" s="191">
        <v>6.9145241800000008</v>
      </c>
      <c r="P56" s="192">
        <v>7.1428571400000003</v>
      </c>
      <c r="Q56" s="193">
        <v>5.4054054100000002</v>
      </c>
      <c r="R56" s="191">
        <v>4.2620287700000006</v>
      </c>
      <c r="S56" s="192">
        <v>0</v>
      </c>
      <c r="T56" s="192">
        <v>9.375</v>
      </c>
      <c r="U56" s="193">
        <v>8.8888888900000005</v>
      </c>
      <c r="V56" s="191">
        <v>1.11365107</v>
      </c>
      <c r="W56" s="192">
        <v>1.1363636399999999</v>
      </c>
      <c r="X56" s="193">
        <v>0</v>
      </c>
      <c r="Y56" s="191">
        <v>0</v>
      </c>
      <c r="Z56" s="192">
        <v>0</v>
      </c>
      <c r="AA56" s="193">
        <v>0</v>
      </c>
      <c r="AB56" s="191">
        <v>8.4066304600000006</v>
      </c>
      <c r="AC56" s="192">
        <v>6.7540322599999998</v>
      </c>
      <c r="AD56" s="192">
        <v>13.245033110000001</v>
      </c>
      <c r="AE56" s="193">
        <v>6.91489362</v>
      </c>
      <c r="AF56" s="194">
        <v>9.8765432099999995</v>
      </c>
      <c r="AG56" s="194">
        <v>18.75</v>
      </c>
      <c r="AH56" s="191">
        <v>10.23634839</v>
      </c>
      <c r="AI56" s="192">
        <v>12</v>
      </c>
      <c r="AJ56" s="192">
        <v>7.1428571400000003</v>
      </c>
      <c r="AK56" s="193">
        <v>7.3170731700000005</v>
      </c>
      <c r="AL56" s="191">
        <v>0</v>
      </c>
      <c r="AM56" s="192">
        <v>0</v>
      </c>
      <c r="AN56" s="193">
        <v>0</v>
      </c>
      <c r="AO56" s="194">
        <v>10.204081630000001</v>
      </c>
      <c r="AP56" s="191">
        <v>2.21598951</v>
      </c>
      <c r="AQ56" s="192">
        <v>2.2222222199999999</v>
      </c>
      <c r="AR56" s="193">
        <v>0</v>
      </c>
      <c r="AS56" s="191">
        <v>4.2382106200000003</v>
      </c>
      <c r="AT56" s="192">
        <v>4.8780487800000003</v>
      </c>
      <c r="AU56" s="192">
        <v>1.5625</v>
      </c>
      <c r="AV56" s="193">
        <v>1.3513513499999998</v>
      </c>
      <c r="AW56" s="191">
        <v>0.65387401000000001</v>
      </c>
      <c r="AX56" s="192">
        <v>0</v>
      </c>
      <c r="AY56" s="192">
        <v>0</v>
      </c>
      <c r="AZ56" s="193">
        <v>3.3898305099999999</v>
      </c>
      <c r="BA56" s="191">
        <v>0</v>
      </c>
      <c r="BB56" s="192">
        <v>0</v>
      </c>
      <c r="BC56" s="193">
        <v>0</v>
      </c>
      <c r="BD56" s="191">
        <v>12.64401442</v>
      </c>
      <c r="BE56" s="192">
        <v>12.857142860000002</v>
      </c>
      <c r="BF56" s="193">
        <v>12.32876712</v>
      </c>
      <c r="BG56" s="194">
        <v>0</v>
      </c>
      <c r="BH56" s="191">
        <v>5.48903535</v>
      </c>
      <c r="BI56" s="192">
        <v>6.4516129000000006</v>
      </c>
      <c r="BJ56" s="192">
        <v>2.0833333299999999</v>
      </c>
      <c r="BK56" s="193">
        <v>15.38461538</v>
      </c>
      <c r="BL56" s="191">
        <v>4.5511870000000005</v>
      </c>
      <c r="BM56" s="192">
        <v>3.8461538500000003</v>
      </c>
      <c r="BN56" s="192">
        <v>3.7037037000000002</v>
      </c>
      <c r="BO56" s="193">
        <v>14.70588235</v>
      </c>
      <c r="BP56" s="194">
        <v>0</v>
      </c>
      <c r="BQ56" s="191">
        <v>0</v>
      </c>
      <c r="BR56" s="192">
        <v>0</v>
      </c>
      <c r="BS56" s="193">
        <v>0</v>
      </c>
      <c r="BT56" s="191">
        <v>1.7970644800000002</v>
      </c>
      <c r="BU56" s="192">
        <v>1.7241379300000002</v>
      </c>
      <c r="BV56" s="193">
        <v>4.5454545499999996</v>
      </c>
      <c r="BW56" s="191">
        <v>9.3145745700000013</v>
      </c>
      <c r="BX56" s="192">
        <v>9.5238095200000004</v>
      </c>
      <c r="BY56" s="192">
        <v>2.3255813999999999</v>
      </c>
      <c r="BZ56" s="193">
        <v>0</v>
      </c>
      <c r="CA56" s="191">
        <v>4.5862798099999997</v>
      </c>
      <c r="CB56" s="192">
        <v>4.6511627899999999</v>
      </c>
      <c r="CC56" s="193">
        <v>0</v>
      </c>
      <c r="CD56" s="191">
        <v>8.7569155399999996</v>
      </c>
      <c r="CE56" s="192">
        <v>6.8965517200000006</v>
      </c>
      <c r="CF56" s="193">
        <v>12.903225809999999</v>
      </c>
      <c r="CG56" s="191">
        <v>7.2765976299999995</v>
      </c>
      <c r="CH56" s="192">
        <v>7.1428571400000003</v>
      </c>
      <c r="CI56" s="192">
        <v>6.6666666700000006</v>
      </c>
      <c r="CJ56" s="193">
        <v>10.34482759</v>
      </c>
      <c r="CK56" s="191">
        <v>23.49726214</v>
      </c>
      <c r="CL56" s="192">
        <v>41.666666670000005</v>
      </c>
      <c r="CM56" s="192">
        <v>3.2258064500000003</v>
      </c>
      <c r="CN56" s="193">
        <v>3.7037037000000002</v>
      </c>
      <c r="CO56" s="191">
        <v>8.1217085300000011</v>
      </c>
      <c r="CP56" s="192">
        <v>7.4074074099999994</v>
      </c>
      <c r="CQ56" s="193">
        <v>11.111111110000001</v>
      </c>
      <c r="CR56" s="194">
        <v>5</v>
      </c>
      <c r="CS56" s="191">
        <v>0</v>
      </c>
      <c r="CT56" s="192">
        <v>0</v>
      </c>
      <c r="CU56" s="192">
        <v>0</v>
      </c>
      <c r="CV56" s="193">
        <v>0</v>
      </c>
      <c r="CW56" s="191">
        <v>4.92789082</v>
      </c>
      <c r="CX56" s="192">
        <v>4.3478260899999999</v>
      </c>
      <c r="CY56" s="193">
        <v>10.34482759</v>
      </c>
      <c r="CZ56" s="191">
        <v>0</v>
      </c>
      <c r="DA56" s="192">
        <v>0</v>
      </c>
      <c r="DB56" s="193">
        <v>0</v>
      </c>
      <c r="DC56" s="191">
        <v>1.24448113</v>
      </c>
      <c r="DD56" s="192">
        <v>1.9607843100000002</v>
      </c>
      <c r="DE56" s="193">
        <v>0</v>
      </c>
      <c r="DF56" s="194">
        <v>1.2195121999999998</v>
      </c>
      <c r="DG56" s="191">
        <v>8.6826570000000006E-2</v>
      </c>
      <c r="DH56" s="192">
        <v>0</v>
      </c>
      <c r="DI56" s="193">
        <v>1.1764705900000001</v>
      </c>
      <c r="DJ56" s="191">
        <v>0</v>
      </c>
      <c r="DK56" s="192">
        <v>0</v>
      </c>
      <c r="DL56" s="192">
        <v>0</v>
      </c>
      <c r="DM56" s="193">
        <v>0</v>
      </c>
      <c r="DN56" s="194">
        <v>0</v>
      </c>
      <c r="DO56" s="194">
        <v>0</v>
      </c>
      <c r="DP56" s="194">
        <v>10</v>
      </c>
      <c r="DQ56" s="191">
        <v>15.058690410000001</v>
      </c>
      <c r="DR56" s="192">
        <v>15.625</v>
      </c>
      <c r="DS56" s="192">
        <v>0</v>
      </c>
      <c r="DT56" s="193">
        <v>0</v>
      </c>
      <c r="DU56" s="191">
        <v>15.48930187</v>
      </c>
      <c r="DV56" s="192">
        <v>12.903225809999999</v>
      </c>
      <c r="DW56" s="192">
        <v>19.40298507</v>
      </c>
      <c r="DX56" s="193">
        <v>19.540229889999999</v>
      </c>
      <c r="DY56" s="191">
        <v>3.8122023999999999</v>
      </c>
      <c r="DZ56" s="192">
        <v>5.1724137900000002</v>
      </c>
      <c r="EA56" s="193">
        <v>1.7241379300000002</v>
      </c>
      <c r="EB56" s="191">
        <v>8.1677504699999997</v>
      </c>
      <c r="EC56" s="192">
        <v>7.8947368399999993</v>
      </c>
      <c r="ED56" s="193">
        <v>15.15151515</v>
      </c>
      <c r="EE56" s="191">
        <v>2.2817845999999999</v>
      </c>
      <c r="EF56" s="192">
        <v>2.2222222199999999</v>
      </c>
      <c r="EG56" s="193">
        <v>15</v>
      </c>
      <c r="EH56" s="191">
        <v>6.0232349799999998</v>
      </c>
      <c r="EI56" s="192">
        <v>8</v>
      </c>
      <c r="EJ56" s="192">
        <v>2.1276595700000001</v>
      </c>
      <c r="EK56" s="193">
        <v>7.8947368399999993</v>
      </c>
      <c r="EL56" s="191">
        <v>1.08260512</v>
      </c>
      <c r="EM56" s="192">
        <v>0</v>
      </c>
      <c r="EN56" s="192">
        <v>20</v>
      </c>
      <c r="EO56" s="193">
        <v>19.23076923</v>
      </c>
      <c r="EP56" s="191">
        <v>0</v>
      </c>
      <c r="EQ56" s="192">
        <v>0</v>
      </c>
      <c r="ER56" s="193">
        <v>0</v>
      </c>
      <c r="ES56" s="191">
        <v>11.63268929</v>
      </c>
      <c r="ET56" s="192">
        <v>11.764705879999999</v>
      </c>
      <c r="EU56" s="193">
        <v>9.0909090900000002</v>
      </c>
      <c r="EV56" s="191">
        <v>3.5835440500000004</v>
      </c>
      <c r="EW56" s="192">
        <v>3.9215686299999994</v>
      </c>
      <c r="EX56" s="192">
        <v>0</v>
      </c>
      <c r="EY56" s="193">
        <v>1.4084506999999999</v>
      </c>
      <c r="EZ56" s="194">
        <v>10.989010990000001</v>
      </c>
      <c r="FA56" s="194">
        <v>0</v>
      </c>
      <c r="FB56" s="191">
        <v>2.1017509800000003</v>
      </c>
      <c r="FC56" s="192">
        <v>0</v>
      </c>
      <c r="FD56" s="193">
        <v>3.125</v>
      </c>
      <c r="FE56" s="191">
        <v>2.5169090999999999</v>
      </c>
      <c r="FF56" s="192">
        <v>2.7777777800000001</v>
      </c>
      <c r="FG56" s="192">
        <v>0</v>
      </c>
      <c r="FH56" s="193">
        <v>0</v>
      </c>
      <c r="FI56" s="191">
        <v>0</v>
      </c>
      <c r="FJ56" s="192">
        <v>0</v>
      </c>
      <c r="FK56" s="193">
        <v>0</v>
      </c>
      <c r="FL56" s="191">
        <v>0.77050898999999995</v>
      </c>
      <c r="FM56" s="192">
        <v>0</v>
      </c>
      <c r="FN56" s="192">
        <v>3.0769230799999998</v>
      </c>
      <c r="FO56" s="193">
        <v>0</v>
      </c>
      <c r="FP56" s="194">
        <v>2.3809523800000001</v>
      </c>
    </row>
    <row r="57" spans="1:172" s="185" customFormat="1" x14ac:dyDescent="0.3">
      <c r="A57" s="150" t="s">
        <v>754</v>
      </c>
      <c r="B57" s="150" t="s">
        <v>755</v>
      </c>
      <c r="C57" s="188">
        <v>5.0455236000000001</v>
      </c>
      <c r="D57" s="189">
        <v>3.7233874</v>
      </c>
      <c r="E57" s="189">
        <v>14.239709100000001</v>
      </c>
      <c r="F57" s="190">
        <v>6.3861235000000001</v>
      </c>
      <c r="G57" s="191">
        <v>2.2473738999999999</v>
      </c>
      <c r="H57" s="192">
        <v>2.8571428999999999</v>
      </c>
      <c r="I57" s="192">
        <v>0</v>
      </c>
      <c r="J57" s="193">
        <v>0</v>
      </c>
      <c r="K57" s="191">
        <v>2.9080884999999999</v>
      </c>
      <c r="L57" s="192">
        <v>2.9411765000000001</v>
      </c>
      <c r="M57" s="192">
        <v>0</v>
      </c>
      <c r="N57" s="193">
        <v>6.25</v>
      </c>
      <c r="O57" s="191">
        <v>26.237358300000004</v>
      </c>
      <c r="P57" s="192">
        <v>28.571428599999997</v>
      </c>
      <c r="Q57" s="193">
        <v>10.810810799999999</v>
      </c>
      <c r="R57" s="191">
        <v>0</v>
      </c>
      <c r="S57" s="192">
        <v>0</v>
      </c>
      <c r="T57" s="192">
        <v>0</v>
      </c>
      <c r="U57" s="193">
        <v>0</v>
      </c>
      <c r="V57" s="191">
        <v>0</v>
      </c>
      <c r="W57" s="192">
        <v>0</v>
      </c>
      <c r="X57" s="193">
        <v>0</v>
      </c>
      <c r="Y57" s="191">
        <v>0</v>
      </c>
      <c r="Z57" s="192">
        <v>0</v>
      </c>
      <c r="AA57" s="193">
        <v>0</v>
      </c>
      <c r="AB57" s="191">
        <v>12.274184200000001</v>
      </c>
      <c r="AC57" s="192">
        <v>8.6693547999999989</v>
      </c>
      <c r="AD57" s="192">
        <v>19.205298000000003</v>
      </c>
      <c r="AE57" s="193">
        <v>14.3617021</v>
      </c>
      <c r="AF57" s="194">
        <v>0</v>
      </c>
      <c r="AG57" s="194">
        <v>0</v>
      </c>
      <c r="AH57" s="191">
        <v>17.8262018</v>
      </c>
      <c r="AI57" s="192">
        <v>24</v>
      </c>
      <c r="AJ57" s="192">
        <v>5.7142856999999996</v>
      </c>
      <c r="AK57" s="193">
        <v>12.195122</v>
      </c>
      <c r="AL57" s="191">
        <v>0</v>
      </c>
      <c r="AM57" s="192">
        <v>0</v>
      </c>
      <c r="AN57" s="193">
        <v>0</v>
      </c>
      <c r="AO57" s="194">
        <v>0</v>
      </c>
      <c r="AP57" s="191">
        <v>1.1295694999999999</v>
      </c>
      <c r="AQ57" s="192">
        <v>1.1111111</v>
      </c>
      <c r="AR57" s="193">
        <v>7.6923077000000006</v>
      </c>
      <c r="AS57" s="191">
        <v>3.4508502000000005</v>
      </c>
      <c r="AT57" s="192">
        <v>3.6585366000000001</v>
      </c>
      <c r="AU57" s="192">
        <v>1.5625</v>
      </c>
      <c r="AV57" s="193">
        <v>2.7027026999999997</v>
      </c>
      <c r="AW57" s="191">
        <v>0</v>
      </c>
      <c r="AX57" s="192">
        <v>0</v>
      </c>
      <c r="AY57" s="192">
        <v>0</v>
      </c>
      <c r="AZ57" s="193">
        <v>0</v>
      </c>
      <c r="BA57" s="191">
        <v>0</v>
      </c>
      <c r="BB57" s="192">
        <v>0</v>
      </c>
      <c r="BC57" s="193">
        <v>0</v>
      </c>
      <c r="BD57" s="191">
        <v>0</v>
      </c>
      <c r="BE57" s="192">
        <v>0</v>
      </c>
      <c r="BF57" s="193">
        <v>0</v>
      </c>
      <c r="BG57" s="194">
        <v>0</v>
      </c>
      <c r="BH57" s="191">
        <v>1.8364579999999999</v>
      </c>
      <c r="BI57" s="192">
        <v>0</v>
      </c>
      <c r="BJ57" s="192">
        <v>6.25</v>
      </c>
      <c r="BK57" s="193">
        <v>3.8461538000000002</v>
      </c>
      <c r="BL57" s="191">
        <v>11.520318100000001</v>
      </c>
      <c r="BM57" s="192">
        <v>11.5384615</v>
      </c>
      <c r="BN57" s="192">
        <v>0</v>
      </c>
      <c r="BO57" s="193">
        <v>14.7058824</v>
      </c>
      <c r="BP57" s="194">
        <v>0</v>
      </c>
      <c r="BQ57" s="191">
        <v>0</v>
      </c>
      <c r="BR57" s="192">
        <v>0</v>
      </c>
      <c r="BS57" s="193">
        <v>0</v>
      </c>
      <c r="BT57" s="191">
        <v>8.4566049000000003</v>
      </c>
      <c r="BU57" s="192">
        <v>8.6206896999999998</v>
      </c>
      <c r="BV57" s="193">
        <v>2.2727273000000001</v>
      </c>
      <c r="BW57" s="191">
        <v>4.7100818000000002</v>
      </c>
      <c r="BX57" s="192">
        <v>4.7619047999999999</v>
      </c>
      <c r="BY57" s="192">
        <v>4.6511627999999998</v>
      </c>
      <c r="BZ57" s="193">
        <v>0</v>
      </c>
      <c r="CA57" s="191">
        <v>0</v>
      </c>
      <c r="CB57" s="192">
        <v>0</v>
      </c>
      <c r="CC57" s="193">
        <v>0</v>
      </c>
      <c r="CD57" s="191">
        <v>2.1892288999999998</v>
      </c>
      <c r="CE57" s="192">
        <v>1.7241379000000001</v>
      </c>
      <c r="CF57" s="193">
        <v>3.2258065</v>
      </c>
      <c r="CG57" s="191">
        <v>6.8312403999999995</v>
      </c>
      <c r="CH57" s="192">
        <v>7.1428570999999996</v>
      </c>
      <c r="CI57" s="192">
        <v>2.2222222</v>
      </c>
      <c r="CJ57" s="193">
        <v>3.4482759000000001</v>
      </c>
      <c r="CK57" s="191">
        <v>26.745958899999998</v>
      </c>
      <c r="CL57" s="192">
        <v>41.6666667</v>
      </c>
      <c r="CM57" s="192">
        <v>12.903225800000001</v>
      </c>
      <c r="CN57" s="193">
        <v>7.4074074000000003</v>
      </c>
      <c r="CO57" s="191">
        <v>2.9894026</v>
      </c>
      <c r="CP57" s="192">
        <v>3.7037037000000002</v>
      </c>
      <c r="CQ57" s="193">
        <v>0</v>
      </c>
      <c r="CR57" s="194">
        <v>0</v>
      </c>
      <c r="CS57" s="191">
        <v>7.2066818000000001</v>
      </c>
      <c r="CT57" s="192">
        <v>7.6923077000000006</v>
      </c>
      <c r="CU57" s="192">
        <v>0</v>
      </c>
      <c r="CV57" s="193">
        <v>5.8823528999999999</v>
      </c>
      <c r="CW57" s="191">
        <v>0.66707440000000007</v>
      </c>
      <c r="CX57" s="192">
        <v>0</v>
      </c>
      <c r="CY57" s="193">
        <v>6.8965517000000007</v>
      </c>
      <c r="CZ57" s="191">
        <v>0</v>
      </c>
      <c r="DA57" s="192">
        <v>0</v>
      </c>
      <c r="DB57" s="193">
        <v>0</v>
      </c>
      <c r="DC57" s="191">
        <v>0.46242360000000005</v>
      </c>
      <c r="DD57" s="192">
        <v>0</v>
      </c>
      <c r="DE57" s="193">
        <v>1.2658228</v>
      </c>
      <c r="DF57" s="194">
        <v>1.2195121999999998</v>
      </c>
      <c r="DG57" s="191">
        <v>0</v>
      </c>
      <c r="DH57" s="192">
        <v>0</v>
      </c>
      <c r="DI57" s="193">
        <v>0</v>
      </c>
      <c r="DJ57" s="191">
        <v>0</v>
      </c>
      <c r="DK57" s="192">
        <v>0</v>
      </c>
      <c r="DL57" s="192">
        <v>0</v>
      </c>
      <c r="DM57" s="193">
        <v>0</v>
      </c>
      <c r="DN57" s="194">
        <v>2.2058824000000001</v>
      </c>
      <c r="DO57" s="194">
        <v>0</v>
      </c>
      <c r="DP57" s="194">
        <v>0</v>
      </c>
      <c r="DQ57" s="191">
        <v>12.183005700000001</v>
      </c>
      <c r="DR57" s="192">
        <v>12.5</v>
      </c>
      <c r="DS57" s="192">
        <v>0</v>
      </c>
      <c r="DT57" s="193">
        <v>6.6666666999999995</v>
      </c>
      <c r="DU57" s="191">
        <v>2.6263779999999999</v>
      </c>
      <c r="DV57" s="192">
        <v>3.2258065</v>
      </c>
      <c r="DW57" s="192">
        <v>7.4626865999999996</v>
      </c>
      <c r="DX57" s="193">
        <v>1.1494252999999999</v>
      </c>
      <c r="DY57" s="191">
        <v>2.7681701999999997</v>
      </c>
      <c r="DZ57" s="192">
        <v>3.4482759000000001</v>
      </c>
      <c r="EA57" s="193">
        <v>1.7241379000000001</v>
      </c>
      <c r="EB57" s="191">
        <v>2.7985873000000003</v>
      </c>
      <c r="EC57" s="192">
        <v>2.6315789000000001</v>
      </c>
      <c r="ED57" s="193">
        <v>7.0707070999999999</v>
      </c>
      <c r="EE57" s="191">
        <v>2.2118635000000002</v>
      </c>
      <c r="EF57" s="192">
        <v>2.2222222</v>
      </c>
      <c r="EG57" s="193">
        <v>0</v>
      </c>
      <c r="EH57" s="191">
        <v>0.96001789999999998</v>
      </c>
      <c r="EI57" s="192">
        <v>0</v>
      </c>
      <c r="EJ57" s="192">
        <v>0</v>
      </c>
      <c r="EK57" s="193">
        <v>15.7894737</v>
      </c>
      <c r="EL57" s="191">
        <v>0.42273870000000002</v>
      </c>
      <c r="EM57" s="192">
        <v>0</v>
      </c>
      <c r="EN57" s="192">
        <v>10</v>
      </c>
      <c r="EO57" s="193">
        <v>3.8461538000000002</v>
      </c>
      <c r="EP57" s="191">
        <v>0</v>
      </c>
      <c r="EQ57" s="192">
        <v>0</v>
      </c>
      <c r="ER57" s="193">
        <v>0</v>
      </c>
      <c r="ES57" s="191">
        <v>0</v>
      </c>
      <c r="ET57" s="192">
        <v>0</v>
      </c>
      <c r="EU57" s="193">
        <v>0</v>
      </c>
      <c r="EV57" s="191">
        <v>0</v>
      </c>
      <c r="EW57" s="192">
        <v>0</v>
      </c>
      <c r="EX57" s="192">
        <v>0</v>
      </c>
      <c r="EY57" s="193">
        <v>0</v>
      </c>
      <c r="EZ57" s="194">
        <v>0</v>
      </c>
      <c r="FA57" s="194">
        <v>0</v>
      </c>
      <c r="FB57" s="191">
        <v>0</v>
      </c>
      <c r="FC57" s="192">
        <v>0</v>
      </c>
      <c r="FD57" s="193">
        <v>0</v>
      </c>
      <c r="FE57" s="191">
        <v>2.6962750999999998</v>
      </c>
      <c r="FF57" s="192">
        <v>2.7777778</v>
      </c>
      <c r="FG57" s="192">
        <v>0</v>
      </c>
      <c r="FH57" s="193">
        <v>4.1666666999999995</v>
      </c>
      <c r="FI57" s="191">
        <v>4.5207059999999997</v>
      </c>
      <c r="FJ57" s="192">
        <v>4.5454545</v>
      </c>
      <c r="FK57" s="193">
        <v>0</v>
      </c>
      <c r="FL57" s="191">
        <v>0.3852545</v>
      </c>
      <c r="FM57" s="192">
        <v>0</v>
      </c>
      <c r="FN57" s="192">
        <v>1.5384615000000001</v>
      </c>
      <c r="FO57" s="193">
        <v>0</v>
      </c>
      <c r="FP57" s="194">
        <v>2.3809524</v>
      </c>
    </row>
    <row r="58" spans="1:172" s="185" customFormat="1" x14ac:dyDescent="0.3">
      <c r="A58" s="150" t="s">
        <v>756</v>
      </c>
      <c r="B58" s="150" t="s">
        <v>757</v>
      </c>
      <c r="C58" s="188">
        <v>14.0781068</v>
      </c>
      <c r="D58" s="189">
        <v>10.958529</v>
      </c>
      <c r="E58" s="189">
        <v>33.191765499999995</v>
      </c>
      <c r="F58" s="190">
        <v>19.274969800000001</v>
      </c>
      <c r="G58" s="191">
        <v>1.5151938</v>
      </c>
      <c r="H58" s="192">
        <v>0</v>
      </c>
      <c r="I58" s="192">
        <v>2.0408162999999999</v>
      </c>
      <c r="J58" s="193">
        <v>8.9552239</v>
      </c>
      <c r="K58" s="191">
        <v>25.759249899999997</v>
      </c>
      <c r="L58" s="192">
        <v>26.470588200000002</v>
      </c>
      <c r="M58" s="192">
        <v>4.3478260999999998</v>
      </c>
      <c r="N58" s="193">
        <v>6.25</v>
      </c>
      <c r="O58" s="191">
        <v>39.190020799999999</v>
      </c>
      <c r="P58" s="192">
        <v>35.714285699999998</v>
      </c>
      <c r="Q58" s="193">
        <v>62.162162200000004</v>
      </c>
      <c r="R58" s="191">
        <v>10.7380102</v>
      </c>
      <c r="S58" s="192">
        <v>0</v>
      </c>
      <c r="T58" s="192">
        <v>28.125</v>
      </c>
      <c r="U58" s="193">
        <v>17.777777799999999</v>
      </c>
      <c r="V58" s="191">
        <v>17.057478800000002</v>
      </c>
      <c r="W58" s="192">
        <v>17.045454500000002</v>
      </c>
      <c r="X58" s="193">
        <v>17.6470588</v>
      </c>
      <c r="Y58" s="191">
        <v>0</v>
      </c>
      <c r="Z58" s="192">
        <v>0</v>
      </c>
      <c r="AA58" s="193">
        <v>0</v>
      </c>
      <c r="AB58" s="191">
        <v>19.640819199999999</v>
      </c>
      <c r="AC58" s="192">
        <v>11.2903226</v>
      </c>
      <c r="AD58" s="192">
        <v>36.423841099999997</v>
      </c>
      <c r="AE58" s="193">
        <v>23.404255299999999</v>
      </c>
      <c r="AF58" s="194">
        <v>17.283950600000001</v>
      </c>
      <c r="AG58" s="194">
        <v>18.75</v>
      </c>
      <c r="AH58" s="191">
        <v>29.350507199999999</v>
      </c>
      <c r="AI58" s="192">
        <v>24</v>
      </c>
      <c r="AJ58" s="192">
        <v>37.142857100000001</v>
      </c>
      <c r="AK58" s="193">
        <v>43.902439000000001</v>
      </c>
      <c r="AL58" s="191">
        <v>13.294073600000001</v>
      </c>
      <c r="AM58" s="192">
        <v>15.7894737</v>
      </c>
      <c r="AN58" s="193">
        <v>6.25</v>
      </c>
      <c r="AO58" s="194">
        <v>0</v>
      </c>
      <c r="AP58" s="191">
        <v>13.441566799999999</v>
      </c>
      <c r="AQ58" s="192">
        <v>13.3333333</v>
      </c>
      <c r="AR58" s="193">
        <v>51.923076899999998</v>
      </c>
      <c r="AS58" s="191">
        <v>4.0026327999999998</v>
      </c>
      <c r="AT58" s="192">
        <v>3.6585366000000001</v>
      </c>
      <c r="AU58" s="192">
        <v>6.25</v>
      </c>
      <c r="AV58" s="193">
        <v>5.4054053999999994</v>
      </c>
      <c r="AW58" s="191">
        <v>5.6275697999999998</v>
      </c>
      <c r="AX58" s="192">
        <v>4</v>
      </c>
      <c r="AY58" s="192">
        <v>44.897959199999995</v>
      </c>
      <c r="AZ58" s="193">
        <v>11.864406800000001</v>
      </c>
      <c r="BA58" s="191">
        <v>7.5053949999999992</v>
      </c>
      <c r="BB58" s="192">
        <v>4.8387096999999999</v>
      </c>
      <c r="BC58" s="193">
        <v>25.352112700000003</v>
      </c>
      <c r="BD58" s="191">
        <v>10.939343899999999</v>
      </c>
      <c r="BE58" s="192">
        <v>10</v>
      </c>
      <c r="BF58" s="193">
        <v>12.3287671</v>
      </c>
      <c r="BG58" s="194">
        <v>5.2631578999999995</v>
      </c>
      <c r="BH58" s="191">
        <v>11.575152900000001</v>
      </c>
      <c r="BI58" s="192">
        <v>6.4516129000000006</v>
      </c>
      <c r="BJ58" s="192">
        <v>22.9166667</v>
      </c>
      <c r="BK58" s="193">
        <v>26.923076899999998</v>
      </c>
      <c r="BL58" s="191">
        <v>8.8631583999999997</v>
      </c>
      <c r="BM58" s="192">
        <v>7.6923077000000006</v>
      </c>
      <c r="BN58" s="192">
        <v>14.814814800000001</v>
      </c>
      <c r="BO58" s="193">
        <v>23.529411799999998</v>
      </c>
      <c r="BP58" s="194">
        <v>2.7027026999999997</v>
      </c>
      <c r="BQ58" s="191">
        <v>12.287189</v>
      </c>
      <c r="BR58" s="192">
        <v>12.5</v>
      </c>
      <c r="BS58" s="193">
        <v>10</v>
      </c>
      <c r="BT58" s="191">
        <v>1.8558109</v>
      </c>
      <c r="BU58" s="192">
        <v>1.7241379000000001</v>
      </c>
      <c r="BV58" s="193">
        <v>6.8181818000000005</v>
      </c>
      <c r="BW58" s="191">
        <v>5.1099870999999997</v>
      </c>
      <c r="BX58" s="192">
        <v>4.7619047999999999</v>
      </c>
      <c r="BY58" s="192">
        <v>25.581395299999997</v>
      </c>
      <c r="BZ58" s="193">
        <v>7.8947368000000004</v>
      </c>
      <c r="CA58" s="191">
        <v>32.2963703</v>
      </c>
      <c r="CB58" s="192">
        <v>32.558139500000003</v>
      </c>
      <c r="CC58" s="193">
        <v>13.793103400000001</v>
      </c>
      <c r="CD58" s="191">
        <v>12.327349399999999</v>
      </c>
      <c r="CE58" s="192">
        <v>12.068965500000001</v>
      </c>
      <c r="CF58" s="193">
        <v>12.903225800000001</v>
      </c>
      <c r="CG58" s="191">
        <v>14.5861304</v>
      </c>
      <c r="CH58" s="192">
        <v>14.285714299999999</v>
      </c>
      <c r="CI58" s="192">
        <v>20</v>
      </c>
      <c r="CJ58" s="193">
        <v>17.241379300000002</v>
      </c>
      <c r="CK58" s="191">
        <v>31.636654700000001</v>
      </c>
      <c r="CL58" s="192">
        <v>41.6666667</v>
      </c>
      <c r="CM58" s="192">
        <v>25.806451600000003</v>
      </c>
      <c r="CN58" s="193">
        <v>14.814814800000001</v>
      </c>
      <c r="CO58" s="191">
        <v>24.986672300000002</v>
      </c>
      <c r="CP58" s="192">
        <v>29.629629600000001</v>
      </c>
      <c r="CQ58" s="193">
        <v>5.5555555999999999</v>
      </c>
      <c r="CR58" s="194">
        <v>0</v>
      </c>
      <c r="CS58" s="191">
        <v>48.676676700000002</v>
      </c>
      <c r="CT58" s="192">
        <v>50</v>
      </c>
      <c r="CU58" s="192">
        <v>2.7027026999999997</v>
      </c>
      <c r="CV58" s="193">
        <v>47.058823500000003</v>
      </c>
      <c r="CW58" s="191">
        <v>32.827549700000006</v>
      </c>
      <c r="CX58" s="192">
        <v>30.434782599999998</v>
      </c>
      <c r="CY58" s="193">
        <v>55.172413800000001</v>
      </c>
      <c r="CZ58" s="191">
        <v>65.822493899999998</v>
      </c>
      <c r="DA58" s="192">
        <v>68.181818199999995</v>
      </c>
      <c r="DB58" s="193">
        <v>2.8571428999999999</v>
      </c>
      <c r="DC58" s="191">
        <v>3.8762329999999996</v>
      </c>
      <c r="DD58" s="192">
        <v>3.9215686000000001</v>
      </c>
      <c r="DE58" s="193">
        <v>3.7974684000000001</v>
      </c>
      <c r="DF58" s="194">
        <v>8.5365853999999999</v>
      </c>
      <c r="DG58" s="191">
        <v>6.9337637999999995</v>
      </c>
      <c r="DH58" s="192">
        <v>7.0175439000000006</v>
      </c>
      <c r="DI58" s="193">
        <v>5.8823528999999999</v>
      </c>
      <c r="DJ58" s="191">
        <v>2.3091425000000001</v>
      </c>
      <c r="DK58" s="192">
        <v>2.5641026</v>
      </c>
      <c r="DL58" s="192">
        <v>0</v>
      </c>
      <c r="DM58" s="193">
        <v>0</v>
      </c>
      <c r="DN58" s="194">
        <v>4.4117647</v>
      </c>
      <c r="DO58" s="194">
        <v>0</v>
      </c>
      <c r="DP58" s="194">
        <v>20</v>
      </c>
      <c r="DQ58" s="191">
        <v>6.1595295000000005</v>
      </c>
      <c r="DR58" s="192">
        <v>6.25</v>
      </c>
      <c r="DS58" s="192">
        <v>0</v>
      </c>
      <c r="DT58" s="193">
        <v>6.6666666999999995</v>
      </c>
      <c r="DU58" s="191">
        <v>54.578484899999999</v>
      </c>
      <c r="DV58" s="192">
        <v>64.516129000000006</v>
      </c>
      <c r="DW58" s="192">
        <v>38.805970099999996</v>
      </c>
      <c r="DX58" s="193">
        <v>39.0804598</v>
      </c>
      <c r="DY58" s="191">
        <v>4.1761289000000001</v>
      </c>
      <c r="DZ58" s="192">
        <v>6.8965517000000007</v>
      </c>
      <c r="EA58" s="193">
        <v>0</v>
      </c>
      <c r="EB58" s="191">
        <v>11.574368100000001</v>
      </c>
      <c r="EC58" s="192">
        <v>10.526315799999999</v>
      </c>
      <c r="ED58" s="193">
        <v>38.383838399999995</v>
      </c>
      <c r="EE58" s="191">
        <v>0</v>
      </c>
      <c r="EF58" s="192">
        <v>0</v>
      </c>
      <c r="EG58" s="193">
        <v>0</v>
      </c>
      <c r="EH58" s="191">
        <v>19.5054792</v>
      </c>
      <c r="EI58" s="192">
        <v>16</v>
      </c>
      <c r="EJ58" s="192">
        <v>25.531914900000004</v>
      </c>
      <c r="EK58" s="193">
        <v>21.052631599999998</v>
      </c>
      <c r="EL58" s="191">
        <v>2.3152984000000001</v>
      </c>
      <c r="EM58" s="192">
        <v>0</v>
      </c>
      <c r="EN58" s="192">
        <v>46.6666667</v>
      </c>
      <c r="EO58" s="193">
        <v>34.615384599999999</v>
      </c>
      <c r="EP58" s="191">
        <v>2.6727085000000002</v>
      </c>
      <c r="EQ58" s="192">
        <v>1.8867925000000001</v>
      </c>
      <c r="ER58" s="193">
        <v>23.529411799999998</v>
      </c>
      <c r="ES58" s="191">
        <v>11.931926900000001</v>
      </c>
      <c r="ET58" s="192">
        <v>11.764705899999999</v>
      </c>
      <c r="EU58" s="193">
        <v>15.151515199999999</v>
      </c>
      <c r="EV58" s="191">
        <v>10.1453661</v>
      </c>
      <c r="EW58" s="192">
        <v>9.8039216000000007</v>
      </c>
      <c r="EX58" s="192">
        <v>11.1111111</v>
      </c>
      <c r="EY58" s="193">
        <v>12.676056299999999</v>
      </c>
      <c r="EZ58" s="194">
        <v>1.0989011</v>
      </c>
      <c r="FA58" s="194">
        <v>0</v>
      </c>
      <c r="FB58" s="191">
        <v>4.2035020000000003</v>
      </c>
      <c r="FC58" s="192">
        <v>0</v>
      </c>
      <c r="FD58" s="193">
        <v>6.25</v>
      </c>
      <c r="FE58" s="191">
        <v>0.13042280000000001</v>
      </c>
      <c r="FF58" s="192">
        <v>0</v>
      </c>
      <c r="FG58" s="192">
        <v>2.5641026</v>
      </c>
      <c r="FH58" s="193">
        <v>0</v>
      </c>
      <c r="FI58" s="191">
        <v>0</v>
      </c>
      <c r="FJ58" s="192">
        <v>0</v>
      </c>
      <c r="FK58" s="193">
        <v>0</v>
      </c>
      <c r="FL58" s="191">
        <v>1.7172992000000002</v>
      </c>
      <c r="FM58" s="192">
        <v>0</v>
      </c>
      <c r="FN58" s="192">
        <v>6.1538462000000003</v>
      </c>
      <c r="FO58" s="193">
        <v>8.6956521999999996</v>
      </c>
      <c r="FP58" s="194">
        <v>9.5238094999999987</v>
      </c>
    </row>
    <row r="59" spans="1:172" s="185" customFormat="1" x14ac:dyDescent="0.3">
      <c r="A59" s="150" t="s">
        <v>758</v>
      </c>
      <c r="B59" s="150" t="s">
        <v>759</v>
      </c>
      <c r="C59" s="188">
        <v>34.529282100000003</v>
      </c>
      <c r="D59" s="189">
        <v>31.984921300000003</v>
      </c>
      <c r="E59" s="189">
        <v>41.498545900000003</v>
      </c>
      <c r="F59" s="190">
        <v>45.562750800000003</v>
      </c>
      <c r="G59" s="191">
        <v>65.364440400000007</v>
      </c>
      <c r="H59" s="192">
        <v>68.57142859999999</v>
      </c>
      <c r="I59" s="192">
        <v>44.897959199999995</v>
      </c>
      <c r="J59" s="193">
        <v>56.716417900000003</v>
      </c>
      <c r="K59" s="191">
        <v>29.657927000000001</v>
      </c>
      <c r="L59" s="192">
        <v>29.411764699999999</v>
      </c>
      <c r="M59" s="192">
        <v>47.826087000000001</v>
      </c>
      <c r="N59" s="193">
        <v>12.5</v>
      </c>
      <c r="O59" s="191">
        <v>40.255574600000003</v>
      </c>
      <c r="P59" s="192">
        <v>35.714285699999998</v>
      </c>
      <c r="Q59" s="193">
        <v>70.270270300000007</v>
      </c>
      <c r="R59" s="191">
        <v>15.2860928</v>
      </c>
      <c r="S59" s="192">
        <v>0</v>
      </c>
      <c r="T59" s="192">
        <v>34.375</v>
      </c>
      <c r="U59" s="193">
        <v>31.111111099999999</v>
      </c>
      <c r="V59" s="191">
        <v>31.946440999999997</v>
      </c>
      <c r="W59" s="192">
        <v>31.818181800000001</v>
      </c>
      <c r="X59" s="193">
        <v>38.235294099999997</v>
      </c>
      <c r="Y59" s="191">
        <v>0.1338452</v>
      </c>
      <c r="Z59" s="192">
        <v>0</v>
      </c>
      <c r="AA59" s="193">
        <v>3.125</v>
      </c>
      <c r="AB59" s="191">
        <v>43.632051700000005</v>
      </c>
      <c r="AC59" s="192">
        <v>43.447580600000002</v>
      </c>
      <c r="AD59" s="192">
        <v>43.708609299999999</v>
      </c>
      <c r="AE59" s="193">
        <v>44.148936200000001</v>
      </c>
      <c r="AF59" s="194">
        <v>38.2716049</v>
      </c>
      <c r="AG59" s="194">
        <v>31.25</v>
      </c>
      <c r="AH59" s="191">
        <v>32.722230699999997</v>
      </c>
      <c r="AI59" s="192">
        <v>28.000000000000004</v>
      </c>
      <c r="AJ59" s="192">
        <v>41.428571400000003</v>
      </c>
      <c r="AK59" s="193">
        <v>39.024390199999999</v>
      </c>
      <c r="AL59" s="191">
        <v>26.516568800000002</v>
      </c>
      <c r="AM59" s="192">
        <v>26.315789499999998</v>
      </c>
      <c r="AN59" s="193">
        <v>27.0833333</v>
      </c>
      <c r="AO59" s="194">
        <v>12.244897999999999</v>
      </c>
      <c r="AP59" s="191">
        <v>25.645690199999997</v>
      </c>
      <c r="AQ59" s="192">
        <v>25.555555600000002</v>
      </c>
      <c r="AR59" s="193">
        <v>57.692307700000001</v>
      </c>
      <c r="AS59" s="191">
        <v>34.297190700000002</v>
      </c>
      <c r="AT59" s="192">
        <v>31.707317099999997</v>
      </c>
      <c r="AU59" s="192">
        <v>23.4375</v>
      </c>
      <c r="AV59" s="193">
        <v>50</v>
      </c>
      <c r="AW59" s="191">
        <v>32.3260553</v>
      </c>
      <c r="AX59" s="192">
        <v>28.999999999999996</v>
      </c>
      <c r="AY59" s="192">
        <v>63.265306099999997</v>
      </c>
      <c r="AZ59" s="193">
        <v>45.762711899999999</v>
      </c>
      <c r="BA59" s="191">
        <v>55.705955100000004</v>
      </c>
      <c r="BB59" s="192">
        <v>51.612903200000005</v>
      </c>
      <c r="BC59" s="193">
        <v>83.098591499999998</v>
      </c>
      <c r="BD59" s="191">
        <v>45.003500600000002</v>
      </c>
      <c r="BE59" s="192">
        <v>48.571428599999997</v>
      </c>
      <c r="BF59" s="193">
        <v>39.7260274</v>
      </c>
      <c r="BG59" s="194">
        <v>31.578947400000001</v>
      </c>
      <c r="BH59" s="191">
        <v>20.825652399999999</v>
      </c>
      <c r="BI59" s="192">
        <v>16.129032300000002</v>
      </c>
      <c r="BJ59" s="192">
        <v>31.25</v>
      </c>
      <c r="BK59" s="193">
        <v>34.615384599999999</v>
      </c>
      <c r="BL59" s="191">
        <v>1.4860610999999999</v>
      </c>
      <c r="BM59" s="192">
        <v>0</v>
      </c>
      <c r="BN59" s="192">
        <v>7.4074074000000003</v>
      </c>
      <c r="BO59" s="193">
        <v>20.588235299999997</v>
      </c>
      <c r="BP59" s="194">
        <v>5.4054053999999994</v>
      </c>
      <c r="BQ59" s="191">
        <v>27.328510099999999</v>
      </c>
      <c r="BR59" s="192">
        <v>27.777777799999999</v>
      </c>
      <c r="BS59" s="193">
        <v>22.5</v>
      </c>
      <c r="BT59" s="191">
        <v>16.291073100000002</v>
      </c>
      <c r="BU59" s="192">
        <v>15.517241400000001</v>
      </c>
      <c r="BV59" s="193">
        <v>45.454545500000002</v>
      </c>
      <c r="BW59" s="191">
        <v>5.0545615000000002</v>
      </c>
      <c r="BX59" s="192">
        <v>4.7619047999999999</v>
      </c>
      <c r="BY59" s="192">
        <v>25.581395299999997</v>
      </c>
      <c r="BZ59" s="193">
        <v>2.6315789000000001</v>
      </c>
      <c r="CA59" s="191">
        <v>6.9275225999999996</v>
      </c>
      <c r="CB59" s="192">
        <v>6.9767441999999997</v>
      </c>
      <c r="CC59" s="193">
        <v>3.4482759000000001</v>
      </c>
      <c r="CD59" s="191">
        <v>32.338891099999998</v>
      </c>
      <c r="CE59" s="192">
        <v>25.862068999999998</v>
      </c>
      <c r="CF59" s="193">
        <v>46.774193500000003</v>
      </c>
      <c r="CG59" s="191">
        <v>32.157024499999999</v>
      </c>
      <c r="CH59" s="192">
        <v>32.142857100000001</v>
      </c>
      <c r="CI59" s="192">
        <v>28.888888899999998</v>
      </c>
      <c r="CJ59" s="193">
        <v>34.482758600000004</v>
      </c>
      <c r="CK59" s="191">
        <v>55.204519300000001</v>
      </c>
      <c r="CL59" s="192">
        <v>83.333333300000007</v>
      </c>
      <c r="CM59" s="192">
        <v>22.580645199999999</v>
      </c>
      <c r="CN59" s="193">
        <v>25.925925900000003</v>
      </c>
      <c r="CO59" s="191">
        <v>16.018464600000001</v>
      </c>
      <c r="CP59" s="192">
        <v>18.518518499999999</v>
      </c>
      <c r="CQ59" s="193">
        <v>5.5555555999999999</v>
      </c>
      <c r="CR59" s="194">
        <v>50</v>
      </c>
      <c r="CS59" s="191">
        <v>65.255203699999996</v>
      </c>
      <c r="CT59" s="192">
        <v>65.384615400000001</v>
      </c>
      <c r="CU59" s="192">
        <v>27.027026999999997</v>
      </c>
      <c r="CV59" s="193">
        <v>67.647058800000011</v>
      </c>
      <c r="CW59" s="191">
        <v>55.4657804</v>
      </c>
      <c r="CX59" s="192">
        <v>52.173913000000006</v>
      </c>
      <c r="CY59" s="193">
        <v>86.206896600000007</v>
      </c>
      <c r="CZ59" s="191">
        <v>30.669007999999998</v>
      </c>
      <c r="DA59" s="192">
        <v>31.818181800000001</v>
      </c>
      <c r="DB59" s="193">
        <v>0</v>
      </c>
      <c r="DC59" s="191">
        <v>51.955143900000003</v>
      </c>
      <c r="DD59" s="192">
        <v>54.901960800000005</v>
      </c>
      <c r="DE59" s="193">
        <v>46.835442999999998</v>
      </c>
      <c r="DF59" s="194">
        <v>12.195122</v>
      </c>
      <c r="DG59" s="191">
        <v>27.673025899999999</v>
      </c>
      <c r="DH59" s="192">
        <v>26.315789499999998</v>
      </c>
      <c r="DI59" s="193">
        <v>44.7058824</v>
      </c>
      <c r="DJ59" s="191">
        <v>26.481892499999997</v>
      </c>
      <c r="DK59" s="192">
        <v>25.641025599999999</v>
      </c>
      <c r="DL59" s="192">
        <v>37.931034500000003</v>
      </c>
      <c r="DM59" s="193">
        <v>28.571428599999997</v>
      </c>
      <c r="DN59" s="194">
        <v>63.970588200000002</v>
      </c>
      <c r="DO59" s="194">
        <v>0</v>
      </c>
      <c r="DP59" s="194">
        <v>40</v>
      </c>
      <c r="DQ59" s="191">
        <v>6.0234761999999993</v>
      </c>
      <c r="DR59" s="192">
        <v>6.25</v>
      </c>
      <c r="DS59" s="192">
        <v>0</v>
      </c>
      <c r="DT59" s="193">
        <v>0</v>
      </c>
      <c r="DU59" s="191">
        <v>82.318123</v>
      </c>
      <c r="DV59" s="192">
        <v>80.645161299999998</v>
      </c>
      <c r="DW59" s="192">
        <v>83.582089600000003</v>
      </c>
      <c r="DX59" s="193">
        <v>85.057471300000003</v>
      </c>
      <c r="DY59" s="191">
        <v>24.549605</v>
      </c>
      <c r="DZ59" s="192">
        <v>29.310344799999999</v>
      </c>
      <c r="EA59" s="193">
        <v>17.241379300000002</v>
      </c>
      <c r="EB59" s="191">
        <v>73.572204900000003</v>
      </c>
      <c r="EC59" s="192">
        <v>73.684210500000006</v>
      </c>
      <c r="ED59" s="193">
        <v>70.707070700000003</v>
      </c>
      <c r="EE59" s="191">
        <v>33.294488300000005</v>
      </c>
      <c r="EF59" s="192">
        <v>33.3333333</v>
      </c>
      <c r="EG59" s="193">
        <v>25</v>
      </c>
      <c r="EH59" s="191">
        <v>44.347137399999994</v>
      </c>
      <c r="EI59" s="192">
        <v>44</v>
      </c>
      <c r="EJ59" s="192">
        <v>46.808510599999998</v>
      </c>
      <c r="EK59" s="193">
        <v>34.210526299999998</v>
      </c>
      <c r="EL59" s="191">
        <v>6.3213604000000005</v>
      </c>
      <c r="EM59" s="192">
        <v>5.2631578999999995</v>
      </c>
      <c r="EN59" s="192">
        <v>30</v>
      </c>
      <c r="EO59" s="193">
        <v>15.384615400000001</v>
      </c>
      <c r="EP59" s="191">
        <v>12.886838300000001</v>
      </c>
      <c r="EQ59" s="192">
        <v>12.264150899999999</v>
      </c>
      <c r="ER59" s="193">
        <v>29.411764699999999</v>
      </c>
      <c r="ES59" s="191">
        <v>18.271937399999999</v>
      </c>
      <c r="ET59" s="192">
        <v>17.6470588</v>
      </c>
      <c r="EU59" s="193">
        <v>30.3030303</v>
      </c>
      <c r="EV59" s="191">
        <v>26.006975100000002</v>
      </c>
      <c r="EW59" s="192">
        <v>25.490196100000002</v>
      </c>
      <c r="EX59" s="192">
        <v>40.740740700000003</v>
      </c>
      <c r="EY59" s="193">
        <v>28.169014100000002</v>
      </c>
      <c r="EZ59" s="194">
        <v>39.560439600000002</v>
      </c>
      <c r="FA59" s="194">
        <v>42.424242399999997</v>
      </c>
      <c r="FB59" s="191">
        <v>23.119260799999999</v>
      </c>
      <c r="FC59" s="192">
        <v>0</v>
      </c>
      <c r="FD59" s="193">
        <v>34.375</v>
      </c>
      <c r="FE59" s="191">
        <v>20.445061599999999</v>
      </c>
      <c r="FF59" s="192">
        <v>22.222222200000001</v>
      </c>
      <c r="FG59" s="192">
        <v>2.5641026</v>
      </c>
      <c r="FH59" s="193">
        <v>4.1666666999999995</v>
      </c>
      <c r="FI59" s="191">
        <v>40.6863539</v>
      </c>
      <c r="FJ59" s="192">
        <v>40.909090900000002</v>
      </c>
      <c r="FK59" s="193">
        <v>0</v>
      </c>
      <c r="FL59" s="191">
        <v>42.865367999999997</v>
      </c>
      <c r="FM59" s="192">
        <v>46.428571400000003</v>
      </c>
      <c r="FN59" s="192">
        <v>33.846153800000003</v>
      </c>
      <c r="FO59" s="193">
        <v>26.086956500000003</v>
      </c>
      <c r="FP59" s="194">
        <v>35.714285699999998</v>
      </c>
    </row>
    <row r="60" spans="1:172" s="185" customFormat="1" x14ac:dyDescent="0.3">
      <c r="A60" s="150" t="s">
        <v>760</v>
      </c>
      <c r="B60" s="150" t="s">
        <v>761</v>
      </c>
      <c r="C60" s="188">
        <v>9.5210181000000009</v>
      </c>
      <c r="D60" s="189">
        <v>9.8598105</v>
      </c>
      <c r="E60" s="189">
        <v>7.5008333999999994</v>
      </c>
      <c r="F60" s="190">
        <v>8.912803499999999</v>
      </c>
      <c r="G60" s="191">
        <v>0</v>
      </c>
      <c r="H60" s="192">
        <v>0</v>
      </c>
      <c r="I60" s="192">
        <v>0</v>
      </c>
      <c r="J60" s="193">
        <v>0</v>
      </c>
      <c r="K60" s="191">
        <v>0</v>
      </c>
      <c r="L60" s="192">
        <v>0</v>
      </c>
      <c r="M60" s="192">
        <v>0</v>
      </c>
      <c r="N60" s="193">
        <v>0</v>
      </c>
      <c r="O60" s="191">
        <v>7.269708800000001</v>
      </c>
      <c r="P60" s="192">
        <v>7.1428570999999996</v>
      </c>
      <c r="Q60" s="193">
        <v>8.108108099999999</v>
      </c>
      <c r="R60" s="191">
        <v>12.274067299999999</v>
      </c>
      <c r="S60" s="192">
        <v>0</v>
      </c>
      <c r="T60" s="192">
        <v>28.125</v>
      </c>
      <c r="U60" s="193">
        <v>24.444444400000002</v>
      </c>
      <c r="V60" s="191">
        <v>8.9679939999999991</v>
      </c>
      <c r="W60" s="192">
        <v>9.0909090999999993</v>
      </c>
      <c r="X60" s="193">
        <v>2.9411765000000001</v>
      </c>
      <c r="Y60" s="191">
        <v>0</v>
      </c>
      <c r="Z60" s="192">
        <v>0</v>
      </c>
      <c r="AA60" s="193">
        <v>0</v>
      </c>
      <c r="AB60" s="191">
        <v>1.8694186000000002</v>
      </c>
      <c r="AC60" s="192">
        <v>1.6129032000000001</v>
      </c>
      <c r="AD60" s="192">
        <v>2.6490065999999999</v>
      </c>
      <c r="AE60" s="193">
        <v>1.5957447</v>
      </c>
      <c r="AF60" s="194">
        <v>0</v>
      </c>
      <c r="AG60" s="194">
        <v>12.5</v>
      </c>
      <c r="AH60" s="191">
        <v>12.4742696</v>
      </c>
      <c r="AI60" s="192">
        <v>12</v>
      </c>
      <c r="AJ60" s="192">
        <v>14.285714299999999</v>
      </c>
      <c r="AK60" s="193">
        <v>9.7560975999999986</v>
      </c>
      <c r="AL60" s="191">
        <v>22.7017618</v>
      </c>
      <c r="AM60" s="192">
        <v>26.315789499999998</v>
      </c>
      <c r="AN60" s="193">
        <v>12.5</v>
      </c>
      <c r="AO60" s="194">
        <v>2.0408162999999999</v>
      </c>
      <c r="AP60" s="191">
        <v>17.754884500000003</v>
      </c>
      <c r="AQ60" s="192">
        <v>17.777777799999999</v>
      </c>
      <c r="AR60" s="193">
        <v>9.6153846000000005</v>
      </c>
      <c r="AS60" s="191">
        <v>6.5020341999999998</v>
      </c>
      <c r="AT60" s="192">
        <v>6.0975609999999998</v>
      </c>
      <c r="AU60" s="192">
        <v>9.375</v>
      </c>
      <c r="AV60" s="193">
        <v>8.108108099999999</v>
      </c>
      <c r="AW60" s="191">
        <v>11.9524349</v>
      </c>
      <c r="AX60" s="192">
        <v>12</v>
      </c>
      <c r="AY60" s="192">
        <v>4.0816327000000001</v>
      </c>
      <c r="AZ60" s="193">
        <v>11.864406800000001</v>
      </c>
      <c r="BA60" s="191">
        <v>1.4032302999999999</v>
      </c>
      <c r="BB60" s="192">
        <v>1.6129032000000001</v>
      </c>
      <c r="BC60" s="193">
        <v>0</v>
      </c>
      <c r="BD60" s="191">
        <v>3.8678865</v>
      </c>
      <c r="BE60" s="192">
        <v>0</v>
      </c>
      <c r="BF60" s="193">
        <v>9.5890410999999993</v>
      </c>
      <c r="BG60" s="194">
        <v>0</v>
      </c>
      <c r="BH60" s="191">
        <v>12.4529002</v>
      </c>
      <c r="BI60" s="192">
        <v>9.6774193999999998</v>
      </c>
      <c r="BJ60" s="192">
        <v>18.75</v>
      </c>
      <c r="BK60" s="193">
        <v>19.230769200000001</v>
      </c>
      <c r="BL60" s="191">
        <v>11.2090128</v>
      </c>
      <c r="BM60" s="192">
        <v>11.5384615</v>
      </c>
      <c r="BN60" s="192">
        <v>3.7037037000000002</v>
      </c>
      <c r="BO60" s="193">
        <v>8.8235294</v>
      </c>
      <c r="BP60" s="194">
        <v>0</v>
      </c>
      <c r="BQ60" s="191">
        <v>6.5661137999999992</v>
      </c>
      <c r="BR60" s="192">
        <v>6.9444443999999992</v>
      </c>
      <c r="BS60" s="193">
        <v>2.5</v>
      </c>
      <c r="BT60" s="191">
        <v>17.089449000000002</v>
      </c>
      <c r="BU60" s="192">
        <v>17.241379300000002</v>
      </c>
      <c r="BV60" s="193">
        <v>11.363636400000001</v>
      </c>
      <c r="BW60" s="191">
        <v>0.105589</v>
      </c>
      <c r="BX60" s="192">
        <v>0</v>
      </c>
      <c r="BY60" s="192">
        <v>6.9767441999999997</v>
      </c>
      <c r="BZ60" s="193">
        <v>0</v>
      </c>
      <c r="CA60" s="191">
        <v>16.100082199999999</v>
      </c>
      <c r="CB60" s="192">
        <v>16.279069800000002</v>
      </c>
      <c r="CC60" s="193">
        <v>3.4482759000000001</v>
      </c>
      <c r="CD60" s="191">
        <v>16.632168199999999</v>
      </c>
      <c r="CE60" s="192">
        <v>10.3448276</v>
      </c>
      <c r="CF60" s="193">
        <v>30.645161300000002</v>
      </c>
      <c r="CG60" s="191">
        <v>4.0671884999999994</v>
      </c>
      <c r="CH60" s="192">
        <v>3.5714286</v>
      </c>
      <c r="CI60" s="192">
        <v>4.4444444000000001</v>
      </c>
      <c r="CJ60" s="193">
        <v>13.793103400000001</v>
      </c>
      <c r="CK60" s="191">
        <v>34.920652699999998</v>
      </c>
      <c r="CL60" s="192">
        <v>41.6666667</v>
      </c>
      <c r="CM60" s="192">
        <v>32.258064500000003</v>
      </c>
      <c r="CN60" s="193">
        <v>22.222222200000001</v>
      </c>
      <c r="CO60" s="191">
        <v>12.182562800000001</v>
      </c>
      <c r="CP60" s="192">
        <v>11.1111111</v>
      </c>
      <c r="CQ60" s="193">
        <v>16.6666667</v>
      </c>
      <c r="CR60" s="194">
        <v>10</v>
      </c>
      <c r="CS60" s="191">
        <v>22.320107700000001</v>
      </c>
      <c r="CT60" s="192">
        <v>26.923076899999998</v>
      </c>
      <c r="CU60" s="192">
        <v>5.4054053999999994</v>
      </c>
      <c r="CV60" s="193">
        <v>5.8823528999999999</v>
      </c>
      <c r="CW60" s="191">
        <v>6.9291141999999999</v>
      </c>
      <c r="CX60" s="192">
        <v>4.3478260999999998</v>
      </c>
      <c r="CY60" s="193">
        <v>31.034482800000003</v>
      </c>
      <c r="CZ60" s="191">
        <v>4.3812869000000001</v>
      </c>
      <c r="DA60" s="192">
        <v>4.5454545</v>
      </c>
      <c r="DB60" s="193">
        <v>0</v>
      </c>
      <c r="DC60" s="191">
        <v>3.0941753999999997</v>
      </c>
      <c r="DD60" s="192">
        <v>1.9607843</v>
      </c>
      <c r="DE60" s="193">
        <v>5.0632911000000007</v>
      </c>
      <c r="DF60" s="194">
        <v>6.0975609999999998</v>
      </c>
      <c r="DG60" s="191">
        <v>17.2909963</v>
      </c>
      <c r="DH60" s="192">
        <v>17.543859600000001</v>
      </c>
      <c r="DI60" s="193">
        <v>14.117647099999999</v>
      </c>
      <c r="DJ60" s="191">
        <v>5.0534487000000006</v>
      </c>
      <c r="DK60" s="192">
        <v>5.1282051000000006</v>
      </c>
      <c r="DL60" s="192">
        <v>3.4482759000000001</v>
      </c>
      <c r="DM60" s="193">
        <v>5.7142856999999996</v>
      </c>
      <c r="DN60" s="194">
        <v>2.9411765000000001</v>
      </c>
      <c r="DO60" s="194">
        <v>0</v>
      </c>
      <c r="DP60" s="194">
        <v>0</v>
      </c>
      <c r="DQ60" s="191">
        <v>3.0117380999999996</v>
      </c>
      <c r="DR60" s="192">
        <v>3.125</v>
      </c>
      <c r="DS60" s="192">
        <v>0</v>
      </c>
      <c r="DT60" s="193">
        <v>0</v>
      </c>
      <c r="DU60" s="191">
        <v>45.8331923</v>
      </c>
      <c r="DV60" s="192">
        <v>58.064516099999999</v>
      </c>
      <c r="DW60" s="192">
        <v>29.850746299999997</v>
      </c>
      <c r="DX60" s="193">
        <v>26.436781599999996</v>
      </c>
      <c r="DY60" s="191">
        <v>0.68010570000000004</v>
      </c>
      <c r="DZ60" s="192">
        <v>0</v>
      </c>
      <c r="EA60" s="193">
        <v>1.7241379000000001</v>
      </c>
      <c r="EB60" s="191">
        <v>31.682952599999997</v>
      </c>
      <c r="EC60" s="192">
        <v>31.578947400000001</v>
      </c>
      <c r="ED60" s="193">
        <v>34.343434299999998</v>
      </c>
      <c r="EE60" s="191">
        <v>0</v>
      </c>
      <c r="EF60" s="192">
        <v>0</v>
      </c>
      <c r="EG60" s="193">
        <v>0</v>
      </c>
      <c r="EH60" s="191">
        <v>10.579598799999999</v>
      </c>
      <c r="EI60" s="192">
        <v>12</v>
      </c>
      <c r="EJ60" s="192">
        <v>8.5106383000000001</v>
      </c>
      <c r="EK60" s="193">
        <v>7.8947368000000004</v>
      </c>
      <c r="EL60" s="191">
        <v>1.1971704999999999</v>
      </c>
      <c r="EM60" s="192">
        <v>0</v>
      </c>
      <c r="EN60" s="192">
        <v>23.3333333</v>
      </c>
      <c r="EO60" s="193">
        <v>19.230769200000001</v>
      </c>
      <c r="EP60" s="191">
        <v>21.230593899999999</v>
      </c>
      <c r="EQ60" s="192">
        <v>21.698113199999998</v>
      </c>
      <c r="ER60" s="193">
        <v>8.8235294</v>
      </c>
      <c r="ES60" s="191">
        <v>24.163091399999999</v>
      </c>
      <c r="ET60" s="192">
        <v>23.529411799999998</v>
      </c>
      <c r="EU60" s="193">
        <v>36.363636399999997</v>
      </c>
      <c r="EV60" s="191">
        <v>0.21072650000000001</v>
      </c>
      <c r="EW60" s="192">
        <v>0</v>
      </c>
      <c r="EX60" s="192">
        <v>3.7037037000000002</v>
      </c>
      <c r="EY60" s="193">
        <v>1.4084506999999999</v>
      </c>
      <c r="EZ60" s="194">
        <v>2.1978021999999999</v>
      </c>
      <c r="FA60" s="194">
        <v>0</v>
      </c>
      <c r="FB60" s="191">
        <v>8.4070038999999994</v>
      </c>
      <c r="FC60" s="192">
        <v>0</v>
      </c>
      <c r="FD60" s="193">
        <v>12.5</v>
      </c>
      <c r="FE60" s="191">
        <v>15.900398199999998</v>
      </c>
      <c r="FF60" s="192">
        <v>16.6666667</v>
      </c>
      <c r="FG60" s="192">
        <v>5.1282051000000006</v>
      </c>
      <c r="FH60" s="193">
        <v>12.5</v>
      </c>
      <c r="FI60" s="191">
        <v>4.5207059999999997</v>
      </c>
      <c r="FJ60" s="192">
        <v>4.5454545</v>
      </c>
      <c r="FK60" s="193">
        <v>0</v>
      </c>
      <c r="FL60" s="191">
        <v>5.3569165000000005</v>
      </c>
      <c r="FM60" s="192">
        <v>3.5714286</v>
      </c>
      <c r="FN60" s="192">
        <v>9.2307691999999992</v>
      </c>
      <c r="FO60" s="193">
        <v>21.739130400000001</v>
      </c>
      <c r="FP60" s="194">
        <v>11.904761899999999</v>
      </c>
    </row>
    <row r="61" spans="1:172" s="185" customFormat="1" x14ac:dyDescent="0.3">
      <c r="A61" s="150" t="s">
        <v>762</v>
      </c>
      <c r="B61" s="150" t="s">
        <v>763</v>
      </c>
      <c r="C61" s="188">
        <v>2.1353297200000001</v>
      </c>
      <c r="D61" s="189">
        <v>1.9393420099999998</v>
      </c>
      <c r="E61" s="189">
        <v>2.7374778700000002</v>
      </c>
      <c r="F61" s="190">
        <v>2.9337311599999998</v>
      </c>
      <c r="G61" s="191">
        <v>0.34993870999999999</v>
      </c>
      <c r="H61" s="192">
        <v>0</v>
      </c>
      <c r="I61" s="192">
        <v>2.0408163300000002</v>
      </c>
      <c r="J61" s="193">
        <v>1.4925373099999999</v>
      </c>
      <c r="K61" s="191">
        <v>2.8440128200000001</v>
      </c>
      <c r="L61" s="192">
        <v>2.9411764699999998</v>
      </c>
      <c r="M61" s="192">
        <v>0</v>
      </c>
      <c r="N61" s="193">
        <v>0</v>
      </c>
      <c r="O61" s="191">
        <v>2.1311076299999998</v>
      </c>
      <c r="P61" s="192">
        <v>0</v>
      </c>
      <c r="Q61" s="193">
        <v>16.21621622</v>
      </c>
      <c r="R61" s="191">
        <v>3.5240445600000001</v>
      </c>
      <c r="S61" s="192">
        <v>0</v>
      </c>
      <c r="T61" s="192">
        <v>6.25</v>
      </c>
      <c r="U61" s="193">
        <v>8.8888888900000005</v>
      </c>
      <c r="V61" s="191">
        <v>0</v>
      </c>
      <c r="W61" s="192">
        <v>0</v>
      </c>
      <c r="X61" s="193">
        <v>0</v>
      </c>
      <c r="Y61" s="191">
        <v>0</v>
      </c>
      <c r="Z61" s="192">
        <v>0</v>
      </c>
      <c r="AA61" s="193">
        <v>0</v>
      </c>
      <c r="AB61" s="191">
        <v>1.0159478499999999</v>
      </c>
      <c r="AC61" s="192">
        <v>1.3104838699999999</v>
      </c>
      <c r="AD61" s="192">
        <v>0.66225166000000002</v>
      </c>
      <c r="AE61" s="193">
        <v>0.53191489000000003</v>
      </c>
      <c r="AF61" s="194">
        <v>0</v>
      </c>
      <c r="AG61" s="194">
        <v>0</v>
      </c>
      <c r="AH61" s="191">
        <v>5.3776548799999997</v>
      </c>
      <c r="AI61" s="192">
        <v>4</v>
      </c>
      <c r="AJ61" s="192">
        <v>8.5714285700000001</v>
      </c>
      <c r="AK61" s="193">
        <v>4.8780487800000003</v>
      </c>
      <c r="AL61" s="191">
        <v>6.6112475799999997</v>
      </c>
      <c r="AM61" s="192">
        <v>5.2631578900000004</v>
      </c>
      <c r="AN61" s="193">
        <v>10.41666667</v>
      </c>
      <c r="AO61" s="194">
        <v>0</v>
      </c>
      <c r="AP61" s="191">
        <v>0</v>
      </c>
      <c r="AQ61" s="192">
        <v>0</v>
      </c>
      <c r="AR61" s="193">
        <v>0</v>
      </c>
      <c r="AS61" s="191">
        <v>5.02872773</v>
      </c>
      <c r="AT61" s="192">
        <v>4.8780487800000003</v>
      </c>
      <c r="AU61" s="192">
        <v>0</v>
      </c>
      <c r="AV61" s="193">
        <v>6.75675676</v>
      </c>
      <c r="AW61" s="191">
        <v>1.6088066299999999</v>
      </c>
      <c r="AX61" s="192">
        <v>2</v>
      </c>
      <c r="AY61" s="192">
        <v>0</v>
      </c>
      <c r="AZ61" s="193">
        <v>0</v>
      </c>
      <c r="BA61" s="191">
        <v>0.18309466999999999</v>
      </c>
      <c r="BB61" s="192">
        <v>0</v>
      </c>
      <c r="BC61" s="193">
        <v>1.4084506999999999</v>
      </c>
      <c r="BD61" s="191">
        <v>0.55255522000000001</v>
      </c>
      <c r="BE61" s="192">
        <v>0</v>
      </c>
      <c r="BF61" s="193">
        <v>1.36986301</v>
      </c>
      <c r="BG61" s="194">
        <v>0</v>
      </c>
      <c r="BH61" s="191">
        <v>6.493349499999999</v>
      </c>
      <c r="BI61" s="192">
        <v>3.2258064500000003</v>
      </c>
      <c r="BJ61" s="192">
        <v>14.58333333</v>
      </c>
      <c r="BK61" s="193">
        <v>7.6923076899999998</v>
      </c>
      <c r="BL61" s="191">
        <v>3.9760947600000001</v>
      </c>
      <c r="BM61" s="192">
        <v>3.8461538500000003</v>
      </c>
      <c r="BN61" s="192">
        <v>3.7037037000000002</v>
      </c>
      <c r="BO61" s="193">
        <v>5.8823529399999996</v>
      </c>
      <c r="BP61" s="194">
        <v>0</v>
      </c>
      <c r="BQ61" s="191">
        <v>6.5661137699999994</v>
      </c>
      <c r="BR61" s="192">
        <v>6.9444444399999998</v>
      </c>
      <c r="BS61" s="193">
        <v>2.5</v>
      </c>
      <c r="BT61" s="191">
        <v>1.6795717000000001</v>
      </c>
      <c r="BU61" s="192">
        <v>1.7241379300000002</v>
      </c>
      <c r="BV61" s="193">
        <v>0</v>
      </c>
      <c r="BW61" s="191">
        <v>3.5196320000000003E-2</v>
      </c>
      <c r="BX61" s="192">
        <v>0</v>
      </c>
      <c r="BY61" s="192">
        <v>2.3255813999999999</v>
      </c>
      <c r="BZ61" s="193">
        <v>0</v>
      </c>
      <c r="CA61" s="191">
        <v>11.46569953</v>
      </c>
      <c r="CB61" s="192">
        <v>11.627906979999999</v>
      </c>
      <c r="CC61" s="193">
        <v>0</v>
      </c>
      <c r="CD61" s="191">
        <v>4.3784577699999998</v>
      </c>
      <c r="CE61" s="192">
        <v>3.4482758600000003</v>
      </c>
      <c r="CF61" s="193">
        <v>6.4516129000000006</v>
      </c>
      <c r="CG61" s="191">
        <v>0</v>
      </c>
      <c r="CH61" s="192">
        <v>0</v>
      </c>
      <c r="CI61" s="192">
        <v>0</v>
      </c>
      <c r="CJ61" s="193">
        <v>0</v>
      </c>
      <c r="CK61" s="191">
        <v>6.56799599</v>
      </c>
      <c r="CL61" s="192">
        <v>0</v>
      </c>
      <c r="CM61" s="192">
        <v>12.903225809999999</v>
      </c>
      <c r="CN61" s="193">
        <v>14.814814809999998</v>
      </c>
      <c r="CO61" s="191">
        <v>2.14290337</v>
      </c>
      <c r="CP61" s="192">
        <v>0</v>
      </c>
      <c r="CQ61" s="193">
        <v>11.111111110000001</v>
      </c>
      <c r="CR61" s="194">
        <v>0</v>
      </c>
      <c r="CS61" s="191">
        <v>10.29575069</v>
      </c>
      <c r="CT61" s="192">
        <v>11.53846154</v>
      </c>
      <c r="CU61" s="192">
        <v>5.4054054100000002</v>
      </c>
      <c r="CV61" s="193">
        <v>5.8823529399999996</v>
      </c>
      <c r="CW61" s="191">
        <v>11.78183746</v>
      </c>
      <c r="CX61" s="192">
        <v>13.043478259999999</v>
      </c>
      <c r="CY61" s="193">
        <v>0</v>
      </c>
      <c r="CZ61" s="191">
        <v>4.3812868499999995</v>
      </c>
      <c r="DA61" s="192">
        <v>4.5454545499999996</v>
      </c>
      <c r="DB61" s="193">
        <v>0</v>
      </c>
      <c r="DC61" s="191">
        <v>1.8496942999999999</v>
      </c>
      <c r="DD61" s="192">
        <v>0</v>
      </c>
      <c r="DE61" s="193">
        <v>5.0632911400000005</v>
      </c>
      <c r="DF61" s="194">
        <v>0</v>
      </c>
      <c r="DG61" s="191">
        <v>8.6826570000000006E-2</v>
      </c>
      <c r="DH61" s="192">
        <v>0</v>
      </c>
      <c r="DI61" s="193">
        <v>1.1764705900000001</v>
      </c>
      <c r="DJ61" s="191">
        <v>0</v>
      </c>
      <c r="DK61" s="192">
        <v>0</v>
      </c>
      <c r="DL61" s="192">
        <v>0</v>
      </c>
      <c r="DM61" s="193">
        <v>0</v>
      </c>
      <c r="DN61" s="194">
        <v>3.6764705900000001</v>
      </c>
      <c r="DO61" s="194">
        <v>0</v>
      </c>
      <c r="DP61" s="194">
        <v>0</v>
      </c>
      <c r="DQ61" s="191">
        <v>0</v>
      </c>
      <c r="DR61" s="192">
        <v>0</v>
      </c>
      <c r="DS61" s="192">
        <v>0</v>
      </c>
      <c r="DT61" s="193">
        <v>0</v>
      </c>
      <c r="DU61" s="191">
        <v>5.39823655</v>
      </c>
      <c r="DV61" s="192">
        <v>3.2258064500000003</v>
      </c>
      <c r="DW61" s="192">
        <v>4.4776119400000001</v>
      </c>
      <c r="DX61" s="193">
        <v>9.1954022999999996</v>
      </c>
      <c r="DY61" s="191">
        <v>0</v>
      </c>
      <c r="DZ61" s="192">
        <v>0</v>
      </c>
      <c r="EA61" s="193">
        <v>0</v>
      </c>
      <c r="EB61" s="191">
        <v>20.944626190000001</v>
      </c>
      <c r="EC61" s="192">
        <v>21.05263158</v>
      </c>
      <c r="ED61" s="193">
        <v>18.18181818</v>
      </c>
      <c r="EE61" s="191">
        <v>0</v>
      </c>
      <c r="EF61" s="192">
        <v>0</v>
      </c>
      <c r="EG61" s="193">
        <v>0</v>
      </c>
      <c r="EH61" s="191">
        <v>3.56950163</v>
      </c>
      <c r="EI61" s="192">
        <v>0</v>
      </c>
      <c r="EJ61" s="192">
        <v>10.638297870000001</v>
      </c>
      <c r="EK61" s="193">
        <v>0</v>
      </c>
      <c r="EL61" s="191">
        <v>0.69538922000000003</v>
      </c>
      <c r="EM61" s="192">
        <v>0</v>
      </c>
      <c r="EN61" s="192">
        <v>13.33333333</v>
      </c>
      <c r="EO61" s="193">
        <v>11.53846154</v>
      </c>
      <c r="EP61" s="191">
        <v>0.90913834999999998</v>
      </c>
      <c r="EQ61" s="192">
        <v>0.94339622999999995</v>
      </c>
      <c r="ER61" s="193">
        <v>0</v>
      </c>
      <c r="ES61" s="191">
        <v>12.68002093</v>
      </c>
      <c r="ET61" s="192">
        <v>11.764705879999999</v>
      </c>
      <c r="EU61" s="193">
        <v>30.3030303</v>
      </c>
      <c r="EV61" s="191">
        <v>0</v>
      </c>
      <c r="EW61" s="192">
        <v>0</v>
      </c>
      <c r="EX61" s="192">
        <v>0</v>
      </c>
      <c r="EY61" s="193">
        <v>0</v>
      </c>
      <c r="EZ61" s="194">
        <v>0</v>
      </c>
      <c r="FA61" s="194">
        <v>3.0303030299999998</v>
      </c>
      <c r="FB61" s="191">
        <v>6.3052529499999999</v>
      </c>
      <c r="FC61" s="192">
        <v>0</v>
      </c>
      <c r="FD61" s="193">
        <v>9.375</v>
      </c>
      <c r="FE61" s="191">
        <v>0</v>
      </c>
      <c r="FF61" s="192">
        <v>0</v>
      </c>
      <c r="FG61" s="192">
        <v>0</v>
      </c>
      <c r="FH61" s="193">
        <v>0</v>
      </c>
      <c r="FI61" s="191">
        <v>0</v>
      </c>
      <c r="FJ61" s="192">
        <v>0</v>
      </c>
      <c r="FK61" s="193">
        <v>0</v>
      </c>
      <c r="FL61" s="191">
        <v>0.77050898999999995</v>
      </c>
      <c r="FM61" s="192">
        <v>0</v>
      </c>
      <c r="FN61" s="192">
        <v>3.0769230799999998</v>
      </c>
      <c r="FO61" s="193">
        <v>0</v>
      </c>
      <c r="FP61" s="194">
        <v>2.3809523800000001</v>
      </c>
    </row>
    <row r="62" spans="1:172" s="185" customFormat="1" x14ac:dyDescent="0.3">
      <c r="A62" s="150" t="s">
        <v>764</v>
      </c>
      <c r="B62" s="150" t="s">
        <v>765</v>
      </c>
      <c r="C62" s="188">
        <v>4.4843669300000002</v>
      </c>
      <c r="D62" s="189">
        <v>4.5453718400000005</v>
      </c>
      <c r="E62" s="189">
        <v>5.7203330599999997</v>
      </c>
      <c r="F62" s="190">
        <v>3.11383974</v>
      </c>
      <c r="G62" s="191">
        <v>0</v>
      </c>
      <c r="H62" s="192">
        <v>0</v>
      </c>
      <c r="I62" s="192">
        <v>0</v>
      </c>
      <c r="J62" s="193">
        <v>0</v>
      </c>
      <c r="K62" s="191">
        <v>22.900690870000002</v>
      </c>
      <c r="L62" s="192">
        <v>23.529411759999999</v>
      </c>
      <c r="M62" s="192">
        <v>6.5217391299999994</v>
      </c>
      <c r="N62" s="193">
        <v>0</v>
      </c>
      <c r="O62" s="191">
        <v>0.71036920999999997</v>
      </c>
      <c r="P62" s="192">
        <v>0</v>
      </c>
      <c r="Q62" s="193">
        <v>5.4054054100000002</v>
      </c>
      <c r="R62" s="191">
        <v>2.1310143899999998</v>
      </c>
      <c r="S62" s="192">
        <v>0</v>
      </c>
      <c r="T62" s="192">
        <v>4.6875</v>
      </c>
      <c r="U62" s="193">
        <v>4.4444444399999998</v>
      </c>
      <c r="V62" s="191">
        <v>1.11365107</v>
      </c>
      <c r="W62" s="192">
        <v>1.1363636399999999</v>
      </c>
      <c r="X62" s="193">
        <v>0</v>
      </c>
      <c r="Y62" s="191">
        <v>0</v>
      </c>
      <c r="Z62" s="192">
        <v>0</v>
      </c>
      <c r="AA62" s="193">
        <v>0</v>
      </c>
      <c r="AB62" s="191">
        <v>5.6344924499999998</v>
      </c>
      <c r="AC62" s="192">
        <v>7.5604838699999997</v>
      </c>
      <c r="AD62" s="192">
        <v>4.6357615900000004</v>
      </c>
      <c r="AE62" s="193">
        <v>0.53191489000000003</v>
      </c>
      <c r="AF62" s="194">
        <v>1.2345679000000001</v>
      </c>
      <c r="AG62" s="194">
        <v>0</v>
      </c>
      <c r="AH62" s="191">
        <v>4.4758424799999998</v>
      </c>
      <c r="AI62" s="192">
        <v>0</v>
      </c>
      <c r="AJ62" s="192">
        <v>14.285714290000001</v>
      </c>
      <c r="AK62" s="193">
        <v>4.8780487800000003</v>
      </c>
      <c r="AL62" s="191">
        <v>13.29407363</v>
      </c>
      <c r="AM62" s="192">
        <v>15.789473679999999</v>
      </c>
      <c r="AN62" s="193">
        <v>6.25</v>
      </c>
      <c r="AO62" s="194">
        <v>0</v>
      </c>
      <c r="AP62" s="191">
        <v>1.10799475</v>
      </c>
      <c r="AQ62" s="192">
        <v>1.11111111</v>
      </c>
      <c r="AR62" s="193">
        <v>0</v>
      </c>
      <c r="AS62" s="191">
        <v>5.9234833899999995</v>
      </c>
      <c r="AT62" s="192">
        <v>4.8780487800000003</v>
      </c>
      <c r="AU62" s="192">
        <v>9.375</v>
      </c>
      <c r="AV62" s="193">
        <v>10.81081081</v>
      </c>
      <c r="AW62" s="191">
        <v>0.81543945000000007</v>
      </c>
      <c r="AX62" s="192">
        <v>1</v>
      </c>
      <c r="AY62" s="192">
        <v>4.0816326499999995</v>
      </c>
      <c r="AZ62" s="193">
        <v>0</v>
      </c>
      <c r="BA62" s="191">
        <v>0</v>
      </c>
      <c r="BB62" s="192">
        <v>0</v>
      </c>
      <c r="BC62" s="193">
        <v>0</v>
      </c>
      <c r="BD62" s="191">
        <v>1.6576656499999998</v>
      </c>
      <c r="BE62" s="192">
        <v>0</v>
      </c>
      <c r="BF62" s="193">
        <v>4.1095890400000004</v>
      </c>
      <c r="BG62" s="194">
        <v>0</v>
      </c>
      <c r="BH62" s="191">
        <v>8.00846473</v>
      </c>
      <c r="BI62" s="192">
        <v>6.4516129000000006</v>
      </c>
      <c r="BJ62" s="192">
        <v>10.41666667</v>
      </c>
      <c r="BK62" s="193">
        <v>23.07692308</v>
      </c>
      <c r="BL62" s="191">
        <v>0.98305845999999997</v>
      </c>
      <c r="BM62" s="192">
        <v>0</v>
      </c>
      <c r="BN62" s="192">
        <v>11.111111110000001</v>
      </c>
      <c r="BO62" s="193">
        <v>11.764705879999999</v>
      </c>
      <c r="BP62" s="194">
        <v>0</v>
      </c>
      <c r="BQ62" s="191">
        <v>11.01652844</v>
      </c>
      <c r="BR62" s="192">
        <v>11.111111110000001</v>
      </c>
      <c r="BS62" s="193">
        <v>10</v>
      </c>
      <c r="BT62" s="191">
        <v>3.6528753599999999</v>
      </c>
      <c r="BU62" s="192">
        <v>3.4482758600000003</v>
      </c>
      <c r="BV62" s="193">
        <v>11.363636359999999</v>
      </c>
      <c r="BW62" s="191">
        <v>0</v>
      </c>
      <c r="BX62" s="192">
        <v>0</v>
      </c>
      <c r="BY62" s="192">
        <v>0</v>
      </c>
      <c r="BZ62" s="193">
        <v>0</v>
      </c>
      <c r="CA62" s="191">
        <v>50.545283750000003</v>
      </c>
      <c r="CB62" s="192">
        <v>51.162790700000002</v>
      </c>
      <c r="CC62" s="193">
        <v>6.8965517200000006</v>
      </c>
      <c r="CD62" s="191">
        <v>6.1855659599999999</v>
      </c>
      <c r="CE62" s="192">
        <v>1.7241379300000002</v>
      </c>
      <c r="CF62" s="193">
        <v>16.129032260000002</v>
      </c>
      <c r="CG62" s="191">
        <v>6.3903450000000001E-2</v>
      </c>
      <c r="CH62" s="192">
        <v>0</v>
      </c>
      <c r="CI62" s="192">
        <v>2.2222222199999999</v>
      </c>
      <c r="CJ62" s="193">
        <v>0</v>
      </c>
      <c r="CK62" s="191">
        <v>9.297049620000001</v>
      </c>
      <c r="CL62" s="192">
        <v>8.3333333300000003</v>
      </c>
      <c r="CM62" s="192">
        <v>9.6774193499999992</v>
      </c>
      <c r="CN62" s="193">
        <v>11.111111110000001</v>
      </c>
      <c r="CO62" s="191">
        <v>17.08991627</v>
      </c>
      <c r="CP62" s="192">
        <v>18.518518520000001</v>
      </c>
      <c r="CQ62" s="193">
        <v>11.111111110000001</v>
      </c>
      <c r="CR62" s="194">
        <v>0</v>
      </c>
      <c r="CS62" s="191">
        <v>6.0951580999999999</v>
      </c>
      <c r="CT62" s="192">
        <v>7.6923076899999998</v>
      </c>
      <c r="CU62" s="192">
        <v>5.4054054100000002</v>
      </c>
      <c r="CV62" s="193">
        <v>0</v>
      </c>
      <c r="CW62" s="191">
        <v>0.33353722000000002</v>
      </c>
      <c r="CX62" s="192">
        <v>0</v>
      </c>
      <c r="CY62" s="193">
        <v>3.4482758600000003</v>
      </c>
      <c r="CZ62" s="191">
        <v>43.812868539999997</v>
      </c>
      <c r="DA62" s="192">
        <v>45.454545449999998</v>
      </c>
      <c r="DB62" s="193">
        <v>0</v>
      </c>
      <c r="DC62" s="191">
        <v>2.4889622600000001</v>
      </c>
      <c r="DD62" s="192">
        <v>3.9215686299999994</v>
      </c>
      <c r="DE62" s="193">
        <v>0</v>
      </c>
      <c r="DF62" s="194">
        <v>0</v>
      </c>
      <c r="DG62" s="191">
        <v>0</v>
      </c>
      <c r="DH62" s="192">
        <v>0</v>
      </c>
      <c r="DI62" s="193">
        <v>0</v>
      </c>
      <c r="DJ62" s="191">
        <v>0</v>
      </c>
      <c r="DK62" s="192">
        <v>0</v>
      </c>
      <c r="DL62" s="192">
        <v>0</v>
      </c>
      <c r="DM62" s="193">
        <v>0</v>
      </c>
      <c r="DN62" s="194">
        <v>13.235294119999999</v>
      </c>
      <c r="DO62" s="194">
        <v>0</v>
      </c>
      <c r="DP62" s="194">
        <v>20</v>
      </c>
      <c r="DQ62" s="191">
        <v>0</v>
      </c>
      <c r="DR62" s="192">
        <v>0</v>
      </c>
      <c r="DS62" s="192">
        <v>0</v>
      </c>
      <c r="DT62" s="193">
        <v>0</v>
      </c>
      <c r="DU62" s="191">
        <v>16.049229029999999</v>
      </c>
      <c r="DV62" s="192">
        <v>12.903225809999999</v>
      </c>
      <c r="DW62" s="192">
        <v>23.880597009999999</v>
      </c>
      <c r="DX62" s="193">
        <v>20.689655169999998</v>
      </c>
      <c r="DY62" s="191">
        <v>0</v>
      </c>
      <c r="DZ62" s="192">
        <v>0</v>
      </c>
      <c r="EA62" s="193">
        <v>0</v>
      </c>
      <c r="EB62" s="191">
        <v>25.895768499999999</v>
      </c>
      <c r="EC62" s="192">
        <v>26.315789470000002</v>
      </c>
      <c r="ED62" s="193">
        <v>15.15151515</v>
      </c>
      <c r="EE62" s="191">
        <v>4.4470341099999997</v>
      </c>
      <c r="EF62" s="192">
        <v>4.4444444399999998</v>
      </c>
      <c r="EG62" s="193">
        <v>5</v>
      </c>
      <c r="EH62" s="191">
        <v>9.545692540000001</v>
      </c>
      <c r="EI62" s="192">
        <v>12</v>
      </c>
      <c r="EJ62" s="192">
        <v>6.3829787200000005</v>
      </c>
      <c r="EK62" s="193">
        <v>2.6315789499999998</v>
      </c>
      <c r="EL62" s="191">
        <v>1.00356256</v>
      </c>
      <c r="EM62" s="192">
        <v>0</v>
      </c>
      <c r="EN62" s="192">
        <v>20</v>
      </c>
      <c r="EO62" s="193">
        <v>15.38461538</v>
      </c>
      <c r="EP62" s="191">
        <v>1.8182767</v>
      </c>
      <c r="EQ62" s="192">
        <v>1.8867924500000002</v>
      </c>
      <c r="ER62" s="193">
        <v>0</v>
      </c>
      <c r="ES62" s="191">
        <v>0</v>
      </c>
      <c r="ET62" s="192">
        <v>0</v>
      </c>
      <c r="EU62" s="193">
        <v>0</v>
      </c>
      <c r="EV62" s="191">
        <v>0</v>
      </c>
      <c r="EW62" s="192">
        <v>0</v>
      </c>
      <c r="EX62" s="192">
        <v>0</v>
      </c>
      <c r="EY62" s="193">
        <v>0</v>
      </c>
      <c r="EZ62" s="194">
        <v>2.1978021999999999</v>
      </c>
      <c r="FA62" s="194">
        <v>0</v>
      </c>
      <c r="FB62" s="191">
        <v>8.407003940000001</v>
      </c>
      <c r="FC62" s="192">
        <v>0</v>
      </c>
      <c r="FD62" s="193">
        <v>12.5</v>
      </c>
      <c r="FE62" s="191">
        <v>0</v>
      </c>
      <c r="FF62" s="192">
        <v>0</v>
      </c>
      <c r="FG62" s="192">
        <v>0</v>
      </c>
      <c r="FH62" s="193">
        <v>0</v>
      </c>
      <c r="FI62" s="191">
        <v>4.5207059899999997</v>
      </c>
      <c r="FJ62" s="192">
        <v>4.5454545499999996</v>
      </c>
      <c r="FK62" s="193">
        <v>0</v>
      </c>
      <c r="FL62" s="191">
        <v>8.5558308900000011</v>
      </c>
      <c r="FM62" s="192">
        <v>7.1428571400000003</v>
      </c>
      <c r="FN62" s="192">
        <v>12.30769231</v>
      </c>
      <c r="FO62" s="193">
        <v>13.043478259999999</v>
      </c>
      <c r="FP62" s="194">
        <v>9.5238095200000004</v>
      </c>
    </row>
    <row r="63" spans="1:172" s="185" customFormat="1" x14ac:dyDescent="0.3">
      <c r="A63" s="150" t="s">
        <v>931</v>
      </c>
      <c r="B63" s="150" t="s">
        <v>767</v>
      </c>
      <c r="C63" s="188">
        <v>4.1555073499999997</v>
      </c>
      <c r="D63" s="189">
        <v>4.7049255399999996</v>
      </c>
      <c r="E63" s="189">
        <v>2.796087</v>
      </c>
      <c r="F63" s="190">
        <v>1.65830228</v>
      </c>
      <c r="G63" s="191">
        <v>0.11688769</v>
      </c>
      <c r="H63" s="192">
        <v>0</v>
      </c>
      <c r="I63" s="192">
        <v>2.0408163300000002</v>
      </c>
      <c r="J63" s="193">
        <v>0</v>
      </c>
      <c r="K63" s="191">
        <v>22.900690870000002</v>
      </c>
      <c r="L63" s="192">
        <v>23.529411759999999</v>
      </c>
      <c r="M63" s="192">
        <v>6.5217391299999994</v>
      </c>
      <c r="N63" s="193">
        <v>0</v>
      </c>
      <c r="O63" s="191">
        <v>0.35518460000000002</v>
      </c>
      <c r="P63" s="192">
        <v>0</v>
      </c>
      <c r="Q63" s="193">
        <v>2.7027026999999997</v>
      </c>
      <c r="R63" s="191">
        <v>1.25000325</v>
      </c>
      <c r="S63" s="192">
        <v>0</v>
      </c>
      <c r="T63" s="192">
        <v>3.125</v>
      </c>
      <c r="U63" s="193">
        <v>2.2222222199999999</v>
      </c>
      <c r="V63" s="191">
        <v>1.11365107</v>
      </c>
      <c r="W63" s="192">
        <v>1.1363636399999999</v>
      </c>
      <c r="X63" s="193">
        <v>0</v>
      </c>
      <c r="Y63" s="191">
        <v>0</v>
      </c>
      <c r="Z63" s="192">
        <v>0</v>
      </c>
      <c r="AA63" s="193">
        <v>0</v>
      </c>
      <c r="AB63" s="191">
        <v>3.75336946</v>
      </c>
      <c r="AC63" s="192">
        <v>5.7459677400000002</v>
      </c>
      <c r="AD63" s="192">
        <v>1.3245033099999999</v>
      </c>
      <c r="AE63" s="193">
        <v>0.53191489000000003</v>
      </c>
      <c r="AF63" s="194">
        <v>0</v>
      </c>
      <c r="AG63" s="194">
        <v>0</v>
      </c>
      <c r="AH63" s="191">
        <v>2.8230788900000001</v>
      </c>
      <c r="AI63" s="192">
        <v>0</v>
      </c>
      <c r="AJ63" s="192">
        <v>7.1428571400000003</v>
      </c>
      <c r="AK63" s="193">
        <v>9.7560975600000006</v>
      </c>
      <c r="AL63" s="191">
        <v>9.4076881799999992</v>
      </c>
      <c r="AM63" s="192">
        <v>10.52631579</v>
      </c>
      <c r="AN63" s="193">
        <v>6.25</v>
      </c>
      <c r="AO63" s="194">
        <v>0</v>
      </c>
      <c r="AP63" s="191">
        <v>1.11338845</v>
      </c>
      <c r="AQ63" s="192">
        <v>1.11111111</v>
      </c>
      <c r="AR63" s="193">
        <v>1.9230769200000002</v>
      </c>
      <c r="AS63" s="191">
        <v>7.4982042</v>
      </c>
      <c r="AT63" s="192">
        <v>7.3170731700000005</v>
      </c>
      <c r="AU63" s="192">
        <v>9.375</v>
      </c>
      <c r="AV63" s="193">
        <v>8.1081081099999999</v>
      </c>
      <c r="AW63" s="191">
        <v>3.2341674500000002</v>
      </c>
      <c r="AX63" s="192">
        <v>4</v>
      </c>
      <c r="AY63" s="192">
        <v>6.1224489799999997</v>
      </c>
      <c r="AZ63" s="193">
        <v>0</v>
      </c>
      <c r="BA63" s="191">
        <v>1.40323029</v>
      </c>
      <c r="BB63" s="192">
        <v>1.6129032299999999</v>
      </c>
      <c r="BC63" s="193">
        <v>0</v>
      </c>
      <c r="BD63" s="191">
        <v>0.55255522000000001</v>
      </c>
      <c r="BE63" s="192">
        <v>0</v>
      </c>
      <c r="BF63" s="193">
        <v>1.36986301</v>
      </c>
      <c r="BG63" s="194">
        <v>0</v>
      </c>
      <c r="BH63" s="191">
        <v>5.6585467100000004</v>
      </c>
      <c r="BI63" s="192">
        <v>3.2258064500000003</v>
      </c>
      <c r="BJ63" s="192">
        <v>10.41666667</v>
      </c>
      <c r="BK63" s="193">
        <v>19.23076923</v>
      </c>
      <c r="BL63" s="191">
        <v>3.7123077499999999</v>
      </c>
      <c r="BM63" s="192">
        <v>3.8461538500000003</v>
      </c>
      <c r="BN63" s="192">
        <v>0</v>
      </c>
      <c r="BO63" s="193">
        <v>2.9411764699999998</v>
      </c>
      <c r="BP63" s="194">
        <v>0</v>
      </c>
      <c r="BQ63" s="191">
        <v>15.673548649999999</v>
      </c>
      <c r="BR63" s="192">
        <v>16.666666669999998</v>
      </c>
      <c r="BS63" s="193">
        <v>5</v>
      </c>
      <c r="BT63" s="191">
        <v>16.913209819999999</v>
      </c>
      <c r="BU63" s="192">
        <v>17.241379309999999</v>
      </c>
      <c r="BV63" s="193">
        <v>4.5454545499999996</v>
      </c>
      <c r="BW63" s="191">
        <v>0</v>
      </c>
      <c r="BX63" s="192">
        <v>0</v>
      </c>
      <c r="BY63" s="192">
        <v>0</v>
      </c>
      <c r="BZ63" s="193">
        <v>0</v>
      </c>
      <c r="CA63" s="191">
        <v>48.204040939999999</v>
      </c>
      <c r="CB63" s="192">
        <v>48.837209299999998</v>
      </c>
      <c r="CC63" s="193">
        <v>3.4482758600000003</v>
      </c>
      <c r="CD63" s="191">
        <v>3.99633708</v>
      </c>
      <c r="CE63" s="192">
        <v>0</v>
      </c>
      <c r="CF63" s="193">
        <v>12.903225809999999</v>
      </c>
      <c r="CG63" s="191">
        <v>3.36818434</v>
      </c>
      <c r="CH63" s="192">
        <v>3.5714285700000001</v>
      </c>
      <c r="CI63" s="192">
        <v>2.2222222199999999</v>
      </c>
      <c r="CJ63" s="193">
        <v>0</v>
      </c>
      <c r="CK63" s="191">
        <v>2.4806491100000003</v>
      </c>
      <c r="CL63" s="192">
        <v>0</v>
      </c>
      <c r="CM63" s="192">
        <v>3.2258064500000003</v>
      </c>
      <c r="CN63" s="193">
        <v>7.4074074099999994</v>
      </c>
      <c r="CO63" s="191">
        <v>14.94701289</v>
      </c>
      <c r="CP63" s="192">
        <v>18.518518520000001</v>
      </c>
      <c r="CQ63" s="193">
        <v>0</v>
      </c>
      <c r="CR63" s="194">
        <v>5</v>
      </c>
      <c r="CS63" s="191">
        <v>3.1305586599999997</v>
      </c>
      <c r="CT63" s="192">
        <v>3.8461538500000003</v>
      </c>
      <c r="CU63" s="192">
        <v>8.1081081099999999</v>
      </c>
      <c r="CV63" s="193">
        <v>0</v>
      </c>
      <c r="CW63" s="191">
        <v>0.33353722000000002</v>
      </c>
      <c r="CX63" s="192">
        <v>0</v>
      </c>
      <c r="CY63" s="193">
        <v>3.4482758600000003</v>
      </c>
      <c r="CZ63" s="191">
        <v>17.52514742</v>
      </c>
      <c r="DA63" s="192">
        <v>18.18181818</v>
      </c>
      <c r="DB63" s="193">
        <v>0</v>
      </c>
      <c r="DC63" s="191">
        <v>4.19586696</v>
      </c>
      <c r="DD63" s="192">
        <v>5.8823529399999996</v>
      </c>
      <c r="DE63" s="193">
        <v>1.2658227799999999</v>
      </c>
      <c r="DF63" s="194">
        <v>0</v>
      </c>
      <c r="DG63" s="191">
        <v>1.6249077399999998</v>
      </c>
      <c r="DH63" s="192">
        <v>1.75438596</v>
      </c>
      <c r="DI63" s="193">
        <v>0</v>
      </c>
      <c r="DJ63" s="191">
        <v>0</v>
      </c>
      <c r="DK63" s="192">
        <v>0</v>
      </c>
      <c r="DL63" s="192">
        <v>0</v>
      </c>
      <c r="DM63" s="193">
        <v>0</v>
      </c>
      <c r="DN63" s="194">
        <v>10.294117649999999</v>
      </c>
      <c r="DO63" s="194">
        <v>0</v>
      </c>
      <c r="DP63" s="194">
        <v>10</v>
      </c>
      <c r="DQ63" s="191">
        <v>3.0117380799999998</v>
      </c>
      <c r="DR63" s="192">
        <v>3.125</v>
      </c>
      <c r="DS63" s="192">
        <v>0</v>
      </c>
      <c r="DT63" s="193">
        <v>0</v>
      </c>
      <c r="DU63" s="191">
        <v>6.9200305700000007</v>
      </c>
      <c r="DV63" s="192">
        <v>9.6774193499999992</v>
      </c>
      <c r="DW63" s="192">
        <v>5.9701492500000004</v>
      </c>
      <c r="DX63" s="193">
        <v>2.2988505699999999</v>
      </c>
      <c r="DY63" s="191">
        <v>1.04403223</v>
      </c>
      <c r="DZ63" s="192">
        <v>1.7241379300000002</v>
      </c>
      <c r="EA63" s="193">
        <v>0</v>
      </c>
      <c r="EB63" s="191">
        <v>23.059179320000002</v>
      </c>
      <c r="EC63" s="192">
        <v>23.684210529999998</v>
      </c>
      <c r="ED63" s="193">
        <v>7.0707070700000001</v>
      </c>
      <c r="EE63" s="191">
        <v>2.3307020000000001E-2</v>
      </c>
      <c r="EF63" s="192">
        <v>0</v>
      </c>
      <c r="EG63" s="193">
        <v>5</v>
      </c>
      <c r="EH63" s="191">
        <v>20.97235032</v>
      </c>
      <c r="EI63" s="192">
        <v>20</v>
      </c>
      <c r="EJ63" s="192">
        <v>21.276595740000001</v>
      </c>
      <c r="EK63" s="193">
        <v>28.947368420000004</v>
      </c>
      <c r="EL63" s="191">
        <v>1.00356256</v>
      </c>
      <c r="EM63" s="192">
        <v>0</v>
      </c>
      <c r="EN63" s="192">
        <v>20</v>
      </c>
      <c r="EO63" s="193">
        <v>15.38461538</v>
      </c>
      <c r="EP63" s="191">
        <v>0.90913834999999998</v>
      </c>
      <c r="EQ63" s="192">
        <v>0.94339622999999995</v>
      </c>
      <c r="ER63" s="193">
        <v>0</v>
      </c>
      <c r="ES63" s="191">
        <v>0.14961880999999999</v>
      </c>
      <c r="ET63" s="192">
        <v>0</v>
      </c>
      <c r="EU63" s="193">
        <v>3.0303030299999998</v>
      </c>
      <c r="EV63" s="191">
        <v>0.15837901000000001</v>
      </c>
      <c r="EW63" s="192">
        <v>0</v>
      </c>
      <c r="EX63" s="192">
        <v>0</v>
      </c>
      <c r="EY63" s="193">
        <v>1.4084506999999999</v>
      </c>
      <c r="EZ63" s="194">
        <v>1.0989011</v>
      </c>
      <c r="FA63" s="194">
        <v>3.0303030299999998</v>
      </c>
      <c r="FB63" s="191">
        <v>8.407003940000001</v>
      </c>
      <c r="FC63" s="192">
        <v>0</v>
      </c>
      <c r="FD63" s="193">
        <v>12.5</v>
      </c>
      <c r="FE63" s="191">
        <v>0.61957759999999995</v>
      </c>
      <c r="FF63" s="192">
        <v>0</v>
      </c>
      <c r="FG63" s="192">
        <v>5.1282051299999996</v>
      </c>
      <c r="FH63" s="193">
        <v>8.3333333300000003</v>
      </c>
      <c r="FI63" s="191">
        <v>13.56211796</v>
      </c>
      <c r="FJ63" s="192">
        <v>13.636363639999999</v>
      </c>
      <c r="FK63" s="193">
        <v>0</v>
      </c>
      <c r="FL63" s="191">
        <v>4.3219857399999997</v>
      </c>
      <c r="FM63" s="192">
        <v>3.5714285700000001</v>
      </c>
      <c r="FN63" s="192">
        <v>6.1538461500000006</v>
      </c>
      <c r="FO63" s="193">
        <v>8.6956521699999989</v>
      </c>
      <c r="FP63" s="194">
        <v>4.7619047600000002</v>
      </c>
    </row>
    <row r="64" spans="1:172" s="185" customFormat="1" x14ac:dyDescent="0.3">
      <c r="A64" s="150" t="s">
        <v>768</v>
      </c>
      <c r="B64" s="150" t="s">
        <v>769</v>
      </c>
      <c r="C64" s="188">
        <v>1.65956948</v>
      </c>
      <c r="D64" s="189">
        <v>1.9070211699999999</v>
      </c>
      <c r="E64" s="189">
        <v>0.96860984999999999</v>
      </c>
      <c r="F64" s="190">
        <v>0.59688693999999998</v>
      </c>
      <c r="G64" s="191">
        <v>0</v>
      </c>
      <c r="H64" s="192">
        <v>0</v>
      </c>
      <c r="I64" s="192">
        <v>0</v>
      </c>
      <c r="J64" s="193">
        <v>0</v>
      </c>
      <c r="K64" s="191">
        <v>8.6806267600000009</v>
      </c>
      <c r="L64" s="192">
        <v>8.8235294100000008</v>
      </c>
      <c r="M64" s="192">
        <v>6.5217391299999994</v>
      </c>
      <c r="N64" s="193">
        <v>0</v>
      </c>
      <c r="O64" s="191">
        <v>0.35518460000000002</v>
      </c>
      <c r="P64" s="192">
        <v>0</v>
      </c>
      <c r="Q64" s="193">
        <v>2.7027026999999997</v>
      </c>
      <c r="R64" s="191">
        <v>0.51201902999999993</v>
      </c>
      <c r="S64" s="192">
        <v>0</v>
      </c>
      <c r="T64" s="192">
        <v>0</v>
      </c>
      <c r="U64" s="193">
        <v>2.2222222199999999</v>
      </c>
      <c r="V64" s="191">
        <v>0</v>
      </c>
      <c r="W64" s="192">
        <v>0</v>
      </c>
      <c r="X64" s="193">
        <v>0</v>
      </c>
      <c r="Y64" s="191">
        <v>0</v>
      </c>
      <c r="Z64" s="192">
        <v>0</v>
      </c>
      <c r="AA64" s="193">
        <v>0</v>
      </c>
      <c r="AB64" s="191">
        <v>1.5685122</v>
      </c>
      <c r="AC64" s="192">
        <v>2.41935484</v>
      </c>
      <c r="AD64" s="192">
        <v>0.66225166000000002</v>
      </c>
      <c r="AE64" s="193">
        <v>0</v>
      </c>
      <c r="AF64" s="194">
        <v>0</v>
      </c>
      <c r="AG64" s="194">
        <v>0</v>
      </c>
      <c r="AH64" s="191">
        <v>1.2257212099999999</v>
      </c>
      <c r="AI64" s="192">
        <v>0</v>
      </c>
      <c r="AJ64" s="192">
        <v>4.2857142899999996</v>
      </c>
      <c r="AK64" s="193">
        <v>0</v>
      </c>
      <c r="AL64" s="191">
        <v>4.4313578800000002</v>
      </c>
      <c r="AM64" s="192">
        <v>5.2631578900000004</v>
      </c>
      <c r="AN64" s="193">
        <v>2.0833333299999999</v>
      </c>
      <c r="AO64" s="194">
        <v>0</v>
      </c>
      <c r="AP64" s="191">
        <v>1.10799475</v>
      </c>
      <c r="AQ64" s="192">
        <v>1.11111111</v>
      </c>
      <c r="AR64" s="193">
        <v>0</v>
      </c>
      <c r="AS64" s="191">
        <v>2.4099590800000001</v>
      </c>
      <c r="AT64" s="192">
        <v>2.4390243900000002</v>
      </c>
      <c r="AU64" s="192">
        <v>0</v>
      </c>
      <c r="AV64" s="193">
        <v>2.7027026999999997</v>
      </c>
      <c r="AW64" s="191">
        <v>0</v>
      </c>
      <c r="AX64" s="192">
        <v>0</v>
      </c>
      <c r="AY64" s="192">
        <v>0</v>
      </c>
      <c r="AZ64" s="193">
        <v>0</v>
      </c>
      <c r="BA64" s="191">
        <v>0</v>
      </c>
      <c r="BB64" s="192">
        <v>0</v>
      </c>
      <c r="BC64" s="193">
        <v>0</v>
      </c>
      <c r="BD64" s="191">
        <v>0.55255522000000001</v>
      </c>
      <c r="BE64" s="192">
        <v>0</v>
      </c>
      <c r="BF64" s="193">
        <v>1.36986301</v>
      </c>
      <c r="BG64" s="194">
        <v>0</v>
      </c>
      <c r="BH64" s="191">
        <v>5.7470947900000002</v>
      </c>
      <c r="BI64" s="192">
        <v>6.4516129000000006</v>
      </c>
      <c r="BJ64" s="192">
        <v>4.1666666699999997</v>
      </c>
      <c r="BK64" s="193">
        <v>3.8461538500000003</v>
      </c>
      <c r="BL64" s="191">
        <v>7.0412206699999995</v>
      </c>
      <c r="BM64" s="192">
        <v>7.6923076899999998</v>
      </c>
      <c r="BN64" s="192">
        <v>0</v>
      </c>
      <c r="BO64" s="193">
        <v>0</v>
      </c>
      <c r="BP64" s="194">
        <v>0</v>
      </c>
      <c r="BQ64" s="191">
        <v>14.4028881</v>
      </c>
      <c r="BR64" s="192">
        <v>15.277777779999999</v>
      </c>
      <c r="BS64" s="193">
        <v>5</v>
      </c>
      <c r="BT64" s="191">
        <v>0.17623917</v>
      </c>
      <c r="BU64" s="192">
        <v>0</v>
      </c>
      <c r="BV64" s="193">
        <v>6.8181818199999995</v>
      </c>
      <c r="BW64" s="191">
        <v>2.7712810000000001E-2</v>
      </c>
      <c r="BX64" s="192">
        <v>0</v>
      </c>
      <c r="BY64" s="192">
        <v>0</v>
      </c>
      <c r="BZ64" s="193">
        <v>2.6315789499999998</v>
      </c>
      <c r="CA64" s="191">
        <v>6.8794197200000005</v>
      </c>
      <c r="CB64" s="192">
        <v>6.9767441900000007</v>
      </c>
      <c r="CC64" s="193">
        <v>0</v>
      </c>
      <c r="CD64" s="191">
        <v>4.0699759799999997</v>
      </c>
      <c r="CE64" s="192">
        <v>5.1724137900000002</v>
      </c>
      <c r="CF64" s="193">
        <v>1.6129032299999999</v>
      </c>
      <c r="CG64" s="191">
        <v>0.15877516999999999</v>
      </c>
      <c r="CH64" s="192">
        <v>0</v>
      </c>
      <c r="CI64" s="192">
        <v>0</v>
      </c>
      <c r="CJ64" s="193">
        <v>3.4482758600000003</v>
      </c>
      <c r="CK64" s="191">
        <v>0.83865012000000005</v>
      </c>
      <c r="CL64" s="192">
        <v>0</v>
      </c>
      <c r="CM64" s="192">
        <v>0</v>
      </c>
      <c r="CN64" s="193">
        <v>3.7037037000000002</v>
      </c>
      <c r="CO64" s="191">
        <v>7.0502568400000003</v>
      </c>
      <c r="CP64" s="192">
        <v>7.4074074099999994</v>
      </c>
      <c r="CQ64" s="193">
        <v>5.5555555600000002</v>
      </c>
      <c r="CR64" s="194">
        <v>5</v>
      </c>
      <c r="CS64" s="191">
        <v>0</v>
      </c>
      <c r="CT64" s="192">
        <v>0</v>
      </c>
      <c r="CU64" s="192">
        <v>0</v>
      </c>
      <c r="CV64" s="193">
        <v>0</v>
      </c>
      <c r="CW64" s="191">
        <v>0</v>
      </c>
      <c r="CX64" s="192">
        <v>0</v>
      </c>
      <c r="CY64" s="193">
        <v>0</v>
      </c>
      <c r="CZ64" s="191">
        <v>39.53477281</v>
      </c>
      <c r="DA64" s="192">
        <v>40.909090910000003</v>
      </c>
      <c r="DB64" s="193">
        <v>2.8571428600000002</v>
      </c>
      <c r="DC64" s="191">
        <v>0</v>
      </c>
      <c r="DD64" s="192">
        <v>0</v>
      </c>
      <c r="DE64" s="193">
        <v>0</v>
      </c>
      <c r="DF64" s="194">
        <v>0</v>
      </c>
      <c r="DG64" s="191">
        <v>0</v>
      </c>
      <c r="DH64" s="192">
        <v>0</v>
      </c>
      <c r="DI64" s="193">
        <v>0</v>
      </c>
      <c r="DJ64" s="191">
        <v>0</v>
      </c>
      <c r="DK64" s="192">
        <v>0</v>
      </c>
      <c r="DL64" s="192">
        <v>0</v>
      </c>
      <c r="DM64" s="193">
        <v>0</v>
      </c>
      <c r="DN64" s="194">
        <v>5.8823529399999996</v>
      </c>
      <c r="DO64" s="194">
        <v>0</v>
      </c>
      <c r="DP64" s="194">
        <v>0</v>
      </c>
      <c r="DQ64" s="191">
        <v>0</v>
      </c>
      <c r="DR64" s="192">
        <v>0</v>
      </c>
      <c r="DS64" s="192">
        <v>0</v>
      </c>
      <c r="DT64" s="193">
        <v>0</v>
      </c>
      <c r="DU64" s="191">
        <v>1.9666567699999997</v>
      </c>
      <c r="DV64" s="192">
        <v>3.2258064500000003</v>
      </c>
      <c r="DW64" s="192">
        <v>0</v>
      </c>
      <c r="DX64" s="193">
        <v>0</v>
      </c>
      <c r="DY64" s="191">
        <v>0</v>
      </c>
      <c r="DZ64" s="192">
        <v>0</v>
      </c>
      <c r="EA64" s="193">
        <v>0</v>
      </c>
      <c r="EB64" s="191">
        <v>10.206299809999999</v>
      </c>
      <c r="EC64" s="192">
        <v>10.52631579</v>
      </c>
      <c r="ED64" s="193">
        <v>2.0202020200000002</v>
      </c>
      <c r="EE64" s="191">
        <v>0</v>
      </c>
      <c r="EF64" s="192">
        <v>0</v>
      </c>
      <c r="EG64" s="193">
        <v>0</v>
      </c>
      <c r="EH64" s="191">
        <v>0</v>
      </c>
      <c r="EI64" s="192">
        <v>0</v>
      </c>
      <c r="EJ64" s="192">
        <v>0</v>
      </c>
      <c r="EK64" s="193">
        <v>0</v>
      </c>
      <c r="EL64" s="191">
        <v>5.5469286000000002</v>
      </c>
      <c r="EM64" s="192">
        <v>5.2631578900000004</v>
      </c>
      <c r="EN64" s="192">
        <v>16.666666669999998</v>
      </c>
      <c r="EO64" s="193">
        <v>0</v>
      </c>
      <c r="EP64" s="191">
        <v>0.90913834999999998</v>
      </c>
      <c r="EQ64" s="192">
        <v>0.94339622999999995</v>
      </c>
      <c r="ER64" s="193">
        <v>0</v>
      </c>
      <c r="ES64" s="191">
        <v>0</v>
      </c>
      <c r="ET64" s="192">
        <v>0</v>
      </c>
      <c r="EU64" s="193">
        <v>0</v>
      </c>
      <c r="EV64" s="191">
        <v>0</v>
      </c>
      <c r="EW64" s="192">
        <v>0</v>
      </c>
      <c r="EX64" s="192">
        <v>0</v>
      </c>
      <c r="EY64" s="193">
        <v>0</v>
      </c>
      <c r="EZ64" s="194">
        <v>0</v>
      </c>
      <c r="FA64" s="194">
        <v>0</v>
      </c>
      <c r="FB64" s="191">
        <v>4.2035019700000005</v>
      </c>
      <c r="FC64" s="192">
        <v>0</v>
      </c>
      <c r="FD64" s="193">
        <v>6.25</v>
      </c>
      <c r="FE64" s="191">
        <v>0</v>
      </c>
      <c r="FF64" s="192">
        <v>0</v>
      </c>
      <c r="FG64" s="192">
        <v>0</v>
      </c>
      <c r="FH64" s="193">
        <v>0</v>
      </c>
      <c r="FI64" s="191">
        <v>0</v>
      </c>
      <c r="FJ64" s="192">
        <v>0</v>
      </c>
      <c r="FK64" s="193">
        <v>0</v>
      </c>
      <c r="FL64" s="191">
        <v>0.3852545</v>
      </c>
      <c r="FM64" s="192">
        <v>0</v>
      </c>
      <c r="FN64" s="192">
        <v>1.5384615399999999</v>
      </c>
      <c r="FO64" s="193">
        <v>0</v>
      </c>
      <c r="FP64" s="194">
        <v>0</v>
      </c>
    </row>
    <row r="65" spans="1:172" s="185" customFormat="1" x14ac:dyDescent="0.3">
      <c r="A65" s="150" t="s">
        <v>770</v>
      </c>
      <c r="B65" s="150" t="s">
        <v>771</v>
      </c>
      <c r="C65" s="188">
        <v>0.75502575000000005</v>
      </c>
      <c r="D65" s="189">
        <v>0.76597866999999997</v>
      </c>
      <c r="E65" s="189">
        <v>1.1385388700000001</v>
      </c>
      <c r="F65" s="190">
        <v>0.38157134999999998</v>
      </c>
      <c r="G65" s="191">
        <v>0</v>
      </c>
      <c r="H65" s="192">
        <v>0</v>
      </c>
      <c r="I65" s="192">
        <v>0</v>
      </c>
      <c r="J65" s="193">
        <v>0</v>
      </c>
      <c r="K65" s="191">
        <v>5.7870845099999997</v>
      </c>
      <c r="L65" s="192">
        <v>5.8823529399999996</v>
      </c>
      <c r="M65" s="192">
        <v>4.3478260899999999</v>
      </c>
      <c r="N65" s="193">
        <v>0</v>
      </c>
      <c r="O65" s="191">
        <v>0</v>
      </c>
      <c r="P65" s="192">
        <v>0</v>
      </c>
      <c r="Q65" s="193">
        <v>0</v>
      </c>
      <c r="R65" s="191">
        <v>0</v>
      </c>
      <c r="S65" s="192">
        <v>0</v>
      </c>
      <c r="T65" s="192">
        <v>0</v>
      </c>
      <c r="U65" s="193">
        <v>0</v>
      </c>
      <c r="V65" s="191">
        <v>0</v>
      </c>
      <c r="W65" s="192">
        <v>0</v>
      </c>
      <c r="X65" s="193">
        <v>0</v>
      </c>
      <c r="Y65" s="191">
        <v>0</v>
      </c>
      <c r="Z65" s="192">
        <v>0</v>
      </c>
      <c r="AA65" s="193">
        <v>0</v>
      </c>
      <c r="AB65" s="191">
        <v>0.39960278999999999</v>
      </c>
      <c r="AC65" s="192">
        <v>0.40322581000000002</v>
      </c>
      <c r="AD65" s="192">
        <v>0.66225166000000002</v>
      </c>
      <c r="AE65" s="193">
        <v>0</v>
      </c>
      <c r="AF65" s="194">
        <v>0</v>
      </c>
      <c r="AG65" s="194">
        <v>0</v>
      </c>
      <c r="AH65" s="191">
        <v>0.81714748000000004</v>
      </c>
      <c r="AI65" s="192">
        <v>0</v>
      </c>
      <c r="AJ65" s="192">
        <v>2.8571428600000002</v>
      </c>
      <c r="AK65" s="193">
        <v>0</v>
      </c>
      <c r="AL65" s="191">
        <v>0</v>
      </c>
      <c r="AM65" s="192">
        <v>0</v>
      </c>
      <c r="AN65" s="193">
        <v>0</v>
      </c>
      <c r="AO65" s="194">
        <v>0</v>
      </c>
      <c r="AP65" s="191">
        <v>0</v>
      </c>
      <c r="AQ65" s="192">
        <v>0</v>
      </c>
      <c r="AR65" s="193">
        <v>0</v>
      </c>
      <c r="AS65" s="191">
        <v>2.8423744399999999</v>
      </c>
      <c r="AT65" s="192">
        <v>2.4390243900000002</v>
      </c>
      <c r="AU65" s="192">
        <v>7.8125</v>
      </c>
      <c r="AV65" s="193">
        <v>4.0540540499999995</v>
      </c>
      <c r="AW65" s="191">
        <v>1.6554199999999998E-2</v>
      </c>
      <c r="AX65" s="192">
        <v>0</v>
      </c>
      <c r="AY65" s="192">
        <v>6.1224489799999997</v>
      </c>
      <c r="AZ65" s="193">
        <v>0</v>
      </c>
      <c r="BA65" s="191">
        <v>0</v>
      </c>
      <c r="BB65" s="192">
        <v>0</v>
      </c>
      <c r="BC65" s="193">
        <v>0</v>
      </c>
      <c r="BD65" s="191">
        <v>0</v>
      </c>
      <c r="BE65" s="192">
        <v>0</v>
      </c>
      <c r="BF65" s="193">
        <v>0</v>
      </c>
      <c r="BG65" s="194">
        <v>0</v>
      </c>
      <c r="BH65" s="191">
        <v>6.7943535299999995</v>
      </c>
      <c r="BI65" s="192">
        <v>6.4516129000000006</v>
      </c>
      <c r="BJ65" s="192">
        <v>8.3333333300000003</v>
      </c>
      <c r="BK65" s="193">
        <v>0</v>
      </c>
      <c r="BL65" s="191">
        <v>0</v>
      </c>
      <c r="BM65" s="192">
        <v>0</v>
      </c>
      <c r="BN65" s="192">
        <v>0</v>
      </c>
      <c r="BO65" s="193">
        <v>0</v>
      </c>
      <c r="BP65" s="194">
        <v>0</v>
      </c>
      <c r="BQ65" s="191">
        <v>2.5413211100000002</v>
      </c>
      <c r="BR65" s="192">
        <v>2.7777777800000001</v>
      </c>
      <c r="BS65" s="193">
        <v>0</v>
      </c>
      <c r="BT65" s="191">
        <v>0</v>
      </c>
      <c r="BU65" s="192">
        <v>0</v>
      </c>
      <c r="BV65" s="193">
        <v>0</v>
      </c>
      <c r="BW65" s="191">
        <v>0</v>
      </c>
      <c r="BX65" s="192">
        <v>0</v>
      </c>
      <c r="BY65" s="192">
        <v>0</v>
      </c>
      <c r="BZ65" s="193">
        <v>0</v>
      </c>
      <c r="CA65" s="191">
        <v>2.2931399099999998</v>
      </c>
      <c r="CB65" s="192">
        <v>2.3255813999999999</v>
      </c>
      <c r="CC65" s="193">
        <v>0</v>
      </c>
      <c r="CD65" s="191">
        <v>1.1901446099999999</v>
      </c>
      <c r="CE65" s="192">
        <v>1.7241379300000002</v>
      </c>
      <c r="CF65" s="193">
        <v>0</v>
      </c>
      <c r="CG65" s="191">
        <v>0</v>
      </c>
      <c r="CH65" s="192">
        <v>0</v>
      </c>
      <c r="CI65" s="192">
        <v>0</v>
      </c>
      <c r="CJ65" s="193">
        <v>0</v>
      </c>
      <c r="CK65" s="191">
        <v>0</v>
      </c>
      <c r="CL65" s="192">
        <v>0</v>
      </c>
      <c r="CM65" s="192">
        <v>0</v>
      </c>
      <c r="CN65" s="193">
        <v>0</v>
      </c>
      <c r="CO65" s="191">
        <v>8.9682077400000004</v>
      </c>
      <c r="CP65" s="192">
        <v>11.111111110000001</v>
      </c>
      <c r="CQ65" s="193">
        <v>0</v>
      </c>
      <c r="CR65" s="194">
        <v>0</v>
      </c>
      <c r="CS65" s="191">
        <v>4.1489810000000002E-2</v>
      </c>
      <c r="CT65" s="192">
        <v>0</v>
      </c>
      <c r="CU65" s="192">
        <v>2.7027026999999997</v>
      </c>
      <c r="CV65" s="193">
        <v>0</v>
      </c>
      <c r="CW65" s="191">
        <v>0</v>
      </c>
      <c r="CX65" s="192">
        <v>0</v>
      </c>
      <c r="CY65" s="193">
        <v>0</v>
      </c>
      <c r="CZ65" s="191">
        <v>0</v>
      </c>
      <c r="DA65" s="192">
        <v>0</v>
      </c>
      <c r="DB65" s="193">
        <v>0</v>
      </c>
      <c r="DC65" s="191">
        <v>6.8276188099999997</v>
      </c>
      <c r="DD65" s="192">
        <v>7.8431372499999998</v>
      </c>
      <c r="DE65" s="193">
        <v>5.0632911400000005</v>
      </c>
      <c r="DF65" s="194">
        <v>0</v>
      </c>
      <c r="DG65" s="191">
        <v>0</v>
      </c>
      <c r="DH65" s="192">
        <v>0</v>
      </c>
      <c r="DI65" s="193">
        <v>0</v>
      </c>
      <c r="DJ65" s="191">
        <v>0</v>
      </c>
      <c r="DK65" s="192">
        <v>0</v>
      </c>
      <c r="DL65" s="192">
        <v>0</v>
      </c>
      <c r="DM65" s="193">
        <v>0</v>
      </c>
      <c r="DN65" s="194">
        <v>12.5</v>
      </c>
      <c r="DO65" s="194">
        <v>0</v>
      </c>
      <c r="DP65" s="194">
        <v>0</v>
      </c>
      <c r="DQ65" s="191">
        <v>3.0117380799999998</v>
      </c>
      <c r="DR65" s="192">
        <v>3.125</v>
      </c>
      <c r="DS65" s="192">
        <v>0</v>
      </c>
      <c r="DT65" s="193">
        <v>0</v>
      </c>
      <c r="DU65" s="191">
        <v>0</v>
      </c>
      <c r="DV65" s="192">
        <v>0</v>
      </c>
      <c r="DW65" s="192">
        <v>0</v>
      </c>
      <c r="DX65" s="193">
        <v>0</v>
      </c>
      <c r="DY65" s="191">
        <v>0</v>
      </c>
      <c r="DZ65" s="192">
        <v>0</v>
      </c>
      <c r="EA65" s="193">
        <v>0</v>
      </c>
      <c r="EB65" s="191">
        <v>0</v>
      </c>
      <c r="EC65" s="192">
        <v>0</v>
      </c>
      <c r="ED65" s="193">
        <v>0</v>
      </c>
      <c r="EE65" s="191">
        <v>0</v>
      </c>
      <c r="EF65" s="192">
        <v>0</v>
      </c>
      <c r="EG65" s="193">
        <v>0</v>
      </c>
      <c r="EH65" s="191">
        <v>0</v>
      </c>
      <c r="EI65" s="192">
        <v>0</v>
      </c>
      <c r="EJ65" s="192">
        <v>0</v>
      </c>
      <c r="EK65" s="193">
        <v>0</v>
      </c>
      <c r="EL65" s="191">
        <v>5.1321868000000004</v>
      </c>
      <c r="EM65" s="192">
        <v>5.2631578900000004</v>
      </c>
      <c r="EN65" s="192">
        <v>0</v>
      </c>
      <c r="EO65" s="193">
        <v>7.6923076899999998</v>
      </c>
      <c r="EP65" s="191">
        <v>0</v>
      </c>
      <c r="EQ65" s="192">
        <v>0</v>
      </c>
      <c r="ER65" s="193">
        <v>0</v>
      </c>
      <c r="ES65" s="191">
        <v>0</v>
      </c>
      <c r="ET65" s="192">
        <v>0</v>
      </c>
      <c r="EU65" s="193">
        <v>0</v>
      </c>
      <c r="EV65" s="191">
        <v>0</v>
      </c>
      <c r="EW65" s="192">
        <v>0</v>
      </c>
      <c r="EX65" s="192">
        <v>0</v>
      </c>
      <c r="EY65" s="193">
        <v>0</v>
      </c>
      <c r="EZ65" s="194">
        <v>0</v>
      </c>
      <c r="FA65" s="194">
        <v>0</v>
      </c>
      <c r="FB65" s="191">
        <v>0</v>
      </c>
      <c r="FC65" s="192">
        <v>0</v>
      </c>
      <c r="FD65" s="193">
        <v>0</v>
      </c>
      <c r="FE65" s="191">
        <v>0</v>
      </c>
      <c r="FF65" s="192">
        <v>0</v>
      </c>
      <c r="FG65" s="192">
        <v>0</v>
      </c>
      <c r="FH65" s="193">
        <v>0</v>
      </c>
      <c r="FI65" s="191">
        <v>0</v>
      </c>
      <c r="FJ65" s="192">
        <v>0</v>
      </c>
      <c r="FK65" s="193">
        <v>0</v>
      </c>
      <c r="FL65" s="191">
        <v>8.8140590000000005E-2</v>
      </c>
      <c r="FM65" s="192">
        <v>0</v>
      </c>
      <c r="FN65" s="192">
        <v>0</v>
      </c>
      <c r="FO65" s="193">
        <v>4.3478260899999999</v>
      </c>
      <c r="FP65" s="194">
        <v>2.3809523800000001</v>
      </c>
    </row>
    <row r="66" spans="1:172" s="185" customFormat="1" x14ac:dyDescent="0.3">
      <c r="A66" s="150" t="s">
        <v>772</v>
      </c>
      <c r="B66" s="150" t="s">
        <v>773</v>
      </c>
      <c r="C66" s="188">
        <v>3.4973456999999999</v>
      </c>
      <c r="D66" s="189">
        <v>3.7311608000000005</v>
      </c>
      <c r="E66" s="189">
        <v>3.6474057999999996</v>
      </c>
      <c r="F66" s="190">
        <v>1.8602965</v>
      </c>
      <c r="G66" s="191">
        <v>0.23305100000000001</v>
      </c>
      <c r="H66" s="192">
        <v>0</v>
      </c>
      <c r="I66" s="192">
        <v>0</v>
      </c>
      <c r="J66" s="193">
        <v>1.4925373</v>
      </c>
      <c r="K66" s="191">
        <v>8.6310973000000004</v>
      </c>
      <c r="L66" s="192">
        <v>8.8235294</v>
      </c>
      <c r="M66" s="192">
        <v>4.3478260999999998</v>
      </c>
      <c r="N66" s="193">
        <v>0</v>
      </c>
      <c r="O66" s="191">
        <v>2.4862921999999998</v>
      </c>
      <c r="P66" s="192">
        <v>0</v>
      </c>
      <c r="Q66" s="193">
        <v>18.918918900000001</v>
      </c>
      <c r="R66" s="191">
        <v>1.0240381000000001</v>
      </c>
      <c r="S66" s="192">
        <v>0</v>
      </c>
      <c r="T66" s="192">
        <v>0</v>
      </c>
      <c r="U66" s="193">
        <v>4.4444444000000001</v>
      </c>
      <c r="V66" s="191">
        <v>5.6858262999999996</v>
      </c>
      <c r="W66" s="192">
        <v>5.6818182000000004</v>
      </c>
      <c r="X66" s="193">
        <v>5.8823528999999999</v>
      </c>
      <c r="Y66" s="191">
        <v>0</v>
      </c>
      <c r="Z66" s="192">
        <v>0</v>
      </c>
      <c r="AA66" s="193">
        <v>0</v>
      </c>
      <c r="AB66" s="191">
        <v>3.539971</v>
      </c>
      <c r="AC66" s="192">
        <v>4.2338710000000006</v>
      </c>
      <c r="AD66" s="192">
        <v>3.9735099000000003</v>
      </c>
      <c r="AE66" s="193">
        <v>0.53191489999999997</v>
      </c>
      <c r="AF66" s="194">
        <v>0</v>
      </c>
      <c r="AG66" s="194">
        <v>0</v>
      </c>
      <c r="AH66" s="191">
        <v>3.7618286000000003</v>
      </c>
      <c r="AI66" s="192">
        <v>4</v>
      </c>
      <c r="AJ66" s="192">
        <v>4.2857143000000004</v>
      </c>
      <c r="AK66" s="193">
        <v>0</v>
      </c>
      <c r="AL66" s="191">
        <v>4.4313579000000001</v>
      </c>
      <c r="AM66" s="192">
        <v>5.2631578999999995</v>
      </c>
      <c r="AN66" s="193">
        <v>2.0833333000000001</v>
      </c>
      <c r="AO66" s="194">
        <v>2.0408162999999999</v>
      </c>
      <c r="AP66" s="191">
        <v>7.7613570000000003</v>
      </c>
      <c r="AQ66" s="192">
        <v>7.7777778000000009</v>
      </c>
      <c r="AR66" s="193">
        <v>1.9230769000000001</v>
      </c>
      <c r="AS66" s="191">
        <v>3.8385444</v>
      </c>
      <c r="AT66" s="192">
        <v>3.6585366000000001</v>
      </c>
      <c r="AU66" s="192">
        <v>7.8125</v>
      </c>
      <c r="AV66" s="193">
        <v>4.0540541000000001</v>
      </c>
      <c r="AW66" s="191">
        <v>1.6088066000000001</v>
      </c>
      <c r="AX66" s="192">
        <v>2</v>
      </c>
      <c r="AY66" s="192">
        <v>0</v>
      </c>
      <c r="AZ66" s="193">
        <v>0</v>
      </c>
      <c r="BA66" s="191">
        <v>0</v>
      </c>
      <c r="BB66" s="192">
        <v>0</v>
      </c>
      <c r="BC66" s="193">
        <v>0</v>
      </c>
      <c r="BD66" s="191">
        <v>1.1051104</v>
      </c>
      <c r="BE66" s="192">
        <v>0</v>
      </c>
      <c r="BF66" s="193">
        <v>2.7397260000000001</v>
      </c>
      <c r="BG66" s="194">
        <v>0</v>
      </c>
      <c r="BH66" s="191">
        <v>22.8188678</v>
      </c>
      <c r="BI66" s="192">
        <v>29.032258100000004</v>
      </c>
      <c r="BJ66" s="192">
        <v>8.3333332999999996</v>
      </c>
      <c r="BK66" s="193">
        <v>11.5384615</v>
      </c>
      <c r="BL66" s="191">
        <v>0.33587660000000003</v>
      </c>
      <c r="BM66" s="192">
        <v>0</v>
      </c>
      <c r="BN66" s="192">
        <v>7.4074074000000003</v>
      </c>
      <c r="BO66" s="193">
        <v>2.9411765000000001</v>
      </c>
      <c r="BP66" s="194">
        <v>0</v>
      </c>
      <c r="BQ66" s="191">
        <v>7.8367743000000001</v>
      </c>
      <c r="BR66" s="192">
        <v>8.3333332999999996</v>
      </c>
      <c r="BS66" s="193">
        <v>2.5</v>
      </c>
      <c r="BT66" s="191">
        <v>6.7182868000000004</v>
      </c>
      <c r="BU66" s="192">
        <v>6.8965517000000007</v>
      </c>
      <c r="BV66" s="193">
        <v>0</v>
      </c>
      <c r="BW66" s="191">
        <v>0</v>
      </c>
      <c r="BX66" s="192">
        <v>0</v>
      </c>
      <c r="BY66" s="192">
        <v>0</v>
      </c>
      <c r="BZ66" s="193">
        <v>0</v>
      </c>
      <c r="CA66" s="191">
        <v>4.5862798000000007</v>
      </c>
      <c r="CB66" s="192">
        <v>4.6511627999999998</v>
      </c>
      <c r="CC66" s="193">
        <v>0</v>
      </c>
      <c r="CD66" s="191">
        <v>4.8779998999999998</v>
      </c>
      <c r="CE66" s="192">
        <v>3.4482759000000001</v>
      </c>
      <c r="CF66" s="193">
        <v>8.0645161000000005</v>
      </c>
      <c r="CG66" s="191">
        <v>3.7496381000000003</v>
      </c>
      <c r="CH66" s="192">
        <v>3.5714286</v>
      </c>
      <c r="CI66" s="192">
        <v>4.4444444000000001</v>
      </c>
      <c r="CJ66" s="193">
        <v>6.8965517000000007</v>
      </c>
      <c r="CK66" s="191">
        <v>1.6066977999999998</v>
      </c>
      <c r="CL66" s="192">
        <v>0</v>
      </c>
      <c r="CM66" s="192">
        <v>6.4516129000000006</v>
      </c>
      <c r="CN66" s="193">
        <v>0</v>
      </c>
      <c r="CO66" s="191">
        <v>11.1111111</v>
      </c>
      <c r="CP66" s="192">
        <v>11.1111111</v>
      </c>
      <c r="CQ66" s="193">
        <v>11.1111111</v>
      </c>
      <c r="CR66" s="194">
        <v>0</v>
      </c>
      <c r="CS66" s="191">
        <v>0</v>
      </c>
      <c r="CT66" s="192">
        <v>0</v>
      </c>
      <c r="CU66" s="192">
        <v>0</v>
      </c>
      <c r="CV66" s="193">
        <v>0</v>
      </c>
      <c r="CW66" s="191">
        <v>0</v>
      </c>
      <c r="CX66" s="192">
        <v>0</v>
      </c>
      <c r="CY66" s="193">
        <v>0</v>
      </c>
      <c r="CZ66" s="191">
        <v>0</v>
      </c>
      <c r="DA66" s="192">
        <v>0</v>
      </c>
      <c r="DB66" s="193">
        <v>0</v>
      </c>
      <c r="DC66" s="191">
        <v>5.5831377</v>
      </c>
      <c r="DD66" s="192">
        <v>5.8823528999999999</v>
      </c>
      <c r="DE66" s="193">
        <v>5.0632911000000007</v>
      </c>
      <c r="DF66" s="194">
        <v>1.2195121999999998</v>
      </c>
      <c r="DG66" s="191">
        <v>0</v>
      </c>
      <c r="DH66" s="192">
        <v>0</v>
      </c>
      <c r="DI66" s="193">
        <v>0</v>
      </c>
      <c r="DJ66" s="191">
        <v>0</v>
      </c>
      <c r="DK66" s="192">
        <v>0</v>
      </c>
      <c r="DL66" s="192">
        <v>0</v>
      </c>
      <c r="DM66" s="193">
        <v>0</v>
      </c>
      <c r="DN66" s="194">
        <v>10.2941176</v>
      </c>
      <c r="DO66" s="194">
        <v>0</v>
      </c>
      <c r="DP66" s="194">
        <v>0</v>
      </c>
      <c r="DQ66" s="191">
        <v>0</v>
      </c>
      <c r="DR66" s="192">
        <v>0</v>
      </c>
      <c r="DS66" s="192">
        <v>0</v>
      </c>
      <c r="DT66" s="193">
        <v>0</v>
      </c>
      <c r="DU66" s="191">
        <v>28.277439599999997</v>
      </c>
      <c r="DV66" s="192">
        <v>41.935483900000001</v>
      </c>
      <c r="DW66" s="192">
        <v>7.4626865999999996</v>
      </c>
      <c r="DX66" s="193">
        <v>6.8965517000000007</v>
      </c>
      <c r="DY66" s="191">
        <v>0</v>
      </c>
      <c r="DZ66" s="192">
        <v>0</v>
      </c>
      <c r="EA66" s="193">
        <v>0</v>
      </c>
      <c r="EB66" s="191">
        <v>5.3311612999999998</v>
      </c>
      <c r="EC66" s="192">
        <v>5.2631578999999995</v>
      </c>
      <c r="ED66" s="193">
        <v>7.0707070999999999</v>
      </c>
      <c r="EE66" s="191">
        <v>2.2118635000000002</v>
      </c>
      <c r="EF66" s="192">
        <v>2.2222222</v>
      </c>
      <c r="EG66" s="193">
        <v>0</v>
      </c>
      <c r="EH66" s="191">
        <v>2.4146628999999997</v>
      </c>
      <c r="EI66" s="192">
        <v>4</v>
      </c>
      <c r="EJ66" s="192">
        <v>0</v>
      </c>
      <c r="EK66" s="193">
        <v>0</v>
      </c>
      <c r="EL66" s="191">
        <v>0.88899719999999993</v>
      </c>
      <c r="EM66" s="192">
        <v>0</v>
      </c>
      <c r="EN66" s="192">
        <v>16.6666667</v>
      </c>
      <c r="EO66" s="193">
        <v>15.384615400000001</v>
      </c>
      <c r="EP66" s="191">
        <v>0</v>
      </c>
      <c r="EQ66" s="192">
        <v>0</v>
      </c>
      <c r="ER66" s="193">
        <v>0</v>
      </c>
      <c r="ES66" s="191">
        <v>0</v>
      </c>
      <c r="ET66" s="192">
        <v>0</v>
      </c>
      <c r="EU66" s="193">
        <v>0</v>
      </c>
      <c r="EV66" s="191">
        <v>0</v>
      </c>
      <c r="EW66" s="192">
        <v>0</v>
      </c>
      <c r="EX66" s="192">
        <v>0</v>
      </c>
      <c r="EY66" s="193">
        <v>0</v>
      </c>
      <c r="EZ66" s="194">
        <v>0</v>
      </c>
      <c r="FA66" s="194">
        <v>0</v>
      </c>
      <c r="FB66" s="191">
        <v>2.1017510000000001</v>
      </c>
      <c r="FC66" s="192">
        <v>0</v>
      </c>
      <c r="FD66" s="193">
        <v>3.125</v>
      </c>
      <c r="FE66" s="191">
        <v>0</v>
      </c>
      <c r="FF66" s="192">
        <v>0</v>
      </c>
      <c r="FG66" s="192">
        <v>0</v>
      </c>
      <c r="FH66" s="193">
        <v>0</v>
      </c>
      <c r="FI66" s="191">
        <v>9.0414119999999993</v>
      </c>
      <c r="FJ66" s="192">
        <v>9.0909090999999993</v>
      </c>
      <c r="FK66" s="193">
        <v>0</v>
      </c>
      <c r="FL66" s="191">
        <v>0</v>
      </c>
      <c r="FM66" s="192">
        <v>0</v>
      </c>
      <c r="FN66" s="192">
        <v>0</v>
      </c>
      <c r="FO66" s="193">
        <v>0</v>
      </c>
      <c r="FP66" s="194">
        <v>2.3809524</v>
      </c>
    </row>
    <row r="67" spans="1:172" s="185" customFormat="1" x14ac:dyDescent="0.3">
      <c r="A67" s="150" t="s">
        <v>774</v>
      </c>
      <c r="B67" s="150" t="s">
        <v>775</v>
      </c>
      <c r="C67" s="188">
        <v>1.3150427900000001</v>
      </c>
      <c r="D67" s="189">
        <v>1.4860529200000001</v>
      </c>
      <c r="E67" s="189">
        <v>0.50048473000000004</v>
      </c>
      <c r="F67" s="190">
        <v>0.84631975000000004</v>
      </c>
      <c r="G67" s="191">
        <v>0</v>
      </c>
      <c r="H67" s="192">
        <v>0</v>
      </c>
      <c r="I67" s="192">
        <v>0</v>
      </c>
      <c r="J67" s="193">
        <v>0</v>
      </c>
      <c r="K67" s="191">
        <v>4.9529429999999999E-2</v>
      </c>
      <c r="L67" s="192">
        <v>0</v>
      </c>
      <c r="M67" s="192">
        <v>2.17391304</v>
      </c>
      <c r="N67" s="193">
        <v>0</v>
      </c>
      <c r="O67" s="191">
        <v>0.35518460000000002</v>
      </c>
      <c r="P67" s="192">
        <v>0</v>
      </c>
      <c r="Q67" s="193">
        <v>2.7027026999999997</v>
      </c>
      <c r="R67" s="191">
        <v>0</v>
      </c>
      <c r="S67" s="192">
        <v>0</v>
      </c>
      <c r="T67" s="192">
        <v>0</v>
      </c>
      <c r="U67" s="193">
        <v>0</v>
      </c>
      <c r="V67" s="191">
        <v>2.2273021399999999</v>
      </c>
      <c r="W67" s="192">
        <v>2.2727272699999999</v>
      </c>
      <c r="X67" s="193">
        <v>0</v>
      </c>
      <c r="Y67" s="191">
        <v>0</v>
      </c>
      <c r="Z67" s="192">
        <v>0</v>
      </c>
      <c r="AA67" s="193">
        <v>0</v>
      </c>
      <c r="AB67" s="191">
        <v>0.64823542999999995</v>
      </c>
      <c r="AC67" s="192">
        <v>0.80645160999999999</v>
      </c>
      <c r="AD67" s="192">
        <v>0</v>
      </c>
      <c r="AE67" s="193">
        <v>1.06382979</v>
      </c>
      <c r="AF67" s="194">
        <v>1.2345679000000001</v>
      </c>
      <c r="AG67" s="194">
        <v>0</v>
      </c>
      <c r="AH67" s="191">
        <v>0.40857374000000002</v>
      </c>
      <c r="AI67" s="192">
        <v>0</v>
      </c>
      <c r="AJ67" s="192">
        <v>1.4285714300000001</v>
      </c>
      <c r="AK67" s="193">
        <v>0</v>
      </c>
      <c r="AL67" s="191">
        <v>0</v>
      </c>
      <c r="AM67" s="192">
        <v>0</v>
      </c>
      <c r="AN67" s="193">
        <v>0</v>
      </c>
      <c r="AO67" s="194">
        <v>0</v>
      </c>
      <c r="AP67" s="191">
        <v>4.43197902</v>
      </c>
      <c r="AQ67" s="192">
        <v>4.4444444399999998</v>
      </c>
      <c r="AR67" s="193">
        <v>0</v>
      </c>
      <c r="AS67" s="191">
        <v>1.0856122899999998</v>
      </c>
      <c r="AT67" s="192">
        <v>1.2195121999999998</v>
      </c>
      <c r="AU67" s="192">
        <v>3.125</v>
      </c>
      <c r="AV67" s="193">
        <v>0</v>
      </c>
      <c r="AW67" s="191">
        <v>1.6088066299999999</v>
      </c>
      <c r="AX67" s="192">
        <v>2</v>
      </c>
      <c r="AY67" s="192">
        <v>0</v>
      </c>
      <c r="AZ67" s="193">
        <v>0</v>
      </c>
      <c r="BA67" s="191">
        <v>0</v>
      </c>
      <c r="BB67" s="192">
        <v>0</v>
      </c>
      <c r="BC67" s="193">
        <v>0</v>
      </c>
      <c r="BD67" s="191">
        <v>3.9618963100000002</v>
      </c>
      <c r="BE67" s="192">
        <v>5.7142857100000004</v>
      </c>
      <c r="BF67" s="193">
        <v>1.36986301</v>
      </c>
      <c r="BG67" s="194">
        <v>0</v>
      </c>
      <c r="BH67" s="191">
        <v>11.49418957</v>
      </c>
      <c r="BI67" s="192">
        <v>12.903225809999999</v>
      </c>
      <c r="BJ67" s="192">
        <v>8.3333333300000003</v>
      </c>
      <c r="BK67" s="193">
        <v>7.6923076899999998</v>
      </c>
      <c r="BL67" s="191">
        <v>7.208959999999999E-2</v>
      </c>
      <c r="BM67" s="192">
        <v>0</v>
      </c>
      <c r="BN67" s="192">
        <v>3.7037037000000002</v>
      </c>
      <c r="BO67" s="193">
        <v>0</v>
      </c>
      <c r="BP67" s="194">
        <v>0</v>
      </c>
      <c r="BQ67" s="191">
        <v>4.2376036700000004</v>
      </c>
      <c r="BR67" s="192">
        <v>4.1666666699999997</v>
      </c>
      <c r="BS67" s="193">
        <v>5</v>
      </c>
      <c r="BT67" s="191">
        <v>3.4766361900000002</v>
      </c>
      <c r="BU67" s="192">
        <v>3.4482758600000003</v>
      </c>
      <c r="BV67" s="193">
        <v>4.5454545499999996</v>
      </c>
      <c r="BW67" s="191">
        <v>0</v>
      </c>
      <c r="BX67" s="192">
        <v>0</v>
      </c>
      <c r="BY67" s="192">
        <v>0</v>
      </c>
      <c r="BZ67" s="193">
        <v>0</v>
      </c>
      <c r="CA67" s="191">
        <v>9.1725596300000003</v>
      </c>
      <c r="CB67" s="192">
        <v>9.3023255799999998</v>
      </c>
      <c r="CC67" s="193">
        <v>0</v>
      </c>
      <c r="CD67" s="191">
        <v>4.8779998999999998</v>
      </c>
      <c r="CE67" s="192">
        <v>3.4482758600000003</v>
      </c>
      <c r="CF67" s="193">
        <v>8.0645161300000012</v>
      </c>
      <c r="CG67" s="191">
        <v>0</v>
      </c>
      <c r="CH67" s="192">
        <v>0</v>
      </c>
      <c r="CI67" s="192">
        <v>0</v>
      </c>
      <c r="CJ67" s="193">
        <v>0</v>
      </c>
      <c r="CK67" s="191">
        <v>0</v>
      </c>
      <c r="CL67" s="192">
        <v>0</v>
      </c>
      <c r="CM67" s="192">
        <v>0</v>
      </c>
      <c r="CN67" s="193">
        <v>0</v>
      </c>
      <c r="CO67" s="191">
        <v>9.1931602200000011</v>
      </c>
      <c r="CP67" s="192">
        <v>7.4074074099999994</v>
      </c>
      <c r="CQ67" s="193">
        <v>16.666666669999998</v>
      </c>
      <c r="CR67" s="194">
        <v>0</v>
      </c>
      <c r="CS67" s="191">
        <v>0</v>
      </c>
      <c r="CT67" s="192">
        <v>0</v>
      </c>
      <c r="CU67" s="192">
        <v>0</v>
      </c>
      <c r="CV67" s="193">
        <v>0</v>
      </c>
      <c r="CW67" s="191">
        <v>0</v>
      </c>
      <c r="CX67" s="192">
        <v>0</v>
      </c>
      <c r="CY67" s="193">
        <v>0</v>
      </c>
      <c r="CZ67" s="191">
        <v>0</v>
      </c>
      <c r="DA67" s="192">
        <v>0</v>
      </c>
      <c r="DB67" s="193">
        <v>0</v>
      </c>
      <c r="DC67" s="191">
        <v>1.7069046999999999</v>
      </c>
      <c r="DD67" s="192">
        <v>1.9607843100000002</v>
      </c>
      <c r="DE67" s="193">
        <v>1.2658227799999999</v>
      </c>
      <c r="DF67" s="194">
        <v>0</v>
      </c>
      <c r="DG67" s="191">
        <v>0</v>
      </c>
      <c r="DH67" s="192">
        <v>0</v>
      </c>
      <c r="DI67" s="193">
        <v>0</v>
      </c>
      <c r="DJ67" s="191">
        <v>0</v>
      </c>
      <c r="DK67" s="192">
        <v>0</v>
      </c>
      <c r="DL67" s="192">
        <v>0</v>
      </c>
      <c r="DM67" s="193">
        <v>0</v>
      </c>
      <c r="DN67" s="194">
        <v>0</v>
      </c>
      <c r="DO67" s="194">
        <v>0</v>
      </c>
      <c r="DP67" s="194">
        <v>10</v>
      </c>
      <c r="DQ67" s="191">
        <v>3.0117380799999998</v>
      </c>
      <c r="DR67" s="192">
        <v>3.125</v>
      </c>
      <c r="DS67" s="192">
        <v>0</v>
      </c>
      <c r="DT67" s="193">
        <v>0</v>
      </c>
      <c r="DU67" s="191">
        <v>4.3435496200000001</v>
      </c>
      <c r="DV67" s="192">
        <v>6.4516129000000006</v>
      </c>
      <c r="DW67" s="192">
        <v>0</v>
      </c>
      <c r="DX67" s="193">
        <v>1.1494252899999999</v>
      </c>
      <c r="DY67" s="191">
        <v>0</v>
      </c>
      <c r="DZ67" s="192">
        <v>0</v>
      </c>
      <c r="EA67" s="193">
        <v>0</v>
      </c>
      <c r="EB67" s="191">
        <v>10.130296019999999</v>
      </c>
      <c r="EC67" s="192">
        <v>10.52631579</v>
      </c>
      <c r="ED67" s="193">
        <v>0</v>
      </c>
      <c r="EE67" s="191">
        <v>0</v>
      </c>
      <c r="EF67" s="192">
        <v>0</v>
      </c>
      <c r="EG67" s="193">
        <v>0</v>
      </c>
      <c r="EH67" s="191">
        <v>0</v>
      </c>
      <c r="EI67" s="192">
        <v>0</v>
      </c>
      <c r="EJ67" s="192">
        <v>0</v>
      </c>
      <c r="EK67" s="193">
        <v>0</v>
      </c>
      <c r="EL67" s="191">
        <v>4.9741016800000004</v>
      </c>
      <c r="EM67" s="192">
        <v>5.2631578900000004</v>
      </c>
      <c r="EN67" s="192">
        <v>0</v>
      </c>
      <c r="EO67" s="193">
        <v>0</v>
      </c>
      <c r="EP67" s="191">
        <v>0</v>
      </c>
      <c r="EQ67" s="192">
        <v>0</v>
      </c>
      <c r="ER67" s="193">
        <v>0</v>
      </c>
      <c r="ES67" s="191">
        <v>0</v>
      </c>
      <c r="ET67" s="192">
        <v>0</v>
      </c>
      <c r="EU67" s="193">
        <v>0</v>
      </c>
      <c r="EV67" s="191">
        <v>0</v>
      </c>
      <c r="EW67" s="192">
        <v>0</v>
      </c>
      <c r="EX67" s="192">
        <v>0</v>
      </c>
      <c r="EY67" s="193">
        <v>0</v>
      </c>
      <c r="EZ67" s="194">
        <v>0</v>
      </c>
      <c r="FA67" s="194">
        <v>12.121212119999999</v>
      </c>
      <c r="FB67" s="191">
        <v>2.1017509800000003</v>
      </c>
      <c r="FC67" s="192">
        <v>0</v>
      </c>
      <c r="FD67" s="193">
        <v>3.125</v>
      </c>
      <c r="FE67" s="191">
        <v>0</v>
      </c>
      <c r="FF67" s="192">
        <v>0</v>
      </c>
      <c r="FG67" s="192">
        <v>0</v>
      </c>
      <c r="FH67" s="193">
        <v>0</v>
      </c>
      <c r="FI67" s="191">
        <v>0</v>
      </c>
      <c r="FJ67" s="192">
        <v>0</v>
      </c>
      <c r="FK67" s="193">
        <v>0</v>
      </c>
      <c r="FL67" s="191">
        <v>0</v>
      </c>
      <c r="FM67" s="192">
        <v>0</v>
      </c>
      <c r="FN67" s="192">
        <v>0</v>
      </c>
      <c r="FO67" s="193">
        <v>0</v>
      </c>
      <c r="FP67" s="194">
        <v>2.3809523800000001</v>
      </c>
    </row>
    <row r="68" spans="1:172" s="185" customFormat="1" x14ac:dyDescent="0.3">
      <c r="A68" s="150" t="s">
        <v>776</v>
      </c>
      <c r="B68" s="150" t="s">
        <v>777</v>
      </c>
      <c r="C68" s="188">
        <v>0.24158792000000001</v>
      </c>
      <c r="D68" s="189">
        <v>0.20955112000000001</v>
      </c>
      <c r="E68" s="189">
        <v>0.64144493999999996</v>
      </c>
      <c r="F68" s="190">
        <v>0.13449296999999999</v>
      </c>
      <c r="G68" s="191">
        <v>0</v>
      </c>
      <c r="H68" s="192">
        <v>0</v>
      </c>
      <c r="I68" s="192">
        <v>0</v>
      </c>
      <c r="J68" s="193">
        <v>0</v>
      </c>
      <c r="K68" s="191">
        <v>0</v>
      </c>
      <c r="L68" s="192">
        <v>0</v>
      </c>
      <c r="M68" s="192">
        <v>0</v>
      </c>
      <c r="N68" s="193">
        <v>0</v>
      </c>
      <c r="O68" s="191">
        <v>0</v>
      </c>
      <c r="P68" s="192">
        <v>0</v>
      </c>
      <c r="Q68" s="193">
        <v>0</v>
      </c>
      <c r="R68" s="191">
        <v>0</v>
      </c>
      <c r="S68" s="192">
        <v>0</v>
      </c>
      <c r="T68" s="192">
        <v>0</v>
      </c>
      <c r="U68" s="193">
        <v>0</v>
      </c>
      <c r="V68" s="191">
        <v>0</v>
      </c>
      <c r="W68" s="192">
        <v>0</v>
      </c>
      <c r="X68" s="193">
        <v>0</v>
      </c>
      <c r="Y68" s="191">
        <v>0</v>
      </c>
      <c r="Z68" s="192">
        <v>0</v>
      </c>
      <c r="AA68" s="193">
        <v>0</v>
      </c>
      <c r="AB68" s="191">
        <v>5.8445469999999999E-2</v>
      </c>
      <c r="AC68" s="192">
        <v>0.10080645000000001</v>
      </c>
      <c r="AD68" s="192">
        <v>0</v>
      </c>
      <c r="AE68" s="193">
        <v>0</v>
      </c>
      <c r="AF68" s="194">
        <v>0</v>
      </c>
      <c r="AG68" s="194">
        <v>0</v>
      </c>
      <c r="AH68" s="191">
        <v>0.40857374000000002</v>
      </c>
      <c r="AI68" s="192">
        <v>0</v>
      </c>
      <c r="AJ68" s="192">
        <v>1.4285714300000001</v>
      </c>
      <c r="AK68" s="193">
        <v>0</v>
      </c>
      <c r="AL68" s="191">
        <v>0</v>
      </c>
      <c r="AM68" s="192">
        <v>0</v>
      </c>
      <c r="AN68" s="193">
        <v>0</v>
      </c>
      <c r="AO68" s="194">
        <v>0</v>
      </c>
      <c r="AP68" s="191">
        <v>0</v>
      </c>
      <c r="AQ68" s="192">
        <v>0</v>
      </c>
      <c r="AR68" s="193">
        <v>0</v>
      </c>
      <c r="AS68" s="191">
        <v>1.2049795400000001</v>
      </c>
      <c r="AT68" s="192">
        <v>1.2195121999999998</v>
      </c>
      <c r="AU68" s="192">
        <v>0</v>
      </c>
      <c r="AV68" s="193">
        <v>1.3513513499999998</v>
      </c>
      <c r="AW68" s="191">
        <v>2.2072269999999998E-2</v>
      </c>
      <c r="AX68" s="192">
        <v>0</v>
      </c>
      <c r="AY68" s="192">
        <v>8.1632653099999999</v>
      </c>
      <c r="AZ68" s="193">
        <v>0</v>
      </c>
      <c r="BA68" s="191">
        <v>0</v>
      </c>
      <c r="BB68" s="192">
        <v>0</v>
      </c>
      <c r="BC68" s="193">
        <v>0</v>
      </c>
      <c r="BD68" s="191">
        <v>0</v>
      </c>
      <c r="BE68" s="192">
        <v>0</v>
      </c>
      <c r="BF68" s="193">
        <v>0</v>
      </c>
      <c r="BG68" s="194">
        <v>0</v>
      </c>
      <c r="BH68" s="191">
        <v>5.70415019</v>
      </c>
      <c r="BI68" s="192">
        <v>3.2258064500000003</v>
      </c>
      <c r="BJ68" s="192">
        <v>12.5</v>
      </c>
      <c r="BK68" s="193">
        <v>0</v>
      </c>
      <c r="BL68" s="191">
        <v>0</v>
      </c>
      <c r="BM68" s="192">
        <v>0</v>
      </c>
      <c r="BN68" s="192">
        <v>0</v>
      </c>
      <c r="BO68" s="193">
        <v>0</v>
      </c>
      <c r="BP68" s="194">
        <v>0</v>
      </c>
      <c r="BQ68" s="191">
        <v>0</v>
      </c>
      <c r="BR68" s="192">
        <v>0</v>
      </c>
      <c r="BS68" s="193">
        <v>0</v>
      </c>
      <c r="BT68" s="191">
        <v>0</v>
      </c>
      <c r="BU68" s="192">
        <v>0</v>
      </c>
      <c r="BV68" s="193">
        <v>0</v>
      </c>
      <c r="BW68" s="191">
        <v>0</v>
      </c>
      <c r="BX68" s="192">
        <v>0</v>
      </c>
      <c r="BY68" s="192">
        <v>0</v>
      </c>
      <c r="BZ68" s="193">
        <v>0</v>
      </c>
      <c r="CA68" s="191">
        <v>0</v>
      </c>
      <c r="CB68" s="192">
        <v>0</v>
      </c>
      <c r="CC68" s="193">
        <v>0</v>
      </c>
      <c r="CD68" s="191">
        <v>0</v>
      </c>
      <c r="CE68" s="192">
        <v>0</v>
      </c>
      <c r="CF68" s="193">
        <v>0</v>
      </c>
      <c r="CG68" s="191">
        <v>0</v>
      </c>
      <c r="CH68" s="192">
        <v>0</v>
      </c>
      <c r="CI68" s="192">
        <v>0</v>
      </c>
      <c r="CJ68" s="193">
        <v>0</v>
      </c>
      <c r="CK68" s="191">
        <v>0</v>
      </c>
      <c r="CL68" s="192">
        <v>0</v>
      </c>
      <c r="CM68" s="192">
        <v>0</v>
      </c>
      <c r="CN68" s="193">
        <v>0</v>
      </c>
      <c r="CO68" s="191">
        <v>2.9894025800000001</v>
      </c>
      <c r="CP68" s="192">
        <v>3.7037037000000002</v>
      </c>
      <c r="CQ68" s="193">
        <v>0</v>
      </c>
      <c r="CR68" s="194">
        <v>0</v>
      </c>
      <c r="CS68" s="191">
        <v>0</v>
      </c>
      <c r="CT68" s="192">
        <v>0</v>
      </c>
      <c r="CU68" s="192">
        <v>0</v>
      </c>
      <c r="CV68" s="193">
        <v>0</v>
      </c>
      <c r="CW68" s="191">
        <v>3.9272791499999999</v>
      </c>
      <c r="CX68" s="192">
        <v>4.3478260899999999</v>
      </c>
      <c r="CY68" s="193">
        <v>0</v>
      </c>
      <c r="CZ68" s="191">
        <v>0</v>
      </c>
      <c r="DA68" s="192">
        <v>0</v>
      </c>
      <c r="DB68" s="193">
        <v>0</v>
      </c>
      <c r="DC68" s="191">
        <v>0</v>
      </c>
      <c r="DD68" s="192">
        <v>0</v>
      </c>
      <c r="DE68" s="193">
        <v>0</v>
      </c>
      <c r="DF68" s="194">
        <v>0</v>
      </c>
      <c r="DG68" s="191">
        <v>0</v>
      </c>
      <c r="DH68" s="192">
        <v>0</v>
      </c>
      <c r="DI68" s="193">
        <v>0</v>
      </c>
      <c r="DJ68" s="191">
        <v>0</v>
      </c>
      <c r="DK68" s="192">
        <v>0</v>
      </c>
      <c r="DL68" s="192">
        <v>0</v>
      </c>
      <c r="DM68" s="193">
        <v>0</v>
      </c>
      <c r="DN68" s="194">
        <v>0</v>
      </c>
      <c r="DO68" s="194">
        <v>0</v>
      </c>
      <c r="DP68" s="194">
        <v>20</v>
      </c>
      <c r="DQ68" s="191">
        <v>0</v>
      </c>
      <c r="DR68" s="192">
        <v>0</v>
      </c>
      <c r="DS68" s="192">
        <v>0</v>
      </c>
      <c r="DT68" s="193">
        <v>0</v>
      </c>
      <c r="DU68" s="191">
        <v>2.3768928599999999</v>
      </c>
      <c r="DV68" s="192">
        <v>3.2258064500000003</v>
      </c>
      <c r="DW68" s="192">
        <v>0</v>
      </c>
      <c r="DX68" s="193">
        <v>1.1494252899999999</v>
      </c>
      <c r="DY68" s="191">
        <v>0</v>
      </c>
      <c r="DZ68" s="192">
        <v>0</v>
      </c>
      <c r="EA68" s="193">
        <v>0</v>
      </c>
      <c r="EB68" s="191">
        <v>0</v>
      </c>
      <c r="EC68" s="192">
        <v>0</v>
      </c>
      <c r="ED68" s="193">
        <v>0</v>
      </c>
      <c r="EE68" s="191">
        <v>0</v>
      </c>
      <c r="EF68" s="192">
        <v>0</v>
      </c>
      <c r="EG68" s="193">
        <v>0</v>
      </c>
      <c r="EH68" s="191">
        <v>0</v>
      </c>
      <c r="EI68" s="192">
        <v>0</v>
      </c>
      <c r="EJ68" s="192">
        <v>0</v>
      </c>
      <c r="EK68" s="193">
        <v>0</v>
      </c>
      <c r="EL68" s="191">
        <v>7.9042559999999998E-2</v>
      </c>
      <c r="EM68" s="192">
        <v>0</v>
      </c>
      <c r="EN68" s="192">
        <v>0</v>
      </c>
      <c r="EO68" s="193">
        <v>3.8461538500000003</v>
      </c>
      <c r="EP68" s="191">
        <v>0</v>
      </c>
      <c r="EQ68" s="192">
        <v>0</v>
      </c>
      <c r="ER68" s="193">
        <v>0</v>
      </c>
      <c r="ES68" s="191">
        <v>0</v>
      </c>
      <c r="ET68" s="192">
        <v>0</v>
      </c>
      <c r="EU68" s="193">
        <v>0</v>
      </c>
      <c r="EV68" s="191">
        <v>0</v>
      </c>
      <c r="EW68" s="192">
        <v>0</v>
      </c>
      <c r="EX68" s="192">
        <v>0</v>
      </c>
      <c r="EY68" s="193">
        <v>0</v>
      </c>
      <c r="EZ68" s="194">
        <v>0</v>
      </c>
      <c r="FA68" s="194">
        <v>0</v>
      </c>
      <c r="FB68" s="191">
        <v>0</v>
      </c>
      <c r="FC68" s="192">
        <v>0</v>
      </c>
      <c r="FD68" s="193">
        <v>0</v>
      </c>
      <c r="FE68" s="191">
        <v>0</v>
      </c>
      <c r="FF68" s="192">
        <v>0</v>
      </c>
      <c r="FG68" s="192">
        <v>0</v>
      </c>
      <c r="FH68" s="193">
        <v>0</v>
      </c>
      <c r="FI68" s="191">
        <v>0</v>
      </c>
      <c r="FJ68" s="192">
        <v>0</v>
      </c>
      <c r="FK68" s="193">
        <v>0</v>
      </c>
      <c r="FL68" s="191">
        <v>0</v>
      </c>
      <c r="FM68" s="192">
        <v>0</v>
      </c>
      <c r="FN68" s="192">
        <v>0</v>
      </c>
      <c r="FO68" s="193">
        <v>0</v>
      </c>
      <c r="FP68" s="194">
        <v>0</v>
      </c>
    </row>
    <row r="69" spans="1:172" s="185" customFormat="1" x14ac:dyDescent="0.3">
      <c r="A69" s="150" t="s">
        <v>932</v>
      </c>
      <c r="B69" s="150" t="s">
        <v>779</v>
      </c>
      <c r="C69" s="188">
        <v>0.89179016999999994</v>
      </c>
      <c r="D69" s="189">
        <v>0.88067185999999986</v>
      </c>
      <c r="E69" s="189">
        <v>1.2988861900000002</v>
      </c>
      <c r="F69" s="190">
        <v>0.64311147000000002</v>
      </c>
      <c r="G69" s="191">
        <v>0</v>
      </c>
      <c r="H69" s="192">
        <v>0</v>
      </c>
      <c r="I69" s="192">
        <v>0</v>
      </c>
      <c r="J69" s="193">
        <v>0</v>
      </c>
      <c r="K69" s="191">
        <v>4.9529429999999999E-2</v>
      </c>
      <c r="L69" s="192">
        <v>0</v>
      </c>
      <c r="M69" s="192">
        <v>2.17391304</v>
      </c>
      <c r="N69" s="193">
        <v>0</v>
      </c>
      <c r="O69" s="191">
        <v>6.2041549699999994</v>
      </c>
      <c r="P69" s="192">
        <v>7.1428571400000003</v>
      </c>
      <c r="Q69" s="193">
        <v>0</v>
      </c>
      <c r="R69" s="191">
        <v>0.51201902999999993</v>
      </c>
      <c r="S69" s="192">
        <v>0</v>
      </c>
      <c r="T69" s="192">
        <v>0</v>
      </c>
      <c r="U69" s="193">
        <v>2.2222222199999999</v>
      </c>
      <c r="V69" s="191">
        <v>0</v>
      </c>
      <c r="W69" s="192">
        <v>0</v>
      </c>
      <c r="X69" s="193">
        <v>0</v>
      </c>
      <c r="Y69" s="191">
        <v>0</v>
      </c>
      <c r="Z69" s="192">
        <v>0</v>
      </c>
      <c r="AA69" s="193">
        <v>0</v>
      </c>
      <c r="AB69" s="191">
        <v>0.65575952999999998</v>
      </c>
      <c r="AC69" s="192">
        <v>0.40322581000000002</v>
      </c>
      <c r="AD69" s="192">
        <v>1.3245033099999999</v>
      </c>
      <c r="AE69" s="193">
        <v>0.53191489000000003</v>
      </c>
      <c r="AF69" s="194">
        <v>0</v>
      </c>
      <c r="AG69" s="194">
        <v>0</v>
      </c>
      <c r="AH69" s="191">
        <v>0.81714748000000004</v>
      </c>
      <c r="AI69" s="192">
        <v>0</v>
      </c>
      <c r="AJ69" s="192">
        <v>2.8571428600000002</v>
      </c>
      <c r="AK69" s="193">
        <v>0</v>
      </c>
      <c r="AL69" s="191">
        <v>0.54497243000000006</v>
      </c>
      <c r="AM69" s="192">
        <v>0</v>
      </c>
      <c r="AN69" s="193">
        <v>2.0833333299999999</v>
      </c>
      <c r="AO69" s="194">
        <v>0</v>
      </c>
      <c r="AP69" s="191">
        <v>0</v>
      </c>
      <c r="AQ69" s="192">
        <v>0</v>
      </c>
      <c r="AR69" s="193">
        <v>0</v>
      </c>
      <c r="AS69" s="191">
        <v>2.3800341499999997</v>
      </c>
      <c r="AT69" s="192">
        <v>2.4390243900000002</v>
      </c>
      <c r="AU69" s="192">
        <v>6.25</v>
      </c>
      <c r="AV69" s="193">
        <v>1.3513513499999998</v>
      </c>
      <c r="AW69" s="191">
        <v>0</v>
      </c>
      <c r="AX69" s="192">
        <v>0</v>
      </c>
      <c r="AY69" s="192">
        <v>0</v>
      </c>
      <c r="AZ69" s="193">
        <v>0</v>
      </c>
      <c r="BA69" s="191">
        <v>0</v>
      </c>
      <c r="BB69" s="192">
        <v>0</v>
      </c>
      <c r="BC69" s="193">
        <v>0</v>
      </c>
      <c r="BD69" s="191">
        <v>0</v>
      </c>
      <c r="BE69" s="192">
        <v>0</v>
      </c>
      <c r="BF69" s="193">
        <v>0</v>
      </c>
      <c r="BG69" s="194">
        <v>0</v>
      </c>
      <c r="BH69" s="191">
        <v>0.57674336000000004</v>
      </c>
      <c r="BI69" s="192">
        <v>0</v>
      </c>
      <c r="BJ69" s="192">
        <v>2.0833333299999999</v>
      </c>
      <c r="BK69" s="193">
        <v>0</v>
      </c>
      <c r="BL69" s="191">
        <v>7.208959999999999E-2</v>
      </c>
      <c r="BM69" s="192">
        <v>0</v>
      </c>
      <c r="BN69" s="192">
        <v>3.7037037000000002</v>
      </c>
      <c r="BO69" s="193">
        <v>0</v>
      </c>
      <c r="BP69" s="194">
        <v>0</v>
      </c>
      <c r="BQ69" s="191">
        <v>5.50826422</v>
      </c>
      <c r="BR69" s="192">
        <v>5.5555555600000002</v>
      </c>
      <c r="BS69" s="193">
        <v>5</v>
      </c>
      <c r="BT69" s="191">
        <v>5.0387151100000001</v>
      </c>
      <c r="BU69" s="192">
        <v>5.1724137900000002</v>
      </c>
      <c r="BV69" s="193">
        <v>0</v>
      </c>
      <c r="BW69" s="191">
        <v>0</v>
      </c>
      <c r="BX69" s="192">
        <v>0</v>
      </c>
      <c r="BY69" s="192">
        <v>0</v>
      </c>
      <c r="BZ69" s="193">
        <v>0</v>
      </c>
      <c r="CA69" s="191">
        <v>2.2931399099999998</v>
      </c>
      <c r="CB69" s="192">
        <v>2.3255813999999999</v>
      </c>
      <c r="CC69" s="193">
        <v>0</v>
      </c>
      <c r="CD69" s="191">
        <v>1.1901446099999999</v>
      </c>
      <c r="CE69" s="192">
        <v>1.7241379300000002</v>
      </c>
      <c r="CF69" s="193">
        <v>0</v>
      </c>
      <c r="CG69" s="191">
        <v>0</v>
      </c>
      <c r="CH69" s="192">
        <v>0</v>
      </c>
      <c r="CI69" s="192">
        <v>0</v>
      </c>
      <c r="CJ69" s="193">
        <v>0</v>
      </c>
      <c r="CK69" s="191">
        <v>6.0483528600000005</v>
      </c>
      <c r="CL69" s="192">
        <v>8.3333333300000003</v>
      </c>
      <c r="CM69" s="192">
        <v>0</v>
      </c>
      <c r="CN69" s="193">
        <v>7.4074074099999994</v>
      </c>
      <c r="CO69" s="191">
        <v>0</v>
      </c>
      <c r="CP69" s="192">
        <v>0</v>
      </c>
      <c r="CQ69" s="193">
        <v>0</v>
      </c>
      <c r="CR69" s="194">
        <v>0</v>
      </c>
      <c r="CS69" s="191">
        <v>0</v>
      </c>
      <c r="CT69" s="192">
        <v>0</v>
      </c>
      <c r="CU69" s="192">
        <v>0</v>
      </c>
      <c r="CV69" s="193">
        <v>0</v>
      </c>
      <c r="CW69" s="191">
        <v>0</v>
      </c>
      <c r="CX69" s="192">
        <v>0</v>
      </c>
      <c r="CY69" s="193">
        <v>0</v>
      </c>
      <c r="CZ69" s="191">
        <v>30.66900798</v>
      </c>
      <c r="DA69" s="192">
        <v>31.818181820000003</v>
      </c>
      <c r="DB69" s="193">
        <v>0</v>
      </c>
      <c r="DC69" s="191">
        <v>0.46242358</v>
      </c>
      <c r="DD69" s="192">
        <v>0</v>
      </c>
      <c r="DE69" s="193">
        <v>1.2658227799999999</v>
      </c>
      <c r="DF69" s="194">
        <v>0</v>
      </c>
      <c r="DG69" s="191">
        <v>0</v>
      </c>
      <c r="DH69" s="192">
        <v>0</v>
      </c>
      <c r="DI69" s="193">
        <v>0</v>
      </c>
      <c r="DJ69" s="191">
        <v>0</v>
      </c>
      <c r="DK69" s="192">
        <v>0</v>
      </c>
      <c r="DL69" s="192">
        <v>0</v>
      </c>
      <c r="DM69" s="193">
        <v>0</v>
      </c>
      <c r="DN69" s="194">
        <v>0.73529412000000005</v>
      </c>
      <c r="DO69" s="194">
        <v>0</v>
      </c>
      <c r="DP69" s="194">
        <v>0</v>
      </c>
      <c r="DQ69" s="191">
        <v>0</v>
      </c>
      <c r="DR69" s="192">
        <v>0</v>
      </c>
      <c r="DS69" s="192">
        <v>0</v>
      </c>
      <c r="DT69" s="193">
        <v>0</v>
      </c>
      <c r="DU69" s="191">
        <v>2.3768928599999999</v>
      </c>
      <c r="DV69" s="192">
        <v>3.2258064500000003</v>
      </c>
      <c r="DW69" s="192">
        <v>0</v>
      </c>
      <c r="DX69" s="193">
        <v>1.1494252899999999</v>
      </c>
      <c r="DY69" s="191">
        <v>0</v>
      </c>
      <c r="DZ69" s="192">
        <v>0</v>
      </c>
      <c r="EA69" s="193">
        <v>0</v>
      </c>
      <c r="EB69" s="191">
        <v>5.0651480099999997</v>
      </c>
      <c r="EC69" s="192">
        <v>5.2631578900000004</v>
      </c>
      <c r="ED69" s="193">
        <v>0</v>
      </c>
      <c r="EE69" s="191">
        <v>0</v>
      </c>
      <c r="EF69" s="192">
        <v>0</v>
      </c>
      <c r="EG69" s="193">
        <v>0</v>
      </c>
      <c r="EH69" s="191">
        <v>0.16000298000000002</v>
      </c>
      <c r="EI69" s="192">
        <v>0</v>
      </c>
      <c r="EJ69" s="192">
        <v>0</v>
      </c>
      <c r="EK69" s="193">
        <v>2.6315789499999998</v>
      </c>
      <c r="EL69" s="191">
        <v>7.9042559999999998E-2</v>
      </c>
      <c r="EM69" s="192">
        <v>0</v>
      </c>
      <c r="EN69" s="192">
        <v>0</v>
      </c>
      <c r="EO69" s="193">
        <v>3.8461538500000003</v>
      </c>
      <c r="EP69" s="191">
        <v>0</v>
      </c>
      <c r="EQ69" s="192">
        <v>0</v>
      </c>
      <c r="ER69" s="193">
        <v>0</v>
      </c>
      <c r="ES69" s="191">
        <v>0</v>
      </c>
      <c r="ET69" s="192">
        <v>0</v>
      </c>
      <c r="EU69" s="193">
        <v>0</v>
      </c>
      <c r="EV69" s="191">
        <v>0</v>
      </c>
      <c r="EW69" s="192">
        <v>0</v>
      </c>
      <c r="EX69" s="192">
        <v>0</v>
      </c>
      <c r="EY69" s="193">
        <v>0</v>
      </c>
      <c r="EZ69" s="194">
        <v>1.0989011</v>
      </c>
      <c r="FA69" s="194">
        <v>6.0606060599999996</v>
      </c>
      <c r="FB69" s="191">
        <v>6.3052529499999999</v>
      </c>
      <c r="FC69" s="192">
        <v>0</v>
      </c>
      <c r="FD69" s="193">
        <v>9.375</v>
      </c>
      <c r="FE69" s="191">
        <v>0.30978879999999998</v>
      </c>
      <c r="FF69" s="192">
        <v>0</v>
      </c>
      <c r="FG69" s="192">
        <v>2.5641025599999998</v>
      </c>
      <c r="FH69" s="193">
        <v>4.1666666699999997</v>
      </c>
      <c r="FI69" s="191">
        <v>9.0414119700000004</v>
      </c>
      <c r="FJ69" s="192">
        <v>9.0909090900000002</v>
      </c>
      <c r="FK69" s="193">
        <v>0</v>
      </c>
      <c r="FL69" s="191">
        <v>0</v>
      </c>
      <c r="FM69" s="192">
        <v>0</v>
      </c>
      <c r="FN69" s="192">
        <v>0</v>
      </c>
      <c r="FO69" s="193">
        <v>0</v>
      </c>
      <c r="FP69" s="194">
        <v>0</v>
      </c>
    </row>
    <row r="70" spans="1:172" s="185" customFormat="1" x14ac:dyDescent="0.3">
      <c r="A70" s="150" t="s">
        <v>933</v>
      </c>
      <c r="B70" s="150" t="s">
        <v>780</v>
      </c>
      <c r="C70" s="188">
        <v>1.392147</v>
      </c>
      <c r="D70" s="189">
        <v>0.48692550000000001</v>
      </c>
      <c r="E70" s="189">
        <v>6.75664</v>
      </c>
      <c r="F70" s="190">
        <v>3.0434480000000002</v>
      </c>
      <c r="G70" s="191">
        <v>0.34993869999999999</v>
      </c>
      <c r="H70" s="192">
        <v>0</v>
      </c>
      <c r="I70" s="192">
        <v>2.040816</v>
      </c>
      <c r="J70" s="193">
        <v>1.492537</v>
      </c>
      <c r="K70" s="191">
        <v>2.8440129999999999</v>
      </c>
      <c r="L70" s="192">
        <v>2.941176</v>
      </c>
      <c r="M70" s="192">
        <v>0</v>
      </c>
      <c r="N70" s="193">
        <v>0</v>
      </c>
      <c r="O70" s="191">
        <v>0</v>
      </c>
      <c r="P70" s="192">
        <v>0</v>
      </c>
      <c r="Q70" s="193">
        <v>0</v>
      </c>
      <c r="R70" s="191">
        <v>2.131014</v>
      </c>
      <c r="S70" s="192">
        <v>0</v>
      </c>
      <c r="T70" s="192">
        <v>4.6875</v>
      </c>
      <c r="U70" s="193">
        <v>4.4444439999999998</v>
      </c>
      <c r="V70" s="191">
        <v>5.8785469999999999E-2</v>
      </c>
      <c r="W70" s="192">
        <v>0</v>
      </c>
      <c r="X70" s="193">
        <v>2.941176</v>
      </c>
      <c r="Y70" s="191">
        <v>0</v>
      </c>
      <c r="Z70" s="192">
        <v>0</v>
      </c>
      <c r="AA70" s="193">
        <v>0</v>
      </c>
      <c r="AB70" s="191">
        <v>2.4977869999999998</v>
      </c>
      <c r="AC70" s="192">
        <v>0.20161290000000001</v>
      </c>
      <c r="AD70" s="192">
        <v>6.6225170000000002</v>
      </c>
      <c r="AE70" s="193">
        <v>4.2553190000000001</v>
      </c>
      <c r="AF70" s="194">
        <v>0</v>
      </c>
      <c r="AG70" s="194">
        <v>6.25</v>
      </c>
      <c r="AH70" s="191">
        <v>5.1826020000000002</v>
      </c>
      <c r="AI70" s="192">
        <v>4</v>
      </c>
      <c r="AJ70" s="192">
        <v>8.5714290000000002</v>
      </c>
      <c r="AK70" s="193">
        <v>2.4390239999999999</v>
      </c>
      <c r="AL70" s="191">
        <v>0</v>
      </c>
      <c r="AM70" s="192">
        <v>0</v>
      </c>
      <c r="AN70" s="193">
        <v>0</v>
      </c>
      <c r="AO70" s="194">
        <v>0</v>
      </c>
      <c r="AP70" s="191">
        <v>5.3936949999999996E-3</v>
      </c>
      <c r="AQ70" s="192">
        <v>0</v>
      </c>
      <c r="AR70" s="193">
        <v>1.9230770000000001</v>
      </c>
      <c r="AS70" s="191">
        <v>1.5479529999999999</v>
      </c>
      <c r="AT70" s="192">
        <v>1.2195119999999999</v>
      </c>
      <c r="AU70" s="192">
        <v>4.6875</v>
      </c>
      <c r="AV70" s="193">
        <v>2.7027030000000001</v>
      </c>
      <c r="AW70" s="191">
        <v>0</v>
      </c>
      <c r="AX70" s="192">
        <v>0</v>
      </c>
      <c r="AY70" s="192">
        <v>0</v>
      </c>
      <c r="AZ70" s="193">
        <v>0</v>
      </c>
      <c r="BA70" s="191">
        <v>0</v>
      </c>
      <c r="BB70" s="192">
        <v>0</v>
      </c>
      <c r="BC70" s="193">
        <v>0</v>
      </c>
      <c r="BD70" s="191">
        <v>1.9574459999999998</v>
      </c>
      <c r="BE70" s="192">
        <v>1.428571</v>
      </c>
      <c r="BF70" s="193">
        <v>2.7397260000000001</v>
      </c>
      <c r="BG70" s="194">
        <v>0</v>
      </c>
      <c r="BH70" s="191">
        <v>9.1013269999999995</v>
      </c>
      <c r="BI70" s="192">
        <v>6.451613</v>
      </c>
      <c r="BJ70" s="192">
        <v>16.66667</v>
      </c>
      <c r="BK70" s="193">
        <v>0</v>
      </c>
      <c r="BL70" s="191">
        <v>4.3594900000000001</v>
      </c>
      <c r="BM70" s="192">
        <v>3.8461540000000003</v>
      </c>
      <c r="BN70" s="192">
        <v>3.7037040000000001</v>
      </c>
      <c r="BO70" s="193">
        <v>11.764710000000001</v>
      </c>
      <c r="BP70" s="194">
        <v>0</v>
      </c>
      <c r="BQ70" s="191">
        <v>3.1921650000000001</v>
      </c>
      <c r="BR70" s="192">
        <v>0</v>
      </c>
      <c r="BS70" s="193">
        <v>37.5</v>
      </c>
      <c r="BT70" s="191">
        <v>0.17623920000000001</v>
      </c>
      <c r="BU70" s="192">
        <v>0</v>
      </c>
      <c r="BV70" s="193">
        <v>6.8181820000000002</v>
      </c>
      <c r="BW70" s="191">
        <v>4.6396890000000006</v>
      </c>
      <c r="BX70" s="192">
        <v>4.7619050000000005</v>
      </c>
      <c r="BY70" s="192">
        <v>0</v>
      </c>
      <c r="BZ70" s="193">
        <v>0</v>
      </c>
      <c r="CA70" s="191">
        <v>11.610009999999999</v>
      </c>
      <c r="CB70" s="192">
        <v>11.62791</v>
      </c>
      <c r="CC70" s="193">
        <v>10.34483</v>
      </c>
      <c r="CD70" s="191">
        <v>2.4977110000000002</v>
      </c>
      <c r="CE70" s="192">
        <v>0</v>
      </c>
      <c r="CF70" s="193">
        <v>8.0645159999999994</v>
      </c>
      <c r="CG70" s="191">
        <v>0.2226786</v>
      </c>
      <c r="CH70" s="192">
        <v>0</v>
      </c>
      <c r="CI70" s="192">
        <v>2.2222219999999999</v>
      </c>
      <c r="CJ70" s="193">
        <v>3.4482759999999999</v>
      </c>
      <c r="CK70" s="191">
        <v>10.69064</v>
      </c>
      <c r="CL70" s="192">
        <v>0</v>
      </c>
      <c r="CM70" s="192">
        <v>19.354839999999999</v>
      </c>
      <c r="CN70" s="193">
        <v>25.925930000000001</v>
      </c>
      <c r="CO70" s="191">
        <v>2.9894029999999998</v>
      </c>
      <c r="CP70" s="192">
        <v>3.7037040000000001</v>
      </c>
      <c r="CQ70" s="193">
        <v>0</v>
      </c>
      <c r="CR70" s="194">
        <v>0</v>
      </c>
      <c r="CS70" s="191">
        <v>0</v>
      </c>
      <c r="CT70" s="192">
        <v>0</v>
      </c>
      <c r="CU70" s="192">
        <v>0</v>
      </c>
      <c r="CV70" s="193">
        <v>0</v>
      </c>
      <c r="CW70" s="191">
        <v>3.9272790000000004</v>
      </c>
      <c r="CX70" s="192">
        <v>4.3478259999999995</v>
      </c>
      <c r="CY70" s="193">
        <v>0</v>
      </c>
      <c r="CZ70" s="191">
        <v>0</v>
      </c>
      <c r="DA70" s="192">
        <v>0</v>
      </c>
      <c r="DB70" s="193">
        <v>0</v>
      </c>
      <c r="DC70" s="191">
        <v>1.3872709999999999</v>
      </c>
      <c r="DD70" s="192">
        <v>0</v>
      </c>
      <c r="DE70" s="193">
        <v>3.7974679999999998</v>
      </c>
      <c r="DF70" s="194">
        <v>0</v>
      </c>
      <c r="DG70" s="191">
        <v>0</v>
      </c>
      <c r="DH70" s="192">
        <v>0</v>
      </c>
      <c r="DI70" s="193">
        <v>0</v>
      </c>
      <c r="DJ70" s="191">
        <v>0</v>
      </c>
      <c r="DK70" s="192">
        <v>0</v>
      </c>
      <c r="DL70" s="192">
        <v>0</v>
      </c>
      <c r="DM70" s="193">
        <v>0</v>
      </c>
      <c r="DN70" s="194">
        <v>0</v>
      </c>
      <c r="DO70" s="194">
        <v>0</v>
      </c>
      <c r="DP70" s="194">
        <v>0</v>
      </c>
      <c r="DQ70" s="191">
        <v>0</v>
      </c>
      <c r="DR70" s="192">
        <v>0</v>
      </c>
      <c r="DS70" s="192">
        <v>0</v>
      </c>
      <c r="DT70" s="193">
        <v>0</v>
      </c>
      <c r="DU70" s="191">
        <v>0</v>
      </c>
      <c r="DV70" s="192">
        <v>0</v>
      </c>
      <c r="DW70" s="192">
        <v>0</v>
      </c>
      <c r="DX70" s="193">
        <v>0</v>
      </c>
      <c r="DY70" s="191">
        <v>3.400528</v>
      </c>
      <c r="DZ70" s="192">
        <v>0</v>
      </c>
      <c r="EA70" s="193">
        <v>8.6206899999999997</v>
      </c>
      <c r="EB70" s="191">
        <v>0.380019</v>
      </c>
      <c r="EC70" s="192">
        <v>0</v>
      </c>
      <c r="ED70" s="193">
        <v>10.10101</v>
      </c>
      <c r="EE70" s="191">
        <v>0</v>
      </c>
      <c r="EF70" s="192">
        <v>0</v>
      </c>
      <c r="EG70" s="193">
        <v>0</v>
      </c>
      <c r="EH70" s="191">
        <v>3.1756069999999998</v>
      </c>
      <c r="EI70" s="192">
        <v>0</v>
      </c>
      <c r="EJ70" s="192">
        <v>8.5106380000000001</v>
      </c>
      <c r="EK70" s="193">
        <v>5.2631579999999998</v>
      </c>
      <c r="EL70" s="191">
        <v>0.54530100000000004</v>
      </c>
      <c r="EM70" s="192">
        <v>0</v>
      </c>
      <c r="EN70" s="192">
        <v>6.6666669999999995</v>
      </c>
      <c r="EO70" s="193">
        <v>15.384619999999998</v>
      </c>
      <c r="EP70" s="191">
        <v>0</v>
      </c>
      <c r="EQ70" s="192">
        <v>0</v>
      </c>
      <c r="ER70" s="193">
        <v>0</v>
      </c>
      <c r="ES70" s="191">
        <v>0.44885639999999993</v>
      </c>
      <c r="ET70" s="192">
        <v>0</v>
      </c>
      <c r="EU70" s="193">
        <v>9.0909089999999999</v>
      </c>
      <c r="EV70" s="191">
        <v>0</v>
      </c>
      <c r="EW70" s="192">
        <v>0</v>
      </c>
      <c r="EX70" s="192">
        <v>0</v>
      </c>
      <c r="EY70" s="193">
        <v>0</v>
      </c>
      <c r="EZ70" s="194">
        <v>0</v>
      </c>
      <c r="FA70" s="194">
        <v>0</v>
      </c>
      <c r="FB70" s="191">
        <v>12.61051</v>
      </c>
      <c r="FC70" s="192">
        <v>0</v>
      </c>
      <c r="FD70" s="193">
        <v>18.75</v>
      </c>
      <c r="FE70" s="191">
        <v>0.70105709999999999</v>
      </c>
      <c r="FF70" s="192">
        <v>0</v>
      </c>
      <c r="FG70" s="192">
        <v>10.256410000000001</v>
      </c>
      <c r="FH70" s="193">
        <v>4.1666670000000003</v>
      </c>
      <c r="FI70" s="191">
        <v>0</v>
      </c>
      <c r="FJ70" s="192">
        <v>0</v>
      </c>
      <c r="FK70" s="193">
        <v>0</v>
      </c>
      <c r="FL70" s="191">
        <v>0.770509</v>
      </c>
      <c r="FM70" s="192">
        <v>0</v>
      </c>
      <c r="FN70" s="192">
        <v>3.0769230000000003</v>
      </c>
      <c r="FO70" s="193">
        <v>0</v>
      </c>
      <c r="FP70" s="194">
        <v>0</v>
      </c>
    </row>
    <row r="71" spans="1:172" s="185" customFormat="1" x14ac:dyDescent="0.3">
      <c r="A71" s="150" t="s">
        <v>781</v>
      </c>
      <c r="B71" s="150" t="s">
        <v>782</v>
      </c>
      <c r="C71" s="188">
        <v>1.7429106600000002</v>
      </c>
      <c r="D71" s="189">
        <v>2.0002709200000002</v>
      </c>
      <c r="E71" s="189">
        <v>1.19911294</v>
      </c>
      <c r="F71" s="190">
        <v>0.49986406999999999</v>
      </c>
      <c r="G71" s="191">
        <v>0</v>
      </c>
      <c r="H71" s="192">
        <v>0</v>
      </c>
      <c r="I71" s="192">
        <v>0</v>
      </c>
      <c r="J71" s="193">
        <v>0</v>
      </c>
      <c r="K71" s="191">
        <v>2.8440128200000001</v>
      </c>
      <c r="L71" s="192">
        <v>2.9411764699999998</v>
      </c>
      <c r="M71" s="192">
        <v>0</v>
      </c>
      <c r="N71" s="193">
        <v>0</v>
      </c>
      <c r="O71" s="191">
        <v>0</v>
      </c>
      <c r="P71" s="192">
        <v>0</v>
      </c>
      <c r="Q71" s="193">
        <v>0</v>
      </c>
      <c r="R71" s="191">
        <v>0.36899210999999998</v>
      </c>
      <c r="S71" s="192">
        <v>0</v>
      </c>
      <c r="T71" s="192">
        <v>1.5625</v>
      </c>
      <c r="U71" s="193">
        <v>0</v>
      </c>
      <c r="V71" s="191">
        <v>0</v>
      </c>
      <c r="W71" s="192">
        <v>0</v>
      </c>
      <c r="X71" s="193">
        <v>0</v>
      </c>
      <c r="Y71" s="191">
        <v>0</v>
      </c>
      <c r="Z71" s="192">
        <v>0</v>
      </c>
      <c r="AA71" s="193">
        <v>0</v>
      </c>
      <c r="AB71" s="191">
        <v>4.5450509399999994</v>
      </c>
      <c r="AC71" s="192">
        <v>6.9556451599999995</v>
      </c>
      <c r="AD71" s="192">
        <v>1.3245033099999999</v>
      </c>
      <c r="AE71" s="193">
        <v>1.06382979</v>
      </c>
      <c r="AF71" s="194">
        <v>0</v>
      </c>
      <c r="AG71" s="194">
        <v>0</v>
      </c>
      <c r="AH71" s="191">
        <v>2.94468109</v>
      </c>
      <c r="AI71" s="192">
        <v>4</v>
      </c>
      <c r="AJ71" s="192">
        <v>1.4285714300000001</v>
      </c>
      <c r="AK71" s="193">
        <v>0</v>
      </c>
      <c r="AL71" s="191">
        <v>0</v>
      </c>
      <c r="AM71" s="192">
        <v>0</v>
      </c>
      <c r="AN71" s="193">
        <v>0</v>
      </c>
      <c r="AO71" s="194">
        <v>0</v>
      </c>
      <c r="AP71" s="191">
        <v>0</v>
      </c>
      <c r="AQ71" s="192">
        <v>0</v>
      </c>
      <c r="AR71" s="193">
        <v>0</v>
      </c>
      <c r="AS71" s="191">
        <v>1.9923399500000001</v>
      </c>
      <c r="AT71" s="192">
        <v>2.4390243900000002</v>
      </c>
      <c r="AU71" s="192">
        <v>0</v>
      </c>
      <c r="AV71" s="193">
        <v>0</v>
      </c>
      <c r="AW71" s="191">
        <v>0</v>
      </c>
      <c r="AX71" s="192">
        <v>0</v>
      </c>
      <c r="AY71" s="192">
        <v>0</v>
      </c>
      <c r="AZ71" s="193">
        <v>0</v>
      </c>
      <c r="BA71" s="191">
        <v>0</v>
      </c>
      <c r="BB71" s="192">
        <v>0</v>
      </c>
      <c r="BC71" s="193">
        <v>0</v>
      </c>
      <c r="BD71" s="191">
        <v>0</v>
      </c>
      <c r="BE71" s="192">
        <v>0</v>
      </c>
      <c r="BF71" s="193">
        <v>0</v>
      </c>
      <c r="BG71" s="194">
        <v>0</v>
      </c>
      <c r="BH71" s="191">
        <v>0</v>
      </c>
      <c r="BI71" s="192">
        <v>0</v>
      </c>
      <c r="BJ71" s="192">
        <v>0</v>
      </c>
      <c r="BK71" s="193">
        <v>0</v>
      </c>
      <c r="BL71" s="191">
        <v>0.19169740999999998</v>
      </c>
      <c r="BM71" s="192">
        <v>0</v>
      </c>
      <c r="BN71" s="192">
        <v>0</v>
      </c>
      <c r="BO71" s="193">
        <v>2.9411764699999998</v>
      </c>
      <c r="BP71" s="194">
        <v>2.7027026999999997</v>
      </c>
      <c r="BQ71" s="191">
        <v>5.0826422200000003</v>
      </c>
      <c r="BR71" s="192">
        <v>5.5555555600000002</v>
      </c>
      <c r="BS71" s="193">
        <v>0</v>
      </c>
      <c r="BT71" s="191">
        <v>5.8746389999999996E-2</v>
      </c>
      <c r="BU71" s="192">
        <v>0</v>
      </c>
      <c r="BV71" s="193">
        <v>2.2727272699999999</v>
      </c>
      <c r="BW71" s="191">
        <v>0</v>
      </c>
      <c r="BX71" s="192">
        <v>0</v>
      </c>
      <c r="BY71" s="192">
        <v>0</v>
      </c>
      <c r="BZ71" s="193">
        <v>0</v>
      </c>
      <c r="CA71" s="191">
        <v>4.5862798099999997</v>
      </c>
      <c r="CB71" s="192">
        <v>4.6511627899999999</v>
      </c>
      <c r="CC71" s="193">
        <v>0</v>
      </c>
      <c r="CD71" s="191">
        <v>0</v>
      </c>
      <c r="CE71" s="192">
        <v>0</v>
      </c>
      <c r="CF71" s="193">
        <v>0</v>
      </c>
      <c r="CG71" s="191">
        <v>3.4630560499999996</v>
      </c>
      <c r="CH71" s="192">
        <v>3.5714285700000001</v>
      </c>
      <c r="CI71" s="192">
        <v>0</v>
      </c>
      <c r="CJ71" s="193">
        <v>3.4482758600000003</v>
      </c>
      <c r="CK71" s="191">
        <v>0</v>
      </c>
      <c r="CL71" s="192">
        <v>0</v>
      </c>
      <c r="CM71" s="192">
        <v>0</v>
      </c>
      <c r="CN71" s="193">
        <v>0</v>
      </c>
      <c r="CO71" s="191">
        <v>11.95761031</v>
      </c>
      <c r="CP71" s="192">
        <v>14.814814809999998</v>
      </c>
      <c r="CQ71" s="193">
        <v>0</v>
      </c>
      <c r="CR71" s="194">
        <v>0</v>
      </c>
      <c r="CS71" s="191">
        <v>0</v>
      </c>
      <c r="CT71" s="192">
        <v>0</v>
      </c>
      <c r="CU71" s="192">
        <v>0</v>
      </c>
      <c r="CV71" s="193">
        <v>0</v>
      </c>
      <c r="CW71" s="191">
        <v>0</v>
      </c>
      <c r="CX71" s="192">
        <v>0</v>
      </c>
      <c r="CY71" s="193">
        <v>0</v>
      </c>
      <c r="CZ71" s="191">
        <v>0</v>
      </c>
      <c r="DA71" s="192">
        <v>0</v>
      </c>
      <c r="DB71" s="193">
        <v>0</v>
      </c>
      <c r="DC71" s="191">
        <v>2.4889622600000001</v>
      </c>
      <c r="DD71" s="192">
        <v>3.9215686299999994</v>
      </c>
      <c r="DE71" s="193">
        <v>0</v>
      </c>
      <c r="DF71" s="194">
        <v>0</v>
      </c>
      <c r="DG71" s="191">
        <v>0</v>
      </c>
      <c r="DH71" s="192">
        <v>0</v>
      </c>
      <c r="DI71" s="193">
        <v>0</v>
      </c>
      <c r="DJ71" s="191">
        <v>0</v>
      </c>
      <c r="DK71" s="192">
        <v>0</v>
      </c>
      <c r="DL71" s="192">
        <v>0</v>
      </c>
      <c r="DM71" s="193">
        <v>0</v>
      </c>
      <c r="DN71" s="194">
        <v>0</v>
      </c>
      <c r="DO71" s="194">
        <v>0</v>
      </c>
      <c r="DP71" s="194">
        <v>0</v>
      </c>
      <c r="DQ71" s="191">
        <v>0</v>
      </c>
      <c r="DR71" s="192">
        <v>0</v>
      </c>
      <c r="DS71" s="192">
        <v>0</v>
      </c>
      <c r="DT71" s="193">
        <v>0</v>
      </c>
      <c r="DU71" s="191">
        <v>0</v>
      </c>
      <c r="DV71" s="192">
        <v>0</v>
      </c>
      <c r="DW71" s="192">
        <v>0</v>
      </c>
      <c r="DX71" s="193">
        <v>0</v>
      </c>
      <c r="DY71" s="191">
        <v>0</v>
      </c>
      <c r="DZ71" s="192">
        <v>0</v>
      </c>
      <c r="EA71" s="193">
        <v>0</v>
      </c>
      <c r="EB71" s="191">
        <v>7.5977220100000009</v>
      </c>
      <c r="EC71" s="192">
        <v>7.8947368399999993</v>
      </c>
      <c r="ED71" s="193">
        <v>0</v>
      </c>
      <c r="EE71" s="191">
        <v>0</v>
      </c>
      <c r="EF71" s="192">
        <v>0</v>
      </c>
      <c r="EG71" s="193">
        <v>0</v>
      </c>
      <c r="EH71" s="191">
        <v>0</v>
      </c>
      <c r="EI71" s="192">
        <v>0</v>
      </c>
      <c r="EJ71" s="192">
        <v>0</v>
      </c>
      <c r="EK71" s="193">
        <v>0</v>
      </c>
      <c r="EL71" s="191">
        <v>0</v>
      </c>
      <c r="EM71" s="192">
        <v>0</v>
      </c>
      <c r="EN71" s="192">
        <v>0</v>
      </c>
      <c r="EO71" s="193">
        <v>0</v>
      </c>
      <c r="EP71" s="191">
        <v>0</v>
      </c>
      <c r="EQ71" s="192">
        <v>0</v>
      </c>
      <c r="ER71" s="193">
        <v>0</v>
      </c>
      <c r="ES71" s="191">
        <v>0</v>
      </c>
      <c r="ET71" s="192">
        <v>0</v>
      </c>
      <c r="EU71" s="193">
        <v>0</v>
      </c>
      <c r="EV71" s="191">
        <v>2.3984460400000001</v>
      </c>
      <c r="EW71" s="192">
        <v>1.9607843100000002</v>
      </c>
      <c r="EX71" s="192">
        <v>3.7037037000000002</v>
      </c>
      <c r="EY71" s="193">
        <v>5.6338028199999997</v>
      </c>
      <c r="EZ71" s="194">
        <v>0</v>
      </c>
      <c r="FA71" s="194">
        <v>0</v>
      </c>
      <c r="FB71" s="191">
        <v>0</v>
      </c>
      <c r="FC71" s="192">
        <v>0</v>
      </c>
      <c r="FD71" s="193">
        <v>0</v>
      </c>
      <c r="FE71" s="191">
        <v>0</v>
      </c>
      <c r="FF71" s="192">
        <v>0</v>
      </c>
      <c r="FG71" s="192">
        <v>0</v>
      </c>
      <c r="FH71" s="193">
        <v>0</v>
      </c>
      <c r="FI71" s="191">
        <v>0</v>
      </c>
      <c r="FJ71" s="192">
        <v>0</v>
      </c>
      <c r="FK71" s="193">
        <v>0</v>
      </c>
      <c r="FL71" s="191">
        <v>0</v>
      </c>
      <c r="FM71" s="192">
        <v>0</v>
      </c>
      <c r="FN71" s="192">
        <v>0</v>
      </c>
      <c r="FO71" s="193">
        <v>0</v>
      </c>
      <c r="FP71" s="194">
        <v>0</v>
      </c>
    </row>
    <row r="72" spans="1:172" s="185" customFormat="1" x14ac:dyDescent="0.3">
      <c r="A72" s="150" t="s">
        <v>934</v>
      </c>
      <c r="B72" s="150" t="s">
        <v>327</v>
      </c>
      <c r="C72" s="188">
        <v>0.18547464</v>
      </c>
      <c r="D72" s="189">
        <v>0.15852310999999999</v>
      </c>
      <c r="E72" s="189">
        <v>0.35738726999999998</v>
      </c>
      <c r="F72" s="190">
        <v>0.22502799999999998</v>
      </c>
      <c r="G72" s="191">
        <v>0</v>
      </c>
      <c r="H72" s="192">
        <v>0</v>
      </c>
      <c r="I72" s="192">
        <v>0</v>
      </c>
      <c r="J72" s="193">
        <v>0</v>
      </c>
      <c r="K72" s="191">
        <v>0</v>
      </c>
      <c r="L72" s="192">
        <v>0</v>
      </c>
      <c r="M72" s="192">
        <v>0</v>
      </c>
      <c r="N72" s="193">
        <v>0</v>
      </c>
      <c r="O72" s="191">
        <v>0</v>
      </c>
      <c r="P72" s="192">
        <v>0</v>
      </c>
      <c r="Q72" s="193">
        <v>0</v>
      </c>
      <c r="R72" s="191">
        <v>0.88101114000000003</v>
      </c>
      <c r="S72" s="192">
        <v>0</v>
      </c>
      <c r="T72" s="192">
        <v>1.5625</v>
      </c>
      <c r="U72" s="193">
        <v>2.2222222199999999</v>
      </c>
      <c r="V72" s="191">
        <v>0</v>
      </c>
      <c r="W72" s="192">
        <v>0</v>
      </c>
      <c r="X72" s="193">
        <v>0</v>
      </c>
      <c r="Y72" s="191">
        <v>0</v>
      </c>
      <c r="Z72" s="192">
        <v>0</v>
      </c>
      <c r="AA72" s="193">
        <v>0</v>
      </c>
      <c r="AB72" s="191">
        <v>0.11689094</v>
      </c>
      <c r="AC72" s="192">
        <v>0.20161290000000001</v>
      </c>
      <c r="AD72" s="192">
        <v>0</v>
      </c>
      <c r="AE72" s="193">
        <v>0</v>
      </c>
      <c r="AF72" s="194">
        <v>0</v>
      </c>
      <c r="AG72" s="194">
        <v>0</v>
      </c>
      <c r="AH72" s="191">
        <v>1.01220003</v>
      </c>
      <c r="AI72" s="192">
        <v>0</v>
      </c>
      <c r="AJ72" s="192">
        <v>2.8571428600000002</v>
      </c>
      <c r="AK72" s="193">
        <v>2.4390243900000002</v>
      </c>
      <c r="AL72" s="191">
        <v>0</v>
      </c>
      <c r="AM72" s="192">
        <v>0</v>
      </c>
      <c r="AN72" s="193">
        <v>0</v>
      </c>
      <c r="AO72" s="194">
        <v>0</v>
      </c>
      <c r="AP72" s="191">
        <v>0</v>
      </c>
      <c r="AQ72" s="192">
        <v>0</v>
      </c>
      <c r="AR72" s="193">
        <v>0</v>
      </c>
      <c r="AS72" s="191">
        <v>0</v>
      </c>
      <c r="AT72" s="192">
        <v>0</v>
      </c>
      <c r="AU72" s="192">
        <v>0</v>
      </c>
      <c r="AV72" s="193">
        <v>0</v>
      </c>
      <c r="AW72" s="191">
        <v>0.80440331000000009</v>
      </c>
      <c r="AX72" s="192">
        <v>1</v>
      </c>
      <c r="AY72" s="192">
        <v>0</v>
      </c>
      <c r="AZ72" s="193">
        <v>0</v>
      </c>
      <c r="BA72" s="191">
        <v>0</v>
      </c>
      <c r="BB72" s="192">
        <v>0</v>
      </c>
      <c r="BC72" s="193">
        <v>0</v>
      </c>
      <c r="BD72" s="191">
        <v>0</v>
      </c>
      <c r="BE72" s="192">
        <v>0</v>
      </c>
      <c r="BF72" s="193">
        <v>0</v>
      </c>
      <c r="BG72" s="194">
        <v>0</v>
      </c>
      <c r="BH72" s="191">
        <v>0</v>
      </c>
      <c r="BI72" s="192">
        <v>0</v>
      </c>
      <c r="BJ72" s="192">
        <v>0</v>
      </c>
      <c r="BK72" s="193">
        <v>0</v>
      </c>
      <c r="BL72" s="191">
        <v>3.5206103400000002</v>
      </c>
      <c r="BM72" s="192">
        <v>3.8461538500000003</v>
      </c>
      <c r="BN72" s="192">
        <v>0</v>
      </c>
      <c r="BO72" s="193">
        <v>0</v>
      </c>
      <c r="BP72" s="194">
        <v>0</v>
      </c>
      <c r="BQ72" s="191">
        <v>0</v>
      </c>
      <c r="BR72" s="192">
        <v>0</v>
      </c>
      <c r="BS72" s="193">
        <v>0</v>
      </c>
      <c r="BT72" s="191">
        <v>0</v>
      </c>
      <c r="BU72" s="192">
        <v>0</v>
      </c>
      <c r="BV72" s="193">
        <v>0</v>
      </c>
      <c r="BW72" s="191">
        <v>0</v>
      </c>
      <c r="BX72" s="192">
        <v>0</v>
      </c>
      <c r="BY72" s="192">
        <v>0</v>
      </c>
      <c r="BZ72" s="193">
        <v>0</v>
      </c>
      <c r="CA72" s="191">
        <v>0</v>
      </c>
      <c r="CB72" s="192">
        <v>0</v>
      </c>
      <c r="CC72" s="193">
        <v>0</v>
      </c>
      <c r="CD72" s="191">
        <v>1.1901446099999999</v>
      </c>
      <c r="CE72" s="192">
        <v>1.7241379300000002</v>
      </c>
      <c r="CF72" s="193">
        <v>0</v>
      </c>
      <c r="CG72" s="191">
        <v>0</v>
      </c>
      <c r="CH72" s="192">
        <v>0</v>
      </c>
      <c r="CI72" s="192">
        <v>0</v>
      </c>
      <c r="CJ72" s="193">
        <v>0</v>
      </c>
      <c r="CK72" s="191">
        <v>0</v>
      </c>
      <c r="CL72" s="192">
        <v>0</v>
      </c>
      <c r="CM72" s="192">
        <v>0</v>
      </c>
      <c r="CN72" s="193">
        <v>0</v>
      </c>
      <c r="CO72" s="191">
        <v>0</v>
      </c>
      <c r="CP72" s="192">
        <v>0</v>
      </c>
      <c r="CQ72" s="193">
        <v>0</v>
      </c>
      <c r="CR72" s="194">
        <v>0</v>
      </c>
      <c r="CS72" s="191">
        <v>0</v>
      </c>
      <c r="CT72" s="192">
        <v>0</v>
      </c>
      <c r="CU72" s="192">
        <v>0</v>
      </c>
      <c r="CV72" s="193">
        <v>0</v>
      </c>
      <c r="CW72" s="191">
        <v>0</v>
      </c>
      <c r="CX72" s="192">
        <v>0</v>
      </c>
      <c r="CY72" s="193">
        <v>0</v>
      </c>
      <c r="CZ72" s="191">
        <v>0</v>
      </c>
      <c r="DA72" s="192">
        <v>0</v>
      </c>
      <c r="DB72" s="193">
        <v>0</v>
      </c>
      <c r="DC72" s="191">
        <v>0</v>
      </c>
      <c r="DD72" s="192">
        <v>0</v>
      </c>
      <c r="DE72" s="193">
        <v>0</v>
      </c>
      <c r="DF72" s="194">
        <v>0</v>
      </c>
      <c r="DG72" s="191">
        <v>0</v>
      </c>
      <c r="DH72" s="192">
        <v>0</v>
      </c>
      <c r="DI72" s="193">
        <v>0</v>
      </c>
      <c r="DJ72" s="191">
        <v>0</v>
      </c>
      <c r="DK72" s="192">
        <v>0</v>
      </c>
      <c r="DL72" s="192">
        <v>0</v>
      </c>
      <c r="DM72" s="193">
        <v>0</v>
      </c>
      <c r="DN72" s="194">
        <v>0</v>
      </c>
      <c r="DO72" s="194">
        <v>0</v>
      </c>
      <c r="DP72" s="194">
        <v>0</v>
      </c>
      <c r="DQ72" s="191">
        <v>0</v>
      </c>
      <c r="DR72" s="192">
        <v>0</v>
      </c>
      <c r="DS72" s="192">
        <v>0</v>
      </c>
      <c r="DT72" s="193">
        <v>0</v>
      </c>
      <c r="DU72" s="191">
        <v>0</v>
      </c>
      <c r="DV72" s="192">
        <v>0</v>
      </c>
      <c r="DW72" s="192">
        <v>0</v>
      </c>
      <c r="DX72" s="193">
        <v>0</v>
      </c>
      <c r="DY72" s="191">
        <v>0</v>
      </c>
      <c r="DZ72" s="192">
        <v>0</v>
      </c>
      <c r="EA72" s="193">
        <v>0</v>
      </c>
      <c r="EB72" s="191">
        <v>0</v>
      </c>
      <c r="EC72" s="192">
        <v>0</v>
      </c>
      <c r="ED72" s="193">
        <v>0</v>
      </c>
      <c r="EE72" s="191">
        <v>0</v>
      </c>
      <c r="EF72" s="192">
        <v>0</v>
      </c>
      <c r="EG72" s="193">
        <v>0</v>
      </c>
      <c r="EH72" s="191">
        <v>0</v>
      </c>
      <c r="EI72" s="192">
        <v>0</v>
      </c>
      <c r="EJ72" s="192">
        <v>0</v>
      </c>
      <c r="EK72" s="193">
        <v>0</v>
      </c>
      <c r="EL72" s="191">
        <v>7.9042559999999998E-2</v>
      </c>
      <c r="EM72" s="192">
        <v>0</v>
      </c>
      <c r="EN72" s="192">
        <v>0</v>
      </c>
      <c r="EO72" s="193">
        <v>3.8461538500000003</v>
      </c>
      <c r="EP72" s="191">
        <v>0</v>
      </c>
      <c r="EQ72" s="192">
        <v>0</v>
      </c>
      <c r="ER72" s="193">
        <v>0</v>
      </c>
      <c r="ES72" s="191">
        <v>0</v>
      </c>
      <c r="ET72" s="192">
        <v>0</v>
      </c>
      <c r="EU72" s="193">
        <v>0</v>
      </c>
      <c r="EV72" s="191">
        <v>0</v>
      </c>
      <c r="EW72" s="192">
        <v>0</v>
      </c>
      <c r="EX72" s="192">
        <v>0</v>
      </c>
      <c r="EY72" s="193">
        <v>0</v>
      </c>
      <c r="EZ72" s="194">
        <v>0</v>
      </c>
      <c r="FA72" s="194">
        <v>0</v>
      </c>
      <c r="FB72" s="191">
        <v>0</v>
      </c>
      <c r="FC72" s="192">
        <v>0</v>
      </c>
      <c r="FD72" s="193">
        <v>0</v>
      </c>
      <c r="FE72" s="191">
        <v>0</v>
      </c>
      <c r="FF72" s="192">
        <v>0</v>
      </c>
      <c r="FG72" s="192">
        <v>0</v>
      </c>
      <c r="FH72" s="193">
        <v>0</v>
      </c>
      <c r="FI72" s="191">
        <v>0</v>
      </c>
      <c r="FJ72" s="192">
        <v>0</v>
      </c>
      <c r="FK72" s="193">
        <v>0</v>
      </c>
      <c r="FL72" s="191">
        <v>0</v>
      </c>
      <c r="FM72" s="192">
        <v>0</v>
      </c>
      <c r="FN72" s="192">
        <v>0</v>
      </c>
      <c r="FO72" s="193">
        <v>0</v>
      </c>
      <c r="FP72" s="194">
        <v>0</v>
      </c>
    </row>
    <row r="73" spans="1:172" s="185" customFormat="1" x14ac:dyDescent="0.3">
      <c r="A73" s="150" t="s">
        <v>784</v>
      </c>
      <c r="B73" s="150" t="s">
        <v>785</v>
      </c>
      <c r="C73" s="188">
        <v>0.13135665999999999</v>
      </c>
      <c r="D73" s="189">
        <v>0.12980278000000001</v>
      </c>
      <c r="E73" s="189">
        <v>1.3183380000000001E-2</v>
      </c>
      <c r="F73" s="190">
        <v>0.23460153</v>
      </c>
      <c r="G73" s="191">
        <v>0</v>
      </c>
      <c r="H73" s="192">
        <v>0</v>
      </c>
      <c r="I73" s="192">
        <v>0</v>
      </c>
      <c r="J73" s="193">
        <v>0</v>
      </c>
      <c r="K73" s="191">
        <v>0</v>
      </c>
      <c r="L73" s="192">
        <v>0</v>
      </c>
      <c r="M73" s="192">
        <v>0</v>
      </c>
      <c r="N73" s="193">
        <v>0</v>
      </c>
      <c r="O73" s="191">
        <v>0</v>
      </c>
      <c r="P73" s="192">
        <v>0</v>
      </c>
      <c r="Q73" s="193">
        <v>0</v>
      </c>
      <c r="R73" s="191">
        <v>0</v>
      </c>
      <c r="S73" s="192">
        <v>0</v>
      </c>
      <c r="T73" s="192">
        <v>0</v>
      </c>
      <c r="U73" s="193">
        <v>0</v>
      </c>
      <c r="V73" s="191">
        <v>0</v>
      </c>
      <c r="W73" s="192">
        <v>0</v>
      </c>
      <c r="X73" s="193">
        <v>0</v>
      </c>
      <c r="Y73" s="191">
        <v>0</v>
      </c>
      <c r="Z73" s="192">
        <v>0</v>
      </c>
      <c r="AA73" s="193">
        <v>0</v>
      </c>
      <c r="AB73" s="191">
        <v>0.26567224</v>
      </c>
      <c r="AC73" s="192">
        <v>0.30241934999999998</v>
      </c>
      <c r="AD73" s="192">
        <v>0</v>
      </c>
      <c r="AE73" s="193">
        <v>0.53191489000000003</v>
      </c>
      <c r="AF73" s="194">
        <v>0</v>
      </c>
      <c r="AG73" s="194">
        <v>0</v>
      </c>
      <c r="AH73" s="191">
        <v>0</v>
      </c>
      <c r="AI73" s="192">
        <v>0</v>
      </c>
      <c r="AJ73" s="192">
        <v>0</v>
      </c>
      <c r="AK73" s="193">
        <v>0</v>
      </c>
      <c r="AL73" s="191">
        <v>0</v>
      </c>
      <c r="AM73" s="192">
        <v>0</v>
      </c>
      <c r="AN73" s="193">
        <v>0</v>
      </c>
      <c r="AO73" s="194">
        <v>0</v>
      </c>
      <c r="AP73" s="191">
        <v>0</v>
      </c>
      <c r="AQ73" s="192">
        <v>0</v>
      </c>
      <c r="AR73" s="193">
        <v>0</v>
      </c>
      <c r="AS73" s="191">
        <v>0</v>
      </c>
      <c r="AT73" s="192">
        <v>0</v>
      </c>
      <c r="AU73" s="192">
        <v>0</v>
      </c>
      <c r="AV73" s="193">
        <v>0</v>
      </c>
      <c r="AW73" s="191">
        <v>0</v>
      </c>
      <c r="AX73" s="192">
        <v>0</v>
      </c>
      <c r="AY73" s="192">
        <v>0</v>
      </c>
      <c r="AZ73" s="193">
        <v>0</v>
      </c>
      <c r="BA73" s="191">
        <v>0</v>
      </c>
      <c r="BB73" s="192">
        <v>0</v>
      </c>
      <c r="BC73" s="193">
        <v>0</v>
      </c>
      <c r="BD73" s="191">
        <v>0</v>
      </c>
      <c r="BE73" s="192">
        <v>0</v>
      </c>
      <c r="BF73" s="193">
        <v>0</v>
      </c>
      <c r="BG73" s="194">
        <v>0</v>
      </c>
      <c r="BH73" s="191">
        <v>0</v>
      </c>
      <c r="BI73" s="192">
        <v>0</v>
      </c>
      <c r="BJ73" s="192">
        <v>0</v>
      </c>
      <c r="BK73" s="193">
        <v>0</v>
      </c>
      <c r="BL73" s="191">
        <v>0</v>
      </c>
      <c r="BM73" s="192">
        <v>0</v>
      </c>
      <c r="BN73" s="192">
        <v>0</v>
      </c>
      <c r="BO73" s="193">
        <v>0</v>
      </c>
      <c r="BP73" s="194">
        <v>0</v>
      </c>
      <c r="BQ73" s="191">
        <v>1.2706605500000001</v>
      </c>
      <c r="BR73" s="192">
        <v>1.38888889</v>
      </c>
      <c r="BS73" s="193">
        <v>0</v>
      </c>
      <c r="BT73" s="191">
        <v>1.7383180899999999</v>
      </c>
      <c r="BU73" s="192">
        <v>1.7241379300000002</v>
      </c>
      <c r="BV73" s="193">
        <v>2.2727272699999999</v>
      </c>
      <c r="BW73" s="191">
        <v>0</v>
      </c>
      <c r="BX73" s="192">
        <v>0</v>
      </c>
      <c r="BY73" s="192">
        <v>0</v>
      </c>
      <c r="BZ73" s="193">
        <v>0</v>
      </c>
      <c r="CA73" s="191">
        <v>0</v>
      </c>
      <c r="CB73" s="192">
        <v>0</v>
      </c>
      <c r="CC73" s="193">
        <v>0</v>
      </c>
      <c r="CD73" s="191">
        <v>0</v>
      </c>
      <c r="CE73" s="192">
        <v>0</v>
      </c>
      <c r="CF73" s="193">
        <v>0</v>
      </c>
      <c r="CG73" s="191">
        <v>0.15877516999999999</v>
      </c>
      <c r="CH73" s="192">
        <v>0</v>
      </c>
      <c r="CI73" s="192">
        <v>0</v>
      </c>
      <c r="CJ73" s="193">
        <v>3.4482758600000003</v>
      </c>
      <c r="CK73" s="191">
        <v>0</v>
      </c>
      <c r="CL73" s="192">
        <v>0</v>
      </c>
      <c r="CM73" s="192">
        <v>0</v>
      </c>
      <c r="CN73" s="193">
        <v>0</v>
      </c>
      <c r="CO73" s="191">
        <v>0</v>
      </c>
      <c r="CP73" s="192">
        <v>0</v>
      </c>
      <c r="CQ73" s="193">
        <v>0</v>
      </c>
      <c r="CR73" s="194">
        <v>0</v>
      </c>
      <c r="CS73" s="191">
        <v>0</v>
      </c>
      <c r="CT73" s="192">
        <v>0</v>
      </c>
      <c r="CU73" s="192">
        <v>0</v>
      </c>
      <c r="CV73" s="193">
        <v>0</v>
      </c>
      <c r="CW73" s="191">
        <v>0</v>
      </c>
      <c r="CX73" s="192">
        <v>0</v>
      </c>
      <c r="CY73" s="193">
        <v>0</v>
      </c>
      <c r="CZ73" s="191">
        <v>0</v>
      </c>
      <c r="DA73" s="192">
        <v>0</v>
      </c>
      <c r="DB73" s="193">
        <v>0</v>
      </c>
      <c r="DC73" s="191">
        <v>1.24448113</v>
      </c>
      <c r="DD73" s="192">
        <v>1.9607843100000002</v>
      </c>
      <c r="DE73" s="193">
        <v>0</v>
      </c>
      <c r="DF73" s="194">
        <v>0</v>
      </c>
      <c r="DG73" s="191">
        <v>0</v>
      </c>
      <c r="DH73" s="192">
        <v>0</v>
      </c>
      <c r="DI73" s="193">
        <v>0</v>
      </c>
      <c r="DJ73" s="191">
        <v>0</v>
      </c>
      <c r="DK73" s="192">
        <v>0</v>
      </c>
      <c r="DL73" s="192">
        <v>0</v>
      </c>
      <c r="DM73" s="193">
        <v>0</v>
      </c>
      <c r="DN73" s="194">
        <v>0</v>
      </c>
      <c r="DO73" s="194">
        <v>0</v>
      </c>
      <c r="DP73" s="194">
        <v>0</v>
      </c>
      <c r="DQ73" s="191">
        <v>0</v>
      </c>
      <c r="DR73" s="192">
        <v>0</v>
      </c>
      <c r="DS73" s="192">
        <v>0</v>
      </c>
      <c r="DT73" s="193">
        <v>0</v>
      </c>
      <c r="DU73" s="191">
        <v>0</v>
      </c>
      <c r="DV73" s="192">
        <v>0</v>
      </c>
      <c r="DW73" s="192">
        <v>0</v>
      </c>
      <c r="DX73" s="193">
        <v>0</v>
      </c>
      <c r="DY73" s="191">
        <v>0</v>
      </c>
      <c r="DZ73" s="192">
        <v>0</v>
      </c>
      <c r="EA73" s="193">
        <v>0</v>
      </c>
      <c r="EB73" s="191">
        <v>0</v>
      </c>
      <c r="EC73" s="192">
        <v>0</v>
      </c>
      <c r="ED73" s="193">
        <v>0</v>
      </c>
      <c r="EE73" s="191">
        <v>0</v>
      </c>
      <c r="EF73" s="192">
        <v>0</v>
      </c>
      <c r="EG73" s="193">
        <v>0</v>
      </c>
      <c r="EH73" s="191">
        <v>0</v>
      </c>
      <c r="EI73" s="192">
        <v>0</v>
      </c>
      <c r="EJ73" s="192">
        <v>0</v>
      </c>
      <c r="EK73" s="193">
        <v>0</v>
      </c>
      <c r="EL73" s="191">
        <v>0</v>
      </c>
      <c r="EM73" s="192">
        <v>0</v>
      </c>
      <c r="EN73" s="192">
        <v>0</v>
      </c>
      <c r="EO73" s="193">
        <v>0</v>
      </c>
      <c r="EP73" s="191">
        <v>0</v>
      </c>
      <c r="EQ73" s="192">
        <v>0</v>
      </c>
      <c r="ER73" s="193">
        <v>0</v>
      </c>
      <c r="ES73" s="191">
        <v>0.14961880999999999</v>
      </c>
      <c r="ET73" s="192">
        <v>0</v>
      </c>
      <c r="EU73" s="193">
        <v>3.0303030299999998</v>
      </c>
      <c r="EV73" s="191">
        <v>0</v>
      </c>
      <c r="EW73" s="192">
        <v>0</v>
      </c>
      <c r="EX73" s="192">
        <v>0</v>
      </c>
      <c r="EY73" s="193">
        <v>0</v>
      </c>
      <c r="EZ73" s="194">
        <v>0</v>
      </c>
      <c r="FA73" s="194">
        <v>0</v>
      </c>
      <c r="FB73" s="191">
        <v>0</v>
      </c>
      <c r="FC73" s="192">
        <v>0</v>
      </c>
      <c r="FD73" s="193">
        <v>0</v>
      </c>
      <c r="FE73" s="191">
        <v>0</v>
      </c>
      <c r="FF73" s="192">
        <v>0</v>
      </c>
      <c r="FG73" s="192">
        <v>0</v>
      </c>
      <c r="FH73" s="193">
        <v>0</v>
      </c>
      <c r="FI73" s="191">
        <v>0</v>
      </c>
      <c r="FJ73" s="192">
        <v>0</v>
      </c>
      <c r="FK73" s="193">
        <v>0</v>
      </c>
      <c r="FL73" s="191">
        <v>0</v>
      </c>
      <c r="FM73" s="192">
        <v>0</v>
      </c>
      <c r="FN73" s="192">
        <v>0</v>
      </c>
      <c r="FO73" s="193">
        <v>0</v>
      </c>
      <c r="FP73" s="194">
        <v>0</v>
      </c>
    </row>
    <row r="74" spans="1:172" s="185" customFormat="1" x14ac:dyDescent="0.3">
      <c r="A74" s="150" t="s">
        <v>786</v>
      </c>
      <c r="B74" s="150" t="s">
        <v>787</v>
      </c>
      <c r="C74" s="188">
        <v>1.8204167</v>
      </c>
      <c r="D74" s="189">
        <v>1.9095457</v>
      </c>
      <c r="E74" s="189">
        <v>1.7257965</v>
      </c>
      <c r="F74" s="190">
        <v>1.3160582000000001</v>
      </c>
      <c r="G74" s="191">
        <v>0</v>
      </c>
      <c r="H74" s="192">
        <v>0</v>
      </c>
      <c r="I74" s="192">
        <v>0</v>
      </c>
      <c r="J74" s="193">
        <v>0</v>
      </c>
      <c r="K74" s="191">
        <v>2.8440127999999998</v>
      </c>
      <c r="L74" s="192">
        <v>2.9411765000000001</v>
      </c>
      <c r="M74" s="192">
        <v>0</v>
      </c>
      <c r="N74" s="193">
        <v>0</v>
      </c>
      <c r="O74" s="191">
        <v>0</v>
      </c>
      <c r="P74" s="192">
        <v>0</v>
      </c>
      <c r="Q74" s="193">
        <v>0</v>
      </c>
      <c r="R74" s="191">
        <v>0.36899209999999999</v>
      </c>
      <c r="S74" s="192">
        <v>0</v>
      </c>
      <c r="T74" s="192">
        <v>1.5625</v>
      </c>
      <c r="U74" s="193">
        <v>0</v>
      </c>
      <c r="V74" s="191">
        <v>0</v>
      </c>
      <c r="W74" s="192">
        <v>0</v>
      </c>
      <c r="X74" s="193">
        <v>0</v>
      </c>
      <c r="Y74" s="191">
        <v>0</v>
      </c>
      <c r="Z74" s="192">
        <v>0</v>
      </c>
      <c r="AA74" s="193">
        <v>0</v>
      </c>
      <c r="AB74" s="191">
        <v>0.48993860000000006</v>
      </c>
      <c r="AC74" s="192">
        <v>0.40322580000000002</v>
      </c>
      <c r="AD74" s="192">
        <v>0.6622517</v>
      </c>
      <c r="AE74" s="193">
        <v>0.53191489999999997</v>
      </c>
      <c r="AF74" s="194">
        <v>0</v>
      </c>
      <c r="AG74" s="194">
        <v>0</v>
      </c>
      <c r="AH74" s="191">
        <v>1.2257212</v>
      </c>
      <c r="AI74" s="192">
        <v>0</v>
      </c>
      <c r="AJ74" s="192">
        <v>4.2857143000000004</v>
      </c>
      <c r="AK74" s="193">
        <v>0</v>
      </c>
      <c r="AL74" s="191">
        <v>0.54497240000000002</v>
      </c>
      <c r="AM74" s="192">
        <v>0</v>
      </c>
      <c r="AN74" s="193">
        <v>2.0833333000000001</v>
      </c>
      <c r="AO74" s="194">
        <v>0</v>
      </c>
      <c r="AP74" s="191">
        <v>0</v>
      </c>
      <c r="AQ74" s="192">
        <v>0</v>
      </c>
      <c r="AR74" s="193">
        <v>0</v>
      </c>
      <c r="AS74" s="191">
        <v>1.0408911000000001</v>
      </c>
      <c r="AT74" s="192">
        <v>1.2195121999999998</v>
      </c>
      <c r="AU74" s="192">
        <v>1.5625</v>
      </c>
      <c r="AV74" s="193">
        <v>0</v>
      </c>
      <c r="AW74" s="191">
        <v>1.6088066000000001</v>
      </c>
      <c r="AX74" s="192">
        <v>2</v>
      </c>
      <c r="AY74" s="192">
        <v>0</v>
      </c>
      <c r="AZ74" s="193">
        <v>0</v>
      </c>
      <c r="BA74" s="191">
        <v>0</v>
      </c>
      <c r="BB74" s="192">
        <v>0</v>
      </c>
      <c r="BC74" s="193">
        <v>0</v>
      </c>
      <c r="BD74" s="191">
        <v>0</v>
      </c>
      <c r="BE74" s="192">
        <v>0</v>
      </c>
      <c r="BF74" s="193">
        <v>0</v>
      </c>
      <c r="BG74" s="194">
        <v>0</v>
      </c>
      <c r="BH74" s="191">
        <v>6.493349499999999</v>
      </c>
      <c r="BI74" s="192">
        <v>3.2258065</v>
      </c>
      <c r="BJ74" s="192">
        <v>14.583333300000001</v>
      </c>
      <c r="BK74" s="193">
        <v>7.6923077000000006</v>
      </c>
      <c r="BL74" s="191">
        <v>0</v>
      </c>
      <c r="BM74" s="192">
        <v>0</v>
      </c>
      <c r="BN74" s="192">
        <v>0</v>
      </c>
      <c r="BO74" s="193">
        <v>0</v>
      </c>
      <c r="BP74" s="194">
        <v>0</v>
      </c>
      <c r="BQ74" s="191">
        <v>2.5413211000000002</v>
      </c>
      <c r="BR74" s="192">
        <v>2.7777778</v>
      </c>
      <c r="BS74" s="193">
        <v>0</v>
      </c>
      <c r="BT74" s="191">
        <v>3.3591434000000002</v>
      </c>
      <c r="BU74" s="192">
        <v>3.4482759000000001</v>
      </c>
      <c r="BV74" s="193">
        <v>0</v>
      </c>
      <c r="BW74" s="191">
        <v>0</v>
      </c>
      <c r="BX74" s="192">
        <v>0</v>
      </c>
      <c r="BY74" s="192">
        <v>0</v>
      </c>
      <c r="BZ74" s="193">
        <v>0</v>
      </c>
      <c r="CA74" s="191">
        <v>11.465699499999999</v>
      </c>
      <c r="CB74" s="192">
        <v>11.627907</v>
      </c>
      <c r="CC74" s="193">
        <v>0</v>
      </c>
      <c r="CD74" s="191">
        <v>2.1892288999999998</v>
      </c>
      <c r="CE74" s="192">
        <v>1.7241379000000001</v>
      </c>
      <c r="CF74" s="193">
        <v>3.2258065</v>
      </c>
      <c r="CG74" s="191">
        <v>0</v>
      </c>
      <c r="CH74" s="192">
        <v>0</v>
      </c>
      <c r="CI74" s="192">
        <v>0</v>
      </c>
      <c r="CJ74" s="193">
        <v>0</v>
      </c>
      <c r="CK74" s="191">
        <v>0</v>
      </c>
      <c r="CL74" s="192">
        <v>0</v>
      </c>
      <c r="CM74" s="192">
        <v>0</v>
      </c>
      <c r="CN74" s="193">
        <v>0</v>
      </c>
      <c r="CO74" s="191">
        <v>10.039659400000001</v>
      </c>
      <c r="CP74" s="192">
        <v>11.1111111</v>
      </c>
      <c r="CQ74" s="193">
        <v>5.5555555999999999</v>
      </c>
      <c r="CR74" s="194">
        <v>0</v>
      </c>
      <c r="CS74" s="191">
        <v>0</v>
      </c>
      <c r="CT74" s="192">
        <v>0</v>
      </c>
      <c r="CU74" s="192">
        <v>0</v>
      </c>
      <c r="CV74" s="193">
        <v>0</v>
      </c>
      <c r="CW74" s="191">
        <v>0</v>
      </c>
      <c r="CX74" s="192">
        <v>0</v>
      </c>
      <c r="CY74" s="193">
        <v>0</v>
      </c>
      <c r="CZ74" s="191">
        <v>0</v>
      </c>
      <c r="DA74" s="192">
        <v>0</v>
      </c>
      <c r="DB74" s="193">
        <v>0</v>
      </c>
      <c r="DC74" s="191">
        <v>0.46242360000000005</v>
      </c>
      <c r="DD74" s="192">
        <v>0</v>
      </c>
      <c r="DE74" s="193">
        <v>1.2658228</v>
      </c>
      <c r="DF74" s="194">
        <v>1.2195121999999998</v>
      </c>
      <c r="DG74" s="191">
        <v>1.7985609</v>
      </c>
      <c r="DH74" s="192">
        <v>1.7543860000000002</v>
      </c>
      <c r="DI74" s="193">
        <v>2.3529412000000001</v>
      </c>
      <c r="DJ74" s="191">
        <v>0</v>
      </c>
      <c r="DK74" s="192">
        <v>0</v>
      </c>
      <c r="DL74" s="192">
        <v>0</v>
      </c>
      <c r="DM74" s="193">
        <v>0</v>
      </c>
      <c r="DN74" s="194">
        <v>0</v>
      </c>
      <c r="DO74" s="194">
        <v>0</v>
      </c>
      <c r="DP74" s="194">
        <v>10</v>
      </c>
      <c r="DQ74" s="191">
        <v>0</v>
      </c>
      <c r="DR74" s="192">
        <v>0</v>
      </c>
      <c r="DS74" s="192">
        <v>0</v>
      </c>
      <c r="DT74" s="193">
        <v>0</v>
      </c>
      <c r="DU74" s="191">
        <v>45.464556799999997</v>
      </c>
      <c r="DV74" s="192">
        <v>64.516129000000006</v>
      </c>
      <c r="DW74" s="192">
        <v>23.880597000000002</v>
      </c>
      <c r="DX74" s="193">
        <v>14.942528699999999</v>
      </c>
      <c r="DY74" s="191">
        <v>0</v>
      </c>
      <c r="DZ74" s="192">
        <v>0</v>
      </c>
      <c r="EA74" s="193">
        <v>0</v>
      </c>
      <c r="EB74" s="191">
        <v>7.5977220000000001</v>
      </c>
      <c r="EC74" s="192">
        <v>7.8947368000000004</v>
      </c>
      <c r="ED74" s="193">
        <v>0</v>
      </c>
      <c r="EE74" s="191">
        <v>2.2118635000000002</v>
      </c>
      <c r="EF74" s="192">
        <v>2.2222222</v>
      </c>
      <c r="EG74" s="193">
        <v>0</v>
      </c>
      <c r="EH74" s="191">
        <v>2.5746658</v>
      </c>
      <c r="EI74" s="192">
        <v>4</v>
      </c>
      <c r="EJ74" s="192">
        <v>0</v>
      </c>
      <c r="EK74" s="193">
        <v>2.6315789000000001</v>
      </c>
      <c r="EL74" s="191">
        <v>0</v>
      </c>
      <c r="EM74" s="192">
        <v>0</v>
      </c>
      <c r="EN74" s="192">
        <v>0</v>
      </c>
      <c r="EO74" s="193">
        <v>0</v>
      </c>
      <c r="EP74" s="191">
        <v>0</v>
      </c>
      <c r="EQ74" s="192">
        <v>0</v>
      </c>
      <c r="ER74" s="193">
        <v>0</v>
      </c>
      <c r="ES74" s="191">
        <v>0.29923759999999999</v>
      </c>
      <c r="ET74" s="192">
        <v>0</v>
      </c>
      <c r="EU74" s="193">
        <v>6.0606061000000002</v>
      </c>
      <c r="EV74" s="191">
        <v>0.15837900000000002</v>
      </c>
      <c r="EW74" s="192">
        <v>0</v>
      </c>
      <c r="EX74" s="192">
        <v>0</v>
      </c>
      <c r="EY74" s="193">
        <v>1.4084506999999999</v>
      </c>
      <c r="EZ74" s="194">
        <v>0</v>
      </c>
      <c r="FA74" s="194">
        <v>3.030303</v>
      </c>
      <c r="FB74" s="191">
        <v>0</v>
      </c>
      <c r="FC74" s="192">
        <v>0</v>
      </c>
      <c r="FD74" s="193">
        <v>0</v>
      </c>
      <c r="FE74" s="191">
        <v>0</v>
      </c>
      <c r="FF74" s="192">
        <v>0</v>
      </c>
      <c r="FG74" s="192">
        <v>0</v>
      </c>
      <c r="FH74" s="193">
        <v>0</v>
      </c>
      <c r="FI74" s="191">
        <v>0</v>
      </c>
      <c r="FJ74" s="192">
        <v>0</v>
      </c>
      <c r="FK74" s="193">
        <v>0</v>
      </c>
      <c r="FL74" s="191">
        <v>0</v>
      </c>
      <c r="FM74" s="192">
        <v>0</v>
      </c>
      <c r="FN74" s="192">
        <v>0</v>
      </c>
      <c r="FO74" s="193">
        <v>0</v>
      </c>
      <c r="FP74" s="194">
        <v>0</v>
      </c>
    </row>
    <row r="75" spans="1:172" s="185" customFormat="1" x14ac:dyDescent="0.3">
      <c r="A75" s="150" t="s">
        <v>788</v>
      </c>
      <c r="B75" s="150" t="s">
        <v>789</v>
      </c>
      <c r="C75" s="188">
        <v>0.87988171000000004</v>
      </c>
      <c r="D75" s="189">
        <v>0.98830681999999992</v>
      </c>
      <c r="E75" s="189">
        <v>8.8808910000000005E-2</v>
      </c>
      <c r="F75" s="190">
        <v>0.79917153000000007</v>
      </c>
      <c r="G75" s="191">
        <v>0.23305101</v>
      </c>
      <c r="H75" s="192">
        <v>0</v>
      </c>
      <c r="I75" s="192">
        <v>0</v>
      </c>
      <c r="J75" s="193">
        <v>1.4925373099999999</v>
      </c>
      <c r="K75" s="191">
        <v>0</v>
      </c>
      <c r="L75" s="192">
        <v>0</v>
      </c>
      <c r="M75" s="192">
        <v>0</v>
      </c>
      <c r="N75" s="193">
        <v>0</v>
      </c>
      <c r="O75" s="191">
        <v>0</v>
      </c>
      <c r="P75" s="192">
        <v>0</v>
      </c>
      <c r="Q75" s="193">
        <v>0</v>
      </c>
      <c r="R75" s="191">
        <v>0.51201902999999993</v>
      </c>
      <c r="S75" s="192">
        <v>0</v>
      </c>
      <c r="T75" s="192">
        <v>0</v>
      </c>
      <c r="U75" s="193">
        <v>2.2222222199999999</v>
      </c>
      <c r="V75" s="191">
        <v>0</v>
      </c>
      <c r="W75" s="192">
        <v>0</v>
      </c>
      <c r="X75" s="193">
        <v>0</v>
      </c>
      <c r="Y75" s="191">
        <v>0</v>
      </c>
      <c r="Z75" s="192">
        <v>0</v>
      </c>
      <c r="AA75" s="193">
        <v>0</v>
      </c>
      <c r="AB75" s="191">
        <v>0.58978996000000006</v>
      </c>
      <c r="AC75" s="192">
        <v>0.70564515999999999</v>
      </c>
      <c r="AD75" s="192">
        <v>0</v>
      </c>
      <c r="AE75" s="193">
        <v>1.06382979</v>
      </c>
      <c r="AF75" s="194">
        <v>11.111111110000001</v>
      </c>
      <c r="AG75" s="194">
        <v>0</v>
      </c>
      <c r="AH75" s="191">
        <v>0</v>
      </c>
      <c r="AI75" s="192">
        <v>0</v>
      </c>
      <c r="AJ75" s="192">
        <v>0</v>
      </c>
      <c r="AK75" s="193">
        <v>0</v>
      </c>
      <c r="AL75" s="191">
        <v>0</v>
      </c>
      <c r="AM75" s="192">
        <v>0</v>
      </c>
      <c r="AN75" s="193">
        <v>0</v>
      </c>
      <c r="AO75" s="194">
        <v>0</v>
      </c>
      <c r="AP75" s="191">
        <v>0</v>
      </c>
      <c r="AQ75" s="192">
        <v>0</v>
      </c>
      <c r="AR75" s="193">
        <v>0</v>
      </c>
      <c r="AS75" s="191">
        <v>0</v>
      </c>
      <c r="AT75" s="192">
        <v>0</v>
      </c>
      <c r="AU75" s="192">
        <v>0</v>
      </c>
      <c r="AV75" s="193">
        <v>0</v>
      </c>
      <c r="AW75" s="191">
        <v>0</v>
      </c>
      <c r="AX75" s="192">
        <v>0</v>
      </c>
      <c r="AY75" s="192">
        <v>0</v>
      </c>
      <c r="AZ75" s="193">
        <v>0</v>
      </c>
      <c r="BA75" s="191">
        <v>0</v>
      </c>
      <c r="BB75" s="192">
        <v>0</v>
      </c>
      <c r="BC75" s="193">
        <v>0</v>
      </c>
      <c r="BD75" s="191">
        <v>0.85233526999999998</v>
      </c>
      <c r="BE75" s="192">
        <v>1.4285714300000001</v>
      </c>
      <c r="BF75" s="193">
        <v>0</v>
      </c>
      <c r="BG75" s="194">
        <v>0</v>
      </c>
      <c r="BH75" s="191">
        <v>0.57674336000000004</v>
      </c>
      <c r="BI75" s="192">
        <v>0</v>
      </c>
      <c r="BJ75" s="192">
        <v>2.0833333299999999</v>
      </c>
      <c r="BK75" s="193">
        <v>0</v>
      </c>
      <c r="BL75" s="191">
        <v>0</v>
      </c>
      <c r="BM75" s="192">
        <v>0</v>
      </c>
      <c r="BN75" s="192">
        <v>0</v>
      </c>
      <c r="BO75" s="193">
        <v>0</v>
      </c>
      <c r="BP75" s="194">
        <v>0</v>
      </c>
      <c r="BQ75" s="191">
        <v>14.828510110000002</v>
      </c>
      <c r="BR75" s="192">
        <v>15.277777779999999</v>
      </c>
      <c r="BS75" s="193">
        <v>10</v>
      </c>
      <c r="BT75" s="191">
        <v>20.33109962</v>
      </c>
      <c r="BU75" s="192">
        <v>20.689655169999998</v>
      </c>
      <c r="BV75" s="193">
        <v>6.8181818199999995</v>
      </c>
      <c r="BW75" s="191">
        <v>4.6396891199999999</v>
      </c>
      <c r="BX75" s="192">
        <v>4.7619047600000002</v>
      </c>
      <c r="BY75" s="192">
        <v>0</v>
      </c>
      <c r="BZ75" s="193">
        <v>0</v>
      </c>
      <c r="CA75" s="191">
        <v>0</v>
      </c>
      <c r="CB75" s="192">
        <v>0</v>
      </c>
      <c r="CC75" s="193">
        <v>0</v>
      </c>
      <c r="CD75" s="191">
        <v>1.1901446099999999</v>
      </c>
      <c r="CE75" s="192">
        <v>1.7241379300000002</v>
      </c>
      <c r="CF75" s="193">
        <v>0</v>
      </c>
      <c r="CG75" s="191">
        <v>0.15877516999999999</v>
      </c>
      <c r="CH75" s="192">
        <v>0</v>
      </c>
      <c r="CI75" s="192">
        <v>0</v>
      </c>
      <c r="CJ75" s="193">
        <v>3.4482758600000003</v>
      </c>
      <c r="CK75" s="191">
        <v>0</v>
      </c>
      <c r="CL75" s="192">
        <v>0</v>
      </c>
      <c r="CM75" s="192">
        <v>0</v>
      </c>
      <c r="CN75" s="193">
        <v>0</v>
      </c>
      <c r="CO75" s="191">
        <v>0</v>
      </c>
      <c r="CP75" s="192">
        <v>0</v>
      </c>
      <c r="CQ75" s="193">
        <v>0</v>
      </c>
      <c r="CR75" s="194">
        <v>0</v>
      </c>
      <c r="CS75" s="191">
        <v>0</v>
      </c>
      <c r="CT75" s="192">
        <v>0</v>
      </c>
      <c r="CU75" s="192">
        <v>0</v>
      </c>
      <c r="CV75" s="193">
        <v>0</v>
      </c>
      <c r="CW75" s="191">
        <v>0</v>
      </c>
      <c r="CX75" s="192">
        <v>0</v>
      </c>
      <c r="CY75" s="193">
        <v>0</v>
      </c>
      <c r="CZ75" s="191">
        <v>0</v>
      </c>
      <c r="DA75" s="192">
        <v>0</v>
      </c>
      <c r="DB75" s="193">
        <v>0</v>
      </c>
      <c r="DC75" s="191">
        <v>2.4889622600000001</v>
      </c>
      <c r="DD75" s="192">
        <v>3.9215686299999994</v>
      </c>
      <c r="DE75" s="193">
        <v>0</v>
      </c>
      <c r="DF75" s="194">
        <v>0</v>
      </c>
      <c r="DG75" s="191">
        <v>0</v>
      </c>
      <c r="DH75" s="192">
        <v>0</v>
      </c>
      <c r="DI75" s="193">
        <v>0</v>
      </c>
      <c r="DJ75" s="191">
        <v>0</v>
      </c>
      <c r="DK75" s="192">
        <v>0</v>
      </c>
      <c r="DL75" s="192">
        <v>0</v>
      </c>
      <c r="DM75" s="193">
        <v>0</v>
      </c>
      <c r="DN75" s="194">
        <v>0</v>
      </c>
      <c r="DO75" s="194">
        <v>0</v>
      </c>
      <c r="DP75" s="194">
        <v>0</v>
      </c>
      <c r="DQ75" s="191">
        <v>0</v>
      </c>
      <c r="DR75" s="192">
        <v>0</v>
      </c>
      <c r="DS75" s="192">
        <v>0</v>
      </c>
      <c r="DT75" s="193">
        <v>0</v>
      </c>
      <c r="DU75" s="191">
        <v>0</v>
      </c>
      <c r="DV75" s="192">
        <v>0</v>
      </c>
      <c r="DW75" s="192">
        <v>0</v>
      </c>
      <c r="DX75" s="193">
        <v>0</v>
      </c>
      <c r="DY75" s="191">
        <v>0</v>
      </c>
      <c r="DZ75" s="192">
        <v>0</v>
      </c>
      <c r="EA75" s="193">
        <v>0</v>
      </c>
      <c r="EB75" s="191">
        <v>0</v>
      </c>
      <c r="EC75" s="192">
        <v>0</v>
      </c>
      <c r="ED75" s="193">
        <v>0</v>
      </c>
      <c r="EE75" s="191">
        <v>0</v>
      </c>
      <c r="EF75" s="192">
        <v>0</v>
      </c>
      <c r="EG75" s="193">
        <v>0</v>
      </c>
      <c r="EH75" s="191">
        <v>2.41466286</v>
      </c>
      <c r="EI75" s="192">
        <v>4</v>
      </c>
      <c r="EJ75" s="192">
        <v>0</v>
      </c>
      <c r="EK75" s="193">
        <v>0</v>
      </c>
      <c r="EL75" s="191">
        <v>7.9042559999999998E-2</v>
      </c>
      <c r="EM75" s="192">
        <v>0</v>
      </c>
      <c r="EN75" s="192">
        <v>0</v>
      </c>
      <c r="EO75" s="193">
        <v>3.8461538500000003</v>
      </c>
      <c r="EP75" s="191">
        <v>0</v>
      </c>
      <c r="EQ75" s="192">
        <v>0</v>
      </c>
      <c r="ER75" s="193">
        <v>0</v>
      </c>
      <c r="ES75" s="191">
        <v>0</v>
      </c>
      <c r="ET75" s="192">
        <v>0</v>
      </c>
      <c r="EU75" s="193">
        <v>0</v>
      </c>
      <c r="EV75" s="191">
        <v>5.9296426200000001</v>
      </c>
      <c r="EW75" s="192">
        <v>5.8823529399999996</v>
      </c>
      <c r="EX75" s="192">
        <v>0</v>
      </c>
      <c r="EY75" s="193">
        <v>7.04225352</v>
      </c>
      <c r="EZ75" s="194">
        <v>0</v>
      </c>
      <c r="FA75" s="194">
        <v>0</v>
      </c>
      <c r="FB75" s="191">
        <v>0</v>
      </c>
      <c r="FC75" s="192">
        <v>0</v>
      </c>
      <c r="FD75" s="193">
        <v>0</v>
      </c>
      <c r="FE75" s="191">
        <v>0</v>
      </c>
      <c r="FF75" s="192">
        <v>0</v>
      </c>
      <c r="FG75" s="192">
        <v>0</v>
      </c>
      <c r="FH75" s="193">
        <v>0</v>
      </c>
      <c r="FI75" s="191">
        <v>0</v>
      </c>
      <c r="FJ75" s="192">
        <v>0</v>
      </c>
      <c r="FK75" s="193">
        <v>0</v>
      </c>
      <c r="FL75" s="191">
        <v>0</v>
      </c>
      <c r="FM75" s="192">
        <v>0</v>
      </c>
      <c r="FN75" s="192">
        <v>0</v>
      </c>
      <c r="FO75" s="193">
        <v>0</v>
      </c>
      <c r="FP75" s="194">
        <v>0</v>
      </c>
    </row>
    <row r="76" spans="1:172" s="185" customFormat="1" x14ac:dyDescent="0.3">
      <c r="A76" s="150" t="s">
        <v>790</v>
      </c>
      <c r="B76" s="150" t="s">
        <v>791</v>
      </c>
      <c r="C76" s="188">
        <v>2.0366903000000001</v>
      </c>
      <c r="D76" s="189">
        <v>2.3881112999999998</v>
      </c>
      <c r="E76" s="189">
        <v>0.89734229999999993</v>
      </c>
      <c r="F76" s="190">
        <v>0.65211520000000001</v>
      </c>
      <c r="G76" s="191">
        <v>0</v>
      </c>
      <c r="H76" s="192">
        <v>0</v>
      </c>
      <c r="I76" s="192">
        <v>0</v>
      </c>
      <c r="J76" s="193">
        <v>0</v>
      </c>
      <c r="K76" s="191">
        <v>2.8440127999999998</v>
      </c>
      <c r="L76" s="192">
        <v>2.9411765000000001</v>
      </c>
      <c r="M76" s="192">
        <v>0</v>
      </c>
      <c r="N76" s="193">
        <v>0</v>
      </c>
      <c r="O76" s="191">
        <v>0</v>
      </c>
      <c r="P76" s="192">
        <v>0</v>
      </c>
      <c r="Q76" s="193">
        <v>0</v>
      </c>
      <c r="R76" s="191">
        <v>0.73798419999999998</v>
      </c>
      <c r="S76" s="192">
        <v>0</v>
      </c>
      <c r="T76" s="192">
        <v>3.125</v>
      </c>
      <c r="U76" s="193">
        <v>0</v>
      </c>
      <c r="V76" s="191">
        <v>14.595034800000001</v>
      </c>
      <c r="W76" s="192">
        <v>14.7727273</v>
      </c>
      <c r="X76" s="193">
        <v>5.8823528999999999</v>
      </c>
      <c r="Y76" s="191">
        <v>0</v>
      </c>
      <c r="Z76" s="192">
        <v>0</v>
      </c>
      <c r="AA76" s="193">
        <v>0</v>
      </c>
      <c r="AB76" s="191">
        <v>1.0743933000000001</v>
      </c>
      <c r="AC76" s="192">
        <v>1.4112902999999999</v>
      </c>
      <c r="AD76" s="192">
        <v>0.6622517</v>
      </c>
      <c r="AE76" s="193">
        <v>0.53191489999999997</v>
      </c>
      <c r="AF76" s="194">
        <v>3.7037037000000002</v>
      </c>
      <c r="AG76" s="194">
        <v>0</v>
      </c>
      <c r="AH76" s="191">
        <v>5.0722147</v>
      </c>
      <c r="AI76" s="192">
        <v>8</v>
      </c>
      <c r="AJ76" s="192">
        <v>0</v>
      </c>
      <c r="AK76" s="193">
        <v>0</v>
      </c>
      <c r="AL76" s="191">
        <v>3.8863855000000003</v>
      </c>
      <c r="AM76" s="192">
        <v>5.2631578999999995</v>
      </c>
      <c r="AN76" s="193">
        <v>0</v>
      </c>
      <c r="AO76" s="194">
        <v>0</v>
      </c>
      <c r="AP76" s="191">
        <v>9.9773465000000012</v>
      </c>
      <c r="AQ76" s="192">
        <v>10</v>
      </c>
      <c r="AR76" s="193">
        <v>1.9230769000000001</v>
      </c>
      <c r="AS76" s="191">
        <v>0</v>
      </c>
      <c r="AT76" s="192">
        <v>0</v>
      </c>
      <c r="AU76" s="192">
        <v>0</v>
      </c>
      <c r="AV76" s="193">
        <v>0</v>
      </c>
      <c r="AW76" s="191">
        <v>0</v>
      </c>
      <c r="AX76" s="192">
        <v>0</v>
      </c>
      <c r="AY76" s="192">
        <v>0</v>
      </c>
      <c r="AZ76" s="193">
        <v>0</v>
      </c>
      <c r="BA76" s="191">
        <v>0</v>
      </c>
      <c r="BB76" s="192">
        <v>0</v>
      </c>
      <c r="BC76" s="193">
        <v>0</v>
      </c>
      <c r="BD76" s="191">
        <v>6.7716772999999995</v>
      </c>
      <c r="BE76" s="192">
        <v>8.5714286000000008</v>
      </c>
      <c r="BF76" s="193">
        <v>4.1095890000000006</v>
      </c>
      <c r="BG76" s="194">
        <v>0</v>
      </c>
      <c r="BH76" s="191">
        <v>2.8204334000000002</v>
      </c>
      <c r="BI76" s="192">
        <v>3.2258065</v>
      </c>
      <c r="BJ76" s="192">
        <v>2.0833333000000001</v>
      </c>
      <c r="BK76" s="193">
        <v>0</v>
      </c>
      <c r="BL76" s="191">
        <v>14.274138799999999</v>
      </c>
      <c r="BM76" s="192">
        <v>15.384615400000001</v>
      </c>
      <c r="BN76" s="192">
        <v>0</v>
      </c>
      <c r="BO76" s="193">
        <v>2.9411765000000001</v>
      </c>
      <c r="BP76" s="194">
        <v>0</v>
      </c>
      <c r="BQ76" s="191">
        <v>4.0247926999999999</v>
      </c>
      <c r="BR76" s="192">
        <v>4.1666666999999995</v>
      </c>
      <c r="BS76" s="193">
        <v>2.5</v>
      </c>
      <c r="BT76" s="191">
        <v>15.174891700000002</v>
      </c>
      <c r="BU76" s="192">
        <v>15.517241400000001</v>
      </c>
      <c r="BV76" s="193">
        <v>2.2727273000000001</v>
      </c>
      <c r="BW76" s="191">
        <v>0</v>
      </c>
      <c r="BX76" s="192">
        <v>0</v>
      </c>
      <c r="BY76" s="192">
        <v>0</v>
      </c>
      <c r="BZ76" s="193">
        <v>0</v>
      </c>
      <c r="CA76" s="191">
        <v>2.2931399000000003</v>
      </c>
      <c r="CB76" s="192">
        <v>2.3255813999999999</v>
      </c>
      <c r="CC76" s="193">
        <v>0</v>
      </c>
      <c r="CD76" s="191">
        <v>4.0699760000000005</v>
      </c>
      <c r="CE76" s="192">
        <v>5.1724138000000002</v>
      </c>
      <c r="CF76" s="193">
        <v>1.6129032000000001</v>
      </c>
      <c r="CG76" s="191">
        <v>0.47632550000000001</v>
      </c>
      <c r="CH76" s="192">
        <v>0</v>
      </c>
      <c r="CI76" s="192">
        <v>0</v>
      </c>
      <c r="CJ76" s="193">
        <v>10.3448276</v>
      </c>
      <c r="CK76" s="191">
        <v>0</v>
      </c>
      <c r="CL76" s="192">
        <v>0</v>
      </c>
      <c r="CM76" s="192">
        <v>0</v>
      </c>
      <c r="CN76" s="193">
        <v>0</v>
      </c>
      <c r="CO76" s="191">
        <v>4.0608542999999999</v>
      </c>
      <c r="CP76" s="192">
        <v>3.7037037000000002</v>
      </c>
      <c r="CQ76" s="193">
        <v>5.5555555999999999</v>
      </c>
      <c r="CR76" s="194">
        <v>5</v>
      </c>
      <c r="CS76" s="191">
        <v>0</v>
      </c>
      <c r="CT76" s="192">
        <v>0</v>
      </c>
      <c r="CU76" s="192">
        <v>0</v>
      </c>
      <c r="CV76" s="193">
        <v>0</v>
      </c>
      <c r="CW76" s="191">
        <v>0</v>
      </c>
      <c r="CX76" s="192">
        <v>0</v>
      </c>
      <c r="CY76" s="193">
        <v>0</v>
      </c>
      <c r="CZ76" s="191">
        <v>0</v>
      </c>
      <c r="DA76" s="192">
        <v>0</v>
      </c>
      <c r="DB76" s="193">
        <v>0</v>
      </c>
      <c r="DC76" s="191">
        <v>0.46242360000000005</v>
      </c>
      <c r="DD76" s="192">
        <v>0</v>
      </c>
      <c r="DE76" s="193">
        <v>1.2658228</v>
      </c>
      <c r="DF76" s="194">
        <v>2.4390243999999996</v>
      </c>
      <c r="DG76" s="191">
        <v>0</v>
      </c>
      <c r="DH76" s="192">
        <v>0</v>
      </c>
      <c r="DI76" s="193">
        <v>0</v>
      </c>
      <c r="DJ76" s="191">
        <v>0</v>
      </c>
      <c r="DK76" s="192">
        <v>0</v>
      </c>
      <c r="DL76" s="192">
        <v>0</v>
      </c>
      <c r="DM76" s="193">
        <v>0</v>
      </c>
      <c r="DN76" s="194">
        <v>0</v>
      </c>
      <c r="DO76" s="194">
        <v>0</v>
      </c>
      <c r="DP76" s="194">
        <v>0</v>
      </c>
      <c r="DQ76" s="191">
        <v>0</v>
      </c>
      <c r="DR76" s="192">
        <v>0</v>
      </c>
      <c r="DS76" s="192">
        <v>0</v>
      </c>
      <c r="DT76" s="193">
        <v>0</v>
      </c>
      <c r="DU76" s="191">
        <v>0</v>
      </c>
      <c r="DV76" s="192">
        <v>0</v>
      </c>
      <c r="DW76" s="192">
        <v>0</v>
      </c>
      <c r="DX76" s="193">
        <v>0</v>
      </c>
      <c r="DY76" s="191">
        <v>0</v>
      </c>
      <c r="DZ76" s="192">
        <v>0</v>
      </c>
      <c r="EA76" s="193">
        <v>0</v>
      </c>
      <c r="EB76" s="191">
        <v>2.5325739999999999</v>
      </c>
      <c r="EC76" s="192">
        <v>2.6315789000000001</v>
      </c>
      <c r="ED76" s="193">
        <v>0</v>
      </c>
      <c r="EE76" s="191">
        <v>0</v>
      </c>
      <c r="EF76" s="192">
        <v>0</v>
      </c>
      <c r="EG76" s="193">
        <v>0</v>
      </c>
      <c r="EH76" s="191">
        <v>0</v>
      </c>
      <c r="EI76" s="192">
        <v>0</v>
      </c>
      <c r="EJ76" s="192">
        <v>0</v>
      </c>
      <c r="EK76" s="193">
        <v>0</v>
      </c>
      <c r="EL76" s="191">
        <v>0</v>
      </c>
      <c r="EM76" s="192">
        <v>0</v>
      </c>
      <c r="EN76" s="192">
        <v>0</v>
      </c>
      <c r="EO76" s="193">
        <v>0</v>
      </c>
      <c r="EP76" s="191">
        <v>11.123268100000001</v>
      </c>
      <c r="EQ76" s="192">
        <v>11.3207547</v>
      </c>
      <c r="ER76" s="193">
        <v>5.8823528999999999</v>
      </c>
      <c r="ES76" s="191">
        <v>0</v>
      </c>
      <c r="ET76" s="192">
        <v>0</v>
      </c>
      <c r="EU76" s="193">
        <v>0</v>
      </c>
      <c r="EV76" s="191">
        <v>5.9296426000000002</v>
      </c>
      <c r="EW76" s="192">
        <v>5.8823528999999999</v>
      </c>
      <c r="EX76" s="192">
        <v>0</v>
      </c>
      <c r="EY76" s="193">
        <v>7.0422534999999993</v>
      </c>
      <c r="EZ76" s="194">
        <v>0</v>
      </c>
      <c r="FA76" s="194">
        <v>0</v>
      </c>
      <c r="FB76" s="191">
        <v>14.712256900000002</v>
      </c>
      <c r="FC76" s="192">
        <v>0</v>
      </c>
      <c r="FD76" s="193">
        <v>21.875</v>
      </c>
      <c r="FE76" s="191">
        <v>0</v>
      </c>
      <c r="FF76" s="192">
        <v>0</v>
      </c>
      <c r="FG76" s="192">
        <v>0</v>
      </c>
      <c r="FH76" s="193">
        <v>0</v>
      </c>
      <c r="FI76" s="191">
        <v>0</v>
      </c>
      <c r="FJ76" s="192">
        <v>0</v>
      </c>
      <c r="FK76" s="193">
        <v>0</v>
      </c>
      <c r="FL76" s="191">
        <v>0</v>
      </c>
      <c r="FM76" s="192">
        <v>0</v>
      </c>
      <c r="FN76" s="192">
        <v>0</v>
      </c>
      <c r="FO76" s="193">
        <v>0</v>
      </c>
      <c r="FP76" s="194">
        <v>0</v>
      </c>
    </row>
    <row r="77" spans="1:172" s="185" customFormat="1" x14ac:dyDescent="0.3">
      <c r="A77" s="150" t="s">
        <v>792</v>
      </c>
      <c r="B77" s="150" t="s">
        <v>793</v>
      </c>
      <c r="C77" s="188">
        <v>2.72444759</v>
      </c>
      <c r="D77" s="189">
        <v>3.2745468899999999</v>
      </c>
      <c r="E77" s="189">
        <v>0.47156554000000001</v>
      </c>
      <c r="F77" s="190">
        <v>0.92710051000000004</v>
      </c>
      <c r="G77" s="191">
        <v>0</v>
      </c>
      <c r="H77" s="192">
        <v>0</v>
      </c>
      <c r="I77" s="192">
        <v>0</v>
      </c>
      <c r="J77" s="193">
        <v>0</v>
      </c>
      <c r="K77" s="191">
        <v>5.6880256400000002</v>
      </c>
      <c r="L77" s="192">
        <v>5.8823529399999996</v>
      </c>
      <c r="M77" s="192">
        <v>0</v>
      </c>
      <c r="N77" s="193">
        <v>0</v>
      </c>
      <c r="O77" s="191">
        <v>0</v>
      </c>
      <c r="P77" s="192">
        <v>0</v>
      </c>
      <c r="Q77" s="193">
        <v>0</v>
      </c>
      <c r="R77" s="191">
        <v>1.25000325</v>
      </c>
      <c r="S77" s="192">
        <v>0</v>
      </c>
      <c r="T77" s="192">
        <v>3.125</v>
      </c>
      <c r="U77" s="193">
        <v>2.2222222199999999</v>
      </c>
      <c r="V77" s="191">
        <v>14.771391240000002</v>
      </c>
      <c r="W77" s="192">
        <v>14.772727269999999</v>
      </c>
      <c r="X77" s="193">
        <v>14.70588235</v>
      </c>
      <c r="Y77" s="191">
        <v>0</v>
      </c>
      <c r="Z77" s="192">
        <v>0</v>
      </c>
      <c r="AA77" s="193">
        <v>0</v>
      </c>
      <c r="AB77" s="191">
        <v>1.2007997699999999</v>
      </c>
      <c r="AC77" s="192">
        <v>1.91532258</v>
      </c>
      <c r="AD77" s="192">
        <v>0</v>
      </c>
      <c r="AE77" s="193">
        <v>0.53191489000000003</v>
      </c>
      <c r="AF77" s="194">
        <v>3.7037037000000002</v>
      </c>
      <c r="AG77" s="194">
        <v>0</v>
      </c>
      <c r="AH77" s="191">
        <v>2.94468109</v>
      </c>
      <c r="AI77" s="192">
        <v>4</v>
      </c>
      <c r="AJ77" s="192">
        <v>1.4285714300000001</v>
      </c>
      <c r="AK77" s="193">
        <v>0</v>
      </c>
      <c r="AL77" s="191">
        <v>0</v>
      </c>
      <c r="AM77" s="192">
        <v>0</v>
      </c>
      <c r="AN77" s="193">
        <v>0</v>
      </c>
      <c r="AO77" s="194">
        <v>0</v>
      </c>
      <c r="AP77" s="191">
        <v>13.295937050000001</v>
      </c>
      <c r="AQ77" s="192">
        <v>13.33333333</v>
      </c>
      <c r="AR77" s="193">
        <v>0</v>
      </c>
      <c r="AS77" s="191">
        <v>0</v>
      </c>
      <c r="AT77" s="192">
        <v>0</v>
      </c>
      <c r="AU77" s="192">
        <v>0</v>
      </c>
      <c r="AV77" s="193">
        <v>0</v>
      </c>
      <c r="AW77" s="191">
        <v>3.2176132500000003</v>
      </c>
      <c r="AX77" s="192">
        <v>4</v>
      </c>
      <c r="AY77" s="192">
        <v>0</v>
      </c>
      <c r="AZ77" s="193">
        <v>0</v>
      </c>
      <c r="BA77" s="191">
        <v>0</v>
      </c>
      <c r="BB77" s="192">
        <v>0</v>
      </c>
      <c r="BC77" s="193">
        <v>0</v>
      </c>
      <c r="BD77" s="191">
        <v>2.8097809800000002</v>
      </c>
      <c r="BE77" s="192">
        <v>2.8571428600000002</v>
      </c>
      <c r="BF77" s="193">
        <v>2.7397260299999999</v>
      </c>
      <c r="BG77" s="194">
        <v>0</v>
      </c>
      <c r="BH77" s="191">
        <v>2.2436900500000001</v>
      </c>
      <c r="BI77" s="192">
        <v>3.2258064500000003</v>
      </c>
      <c r="BJ77" s="192">
        <v>0</v>
      </c>
      <c r="BK77" s="193">
        <v>0</v>
      </c>
      <c r="BL77" s="191">
        <v>14.465836169999999</v>
      </c>
      <c r="BM77" s="192">
        <v>15.38461538</v>
      </c>
      <c r="BN77" s="192">
        <v>0</v>
      </c>
      <c r="BO77" s="193">
        <v>5.8823529399999996</v>
      </c>
      <c r="BP77" s="194">
        <v>5.4054054100000002</v>
      </c>
      <c r="BQ77" s="191">
        <v>6.7789247799999997</v>
      </c>
      <c r="BR77" s="192">
        <v>6.9444444399999998</v>
      </c>
      <c r="BS77" s="193">
        <v>5</v>
      </c>
      <c r="BT77" s="191">
        <v>10.429908559999999</v>
      </c>
      <c r="BU77" s="192">
        <v>10.34482759</v>
      </c>
      <c r="BV77" s="193">
        <v>13.636363639999999</v>
      </c>
      <c r="BW77" s="191">
        <v>0</v>
      </c>
      <c r="BX77" s="192">
        <v>0</v>
      </c>
      <c r="BY77" s="192">
        <v>0</v>
      </c>
      <c r="BZ77" s="193">
        <v>0</v>
      </c>
      <c r="CA77" s="191">
        <v>0</v>
      </c>
      <c r="CB77" s="192">
        <v>0</v>
      </c>
      <c r="CC77" s="193">
        <v>0</v>
      </c>
      <c r="CD77" s="191">
        <v>7.7578312699999996</v>
      </c>
      <c r="CE77" s="192">
        <v>6.8965517200000006</v>
      </c>
      <c r="CF77" s="193">
        <v>9.6774193499999992</v>
      </c>
      <c r="CG77" s="191">
        <v>3.9393815600000002</v>
      </c>
      <c r="CH77" s="192">
        <v>3.5714285700000001</v>
      </c>
      <c r="CI77" s="192">
        <v>0</v>
      </c>
      <c r="CJ77" s="193">
        <v>13.79310345</v>
      </c>
      <c r="CK77" s="191">
        <v>0</v>
      </c>
      <c r="CL77" s="192">
        <v>0</v>
      </c>
      <c r="CM77" s="192">
        <v>0</v>
      </c>
      <c r="CN77" s="193">
        <v>0</v>
      </c>
      <c r="CO77" s="191">
        <v>4.0608542700000001</v>
      </c>
      <c r="CP77" s="192">
        <v>3.7037037000000002</v>
      </c>
      <c r="CQ77" s="193">
        <v>5.5555555600000002</v>
      </c>
      <c r="CR77" s="194">
        <v>0</v>
      </c>
      <c r="CS77" s="191">
        <v>0</v>
      </c>
      <c r="CT77" s="192">
        <v>0</v>
      </c>
      <c r="CU77" s="192">
        <v>0</v>
      </c>
      <c r="CV77" s="193">
        <v>0</v>
      </c>
      <c r="CW77" s="191">
        <v>3.9272791499999999</v>
      </c>
      <c r="CX77" s="192">
        <v>4.3478260899999999</v>
      </c>
      <c r="CY77" s="193">
        <v>0</v>
      </c>
      <c r="CZ77" s="191">
        <v>0</v>
      </c>
      <c r="DA77" s="192">
        <v>0</v>
      </c>
      <c r="DB77" s="193">
        <v>0</v>
      </c>
      <c r="DC77" s="191">
        <v>2.4889622600000001</v>
      </c>
      <c r="DD77" s="192">
        <v>3.9215686299999994</v>
      </c>
      <c r="DE77" s="193">
        <v>0</v>
      </c>
      <c r="DF77" s="194">
        <v>1.2195121999999998</v>
      </c>
      <c r="DG77" s="191">
        <v>1.6249077399999998</v>
      </c>
      <c r="DH77" s="192">
        <v>1.75438596</v>
      </c>
      <c r="DI77" s="193">
        <v>0</v>
      </c>
      <c r="DJ77" s="191">
        <v>0</v>
      </c>
      <c r="DK77" s="192">
        <v>0</v>
      </c>
      <c r="DL77" s="192">
        <v>0</v>
      </c>
      <c r="DM77" s="193">
        <v>0</v>
      </c>
      <c r="DN77" s="194">
        <v>0</v>
      </c>
      <c r="DO77" s="194">
        <v>0</v>
      </c>
      <c r="DP77" s="194">
        <v>0</v>
      </c>
      <c r="DQ77" s="191">
        <v>0</v>
      </c>
      <c r="DR77" s="192">
        <v>0</v>
      </c>
      <c r="DS77" s="192">
        <v>0</v>
      </c>
      <c r="DT77" s="193">
        <v>0</v>
      </c>
      <c r="DU77" s="191">
        <v>3.9832105599999998</v>
      </c>
      <c r="DV77" s="192">
        <v>6.4516129000000006</v>
      </c>
      <c r="DW77" s="192">
        <v>1.4925373099999999</v>
      </c>
      <c r="DX77" s="193">
        <v>0</v>
      </c>
      <c r="DY77" s="191">
        <v>0</v>
      </c>
      <c r="DZ77" s="192">
        <v>0</v>
      </c>
      <c r="EA77" s="193">
        <v>0</v>
      </c>
      <c r="EB77" s="191">
        <v>10.206299809999999</v>
      </c>
      <c r="EC77" s="192">
        <v>10.52631579</v>
      </c>
      <c r="ED77" s="193">
        <v>2.0202020200000002</v>
      </c>
      <c r="EE77" s="191">
        <v>0</v>
      </c>
      <c r="EF77" s="192">
        <v>0</v>
      </c>
      <c r="EG77" s="193">
        <v>0</v>
      </c>
      <c r="EH77" s="191">
        <v>0.71390032999999997</v>
      </c>
      <c r="EI77" s="192">
        <v>0</v>
      </c>
      <c r="EJ77" s="192">
        <v>2.1276595700000001</v>
      </c>
      <c r="EK77" s="193">
        <v>0</v>
      </c>
      <c r="EL77" s="191">
        <v>7.9042559999999998E-2</v>
      </c>
      <c r="EM77" s="192">
        <v>0</v>
      </c>
      <c r="EN77" s="192">
        <v>0</v>
      </c>
      <c r="EO77" s="193">
        <v>3.8461538500000003</v>
      </c>
      <c r="EP77" s="191">
        <v>6.3639684399999989</v>
      </c>
      <c r="EQ77" s="192">
        <v>6.6037735799999995</v>
      </c>
      <c r="ER77" s="193">
        <v>0</v>
      </c>
      <c r="ES77" s="191">
        <v>0</v>
      </c>
      <c r="ET77" s="192">
        <v>0</v>
      </c>
      <c r="EU77" s="193">
        <v>0</v>
      </c>
      <c r="EV77" s="191">
        <v>2.1877195600000001</v>
      </c>
      <c r="EW77" s="192">
        <v>1.9607843100000002</v>
      </c>
      <c r="EX77" s="192">
        <v>0</v>
      </c>
      <c r="EY77" s="193">
        <v>4.2253521099999993</v>
      </c>
      <c r="EZ77" s="194">
        <v>0</v>
      </c>
      <c r="FA77" s="194">
        <v>3.0303030299999998</v>
      </c>
      <c r="FB77" s="191">
        <v>14.712256890000001</v>
      </c>
      <c r="FC77" s="192">
        <v>0</v>
      </c>
      <c r="FD77" s="193">
        <v>21.875</v>
      </c>
      <c r="FE77" s="191">
        <v>0.17936605</v>
      </c>
      <c r="FF77" s="192">
        <v>0</v>
      </c>
      <c r="FG77" s="192">
        <v>0</v>
      </c>
      <c r="FH77" s="193">
        <v>4.1666666699999997</v>
      </c>
      <c r="FI77" s="191">
        <v>0</v>
      </c>
      <c r="FJ77" s="192">
        <v>0</v>
      </c>
      <c r="FK77" s="193">
        <v>0</v>
      </c>
      <c r="FL77" s="191">
        <v>0</v>
      </c>
      <c r="FM77" s="192">
        <v>0</v>
      </c>
      <c r="FN77" s="192">
        <v>0</v>
      </c>
      <c r="FO77" s="193">
        <v>0</v>
      </c>
      <c r="FP77" s="194">
        <v>0</v>
      </c>
    </row>
    <row r="78" spans="1:172" s="185" customFormat="1" x14ac:dyDescent="0.3">
      <c r="A78" s="150" t="s">
        <v>794</v>
      </c>
      <c r="B78" s="150" t="s">
        <v>795</v>
      </c>
      <c r="C78" s="188">
        <v>1.5926907099999998</v>
      </c>
      <c r="D78" s="189">
        <v>1.8924621400000001</v>
      </c>
      <c r="E78" s="189">
        <v>9.7222989999999995E-2</v>
      </c>
      <c r="F78" s="190">
        <v>0.82432493999999989</v>
      </c>
      <c r="G78" s="191">
        <v>0</v>
      </c>
      <c r="H78" s="192">
        <v>0</v>
      </c>
      <c r="I78" s="192">
        <v>0</v>
      </c>
      <c r="J78" s="193">
        <v>0</v>
      </c>
      <c r="K78" s="191">
        <v>2.8440128200000001</v>
      </c>
      <c r="L78" s="192">
        <v>2.9411764699999998</v>
      </c>
      <c r="M78" s="192">
        <v>0</v>
      </c>
      <c r="N78" s="193">
        <v>0</v>
      </c>
      <c r="O78" s="191">
        <v>0.35518460000000002</v>
      </c>
      <c r="P78" s="192">
        <v>0</v>
      </c>
      <c r="Q78" s="193">
        <v>2.7027026999999997</v>
      </c>
      <c r="R78" s="191">
        <v>0.51201902999999993</v>
      </c>
      <c r="S78" s="192">
        <v>0</v>
      </c>
      <c r="T78" s="192">
        <v>0</v>
      </c>
      <c r="U78" s="193">
        <v>2.2222222199999999</v>
      </c>
      <c r="V78" s="191">
        <v>6.7994773499999992</v>
      </c>
      <c r="W78" s="192">
        <v>6.8181818199999995</v>
      </c>
      <c r="X78" s="193">
        <v>5.8823529399999996</v>
      </c>
      <c r="Y78" s="191">
        <v>0</v>
      </c>
      <c r="Z78" s="192">
        <v>0</v>
      </c>
      <c r="AA78" s="193">
        <v>0</v>
      </c>
      <c r="AB78" s="191">
        <v>1.3176907099999999</v>
      </c>
      <c r="AC78" s="192">
        <v>2.11693548</v>
      </c>
      <c r="AD78" s="192">
        <v>0</v>
      </c>
      <c r="AE78" s="193">
        <v>0.53191489000000003</v>
      </c>
      <c r="AF78" s="194">
        <v>2.4691358000000001</v>
      </c>
      <c r="AG78" s="194">
        <v>0</v>
      </c>
      <c r="AH78" s="191">
        <v>2.53610735</v>
      </c>
      <c r="AI78" s="192">
        <v>4</v>
      </c>
      <c r="AJ78" s="192">
        <v>0</v>
      </c>
      <c r="AK78" s="193">
        <v>0</v>
      </c>
      <c r="AL78" s="191">
        <v>0.54497243000000006</v>
      </c>
      <c r="AM78" s="192">
        <v>0</v>
      </c>
      <c r="AN78" s="193">
        <v>2.0833333299999999</v>
      </c>
      <c r="AO78" s="194">
        <v>0</v>
      </c>
      <c r="AP78" s="191">
        <v>7.7613569699999996</v>
      </c>
      <c r="AQ78" s="192">
        <v>7.7777777800000001</v>
      </c>
      <c r="AR78" s="193">
        <v>1.9230769200000002</v>
      </c>
      <c r="AS78" s="191">
        <v>0.20880957</v>
      </c>
      <c r="AT78" s="192">
        <v>0</v>
      </c>
      <c r="AU78" s="192">
        <v>0</v>
      </c>
      <c r="AV78" s="193">
        <v>1.3513513499999998</v>
      </c>
      <c r="AW78" s="191">
        <v>0</v>
      </c>
      <c r="AX78" s="192">
        <v>0</v>
      </c>
      <c r="AY78" s="192">
        <v>0</v>
      </c>
      <c r="AZ78" s="193">
        <v>0</v>
      </c>
      <c r="BA78" s="191">
        <v>0</v>
      </c>
      <c r="BB78" s="192">
        <v>0</v>
      </c>
      <c r="BC78" s="193">
        <v>0</v>
      </c>
      <c r="BD78" s="191">
        <v>0</v>
      </c>
      <c r="BE78" s="192">
        <v>0</v>
      </c>
      <c r="BF78" s="193">
        <v>0</v>
      </c>
      <c r="BG78" s="194">
        <v>2.6315789499999998</v>
      </c>
      <c r="BH78" s="191">
        <v>0.57674336000000004</v>
      </c>
      <c r="BI78" s="192">
        <v>0</v>
      </c>
      <c r="BJ78" s="192">
        <v>2.0833333299999999</v>
      </c>
      <c r="BK78" s="193">
        <v>0</v>
      </c>
      <c r="BL78" s="191">
        <v>25.86654643</v>
      </c>
      <c r="BM78" s="192">
        <v>26.92307692</v>
      </c>
      <c r="BN78" s="192">
        <v>3.7037037000000002</v>
      </c>
      <c r="BO78" s="193">
        <v>17.647058820000002</v>
      </c>
      <c r="BP78" s="194">
        <v>0</v>
      </c>
      <c r="BQ78" s="191">
        <v>2.5413211100000002</v>
      </c>
      <c r="BR78" s="192">
        <v>2.7777777800000001</v>
      </c>
      <c r="BS78" s="193">
        <v>0</v>
      </c>
      <c r="BT78" s="191">
        <v>6.8357795999999995</v>
      </c>
      <c r="BU78" s="192">
        <v>6.8965517200000006</v>
      </c>
      <c r="BV78" s="193">
        <v>4.5454545499999996</v>
      </c>
      <c r="BW78" s="191">
        <v>3.5196320000000003E-2</v>
      </c>
      <c r="BX78" s="192">
        <v>0</v>
      </c>
      <c r="BY78" s="192">
        <v>2.3255813999999999</v>
      </c>
      <c r="BZ78" s="193">
        <v>0</v>
      </c>
      <c r="CA78" s="191">
        <v>2.2931399099999998</v>
      </c>
      <c r="CB78" s="192">
        <v>2.3255813999999999</v>
      </c>
      <c r="CC78" s="193">
        <v>0</v>
      </c>
      <c r="CD78" s="191">
        <v>2.1892288799999999</v>
      </c>
      <c r="CE78" s="192">
        <v>1.7241379300000002</v>
      </c>
      <c r="CF78" s="193">
        <v>3.2258064500000003</v>
      </c>
      <c r="CG78" s="191">
        <v>3.4630560499999996</v>
      </c>
      <c r="CH78" s="192">
        <v>3.5714285700000001</v>
      </c>
      <c r="CI78" s="192">
        <v>0</v>
      </c>
      <c r="CJ78" s="193">
        <v>3.4482758600000003</v>
      </c>
      <c r="CK78" s="191">
        <v>0</v>
      </c>
      <c r="CL78" s="192">
        <v>0</v>
      </c>
      <c r="CM78" s="192">
        <v>0</v>
      </c>
      <c r="CN78" s="193">
        <v>0</v>
      </c>
      <c r="CO78" s="191">
        <v>13.029062</v>
      </c>
      <c r="CP78" s="192">
        <v>14.814814809999998</v>
      </c>
      <c r="CQ78" s="193">
        <v>5.5555555600000002</v>
      </c>
      <c r="CR78" s="194">
        <v>0</v>
      </c>
      <c r="CS78" s="191">
        <v>0</v>
      </c>
      <c r="CT78" s="192">
        <v>0</v>
      </c>
      <c r="CU78" s="192">
        <v>0</v>
      </c>
      <c r="CV78" s="193">
        <v>0</v>
      </c>
      <c r="CW78" s="191">
        <v>3.9272791499999999</v>
      </c>
      <c r="CX78" s="192">
        <v>4.3478260899999999</v>
      </c>
      <c r="CY78" s="193">
        <v>0</v>
      </c>
      <c r="CZ78" s="191">
        <v>0</v>
      </c>
      <c r="DA78" s="192">
        <v>0</v>
      </c>
      <c r="DB78" s="193">
        <v>0</v>
      </c>
      <c r="DC78" s="191">
        <v>1.24448113</v>
      </c>
      <c r="DD78" s="192">
        <v>1.9607843100000002</v>
      </c>
      <c r="DE78" s="193">
        <v>0</v>
      </c>
      <c r="DF78" s="194">
        <v>0</v>
      </c>
      <c r="DG78" s="191">
        <v>0</v>
      </c>
      <c r="DH78" s="192">
        <v>0</v>
      </c>
      <c r="DI78" s="193">
        <v>0</v>
      </c>
      <c r="DJ78" s="191">
        <v>0</v>
      </c>
      <c r="DK78" s="192">
        <v>0</v>
      </c>
      <c r="DL78" s="192">
        <v>0</v>
      </c>
      <c r="DM78" s="193">
        <v>0</v>
      </c>
      <c r="DN78" s="194">
        <v>0</v>
      </c>
      <c r="DO78" s="194">
        <v>0</v>
      </c>
      <c r="DP78" s="194">
        <v>0</v>
      </c>
      <c r="DQ78" s="191">
        <v>0</v>
      </c>
      <c r="DR78" s="192">
        <v>0</v>
      </c>
      <c r="DS78" s="192">
        <v>0</v>
      </c>
      <c r="DT78" s="193">
        <v>0</v>
      </c>
      <c r="DU78" s="191">
        <v>0</v>
      </c>
      <c r="DV78" s="192">
        <v>0</v>
      </c>
      <c r="DW78" s="192">
        <v>0</v>
      </c>
      <c r="DX78" s="193">
        <v>0</v>
      </c>
      <c r="DY78" s="191">
        <v>0.68010570000000004</v>
      </c>
      <c r="DZ78" s="192">
        <v>0</v>
      </c>
      <c r="EA78" s="193">
        <v>1.7241379300000002</v>
      </c>
      <c r="EB78" s="191">
        <v>0</v>
      </c>
      <c r="EC78" s="192">
        <v>0</v>
      </c>
      <c r="ED78" s="193">
        <v>0</v>
      </c>
      <c r="EE78" s="191">
        <v>0</v>
      </c>
      <c r="EF78" s="192">
        <v>0</v>
      </c>
      <c r="EG78" s="193">
        <v>0</v>
      </c>
      <c r="EH78" s="191">
        <v>0</v>
      </c>
      <c r="EI78" s="192">
        <v>0</v>
      </c>
      <c r="EJ78" s="192">
        <v>0</v>
      </c>
      <c r="EK78" s="193">
        <v>0</v>
      </c>
      <c r="EL78" s="191">
        <v>7.9042559999999998E-2</v>
      </c>
      <c r="EM78" s="192">
        <v>0</v>
      </c>
      <c r="EN78" s="192">
        <v>0</v>
      </c>
      <c r="EO78" s="193">
        <v>3.8461538500000003</v>
      </c>
      <c r="EP78" s="191">
        <v>0</v>
      </c>
      <c r="EQ78" s="192">
        <v>0</v>
      </c>
      <c r="ER78" s="193">
        <v>0</v>
      </c>
      <c r="ES78" s="191">
        <v>0</v>
      </c>
      <c r="ET78" s="192">
        <v>0</v>
      </c>
      <c r="EU78" s="193">
        <v>0</v>
      </c>
      <c r="EV78" s="191">
        <v>2.3460985700000001</v>
      </c>
      <c r="EW78" s="192">
        <v>1.9607843100000002</v>
      </c>
      <c r="EX78" s="192">
        <v>0</v>
      </c>
      <c r="EY78" s="193">
        <v>5.6338028199999997</v>
      </c>
      <c r="EZ78" s="194">
        <v>0</v>
      </c>
      <c r="FA78" s="194">
        <v>3.0303030299999998</v>
      </c>
      <c r="FB78" s="191">
        <v>12.6105059</v>
      </c>
      <c r="FC78" s="192">
        <v>0</v>
      </c>
      <c r="FD78" s="193">
        <v>18.75</v>
      </c>
      <c r="FE78" s="191">
        <v>0</v>
      </c>
      <c r="FF78" s="192">
        <v>0</v>
      </c>
      <c r="FG78" s="192">
        <v>0</v>
      </c>
      <c r="FH78" s="193">
        <v>0</v>
      </c>
      <c r="FI78" s="191">
        <v>0</v>
      </c>
      <c r="FJ78" s="192">
        <v>0</v>
      </c>
      <c r="FK78" s="193">
        <v>0</v>
      </c>
      <c r="FL78" s="191">
        <v>0</v>
      </c>
      <c r="FM78" s="192">
        <v>0</v>
      </c>
      <c r="FN78" s="192">
        <v>0</v>
      </c>
      <c r="FO78" s="193">
        <v>0</v>
      </c>
      <c r="FP78" s="194">
        <v>0</v>
      </c>
    </row>
    <row r="79" spans="1:172" s="185" customFormat="1" x14ac:dyDescent="0.3">
      <c r="A79" s="150" t="s">
        <v>796</v>
      </c>
      <c r="B79" s="150" t="s">
        <v>797</v>
      </c>
      <c r="C79" s="188">
        <v>1.722953</v>
      </c>
      <c r="D79" s="189">
        <v>2.0993900000000001</v>
      </c>
      <c r="E79" s="189">
        <v>0.36942020000000003</v>
      </c>
      <c r="F79" s="190">
        <v>0.34472520000000001</v>
      </c>
      <c r="G79" s="191">
        <v>0</v>
      </c>
      <c r="H79" s="192">
        <v>0</v>
      </c>
      <c r="I79" s="192">
        <v>0</v>
      </c>
      <c r="J79" s="193">
        <v>0</v>
      </c>
      <c r="K79" s="191">
        <v>0</v>
      </c>
      <c r="L79" s="192">
        <v>0</v>
      </c>
      <c r="M79" s="192">
        <v>0</v>
      </c>
      <c r="N79" s="193">
        <v>0</v>
      </c>
      <c r="O79" s="191">
        <v>0</v>
      </c>
      <c r="P79" s="192">
        <v>0</v>
      </c>
      <c r="Q79" s="193">
        <v>0</v>
      </c>
      <c r="R79" s="191">
        <v>0</v>
      </c>
      <c r="S79" s="192">
        <v>0</v>
      </c>
      <c r="T79" s="192">
        <v>0</v>
      </c>
      <c r="U79" s="193">
        <v>0</v>
      </c>
      <c r="V79" s="191">
        <v>6.6819059999999997</v>
      </c>
      <c r="W79" s="192">
        <v>6.8181820000000002</v>
      </c>
      <c r="X79" s="193">
        <v>0</v>
      </c>
      <c r="Y79" s="191">
        <v>0</v>
      </c>
      <c r="Z79" s="192">
        <v>0</v>
      </c>
      <c r="AA79" s="193">
        <v>0</v>
      </c>
      <c r="AB79" s="191">
        <v>1.3442460000000001</v>
      </c>
      <c r="AC79" s="192">
        <v>2.3185480000000003</v>
      </c>
      <c r="AD79" s="192">
        <v>0</v>
      </c>
      <c r="AE79" s="193">
        <v>0</v>
      </c>
      <c r="AF79" s="194">
        <v>0</v>
      </c>
      <c r="AG79" s="194">
        <v>0</v>
      </c>
      <c r="AH79" s="191">
        <v>2.5361069999999999</v>
      </c>
      <c r="AI79" s="192">
        <v>4</v>
      </c>
      <c r="AJ79" s="192">
        <v>0</v>
      </c>
      <c r="AK79" s="193">
        <v>0</v>
      </c>
      <c r="AL79" s="191">
        <v>14.38402</v>
      </c>
      <c r="AM79" s="192">
        <v>15.78947</v>
      </c>
      <c r="AN79" s="193">
        <v>10.41667</v>
      </c>
      <c r="AO79" s="194">
        <v>2.040816</v>
      </c>
      <c r="AP79" s="191">
        <v>9.9719529999999992</v>
      </c>
      <c r="AQ79" s="192">
        <v>10</v>
      </c>
      <c r="AR79" s="193">
        <v>0</v>
      </c>
      <c r="AS79" s="191">
        <v>0</v>
      </c>
      <c r="AT79" s="192">
        <v>0</v>
      </c>
      <c r="AU79" s="192">
        <v>0</v>
      </c>
      <c r="AV79" s="193">
        <v>0</v>
      </c>
      <c r="AW79" s="191">
        <v>5.5180670000000006E-3</v>
      </c>
      <c r="AX79" s="192">
        <v>0</v>
      </c>
      <c r="AY79" s="192">
        <v>2.040816</v>
      </c>
      <c r="AZ79" s="193">
        <v>0</v>
      </c>
      <c r="BA79" s="191">
        <v>0</v>
      </c>
      <c r="BB79" s="192">
        <v>0</v>
      </c>
      <c r="BC79" s="193">
        <v>0</v>
      </c>
      <c r="BD79" s="191">
        <v>0.55255520000000002</v>
      </c>
      <c r="BE79" s="192">
        <v>0</v>
      </c>
      <c r="BF79" s="193">
        <v>1.3698630000000001</v>
      </c>
      <c r="BG79" s="194">
        <v>0</v>
      </c>
      <c r="BH79" s="191">
        <v>4.5506630000000001</v>
      </c>
      <c r="BI79" s="192">
        <v>3.225806</v>
      </c>
      <c r="BJ79" s="192">
        <v>8.3333329999999997</v>
      </c>
      <c r="BK79" s="193">
        <v>0</v>
      </c>
      <c r="BL79" s="191">
        <v>7.0412210000000002</v>
      </c>
      <c r="BM79" s="192">
        <v>7.6923080000000006</v>
      </c>
      <c r="BN79" s="192">
        <v>0</v>
      </c>
      <c r="BO79" s="193">
        <v>0</v>
      </c>
      <c r="BP79" s="194">
        <v>0</v>
      </c>
      <c r="BQ79" s="191">
        <v>6.9917359999999995</v>
      </c>
      <c r="BR79" s="192">
        <v>6.9444439999999998</v>
      </c>
      <c r="BS79" s="193">
        <v>7.5</v>
      </c>
      <c r="BT79" s="191">
        <v>10.19492</v>
      </c>
      <c r="BU79" s="192">
        <v>10.34483</v>
      </c>
      <c r="BV79" s="193">
        <v>4.5454550000000005</v>
      </c>
      <c r="BW79" s="191">
        <v>3.5196320000000003E-2</v>
      </c>
      <c r="BX79" s="192">
        <v>0</v>
      </c>
      <c r="BY79" s="192">
        <v>2.3255809999999997</v>
      </c>
      <c r="BZ79" s="193">
        <v>0</v>
      </c>
      <c r="CA79" s="191">
        <v>4.6343830000000006</v>
      </c>
      <c r="CB79" s="192">
        <v>4.6511629999999995</v>
      </c>
      <c r="CC79" s="193">
        <v>3.4482759999999999</v>
      </c>
      <c r="CD79" s="191">
        <v>3.3793730000000002</v>
      </c>
      <c r="CE79" s="192">
        <v>3.4482759999999999</v>
      </c>
      <c r="CF79" s="193">
        <v>3.225806</v>
      </c>
      <c r="CG79" s="191">
        <v>0.15877520000000001</v>
      </c>
      <c r="CH79" s="192">
        <v>0</v>
      </c>
      <c r="CI79" s="192">
        <v>0</v>
      </c>
      <c r="CJ79" s="193">
        <v>3.4482759999999999</v>
      </c>
      <c r="CK79" s="191">
        <v>0</v>
      </c>
      <c r="CL79" s="192">
        <v>0</v>
      </c>
      <c r="CM79" s="192">
        <v>0</v>
      </c>
      <c r="CN79" s="193">
        <v>0</v>
      </c>
      <c r="CO79" s="191">
        <v>2.9894029999999998</v>
      </c>
      <c r="CP79" s="192">
        <v>3.7037040000000001</v>
      </c>
      <c r="CQ79" s="193">
        <v>0</v>
      </c>
      <c r="CR79" s="194">
        <v>0</v>
      </c>
      <c r="CS79" s="191">
        <v>0</v>
      </c>
      <c r="CT79" s="192">
        <v>0</v>
      </c>
      <c r="CU79" s="192">
        <v>0</v>
      </c>
      <c r="CV79" s="193">
        <v>0</v>
      </c>
      <c r="CW79" s="191">
        <v>0</v>
      </c>
      <c r="CX79" s="192">
        <v>0</v>
      </c>
      <c r="CY79" s="193">
        <v>0</v>
      </c>
      <c r="CZ79" s="191">
        <v>8.762573999999999</v>
      </c>
      <c r="DA79" s="192">
        <v>9.0909089999999999</v>
      </c>
      <c r="DB79" s="193">
        <v>0</v>
      </c>
      <c r="DC79" s="191">
        <v>1.7069049999999999</v>
      </c>
      <c r="DD79" s="192">
        <v>1.9607840000000001</v>
      </c>
      <c r="DE79" s="193">
        <v>1.2658229999999999</v>
      </c>
      <c r="DF79" s="194">
        <v>0</v>
      </c>
      <c r="DG79" s="191">
        <v>0</v>
      </c>
      <c r="DH79" s="192">
        <v>0</v>
      </c>
      <c r="DI79" s="193">
        <v>0</v>
      </c>
      <c r="DJ79" s="191">
        <v>0</v>
      </c>
      <c r="DK79" s="192">
        <v>0</v>
      </c>
      <c r="DL79" s="192">
        <v>0</v>
      </c>
      <c r="DM79" s="193">
        <v>0</v>
      </c>
      <c r="DN79" s="194">
        <v>0</v>
      </c>
      <c r="DO79" s="194">
        <v>0</v>
      </c>
      <c r="DP79" s="194">
        <v>0</v>
      </c>
      <c r="DQ79" s="191">
        <v>0</v>
      </c>
      <c r="DR79" s="192">
        <v>0</v>
      </c>
      <c r="DS79" s="192">
        <v>0</v>
      </c>
      <c r="DT79" s="193">
        <v>0</v>
      </c>
      <c r="DU79" s="191">
        <v>2.0165539999999997</v>
      </c>
      <c r="DV79" s="192">
        <v>3.225806</v>
      </c>
      <c r="DW79" s="192">
        <v>1.492537</v>
      </c>
      <c r="DX79" s="193">
        <v>0</v>
      </c>
      <c r="DY79" s="191">
        <v>0</v>
      </c>
      <c r="DZ79" s="192">
        <v>0</v>
      </c>
      <c r="EA79" s="193">
        <v>0</v>
      </c>
      <c r="EB79" s="191">
        <v>0</v>
      </c>
      <c r="EC79" s="192">
        <v>0</v>
      </c>
      <c r="ED79" s="193">
        <v>0</v>
      </c>
      <c r="EE79" s="191">
        <v>2.3307020000000001E-2</v>
      </c>
      <c r="EF79" s="192">
        <v>0</v>
      </c>
      <c r="EG79" s="193">
        <v>5</v>
      </c>
      <c r="EH79" s="191">
        <v>0</v>
      </c>
      <c r="EI79" s="192">
        <v>0</v>
      </c>
      <c r="EJ79" s="192">
        <v>0</v>
      </c>
      <c r="EK79" s="193">
        <v>0</v>
      </c>
      <c r="EL79" s="191">
        <v>0</v>
      </c>
      <c r="EM79" s="192">
        <v>0</v>
      </c>
      <c r="EN79" s="192">
        <v>0</v>
      </c>
      <c r="EO79" s="193">
        <v>0</v>
      </c>
      <c r="EP79" s="191">
        <v>0</v>
      </c>
      <c r="EQ79" s="192">
        <v>0</v>
      </c>
      <c r="ER79" s="193">
        <v>0</v>
      </c>
      <c r="ES79" s="191">
        <v>0</v>
      </c>
      <c r="ET79" s="192">
        <v>0</v>
      </c>
      <c r="EU79" s="193">
        <v>0</v>
      </c>
      <c r="EV79" s="191">
        <v>2.1877200000000001</v>
      </c>
      <c r="EW79" s="192">
        <v>1.9607840000000001</v>
      </c>
      <c r="EX79" s="192">
        <v>0</v>
      </c>
      <c r="EY79" s="193">
        <v>4.225352</v>
      </c>
      <c r="EZ79" s="194">
        <v>0</v>
      </c>
      <c r="FA79" s="194">
        <v>3.030303</v>
      </c>
      <c r="FB79" s="191">
        <v>0</v>
      </c>
      <c r="FC79" s="192">
        <v>0</v>
      </c>
      <c r="FD79" s="193">
        <v>0</v>
      </c>
      <c r="FE79" s="191">
        <v>0</v>
      </c>
      <c r="FF79" s="192">
        <v>0</v>
      </c>
      <c r="FG79" s="192">
        <v>0</v>
      </c>
      <c r="FH79" s="193">
        <v>0</v>
      </c>
      <c r="FI79" s="191">
        <v>0</v>
      </c>
      <c r="FJ79" s="192">
        <v>0</v>
      </c>
      <c r="FK79" s="193">
        <v>0</v>
      </c>
      <c r="FL79" s="191">
        <v>0</v>
      </c>
      <c r="FM79" s="192">
        <v>0</v>
      </c>
      <c r="FN79" s="192">
        <v>0</v>
      </c>
      <c r="FO79" s="193">
        <v>0</v>
      </c>
      <c r="FP79" s="194">
        <v>0</v>
      </c>
    </row>
    <row r="80" spans="1:172" s="185" customFormat="1" x14ac:dyDescent="0.3">
      <c r="A80" s="150" t="s">
        <v>798</v>
      </c>
      <c r="B80" s="150" t="s">
        <v>445</v>
      </c>
      <c r="C80" s="188">
        <v>0.43719496999999996</v>
      </c>
      <c r="D80" s="189">
        <v>0.37981766</v>
      </c>
      <c r="E80" s="189">
        <v>0.20891407000000001</v>
      </c>
      <c r="F80" s="190">
        <v>0.98983856999999997</v>
      </c>
      <c r="G80" s="191">
        <v>0.23305101</v>
      </c>
      <c r="H80" s="192">
        <v>0</v>
      </c>
      <c r="I80" s="192">
        <v>0</v>
      </c>
      <c r="J80" s="193">
        <v>1.4925373099999999</v>
      </c>
      <c r="K80" s="191">
        <v>0</v>
      </c>
      <c r="L80" s="192">
        <v>0</v>
      </c>
      <c r="M80" s="192">
        <v>0</v>
      </c>
      <c r="N80" s="193">
        <v>0</v>
      </c>
      <c r="O80" s="191">
        <v>0</v>
      </c>
      <c r="P80" s="192">
        <v>0</v>
      </c>
      <c r="Q80" s="193">
        <v>0</v>
      </c>
      <c r="R80" s="191">
        <v>0</v>
      </c>
      <c r="S80" s="192">
        <v>0</v>
      </c>
      <c r="T80" s="192">
        <v>0</v>
      </c>
      <c r="U80" s="193">
        <v>0</v>
      </c>
      <c r="V80" s="191">
        <v>0</v>
      </c>
      <c r="W80" s="192">
        <v>0</v>
      </c>
      <c r="X80" s="193">
        <v>0</v>
      </c>
      <c r="Y80" s="191">
        <v>0</v>
      </c>
      <c r="Z80" s="192">
        <v>0</v>
      </c>
      <c r="AA80" s="193">
        <v>0</v>
      </c>
      <c r="AB80" s="191">
        <v>0.65357067999999996</v>
      </c>
      <c r="AC80" s="192">
        <v>0.50403226000000001</v>
      </c>
      <c r="AD80" s="192">
        <v>0</v>
      </c>
      <c r="AE80" s="193">
        <v>2.1276595700000001</v>
      </c>
      <c r="AF80" s="194">
        <v>0</v>
      </c>
      <c r="AG80" s="194">
        <v>0</v>
      </c>
      <c r="AH80" s="191">
        <v>0.40857374000000002</v>
      </c>
      <c r="AI80" s="192">
        <v>0</v>
      </c>
      <c r="AJ80" s="192">
        <v>1.4285714300000001</v>
      </c>
      <c r="AK80" s="193">
        <v>0</v>
      </c>
      <c r="AL80" s="191">
        <v>0</v>
      </c>
      <c r="AM80" s="192">
        <v>0</v>
      </c>
      <c r="AN80" s="193">
        <v>0</v>
      </c>
      <c r="AO80" s="194">
        <v>0</v>
      </c>
      <c r="AP80" s="191">
        <v>0</v>
      </c>
      <c r="AQ80" s="192">
        <v>0</v>
      </c>
      <c r="AR80" s="193">
        <v>0</v>
      </c>
      <c r="AS80" s="191">
        <v>1.2049795400000001</v>
      </c>
      <c r="AT80" s="192">
        <v>1.2195121999999998</v>
      </c>
      <c r="AU80" s="192">
        <v>0</v>
      </c>
      <c r="AV80" s="193">
        <v>1.3513513499999998</v>
      </c>
      <c r="AW80" s="191">
        <v>1.6554199999999998E-2</v>
      </c>
      <c r="AX80" s="192">
        <v>0</v>
      </c>
      <c r="AY80" s="192">
        <v>6.1224489799999997</v>
      </c>
      <c r="AZ80" s="193">
        <v>0</v>
      </c>
      <c r="BA80" s="191">
        <v>0</v>
      </c>
      <c r="BB80" s="192">
        <v>0</v>
      </c>
      <c r="BC80" s="193">
        <v>0</v>
      </c>
      <c r="BD80" s="191">
        <v>0</v>
      </c>
      <c r="BE80" s="192">
        <v>0</v>
      </c>
      <c r="BF80" s="193">
        <v>0</v>
      </c>
      <c r="BG80" s="194">
        <v>0</v>
      </c>
      <c r="BH80" s="191">
        <v>0.57674336000000004</v>
      </c>
      <c r="BI80" s="192">
        <v>0</v>
      </c>
      <c r="BJ80" s="192">
        <v>2.0833333299999999</v>
      </c>
      <c r="BK80" s="193">
        <v>0</v>
      </c>
      <c r="BL80" s="191">
        <v>3.5206103400000002</v>
      </c>
      <c r="BM80" s="192">
        <v>3.8461538500000003</v>
      </c>
      <c r="BN80" s="192">
        <v>0</v>
      </c>
      <c r="BO80" s="193">
        <v>0</v>
      </c>
      <c r="BP80" s="194">
        <v>0</v>
      </c>
      <c r="BQ80" s="191">
        <v>1.2706605500000001</v>
      </c>
      <c r="BR80" s="192">
        <v>1.38888889</v>
      </c>
      <c r="BS80" s="193">
        <v>0</v>
      </c>
      <c r="BT80" s="191">
        <v>5.0974614999999996</v>
      </c>
      <c r="BU80" s="192">
        <v>5.1724137900000002</v>
      </c>
      <c r="BV80" s="193">
        <v>2.2727272699999999</v>
      </c>
      <c r="BW80" s="191">
        <v>0</v>
      </c>
      <c r="BX80" s="192">
        <v>0</v>
      </c>
      <c r="BY80" s="192">
        <v>0</v>
      </c>
      <c r="BZ80" s="193">
        <v>0</v>
      </c>
      <c r="CA80" s="191">
        <v>0</v>
      </c>
      <c r="CB80" s="192">
        <v>0</v>
      </c>
      <c r="CC80" s="193">
        <v>0</v>
      </c>
      <c r="CD80" s="191">
        <v>0</v>
      </c>
      <c r="CE80" s="192">
        <v>0</v>
      </c>
      <c r="CF80" s="193">
        <v>0</v>
      </c>
      <c r="CG80" s="191">
        <v>0.15877516999999999</v>
      </c>
      <c r="CH80" s="192">
        <v>0</v>
      </c>
      <c r="CI80" s="192">
        <v>0</v>
      </c>
      <c r="CJ80" s="193">
        <v>3.4482758600000003</v>
      </c>
      <c r="CK80" s="191">
        <v>0</v>
      </c>
      <c r="CL80" s="192">
        <v>0</v>
      </c>
      <c r="CM80" s="192">
        <v>0</v>
      </c>
      <c r="CN80" s="193">
        <v>0</v>
      </c>
      <c r="CO80" s="191">
        <v>5.9788051600000003</v>
      </c>
      <c r="CP80" s="192">
        <v>7.4074074099999994</v>
      </c>
      <c r="CQ80" s="193">
        <v>0</v>
      </c>
      <c r="CR80" s="194">
        <v>0</v>
      </c>
      <c r="CS80" s="191">
        <v>4.1489810000000002E-2</v>
      </c>
      <c r="CT80" s="192">
        <v>0</v>
      </c>
      <c r="CU80" s="192">
        <v>2.7027026999999997</v>
      </c>
      <c r="CV80" s="193">
        <v>0</v>
      </c>
      <c r="CW80" s="191">
        <v>0.33353722000000002</v>
      </c>
      <c r="CX80" s="192">
        <v>0</v>
      </c>
      <c r="CY80" s="193">
        <v>3.4482758600000003</v>
      </c>
      <c r="CZ80" s="191">
        <v>0</v>
      </c>
      <c r="DA80" s="192">
        <v>0</v>
      </c>
      <c r="DB80" s="193">
        <v>0</v>
      </c>
      <c r="DC80" s="191">
        <v>0.46242358</v>
      </c>
      <c r="DD80" s="192">
        <v>0</v>
      </c>
      <c r="DE80" s="193">
        <v>1.2658227799999999</v>
      </c>
      <c r="DF80" s="194">
        <v>0</v>
      </c>
      <c r="DG80" s="191">
        <v>0</v>
      </c>
      <c r="DH80" s="192">
        <v>0</v>
      </c>
      <c r="DI80" s="193">
        <v>0</v>
      </c>
      <c r="DJ80" s="191">
        <v>0</v>
      </c>
      <c r="DK80" s="192">
        <v>0</v>
      </c>
      <c r="DL80" s="192">
        <v>0</v>
      </c>
      <c r="DM80" s="193">
        <v>0</v>
      </c>
      <c r="DN80" s="194">
        <v>0</v>
      </c>
      <c r="DO80" s="194">
        <v>0</v>
      </c>
      <c r="DP80" s="194">
        <v>0</v>
      </c>
      <c r="DQ80" s="191">
        <v>0</v>
      </c>
      <c r="DR80" s="192">
        <v>0</v>
      </c>
      <c r="DS80" s="192">
        <v>0</v>
      </c>
      <c r="DT80" s="193">
        <v>0</v>
      </c>
      <c r="DU80" s="191">
        <v>0</v>
      </c>
      <c r="DV80" s="192">
        <v>0</v>
      </c>
      <c r="DW80" s="192">
        <v>0</v>
      </c>
      <c r="DX80" s="193">
        <v>0</v>
      </c>
      <c r="DY80" s="191">
        <v>0</v>
      </c>
      <c r="DZ80" s="192">
        <v>0</v>
      </c>
      <c r="EA80" s="193">
        <v>0</v>
      </c>
      <c r="EB80" s="191">
        <v>0</v>
      </c>
      <c r="EC80" s="192">
        <v>0</v>
      </c>
      <c r="ED80" s="193">
        <v>0</v>
      </c>
      <c r="EE80" s="191">
        <v>0</v>
      </c>
      <c r="EF80" s="192">
        <v>0</v>
      </c>
      <c r="EG80" s="193">
        <v>0</v>
      </c>
      <c r="EH80" s="191">
        <v>0</v>
      </c>
      <c r="EI80" s="192">
        <v>0</v>
      </c>
      <c r="EJ80" s="192">
        <v>0</v>
      </c>
      <c r="EK80" s="193">
        <v>0</v>
      </c>
      <c r="EL80" s="191">
        <v>7.9042559999999998E-2</v>
      </c>
      <c r="EM80" s="192">
        <v>0</v>
      </c>
      <c r="EN80" s="192">
        <v>0</v>
      </c>
      <c r="EO80" s="193">
        <v>3.8461538500000003</v>
      </c>
      <c r="EP80" s="191">
        <v>0</v>
      </c>
      <c r="EQ80" s="192">
        <v>0</v>
      </c>
      <c r="ER80" s="193">
        <v>0</v>
      </c>
      <c r="ES80" s="191">
        <v>0</v>
      </c>
      <c r="ET80" s="192">
        <v>0</v>
      </c>
      <c r="EU80" s="193">
        <v>0</v>
      </c>
      <c r="EV80" s="191">
        <v>2.6173729999999999E-2</v>
      </c>
      <c r="EW80" s="192">
        <v>0</v>
      </c>
      <c r="EX80" s="192">
        <v>1.8518518500000001</v>
      </c>
      <c r="EY80" s="193">
        <v>0</v>
      </c>
      <c r="EZ80" s="194">
        <v>0</v>
      </c>
      <c r="FA80" s="194">
        <v>0</v>
      </c>
      <c r="FB80" s="191">
        <v>0</v>
      </c>
      <c r="FC80" s="192">
        <v>0</v>
      </c>
      <c r="FD80" s="193">
        <v>0</v>
      </c>
      <c r="FE80" s="191">
        <v>0.13042275</v>
      </c>
      <c r="FF80" s="192">
        <v>0</v>
      </c>
      <c r="FG80" s="192">
        <v>2.5641025599999998</v>
      </c>
      <c r="FH80" s="193">
        <v>0</v>
      </c>
      <c r="FI80" s="191">
        <v>4.5207059899999997</v>
      </c>
      <c r="FJ80" s="192">
        <v>4.5454545499999996</v>
      </c>
      <c r="FK80" s="193">
        <v>0</v>
      </c>
      <c r="FL80" s="191">
        <v>0</v>
      </c>
      <c r="FM80" s="192">
        <v>0</v>
      </c>
      <c r="FN80" s="192">
        <v>0</v>
      </c>
      <c r="FO80" s="193">
        <v>0</v>
      </c>
      <c r="FP80" s="194">
        <v>0</v>
      </c>
    </row>
    <row r="81" spans="1:172" s="185" customFormat="1" x14ac:dyDescent="0.3">
      <c r="A81" s="150" t="s">
        <v>935</v>
      </c>
      <c r="B81" s="150" t="s">
        <v>263</v>
      </c>
      <c r="C81" s="188">
        <v>0</v>
      </c>
      <c r="D81" s="189">
        <v>0</v>
      </c>
      <c r="E81" s="189">
        <v>0</v>
      </c>
      <c r="F81" s="190">
        <v>0</v>
      </c>
      <c r="G81" s="191">
        <v>0</v>
      </c>
      <c r="H81" s="192">
        <v>0</v>
      </c>
      <c r="I81" s="192">
        <v>0</v>
      </c>
      <c r="J81" s="193">
        <v>0</v>
      </c>
      <c r="K81" s="191">
        <v>0</v>
      </c>
      <c r="L81" s="192">
        <v>0</v>
      </c>
      <c r="M81" s="192">
        <v>0</v>
      </c>
      <c r="N81" s="193">
        <v>0</v>
      </c>
      <c r="O81" s="191">
        <v>0</v>
      </c>
      <c r="P81" s="192">
        <v>0</v>
      </c>
      <c r="Q81" s="193">
        <v>0</v>
      </c>
      <c r="R81" s="191">
        <v>0</v>
      </c>
      <c r="S81" s="192">
        <v>0</v>
      </c>
      <c r="T81" s="192">
        <v>0</v>
      </c>
      <c r="U81" s="193">
        <v>0</v>
      </c>
      <c r="V81" s="191">
        <v>0</v>
      </c>
      <c r="W81" s="192">
        <v>0</v>
      </c>
      <c r="X81" s="193">
        <v>0</v>
      </c>
      <c r="Y81" s="191">
        <v>0</v>
      </c>
      <c r="Z81" s="192">
        <v>0</v>
      </c>
      <c r="AA81" s="193">
        <v>0</v>
      </c>
      <c r="AB81" s="191">
        <v>0</v>
      </c>
      <c r="AC81" s="192">
        <v>0</v>
      </c>
      <c r="AD81" s="192">
        <v>0</v>
      </c>
      <c r="AE81" s="193">
        <v>0</v>
      </c>
      <c r="AF81" s="194">
        <v>0</v>
      </c>
      <c r="AG81" s="194">
        <v>0</v>
      </c>
      <c r="AH81" s="191">
        <v>0</v>
      </c>
      <c r="AI81" s="192">
        <v>0</v>
      </c>
      <c r="AJ81" s="192">
        <v>0</v>
      </c>
      <c r="AK81" s="193">
        <v>0</v>
      </c>
      <c r="AL81" s="191">
        <v>0</v>
      </c>
      <c r="AM81" s="192">
        <v>0</v>
      </c>
      <c r="AN81" s="193">
        <v>0</v>
      </c>
      <c r="AO81" s="194">
        <v>0</v>
      </c>
      <c r="AP81" s="191">
        <v>0</v>
      </c>
      <c r="AQ81" s="192">
        <v>0</v>
      </c>
      <c r="AR81" s="193">
        <v>0</v>
      </c>
      <c r="AS81" s="191">
        <v>0</v>
      </c>
      <c r="AT81" s="192">
        <v>0</v>
      </c>
      <c r="AU81" s="192">
        <v>0</v>
      </c>
      <c r="AV81" s="193">
        <v>0</v>
      </c>
      <c r="AW81" s="191">
        <v>0</v>
      </c>
      <c r="AX81" s="192">
        <v>0</v>
      </c>
      <c r="AY81" s="192">
        <v>0</v>
      </c>
      <c r="AZ81" s="193">
        <v>0</v>
      </c>
      <c r="BA81" s="191">
        <v>0</v>
      </c>
      <c r="BB81" s="192">
        <v>0</v>
      </c>
      <c r="BC81" s="193">
        <v>0</v>
      </c>
      <c r="BD81" s="191">
        <v>0</v>
      </c>
      <c r="BE81" s="192">
        <v>0</v>
      </c>
      <c r="BF81" s="193">
        <v>0</v>
      </c>
      <c r="BG81" s="194">
        <v>0</v>
      </c>
      <c r="BH81" s="191">
        <v>0</v>
      </c>
      <c r="BI81" s="192">
        <v>0</v>
      </c>
      <c r="BJ81" s="192">
        <v>0</v>
      </c>
      <c r="BK81" s="193">
        <v>0</v>
      </c>
      <c r="BL81" s="191">
        <v>0</v>
      </c>
      <c r="BM81" s="192">
        <v>0</v>
      </c>
      <c r="BN81" s="192">
        <v>0</v>
      </c>
      <c r="BO81" s="193">
        <v>0</v>
      </c>
      <c r="BP81" s="194">
        <v>0</v>
      </c>
      <c r="BQ81" s="191">
        <v>0</v>
      </c>
      <c r="BR81" s="192">
        <v>0</v>
      </c>
      <c r="BS81" s="193">
        <v>0</v>
      </c>
      <c r="BT81" s="191">
        <v>0</v>
      </c>
      <c r="BU81" s="192">
        <v>0</v>
      </c>
      <c r="BV81" s="193">
        <v>0</v>
      </c>
      <c r="BW81" s="191">
        <v>0</v>
      </c>
      <c r="BX81" s="192">
        <v>0</v>
      </c>
      <c r="BY81" s="192">
        <v>0</v>
      </c>
      <c r="BZ81" s="193">
        <v>0</v>
      </c>
      <c r="CA81" s="191">
        <v>0</v>
      </c>
      <c r="CB81" s="192">
        <v>0</v>
      </c>
      <c r="CC81" s="193">
        <v>0</v>
      </c>
      <c r="CD81" s="191">
        <v>0</v>
      </c>
      <c r="CE81" s="192">
        <v>0</v>
      </c>
      <c r="CF81" s="193">
        <v>0</v>
      </c>
      <c r="CG81" s="191">
        <v>0</v>
      </c>
      <c r="CH81" s="192">
        <v>0</v>
      </c>
      <c r="CI81" s="192">
        <v>0</v>
      </c>
      <c r="CJ81" s="193">
        <v>0</v>
      </c>
      <c r="CK81" s="191">
        <v>0</v>
      </c>
      <c r="CL81" s="192">
        <v>0</v>
      </c>
      <c r="CM81" s="192">
        <v>0</v>
      </c>
      <c r="CN81" s="193">
        <v>0</v>
      </c>
      <c r="CO81" s="191">
        <v>0</v>
      </c>
      <c r="CP81" s="192">
        <v>0</v>
      </c>
      <c r="CQ81" s="193">
        <v>0</v>
      </c>
      <c r="CR81" s="194">
        <v>0</v>
      </c>
      <c r="CS81" s="191">
        <v>0</v>
      </c>
      <c r="CT81" s="192">
        <v>0</v>
      </c>
      <c r="CU81" s="192">
        <v>0</v>
      </c>
      <c r="CV81" s="193">
        <v>0</v>
      </c>
      <c r="CW81" s="191">
        <v>0</v>
      </c>
      <c r="CX81" s="192">
        <v>0</v>
      </c>
      <c r="CY81" s="193">
        <v>0</v>
      </c>
      <c r="CZ81" s="191">
        <v>0</v>
      </c>
      <c r="DA81" s="192">
        <v>0</v>
      </c>
      <c r="DB81" s="193">
        <v>0</v>
      </c>
      <c r="DC81" s="191">
        <v>0</v>
      </c>
      <c r="DD81" s="192">
        <v>0</v>
      </c>
      <c r="DE81" s="193">
        <v>0</v>
      </c>
      <c r="DF81" s="194">
        <v>0</v>
      </c>
      <c r="DG81" s="191">
        <v>0</v>
      </c>
      <c r="DH81" s="192">
        <v>0</v>
      </c>
      <c r="DI81" s="193">
        <v>0</v>
      </c>
      <c r="DJ81" s="191">
        <v>0</v>
      </c>
      <c r="DK81" s="192">
        <v>0</v>
      </c>
      <c r="DL81" s="192">
        <v>0</v>
      </c>
      <c r="DM81" s="193">
        <v>0</v>
      </c>
      <c r="DN81" s="194">
        <v>0</v>
      </c>
      <c r="DO81" s="194">
        <v>0</v>
      </c>
      <c r="DP81" s="194">
        <v>0</v>
      </c>
      <c r="DQ81" s="191">
        <v>0</v>
      </c>
      <c r="DR81" s="192">
        <v>0</v>
      </c>
      <c r="DS81" s="192">
        <v>0</v>
      </c>
      <c r="DT81" s="193">
        <v>0</v>
      </c>
      <c r="DU81" s="191">
        <v>0</v>
      </c>
      <c r="DV81" s="192">
        <v>0</v>
      </c>
      <c r="DW81" s="192">
        <v>0</v>
      </c>
      <c r="DX81" s="193">
        <v>0</v>
      </c>
      <c r="DY81" s="191">
        <v>0</v>
      </c>
      <c r="DZ81" s="192">
        <v>0</v>
      </c>
      <c r="EA81" s="193">
        <v>0</v>
      </c>
      <c r="EB81" s="191">
        <v>0</v>
      </c>
      <c r="EC81" s="192">
        <v>0</v>
      </c>
      <c r="ED81" s="193">
        <v>0</v>
      </c>
      <c r="EE81" s="191">
        <v>0</v>
      </c>
      <c r="EF81" s="192">
        <v>0</v>
      </c>
      <c r="EG81" s="193">
        <v>0</v>
      </c>
      <c r="EH81" s="191">
        <v>0</v>
      </c>
      <c r="EI81" s="192">
        <v>0</v>
      </c>
      <c r="EJ81" s="192">
        <v>0</v>
      </c>
      <c r="EK81" s="193">
        <v>0</v>
      </c>
      <c r="EL81" s="191">
        <v>0</v>
      </c>
      <c r="EM81" s="192">
        <v>0</v>
      </c>
      <c r="EN81" s="192">
        <v>0</v>
      </c>
      <c r="EO81" s="193">
        <v>0</v>
      </c>
      <c r="EP81" s="191">
        <v>0</v>
      </c>
      <c r="EQ81" s="192">
        <v>0</v>
      </c>
      <c r="ER81" s="193">
        <v>0</v>
      </c>
      <c r="ES81" s="191">
        <v>0</v>
      </c>
      <c r="ET81" s="192">
        <v>0</v>
      </c>
      <c r="EU81" s="193">
        <v>0</v>
      </c>
      <c r="EV81" s="191">
        <v>0</v>
      </c>
      <c r="EW81" s="192">
        <v>0</v>
      </c>
      <c r="EX81" s="192">
        <v>0</v>
      </c>
      <c r="EY81" s="193">
        <v>0</v>
      </c>
      <c r="EZ81" s="194">
        <v>0</v>
      </c>
      <c r="FA81" s="194">
        <v>0</v>
      </c>
      <c r="FB81" s="191">
        <v>0</v>
      </c>
      <c r="FC81" s="192">
        <v>0</v>
      </c>
      <c r="FD81" s="193">
        <v>0</v>
      </c>
      <c r="FE81" s="191">
        <v>0</v>
      </c>
      <c r="FF81" s="192">
        <v>0</v>
      </c>
      <c r="FG81" s="192">
        <v>0</v>
      </c>
      <c r="FH81" s="193">
        <v>0</v>
      </c>
      <c r="FI81" s="191">
        <v>0</v>
      </c>
      <c r="FJ81" s="192">
        <v>0</v>
      </c>
      <c r="FK81" s="193">
        <v>0</v>
      </c>
      <c r="FL81" s="191">
        <v>0</v>
      </c>
      <c r="FM81" s="192">
        <v>0</v>
      </c>
      <c r="FN81" s="192">
        <v>0</v>
      </c>
      <c r="FO81" s="193">
        <v>0</v>
      </c>
      <c r="FP81" s="194">
        <v>0</v>
      </c>
    </row>
    <row r="82" spans="1:172" s="185" customFormat="1" x14ac:dyDescent="0.3">
      <c r="A82" s="150" t="s">
        <v>799</v>
      </c>
      <c r="B82" s="150" t="s">
        <v>383</v>
      </c>
      <c r="C82" s="188">
        <v>3.55620622</v>
      </c>
      <c r="D82" s="189">
        <v>3.4874132799999997</v>
      </c>
      <c r="E82" s="189">
        <v>3.07033983</v>
      </c>
      <c r="F82" s="190">
        <v>4.3860458499999995</v>
      </c>
      <c r="G82" s="191">
        <v>0.11688769</v>
      </c>
      <c r="H82" s="192">
        <v>0</v>
      </c>
      <c r="I82" s="192">
        <v>2.0408163300000002</v>
      </c>
      <c r="J82" s="193">
        <v>0</v>
      </c>
      <c r="K82" s="191">
        <v>41.540692550000003</v>
      </c>
      <c r="L82" s="192">
        <v>41.176470590000001</v>
      </c>
      <c r="M82" s="192">
        <v>39.130434780000002</v>
      </c>
      <c r="N82" s="193">
        <v>81.25</v>
      </c>
      <c r="O82" s="191">
        <v>0</v>
      </c>
      <c r="P82" s="192">
        <v>0</v>
      </c>
      <c r="Q82" s="193">
        <v>0</v>
      </c>
      <c r="R82" s="191">
        <v>17.592141350000002</v>
      </c>
      <c r="S82" s="192">
        <v>22.222222220000003</v>
      </c>
      <c r="T82" s="192">
        <v>15.625</v>
      </c>
      <c r="U82" s="193">
        <v>8.8888888900000005</v>
      </c>
      <c r="V82" s="191">
        <v>5.8785469999999999E-2</v>
      </c>
      <c r="W82" s="192">
        <v>0</v>
      </c>
      <c r="X82" s="193">
        <v>2.9411764699999998</v>
      </c>
      <c r="Y82" s="191">
        <v>0</v>
      </c>
      <c r="Z82" s="192">
        <v>0</v>
      </c>
      <c r="AA82" s="193">
        <v>0</v>
      </c>
      <c r="AB82" s="191">
        <v>1.6057378099999999</v>
      </c>
      <c r="AC82" s="192">
        <v>2.0161290300000001</v>
      </c>
      <c r="AD82" s="192">
        <v>0.66225166000000002</v>
      </c>
      <c r="AE82" s="193">
        <v>1.5957446800000001</v>
      </c>
      <c r="AF82" s="194">
        <v>1.2345679000000001</v>
      </c>
      <c r="AG82" s="194">
        <v>6.25</v>
      </c>
      <c r="AH82" s="191">
        <v>3.7618285600000001</v>
      </c>
      <c r="AI82" s="192">
        <v>4</v>
      </c>
      <c r="AJ82" s="192">
        <v>4.2857142899999996</v>
      </c>
      <c r="AK82" s="193">
        <v>0</v>
      </c>
      <c r="AL82" s="191">
        <v>8.2461648600000004</v>
      </c>
      <c r="AM82" s="192">
        <v>5.2631578900000004</v>
      </c>
      <c r="AN82" s="193">
        <v>16.666666669999998</v>
      </c>
      <c r="AO82" s="194">
        <v>0</v>
      </c>
      <c r="AP82" s="191">
        <v>0</v>
      </c>
      <c r="AQ82" s="192">
        <v>0</v>
      </c>
      <c r="AR82" s="193">
        <v>0</v>
      </c>
      <c r="AS82" s="191">
        <v>4.9540816400000001</v>
      </c>
      <c r="AT82" s="192">
        <v>4.8780487800000003</v>
      </c>
      <c r="AU82" s="192">
        <v>4.6875</v>
      </c>
      <c r="AV82" s="193">
        <v>5.4054054100000002</v>
      </c>
      <c r="AW82" s="191">
        <v>4.5308793500000002</v>
      </c>
      <c r="AX82" s="192">
        <v>4</v>
      </c>
      <c r="AY82" s="192">
        <v>2.0408163300000002</v>
      </c>
      <c r="AZ82" s="193">
        <v>6.7796610199999998</v>
      </c>
      <c r="BA82" s="191">
        <v>11.77512636</v>
      </c>
      <c r="BB82" s="192">
        <v>12.903225809999999</v>
      </c>
      <c r="BC82" s="193">
        <v>4.2253521099999993</v>
      </c>
      <c r="BD82" s="191">
        <v>1.1051104299999999</v>
      </c>
      <c r="BE82" s="192">
        <v>0</v>
      </c>
      <c r="BF82" s="193">
        <v>2.7397260299999999</v>
      </c>
      <c r="BG82" s="194">
        <v>18.421052630000002</v>
      </c>
      <c r="BH82" s="191">
        <v>2.8204334099999997</v>
      </c>
      <c r="BI82" s="192">
        <v>3.2258064500000003</v>
      </c>
      <c r="BJ82" s="192">
        <v>2.0833333299999999</v>
      </c>
      <c r="BK82" s="193">
        <v>0</v>
      </c>
      <c r="BL82" s="191">
        <v>0.21626879999999998</v>
      </c>
      <c r="BM82" s="192">
        <v>0</v>
      </c>
      <c r="BN82" s="192">
        <v>11.111111110000001</v>
      </c>
      <c r="BO82" s="193">
        <v>0</v>
      </c>
      <c r="BP82" s="194">
        <v>0</v>
      </c>
      <c r="BQ82" s="191">
        <v>1.2706605500000001</v>
      </c>
      <c r="BR82" s="192">
        <v>1.38888889</v>
      </c>
      <c r="BS82" s="193">
        <v>0</v>
      </c>
      <c r="BT82" s="191">
        <v>6.89452599</v>
      </c>
      <c r="BU82" s="192">
        <v>6.8965517200000006</v>
      </c>
      <c r="BV82" s="193">
        <v>6.8181818199999995</v>
      </c>
      <c r="BW82" s="191">
        <v>3.5196320000000003E-2</v>
      </c>
      <c r="BX82" s="192">
        <v>0</v>
      </c>
      <c r="BY82" s="192">
        <v>2.3255813999999999</v>
      </c>
      <c r="BZ82" s="193">
        <v>0</v>
      </c>
      <c r="CA82" s="191">
        <v>2.3412427999999998</v>
      </c>
      <c r="CB82" s="192">
        <v>2.3255813999999999</v>
      </c>
      <c r="CC82" s="193">
        <v>3.4482758600000003</v>
      </c>
      <c r="CD82" s="191">
        <v>0.49954213000000003</v>
      </c>
      <c r="CE82" s="192">
        <v>0</v>
      </c>
      <c r="CF82" s="193">
        <v>1.6129032299999999</v>
      </c>
      <c r="CG82" s="191">
        <v>7.2126941799999997</v>
      </c>
      <c r="CH82" s="192">
        <v>7.1428571400000003</v>
      </c>
      <c r="CI82" s="192">
        <v>4.4444444399999998</v>
      </c>
      <c r="CJ82" s="193">
        <v>10.34482759</v>
      </c>
      <c r="CK82" s="191">
        <v>2.5159503499999998</v>
      </c>
      <c r="CL82" s="192">
        <v>0</v>
      </c>
      <c r="CM82" s="192">
        <v>0</v>
      </c>
      <c r="CN82" s="193">
        <v>11.111111110000001</v>
      </c>
      <c r="CO82" s="191">
        <v>6.2037576400000001</v>
      </c>
      <c r="CP82" s="192">
        <v>3.7037037000000002</v>
      </c>
      <c r="CQ82" s="193">
        <v>16.666666669999998</v>
      </c>
      <c r="CR82" s="194">
        <v>0</v>
      </c>
      <c r="CS82" s="191">
        <v>8.0943621399999994</v>
      </c>
      <c r="CT82" s="192">
        <v>7.6923076899999998</v>
      </c>
      <c r="CU82" s="192">
        <v>18.918918919999999</v>
      </c>
      <c r="CV82" s="193">
        <v>8.8235294100000008</v>
      </c>
      <c r="CW82" s="191">
        <v>0</v>
      </c>
      <c r="CX82" s="192">
        <v>0</v>
      </c>
      <c r="CY82" s="193">
        <v>0</v>
      </c>
      <c r="CZ82" s="191">
        <v>16.65235865</v>
      </c>
      <c r="DA82" s="192">
        <v>13.636363639999999</v>
      </c>
      <c r="DB82" s="193">
        <v>97.142857140000004</v>
      </c>
      <c r="DC82" s="191">
        <v>12.696335700000001</v>
      </c>
      <c r="DD82" s="192">
        <v>9.80392157</v>
      </c>
      <c r="DE82" s="193">
        <v>17.72151899</v>
      </c>
      <c r="DF82" s="194">
        <v>3.6585365899999998</v>
      </c>
      <c r="DG82" s="191">
        <v>0.17365314000000001</v>
      </c>
      <c r="DH82" s="192">
        <v>0</v>
      </c>
      <c r="DI82" s="193">
        <v>2.3529411800000002</v>
      </c>
      <c r="DJ82" s="191">
        <v>0</v>
      </c>
      <c r="DK82" s="192">
        <v>0</v>
      </c>
      <c r="DL82" s="192">
        <v>0</v>
      </c>
      <c r="DM82" s="193">
        <v>0</v>
      </c>
      <c r="DN82" s="194">
        <v>2.20588235</v>
      </c>
      <c r="DO82" s="194">
        <v>0</v>
      </c>
      <c r="DP82" s="194">
        <v>0</v>
      </c>
      <c r="DQ82" s="191">
        <v>0</v>
      </c>
      <c r="DR82" s="192">
        <v>0</v>
      </c>
      <c r="DS82" s="192">
        <v>0</v>
      </c>
      <c r="DT82" s="193">
        <v>0</v>
      </c>
      <c r="DU82" s="191">
        <v>4.989702E-2</v>
      </c>
      <c r="DV82" s="192">
        <v>0</v>
      </c>
      <c r="DW82" s="192">
        <v>1.4925373099999999</v>
      </c>
      <c r="DX82" s="193">
        <v>0</v>
      </c>
      <c r="DY82" s="191">
        <v>1.7241379300000002</v>
      </c>
      <c r="DZ82" s="192">
        <v>1.7241379300000002</v>
      </c>
      <c r="EA82" s="193">
        <v>1.7241379300000002</v>
      </c>
      <c r="EB82" s="191">
        <v>0</v>
      </c>
      <c r="EC82" s="192">
        <v>0</v>
      </c>
      <c r="ED82" s="193">
        <v>0</v>
      </c>
      <c r="EE82" s="191">
        <v>0</v>
      </c>
      <c r="EF82" s="192">
        <v>0</v>
      </c>
      <c r="EG82" s="193">
        <v>0</v>
      </c>
      <c r="EH82" s="191">
        <v>10.39275149</v>
      </c>
      <c r="EI82" s="192">
        <v>8</v>
      </c>
      <c r="EJ82" s="192">
        <v>12.765957450000002</v>
      </c>
      <c r="EK82" s="193">
        <v>21.05263158</v>
      </c>
      <c r="EL82" s="191">
        <v>0.19360795</v>
      </c>
      <c r="EM82" s="192">
        <v>0</v>
      </c>
      <c r="EN82" s="192">
        <v>3.3333333299999999</v>
      </c>
      <c r="EO82" s="193">
        <v>3.8461538500000003</v>
      </c>
      <c r="EP82" s="191">
        <v>0.90913834999999998</v>
      </c>
      <c r="EQ82" s="192">
        <v>0.94339622999999995</v>
      </c>
      <c r="ER82" s="193">
        <v>0</v>
      </c>
      <c r="ES82" s="191">
        <v>0.14961880999999999</v>
      </c>
      <c r="ET82" s="192">
        <v>0</v>
      </c>
      <c r="EU82" s="193">
        <v>3.0303030299999998</v>
      </c>
      <c r="EV82" s="191">
        <v>0</v>
      </c>
      <c r="EW82" s="192">
        <v>0</v>
      </c>
      <c r="EX82" s="192">
        <v>0</v>
      </c>
      <c r="EY82" s="193">
        <v>0</v>
      </c>
      <c r="EZ82" s="194">
        <v>9.8901098899999997</v>
      </c>
      <c r="FA82" s="194">
        <v>3.0303030299999998</v>
      </c>
      <c r="FB82" s="191">
        <v>36.94747048</v>
      </c>
      <c r="FC82" s="192">
        <v>100</v>
      </c>
      <c r="FD82" s="193">
        <v>6.25</v>
      </c>
      <c r="FE82" s="191">
        <v>33.610585970000002</v>
      </c>
      <c r="FF82" s="192">
        <v>33.333333329999995</v>
      </c>
      <c r="FG82" s="192">
        <v>28.205128210000002</v>
      </c>
      <c r="FH82" s="193">
        <v>45.833333329999995</v>
      </c>
      <c r="FI82" s="191">
        <v>0</v>
      </c>
      <c r="FJ82" s="192">
        <v>0</v>
      </c>
      <c r="FK82" s="193">
        <v>0</v>
      </c>
      <c r="FL82" s="191">
        <v>0.3852545</v>
      </c>
      <c r="FM82" s="192">
        <v>0</v>
      </c>
      <c r="FN82" s="192">
        <v>1.5384615399999999</v>
      </c>
      <c r="FO82" s="193">
        <v>0</v>
      </c>
      <c r="FP82" s="194">
        <v>0</v>
      </c>
    </row>
  </sheetData>
  <mergeCells count="45">
    <mergeCell ref="C1:F1"/>
    <mergeCell ref="G1:J1"/>
    <mergeCell ref="K1:N1"/>
    <mergeCell ref="O1:Q1"/>
    <mergeCell ref="R1:U1"/>
    <mergeCell ref="V1:X1"/>
    <mergeCell ref="Y1:AA1"/>
    <mergeCell ref="AB1:AE1"/>
    <mergeCell ref="AH1:AK1"/>
    <mergeCell ref="AL1:AN1"/>
    <mergeCell ref="AP1:AR1"/>
    <mergeCell ref="AS1:AV1"/>
    <mergeCell ref="AW1:AZ1"/>
    <mergeCell ref="BA1:BC1"/>
    <mergeCell ref="BD1:BF1"/>
    <mergeCell ref="BH1:BK1"/>
    <mergeCell ref="BL1:BO1"/>
    <mergeCell ref="BQ1:BS1"/>
    <mergeCell ref="BT1:BV1"/>
    <mergeCell ref="BW1:BZ1"/>
    <mergeCell ref="CA1:CC1"/>
    <mergeCell ref="CD1:CF1"/>
    <mergeCell ref="CG1:CJ1"/>
    <mergeCell ref="CK1:CN1"/>
    <mergeCell ref="CO1:CQ1"/>
    <mergeCell ref="CS1:CV1"/>
    <mergeCell ref="CW1:CY1"/>
    <mergeCell ref="CZ1:DB1"/>
    <mergeCell ref="DC1:DE1"/>
    <mergeCell ref="DG1:DI1"/>
    <mergeCell ref="DJ1:DM1"/>
    <mergeCell ref="DQ1:DT1"/>
    <mergeCell ref="DU1:DX1"/>
    <mergeCell ref="DY1:EA1"/>
    <mergeCell ref="EB1:ED1"/>
    <mergeCell ref="EE1:EG1"/>
    <mergeCell ref="EH1:EK1"/>
    <mergeCell ref="EL1:EO1"/>
    <mergeCell ref="EP1:ER1"/>
    <mergeCell ref="ES1:EU1"/>
    <mergeCell ref="EV1:EY1"/>
    <mergeCell ref="FB1:FD1"/>
    <mergeCell ref="FE1:FH1"/>
    <mergeCell ref="FI1:FK1"/>
    <mergeCell ref="FL1:FO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3B12-7BB7-4FFA-AA68-21E73C545D83}">
  <dimension ref="A1:HM152"/>
  <sheetViews>
    <sheetView zoomScale="70" zoomScaleNormal="70" workbookViewId="0"/>
  </sheetViews>
  <sheetFormatPr defaultColWidth="0" defaultRowHeight="14.5" zeroHeight="1" x14ac:dyDescent="0.35"/>
  <cols>
    <col min="1" max="1" width="98.453125" customWidth="1"/>
    <col min="2" max="2" width="33.45312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937</v>
      </c>
      <c r="B3" s="40" t="s">
        <v>938</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48" customFormat="1" ht="14" x14ac:dyDescent="0.35">
      <c r="A4" s="43" t="s">
        <v>939</v>
      </c>
      <c r="B4" s="43" t="s">
        <v>940</v>
      </c>
      <c r="C4" s="44">
        <v>34.369999999999997</v>
      </c>
      <c r="D4" s="45">
        <v>38.92</v>
      </c>
      <c r="E4" s="45">
        <v>10.93</v>
      </c>
      <c r="F4" s="46">
        <v>13</v>
      </c>
      <c r="G4" s="47">
        <v>70.459999999999994</v>
      </c>
      <c r="H4" s="48">
        <v>75.319999999999993</v>
      </c>
      <c r="I4" s="48">
        <v>56.41</v>
      </c>
      <c r="J4" s="49">
        <v>46.92</v>
      </c>
      <c r="K4" s="47">
        <v>53.92</v>
      </c>
      <c r="L4" s="48">
        <v>54.1</v>
      </c>
      <c r="M4" s="48">
        <v>29</v>
      </c>
      <c r="N4" s="49">
        <v>70</v>
      </c>
      <c r="O4" s="47">
        <v>45.32</v>
      </c>
      <c r="P4" s="48">
        <v>45.68</v>
      </c>
      <c r="Q4" s="49">
        <v>40.380000000000003</v>
      </c>
      <c r="R4" s="47">
        <v>41.43</v>
      </c>
      <c r="S4" s="48">
        <v>55.26</v>
      </c>
      <c r="T4" s="48">
        <v>9.01</v>
      </c>
      <c r="U4" s="49">
        <v>8.49</v>
      </c>
      <c r="V4" s="47">
        <v>13.95</v>
      </c>
      <c r="W4" s="48">
        <v>14.29</v>
      </c>
      <c r="X4" s="49">
        <v>0</v>
      </c>
      <c r="Y4" s="47">
        <v>69.77</v>
      </c>
      <c r="Z4" s="48">
        <v>70.73</v>
      </c>
      <c r="AA4" s="49">
        <v>25.32</v>
      </c>
      <c r="AB4" s="47">
        <v>41.74</v>
      </c>
      <c r="AC4" s="48">
        <v>65.84</v>
      </c>
      <c r="AD4" s="48">
        <v>5.53</v>
      </c>
      <c r="AE4" s="48">
        <v>8.7100000000000009</v>
      </c>
      <c r="AF4" s="50">
        <v>25.88</v>
      </c>
      <c r="AG4" s="50">
        <v>30.86</v>
      </c>
      <c r="AH4" s="47">
        <v>55.04</v>
      </c>
      <c r="AI4" s="48">
        <v>66.180000000000007</v>
      </c>
      <c r="AJ4" s="48">
        <v>23.93</v>
      </c>
      <c r="AK4" s="49">
        <v>25.33</v>
      </c>
      <c r="AL4" s="47">
        <v>7.27</v>
      </c>
      <c r="AM4" s="48">
        <v>7.46</v>
      </c>
      <c r="AN4" s="49">
        <v>6.32</v>
      </c>
      <c r="AO4" s="50">
        <v>62.62</v>
      </c>
      <c r="AP4" s="47">
        <v>16.68</v>
      </c>
      <c r="AQ4" s="48">
        <v>16.670000000000002</v>
      </c>
      <c r="AR4" s="49">
        <v>20</v>
      </c>
      <c r="AS4" s="47">
        <v>37.36</v>
      </c>
      <c r="AT4" s="48">
        <v>43.95</v>
      </c>
      <c r="AU4" s="48">
        <v>5.56</v>
      </c>
      <c r="AV4" s="48">
        <v>1.65</v>
      </c>
      <c r="AW4" s="47">
        <v>11.44</v>
      </c>
      <c r="AX4" s="48">
        <v>12.66</v>
      </c>
      <c r="AY4" s="48">
        <v>0</v>
      </c>
      <c r="AZ4" s="49">
        <v>5.95</v>
      </c>
      <c r="BA4" s="47">
        <v>43.16</v>
      </c>
      <c r="BB4" s="48">
        <v>41.98</v>
      </c>
      <c r="BC4" s="49">
        <v>55</v>
      </c>
      <c r="BD4" s="47">
        <v>6.4</v>
      </c>
      <c r="BE4" s="48">
        <v>6.72</v>
      </c>
      <c r="BF4" s="49">
        <v>5.96</v>
      </c>
      <c r="BG4" s="50">
        <v>8.24</v>
      </c>
      <c r="BH4" s="47">
        <v>33.86</v>
      </c>
      <c r="BI4" s="48">
        <v>30.14</v>
      </c>
      <c r="BJ4" s="48">
        <v>46.05</v>
      </c>
      <c r="BK4" s="49">
        <v>46.43</v>
      </c>
      <c r="BL4" s="47">
        <v>68.06</v>
      </c>
      <c r="BM4" s="48">
        <v>69.41</v>
      </c>
      <c r="BN4" s="48">
        <v>40.299999999999997</v>
      </c>
      <c r="BO4" s="49">
        <v>51.19</v>
      </c>
      <c r="BP4" s="50">
        <v>16.420000000000002</v>
      </c>
      <c r="BQ4" s="47">
        <v>2.11</v>
      </c>
      <c r="BR4" s="48">
        <v>2.29</v>
      </c>
      <c r="BS4" s="49">
        <v>0</v>
      </c>
      <c r="BT4" s="47">
        <v>2.06</v>
      </c>
      <c r="BU4" s="48">
        <v>2.13</v>
      </c>
      <c r="BV4" s="49">
        <v>0</v>
      </c>
      <c r="BW4" s="47">
        <v>1.61</v>
      </c>
      <c r="BX4" s="48">
        <v>1.47</v>
      </c>
      <c r="BY4" s="48">
        <v>9.92</v>
      </c>
      <c r="BZ4" s="49">
        <v>3.31</v>
      </c>
      <c r="CA4" s="47">
        <v>28.83</v>
      </c>
      <c r="CB4" s="48">
        <v>29.17</v>
      </c>
      <c r="CC4" s="49">
        <v>0</v>
      </c>
      <c r="CD4" s="47">
        <v>0.67</v>
      </c>
      <c r="CE4" s="48">
        <v>0</v>
      </c>
      <c r="CF4" s="49">
        <v>2.17</v>
      </c>
      <c r="CG4" s="47">
        <v>81.34</v>
      </c>
      <c r="CH4" s="48">
        <v>81.819999999999993</v>
      </c>
      <c r="CI4" s="48">
        <v>88.46</v>
      </c>
      <c r="CJ4" s="49">
        <v>63.77</v>
      </c>
      <c r="CK4" s="47">
        <v>0.54</v>
      </c>
      <c r="CL4" s="48">
        <v>0</v>
      </c>
      <c r="CM4" s="48">
        <v>0.87</v>
      </c>
      <c r="CN4" s="49">
        <v>2.97</v>
      </c>
      <c r="CO4" s="47">
        <v>44.06</v>
      </c>
      <c r="CP4" s="48">
        <v>53.16</v>
      </c>
      <c r="CQ4" s="49">
        <v>13.64</v>
      </c>
      <c r="CR4" s="50">
        <v>67.010000000000005</v>
      </c>
      <c r="CS4" s="47">
        <v>74.67</v>
      </c>
      <c r="CT4" s="48">
        <v>79.739999999999995</v>
      </c>
      <c r="CU4" s="48">
        <v>48.05</v>
      </c>
      <c r="CV4" s="48">
        <v>40.54</v>
      </c>
      <c r="CW4" s="47">
        <v>67.989999999999995</v>
      </c>
      <c r="CX4" s="48">
        <v>71.599999999999994</v>
      </c>
      <c r="CY4" s="49">
        <v>29.11</v>
      </c>
      <c r="CZ4" s="47">
        <v>42.76</v>
      </c>
      <c r="DA4" s="48">
        <v>44.12</v>
      </c>
      <c r="DB4" s="49">
        <v>1.06</v>
      </c>
      <c r="DC4" s="47">
        <v>46.52</v>
      </c>
      <c r="DD4" s="48">
        <v>56.45</v>
      </c>
      <c r="DE4" s="49">
        <v>20</v>
      </c>
      <c r="DF4" s="50">
        <v>3.14</v>
      </c>
      <c r="DG4" s="47">
        <v>7.54</v>
      </c>
      <c r="DH4" s="48">
        <v>7.87</v>
      </c>
      <c r="DI4" s="49">
        <v>2.0499999999999998</v>
      </c>
      <c r="DJ4" s="47">
        <v>6.95</v>
      </c>
      <c r="DK4" s="48">
        <v>7.89</v>
      </c>
      <c r="DL4" s="48">
        <v>0</v>
      </c>
      <c r="DM4" s="49">
        <v>0</v>
      </c>
      <c r="DN4" s="50">
        <v>22.82</v>
      </c>
      <c r="DO4" s="50">
        <v>55.29</v>
      </c>
      <c r="DP4" s="50">
        <v>4.3499999999999996</v>
      </c>
      <c r="DQ4" s="47">
        <v>33.619999999999997</v>
      </c>
      <c r="DR4" s="48">
        <v>33.94</v>
      </c>
      <c r="DS4" s="48">
        <v>34.44</v>
      </c>
      <c r="DT4" s="49">
        <v>19.54</v>
      </c>
      <c r="DU4" s="47">
        <v>9.4</v>
      </c>
      <c r="DV4" s="48">
        <v>10.39</v>
      </c>
      <c r="DW4" s="48">
        <v>23.85</v>
      </c>
      <c r="DX4" s="49">
        <v>4.88</v>
      </c>
      <c r="DY4" s="47">
        <v>11</v>
      </c>
      <c r="DZ4" s="48">
        <v>16.22</v>
      </c>
      <c r="EA4" s="49">
        <v>1.1100000000000001</v>
      </c>
      <c r="EB4" s="47">
        <v>53.67</v>
      </c>
      <c r="EC4" s="48">
        <v>55.05</v>
      </c>
      <c r="ED4" s="49">
        <v>5.77</v>
      </c>
      <c r="EE4" s="47">
        <v>58.36</v>
      </c>
      <c r="EF4" s="48">
        <v>58.42</v>
      </c>
      <c r="EG4" s="49">
        <v>50.75</v>
      </c>
      <c r="EH4" s="47">
        <v>53.59</v>
      </c>
      <c r="EI4" s="48">
        <v>58.33</v>
      </c>
      <c r="EJ4" s="48">
        <v>38.96</v>
      </c>
      <c r="EK4" s="49">
        <v>51.9</v>
      </c>
      <c r="EL4" s="47">
        <v>33.49</v>
      </c>
      <c r="EM4" s="48">
        <v>34.72</v>
      </c>
      <c r="EN4" s="48">
        <v>0</v>
      </c>
      <c r="EO4" s="48">
        <v>1.54</v>
      </c>
      <c r="EP4" s="47">
        <v>0</v>
      </c>
      <c r="EQ4" s="48">
        <v>0</v>
      </c>
      <c r="ER4" s="49">
        <v>0</v>
      </c>
      <c r="ES4" s="47">
        <v>0</v>
      </c>
      <c r="ET4" s="48">
        <v>0</v>
      </c>
      <c r="EU4" s="49">
        <v>0</v>
      </c>
      <c r="EV4" s="47">
        <v>16.149999999999999</v>
      </c>
      <c r="EW4" s="48">
        <v>14.84</v>
      </c>
      <c r="EX4" s="48">
        <v>7.29</v>
      </c>
      <c r="EY4" s="49">
        <v>32.229999999999997</v>
      </c>
      <c r="EZ4" s="50">
        <v>28.04</v>
      </c>
      <c r="FA4" s="50">
        <v>0</v>
      </c>
      <c r="FB4" s="47">
        <v>0.51</v>
      </c>
      <c r="FC4" s="48">
        <v>0</v>
      </c>
      <c r="FD4" s="49">
        <v>4.17</v>
      </c>
      <c r="FE4" s="47">
        <v>33.42</v>
      </c>
      <c r="FF4" s="48">
        <v>35.35</v>
      </c>
      <c r="FG4" s="48">
        <v>1.33</v>
      </c>
      <c r="FH4" s="49">
        <v>19.399999999999999</v>
      </c>
      <c r="FI4" s="47">
        <v>0</v>
      </c>
      <c r="FJ4" s="48">
        <v>0</v>
      </c>
      <c r="FK4" s="49">
        <v>0</v>
      </c>
      <c r="FL4" s="47">
        <v>0.77</v>
      </c>
      <c r="FM4" s="48">
        <v>0</v>
      </c>
      <c r="FN4" s="48">
        <v>4.13</v>
      </c>
      <c r="FO4" s="49">
        <v>1.52</v>
      </c>
      <c r="FP4" s="50">
        <v>16.670000000000002</v>
      </c>
    </row>
    <row r="5" spans="1:172" s="48" customFormat="1" ht="14" x14ac:dyDescent="0.35">
      <c r="A5" s="43" t="s">
        <v>941</v>
      </c>
      <c r="B5" s="43" t="s">
        <v>942</v>
      </c>
      <c r="C5" s="44">
        <v>20.27</v>
      </c>
      <c r="D5" s="45">
        <v>18.8</v>
      </c>
      <c r="E5" s="45">
        <v>34.56</v>
      </c>
      <c r="F5" s="46">
        <v>22.32</v>
      </c>
      <c r="G5" s="47">
        <v>24.33</v>
      </c>
      <c r="H5" s="48">
        <v>20.78</v>
      </c>
      <c r="I5" s="48">
        <v>26.92</v>
      </c>
      <c r="J5" s="49">
        <v>43.85</v>
      </c>
      <c r="K5" s="47">
        <v>0.09</v>
      </c>
      <c r="L5" s="48">
        <v>0</v>
      </c>
      <c r="M5" s="48">
        <v>2</v>
      </c>
      <c r="N5" s="49">
        <v>1.1100000000000001</v>
      </c>
      <c r="O5" s="47">
        <v>1.41</v>
      </c>
      <c r="P5" s="48">
        <v>1.23</v>
      </c>
      <c r="Q5" s="49">
        <v>3.85</v>
      </c>
      <c r="R5" s="47">
        <v>36.89</v>
      </c>
      <c r="S5" s="48">
        <v>34.21</v>
      </c>
      <c r="T5" s="48">
        <v>56.76</v>
      </c>
      <c r="U5" s="49">
        <v>33.020000000000003</v>
      </c>
      <c r="V5" s="47">
        <v>24.76</v>
      </c>
      <c r="W5" s="48">
        <v>23.13</v>
      </c>
      <c r="X5" s="49">
        <v>92.54</v>
      </c>
      <c r="Y5" s="47">
        <v>24.76</v>
      </c>
      <c r="Z5" s="48">
        <v>24.39</v>
      </c>
      <c r="AA5" s="49">
        <v>41.77</v>
      </c>
      <c r="AB5" s="47">
        <v>21.58</v>
      </c>
      <c r="AC5" s="48">
        <v>13.23</v>
      </c>
      <c r="AD5" s="48">
        <v>33.619999999999997</v>
      </c>
      <c r="AE5" s="48">
        <v>33.799999999999997</v>
      </c>
      <c r="AF5" s="50">
        <v>38.82</v>
      </c>
      <c r="AG5" s="50">
        <v>46.91</v>
      </c>
      <c r="AH5" s="47">
        <v>18.22</v>
      </c>
      <c r="AI5" s="48">
        <v>13.24</v>
      </c>
      <c r="AJ5" s="48">
        <v>30.77</v>
      </c>
      <c r="AK5" s="49">
        <v>36</v>
      </c>
      <c r="AL5" s="47">
        <v>16.489999999999998</v>
      </c>
      <c r="AM5" s="48">
        <v>16.420000000000002</v>
      </c>
      <c r="AN5" s="49">
        <v>16.84</v>
      </c>
      <c r="AO5" s="50">
        <v>12.15</v>
      </c>
      <c r="AP5" s="47">
        <v>30.87</v>
      </c>
      <c r="AQ5" s="48">
        <v>30.95</v>
      </c>
      <c r="AR5" s="49">
        <v>0</v>
      </c>
      <c r="AS5" s="47">
        <v>3.6</v>
      </c>
      <c r="AT5" s="48">
        <v>1.27</v>
      </c>
      <c r="AU5" s="48">
        <v>23.33</v>
      </c>
      <c r="AV5" s="48">
        <v>14.88</v>
      </c>
      <c r="AW5" s="47">
        <v>18.32</v>
      </c>
      <c r="AX5" s="48">
        <v>18.989999999999998</v>
      </c>
      <c r="AY5" s="48">
        <v>0</v>
      </c>
      <c r="AZ5" s="49">
        <v>15.48</v>
      </c>
      <c r="BA5" s="47">
        <v>2.08</v>
      </c>
      <c r="BB5" s="48">
        <v>2.29</v>
      </c>
      <c r="BC5" s="49">
        <v>0</v>
      </c>
      <c r="BD5" s="47">
        <v>32.72</v>
      </c>
      <c r="BE5" s="48">
        <v>35.82</v>
      </c>
      <c r="BF5" s="49">
        <v>28.48</v>
      </c>
      <c r="BG5" s="50">
        <v>3.53</v>
      </c>
      <c r="BH5" s="47">
        <v>32.78</v>
      </c>
      <c r="BI5" s="48">
        <v>38.36</v>
      </c>
      <c r="BJ5" s="48">
        <v>14.47</v>
      </c>
      <c r="BK5" s="49">
        <v>14.29</v>
      </c>
      <c r="BL5" s="47">
        <v>8.8000000000000007</v>
      </c>
      <c r="BM5" s="48">
        <v>9.41</v>
      </c>
      <c r="BN5" s="48">
        <v>0</v>
      </c>
      <c r="BO5" s="49">
        <v>0</v>
      </c>
      <c r="BP5" s="50">
        <v>73.13</v>
      </c>
      <c r="BQ5" s="47">
        <v>41.21</v>
      </c>
      <c r="BR5" s="48">
        <v>42.75</v>
      </c>
      <c r="BS5" s="49">
        <v>23.53</v>
      </c>
      <c r="BT5" s="47">
        <v>28.07</v>
      </c>
      <c r="BU5" s="48">
        <v>28.72</v>
      </c>
      <c r="BV5" s="49">
        <v>7.14</v>
      </c>
      <c r="BW5" s="47">
        <v>54.34</v>
      </c>
      <c r="BX5" s="48">
        <v>54.41</v>
      </c>
      <c r="BY5" s="48">
        <v>48.09</v>
      </c>
      <c r="BZ5" s="49">
        <v>56.2</v>
      </c>
      <c r="CA5" s="47">
        <v>22.26</v>
      </c>
      <c r="CB5" s="48">
        <v>22.5</v>
      </c>
      <c r="CC5" s="49">
        <v>1.52</v>
      </c>
      <c r="CD5" s="47">
        <v>13.56</v>
      </c>
      <c r="CE5" s="48">
        <v>13.79</v>
      </c>
      <c r="CF5" s="49">
        <v>13.04</v>
      </c>
      <c r="CG5" s="47">
        <v>8.92</v>
      </c>
      <c r="CH5" s="48">
        <v>9.09</v>
      </c>
      <c r="CI5" s="48">
        <v>1.28</v>
      </c>
      <c r="CJ5" s="49">
        <v>7.25</v>
      </c>
      <c r="CK5" s="47">
        <v>47.19</v>
      </c>
      <c r="CL5" s="48">
        <v>48.51</v>
      </c>
      <c r="CM5" s="48">
        <v>47.83</v>
      </c>
      <c r="CN5" s="49">
        <v>39.6</v>
      </c>
      <c r="CO5" s="47">
        <v>2.92</v>
      </c>
      <c r="CP5" s="48">
        <v>3.8</v>
      </c>
      <c r="CQ5" s="49">
        <v>0</v>
      </c>
      <c r="CR5" s="50">
        <v>8.25</v>
      </c>
      <c r="CS5" s="47">
        <v>0.02</v>
      </c>
      <c r="CT5" s="48">
        <v>0</v>
      </c>
      <c r="CU5" s="48">
        <v>2.6</v>
      </c>
      <c r="CV5" s="48">
        <v>0</v>
      </c>
      <c r="CW5" s="47">
        <v>4.71</v>
      </c>
      <c r="CX5" s="48">
        <v>4.9400000000000004</v>
      </c>
      <c r="CY5" s="49">
        <v>1.27</v>
      </c>
      <c r="CZ5" s="47">
        <v>9.4499999999999993</v>
      </c>
      <c r="DA5" s="48">
        <v>8.82</v>
      </c>
      <c r="DB5" s="49">
        <v>28.72</v>
      </c>
      <c r="DC5" s="47">
        <v>10.16</v>
      </c>
      <c r="DD5" s="48">
        <v>8.8699999999999992</v>
      </c>
      <c r="DE5" s="49">
        <v>13.6</v>
      </c>
      <c r="DF5" s="50">
        <v>30.19</v>
      </c>
      <c r="DG5" s="47">
        <v>15.66</v>
      </c>
      <c r="DH5" s="48">
        <v>16.54</v>
      </c>
      <c r="DI5" s="49">
        <v>1.37</v>
      </c>
      <c r="DJ5" s="47">
        <v>7.48</v>
      </c>
      <c r="DK5" s="48">
        <v>5.26</v>
      </c>
      <c r="DL5" s="48">
        <v>20.78</v>
      </c>
      <c r="DM5" s="49">
        <v>29.58</v>
      </c>
      <c r="DN5" s="50">
        <v>8.3000000000000007</v>
      </c>
      <c r="DO5" s="50">
        <v>11.76</v>
      </c>
      <c r="DP5" s="50">
        <v>48.91</v>
      </c>
      <c r="DQ5" s="47">
        <v>34.5</v>
      </c>
      <c r="DR5" s="48">
        <v>34.549999999999997</v>
      </c>
      <c r="DS5" s="48">
        <v>32.22</v>
      </c>
      <c r="DT5" s="49">
        <v>34.479999999999997</v>
      </c>
      <c r="DU5" s="47">
        <v>14.24</v>
      </c>
      <c r="DV5" s="48">
        <v>15.58</v>
      </c>
      <c r="DW5" s="48">
        <v>18.350000000000001</v>
      </c>
      <c r="DX5" s="49">
        <v>9.76</v>
      </c>
      <c r="DY5" s="47">
        <v>20.65</v>
      </c>
      <c r="DZ5" s="48">
        <v>19.82</v>
      </c>
      <c r="EA5" s="49">
        <v>22.22</v>
      </c>
      <c r="EB5" s="47">
        <v>0.62</v>
      </c>
      <c r="EC5" s="48">
        <v>0</v>
      </c>
      <c r="ED5" s="49">
        <v>22.12</v>
      </c>
      <c r="EE5" s="47">
        <v>10.97</v>
      </c>
      <c r="EF5" s="48">
        <v>10.89</v>
      </c>
      <c r="EG5" s="49">
        <v>22.39</v>
      </c>
      <c r="EH5" s="47">
        <v>1.3</v>
      </c>
      <c r="EI5" s="48">
        <v>1.39</v>
      </c>
      <c r="EJ5" s="48">
        <v>1.3</v>
      </c>
      <c r="EK5" s="49">
        <v>0</v>
      </c>
      <c r="EL5" s="47">
        <v>39.25</v>
      </c>
      <c r="EM5" s="48">
        <v>37.5</v>
      </c>
      <c r="EN5" s="48">
        <v>88.89</v>
      </c>
      <c r="EO5" s="48">
        <v>81.540000000000006</v>
      </c>
      <c r="EP5" s="47">
        <v>75.84</v>
      </c>
      <c r="EQ5" s="48">
        <v>76.28</v>
      </c>
      <c r="ER5" s="49">
        <v>64</v>
      </c>
      <c r="ES5" s="47">
        <v>75.17</v>
      </c>
      <c r="ET5" s="48">
        <v>75.36</v>
      </c>
      <c r="EU5" s="49">
        <v>69.41</v>
      </c>
      <c r="EV5" s="47">
        <v>16.510000000000002</v>
      </c>
      <c r="EW5" s="48">
        <v>16.41</v>
      </c>
      <c r="EX5" s="48">
        <v>0</v>
      </c>
      <c r="EY5" s="49">
        <v>19.829999999999998</v>
      </c>
      <c r="EZ5" s="50">
        <v>18.52</v>
      </c>
      <c r="FA5" s="50">
        <v>23.94</v>
      </c>
      <c r="FB5" s="47">
        <v>29.5</v>
      </c>
      <c r="FC5" s="48">
        <v>29.55</v>
      </c>
      <c r="FD5" s="49">
        <v>29.17</v>
      </c>
      <c r="FE5" s="47">
        <v>42.66</v>
      </c>
      <c r="FF5" s="48">
        <v>39.39</v>
      </c>
      <c r="FG5" s="48">
        <v>86.67</v>
      </c>
      <c r="FH5" s="49">
        <v>74.63</v>
      </c>
      <c r="FI5" s="47">
        <v>38.97</v>
      </c>
      <c r="FJ5" s="48">
        <v>39.08</v>
      </c>
      <c r="FK5" s="49">
        <v>17.5</v>
      </c>
      <c r="FL5" s="47">
        <v>34.049999999999997</v>
      </c>
      <c r="FM5" s="48">
        <v>31.25</v>
      </c>
      <c r="FN5" s="48">
        <v>43.8</v>
      </c>
      <c r="FO5" s="49">
        <v>56.06</v>
      </c>
      <c r="FP5" s="50">
        <v>12.75</v>
      </c>
    </row>
    <row r="6" spans="1:172" s="48" customFormat="1" ht="14" x14ac:dyDescent="0.35">
      <c r="A6" s="43" t="s">
        <v>943</v>
      </c>
      <c r="B6" s="43" t="s">
        <v>944</v>
      </c>
      <c r="C6" s="44">
        <v>17.22</v>
      </c>
      <c r="D6" s="45">
        <v>17.309999999999999</v>
      </c>
      <c r="E6" s="45">
        <v>7.76</v>
      </c>
      <c r="F6" s="46">
        <v>23.19</v>
      </c>
      <c r="G6" s="47">
        <v>0</v>
      </c>
      <c r="H6" s="48">
        <v>0</v>
      </c>
      <c r="I6" s="48">
        <v>0</v>
      </c>
      <c r="J6" s="49">
        <v>0</v>
      </c>
      <c r="K6" s="47">
        <v>0.03</v>
      </c>
      <c r="L6" s="48">
        <v>0</v>
      </c>
      <c r="M6" s="48">
        <v>1</v>
      </c>
      <c r="N6" s="49">
        <v>0</v>
      </c>
      <c r="O6" s="47">
        <v>0</v>
      </c>
      <c r="P6" s="48">
        <v>0</v>
      </c>
      <c r="Q6" s="49">
        <v>0</v>
      </c>
      <c r="R6" s="47">
        <v>8.39</v>
      </c>
      <c r="S6" s="48">
        <v>2.63</v>
      </c>
      <c r="T6" s="48">
        <v>9.91</v>
      </c>
      <c r="U6" s="49">
        <v>31.13</v>
      </c>
      <c r="V6" s="47">
        <v>1.36</v>
      </c>
      <c r="W6" s="48">
        <v>1.36</v>
      </c>
      <c r="X6" s="49">
        <v>1.49</v>
      </c>
      <c r="Y6" s="47">
        <v>1.86</v>
      </c>
      <c r="Z6" s="48">
        <v>1.22</v>
      </c>
      <c r="AA6" s="49">
        <v>31.65</v>
      </c>
      <c r="AB6" s="47">
        <v>2.78</v>
      </c>
      <c r="AC6" s="48">
        <v>0.06</v>
      </c>
      <c r="AD6" s="48">
        <v>7.23</v>
      </c>
      <c r="AE6" s="48">
        <v>5.92</v>
      </c>
      <c r="AF6" s="50">
        <v>10.59</v>
      </c>
      <c r="AG6" s="50">
        <v>0</v>
      </c>
      <c r="AH6" s="47">
        <v>2.42</v>
      </c>
      <c r="AI6" s="48">
        <v>0</v>
      </c>
      <c r="AJ6" s="48">
        <v>10.26</v>
      </c>
      <c r="AK6" s="49">
        <v>5.33</v>
      </c>
      <c r="AL6" s="47">
        <v>64.23</v>
      </c>
      <c r="AM6" s="48">
        <v>67.16</v>
      </c>
      <c r="AN6" s="49">
        <v>49.47</v>
      </c>
      <c r="AO6" s="50">
        <v>6.54</v>
      </c>
      <c r="AP6" s="47">
        <v>14.46</v>
      </c>
      <c r="AQ6" s="48">
        <v>14.29</v>
      </c>
      <c r="AR6" s="49">
        <v>78.569999999999993</v>
      </c>
      <c r="AS6" s="47">
        <v>50.73</v>
      </c>
      <c r="AT6" s="48">
        <v>53.5</v>
      </c>
      <c r="AU6" s="48">
        <v>27.78</v>
      </c>
      <c r="AV6" s="48">
        <v>37.19</v>
      </c>
      <c r="AW6" s="47">
        <v>9.17</v>
      </c>
      <c r="AX6" s="48">
        <v>3.16</v>
      </c>
      <c r="AY6" s="48">
        <v>93.15</v>
      </c>
      <c r="AZ6" s="49">
        <v>35.71</v>
      </c>
      <c r="BA6" s="47">
        <v>47.75</v>
      </c>
      <c r="BB6" s="48">
        <v>49.62</v>
      </c>
      <c r="BC6" s="49">
        <v>29</v>
      </c>
      <c r="BD6" s="47">
        <v>39.32</v>
      </c>
      <c r="BE6" s="48">
        <v>46.27</v>
      </c>
      <c r="BF6" s="49">
        <v>29.8</v>
      </c>
      <c r="BG6" s="50">
        <v>1.18</v>
      </c>
      <c r="BH6" s="47">
        <v>6.57</v>
      </c>
      <c r="BI6" s="48">
        <v>8.2200000000000006</v>
      </c>
      <c r="BJ6" s="48">
        <v>1.32</v>
      </c>
      <c r="BK6" s="49">
        <v>0</v>
      </c>
      <c r="BL6" s="47">
        <v>0.05</v>
      </c>
      <c r="BM6" s="48">
        <v>0</v>
      </c>
      <c r="BN6" s="48">
        <v>2.99</v>
      </c>
      <c r="BO6" s="49">
        <v>0</v>
      </c>
      <c r="BP6" s="50">
        <v>1.49</v>
      </c>
      <c r="BQ6" s="47">
        <v>36.659999999999997</v>
      </c>
      <c r="BR6" s="48">
        <v>33.590000000000003</v>
      </c>
      <c r="BS6" s="49">
        <v>72.06</v>
      </c>
      <c r="BT6" s="47">
        <v>53.98</v>
      </c>
      <c r="BU6" s="48">
        <v>54.26</v>
      </c>
      <c r="BV6" s="49">
        <v>45.24</v>
      </c>
      <c r="BW6" s="47">
        <v>0.01</v>
      </c>
      <c r="BX6" s="48">
        <v>0</v>
      </c>
      <c r="BY6" s="48">
        <v>0.76</v>
      </c>
      <c r="BZ6" s="49">
        <v>0</v>
      </c>
      <c r="CA6" s="47">
        <v>0</v>
      </c>
      <c r="CB6" s="48">
        <v>0</v>
      </c>
      <c r="CC6" s="49">
        <v>0</v>
      </c>
      <c r="CD6" s="47">
        <v>46.55</v>
      </c>
      <c r="CE6" s="48">
        <v>45.98</v>
      </c>
      <c r="CF6" s="49">
        <v>47.83</v>
      </c>
      <c r="CG6" s="47">
        <v>3.87</v>
      </c>
      <c r="CH6" s="48">
        <v>4.04</v>
      </c>
      <c r="CI6" s="48">
        <v>1.28</v>
      </c>
      <c r="CJ6" s="49">
        <v>0</v>
      </c>
      <c r="CK6" s="47">
        <v>0</v>
      </c>
      <c r="CL6" s="48">
        <v>0</v>
      </c>
      <c r="CM6" s="48">
        <v>0</v>
      </c>
      <c r="CN6" s="49">
        <v>0</v>
      </c>
      <c r="CO6" s="47">
        <v>2.92</v>
      </c>
      <c r="CP6" s="48">
        <v>3.8</v>
      </c>
      <c r="CQ6" s="49">
        <v>0</v>
      </c>
      <c r="CR6" s="50">
        <v>6.19</v>
      </c>
      <c r="CS6" s="47">
        <v>10.29</v>
      </c>
      <c r="CT6" s="48">
        <v>9.15</v>
      </c>
      <c r="CU6" s="48">
        <v>15.58</v>
      </c>
      <c r="CV6" s="48">
        <v>18.02</v>
      </c>
      <c r="CW6" s="47">
        <v>6.01</v>
      </c>
      <c r="CX6" s="48">
        <v>3.7</v>
      </c>
      <c r="CY6" s="49">
        <v>32.909999999999997</v>
      </c>
      <c r="CZ6" s="47">
        <v>29.02</v>
      </c>
      <c r="DA6" s="48">
        <v>29.41</v>
      </c>
      <c r="DB6" s="49">
        <v>17.02</v>
      </c>
      <c r="DC6" s="47">
        <v>27.19</v>
      </c>
      <c r="DD6" s="48">
        <v>24.19</v>
      </c>
      <c r="DE6" s="49">
        <v>35.200000000000003</v>
      </c>
      <c r="DF6" s="50">
        <v>11.95</v>
      </c>
      <c r="DG6" s="47">
        <v>55.28</v>
      </c>
      <c r="DH6" s="48">
        <v>53.54</v>
      </c>
      <c r="DI6" s="49">
        <v>83.56</v>
      </c>
      <c r="DJ6" s="47">
        <v>55.66</v>
      </c>
      <c r="DK6" s="48">
        <v>63.16</v>
      </c>
      <c r="DL6" s="48">
        <v>0</v>
      </c>
      <c r="DM6" s="49">
        <v>1.41</v>
      </c>
      <c r="DN6" s="50">
        <v>61</v>
      </c>
      <c r="DO6" s="50">
        <v>0</v>
      </c>
      <c r="DP6" s="50">
        <v>1.0900000000000001</v>
      </c>
      <c r="DQ6" s="47">
        <v>0.04</v>
      </c>
      <c r="DR6" s="48">
        <v>0</v>
      </c>
      <c r="DS6" s="48">
        <v>2.2200000000000002</v>
      </c>
      <c r="DT6" s="49">
        <v>0</v>
      </c>
      <c r="DU6" s="47">
        <v>3.84</v>
      </c>
      <c r="DV6" s="48">
        <v>5.19</v>
      </c>
      <c r="DW6" s="48">
        <v>1.83</v>
      </c>
      <c r="DX6" s="49">
        <v>0</v>
      </c>
      <c r="DY6" s="47">
        <v>55.08</v>
      </c>
      <c r="DZ6" s="48">
        <v>49.55</v>
      </c>
      <c r="EA6" s="49">
        <v>65.56</v>
      </c>
      <c r="EB6" s="47">
        <v>7.85</v>
      </c>
      <c r="EC6" s="48">
        <v>6.42</v>
      </c>
      <c r="ED6" s="49">
        <v>57.69</v>
      </c>
      <c r="EE6" s="47">
        <v>0</v>
      </c>
      <c r="EF6" s="48">
        <v>0</v>
      </c>
      <c r="EG6" s="49">
        <v>0</v>
      </c>
      <c r="EH6" s="47">
        <v>0.27</v>
      </c>
      <c r="EI6" s="48">
        <v>0</v>
      </c>
      <c r="EJ6" s="48">
        <v>0</v>
      </c>
      <c r="EK6" s="49">
        <v>5.0599999999999996</v>
      </c>
      <c r="EL6" s="47">
        <v>0.21</v>
      </c>
      <c r="EM6" s="48">
        <v>0</v>
      </c>
      <c r="EN6" s="48">
        <v>2.78</v>
      </c>
      <c r="EO6" s="48">
        <v>10.77</v>
      </c>
      <c r="EP6" s="47">
        <v>5.56</v>
      </c>
      <c r="EQ6" s="48">
        <v>5.77</v>
      </c>
      <c r="ER6" s="49">
        <v>0</v>
      </c>
      <c r="ES6" s="47">
        <v>2.12</v>
      </c>
      <c r="ET6" s="48">
        <v>1.45</v>
      </c>
      <c r="EU6" s="49">
        <v>22.35</v>
      </c>
      <c r="EV6" s="47">
        <v>55.02</v>
      </c>
      <c r="EW6" s="48">
        <v>59.38</v>
      </c>
      <c r="EX6" s="48">
        <v>0</v>
      </c>
      <c r="EY6" s="49">
        <v>12.4</v>
      </c>
      <c r="EZ6" s="50">
        <v>28.04</v>
      </c>
      <c r="FA6" s="50">
        <v>61.97</v>
      </c>
      <c r="FB6" s="47">
        <v>0.51</v>
      </c>
      <c r="FC6" s="48">
        <v>0</v>
      </c>
      <c r="FD6" s="49">
        <v>4.17</v>
      </c>
      <c r="FE6" s="47">
        <v>0.05</v>
      </c>
      <c r="FF6" s="48">
        <v>0</v>
      </c>
      <c r="FG6" s="48">
        <v>1.33</v>
      </c>
      <c r="FH6" s="49">
        <v>0</v>
      </c>
      <c r="FI6" s="47">
        <v>32.21</v>
      </c>
      <c r="FJ6" s="48">
        <v>32.18</v>
      </c>
      <c r="FK6" s="49">
        <v>37.5</v>
      </c>
      <c r="FL6" s="47">
        <v>3.43</v>
      </c>
      <c r="FM6" s="48">
        <v>0</v>
      </c>
      <c r="FN6" s="48">
        <v>16.53</v>
      </c>
      <c r="FO6" s="49">
        <v>21.21</v>
      </c>
      <c r="FP6" s="50">
        <v>0</v>
      </c>
    </row>
    <row r="7" spans="1:172" s="48" customFormat="1" ht="14" x14ac:dyDescent="0.35">
      <c r="A7" s="43" t="s">
        <v>945</v>
      </c>
      <c r="B7" s="43" t="s">
        <v>946</v>
      </c>
      <c r="C7" s="44">
        <v>10.29</v>
      </c>
      <c r="D7" s="45">
        <v>8.23</v>
      </c>
      <c r="E7" s="45">
        <v>18.11</v>
      </c>
      <c r="F7" s="46">
        <v>22</v>
      </c>
      <c r="G7" s="47">
        <v>4.71</v>
      </c>
      <c r="H7" s="48">
        <v>3.9</v>
      </c>
      <c r="I7" s="48">
        <v>10.26</v>
      </c>
      <c r="J7" s="49">
        <v>7.69</v>
      </c>
      <c r="K7" s="47">
        <v>8.5299999999999994</v>
      </c>
      <c r="L7" s="48">
        <v>8.1999999999999993</v>
      </c>
      <c r="M7" s="48">
        <v>25</v>
      </c>
      <c r="N7" s="49">
        <v>4.4400000000000004</v>
      </c>
      <c r="O7" s="47">
        <v>34.409999999999997</v>
      </c>
      <c r="P7" s="48">
        <v>33.33</v>
      </c>
      <c r="Q7" s="49">
        <v>49.04</v>
      </c>
      <c r="R7" s="47">
        <v>8.2200000000000006</v>
      </c>
      <c r="S7" s="48">
        <v>2.63</v>
      </c>
      <c r="T7" s="48">
        <v>19.82</v>
      </c>
      <c r="U7" s="49">
        <v>22.64</v>
      </c>
      <c r="V7" s="47">
        <v>18.600000000000001</v>
      </c>
      <c r="W7" s="48">
        <v>19.05</v>
      </c>
      <c r="X7" s="49">
        <v>0</v>
      </c>
      <c r="Y7" s="47">
        <v>0</v>
      </c>
      <c r="Z7" s="48">
        <v>0</v>
      </c>
      <c r="AA7" s="49">
        <v>0</v>
      </c>
      <c r="AB7" s="47">
        <v>16.79</v>
      </c>
      <c r="AC7" s="48">
        <v>15.03</v>
      </c>
      <c r="AD7" s="48">
        <v>18.3</v>
      </c>
      <c r="AE7" s="48">
        <v>20.91</v>
      </c>
      <c r="AF7" s="50">
        <v>18.239999999999998</v>
      </c>
      <c r="AG7" s="50">
        <v>22.22</v>
      </c>
      <c r="AH7" s="47">
        <v>9.33</v>
      </c>
      <c r="AI7" s="48">
        <v>11.76</v>
      </c>
      <c r="AJ7" s="48">
        <v>2.56</v>
      </c>
      <c r="AK7" s="49">
        <v>2.67</v>
      </c>
      <c r="AL7" s="47">
        <v>10.79</v>
      </c>
      <c r="AM7" s="48">
        <v>8.9600000000000009</v>
      </c>
      <c r="AN7" s="49">
        <v>20</v>
      </c>
      <c r="AO7" s="50">
        <v>4.67</v>
      </c>
      <c r="AP7" s="47">
        <v>3.96</v>
      </c>
      <c r="AQ7" s="48">
        <v>3.97</v>
      </c>
      <c r="AR7" s="49">
        <v>0</v>
      </c>
      <c r="AS7" s="47">
        <v>7.05</v>
      </c>
      <c r="AT7" s="48">
        <v>0</v>
      </c>
      <c r="AU7" s="48">
        <v>40</v>
      </c>
      <c r="AV7" s="48">
        <v>45.45</v>
      </c>
      <c r="AW7" s="47">
        <v>5.71</v>
      </c>
      <c r="AX7" s="48">
        <v>0</v>
      </c>
      <c r="AY7" s="48">
        <v>5.48</v>
      </c>
      <c r="AZ7" s="49">
        <v>32.14</v>
      </c>
      <c r="BA7" s="47">
        <v>1</v>
      </c>
      <c r="BB7" s="48">
        <v>0</v>
      </c>
      <c r="BC7" s="49">
        <v>11</v>
      </c>
      <c r="BD7" s="47">
        <v>5.31</v>
      </c>
      <c r="BE7" s="48">
        <v>0</v>
      </c>
      <c r="BF7" s="49">
        <v>12.58</v>
      </c>
      <c r="BG7" s="50">
        <v>8.24</v>
      </c>
      <c r="BH7" s="47">
        <v>19.79</v>
      </c>
      <c r="BI7" s="48">
        <v>15.07</v>
      </c>
      <c r="BJ7" s="48">
        <v>35.53</v>
      </c>
      <c r="BK7" s="49">
        <v>33.93</v>
      </c>
      <c r="BL7" s="47">
        <v>22.92</v>
      </c>
      <c r="BM7" s="48">
        <v>21.18</v>
      </c>
      <c r="BN7" s="48">
        <v>56.72</v>
      </c>
      <c r="BO7" s="49">
        <v>45.24</v>
      </c>
      <c r="BP7" s="50">
        <v>0</v>
      </c>
      <c r="BQ7" s="47">
        <v>0</v>
      </c>
      <c r="BR7" s="48">
        <v>0</v>
      </c>
      <c r="BS7" s="49">
        <v>0</v>
      </c>
      <c r="BT7" s="47">
        <v>0</v>
      </c>
      <c r="BU7" s="48">
        <v>0</v>
      </c>
      <c r="BV7" s="49">
        <v>0</v>
      </c>
      <c r="BW7" s="47">
        <v>1.45</v>
      </c>
      <c r="BX7" s="48">
        <v>1.47</v>
      </c>
      <c r="BY7" s="48">
        <v>0.76</v>
      </c>
      <c r="BZ7" s="49">
        <v>0</v>
      </c>
      <c r="CA7" s="47">
        <v>26.36</v>
      </c>
      <c r="CB7" s="48">
        <v>26.67</v>
      </c>
      <c r="CC7" s="49">
        <v>0</v>
      </c>
      <c r="CD7" s="47">
        <v>12.89</v>
      </c>
      <c r="CE7" s="48">
        <v>13.79</v>
      </c>
      <c r="CF7" s="49">
        <v>10.87</v>
      </c>
      <c r="CG7" s="47">
        <v>3.91</v>
      </c>
      <c r="CH7" s="48">
        <v>3.03</v>
      </c>
      <c r="CI7" s="48">
        <v>6.41</v>
      </c>
      <c r="CJ7" s="49">
        <v>28.99</v>
      </c>
      <c r="CK7" s="47">
        <v>0.13</v>
      </c>
      <c r="CL7" s="48">
        <v>0</v>
      </c>
      <c r="CM7" s="48">
        <v>0.87</v>
      </c>
      <c r="CN7" s="49">
        <v>0</v>
      </c>
      <c r="CO7" s="47">
        <v>32.270000000000003</v>
      </c>
      <c r="CP7" s="48">
        <v>21.52</v>
      </c>
      <c r="CQ7" s="49">
        <v>68.180000000000007</v>
      </c>
      <c r="CR7" s="50">
        <v>3.09</v>
      </c>
      <c r="CS7" s="47">
        <v>7.31</v>
      </c>
      <c r="CT7" s="48">
        <v>3.27</v>
      </c>
      <c r="CU7" s="48">
        <v>31.17</v>
      </c>
      <c r="CV7" s="48">
        <v>34.229999999999997</v>
      </c>
      <c r="CW7" s="47">
        <v>18.87</v>
      </c>
      <c r="CX7" s="48">
        <v>18.52</v>
      </c>
      <c r="CY7" s="49">
        <v>20.25</v>
      </c>
      <c r="CZ7" s="47">
        <v>11.39</v>
      </c>
      <c r="DA7" s="48">
        <v>11.76</v>
      </c>
      <c r="DB7" s="49">
        <v>0</v>
      </c>
      <c r="DC7" s="47">
        <v>9.26</v>
      </c>
      <c r="DD7" s="48">
        <v>4.03</v>
      </c>
      <c r="DE7" s="49">
        <v>23.2</v>
      </c>
      <c r="DF7" s="50">
        <v>4.4000000000000004</v>
      </c>
      <c r="DG7" s="47">
        <v>4.7300000000000004</v>
      </c>
      <c r="DH7" s="48">
        <v>4.72</v>
      </c>
      <c r="DI7" s="49">
        <v>4.79</v>
      </c>
      <c r="DJ7" s="47">
        <v>1.1599999999999999</v>
      </c>
      <c r="DK7" s="48">
        <v>1.32</v>
      </c>
      <c r="DL7" s="48">
        <v>0</v>
      </c>
      <c r="DM7" s="49">
        <v>0</v>
      </c>
      <c r="DN7" s="50">
        <v>5.81</v>
      </c>
      <c r="DO7" s="50">
        <v>30.59</v>
      </c>
      <c r="DP7" s="50">
        <v>0</v>
      </c>
      <c r="DQ7" s="47">
        <v>15.15</v>
      </c>
      <c r="DR7" s="48">
        <v>15.15</v>
      </c>
      <c r="DS7" s="48">
        <v>15.56</v>
      </c>
      <c r="DT7" s="49">
        <v>14.94</v>
      </c>
      <c r="DU7" s="47">
        <v>13.76</v>
      </c>
      <c r="DV7" s="48">
        <v>16.88</v>
      </c>
      <c r="DW7" s="48">
        <v>9.17</v>
      </c>
      <c r="DX7" s="49">
        <v>4.88</v>
      </c>
      <c r="DY7" s="47">
        <v>3.33</v>
      </c>
      <c r="DZ7" s="48">
        <v>4.5</v>
      </c>
      <c r="EA7" s="49">
        <v>1.1100000000000001</v>
      </c>
      <c r="EB7" s="47">
        <v>29.63</v>
      </c>
      <c r="EC7" s="48">
        <v>30.28</v>
      </c>
      <c r="ED7" s="49">
        <v>7.21</v>
      </c>
      <c r="EE7" s="47">
        <v>28.69</v>
      </c>
      <c r="EF7" s="48">
        <v>28.71</v>
      </c>
      <c r="EG7" s="49">
        <v>25.37</v>
      </c>
      <c r="EH7" s="47">
        <v>26.02</v>
      </c>
      <c r="EI7" s="48">
        <v>25</v>
      </c>
      <c r="EJ7" s="48">
        <v>31.17</v>
      </c>
      <c r="EK7" s="49">
        <v>17.72</v>
      </c>
      <c r="EL7" s="47">
        <v>0.05</v>
      </c>
      <c r="EM7" s="48">
        <v>0</v>
      </c>
      <c r="EN7" s="48">
        <v>1.39</v>
      </c>
      <c r="EO7" s="48">
        <v>1.54</v>
      </c>
      <c r="EP7" s="47">
        <v>0</v>
      </c>
      <c r="EQ7" s="48">
        <v>0</v>
      </c>
      <c r="ER7" s="49">
        <v>0</v>
      </c>
      <c r="ES7" s="47">
        <v>1.55</v>
      </c>
      <c r="ET7" s="48">
        <v>1.45</v>
      </c>
      <c r="EU7" s="49">
        <v>4.71</v>
      </c>
      <c r="EV7" s="47">
        <v>11.48</v>
      </c>
      <c r="EW7" s="48">
        <v>8.59</v>
      </c>
      <c r="EX7" s="48">
        <v>92.71</v>
      </c>
      <c r="EY7" s="49">
        <v>33.880000000000003</v>
      </c>
      <c r="EZ7" s="50">
        <v>1.06</v>
      </c>
      <c r="FA7" s="50">
        <v>0</v>
      </c>
      <c r="FB7" s="47">
        <v>1.02</v>
      </c>
      <c r="FC7" s="48">
        <v>0</v>
      </c>
      <c r="FD7" s="49">
        <v>8.33</v>
      </c>
      <c r="FE7" s="47">
        <v>19.82</v>
      </c>
      <c r="FF7" s="48">
        <v>21.21</v>
      </c>
      <c r="FG7" s="48">
        <v>1.33</v>
      </c>
      <c r="FH7" s="49">
        <v>5.97</v>
      </c>
      <c r="FI7" s="47">
        <v>0</v>
      </c>
      <c r="FJ7" s="48">
        <v>0</v>
      </c>
      <c r="FK7" s="49">
        <v>0</v>
      </c>
      <c r="FL7" s="47">
        <v>0.37</v>
      </c>
      <c r="FM7" s="48">
        <v>0</v>
      </c>
      <c r="FN7" s="48">
        <v>0</v>
      </c>
      <c r="FO7" s="49">
        <v>16.670000000000002</v>
      </c>
      <c r="FP7" s="50">
        <v>31.37</v>
      </c>
    </row>
    <row r="8" spans="1:172" s="48" customFormat="1" ht="14" x14ac:dyDescent="0.35">
      <c r="A8" s="43" t="s">
        <v>947</v>
      </c>
      <c r="B8" s="43" t="s">
        <v>948</v>
      </c>
      <c r="C8" s="44">
        <v>4.42</v>
      </c>
      <c r="D8" s="45">
        <v>4.38</v>
      </c>
      <c r="E8" s="45">
        <v>5.65</v>
      </c>
      <c r="F8" s="46">
        <v>3.88</v>
      </c>
      <c r="G8" s="47">
        <v>0.06</v>
      </c>
      <c r="H8" s="48">
        <v>0</v>
      </c>
      <c r="I8" s="48">
        <v>1.28</v>
      </c>
      <c r="J8" s="49">
        <v>0</v>
      </c>
      <c r="K8" s="47">
        <v>9.34</v>
      </c>
      <c r="L8" s="48">
        <v>9.84</v>
      </c>
      <c r="M8" s="48">
        <v>3</v>
      </c>
      <c r="N8" s="49">
        <v>0</v>
      </c>
      <c r="O8" s="47">
        <v>15.28</v>
      </c>
      <c r="P8" s="48">
        <v>16.05</v>
      </c>
      <c r="Q8" s="49">
        <v>4.8099999999999996</v>
      </c>
      <c r="R8" s="47">
        <v>1.85</v>
      </c>
      <c r="S8" s="48">
        <v>2.63</v>
      </c>
      <c r="T8" s="48">
        <v>0</v>
      </c>
      <c r="U8" s="49">
        <v>0</v>
      </c>
      <c r="V8" s="47">
        <v>12.66</v>
      </c>
      <c r="W8" s="48">
        <v>12.93</v>
      </c>
      <c r="X8" s="49">
        <v>1.49</v>
      </c>
      <c r="Y8" s="47">
        <v>0</v>
      </c>
      <c r="Z8" s="48">
        <v>0</v>
      </c>
      <c r="AA8" s="49">
        <v>0</v>
      </c>
      <c r="AB8" s="47">
        <v>5.38</v>
      </c>
      <c r="AC8" s="48">
        <v>3.91</v>
      </c>
      <c r="AD8" s="48">
        <v>8.09</v>
      </c>
      <c r="AE8" s="48">
        <v>6.62</v>
      </c>
      <c r="AF8" s="50">
        <v>0.59</v>
      </c>
      <c r="AG8" s="50">
        <v>0</v>
      </c>
      <c r="AH8" s="47">
        <v>2.5</v>
      </c>
      <c r="AI8" s="48">
        <v>2.94</v>
      </c>
      <c r="AJ8" s="48">
        <v>0.85</v>
      </c>
      <c r="AK8" s="49">
        <v>2.67</v>
      </c>
      <c r="AL8" s="47">
        <v>0</v>
      </c>
      <c r="AM8" s="48">
        <v>0</v>
      </c>
      <c r="AN8" s="49">
        <v>0</v>
      </c>
      <c r="AO8" s="50">
        <v>8.41</v>
      </c>
      <c r="AP8" s="47">
        <v>14.25</v>
      </c>
      <c r="AQ8" s="48">
        <v>14.29</v>
      </c>
      <c r="AR8" s="49">
        <v>0</v>
      </c>
      <c r="AS8" s="47">
        <v>1.1000000000000001</v>
      </c>
      <c r="AT8" s="48">
        <v>1.27</v>
      </c>
      <c r="AU8" s="48">
        <v>1.1100000000000001</v>
      </c>
      <c r="AV8" s="48">
        <v>0</v>
      </c>
      <c r="AW8" s="47">
        <v>15.78</v>
      </c>
      <c r="AX8" s="48">
        <v>18.989999999999998</v>
      </c>
      <c r="AY8" s="48">
        <v>0</v>
      </c>
      <c r="AZ8" s="49">
        <v>1.19</v>
      </c>
      <c r="BA8" s="47">
        <v>5.31</v>
      </c>
      <c r="BB8" s="48">
        <v>5.34</v>
      </c>
      <c r="BC8" s="49">
        <v>5</v>
      </c>
      <c r="BD8" s="47">
        <v>3.3</v>
      </c>
      <c r="BE8" s="48">
        <v>5.22</v>
      </c>
      <c r="BF8" s="49">
        <v>0.66</v>
      </c>
      <c r="BG8" s="50">
        <v>9.41</v>
      </c>
      <c r="BH8" s="47">
        <v>0</v>
      </c>
      <c r="BI8" s="48">
        <v>0</v>
      </c>
      <c r="BJ8" s="48">
        <v>0</v>
      </c>
      <c r="BK8" s="49">
        <v>0</v>
      </c>
      <c r="BL8" s="47">
        <v>0.06</v>
      </c>
      <c r="BM8" s="48">
        <v>0</v>
      </c>
      <c r="BN8" s="48">
        <v>0</v>
      </c>
      <c r="BO8" s="49">
        <v>1.19</v>
      </c>
      <c r="BP8" s="50">
        <v>5.97</v>
      </c>
      <c r="BQ8" s="47">
        <v>6.32</v>
      </c>
      <c r="BR8" s="48">
        <v>6.87</v>
      </c>
      <c r="BS8" s="49">
        <v>0</v>
      </c>
      <c r="BT8" s="47">
        <v>3.2</v>
      </c>
      <c r="BU8" s="48">
        <v>3.19</v>
      </c>
      <c r="BV8" s="49">
        <v>3.57</v>
      </c>
      <c r="BW8" s="47">
        <v>8.83</v>
      </c>
      <c r="BX8" s="48">
        <v>8.82</v>
      </c>
      <c r="BY8" s="48">
        <v>9.16</v>
      </c>
      <c r="BZ8" s="49">
        <v>9.09</v>
      </c>
      <c r="CA8" s="47">
        <v>0.02</v>
      </c>
      <c r="CB8" s="48">
        <v>0</v>
      </c>
      <c r="CC8" s="49">
        <v>1.52</v>
      </c>
      <c r="CD8" s="47">
        <v>10.84</v>
      </c>
      <c r="CE8" s="48">
        <v>10.34</v>
      </c>
      <c r="CF8" s="49">
        <v>11.96</v>
      </c>
      <c r="CG8" s="47">
        <v>0.96</v>
      </c>
      <c r="CH8" s="48">
        <v>1.01</v>
      </c>
      <c r="CI8" s="48">
        <v>0</v>
      </c>
      <c r="CJ8" s="49">
        <v>0</v>
      </c>
      <c r="CK8" s="47">
        <v>4.58</v>
      </c>
      <c r="CL8" s="48">
        <v>4.95</v>
      </c>
      <c r="CM8" s="48">
        <v>5.22</v>
      </c>
      <c r="CN8" s="49">
        <v>1.98</v>
      </c>
      <c r="CO8" s="47">
        <v>2.2999999999999998</v>
      </c>
      <c r="CP8" s="48">
        <v>2.5299999999999998</v>
      </c>
      <c r="CQ8" s="49">
        <v>1.52</v>
      </c>
      <c r="CR8" s="50">
        <v>0</v>
      </c>
      <c r="CS8" s="47">
        <v>0.23</v>
      </c>
      <c r="CT8" s="48">
        <v>0</v>
      </c>
      <c r="CU8" s="48">
        <v>0</v>
      </c>
      <c r="CV8" s="48">
        <v>1.8</v>
      </c>
      <c r="CW8" s="47">
        <v>0.2</v>
      </c>
      <c r="CX8" s="48">
        <v>0</v>
      </c>
      <c r="CY8" s="49">
        <v>2.5299999999999998</v>
      </c>
      <c r="CZ8" s="47">
        <v>0</v>
      </c>
      <c r="DA8" s="48">
        <v>0</v>
      </c>
      <c r="DB8" s="49">
        <v>0</v>
      </c>
      <c r="DC8" s="47">
        <v>4.0199999999999996</v>
      </c>
      <c r="DD8" s="48">
        <v>4.03</v>
      </c>
      <c r="DE8" s="49">
        <v>4</v>
      </c>
      <c r="DF8" s="50">
        <v>6.29</v>
      </c>
      <c r="DG8" s="47">
        <v>0.78</v>
      </c>
      <c r="DH8" s="48">
        <v>0.79</v>
      </c>
      <c r="DI8" s="49">
        <v>0.68</v>
      </c>
      <c r="DJ8" s="47">
        <v>0</v>
      </c>
      <c r="DK8" s="48">
        <v>0</v>
      </c>
      <c r="DL8" s="48">
        <v>0</v>
      </c>
      <c r="DM8" s="49">
        <v>0</v>
      </c>
      <c r="DN8" s="50">
        <v>1.24</v>
      </c>
      <c r="DO8" s="50">
        <v>0</v>
      </c>
      <c r="DP8" s="50">
        <v>1.0900000000000001</v>
      </c>
      <c r="DQ8" s="47">
        <v>4.88</v>
      </c>
      <c r="DR8" s="48">
        <v>4.8499999999999996</v>
      </c>
      <c r="DS8" s="48">
        <v>0</v>
      </c>
      <c r="DT8" s="49">
        <v>10.34</v>
      </c>
      <c r="DU8" s="47">
        <v>19.52</v>
      </c>
      <c r="DV8" s="48">
        <v>19.48</v>
      </c>
      <c r="DW8" s="48">
        <v>5.5</v>
      </c>
      <c r="DX8" s="49">
        <v>21.14</v>
      </c>
      <c r="DY8" s="47">
        <v>6.64</v>
      </c>
      <c r="DZ8" s="48">
        <v>7.21</v>
      </c>
      <c r="EA8" s="49">
        <v>5.56</v>
      </c>
      <c r="EB8" s="47">
        <v>2.88</v>
      </c>
      <c r="EC8" s="48">
        <v>2.75</v>
      </c>
      <c r="ED8" s="49">
        <v>7.21</v>
      </c>
      <c r="EE8" s="47">
        <v>1.98</v>
      </c>
      <c r="EF8" s="48">
        <v>1.98</v>
      </c>
      <c r="EG8" s="49">
        <v>1.49</v>
      </c>
      <c r="EH8" s="47">
        <v>3</v>
      </c>
      <c r="EI8" s="48">
        <v>4.17</v>
      </c>
      <c r="EJ8" s="48">
        <v>0</v>
      </c>
      <c r="EK8" s="49">
        <v>0</v>
      </c>
      <c r="EL8" s="47">
        <v>0.03</v>
      </c>
      <c r="EM8" s="48">
        <v>0</v>
      </c>
      <c r="EN8" s="48">
        <v>1.39</v>
      </c>
      <c r="EO8" s="48">
        <v>0</v>
      </c>
      <c r="EP8" s="47">
        <v>4.6100000000000003</v>
      </c>
      <c r="EQ8" s="48">
        <v>4.49</v>
      </c>
      <c r="ER8" s="49">
        <v>8</v>
      </c>
      <c r="ES8" s="47">
        <v>4.25</v>
      </c>
      <c r="ET8" s="48">
        <v>4.3499999999999996</v>
      </c>
      <c r="EU8" s="49">
        <v>1.18</v>
      </c>
      <c r="EV8" s="47">
        <v>7.0000000000000007E-2</v>
      </c>
      <c r="EW8" s="48">
        <v>0</v>
      </c>
      <c r="EX8" s="48">
        <v>0</v>
      </c>
      <c r="EY8" s="49">
        <v>0.83</v>
      </c>
      <c r="EZ8" s="50">
        <v>6.88</v>
      </c>
      <c r="FA8" s="50">
        <v>0</v>
      </c>
      <c r="FB8" s="47">
        <v>20.83</v>
      </c>
      <c r="FC8" s="48">
        <v>22.73</v>
      </c>
      <c r="FD8" s="49">
        <v>7.29</v>
      </c>
      <c r="FE8" s="47">
        <v>1.03</v>
      </c>
      <c r="FF8" s="48">
        <v>1.01</v>
      </c>
      <c r="FG8" s="48">
        <v>2.67</v>
      </c>
      <c r="FH8" s="49">
        <v>0</v>
      </c>
      <c r="FI8" s="47">
        <v>1.1399999999999999</v>
      </c>
      <c r="FJ8" s="48">
        <v>1.1499999999999999</v>
      </c>
      <c r="FK8" s="49">
        <v>0</v>
      </c>
      <c r="FL8" s="47">
        <v>0.3</v>
      </c>
      <c r="FM8" s="48">
        <v>0</v>
      </c>
      <c r="FN8" s="48">
        <v>1.65</v>
      </c>
      <c r="FO8" s="49">
        <v>0</v>
      </c>
      <c r="FP8" s="50">
        <v>3.92</v>
      </c>
    </row>
    <row r="9" spans="1:172" s="48" customFormat="1" ht="14" x14ac:dyDescent="0.35">
      <c r="A9" s="43" t="s">
        <v>949</v>
      </c>
      <c r="B9" s="43" t="s">
        <v>950</v>
      </c>
      <c r="C9" s="44">
        <v>4.1399999999999997</v>
      </c>
      <c r="D9" s="45">
        <v>3.48</v>
      </c>
      <c r="E9" s="45">
        <v>9.26</v>
      </c>
      <c r="F9" s="46">
        <v>5.99</v>
      </c>
      <c r="G9" s="47">
        <v>0.16</v>
      </c>
      <c r="H9" s="48">
        <v>0</v>
      </c>
      <c r="I9" s="48">
        <v>1.28</v>
      </c>
      <c r="J9" s="49">
        <v>0.77</v>
      </c>
      <c r="K9" s="47">
        <v>26.15</v>
      </c>
      <c r="L9" s="48">
        <v>26.23</v>
      </c>
      <c r="M9" s="48">
        <v>33</v>
      </c>
      <c r="N9" s="49">
        <v>17.78</v>
      </c>
      <c r="O9" s="47">
        <v>2.2999999999999998</v>
      </c>
      <c r="P9" s="48">
        <v>2.4700000000000002</v>
      </c>
      <c r="Q9" s="49">
        <v>0</v>
      </c>
      <c r="R9" s="47">
        <v>0.32</v>
      </c>
      <c r="S9" s="48">
        <v>0</v>
      </c>
      <c r="T9" s="48">
        <v>0</v>
      </c>
      <c r="U9" s="49">
        <v>1.89</v>
      </c>
      <c r="V9" s="47">
        <v>23.25</v>
      </c>
      <c r="W9" s="48">
        <v>23.81</v>
      </c>
      <c r="X9" s="49">
        <v>0</v>
      </c>
      <c r="Y9" s="47">
        <v>0</v>
      </c>
      <c r="Z9" s="48">
        <v>0</v>
      </c>
      <c r="AA9" s="49">
        <v>0</v>
      </c>
      <c r="AB9" s="47">
        <v>5.32</v>
      </c>
      <c r="AC9" s="48">
        <v>0.81</v>
      </c>
      <c r="AD9" s="48">
        <v>12.34</v>
      </c>
      <c r="AE9" s="48">
        <v>11.15</v>
      </c>
      <c r="AF9" s="50">
        <v>0.59</v>
      </c>
      <c r="AG9" s="50">
        <v>0</v>
      </c>
      <c r="AH9" s="47">
        <v>0.34</v>
      </c>
      <c r="AI9" s="48">
        <v>0</v>
      </c>
      <c r="AJ9" s="48">
        <v>0.85</v>
      </c>
      <c r="AK9" s="49">
        <v>2.67</v>
      </c>
      <c r="AL9" s="47">
        <v>0</v>
      </c>
      <c r="AM9" s="48">
        <v>0</v>
      </c>
      <c r="AN9" s="49">
        <v>0</v>
      </c>
      <c r="AO9" s="50">
        <v>3.74</v>
      </c>
      <c r="AP9" s="47">
        <v>11.08</v>
      </c>
      <c r="AQ9" s="48">
        <v>11.11</v>
      </c>
      <c r="AR9" s="49">
        <v>0</v>
      </c>
      <c r="AS9" s="47">
        <v>0</v>
      </c>
      <c r="AT9" s="48">
        <v>0</v>
      </c>
      <c r="AU9" s="48">
        <v>0</v>
      </c>
      <c r="AV9" s="48">
        <v>0</v>
      </c>
      <c r="AW9" s="47">
        <v>4.3600000000000003</v>
      </c>
      <c r="AX9" s="48">
        <v>5.0599999999999996</v>
      </c>
      <c r="AY9" s="48">
        <v>0</v>
      </c>
      <c r="AZ9" s="49">
        <v>1.19</v>
      </c>
      <c r="BA9" s="47">
        <v>0</v>
      </c>
      <c r="BB9" s="48">
        <v>0</v>
      </c>
      <c r="BC9" s="49">
        <v>0</v>
      </c>
      <c r="BD9" s="47">
        <v>1.96</v>
      </c>
      <c r="BE9" s="48">
        <v>0</v>
      </c>
      <c r="BF9" s="49">
        <v>4.6399999999999997</v>
      </c>
      <c r="BG9" s="50">
        <v>2.35</v>
      </c>
      <c r="BH9" s="47">
        <v>0.05</v>
      </c>
      <c r="BI9" s="48">
        <v>0</v>
      </c>
      <c r="BJ9" s="48">
        <v>0</v>
      </c>
      <c r="BK9" s="49">
        <v>1.79</v>
      </c>
      <c r="BL9" s="47">
        <v>0.12</v>
      </c>
      <c r="BM9" s="48">
        <v>0</v>
      </c>
      <c r="BN9" s="48">
        <v>0</v>
      </c>
      <c r="BO9" s="49">
        <v>2.38</v>
      </c>
      <c r="BP9" s="50">
        <v>2.99</v>
      </c>
      <c r="BQ9" s="47">
        <v>4.21</v>
      </c>
      <c r="BR9" s="48">
        <v>4.58</v>
      </c>
      <c r="BS9" s="49">
        <v>0</v>
      </c>
      <c r="BT9" s="47">
        <v>7.49</v>
      </c>
      <c r="BU9" s="48">
        <v>6.38</v>
      </c>
      <c r="BV9" s="49">
        <v>42.86</v>
      </c>
      <c r="BW9" s="47">
        <v>1.65</v>
      </c>
      <c r="BX9" s="48">
        <v>1.47</v>
      </c>
      <c r="BY9" s="48">
        <v>12.21</v>
      </c>
      <c r="BZ9" s="49">
        <v>4.13</v>
      </c>
      <c r="CA9" s="47">
        <v>21.68</v>
      </c>
      <c r="CB9" s="48">
        <v>20.83</v>
      </c>
      <c r="CC9" s="49">
        <v>95.45</v>
      </c>
      <c r="CD9" s="47">
        <v>9.84</v>
      </c>
      <c r="CE9" s="48">
        <v>10.34</v>
      </c>
      <c r="CF9" s="49">
        <v>8.6999999999999993</v>
      </c>
      <c r="CG9" s="47">
        <v>0</v>
      </c>
      <c r="CH9" s="48">
        <v>0</v>
      </c>
      <c r="CI9" s="48">
        <v>0</v>
      </c>
      <c r="CJ9" s="49">
        <v>0</v>
      </c>
      <c r="CK9" s="47">
        <v>40.590000000000003</v>
      </c>
      <c r="CL9" s="48">
        <v>44.55</v>
      </c>
      <c r="CM9" s="48">
        <v>24.35</v>
      </c>
      <c r="CN9" s="49">
        <v>37.619999999999997</v>
      </c>
      <c r="CO9" s="47">
        <v>0</v>
      </c>
      <c r="CP9" s="48">
        <v>0</v>
      </c>
      <c r="CQ9" s="49">
        <v>0</v>
      </c>
      <c r="CR9" s="50">
        <v>0</v>
      </c>
      <c r="CS9" s="47">
        <v>0</v>
      </c>
      <c r="CT9" s="48">
        <v>0</v>
      </c>
      <c r="CU9" s="48">
        <v>0</v>
      </c>
      <c r="CV9" s="48">
        <v>0</v>
      </c>
      <c r="CW9" s="47">
        <v>1.35</v>
      </c>
      <c r="CX9" s="48">
        <v>1.23</v>
      </c>
      <c r="CY9" s="49">
        <v>2.5299999999999998</v>
      </c>
      <c r="CZ9" s="47">
        <v>2.98</v>
      </c>
      <c r="DA9" s="48">
        <v>2.94</v>
      </c>
      <c r="DB9" s="49">
        <v>4.26</v>
      </c>
      <c r="DC9" s="47">
        <v>0</v>
      </c>
      <c r="DD9" s="48">
        <v>0</v>
      </c>
      <c r="DE9" s="49">
        <v>0</v>
      </c>
      <c r="DF9" s="50">
        <v>1.89</v>
      </c>
      <c r="DG9" s="47">
        <v>0.74</v>
      </c>
      <c r="DH9" s="48">
        <v>0.79</v>
      </c>
      <c r="DI9" s="49">
        <v>0</v>
      </c>
      <c r="DJ9" s="47">
        <v>2.88</v>
      </c>
      <c r="DK9" s="48">
        <v>0</v>
      </c>
      <c r="DL9" s="48">
        <v>23.38</v>
      </c>
      <c r="DM9" s="49">
        <v>25.35</v>
      </c>
      <c r="DN9" s="50">
        <v>0.41</v>
      </c>
      <c r="DO9" s="50">
        <v>0</v>
      </c>
      <c r="DP9" s="50">
        <v>43.48</v>
      </c>
      <c r="DQ9" s="47">
        <v>4.8099999999999996</v>
      </c>
      <c r="DR9" s="48">
        <v>4.8499999999999996</v>
      </c>
      <c r="DS9" s="48">
        <v>3.33</v>
      </c>
      <c r="DT9" s="49">
        <v>4.5999999999999996</v>
      </c>
      <c r="DU9" s="47">
        <v>25.25</v>
      </c>
      <c r="DV9" s="48">
        <v>24.68</v>
      </c>
      <c r="DW9" s="48">
        <v>26.61</v>
      </c>
      <c r="DX9" s="49">
        <v>26.83</v>
      </c>
      <c r="DY9" s="47">
        <v>0.97</v>
      </c>
      <c r="DZ9" s="48">
        <v>0.9</v>
      </c>
      <c r="EA9" s="49">
        <v>1.1100000000000001</v>
      </c>
      <c r="EB9" s="47">
        <v>5.35</v>
      </c>
      <c r="EC9" s="48">
        <v>5.5</v>
      </c>
      <c r="ED9" s="49">
        <v>0</v>
      </c>
      <c r="EE9" s="47">
        <v>0</v>
      </c>
      <c r="EF9" s="48">
        <v>0</v>
      </c>
      <c r="EG9" s="49">
        <v>0</v>
      </c>
      <c r="EH9" s="47">
        <v>7.0000000000000007E-2</v>
      </c>
      <c r="EI9" s="48">
        <v>0</v>
      </c>
      <c r="EJ9" s="48">
        <v>0</v>
      </c>
      <c r="EK9" s="49">
        <v>1.27</v>
      </c>
      <c r="EL9" s="47">
        <v>0</v>
      </c>
      <c r="EM9" s="48">
        <v>0</v>
      </c>
      <c r="EN9" s="48">
        <v>0</v>
      </c>
      <c r="EO9" s="48">
        <v>0</v>
      </c>
      <c r="EP9" s="47">
        <v>7.05</v>
      </c>
      <c r="EQ9" s="48">
        <v>6.41</v>
      </c>
      <c r="ER9" s="49">
        <v>24</v>
      </c>
      <c r="ES9" s="47">
        <v>0</v>
      </c>
      <c r="ET9" s="48">
        <v>0</v>
      </c>
      <c r="EU9" s="49">
        <v>0</v>
      </c>
      <c r="EV9" s="47">
        <v>0</v>
      </c>
      <c r="EW9" s="48">
        <v>0</v>
      </c>
      <c r="EX9" s="48">
        <v>0</v>
      </c>
      <c r="EY9" s="49">
        <v>0</v>
      </c>
      <c r="EZ9" s="50">
        <v>11.64</v>
      </c>
      <c r="FA9" s="50">
        <v>9.86</v>
      </c>
      <c r="FB9" s="47">
        <v>45.5</v>
      </c>
      <c r="FC9" s="48">
        <v>45.45</v>
      </c>
      <c r="FD9" s="49">
        <v>45.83</v>
      </c>
      <c r="FE9" s="47">
        <v>0.93</v>
      </c>
      <c r="FF9" s="48">
        <v>1.01</v>
      </c>
      <c r="FG9" s="48">
        <v>0</v>
      </c>
      <c r="FH9" s="49">
        <v>0</v>
      </c>
      <c r="FI9" s="47">
        <v>27.67</v>
      </c>
      <c r="FJ9" s="48">
        <v>27.59</v>
      </c>
      <c r="FK9" s="49">
        <v>45</v>
      </c>
      <c r="FL9" s="47">
        <v>54.1</v>
      </c>
      <c r="FM9" s="48">
        <v>60</v>
      </c>
      <c r="FN9" s="48">
        <v>33.880000000000003</v>
      </c>
      <c r="FO9" s="49">
        <v>4.55</v>
      </c>
      <c r="FP9" s="50">
        <v>21.57</v>
      </c>
    </row>
    <row r="10" spans="1:172" s="48" customFormat="1" ht="14" x14ac:dyDescent="0.35">
      <c r="A10" s="43" t="s">
        <v>951</v>
      </c>
      <c r="B10" s="43" t="s">
        <v>952</v>
      </c>
      <c r="C10" s="44">
        <v>2.2400000000000002</v>
      </c>
      <c r="D10" s="45">
        <v>2.52</v>
      </c>
      <c r="E10" s="45">
        <v>0.43</v>
      </c>
      <c r="F10" s="46">
        <v>1.1599999999999999</v>
      </c>
      <c r="G10" s="47">
        <v>0</v>
      </c>
      <c r="H10" s="48">
        <v>0</v>
      </c>
      <c r="I10" s="48">
        <v>0</v>
      </c>
      <c r="J10" s="49">
        <v>0</v>
      </c>
      <c r="K10" s="47">
        <v>1.58</v>
      </c>
      <c r="L10" s="48">
        <v>1.64</v>
      </c>
      <c r="M10" s="48">
        <v>0</v>
      </c>
      <c r="N10" s="49">
        <v>1.1100000000000001</v>
      </c>
      <c r="O10" s="47">
        <v>0.13</v>
      </c>
      <c r="P10" s="48">
        <v>0</v>
      </c>
      <c r="Q10" s="49">
        <v>1.92</v>
      </c>
      <c r="R10" s="47">
        <v>0.16</v>
      </c>
      <c r="S10" s="48">
        <v>0</v>
      </c>
      <c r="T10" s="48">
        <v>0</v>
      </c>
      <c r="U10" s="49">
        <v>0.94</v>
      </c>
      <c r="V10" s="47">
        <v>0</v>
      </c>
      <c r="W10" s="48">
        <v>0</v>
      </c>
      <c r="X10" s="49">
        <v>0</v>
      </c>
      <c r="Y10" s="47">
        <v>0</v>
      </c>
      <c r="Z10" s="48">
        <v>0</v>
      </c>
      <c r="AA10" s="49">
        <v>0</v>
      </c>
      <c r="AB10" s="47">
        <v>0.25</v>
      </c>
      <c r="AC10" s="48">
        <v>0.25</v>
      </c>
      <c r="AD10" s="48">
        <v>0.43</v>
      </c>
      <c r="AE10" s="48">
        <v>0</v>
      </c>
      <c r="AF10" s="50">
        <v>0</v>
      </c>
      <c r="AG10" s="50">
        <v>0</v>
      </c>
      <c r="AH10" s="47">
        <v>1.43</v>
      </c>
      <c r="AI10" s="48">
        <v>1.47</v>
      </c>
      <c r="AJ10" s="48">
        <v>1.71</v>
      </c>
      <c r="AK10" s="49">
        <v>0</v>
      </c>
      <c r="AL10" s="47">
        <v>0</v>
      </c>
      <c r="AM10" s="48">
        <v>0</v>
      </c>
      <c r="AN10" s="49">
        <v>0</v>
      </c>
      <c r="AO10" s="50">
        <v>0</v>
      </c>
      <c r="AP10" s="47">
        <v>0</v>
      </c>
      <c r="AQ10" s="48">
        <v>0</v>
      </c>
      <c r="AR10" s="49">
        <v>0</v>
      </c>
      <c r="AS10" s="47">
        <v>0.11</v>
      </c>
      <c r="AT10" s="48">
        <v>0</v>
      </c>
      <c r="AU10" s="48">
        <v>0</v>
      </c>
      <c r="AV10" s="48">
        <v>0.83</v>
      </c>
      <c r="AW10" s="47">
        <v>31.68</v>
      </c>
      <c r="AX10" s="48">
        <v>37.340000000000003</v>
      </c>
      <c r="AY10" s="48">
        <v>0</v>
      </c>
      <c r="AZ10" s="49">
        <v>5.95</v>
      </c>
      <c r="BA10" s="47">
        <v>0.69</v>
      </c>
      <c r="BB10" s="48">
        <v>0.76</v>
      </c>
      <c r="BC10" s="49">
        <v>0</v>
      </c>
      <c r="BD10" s="47">
        <v>0.56000000000000005</v>
      </c>
      <c r="BE10" s="48">
        <v>0</v>
      </c>
      <c r="BF10" s="49">
        <v>1.32</v>
      </c>
      <c r="BG10" s="50">
        <v>42.35</v>
      </c>
      <c r="BH10" s="47">
        <v>0</v>
      </c>
      <c r="BI10" s="48">
        <v>0</v>
      </c>
      <c r="BJ10" s="48">
        <v>0</v>
      </c>
      <c r="BK10" s="49">
        <v>0</v>
      </c>
      <c r="BL10" s="47">
        <v>0</v>
      </c>
      <c r="BM10" s="48">
        <v>0</v>
      </c>
      <c r="BN10" s="48">
        <v>0</v>
      </c>
      <c r="BO10" s="49">
        <v>0</v>
      </c>
      <c r="BP10" s="50">
        <v>0</v>
      </c>
      <c r="BQ10" s="47">
        <v>0</v>
      </c>
      <c r="BR10" s="48">
        <v>0</v>
      </c>
      <c r="BS10" s="49">
        <v>0</v>
      </c>
      <c r="BT10" s="47">
        <v>0</v>
      </c>
      <c r="BU10" s="48">
        <v>0</v>
      </c>
      <c r="BV10" s="49">
        <v>0</v>
      </c>
      <c r="BW10" s="47">
        <v>1.47</v>
      </c>
      <c r="BX10" s="48">
        <v>1.47</v>
      </c>
      <c r="BY10" s="48">
        <v>2.29</v>
      </c>
      <c r="BZ10" s="49">
        <v>0</v>
      </c>
      <c r="CA10" s="47">
        <v>0</v>
      </c>
      <c r="CB10" s="48">
        <v>0</v>
      </c>
      <c r="CC10" s="49">
        <v>0</v>
      </c>
      <c r="CD10" s="47">
        <v>0.33</v>
      </c>
      <c r="CE10" s="48">
        <v>0</v>
      </c>
      <c r="CF10" s="49">
        <v>1.0900000000000001</v>
      </c>
      <c r="CG10" s="47">
        <v>0</v>
      </c>
      <c r="CH10" s="48">
        <v>0</v>
      </c>
      <c r="CI10" s="48">
        <v>0</v>
      </c>
      <c r="CJ10" s="49">
        <v>0</v>
      </c>
      <c r="CK10" s="47">
        <v>3.51</v>
      </c>
      <c r="CL10" s="48">
        <v>0.99</v>
      </c>
      <c r="CM10" s="48">
        <v>6.96</v>
      </c>
      <c r="CN10" s="49">
        <v>12.87</v>
      </c>
      <c r="CO10" s="47">
        <v>1.32</v>
      </c>
      <c r="CP10" s="48">
        <v>1.27</v>
      </c>
      <c r="CQ10" s="49">
        <v>1.52</v>
      </c>
      <c r="CR10" s="50">
        <v>0</v>
      </c>
      <c r="CS10" s="47">
        <v>0</v>
      </c>
      <c r="CT10" s="48">
        <v>0</v>
      </c>
      <c r="CU10" s="48">
        <v>0</v>
      </c>
      <c r="CV10" s="48">
        <v>0</v>
      </c>
      <c r="CW10" s="47">
        <v>0</v>
      </c>
      <c r="CX10" s="48">
        <v>0</v>
      </c>
      <c r="CY10" s="49">
        <v>0</v>
      </c>
      <c r="CZ10" s="47">
        <v>0.03</v>
      </c>
      <c r="DA10" s="48">
        <v>0</v>
      </c>
      <c r="DB10" s="49">
        <v>1.06</v>
      </c>
      <c r="DC10" s="47">
        <v>0.22</v>
      </c>
      <c r="DD10" s="48">
        <v>0</v>
      </c>
      <c r="DE10" s="49">
        <v>0.8</v>
      </c>
      <c r="DF10" s="50">
        <v>11.32</v>
      </c>
      <c r="DG10" s="47">
        <v>0.74</v>
      </c>
      <c r="DH10" s="48">
        <v>0.79</v>
      </c>
      <c r="DI10" s="49">
        <v>0</v>
      </c>
      <c r="DJ10" s="47">
        <v>0</v>
      </c>
      <c r="DK10" s="48">
        <v>0</v>
      </c>
      <c r="DL10" s="48">
        <v>0</v>
      </c>
      <c r="DM10" s="49">
        <v>0</v>
      </c>
      <c r="DN10" s="50">
        <v>0</v>
      </c>
      <c r="DO10" s="50">
        <v>0</v>
      </c>
      <c r="DP10" s="50">
        <v>0</v>
      </c>
      <c r="DQ10" s="47">
        <v>0.61</v>
      </c>
      <c r="DR10" s="48">
        <v>0.61</v>
      </c>
      <c r="DS10" s="48">
        <v>0</v>
      </c>
      <c r="DT10" s="49">
        <v>1.1499999999999999</v>
      </c>
      <c r="DU10" s="47">
        <v>1.78</v>
      </c>
      <c r="DV10" s="48">
        <v>0</v>
      </c>
      <c r="DW10" s="48">
        <v>0</v>
      </c>
      <c r="DX10" s="49">
        <v>7.32</v>
      </c>
      <c r="DY10" s="47">
        <v>0.77</v>
      </c>
      <c r="DZ10" s="48">
        <v>0</v>
      </c>
      <c r="EA10" s="49">
        <v>2.2200000000000002</v>
      </c>
      <c r="EB10" s="47">
        <v>0</v>
      </c>
      <c r="EC10" s="48">
        <v>0</v>
      </c>
      <c r="ED10" s="49">
        <v>0</v>
      </c>
      <c r="EE10" s="47">
        <v>0</v>
      </c>
      <c r="EF10" s="48">
        <v>0</v>
      </c>
      <c r="EG10" s="49">
        <v>0</v>
      </c>
      <c r="EH10" s="47">
        <v>0</v>
      </c>
      <c r="EI10" s="48">
        <v>0</v>
      </c>
      <c r="EJ10" s="48">
        <v>0</v>
      </c>
      <c r="EK10" s="49">
        <v>0</v>
      </c>
      <c r="EL10" s="47">
        <v>0</v>
      </c>
      <c r="EM10" s="48">
        <v>0</v>
      </c>
      <c r="EN10" s="48">
        <v>0</v>
      </c>
      <c r="EO10" s="48">
        <v>0</v>
      </c>
      <c r="EP10" s="47">
        <v>0.76</v>
      </c>
      <c r="EQ10" s="48">
        <v>0.64</v>
      </c>
      <c r="ER10" s="49">
        <v>4</v>
      </c>
      <c r="ES10" s="47">
        <v>0</v>
      </c>
      <c r="ET10" s="48">
        <v>0</v>
      </c>
      <c r="EU10" s="49">
        <v>0</v>
      </c>
      <c r="EV10" s="47">
        <v>0</v>
      </c>
      <c r="EW10" s="48">
        <v>0</v>
      </c>
      <c r="EX10" s="48">
        <v>0</v>
      </c>
      <c r="EY10" s="49">
        <v>0</v>
      </c>
      <c r="EZ10" s="50">
        <v>3.17</v>
      </c>
      <c r="FA10" s="50">
        <v>0</v>
      </c>
      <c r="FB10" s="47">
        <v>1.99</v>
      </c>
      <c r="FC10" s="48">
        <v>2.27</v>
      </c>
      <c r="FD10" s="49">
        <v>0</v>
      </c>
      <c r="FE10" s="47">
        <v>0</v>
      </c>
      <c r="FF10" s="48">
        <v>0</v>
      </c>
      <c r="FG10" s="48">
        <v>0</v>
      </c>
      <c r="FH10" s="49">
        <v>0</v>
      </c>
      <c r="FI10" s="47">
        <v>0</v>
      </c>
      <c r="FJ10" s="48">
        <v>0</v>
      </c>
      <c r="FK10" s="49">
        <v>0</v>
      </c>
      <c r="FL10" s="47">
        <v>0</v>
      </c>
      <c r="FM10" s="48">
        <v>0</v>
      </c>
      <c r="FN10" s="48">
        <v>0</v>
      </c>
      <c r="FO10" s="49">
        <v>0</v>
      </c>
      <c r="FP10" s="50">
        <v>4.9000000000000004</v>
      </c>
    </row>
    <row r="11" spans="1:172" s="48" customFormat="1" ht="14" x14ac:dyDescent="0.35">
      <c r="A11" s="43" t="s">
        <v>953</v>
      </c>
      <c r="B11" s="43" t="s">
        <v>954</v>
      </c>
      <c r="C11" s="44">
        <v>1.93</v>
      </c>
      <c r="D11" s="45">
        <v>2.2000000000000002</v>
      </c>
      <c r="E11" s="45">
        <v>0.65</v>
      </c>
      <c r="F11" s="46">
        <v>0.56999999999999995</v>
      </c>
      <c r="G11" s="47">
        <v>0.06</v>
      </c>
      <c r="H11" s="48">
        <v>0</v>
      </c>
      <c r="I11" s="48">
        <v>1.28</v>
      </c>
      <c r="J11" s="49">
        <v>0</v>
      </c>
      <c r="K11" s="47">
        <v>0.36</v>
      </c>
      <c r="L11" s="48">
        <v>0</v>
      </c>
      <c r="M11" s="48">
        <v>7</v>
      </c>
      <c r="N11" s="49">
        <v>5.56</v>
      </c>
      <c r="O11" s="47">
        <v>0</v>
      </c>
      <c r="P11" s="48">
        <v>0</v>
      </c>
      <c r="Q11" s="49">
        <v>0</v>
      </c>
      <c r="R11" s="47">
        <v>0</v>
      </c>
      <c r="S11" s="48">
        <v>0</v>
      </c>
      <c r="T11" s="48">
        <v>0</v>
      </c>
      <c r="U11" s="49">
        <v>0</v>
      </c>
      <c r="V11" s="47">
        <v>3.43</v>
      </c>
      <c r="W11" s="48">
        <v>3.4</v>
      </c>
      <c r="X11" s="49">
        <v>4.4800000000000004</v>
      </c>
      <c r="Y11" s="47">
        <v>3.58</v>
      </c>
      <c r="Z11" s="48">
        <v>3.66</v>
      </c>
      <c r="AA11" s="49">
        <v>0</v>
      </c>
      <c r="AB11" s="47">
        <v>0.11</v>
      </c>
      <c r="AC11" s="48">
        <v>0.19</v>
      </c>
      <c r="AD11" s="48">
        <v>0</v>
      </c>
      <c r="AE11" s="48">
        <v>0</v>
      </c>
      <c r="AF11" s="50">
        <v>1.76</v>
      </c>
      <c r="AG11" s="50">
        <v>0</v>
      </c>
      <c r="AH11" s="47">
        <v>5.1100000000000003</v>
      </c>
      <c r="AI11" s="48">
        <v>4.41</v>
      </c>
      <c r="AJ11" s="48">
        <v>5.13</v>
      </c>
      <c r="AK11" s="49">
        <v>13.33</v>
      </c>
      <c r="AL11" s="47">
        <v>0</v>
      </c>
      <c r="AM11" s="48">
        <v>0</v>
      </c>
      <c r="AN11" s="49">
        <v>0</v>
      </c>
      <c r="AO11" s="50">
        <v>0</v>
      </c>
      <c r="AP11" s="47">
        <v>3.96</v>
      </c>
      <c r="AQ11" s="48">
        <v>3.97</v>
      </c>
      <c r="AR11" s="49">
        <v>0</v>
      </c>
      <c r="AS11" s="47">
        <v>0</v>
      </c>
      <c r="AT11" s="48">
        <v>0</v>
      </c>
      <c r="AU11" s="48">
        <v>0</v>
      </c>
      <c r="AV11" s="48">
        <v>0</v>
      </c>
      <c r="AW11" s="47">
        <v>0.42</v>
      </c>
      <c r="AX11" s="48">
        <v>0</v>
      </c>
      <c r="AY11" s="48">
        <v>0</v>
      </c>
      <c r="AZ11" s="49">
        <v>2.38</v>
      </c>
      <c r="BA11" s="47">
        <v>0</v>
      </c>
      <c r="BB11" s="48">
        <v>0</v>
      </c>
      <c r="BC11" s="49">
        <v>0</v>
      </c>
      <c r="BD11" s="47">
        <v>0.28000000000000003</v>
      </c>
      <c r="BE11" s="48">
        <v>0</v>
      </c>
      <c r="BF11" s="49">
        <v>0.66</v>
      </c>
      <c r="BG11" s="50">
        <v>3.53</v>
      </c>
      <c r="BH11" s="47">
        <v>5.89</v>
      </c>
      <c r="BI11" s="48">
        <v>6.85</v>
      </c>
      <c r="BJ11" s="48">
        <v>2.63</v>
      </c>
      <c r="BK11" s="49">
        <v>3.57</v>
      </c>
      <c r="BL11" s="47">
        <v>0</v>
      </c>
      <c r="BM11" s="48">
        <v>0</v>
      </c>
      <c r="BN11" s="48">
        <v>0</v>
      </c>
      <c r="BO11" s="49">
        <v>0</v>
      </c>
      <c r="BP11" s="50">
        <v>0</v>
      </c>
      <c r="BQ11" s="47">
        <v>0</v>
      </c>
      <c r="BR11" s="48">
        <v>0</v>
      </c>
      <c r="BS11" s="49">
        <v>0</v>
      </c>
      <c r="BT11" s="47">
        <v>2.1</v>
      </c>
      <c r="BU11" s="48">
        <v>2.13</v>
      </c>
      <c r="BV11" s="49">
        <v>1.19</v>
      </c>
      <c r="BW11" s="47">
        <v>0</v>
      </c>
      <c r="BX11" s="48">
        <v>0</v>
      </c>
      <c r="BY11" s="48">
        <v>0</v>
      </c>
      <c r="BZ11" s="49">
        <v>0</v>
      </c>
      <c r="CA11" s="47">
        <v>0.82</v>
      </c>
      <c r="CB11" s="48">
        <v>0.83</v>
      </c>
      <c r="CC11" s="49">
        <v>0</v>
      </c>
      <c r="CD11" s="47">
        <v>3.18</v>
      </c>
      <c r="CE11" s="48">
        <v>4.5999999999999996</v>
      </c>
      <c r="CF11" s="49">
        <v>0</v>
      </c>
      <c r="CG11" s="47">
        <v>0</v>
      </c>
      <c r="CH11" s="48">
        <v>0</v>
      </c>
      <c r="CI11" s="48">
        <v>0</v>
      </c>
      <c r="CJ11" s="49">
        <v>0</v>
      </c>
      <c r="CK11" s="47">
        <v>0.13</v>
      </c>
      <c r="CL11" s="48">
        <v>0</v>
      </c>
      <c r="CM11" s="48">
        <v>0.87</v>
      </c>
      <c r="CN11" s="49">
        <v>0</v>
      </c>
      <c r="CO11" s="47">
        <v>3.9</v>
      </c>
      <c r="CP11" s="48">
        <v>5.0599999999999996</v>
      </c>
      <c r="CQ11" s="49">
        <v>0</v>
      </c>
      <c r="CR11" s="50">
        <v>0</v>
      </c>
      <c r="CS11" s="47">
        <v>0</v>
      </c>
      <c r="CT11" s="48">
        <v>0</v>
      </c>
      <c r="CU11" s="48">
        <v>0</v>
      </c>
      <c r="CV11" s="48">
        <v>0</v>
      </c>
      <c r="CW11" s="47">
        <v>0</v>
      </c>
      <c r="CX11" s="48">
        <v>0</v>
      </c>
      <c r="CY11" s="49">
        <v>0</v>
      </c>
      <c r="CZ11" s="47">
        <v>0</v>
      </c>
      <c r="DA11" s="48">
        <v>0</v>
      </c>
      <c r="DB11" s="49">
        <v>0</v>
      </c>
      <c r="DC11" s="47">
        <v>0</v>
      </c>
      <c r="DD11" s="48">
        <v>0</v>
      </c>
      <c r="DE11" s="49">
        <v>0</v>
      </c>
      <c r="DF11" s="50">
        <v>11.95</v>
      </c>
      <c r="DG11" s="47">
        <v>7.46</v>
      </c>
      <c r="DH11" s="48">
        <v>7.87</v>
      </c>
      <c r="DI11" s="49">
        <v>0.68</v>
      </c>
      <c r="DJ11" s="47">
        <v>0</v>
      </c>
      <c r="DK11" s="48">
        <v>0</v>
      </c>
      <c r="DL11" s="48">
        <v>0</v>
      </c>
      <c r="DM11" s="49">
        <v>0</v>
      </c>
      <c r="DN11" s="50">
        <v>0</v>
      </c>
      <c r="DO11" s="50">
        <v>0</v>
      </c>
      <c r="DP11" s="50">
        <v>0</v>
      </c>
      <c r="DQ11" s="47">
        <v>2.95</v>
      </c>
      <c r="DR11" s="48">
        <v>3.03</v>
      </c>
      <c r="DS11" s="48">
        <v>2.2200000000000002</v>
      </c>
      <c r="DT11" s="49">
        <v>0</v>
      </c>
      <c r="DU11" s="47">
        <v>3.79</v>
      </c>
      <c r="DV11" s="48">
        <v>5.19</v>
      </c>
      <c r="DW11" s="48">
        <v>0</v>
      </c>
      <c r="DX11" s="49">
        <v>0</v>
      </c>
      <c r="DY11" s="47">
        <v>0</v>
      </c>
      <c r="DZ11" s="48">
        <v>0</v>
      </c>
      <c r="EA11" s="49">
        <v>0</v>
      </c>
      <c r="EB11" s="47">
        <v>0</v>
      </c>
      <c r="EC11" s="48">
        <v>0</v>
      </c>
      <c r="ED11" s="49">
        <v>0</v>
      </c>
      <c r="EE11" s="47">
        <v>0</v>
      </c>
      <c r="EF11" s="48">
        <v>0</v>
      </c>
      <c r="EG11" s="49">
        <v>0</v>
      </c>
      <c r="EH11" s="47">
        <v>11.92</v>
      </c>
      <c r="EI11" s="48">
        <v>11.11</v>
      </c>
      <c r="EJ11" s="48">
        <v>11.69</v>
      </c>
      <c r="EK11" s="49">
        <v>24.05</v>
      </c>
      <c r="EL11" s="47">
        <v>0</v>
      </c>
      <c r="EM11" s="48">
        <v>0</v>
      </c>
      <c r="EN11" s="48">
        <v>0</v>
      </c>
      <c r="EO11" s="48">
        <v>0</v>
      </c>
      <c r="EP11" s="47">
        <v>0.62</v>
      </c>
      <c r="EQ11" s="48">
        <v>0.64</v>
      </c>
      <c r="ER11" s="49">
        <v>0</v>
      </c>
      <c r="ES11" s="47">
        <v>0</v>
      </c>
      <c r="ET11" s="48">
        <v>0</v>
      </c>
      <c r="EU11" s="49">
        <v>0</v>
      </c>
      <c r="EV11" s="47">
        <v>0</v>
      </c>
      <c r="EW11" s="48">
        <v>0</v>
      </c>
      <c r="EX11" s="48">
        <v>0</v>
      </c>
      <c r="EY11" s="49">
        <v>0</v>
      </c>
      <c r="EZ11" s="50">
        <v>0.53</v>
      </c>
      <c r="FA11" s="50">
        <v>1.41</v>
      </c>
      <c r="FB11" s="47">
        <v>0</v>
      </c>
      <c r="FC11" s="48">
        <v>0</v>
      </c>
      <c r="FD11" s="49">
        <v>0</v>
      </c>
      <c r="FE11" s="47">
        <v>0</v>
      </c>
      <c r="FF11" s="48">
        <v>0</v>
      </c>
      <c r="FG11" s="48">
        <v>0</v>
      </c>
      <c r="FH11" s="49">
        <v>0</v>
      </c>
      <c r="FI11" s="47">
        <v>0</v>
      </c>
      <c r="FJ11" s="48">
        <v>0</v>
      </c>
      <c r="FK11" s="49">
        <v>0</v>
      </c>
      <c r="FL11" s="47">
        <v>0</v>
      </c>
      <c r="FM11" s="48">
        <v>0</v>
      </c>
      <c r="FN11" s="48">
        <v>0</v>
      </c>
      <c r="FO11" s="49">
        <v>0</v>
      </c>
      <c r="FP11" s="50">
        <v>0.98</v>
      </c>
    </row>
    <row r="12" spans="1:172" s="48" customFormat="1" ht="14" x14ac:dyDescent="0.35">
      <c r="A12" s="43" t="s">
        <v>955</v>
      </c>
      <c r="B12" s="43" t="s">
        <v>956</v>
      </c>
      <c r="C12" s="44">
        <v>1.28</v>
      </c>
      <c r="D12" s="45">
        <v>1.27</v>
      </c>
      <c r="E12" s="45">
        <v>1.88</v>
      </c>
      <c r="F12" s="46">
        <v>0.96</v>
      </c>
      <c r="G12" s="47">
        <v>0.06</v>
      </c>
      <c r="H12" s="48">
        <v>0</v>
      </c>
      <c r="I12" s="48">
        <v>1.28</v>
      </c>
      <c r="J12" s="49">
        <v>0</v>
      </c>
      <c r="K12" s="47">
        <v>0</v>
      </c>
      <c r="L12" s="48">
        <v>0</v>
      </c>
      <c r="M12" s="48">
        <v>0</v>
      </c>
      <c r="N12" s="49">
        <v>0</v>
      </c>
      <c r="O12" s="47">
        <v>0</v>
      </c>
      <c r="P12" s="48">
        <v>0</v>
      </c>
      <c r="Q12" s="49">
        <v>0</v>
      </c>
      <c r="R12" s="47">
        <v>1.85</v>
      </c>
      <c r="S12" s="48">
        <v>2.63</v>
      </c>
      <c r="T12" s="48">
        <v>0</v>
      </c>
      <c r="U12" s="49">
        <v>0</v>
      </c>
      <c r="V12" s="47">
        <v>0</v>
      </c>
      <c r="W12" s="48">
        <v>0</v>
      </c>
      <c r="X12" s="49">
        <v>0</v>
      </c>
      <c r="Y12" s="47">
        <v>0</v>
      </c>
      <c r="Z12" s="48">
        <v>0</v>
      </c>
      <c r="AA12" s="49">
        <v>0</v>
      </c>
      <c r="AB12" s="47">
        <v>0.1</v>
      </c>
      <c r="AC12" s="48">
        <v>0</v>
      </c>
      <c r="AD12" s="48">
        <v>0.43</v>
      </c>
      <c r="AE12" s="48">
        <v>0</v>
      </c>
      <c r="AF12" s="50">
        <v>1.18</v>
      </c>
      <c r="AG12" s="50">
        <v>0</v>
      </c>
      <c r="AH12" s="47">
        <v>4.58</v>
      </c>
      <c r="AI12" s="48">
        <v>0</v>
      </c>
      <c r="AJ12" s="48">
        <v>19.66</v>
      </c>
      <c r="AK12" s="49">
        <v>9.33</v>
      </c>
      <c r="AL12" s="47">
        <v>1.22</v>
      </c>
      <c r="AM12" s="48">
        <v>0</v>
      </c>
      <c r="AN12" s="49">
        <v>7.37</v>
      </c>
      <c r="AO12" s="50">
        <v>0</v>
      </c>
      <c r="AP12" s="47">
        <v>0</v>
      </c>
      <c r="AQ12" s="48">
        <v>0</v>
      </c>
      <c r="AR12" s="49">
        <v>0</v>
      </c>
      <c r="AS12" s="47">
        <v>0.02</v>
      </c>
      <c r="AT12" s="48">
        <v>0</v>
      </c>
      <c r="AU12" s="48">
        <v>1.1100000000000001</v>
      </c>
      <c r="AV12" s="48">
        <v>0</v>
      </c>
      <c r="AW12" s="47">
        <v>0</v>
      </c>
      <c r="AX12" s="48">
        <v>0</v>
      </c>
      <c r="AY12" s="48">
        <v>0</v>
      </c>
      <c r="AZ12" s="49">
        <v>0</v>
      </c>
      <c r="BA12" s="47">
        <v>0</v>
      </c>
      <c r="BB12" s="48">
        <v>0</v>
      </c>
      <c r="BC12" s="49">
        <v>0</v>
      </c>
      <c r="BD12" s="47">
        <v>0.84</v>
      </c>
      <c r="BE12" s="48">
        <v>0</v>
      </c>
      <c r="BF12" s="49">
        <v>1.99</v>
      </c>
      <c r="BG12" s="50">
        <v>11.76</v>
      </c>
      <c r="BH12" s="47">
        <v>0</v>
      </c>
      <c r="BI12" s="48">
        <v>0</v>
      </c>
      <c r="BJ12" s="48">
        <v>0</v>
      </c>
      <c r="BK12" s="49">
        <v>0</v>
      </c>
      <c r="BL12" s="47">
        <v>0</v>
      </c>
      <c r="BM12" s="48">
        <v>0</v>
      </c>
      <c r="BN12" s="48">
        <v>0</v>
      </c>
      <c r="BO12" s="49">
        <v>0</v>
      </c>
      <c r="BP12" s="50">
        <v>0</v>
      </c>
      <c r="BQ12" s="47">
        <v>0</v>
      </c>
      <c r="BR12" s="48">
        <v>0</v>
      </c>
      <c r="BS12" s="49">
        <v>0</v>
      </c>
      <c r="BT12" s="47">
        <v>0</v>
      </c>
      <c r="BU12" s="48">
        <v>0</v>
      </c>
      <c r="BV12" s="49">
        <v>0</v>
      </c>
      <c r="BW12" s="47">
        <v>23.21</v>
      </c>
      <c r="BX12" s="48">
        <v>23.53</v>
      </c>
      <c r="BY12" s="48">
        <v>8.4</v>
      </c>
      <c r="BZ12" s="49">
        <v>13.22</v>
      </c>
      <c r="CA12" s="47">
        <v>0</v>
      </c>
      <c r="CB12" s="48">
        <v>0</v>
      </c>
      <c r="CC12" s="49">
        <v>0</v>
      </c>
      <c r="CD12" s="47">
        <v>0</v>
      </c>
      <c r="CE12" s="48">
        <v>0</v>
      </c>
      <c r="CF12" s="49">
        <v>0</v>
      </c>
      <c r="CG12" s="47">
        <v>0</v>
      </c>
      <c r="CH12" s="48">
        <v>0</v>
      </c>
      <c r="CI12" s="48">
        <v>0</v>
      </c>
      <c r="CJ12" s="49">
        <v>0</v>
      </c>
      <c r="CK12" s="47">
        <v>2.0099999999999998</v>
      </c>
      <c r="CL12" s="48">
        <v>0.99</v>
      </c>
      <c r="CM12" s="48">
        <v>8.6999999999999993</v>
      </c>
      <c r="CN12" s="49">
        <v>0</v>
      </c>
      <c r="CO12" s="47">
        <v>4.32</v>
      </c>
      <c r="CP12" s="48">
        <v>3.8</v>
      </c>
      <c r="CQ12" s="49">
        <v>6.06</v>
      </c>
      <c r="CR12" s="50">
        <v>6.19</v>
      </c>
      <c r="CS12" s="47">
        <v>2.84</v>
      </c>
      <c r="CT12" s="48">
        <v>3.27</v>
      </c>
      <c r="CU12" s="48">
        <v>1.3</v>
      </c>
      <c r="CV12" s="48">
        <v>0</v>
      </c>
      <c r="CW12" s="47">
        <v>0</v>
      </c>
      <c r="CX12" s="48">
        <v>0</v>
      </c>
      <c r="CY12" s="49">
        <v>0</v>
      </c>
      <c r="CZ12" s="47">
        <v>2.87</v>
      </c>
      <c r="DA12" s="48">
        <v>1.47</v>
      </c>
      <c r="DB12" s="49">
        <v>45.74</v>
      </c>
      <c r="DC12" s="47">
        <v>0.87</v>
      </c>
      <c r="DD12" s="48">
        <v>0</v>
      </c>
      <c r="DE12" s="49">
        <v>3.2</v>
      </c>
      <c r="DF12" s="50">
        <v>0</v>
      </c>
      <c r="DG12" s="47">
        <v>0.86</v>
      </c>
      <c r="DH12" s="48">
        <v>0.79</v>
      </c>
      <c r="DI12" s="49">
        <v>2.0499999999999998</v>
      </c>
      <c r="DJ12" s="47">
        <v>25.87</v>
      </c>
      <c r="DK12" s="48">
        <v>22.37</v>
      </c>
      <c r="DL12" s="48">
        <v>55.84</v>
      </c>
      <c r="DM12" s="49">
        <v>43.66</v>
      </c>
      <c r="DN12" s="50">
        <v>0</v>
      </c>
      <c r="DO12" s="50">
        <v>0</v>
      </c>
      <c r="DP12" s="50">
        <v>0</v>
      </c>
      <c r="DQ12" s="47">
        <v>0.57999999999999996</v>
      </c>
      <c r="DR12" s="48">
        <v>0.61</v>
      </c>
      <c r="DS12" s="48">
        <v>0</v>
      </c>
      <c r="DT12" s="49">
        <v>0</v>
      </c>
      <c r="DU12" s="47">
        <v>1.84</v>
      </c>
      <c r="DV12" s="48">
        <v>1.3</v>
      </c>
      <c r="DW12" s="48">
        <v>3.67</v>
      </c>
      <c r="DX12" s="49">
        <v>3.25</v>
      </c>
      <c r="DY12" s="47">
        <v>0</v>
      </c>
      <c r="DZ12" s="48">
        <v>0</v>
      </c>
      <c r="EA12" s="49">
        <v>0</v>
      </c>
      <c r="EB12" s="47">
        <v>0</v>
      </c>
      <c r="EC12" s="48">
        <v>0</v>
      </c>
      <c r="ED12" s="49">
        <v>0</v>
      </c>
      <c r="EE12" s="47">
        <v>0</v>
      </c>
      <c r="EF12" s="48">
        <v>0</v>
      </c>
      <c r="EG12" s="49">
        <v>0</v>
      </c>
      <c r="EH12" s="47">
        <v>0</v>
      </c>
      <c r="EI12" s="48">
        <v>0</v>
      </c>
      <c r="EJ12" s="48">
        <v>0</v>
      </c>
      <c r="EK12" s="49">
        <v>0</v>
      </c>
      <c r="EL12" s="47">
        <v>25.47</v>
      </c>
      <c r="EM12" s="48">
        <v>26.39</v>
      </c>
      <c r="EN12" s="48">
        <v>1.39</v>
      </c>
      <c r="EO12" s="48">
        <v>0</v>
      </c>
      <c r="EP12" s="47">
        <v>0</v>
      </c>
      <c r="EQ12" s="48">
        <v>0</v>
      </c>
      <c r="ER12" s="49">
        <v>0</v>
      </c>
      <c r="ES12" s="47">
        <v>15.51</v>
      </c>
      <c r="ET12" s="48">
        <v>15.94</v>
      </c>
      <c r="EU12" s="49">
        <v>2.35</v>
      </c>
      <c r="EV12" s="47">
        <v>0</v>
      </c>
      <c r="EW12" s="48">
        <v>0</v>
      </c>
      <c r="EX12" s="48">
        <v>0</v>
      </c>
      <c r="EY12" s="49">
        <v>0</v>
      </c>
      <c r="EZ12" s="50">
        <v>0</v>
      </c>
      <c r="FA12" s="50">
        <v>0</v>
      </c>
      <c r="FB12" s="47">
        <v>0</v>
      </c>
      <c r="FC12" s="48">
        <v>0</v>
      </c>
      <c r="FD12" s="49">
        <v>0</v>
      </c>
      <c r="FE12" s="47">
        <v>0</v>
      </c>
      <c r="FF12" s="48">
        <v>0</v>
      </c>
      <c r="FG12" s="48">
        <v>0</v>
      </c>
      <c r="FH12" s="49">
        <v>0</v>
      </c>
      <c r="FI12" s="47">
        <v>0</v>
      </c>
      <c r="FJ12" s="48">
        <v>0</v>
      </c>
      <c r="FK12" s="49">
        <v>0</v>
      </c>
      <c r="FL12" s="47">
        <v>3</v>
      </c>
      <c r="FM12" s="48">
        <v>3.75</v>
      </c>
      <c r="FN12" s="48">
        <v>0</v>
      </c>
      <c r="FO12" s="49">
        <v>0</v>
      </c>
      <c r="FP12" s="50">
        <v>0</v>
      </c>
    </row>
    <row r="13" spans="1:172" s="48" customFormat="1" ht="14" x14ac:dyDescent="0.35">
      <c r="A13" s="43" t="s">
        <v>957</v>
      </c>
      <c r="B13" s="43" t="s">
        <v>958</v>
      </c>
      <c r="C13" s="44">
        <v>1.2</v>
      </c>
      <c r="D13" s="45">
        <v>1.36</v>
      </c>
      <c r="E13" s="45">
        <v>0.09</v>
      </c>
      <c r="F13" s="46">
        <v>0.71</v>
      </c>
      <c r="G13" s="47">
        <v>0</v>
      </c>
      <c r="H13" s="48">
        <v>0</v>
      </c>
      <c r="I13" s="48">
        <v>0</v>
      </c>
      <c r="J13" s="49">
        <v>0</v>
      </c>
      <c r="K13" s="47">
        <v>0</v>
      </c>
      <c r="L13" s="48">
        <v>0</v>
      </c>
      <c r="M13" s="48">
        <v>0</v>
      </c>
      <c r="N13" s="49">
        <v>0</v>
      </c>
      <c r="O13" s="47">
        <v>0</v>
      </c>
      <c r="P13" s="48">
        <v>0</v>
      </c>
      <c r="Q13" s="49">
        <v>0</v>
      </c>
      <c r="R13" s="47">
        <v>0</v>
      </c>
      <c r="S13" s="48">
        <v>0</v>
      </c>
      <c r="T13" s="48">
        <v>0</v>
      </c>
      <c r="U13" s="49">
        <v>0</v>
      </c>
      <c r="V13" s="47">
        <v>1.33</v>
      </c>
      <c r="W13" s="48">
        <v>1.36</v>
      </c>
      <c r="X13" s="49">
        <v>0</v>
      </c>
      <c r="Y13" s="47">
        <v>0.03</v>
      </c>
      <c r="Z13" s="48">
        <v>0</v>
      </c>
      <c r="AA13" s="49">
        <v>1.27</v>
      </c>
      <c r="AB13" s="47">
        <v>0.09</v>
      </c>
      <c r="AC13" s="48">
        <v>0.06</v>
      </c>
      <c r="AD13" s="48">
        <v>0</v>
      </c>
      <c r="AE13" s="48">
        <v>0.35</v>
      </c>
      <c r="AF13" s="50">
        <v>1.76</v>
      </c>
      <c r="AG13" s="50">
        <v>0</v>
      </c>
      <c r="AH13" s="47">
        <v>0.26</v>
      </c>
      <c r="AI13" s="48">
        <v>0</v>
      </c>
      <c r="AJ13" s="48">
        <v>0.85</v>
      </c>
      <c r="AK13" s="49">
        <v>1.33</v>
      </c>
      <c r="AL13" s="47">
        <v>0</v>
      </c>
      <c r="AM13" s="48">
        <v>0</v>
      </c>
      <c r="AN13" s="49">
        <v>0</v>
      </c>
      <c r="AO13" s="50">
        <v>0.93</v>
      </c>
      <c r="AP13" s="47">
        <v>3.17</v>
      </c>
      <c r="AQ13" s="48">
        <v>3.17</v>
      </c>
      <c r="AR13" s="49">
        <v>1.43</v>
      </c>
      <c r="AS13" s="47">
        <v>0</v>
      </c>
      <c r="AT13" s="48">
        <v>0</v>
      </c>
      <c r="AU13" s="48">
        <v>0</v>
      </c>
      <c r="AV13" s="48">
        <v>0</v>
      </c>
      <c r="AW13" s="47">
        <v>0</v>
      </c>
      <c r="AX13" s="48">
        <v>0</v>
      </c>
      <c r="AY13" s="48">
        <v>1.37</v>
      </c>
      <c r="AZ13" s="49">
        <v>0</v>
      </c>
      <c r="BA13" s="47">
        <v>0</v>
      </c>
      <c r="BB13" s="48">
        <v>0</v>
      </c>
      <c r="BC13" s="49">
        <v>0</v>
      </c>
      <c r="BD13" s="47">
        <v>9.32</v>
      </c>
      <c r="BE13" s="48">
        <v>5.97</v>
      </c>
      <c r="BF13" s="49">
        <v>13.91</v>
      </c>
      <c r="BG13" s="50">
        <v>4.71</v>
      </c>
      <c r="BH13" s="47">
        <v>1.05</v>
      </c>
      <c r="BI13" s="48">
        <v>1.37</v>
      </c>
      <c r="BJ13" s="48">
        <v>0</v>
      </c>
      <c r="BK13" s="49">
        <v>0</v>
      </c>
      <c r="BL13" s="47">
        <v>0</v>
      </c>
      <c r="BM13" s="48">
        <v>0</v>
      </c>
      <c r="BN13" s="48">
        <v>0</v>
      </c>
      <c r="BO13" s="49">
        <v>0</v>
      </c>
      <c r="BP13" s="50">
        <v>0</v>
      </c>
      <c r="BQ13" s="47">
        <v>8.7799999999999994</v>
      </c>
      <c r="BR13" s="48">
        <v>9.16</v>
      </c>
      <c r="BS13" s="49">
        <v>4.41</v>
      </c>
      <c r="BT13" s="47">
        <v>3.09</v>
      </c>
      <c r="BU13" s="48">
        <v>3.19</v>
      </c>
      <c r="BV13" s="49">
        <v>0</v>
      </c>
      <c r="BW13" s="47">
        <v>1.43</v>
      </c>
      <c r="BX13" s="48">
        <v>1.47</v>
      </c>
      <c r="BY13" s="48">
        <v>0</v>
      </c>
      <c r="BZ13" s="49">
        <v>0</v>
      </c>
      <c r="CA13" s="47">
        <v>0</v>
      </c>
      <c r="CB13" s="48">
        <v>0</v>
      </c>
      <c r="CC13" s="49">
        <v>0</v>
      </c>
      <c r="CD13" s="47">
        <v>2.13</v>
      </c>
      <c r="CE13" s="48">
        <v>1.1499999999999999</v>
      </c>
      <c r="CF13" s="49">
        <v>4.3499999999999996</v>
      </c>
      <c r="CG13" s="47">
        <v>0</v>
      </c>
      <c r="CH13" s="48">
        <v>0</v>
      </c>
      <c r="CI13" s="48">
        <v>0</v>
      </c>
      <c r="CJ13" s="49">
        <v>0</v>
      </c>
      <c r="CK13" s="47">
        <v>0.52</v>
      </c>
      <c r="CL13" s="48">
        <v>0</v>
      </c>
      <c r="CM13" s="48">
        <v>3.48</v>
      </c>
      <c r="CN13" s="49">
        <v>0</v>
      </c>
      <c r="CO13" s="47">
        <v>0</v>
      </c>
      <c r="CP13" s="48">
        <v>0</v>
      </c>
      <c r="CQ13" s="49">
        <v>0</v>
      </c>
      <c r="CR13" s="50">
        <v>7.22</v>
      </c>
      <c r="CS13" s="47">
        <v>1.82</v>
      </c>
      <c r="CT13" s="48">
        <v>1.96</v>
      </c>
      <c r="CU13" s="48">
        <v>1.3</v>
      </c>
      <c r="CV13" s="48">
        <v>0.9</v>
      </c>
      <c r="CW13" s="47">
        <v>0</v>
      </c>
      <c r="CX13" s="48">
        <v>0</v>
      </c>
      <c r="CY13" s="49">
        <v>0</v>
      </c>
      <c r="CZ13" s="47">
        <v>0</v>
      </c>
      <c r="DA13" s="48">
        <v>0</v>
      </c>
      <c r="DB13" s="49">
        <v>0</v>
      </c>
      <c r="DC13" s="47">
        <v>1.17</v>
      </c>
      <c r="DD13" s="48">
        <v>1.61</v>
      </c>
      <c r="DE13" s="49">
        <v>0</v>
      </c>
      <c r="DF13" s="50">
        <v>5.66</v>
      </c>
      <c r="DG13" s="47">
        <v>3.71</v>
      </c>
      <c r="DH13" s="48">
        <v>3.94</v>
      </c>
      <c r="DI13" s="49">
        <v>0</v>
      </c>
      <c r="DJ13" s="47">
        <v>0</v>
      </c>
      <c r="DK13" s="48">
        <v>0</v>
      </c>
      <c r="DL13" s="48">
        <v>0</v>
      </c>
      <c r="DM13" s="49">
        <v>0</v>
      </c>
      <c r="DN13" s="50">
        <v>0.41</v>
      </c>
      <c r="DO13" s="50">
        <v>0</v>
      </c>
      <c r="DP13" s="50">
        <v>0</v>
      </c>
      <c r="DQ13" s="47">
        <v>0</v>
      </c>
      <c r="DR13" s="48">
        <v>0</v>
      </c>
      <c r="DS13" s="48">
        <v>0</v>
      </c>
      <c r="DT13" s="49">
        <v>0</v>
      </c>
      <c r="DU13" s="47">
        <v>0</v>
      </c>
      <c r="DV13" s="48">
        <v>0</v>
      </c>
      <c r="DW13" s="48">
        <v>0</v>
      </c>
      <c r="DX13" s="49">
        <v>0</v>
      </c>
      <c r="DY13" s="47">
        <v>0.97</v>
      </c>
      <c r="DZ13" s="48">
        <v>0.9</v>
      </c>
      <c r="EA13" s="49">
        <v>1.1100000000000001</v>
      </c>
      <c r="EB13" s="47">
        <v>0</v>
      </c>
      <c r="EC13" s="48">
        <v>0</v>
      </c>
      <c r="ED13" s="49">
        <v>0</v>
      </c>
      <c r="EE13" s="47">
        <v>0</v>
      </c>
      <c r="EF13" s="48">
        <v>0</v>
      </c>
      <c r="EG13" s="49">
        <v>0</v>
      </c>
      <c r="EH13" s="47">
        <v>0</v>
      </c>
      <c r="EI13" s="48">
        <v>0</v>
      </c>
      <c r="EJ13" s="48">
        <v>0</v>
      </c>
      <c r="EK13" s="49">
        <v>0</v>
      </c>
      <c r="EL13" s="47">
        <v>0.14000000000000001</v>
      </c>
      <c r="EM13" s="48">
        <v>0</v>
      </c>
      <c r="EN13" s="48">
        <v>4.17</v>
      </c>
      <c r="EO13" s="48">
        <v>3.08</v>
      </c>
      <c r="EP13" s="47">
        <v>5.56</v>
      </c>
      <c r="EQ13" s="48">
        <v>5.77</v>
      </c>
      <c r="ER13" s="49">
        <v>0</v>
      </c>
      <c r="ES13" s="47">
        <v>1.4</v>
      </c>
      <c r="ET13" s="48">
        <v>1.45</v>
      </c>
      <c r="EU13" s="49">
        <v>0</v>
      </c>
      <c r="EV13" s="47">
        <v>0.71</v>
      </c>
      <c r="EW13" s="48">
        <v>0.78</v>
      </c>
      <c r="EX13" s="48">
        <v>0</v>
      </c>
      <c r="EY13" s="49">
        <v>0</v>
      </c>
      <c r="EZ13" s="50">
        <v>0</v>
      </c>
      <c r="FA13" s="50">
        <v>2.82</v>
      </c>
      <c r="FB13" s="47">
        <v>0</v>
      </c>
      <c r="FC13" s="48">
        <v>0</v>
      </c>
      <c r="FD13" s="49">
        <v>0</v>
      </c>
      <c r="FE13" s="47">
        <v>0.98</v>
      </c>
      <c r="FF13" s="48">
        <v>1.01</v>
      </c>
      <c r="FG13" s="48">
        <v>1.33</v>
      </c>
      <c r="FH13" s="49">
        <v>0</v>
      </c>
      <c r="FI13" s="47">
        <v>0</v>
      </c>
      <c r="FJ13" s="48">
        <v>0</v>
      </c>
      <c r="FK13" s="49">
        <v>0</v>
      </c>
      <c r="FL13" s="47">
        <v>0</v>
      </c>
      <c r="FM13" s="48">
        <v>0</v>
      </c>
      <c r="FN13" s="48">
        <v>0</v>
      </c>
      <c r="FO13" s="49">
        <v>0</v>
      </c>
      <c r="FP13" s="50">
        <v>2.94</v>
      </c>
    </row>
    <row r="14" spans="1:172" s="48" customFormat="1" ht="14" x14ac:dyDescent="0.35">
      <c r="A14" s="43" t="s">
        <v>959</v>
      </c>
      <c r="B14" s="43" t="s">
        <v>960</v>
      </c>
      <c r="C14" s="44">
        <v>1.0900000000000001</v>
      </c>
      <c r="D14" s="45">
        <v>0.04</v>
      </c>
      <c r="E14" s="45">
        <v>8.93</v>
      </c>
      <c r="F14" s="46">
        <v>4.24</v>
      </c>
      <c r="G14" s="47">
        <v>0.06</v>
      </c>
      <c r="H14" s="48">
        <v>0</v>
      </c>
      <c r="I14" s="48">
        <v>1.28</v>
      </c>
      <c r="J14" s="49">
        <v>0</v>
      </c>
      <c r="K14" s="47">
        <v>0</v>
      </c>
      <c r="L14" s="48">
        <v>0</v>
      </c>
      <c r="M14" s="48">
        <v>0</v>
      </c>
      <c r="N14" s="49">
        <v>0</v>
      </c>
      <c r="O14" s="47">
        <v>0</v>
      </c>
      <c r="P14" s="48">
        <v>0</v>
      </c>
      <c r="Q14" s="49">
        <v>0</v>
      </c>
      <c r="R14" s="47">
        <v>0.16</v>
      </c>
      <c r="S14" s="48">
        <v>0</v>
      </c>
      <c r="T14" s="48">
        <v>0</v>
      </c>
      <c r="U14" s="49">
        <v>0.94</v>
      </c>
      <c r="V14" s="47">
        <v>0</v>
      </c>
      <c r="W14" s="48">
        <v>0</v>
      </c>
      <c r="X14" s="49">
        <v>0</v>
      </c>
      <c r="Y14" s="47">
        <v>0</v>
      </c>
      <c r="Z14" s="48">
        <v>0</v>
      </c>
      <c r="AA14" s="49">
        <v>0</v>
      </c>
      <c r="AB14" s="47">
        <v>5.22</v>
      </c>
      <c r="AC14" s="48">
        <v>0</v>
      </c>
      <c r="AD14" s="48">
        <v>13.19</v>
      </c>
      <c r="AE14" s="48">
        <v>12.2</v>
      </c>
      <c r="AF14" s="50">
        <v>0</v>
      </c>
      <c r="AG14" s="50">
        <v>0</v>
      </c>
      <c r="AH14" s="47">
        <v>0</v>
      </c>
      <c r="AI14" s="48">
        <v>0</v>
      </c>
      <c r="AJ14" s="48">
        <v>0</v>
      </c>
      <c r="AK14" s="49">
        <v>0</v>
      </c>
      <c r="AL14" s="47">
        <v>0</v>
      </c>
      <c r="AM14" s="48">
        <v>0</v>
      </c>
      <c r="AN14" s="49">
        <v>0</v>
      </c>
      <c r="AO14" s="50">
        <v>0</v>
      </c>
      <c r="AP14" s="47">
        <v>0</v>
      </c>
      <c r="AQ14" s="48">
        <v>0</v>
      </c>
      <c r="AR14" s="49">
        <v>0</v>
      </c>
      <c r="AS14" s="47">
        <v>0</v>
      </c>
      <c r="AT14" s="48">
        <v>0</v>
      </c>
      <c r="AU14" s="48">
        <v>0</v>
      </c>
      <c r="AV14" s="48">
        <v>0</v>
      </c>
      <c r="AW14" s="47">
        <v>0</v>
      </c>
      <c r="AX14" s="48">
        <v>0</v>
      </c>
      <c r="AY14" s="48">
        <v>0</v>
      </c>
      <c r="AZ14" s="49">
        <v>0</v>
      </c>
      <c r="BA14" s="47">
        <v>0</v>
      </c>
      <c r="BB14" s="48">
        <v>0</v>
      </c>
      <c r="BC14" s="49">
        <v>0</v>
      </c>
      <c r="BD14" s="47">
        <v>0</v>
      </c>
      <c r="BE14" s="48">
        <v>0</v>
      </c>
      <c r="BF14" s="49">
        <v>0</v>
      </c>
      <c r="BG14" s="50">
        <v>0</v>
      </c>
      <c r="BH14" s="47">
        <v>0</v>
      </c>
      <c r="BI14" s="48">
        <v>0</v>
      </c>
      <c r="BJ14" s="48">
        <v>0</v>
      </c>
      <c r="BK14" s="49">
        <v>0</v>
      </c>
      <c r="BL14" s="47">
        <v>0</v>
      </c>
      <c r="BM14" s="48">
        <v>0</v>
      </c>
      <c r="BN14" s="48">
        <v>0</v>
      </c>
      <c r="BO14" s="49">
        <v>0</v>
      </c>
      <c r="BP14" s="50">
        <v>0</v>
      </c>
      <c r="BQ14" s="47">
        <v>0</v>
      </c>
      <c r="BR14" s="48">
        <v>0</v>
      </c>
      <c r="BS14" s="49">
        <v>0</v>
      </c>
      <c r="BT14" s="47">
        <v>0</v>
      </c>
      <c r="BU14" s="48">
        <v>0</v>
      </c>
      <c r="BV14" s="49">
        <v>0</v>
      </c>
      <c r="BW14" s="47">
        <v>0</v>
      </c>
      <c r="BX14" s="48">
        <v>0</v>
      </c>
      <c r="BY14" s="48">
        <v>0</v>
      </c>
      <c r="BZ14" s="49">
        <v>0</v>
      </c>
      <c r="CA14" s="47">
        <v>0</v>
      </c>
      <c r="CB14" s="48">
        <v>0</v>
      </c>
      <c r="CC14" s="49">
        <v>0</v>
      </c>
      <c r="CD14" s="47">
        <v>0</v>
      </c>
      <c r="CE14" s="48">
        <v>0</v>
      </c>
      <c r="CF14" s="49">
        <v>0</v>
      </c>
      <c r="CG14" s="47">
        <v>0</v>
      </c>
      <c r="CH14" s="48">
        <v>0</v>
      </c>
      <c r="CI14" s="48">
        <v>0</v>
      </c>
      <c r="CJ14" s="49">
        <v>0</v>
      </c>
      <c r="CK14" s="47">
        <v>0</v>
      </c>
      <c r="CL14" s="48">
        <v>0</v>
      </c>
      <c r="CM14" s="48">
        <v>0</v>
      </c>
      <c r="CN14" s="49">
        <v>0</v>
      </c>
      <c r="CO14" s="47">
        <v>0</v>
      </c>
      <c r="CP14" s="48">
        <v>0</v>
      </c>
      <c r="CQ14" s="49">
        <v>0</v>
      </c>
      <c r="CR14" s="50">
        <v>0</v>
      </c>
      <c r="CS14" s="47">
        <v>0.91</v>
      </c>
      <c r="CT14" s="48">
        <v>0.65</v>
      </c>
      <c r="CU14" s="48">
        <v>0</v>
      </c>
      <c r="CV14" s="48">
        <v>2.7</v>
      </c>
      <c r="CW14" s="47">
        <v>0</v>
      </c>
      <c r="CX14" s="48">
        <v>0</v>
      </c>
      <c r="CY14" s="49">
        <v>0</v>
      </c>
      <c r="CZ14" s="47">
        <v>0</v>
      </c>
      <c r="DA14" s="48">
        <v>0</v>
      </c>
      <c r="DB14" s="49">
        <v>0</v>
      </c>
      <c r="DC14" s="47">
        <v>0</v>
      </c>
      <c r="DD14" s="48">
        <v>0</v>
      </c>
      <c r="DE14" s="49">
        <v>0</v>
      </c>
      <c r="DF14" s="50">
        <v>0</v>
      </c>
      <c r="DG14" s="47">
        <v>0</v>
      </c>
      <c r="DH14" s="48">
        <v>0</v>
      </c>
      <c r="DI14" s="49">
        <v>0</v>
      </c>
      <c r="DJ14" s="47">
        <v>0</v>
      </c>
      <c r="DK14" s="48">
        <v>0</v>
      </c>
      <c r="DL14" s="48">
        <v>0</v>
      </c>
      <c r="DM14" s="49">
        <v>0</v>
      </c>
      <c r="DN14" s="50">
        <v>0</v>
      </c>
      <c r="DO14" s="50">
        <v>1.18</v>
      </c>
      <c r="DP14" s="50">
        <v>0</v>
      </c>
      <c r="DQ14" s="47">
        <v>0</v>
      </c>
      <c r="DR14" s="48">
        <v>0</v>
      </c>
      <c r="DS14" s="48">
        <v>0</v>
      </c>
      <c r="DT14" s="49">
        <v>0</v>
      </c>
      <c r="DU14" s="47">
        <v>0</v>
      </c>
      <c r="DV14" s="48">
        <v>0</v>
      </c>
      <c r="DW14" s="48">
        <v>0</v>
      </c>
      <c r="DX14" s="49">
        <v>0</v>
      </c>
      <c r="DY14" s="47">
        <v>0</v>
      </c>
      <c r="DZ14" s="48">
        <v>0</v>
      </c>
      <c r="EA14" s="49">
        <v>0</v>
      </c>
      <c r="EB14" s="47">
        <v>0</v>
      </c>
      <c r="EC14" s="48">
        <v>0</v>
      </c>
      <c r="ED14" s="49">
        <v>0</v>
      </c>
      <c r="EE14" s="47">
        <v>0</v>
      </c>
      <c r="EF14" s="48">
        <v>0</v>
      </c>
      <c r="EG14" s="49">
        <v>0</v>
      </c>
      <c r="EH14" s="47">
        <v>0</v>
      </c>
      <c r="EI14" s="48">
        <v>0</v>
      </c>
      <c r="EJ14" s="48">
        <v>0</v>
      </c>
      <c r="EK14" s="49">
        <v>0</v>
      </c>
      <c r="EL14" s="47">
        <v>0</v>
      </c>
      <c r="EM14" s="48">
        <v>0</v>
      </c>
      <c r="EN14" s="48">
        <v>0</v>
      </c>
      <c r="EO14" s="48">
        <v>0</v>
      </c>
      <c r="EP14" s="47">
        <v>0</v>
      </c>
      <c r="EQ14" s="48">
        <v>0</v>
      </c>
      <c r="ER14" s="49">
        <v>0</v>
      </c>
      <c r="ES14" s="47">
        <v>0</v>
      </c>
      <c r="ET14" s="48">
        <v>0</v>
      </c>
      <c r="EU14" s="49">
        <v>0</v>
      </c>
      <c r="EV14" s="47">
        <v>7.0000000000000007E-2</v>
      </c>
      <c r="EW14" s="48">
        <v>0</v>
      </c>
      <c r="EX14" s="48">
        <v>0</v>
      </c>
      <c r="EY14" s="49">
        <v>0.83</v>
      </c>
      <c r="EZ14" s="50">
        <v>0</v>
      </c>
      <c r="FA14" s="50">
        <v>0</v>
      </c>
      <c r="FB14" s="47">
        <v>0</v>
      </c>
      <c r="FC14" s="48">
        <v>0</v>
      </c>
      <c r="FD14" s="49">
        <v>0</v>
      </c>
      <c r="FE14" s="47">
        <v>0.1</v>
      </c>
      <c r="FF14" s="48">
        <v>0</v>
      </c>
      <c r="FG14" s="48">
        <v>2.67</v>
      </c>
      <c r="FH14" s="49">
        <v>0</v>
      </c>
      <c r="FI14" s="47">
        <v>0</v>
      </c>
      <c r="FJ14" s="48">
        <v>0</v>
      </c>
      <c r="FK14" s="49">
        <v>0</v>
      </c>
      <c r="FL14" s="47">
        <v>0</v>
      </c>
      <c r="FM14" s="48">
        <v>0</v>
      </c>
      <c r="FN14" s="48">
        <v>0</v>
      </c>
      <c r="FO14" s="49">
        <v>0</v>
      </c>
      <c r="FP14" s="50">
        <v>0</v>
      </c>
    </row>
    <row r="15" spans="1:172" s="48" customFormat="1" ht="14" x14ac:dyDescent="0.35">
      <c r="A15" s="43" t="s">
        <v>961</v>
      </c>
      <c r="B15" s="43" t="s">
        <v>962</v>
      </c>
      <c r="C15" s="44">
        <v>0.95</v>
      </c>
      <c r="D15" s="45">
        <v>1.1000000000000001</v>
      </c>
      <c r="E15" s="45">
        <v>0.09</v>
      </c>
      <c r="F15" s="46">
        <v>0.33</v>
      </c>
      <c r="G15" s="47">
        <v>0.11</v>
      </c>
      <c r="H15" s="48">
        <v>0</v>
      </c>
      <c r="I15" s="48">
        <v>0</v>
      </c>
      <c r="J15" s="49">
        <v>0.77</v>
      </c>
      <c r="K15" s="47">
        <v>0</v>
      </c>
      <c r="L15" s="48">
        <v>0</v>
      </c>
      <c r="M15" s="48">
        <v>0</v>
      </c>
      <c r="N15" s="49">
        <v>0</v>
      </c>
      <c r="O15" s="47">
        <v>0</v>
      </c>
      <c r="P15" s="48">
        <v>0</v>
      </c>
      <c r="Q15" s="49">
        <v>0</v>
      </c>
      <c r="R15" s="47">
        <v>0</v>
      </c>
      <c r="S15" s="48">
        <v>0</v>
      </c>
      <c r="T15" s="48">
        <v>0</v>
      </c>
      <c r="U15" s="49">
        <v>0</v>
      </c>
      <c r="V15" s="47">
        <v>0.66</v>
      </c>
      <c r="W15" s="48">
        <v>0.68</v>
      </c>
      <c r="X15" s="49">
        <v>0</v>
      </c>
      <c r="Y15" s="47">
        <v>0</v>
      </c>
      <c r="Z15" s="48">
        <v>0</v>
      </c>
      <c r="AA15" s="49">
        <v>0</v>
      </c>
      <c r="AB15" s="47">
        <v>0.17</v>
      </c>
      <c r="AC15" s="48">
        <v>0.19</v>
      </c>
      <c r="AD15" s="48">
        <v>0</v>
      </c>
      <c r="AE15" s="48">
        <v>0.35</v>
      </c>
      <c r="AF15" s="50">
        <v>0</v>
      </c>
      <c r="AG15" s="50">
        <v>0</v>
      </c>
      <c r="AH15" s="47">
        <v>0</v>
      </c>
      <c r="AI15" s="48">
        <v>0</v>
      </c>
      <c r="AJ15" s="48">
        <v>0</v>
      </c>
      <c r="AK15" s="49">
        <v>0</v>
      </c>
      <c r="AL15" s="47">
        <v>0</v>
      </c>
      <c r="AM15" s="48">
        <v>0</v>
      </c>
      <c r="AN15" s="49">
        <v>0</v>
      </c>
      <c r="AO15" s="50">
        <v>0.93</v>
      </c>
      <c r="AP15" s="47">
        <v>1.58</v>
      </c>
      <c r="AQ15" s="48">
        <v>1.59</v>
      </c>
      <c r="AR15" s="49">
        <v>0</v>
      </c>
      <c r="AS15" s="47">
        <v>0</v>
      </c>
      <c r="AT15" s="48">
        <v>0</v>
      </c>
      <c r="AU15" s="48">
        <v>0</v>
      </c>
      <c r="AV15" s="48">
        <v>0</v>
      </c>
      <c r="AW15" s="47">
        <v>3.11</v>
      </c>
      <c r="AX15" s="48">
        <v>3.8</v>
      </c>
      <c r="AY15" s="48">
        <v>0</v>
      </c>
      <c r="AZ15" s="49">
        <v>0</v>
      </c>
      <c r="BA15" s="47">
        <v>0</v>
      </c>
      <c r="BB15" s="48">
        <v>0</v>
      </c>
      <c r="BC15" s="49">
        <v>0</v>
      </c>
      <c r="BD15" s="47">
        <v>0</v>
      </c>
      <c r="BE15" s="48">
        <v>0</v>
      </c>
      <c r="BF15" s="49">
        <v>0</v>
      </c>
      <c r="BG15" s="50">
        <v>4.71</v>
      </c>
      <c r="BH15" s="47">
        <v>0</v>
      </c>
      <c r="BI15" s="48">
        <v>0</v>
      </c>
      <c r="BJ15" s="48">
        <v>0</v>
      </c>
      <c r="BK15" s="49">
        <v>0</v>
      </c>
      <c r="BL15" s="47">
        <v>0</v>
      </c>
      <c r="BM15" s="48">
        <v>0</v>
      </c>
      <c r="BN15" s="48">
        <v>0</v>
      </c>
      <c r="BO15" s="49">
        <v>0</v>
      </c>
      <c r="BP15" s="50">
        <v>0</v>
      </c>
      <c r="BQ15" s="47">
        <v>0</v>
      </c>
      <c r="BR15" s="48">
        <v>0</v>
      </c>
      <c r="BS15" s="49">
        <v>0</v>
      </c>
      <c r="BT15" s="47">
        <v>0</v>
      </c>
      <c r="BU15" s="48">
        <v>0</v>
      </c>
      <c r="BV15" s="49">
        <v>0</v>
      </c>
      <c r="BW15" s="47">
        <v>5.96</v>
      </c>
      <c r="BX15" s="48">
        <v>5.88</v>
      </c>
      <c r="BY15" s="48">
        <v>6.87</v>
      </c>
      <c r="BZ15" s="49">
        <v>12.4</v>
      </c>
      <c r="CA15" s="47">
        <v>0.02</v>
      </c>
      <c r="CB15" s="48">
        <v>0</v>
      </c>
      <c r="CC15" s="49">
        <v>1.52</v>
      </c>
      <c r="CD15" s="47">
        <v>0</v>
      </c>
      <c r="CE15" s="48">
        <v>0</v>
      </c>
      <c r="CF15" s="49">
        <v>0</v>
      </c>
      <c r="CG15" s="47">
        <v>0</v>
      </c>
      <c r="CH15" s="48">
        <v>0</v>
      </c>
      <c r="CI15" s="48">
        <v>0</v>
      </c>
      <c r="CJ15" s="49">
        <v>0</v>
      </c>
      <c r="CK15" s="47">
        <v>0.81</v>
      </c>
      <c r="CL15" s="48">
        <v>0</v>
      </c>
      <c r="CM15" s="48">
        <v>0.87</v>
      </c>
      <c r="CN15" s="49">
        <v>4.95</v>
      </c>
      <c r="CO15" s="47">
        <v>0</v>
      </c>
      <c r="CP15" s="48">
        <v>0</v>
      </c>
      <c r="CQ15" s="49">
        <v>0</v>
      </c>
      <c r="CR15" s="50">
        <v>0</v>
      </c>
      <c r="CS15" s="47">
        <v>0</v>
      </c>
      <c r="CT15" s="48">
        <v>0</v>
      </c>
      <c r="CU15" s="48">
        <v>0</v>
      </c>
      <c r="CV15" s="48">
        <v>0</v>
      </c>
      <c r="CW15" s="47">
        <v>0</v>
      </c>
      <c r="CX15" s="48">
        <v>0</v>
      </c>
      <c r="CY15" s="49">
        <v>0</v>
      </c>
      <c r="CZ15" s="47">
        <v>0.03</v>
      </c>
      <c r="DA15" s="48">
        <v>0</v>
      </c>
      <c r="DB15" s="49">
        <v>1.06</v>
      </c>
      <c r="DC15" s="47">
        <v>0</v>
      </c>
      <c r="DD15" s="48">
        <v>0</v>
      </c>
      <c r="DE15" s="49">
        <v>0</v>
      </c>
      <c r="DF15" s="50">
        <v>13.21</v>
      </c>
      <c r="DG15" s="47">
        <v>2.27</v>
      </c>
      <c r="DH15" s="48">
        <v>2.36</v>
      </c>
      <c r="DI15" s="49">
        <v>0.68</v>
      </c>
      <c r="DJ15" s="47">
        <v>0</v>
      </c>
      <c r="DK15" s="48">
        <v>0</v>
      </c>
      <c r="DL15" s="48">
        <v>0</v>
      </c>
      <c r="DM15" s="49">
        <v>0</v>
      </c>
      <c r="DN15" s="50">
        <v>0</v>
      </c>
      <c r="DO15" s="50">
        <v>0</v>
      </c>
      <c r="DP15" s="50">
        <v>1.0900000000000001</v>
      </c>
      <c r="DQ15" s="47">
        <v>1.0900000000000001</v>
      </c>
      <c r="DR15" s="48">
        <v>0.61</v>
      </c>
      <c r="DS15" s="48">
        <v>10</v>
      </c>
      <c r="DT15" s="49">
        <v>13.79</v>
      </c>
      <c r="DU15" s="47">
        <v>0.2</v>
      </c>
      <c r="DV15" s="48">
        <v>0</v>
      </c>
      <c r="DW15" s="48">
        <v>0</v>
      </c>
      <c r="DX15" s="49">
        <v>0.81</v>
      </c>
      <c r="DY15" s="47">
        <v>0</v>
      </c>
      <c r="DZ15" s="48">
        <v>0</v>
      </c>
      <c r="EA15" s="49">
        <v>0</v>
      </c>
      <c r="EB15" s="47">
        <v>0</v>
      </c>
      <c r="EC15" s="48">
        <v>0</v>
      </c>
      <c r="ED15" s="49">
        <v>0</v>
      </c>
      <c r="EE15" s="47">
        <v>0</v>
      </c>
      <c r="EF15" s="48">
        <v>0</v>
      </c>
      <c r="EG15" s="49">
        <v>0</v>
      </c>
      <c r="EH15" s="47">
        <v>0</v>
      </c>
      <c r="EI15" s="48">
        <v>0</v>
      </c>
      <c r="EJ15" s="48">
        <v>0</v>
      </c>
      <c r="EK15" s="49">
        <v>0</v>
      </c>
      <c r="EL15" s="47">
        <v>0</v>
      </c>
      <c r="EM15" s="48">
        <v>0</v>
      </c>
      <c r="EN15" s="48">
        <v>0</v>
      </c>
      <c r="EO15" s="48">
        <v>0</v>
      </c>
      <c r="EP15" s="47">
        <v>0</v>
      </c>
      <c r="EQ15" s="48">
        <v>0</v>
      </c>
      <c r="ER15" s="49">
        <v>0</v>
      </c>
      <c r="ES15" s="47">
        <v>0</v>
      </c>
      <c r="ET15" s="48">
        <v>0</v>
      </c>
      <c r="EU15" s="49">
        <v>0</v>
      </c>
      <c r="EV15" s="47">
        <v>0</v>
      </c>
      <c r="EW15" s="48">
        <v>0</v>
      </c>
      <c r="EX15" s="48">
        <v>0</v>
      </c>
      <c r="EY15" s="49">
        <v>0</v>
      </c>
      <c r="EZ15" s="50">
        <v>1.59</v>
      </c>
      <c r="FA15" s="50">
        <v>0</v>
      </c>
      <c r="FB15" s="47">
        <v>0.13</v>
      </c>
      <c r="FC15" s="48">
        <v>0</v>
      </c>
      <c r="FD15" s="49">
        <v>1.04</v>
      </c>
      <c r="FE15" s="47">
        <v>0.05</v>
      </c>
      <c r="FF15" s="48">
        <v>0</v>
      </c>
      <c r="FG15" s="48">
        <v>1.33</v>
      </c>
      <c r="FH15" s="49">
        <v>0</v>
      </c>
      <c r="FI15" s="47">
        <v>0</v>
      </c>
      <c r="FJ15" s="48">
        <v>0</v>
      </c>
      <c r="FK15" s="49">
        <v>0</v>
      </c>
      <c r="FL15" s="47">
        <v>3.99</v>
      </c>
      <c r="FM15" s="48">
        <v>5</v>
      </c>
      <c r="FN15" s="48">
        <v>0</v>
      </c>
      <c r="FO15" s="49">
        <v>0</v>
      </c>
      <c r="FP15" s="50">
        <v>4.9000000000000004</v>
      </c>
    </row>
    <row r="16" spans="1:172" s="48" customFormat="1" ht="14" x14ac:dyDescent="0.35">
      <c r="A16" s="43" t="s">
        <v>963</v>
      </c>
      <c r="B16" s="43" t="s">
        <v>964</v>
      </c>
      <c r="C16" s="44">
        <v>0.42</v>
      </c>
      <c r="D16" s="45">
        <v>0.25</v>
      </c>
      <c r="E16" s="45">
        <v>0.84</v>
      </c>
      <c r="F16" s="46">
        <v>1.51</v>
      </c>
      <c r="G16" s="47">
        <v>0</v>
      </c>
      <c r="H16" s="48">
        <v>0</v>
      </c>
      <c r="I16" s="48">
        <v>0</v>
      </c>
      <c r="J16" s="49">
        <v>0</v>
      </c>
      <c r="K16" s="47">
        <v>0</v>
      </c>
      <c r="L16" s="48">
        <v>0</v>
      </c>
      <c r="M16" s="48">
        <v>0</v>
      </c>
      <c r="N16" s="49">
        <v>0</v>
      </c>
      <c r="O16" s="47">
        <v>1.1499999999999999</v>
      </c>
      <c r="P16" s="48">
        <v>1.23</v>
      </c>
      <c r="Q16" s="49">
        <v>0</v>
      </c>
      <c r="R16" s="47">
        <v>0.35</v>
      </c>
      <c r="S16" s="48">
        <v>0</v>
      </c>
      <c r="T16" s="48">
        <v>2.7</v>
      </c>
      <c r="U16" s="49">
        <v>0</v>
      </c>
      <c r="V16" s="47">
        <v>0</v>
      </c>
      <c r="W16" s="48">
        <v>0</v>
      </c>
      <c r="X16" s="49">
        <v>0</v>
      </c>
      <c r="Y16" s="47">
        <v>0</v>
      </c>
      <c r="Z16" s="48">
        <v>0</v>
      </c>
      <c r="AA16" s="49">
        <v>0</v>
      </c>
      <c r="AB16" s="47">
        <v>0.26</v>
      </c>
      <c r="AC16" s="48">
        <v>0.43</v>
      </c>
      <c r="AD16" s="48">
        <v>0</v>
      </c>
      <c r="AE16" s="48">
        <v>0</v>
      </c>
      <c r="AF16" s="50">
        <v>0</v>
      </c>
      <c r="AG16" s="50">
        <v>0</v>
      </c>
      <c r="AH16" s="47">
        <v>0.78</v>
      </c>
      <c r="AI16" s="48">
        <v>0</v>
      </c>
      <c r="AJ16" s="48">
        <v>3.42</v>
      </c>
      <c r="AK16" s="49">
        <v>1.33</v>
      </c>
      <c r="AL16" s="47">
        <v>0</v>
      </c>
      <c r="AM16" s="48">
        <v>0</v>
      </c>
      <c r="AN16" s="49">
        <v>0</v>
      </c>
      <c r="AO16" s="50">
        <v>0</v>
      </c>
      <c r="AP16" s="47">
        <v>0</v>
      </c>
      <c r="AQ16" s="48">
        <v>0</v>
      </c>
      <c r="AR16" s="49">
        <v>0</v>
      </c>
      <c r="AS16" s="47">
        <v>0.02</v>
      </c>
      <c r="AT16" s="48">
        <v>0</v>
      </c>
      <c r="AU16" s="48">
        <v>1.1100000000000001</v>
      </c>
      <c r="AV16" s="48">
        <v>0</v>
      </c>
      <c r="AW16" s="47">
        <v>0</v>
      </c>
      <c r="AX16" s="48">
        <v>0</v>
      </c>
      <c r="AY16" s="48">
        <v>0</v>
      </c>
      <c r="AZ16" s="49">
        <v>0</v>
      </c>
      <c r="BA16" s="47">
        <v>0</v>
      </c>
      <c r="BB16" s="48">
        <v>0</v>
      </c>
      <c r="BC16" s="49">
        <v>0</v>
      </c>
      <c r="BD16" s="47">
        <v>0</v>
      </c>
      <c r="BE16" s="48">
        <v>0</v>
      </c>
      <c r="BF16" s="49">
        <v>0</v>
      </c>
      <c r="BG16" s="50">
        <v>0</v>
      </c>
      <c r="BH16" s="47">
        <v>0</v>
      </c>
      <c r="BI16" s="48">
        <v>0</v>
      </c>
      <c r="BJ16" s="48">
        <v>0</v>
      </c>
      <c r="BK16" s="49">
        <v>0</v>
      </c>
      <c r="BL16" s="47">
        <v>0</v>
      </c>
      <c r="BM16" s="48">
        <v>0</v>
      </c>
      <c r="BN16" s="48">
        <v>0</v>
      </c>
      <c r="BO16" s="49">
        <v>0</v>
      </c>
      <c r="BP16" s="50">
        <v>0</v>
      </c>
      <c r="BQ16" s="47">
        <v>0.7</v>
      </c>
      <c r="BR16" s="48">
        <v>0.76</v>
      </c>
      <c r="BS16" s="49">
        <v>0</v>
      </c>
      <c r="BT16" s="47">
        <v>0</v>
      </c>
      <c r="BU16" s="48">
        <v>0</v>
      </c>
      <c r="BV16" s="49">
        <v>0</v>
      </c>
      <c r="BW16" s="47">
        <v>0</v>
      </c>
      <c r="BX16" s="48">
        <v>0</v>
      </c>
      <c r="BY16" s="48">
        <v>0</v>
      </c>
      <c r="BZ16" s="49">
        <v>0</v>
      </c>
      <c r="CA16" s="47">
        <v>0</v>
      </c>
      <c r="CB16" s="48">
        <v>0</v>
      </c>
      <c r="CC16" s="49">
        <v>0</v>
      </c>
      <c r="CD16" s="47">
        <v>0</v>
      </c>
      <c r="CE16" s="48">
        <v>0</v>
      </c>
      <c r="CF16" s="49">
        <v>0</v>
      </c>
      <c r="CG16" s="47">
        <v>0</v>
      </c>
      <c r="CH16" s="48">
        <v>0</v>
      </c>
      <c r="CI16" s="48">
        <v>0</v>
      </c>
      <c r="CJ16" s="49">
        <v>0</v>
      </c>
      <c r="CK16" s="47">
        <v>0</v>
      </c>
      <c r="CL16" s="48">
        <v>0</v>
      </c>
      <c r="CM16" s="48">
        <v>0</v>
      </c>
      <c r="CN16" s="49">
        <v>0</v>
      </c>
      <c r="CO16" s="47">
        <v>5.0199999999999996</v>
      </c>
      <c r="CP16" s="48">
        <v>3.8</v>
      </c>
      <c r="CQ16" s="49">
        <v>9.09</v>
      </c>
      <c r="CR16" s="50">
        <v>0</v>
      </c>
      <c r="CS16" s="47">
        <v>1.93</v>
      </c>
      <c r="CT16" s="48">
        <v>1.96</v>
      </c>
      <c r="CU16" s="48">
        <v>0</v>
      </c>
      <c r="CV16" s="48">
        <v>1.8</v>
      </c>
      <c r="CW16" s="47">
        <v>0.88</v>
      </c>
      <c r="CX16" s="48">
        <v>0</v>
      </c>
      <c r="CY16" s="49">
        <v>11.39</v>
      </c>
      <c r="CZ16" s="47">
        <v>0</v>
      </c>
      <c r="DA16" s="48">
        <v>0</v>
      </c>
      <c r="DB16" s="49">
        <v>0</v>
      </c>
      <c r="DC16" s="47">
        <v>0</v>
      </c>
      <c r="DD16" s="48">
        <v>0</v>
      </c>
      <c r="DE16" s="49">
        <v>0</v>
      </c>
      <c r="DF16" s="50">
        <v>0</v>
      </c>
      <c r="DG16" s="47">
        <v>0.24</v>
      </c>
      <c r="DH16" s="48">
        <v>0</v>
      </c>
      <c r="DI16" s="49">
        <v>4.1100000000000003</v>
      </c>
      <c r="DJ16" s="47">
        <v>0</v>
      </c>
      <c r="DK16" s="48">
        <v>0</v>
      </c>
      <c r="DL16" s="48">
        <v>0</v>
      </c>
      <c r="DM16" s="49">
        <v>0</v>
      </c>
      <c r="DN16" s="50">
        <v>0</v>
      </c>
      <c r="DO16" s="50">
        <v>0</v>
      </c>
      <c r="DP16" s="50">
        <v>0</v>
      </c>
      <c r="DQ16" s="47">
        <v>0</v>
      </c>
      <c r="DR16" s="48">
        <v>0</v>
      </c>
      <c r="DS16" s="48">
        <v>0</v>
      </c>
      <c r="DT16" s="49">
        <v>0</v>
      </c>
      <c r="DU16" s="47">
        <v>6.38</v>
      </c>
      <c r="DV16" s="48">
        <v>1.3</v>
      </c>
      <c r="DW16" s="48">
        <v>11.01</v>
      </c>
      <c r="DX16" s="49">
        <v>21.14</v>
      </c>
      <c r="DY16" s="47">
        <v>0</v>
      </c>
      <c r="DZ16" s="48">
        <v>0</v>
      </c>
      <c r="EA16" s="49">
        <v>0</v>
      </c>
      <c r="EB16" s="47">
        <v>0</v>
      </c>
      <c r="EC16" s="48">
        <v>0</v>
      </c>
      <c r="ED16" s="49">
        <v>0</v>
      </c>
      <c r="EE16" s="47">
        <v>0</v>
      </c>
      <c r="EF16" s="48">
        <v>0</v>
      </c>
      <c r="EG16" s="49">
        <v>0</v>
      </c>
      <c r="EH16" s="47">
        <v>3.84</v>
      </c>
      <c r="EI16" s="48">
        <v>0</v>
      </c>
      <c r="EJ16" s="48">
        <v>16.88</v>
      </c>
      <c r="EK16" s="49">
        <v>0</v>
      </c>
      <c r="EL16" s="47">
        <v>0</v>
      </c>
      <c r="EM16" s="48">
        <v>0</v>
      </c>
      <c r="EN16" s="48">
        <v>0</v>
      </c>
      <c r="EO16" s="48">
        <v>0</v>
      </c>
      <c r="EP16" s="47">
        <v>0</v>
      </c>
      <c r="EQ16" s="48">
        <v>0</v>
      </c>
      <c r="ER16" s="49">
        <v>0</v>
      </c>
      <c r="ES16" s="47">
        <v>0</v>
      </c>
      <c r="ET16" s="48">
        <v>0</v>
      </c>
      <c r="EU16" s="49">
        <v>0</v>
      </c>
      <c r="EV16" s="47">
        <v>0</v>
      </c>
      <c r="EW16" s="48">
        <v>0</v>
      </c>
      <c r="EX16" s="48">
        <v>0</v>
      </c>
      <c r="EY16" s="49">
        <v>0</v>
      </c>
      <c r="EZ16" s="50">
        <v>0.53</v>
      </c>
      <c r="FA16" s="50">
        <v>0</v>
      </c>
      <c r="FB16" s="47">
        <v>0</v>
      </c>
      <c r="FC16" s="48">
        <v>0</v>
      </c>
      <c r="FD16" s="49">
        <v>0</v>
      </c>
      <c r="FE16" s="47">
        <v>0.05</v>
      </c>
      <c r="FF16" s="48">
        <v>0</v>
      </c>
      <c r="FG16" s="48">
        <v>1.33</v>
      </c>
      <c r="FH16" s="49">
        <v>0</v>
      </c>
      <c r="FI16" s="47">
        <v>0</v>
      </c>
      <c r="FJ16" s="48">
        <v>0</v>
      </c>
      <c r="FK16" s="49">
        <v>0</v>
      </c>
      <c r="FL16" s="47">
        <v>0</v>
      </c>
      <c r="FM16" s="48">
        <v>0</v>
      </c>
      <c r="FN16" s="48">
        <v>0</v>
      </c>
      <c r="FO16" s="49">
        <v>0</v>
      </c>
      <c r="FP16" s="50">
        <v>0</v>
      </c>
    </row>
    <row r="17" spans="1:221" s="48" customFormat="1" ht="14" x14ac:dyDescent="0.35">
      <c r="A17" s="43" t="s">
        <v>965</v>
      </c>
      <c r="B17" s="43" t="s">
        <v>176</v>
      </c>
      <c r="C17" s="44">
        <v>0.19</v>
      </c>
      <c r="D17" s="45">
        <v>0.15</v>
      </c>
      <c r="E17" s="45">
        <v>0.81</v>
      </c>
      <c r="F17" s="46">
        <v>0.12</v>
      </c>
      <c r="G17" s="47">
        <v>0</v>
      </c>
      <c r="H17" s="48">
        <v>0</v>
      </c>
      <c r="I17" s="48">
        <v>0</v>
      </c>
      <c r="J17" s="49">
        <v>0</v>
      </c>
      <c r="K17" s="47">
        <v>0</v>
      </c>
      <c r="L17" s="48">
        <v>0</v>
      </c>
      <c r="M17" s="48">
        <v>0</v>
      </c>
      <c r="N17" s="49">
        <v>0</v>
      </c>
      <c r="O17" s="47">
        <v>0</v>
      </c>
      <c r="P17" s="48">
        <v>0</v>
      </c>
      <c r="Q17" s="49">
        <v>0</v>
      </c>
      <c r="R17" s="47">
        <v>0.39</v>
      </c>
      <c r="S17" s="48">
        <v>0</v>
      </c>
      <c r="T17" s="48">
        <v>1.8</v>
      </c>
      <c r="U17" s="49">
        <v>0.94</v>
      </c>
      <c r="V17" s="47">
        <v>0</v>
      </c>
      <c r="W17" s="48">
        <v>0</v>
      </c>
      <c r="X17" s="49">
        <v>0</v>
      </c>
      <c r="Y17" s="47">
        <v>0</v>
      </c>
      <c r="Z17" s="48">
        <v>0</v>
      </c>
      <c r="AA17" s="49">
        <v>0</v>
      </c>
      <c r="AB17" s="47">
        <v>0.21</v>
      </c>
      <c r="AC17" s="48">
        <v>0</v>
      </c>
      <c r="AD17" s="48">
        <v>0.85</v>
      </c>
      <c r="AE17" s="48">
        <v>0</v>
      </c>
      <c r="AF17" s="50">
        <v>0.59</v>
      </c>
      <c r="AG17" s="50">
        <v>0</v>
      </c>
      <c r="AH17" s="47">
        <v>0</v>
      </c>
      <c r="AI17" s="48">
        <v>0</v>
      </c>
      <c r="AJ17" s="48">
        <v>0</v>
      </c>
      <c r="AK17" s="49">
        <v>0</v>
      </c>
      <c r="AL17" s="47">
        <v>0</v>
      </c>
      <c r="AM17" s="48">
        <v>0</v>
      </c>
      <c r="AN17" s="49">
        <v>0</v>
      </c>
      <c r="AO17" s="50">
        <v>0</v>
      </c>
      <c r="AP17" s="47">
        <v>0</v>
      </c>
      <c r="AQ17" s="48">
        <v>0</v>
      </c>
      <c r="AR17" s="49">
        <v>0</v>
      </c>
      <c r="AS17" s="47">
        <v>0</v>
      </c>
      <c r="AT17" s="48">
        <v>0</v>
      </c>
      <c r="AU17" s="48">
        <v>0</v>
      </c>
      <c r="AV17" s="48">
        <v>0</v>
      </c>
      <c r="AW17" s="47">
        <v>0</v>
      </c>
      <c r="AX17" s="48">
        <v>0</v>
      </c>
      <c r="AY17" s="48">
        <v>0</v>
      </c>
      <c r="AZ17" s="49">
        <v>0</v>
      </c>
      <c r="BA17" s="47">
        <v>0</v>
      </c>
      <c r="BB17" s="48">
        <v>0</v>
      </c>
      <c r="BC17" s="49">
        <v>0</v>
      </c>
      <c r="BD17" s="47">
        <v>0</v>
      </c>
      <c r="BE17" s="48">
        <v>0</v>
      </c>
      <c r="BF17" s="49">
        <v>0</v>
      </c>
      <c r="BG17" s="50">
        <v>0</v>
      </c>
      <c r="BH17" s="47">
        <v>0</v>
      </c>
      <c r="BI17" s="48">
        <v>0</v>
      </c>
      <c r="BJ17" s="48">
        <v>0</v>
      </c>
      <c r="BK17" s="49">
        <v>0</v>
      </c>
      <c r="BL17" s="47">
        <v>0</v>
      </c>
      <c r="BM17" s="48">
        <v>0</v>
      </c>
      <c r="BN17" s="48">
        <v>0</v>
      </c>
      <c r="BO17" s="49">
        <v>0</v>
      </c>
      <c r="BP17" s="50">
        <v>0</v>
      </c>
      <c r="BQ17" s="47">
        <v>0</v>
      </c>
      <c r="BR17" s="48">
        <v>0</v>
      </c>
      <c r="BS17" s="49">
        <v>0</v>
      </c>
      <c r="BT17" s="47">
        <v>0</v>
      </c>
      <c r="BU17" s="48">
        <v>0</v>
      </c>
      <c r="BV17" s="49">
        <v>0</v>
      </c>
      <c r="BW17" s="47">
        <v>0.04</v>
      </c>
      <c r="BX17" s="48">
        <v>0</v>
      </c>
      <c r="BY17" s="48">
        <v>1.53</v>
      </c>
      <c r="BZ17" s="49">
        <v>1.65</v>
      </c>
      <c r="CA17" s="47">
        <v>0</v>
      </c>
      <c r="CB17" s="48">
        <v>0</v>
      </c>
      <c r="CC17" s="49">
        <v>0</v>
      </c>
      <c r="CD17" s="47">
        <v>0</v>
      </c>
      <c r="CE17" s="48">
        <v>0</v>
      </c>
      <c r="CF17" s="49">
        <v>0</v>
      </c>
      <c r="CG17" s="47">
        <v>1</v>
      </c>
      <c r="CH17" s="48">
        <v>1.01</v>
      </c>
      <c r="CI17" s="48">
        <v>2.56</v>
      </c>
      <c r="CJ17" s="49">
        <v>0</v>
      </c>
      <c r="CK17" s="47">
        <v>0</v>
      </c>
      <c r="CL17" s="48">
        <v>0</v>
      </c>
      <c r="CM17" s="48">
        <v>0</v>
      </c>
      <c r="CN17" s="49">
        <v>0</v>
      </c>
      <c r="CO17" s="47">
        <v>0.97</v>
      </c>
      <c r="CP17" s="48">
        <v>1.27</v>
      </c>
      <c r="CQ17" s="49">
        <v>0</v>
      </c>
      <c r="CR17" s="50">
        <v>2.06</v>
      </c>
      <c r="CS17" s="47">
        <v>0</v>
      </c>
      <c r="CT17" s="48">
        <v>0</v>
      </c>
      <c r="CU17" s="48">
        <v>0</v>
      </c>
      <c r="CV17" s="48">
        <v>0</v>
      </c>
      <c r="CW17" s="47">
        <v>0</v>
      </c>
      <c r="CX17" s="48">
        <v>0</v>
      </c>
      <c r="CY17" s="49">
        <v>0</v>
      </c>
      <c r="CZ17" s="47">
        <v>1.46</v>
      </c>
      <c r="DA17" s="48">
        <v>1.47</v>
      </c>
      <c r="DB17" s="49">
        <v>1.06</v>
      </c>
      <c r="DC17" s="47">
        <v>0.59</v>
      </c>
      <c r="DD17" s="48">
        <v>0.81</v>
      </c>
      <c r="DE17" s="49">
        <v>0</v>
      </c>
      <c r="DF17" s="50">
        <v>0</v>
      </c>
      <c r="DG17" s="47">
        <v>0</v>
      </c>
      <c r="DH17" s="48">
        <v>0</v>
      </c>
      <c r="DI17" s="49">
        <v>0</v>
      </c>
      <c r="DJ17" s="47">
        <v>0</v>
      </c>
      <c r="DK17" s="48">
        <v>0</v>
      </c>
      <c r="DL17" s="48">
        <v>0</v>
      </c>
      <c r="DM17" s="49">
        <v>0</v>
      </c>
      <c r="DN17" s="50">
        <v>0</v>
      </c>
      <c r="DO17" s="50">
        <v>1.18</v>
      </c>
      <c r="DP17" s="50">
        <v>0</v>
      </c>
      <c r="DQ17" s="47">
        <v>1.77</v>
      </c>
      <c r="DR17" s="48">
        <v>1.82</v>
      </c>
      <c r="DS17" s="48">
        <v>0</v>
      </c>
      <c r="DT17" s="49">
        <v>1.1499999999999999</v>
      </c>
      <c r="DU17" s="47">
        <v>0</v>
      </c>
      <c r="DV17" s="48">
        <v>0</v>
      </c>
      <c r="DW17" s="48">
        <v>0</v>
      </c>
      <c r="DX17" s="49">
        <v>0</v>
      </c>
      <c r="DY17" s="47">
        <v>0.59</v>
      </c>
      <c r="DZ17" s="48">
        <v>0.9</v>
      </c>
      <c r="EA17" s="49">
        <v>0</v>
      </c>
      <c r="EB17" s="47">
        <v>0</v>
      </c>
      <c r="EC17" s="48">
        <v>0</v>
      </c>
      <c r="ED17" s="49">
        <v>0</v>
      </c>
      <c r="EE17" s="47">
        <v>0</v>
      </c>
      <c r="EF17" s="48">
        <v>0</v>
      </c>
      <c r="EG17" s="49">
        <v>0</v>
      </c>
      <c r="EH17" s="47">
        <v>0</v>
      </c>
      <c r="EI17" s="48">
        <v>0</v>
      </c>
      <c r="EJ17" s="48">
        <v>0</v>
      </c>
      <c r="EK17" s="49">
        <v>0</v>
      </c>
      <c r="EL17" s="47">
        <v>1.36</v>
      </c>
      <c r="EM17" s="48">
        <v>1.39</v>
      </c>
      <c r="EN17" s="48">
        <v>0</v>
      </c>
      <c r="EO17" s="48">
        <v>1.54</v>
      </c>
      <c r="EP17" s="47">
        <v>0</v>
      </c>
      <c r="EQ17" s="48">
        <v>0</v>
      </c>
      <c r="ER17" s="49">
        <v>0</v>
      </c>
      <c r="ES17" s="47">
        <v>0</v>
      </c>
      <c r="ET17" s="48">
        <v>0</v>
      </c>
      <c r="EU17" s="49">
        <v>0</v>
      </c>
      <c r="EV17" s="47">
        <v>0</v>
      </c>
      <c r="EW17" s="48">
        <v>0</v>
      </c>
      <c r="EX17" s="48">
        <v>0</v>
      </c>
      <c r="EY17" s="49">
        <v>0</v>
      </c>
      <c r="EZ17" s="50">
        <v>0</v>
      </c>
      <c r="FA17" s="50">
        <v>0</v>
      </c>
      <c r="FB17" s="47">
        <v>0</v>
      </c>
      <c r="FC17" s="48">
        <v>0</v>
      </c>
      <c r="FD17" s="49">
        <v>0</v>
      </c>
      <c r="FE17" s="47">
        <v>0.93</v>
      </c>
      <c r="FF17" s="48">
        <v>1.01</v>
      </c>
      <c r="FG17" s="48">
        <v>0</v>
      </c>
      <c r="FH17" s="49">
        <v>0</v>
      </c>
      <c r="FI17" s="47">
        <v>0</v>
      </c>
      <c r="FJ17" s="48">
        <v>0</v>
      </c>
      <c r="FK17" s="49">
        <v>0</v>
      </c>
      <c r="FL17" s="47">
        <v>0</v>
      </c>
      <c r="FM17" s="48">
        <v>0</v>
      </c>
      <c r="FN17" s="48">
        <v>0</v>
      </c>
      <c r="FO17" s="49">
        <v>0</v>
      </c>
      <c r="FP17" s="50">
        <v>0</v>
      </c>
    </row>
    <row r="18" spans="1:221" s="54" customFormat="1" ht="14" x14ac:dyDescent="0.35">
      <c r="A18" s="39" t="s">
        <v>966</v>
      </c>
      <c r="B18" s="40" t="s">
        <v>967</v>
      </c>
      <c r="C18" s="51"/>
      <c r="D18" s="79"/>
      <c r="E18" s="79"/>
      <c r="F18" s="52"/>
      <c r="G18" s="51"/>
      <c r="H18" s="79"/>
      <c r="I18" s="79"/>
      <c r="J18" s="52"/>
      <c r="K18" s="51"/>
      <c r="L18" s="79"/>
      <c r="M18" s="79"/>
      <c r="N18" s="52"/>
      <c r="O18" s="51"/>
      <c r="P18" s="79"/>
      <c r="Q18" s="52"/>
      <c r="R18" s="51"/>
      <c r="S18" s="79"/>
      <c r="T18" s="79"/>
      <c r="U18" s="52"/>
      <c r="V18" s="51"/>
      <c r="W18" s="79"/>
      <c r="X18" s="52"/>
      <c r="Y18" s="51"/>
      <c r="Z18" s="79"/>
      <c r="AA18" s="52"/>
      <c r="AB18" s="51"/>
      <c r="AC18" s="79"/>
      <c r="AD18" s="79"/>
      <c r="AE18" s="79"/>
      <c r="AF18" s="81"/>
      <c r="AG18" s="81"/>
      <c r="AH18" s="51"/>
      <c r="AI18" s="79"/>
      <c r="AJ18" s="79"/>
      <c r="AK18" s="52"/>
      <c r="AL18" s="51"/>
      <c r="AM18" s="79"/>
      <c r="AN18" s="52"/>
      <c r="AO18" s="81"/>
      <c r="AP18" s="51"/>
      <c r="AQ18" s="79"/>
      <c r="AR18" s="52"/>
      <c r="AS18" s="51"/>
      <c r="AT18" s="79"/>
      <c r="AU18" s="79"/>
      <c r="AV18" s="79"/>
      <c r="AW18" s="51"/>
      <c r="AX18" s="79"/>
      <c r="AY18" s="79"/>
      <c r="AZ18" s="52"/>
      <c r="BA18" s="51"/>
      <c r="BB18" s="79"/>
      <c r="BC18" s="52"/>
      <c r="BD18" s="51"/>
      <c r="BE18" s="79"/>
      <c r="BF18" s="52"/>
      <c r="BG18" s="81"/>
      <c r="BH18" s="51"/>
      <c r="BI18" s="79"/>
      <c r="BJ18" s="79"/>
      <c r="BK18" s="52"/>
      <c r="BL18" s="51"/>
      <c r="BM18" s="79"/>
      <c r="BN18" s="79"/>
      <c r="BO18" s="52"/>
      <c r="BP18" s="81"/>
      <c r="BQ18" s="51"/>
      <c r="BR18" s="79"/>
      <c r="BS18" s="52"/>
      <c r="BT18" s="51"/>
      <c r="BU18" s="79"/>
      <c r="BV18" s="52"/>
      <c r="BW18" s="51"/>
      <c r="BX18" s="79"/>
      <c r="BY18" s="79"/>
      <c r="BZ18" s="52"/>
      <c r="CA18" s="51"/>
      <c r="CB18" s="79"/>
      <c r="CC18" s="52"/>
      <c r="CD18" s="51"/>
      <c r="CE18" s="79"/>
      <c r="CF18" s="52"/>
      <c r="CG18" s="51"/>
      <c r="CH18" s="79"/>
      <c r="CI18" s="79"/>
      <c r="CJ18" s="52"/>
      <c r="CK18" s="51"/>
      <c r="CL18" s="79"/>
      <c r="CM18" s="79"/>
      <c r="CN18" s="52"/>
      <c r="CO18" s="51"/>
      <c r="CP18" s="79"/>
      <c r="CQ18" s="52"/>
      <c r="CR18" s="81"/>
      <c r="CS18" s="51"/>
      <c r="CT18" s="79"/>
      <c r="CU18" s="79"/>
      <c r="CV18" s="79"/>
      <c r="CW18" s="51"/>
      <c r="CX18" s="79"/>
      <c r="CY18" s="52"/>
      <c r="CZ18" s="51"/>
      <c r="DA18" s="79"/>
      <c r="DB18" s="52"/>
      <c r="DC18" s="51"/>
      <c r="DD18" s="79"/>
      <c r="DE18" s="52"/>
      <c r="DF18" s="81"/>
      <c r="DG18" s="51"/>
      <c r="DH18" s="79"/>
      <c r="DI18" s="52"/>
      <c r="DJ18" s="51"/>
      <c r="DK18" s="79"/>
      <c r="DL18" s="79"/>
      <c r="DM18" s="52"/>
      <c r="DN18" s="81"/>
      <c r="DO18" s="81"/>
      <c r="DP18" s="81"/>
      <c r="DQ18" s="51"/>
      <c r="DR18" s="79"/>
      <c r="DS18" s="79"/>
      <c r="DT18" s="52"/>
      <c r="DU18" s="51"/>
      <c r="DV18" s="79"/>
      <c r="DW18" s="79"/>
      <c r="DX18" s="52"/>
      <c r="DY18" s="51"/>
      <c r="DZ18" s="79"/>
      <c r="EA18" s="52"/>
      <c r="EB18" s="51"/>
      <c r="EC18" s="79"/>
      <c r="ED18" s="52"/>
      <c r="EE18" s="51"/>
      <c r="EF18" s="79"/>
      <c r="EG18" s="52"/>
      <c r="EH18" s="51"/>
      <c r="EI18" s="79"/>
      <c r="EJ18" s="79"/>
      <c r="EK18" s="52"/>
      <c r="EL18" s="51"/>
      <c r="EM18" s="79"/>
      <c r="EN18" s="79"/>
      <c r="EO18" s="79"/>
      <c r="EP18" s="51"/>
      <c r="EQ18" s="79"/>
      <c r="ER18" s="52"/>
      <c r="ES18" s="51"/>
      <c r="ET18" s="79"/>
      <c r="EU18" s="52"/>
      <c r="EV18" s="51"/>
      <c r="EW18" s="79"/>
      <c r="EX18" s="79"/>
      <c r="EY18" s="52"/>
      <c r="EZ18" s="81"/>
      <c r="FA18" s="81"/>
      <c r="FB18" s="51"/>
      <c r="FC18" s="79"/>
      <c r="FD18" s="52"/>
      <c r="FE18" s="51"/>
      <c r="FF18" s="79"/>
      <c r="FG18" s="79"/>
      <c r="FH18" s="52"/>
      <c r="FI18" s="51"/>
      <c r="FJ18" s="79"/>
      <c r="FK18" s="52"/>
      <c r="FL18" s="51"/>
      <c r="FM18" s="79"/>
      <c r="FN18" s="79"/>
      <c r="FO18" s="52"/>
      <c r="FP18" s="81"/>
    </row>
    <row r="19" spans="1:221" s="48" customFormat="1" ht="14" x14ac:dyDescent="0.35">
      <c r="A19" s="43" t="s">
        <v>968</v>
      </c>
      <c r="B19" s="43" t="s">
        <v>969</v>
      </c>
      <c r="C19" s="44">
        <v>23.79</v>
      </c>
      <c r="D19" s="45">
        <v>26.51</v>
      </c>
      <c r="E19" s="45">
        <v>5.26</v>
      </c>
      <c r="F19" s="46">
        <v>14.24</v>
      </c>
      <c r="G19" s="47">
        <v>42.2</v>
      </c>
      <c r="H19" s="48">
        <v>46.75</v>
      </c>
      <c r="I19" s="48">
        <v>34.619999999999997</v>
      </c>
      <c r="J19" s="49">
        <v>18.46</v>
      </c>
      <c r="K19" s="47">
        <v>23.78</v>
      </c>
      <c r="L19" s="48">
        <v>22.95</v>
      </c>
      <c r="M19" s="48">
        <v>25</v>
      </c>
      <c r="N19" s="49">
        <v>47.78</v>
      </c>
      <c r="O19" s="47">
        <v>25.4</v>
      </c>
      <c r="P19" s="48">
        <v>25.93</v>
      </c>
      <c r="Q19" s="49">
        <v>18.27</v>
      </c>
      <c r="R19" s="47">
        <v>2.97</v>
      </c>
      <c r="S19" s="48">
        <v>0</v>
      </c>
      <c r="T19" s="48">
        <v>4.5</v>
      </c>
      <c r="U19" s="49">
        <v>14.15</v>
      </c>
      <c r="V19" s="47">
        <v>7.31</v>
      </c>
      <c r="W19" s="48">
        <v>7.48</v>
      </c>
      <c r="X19" s="49">
        <v>0</v>
      </c>
      <c r="Y19" s="47">
        <v>15.37</v>
      </c>
      <c r="Z19" s="48">
        <v>14.63</v>
      </c>
      <c r="AA19" s="49">
        <v>49.37</v>
      </c>
      <c r="AB19" s="47">
        <v>16.5</v>
      </c>
      <c r="AC19" s="48">
        <v>26.21</v>
      </c>
      <c r="AD19" s="48">
        <v>1.7</v>
      </c>
      <c r="AE19" s="48">
        <v>3.48</v>
      </c>
      <c r="AF19" s="50">
        <v>42.35</v>
      </c>
      <c r="AG19" s="50">
        <v>23.46</v>
      </c>
      <c r="AH19" s="47">
        <v>16.5</v>
      </c>
      <c r="AI19" s="48">
        <v>17.649999999999999</v>
      </c>
      <c r="AJ19" s="48">
        <v>15.38</v>
      </c>
      <c r="AK19" s="49">
        <v>6.67</v>
      </c>
      <c r="AL19" s="47">
        <v>3.91</v>
      </c>
      <c r="AM19" s="48">
        <v>4.4800000000000004</v>
      </c>
      <c r="AN19" s="49">
        <v>1.05</v>
      </c>
      <c r="AO19" s="50">
        <v>33.64</v>
      </c>
      <c r="AP19" s="47">
        <v>25.47</v>
      </c>
      <c r="AQ19" s="48">
        <v>25.4</v>
      </c>
      <c r="AR19" s="49">
        <v>54.29</v>
      </c>
      <c r="AS19" s="47">
        <v>37.07</v>
      </c>
      <c r="AT19" s="48">
        <v>43.31</v>
      </c>
      <c r="AU19" s="48">
        <v>1.1100000000000001</v>
      </c>
      <c r="AV19" s="48">
        <v>4.13</v>
      </c>
      <c r="AW19" s="47">
        <v>19.809999999999999</v>
      </c>
      <c r="AX19" s="48">
        <v>16.46</v>
      </c>
      <c r="AY19" s="48">
        <v>75.34</v>
      </c>
      <c r="AZ19" s="49">
        <v>34.520000000000003</v>
      </c>
      <c r="BA19" s="47">
        <v>32.33</v>
      </c>
      <c r="BB19" s="48">
        <v>32.06</v>
      </c>
      <c r="BC19" s="49">
        <v>35</v>
      </c>
      <c r="BD19" s="47">
        <v>7.19</v>
      </c>
      <c r="BE19" s="48">
        <v>3.73</v>
      </c>
      <c r="BF19" s="49">
        <v>11.92</v>
      </c>
      <c r="BG19" s="50">
        <v>8.24</v>
      </c>
      <c r="BH19" s="47">
        <v>25.92</v>
      </c>
      <c r="BI19" s="48">
        <v>28.77</v>
      </c>
      <c r="BJ19" s="48">
        <v>17.11</v>
      </c>
      <c r="BK19" s="49">
        <v>12.5</v>
      </c>
      <c r="BL19" s="47">
        <v>19.05</v>
      </c>
      <c r="BM19" s="48">
        <v>20</v>
      </c>
      <c r="BN19" s="48">
        <v>11.94</v>
      </c>
      <c r="BO19" s="49">
        <v>3.57</v>
      </c>
      <c r="BP19" s="50">
        <v>2.99</v>
      </c>
      <c r="BQ19" s="47">
        <v>14.41</v>
      </c>
      <c r="BR19" s="48">
        <v>12.21</v>
      </c>
      <c r="BS19" s="49">
        <v>39.71</v>
      </c>
      <c r="BT19" s="47">
        <v>30.67</v>
      </c>
      <c r="BU19" s="48">
        <v>30.85</v>
      </c>
      <c r="BV19" s="49">
        <v>25</v>
      </c>
      <c r="BW19" s="47">
        <v>10.17</v>
      </c>
      <c r="BX19" s="48">
        <v>10.29</v>
      </c>
      <c r="BY19" s="48">
        <v>6.11</v>
      </c>
      <c r="BZ19" s="49">
        <v>4.13</v>
      </c>
      <c r="CA19" s="47">
        <v>55.2</v>
      </c>
      <c r="CB19" s="48">
        <v>55.83</v>
      </c>
      <c r="CC19" s="49">
        <v>0</v>
      </c>
      <c r="CD19" s="47">
        <v>22.3</v>
      </c>
      <c r="CE19" s="48">
        <v>17.239999999999998</v>
      </c>
      <c r="CF19" s="49">
        <v>33.700000000000003</v>
      </c>
      <c r="CG19" s="47">
        <v>40.93</v>
      </c>
      <c r="CH19" s="48">
        <v>41.41</v>
      </c>
      <c r="CI19" s="48">
        <v>38.46</v>
      </c>
      <c r="CJ19" s="49">
        <v>27.54</v>
      </c>
      <c r="CK19" s="47">
        <v>3.64</v>
      </c>
      <c r="CL19" s="48">
        <v>3.96</v>
      </c>
      <c r="CM19" s="48">
        <v>0</v>
      </c>
      <c r="CN19" s="49">
        <v>5.94</v>
      </c>
      <c r="CO19" s="47">
        <v>28.82</v>
      </c>
      <c r="CP19" s="48">
        <v>32.909999999999997</v>
      </c>
      <c r="CQ19" s="49">
        <v>15.15</v>
      </c>
      <c r="CR19" s="50">
        <v>60.82</v>
      </c>
      <c r="CS19" s="47">
        <v>56.31</v>
      </c>
      <c r="CT19" s="48">
        <v>61.44</v>
      </c>
      <c r="CU19" s="48">
        <v>29.87</v>
      </c>
      <c r="CV19" s="48">
        <v>21.62</v>
      </c>
      <c r="CW19" s="47">
        <v>56.36</v>
      </c>
      <c r="CX19" s="48">
        <v>59.26</v>
      </c>
      <c r="CY19" s="49">
        <v>27.85</v>
      </c>
      <c r="CZ19" s="47">
        <v>2.85</v>
      </c>
      <c r="DA19" s="48">
        <v>2.94</v>
      </c>
      <c r="DB19" s="49">
        <v>0</v>
      </c>
      <c r="DC19" s="47">
        <v>33.53</v>
      </c>
      <c r="DD19" s="48">
        <v>37.1</v>
      </c>
      <c r="DE19" s="49">
        <v>24</v>
      </c>
      <c r="DF19" s="50">
        <v>6.29</v>
      </c>
      <c r="DG19" s="47">
        <v>27.47</v>
      </c>
      <c r="DH19" s="48">
        <v>27.56</v>
      </c>
      <c r="DI19" s="49">
        <v>26.03</v>
      </c>
      <c r="DJ19" s="47">
        <v>29.97</v>
      </c>
      <c r="DK19" s="48">
        <v>31.58</v>
      </c>
      <c r="DL19" s="48">
        <v>19.48</v>
      </c>
      <c r="DM19" s="49">
        <v>15.49</v>
      </c>
      <c r="DN19" s="50">
        <v>35.270000000000003</v>
      </c>
      <c r="DO19" s="50">
        <v>52.94</v>
      </c>
      <c r="DP19" s="50">
        <v>36.96</v>
      </c>
      <c r="DQ19" s="47">
        <v>14.32</v>
      </c>
      <c r="DR19" s="48">
        <v>14.55</v>
      </c>
      <c r="DS19" s="48">
        <v>14.44</v>
      </c>
      <c r="DT19" s="49">
        <v>4.5999999999999996</v>
      </c>
      <c r="DU19" s="47">
        <v>5.89</v>
      </c>
      <c r="DV19" s="48">
        <v>7.79</v>
      </c>
      <c r="DW19" s="48">
        <v>0</v>
      </c>
      <c r="DX19" s="49">
        <v>0.81</v>
      </c>
      <c r="DY19" s="47">
        <v>50.32</v>
      </c>
      <c r="DZ19" s="48">
        <v>52.25</v>
      </c>
      <c r="EA19" s="49">
        <v>46.67</v>
      </c>
      <c r="EB19" s="47">
        <v>36.630000000000003</v>
      </c>
      <c r="EC19" s="48">
        <v>36.700000000000003</v>
      </c>
      <c r="ED19" s="49">
        <v>34.130000000000003</v>
      </c>
      <c r="EE19" s="47">
        <v>18.84</v>
      </c>
      <c r="EF19" s="48">
        <v>18.809999999999999</v>
      </c>
      <c r="EG19" s="49">
        <v>22.39</v>
      </c>
      <c r="EH19" s="47">
        <v>66.8</v>
      </c>
      <c r="EI19" s="48">
        <v>77.78</v>
      </c>
      <c r="EJ19" s="48">
        <v>36.36</v>
      </c>
      <c r="EK19" s="49">
        <v>48.1</v>
      </c>
      <c r="EL19" s="47">
        <v>14.73</v>
      </c>
      <c r="EM19" s="48">
        <v>15.28</v>
      </c>
      <c r="EN19" s="48">
        <v>0</v>
      </c>
      <c r="EO19" s="48">
        <v>0</v>
      </c>
      <c r="EP19" s="47">
        <v>1.85</v>
      </c>
      <c r="EQ19" s="48">
        <v>1.92</v>
      </c>
      <c r="ER19" s="49">
        <v>0</v>
      </c>
      <c r="ES19" s="47">
        <v>2.84</v>
      </c>
      <c r="ET19" s="48">
        <v>2.9</v>
      </c>
      <c r="EU19" s="49">
        <v>1.18</v>
      </c>
      <c r="EV19" s="47">
        <v>56.89</v>
      </c>
      <c r="EW19" s="48">
        <v>58.59</v>
      </c>
      <c r="EX19" s="48">
        <v>52.08</v>
      </c>
      <c r="EY19" s="49">
        <v>38.020000000000003</v>
      </c>
      <c r="EZ19" s="50">
        <v>13.76</v>
      </c>
      <c r="FA19" s="50">
        <v>66.2</v>
      </c>
      <c r="FB19" s="47">
        <v>30.29</v>
      </c>
      <c r="FC19" s="48">
        <v>34.090000000000003</v>
      </c>
      <c r="FD19" s="49">
        <v>3.12</v>
      </c>
      <c r="FE19" s="47">
        <v>1.1399999999999999</v>
      </c>
      <c r="FF19" s="48">
        <v>1.01</v>
      </c>
      <c r="FG19" s="48">
        <v>4</v>
      </c>
      <c r="FH19" s="49">
        <v>1.49</v>
      </c>
      <c r="FI19" s="47">
        <v>35.619999999999997</v>
      </c>
      <c r="FJ19" s="48">
        <v>35.630000000000003</v>
      </c>
      <c r="FK19" s="49">
        <v>32.5</v>
      </c>
      <c r="FL19" s="47">
        <v>2.84</v>
      </c>
      <c r="FM19" s="48">
        <v>1.25</v>
      </c>
      <c r="FN19" s="48">
        <v>9.92</v>
      </c>
      <c r="FO19" s="49">
        <v>3.03</v>
      </c>
      <c r="FP19" s="50">
        <v>11.76</v>
      </c>
    </row>
    <row r="20" spans="1:221" s="48" customFormat="1" ht="14" x14ac:dyDescent="0.35">
      <c r="A20" s="43" t="s">
        <v>970</v>
      </c>
      <c r="B20" s="43" t="s">
        <v>971</v>
      </c>
      <c r="C20" s="44">
        <v>28.95</v>
      </c>
      <c r="D20" s="45">
        <v>30.74</v>
      </c>
      <c r="E20" s="45">
        <v>20.16</v>
      </c>
      <c r="F20" s="46">
        <v>20.2</v>
      </c>
      <c r="G20" s="47">
        <v>48.36</v>
      </c>
      <c r="H20" s="48">
        <v>48.05</v>
      </c>
      <c r="I20" s="48">
        <v>38.46</v>
      </c>
      <c r="J20" s="49">
        <v>53.08</v>
      </c>
      <c r="K20" s="47">
        <v>39.409999999999997</v>
      </c>
      <c r="L20" s="48">
        <v>40.98</v>
      </c>
      <c r="M20" s="48">
        <v>7</v>
      </c>
      <c r="N20" s="49">
        <v>20</v>
      </c>
      <c r="O20" s="47">
        <v>24.16</v>
      </c>
      <c r="P20" s="48">
        <v>23.46</v>
      </c>
      <c r="Q20" s="49">
        <v>33.65</v>
      </c>
      <c r="R20" s="47">
        <v>31.85</v>
      </c>
      <c r="S20" s="48">
        <v>36.840000000000003</v>
      </c>
      <c r="T20" s="48">
        <v>15.32</v>
      </c>
      <c r="U20" s="49">
        <v>23.58</v>
      </c>
      <c r="V20" s="47">
        <v>6.64</v>
      </c>
      <c r="W20" s="48">
        <v>6.8</v>
      </c>
      <c r="X20" s="49">
        <v>0</v>
      </c>
      <c r="Y20" s="47">
        <v>56.54</v>
      </c>
      <c r="Z20" s="48">
        <v>57.32</v>
      </c>
      <c r="AA20" s="49">
        <v>20.25</v>
      </c>
      <c r="AB20" s="47">
        <v>44.21</v>
      </c>
      <c r="AC20" s="48">
        <v>62.42</v>
      </c>
      <c r="AD20" s="48">
        <v>18.3</v>
      </c>
      <c r="AE20" s="48">
        <v>17.07</v>
      </c>
      <c r="AF20" s="50">
        <v>19.41</v>
      </c>
      <c r="AG20" s="50">
        <v>7.41</v>
      </c>
      <c r="AH20" s="47">
        <v>43.62</v>
      </c>
      <c r="AI20" s="48">
        <v>51.47</v>
      </c>
      <c r="AJ20" s="48">
        <v>19.66</v>
      </c>
      <c r="AK20" s="49">
        <v>29.33</v>
      </c>
      <c r="AL20" s="47">
        <v>23.78</v>
      </c>
      <c r="AM20" s="48">
        <v>25.37</v>
      </c>
      <c r="AN20" s="49">
        <v>15.79</v>
      </c>
      <c r="AO20" s="50">
        <v>24.3</v>
      </c>
      <c r="AP20" s="47">
        <v>3.98</v>
      </c>
      <c r="AQ20" s="48">
        <v>3.97</v>
      </c>
      <c r="AR20" s="49">
        <v>7.14</v>
      </c>
      <c r="AS20" s="47">
        <v>33.9</v>
      </c>
      <c r="AT20" s="48">
        <v>36.31</v>
      </c>
      <c r="AU20" s="48">
        <v>28.89</v>
      </c>
      <c r="AV20" s="48">
        <v>19.829999999999998</v>
      </c>
      <c r="AW20" s="47">
        <v>11.18</v>
      </c>
      <c r="AX20" s="48">
        <v>9.49</v>
      </c>
      <c r="AY20" s="48">
        <v>5.48</v>
      </c>
      <c r="AZ20" s="49">
        <v>19.05</v>
      </c>
      <c r="BA20" s="47">
        <v>29.64</v>
      </c>
      <c r="BB20" s="48">
        <v>31.3</v>
      </c>
      <c r="BC20" s="49">
        <v>13</v>
      </c>
      <c r="BD20" s="47">
        <v>7.77</v>
      </c>
      <c r="BE20" s="48">
        <v>5.22</v>
      </c>
      <c r="BF20" s="49">
        <v>11.26</v>
      </c>
      <c r="BG20" s="50">
        <v>16.47</v>
      </c>
      <c r="BH20" s="47">
        <v>34.049999999999997</v>
      </c>
      <c r="BI20" s="48">
        <v>26.03</v>
      </c>
      <c r="BJ20" s="48">
        <v>59.21</v>
      </c>
      <c r="BK20" s="49">
        <v>69.64</v>
      </c>
      <c r="BL20" s="47">
        <v>73.08</v>
      </c>
      <c r="BM20" s="48">
        <v>72.94</v>
      </c>
      <c r="BN20" s="48">
        <v>55.22</v>
      </c>
      <c r="BO20" s="49">
        <v>80.95</v>
      </c>
      <c r="BP20" s="50">
        <v>32.840000000000003</v>
      </c>
      <c r="BQ20" s="47">
        <v>8.43</v>
      </c>
      <c r="BR20" s="48">
        <v>9.16</v>
      </c>
      <c r="BS20" s="49">
        <v>0</v>
      </c>
      <c r="BT20" s="47">
        <v>6.37</v>
      </c>
      <c r="BU20" s="48">
        <v>6.38</v>
      </c>
      <c r="BV20" s="49">
        <v>5.95</v>
      </c>
      <c r="BW20" s="47">
        <v>3.13</v>
      </c>
      <c r="BX20" s="48">
        <v>2.94</v>
      </c>
      <c r="BY20" s="48">
        <v>16.79</v>
      </c>
      <c r="BZ20" s="49">
        <v>1.65</v>
      </c>
      <c r="CA20" s="47">
        <v>14.88</v>
      </c>
      <c r="CB20" s="48">
        <v>15</v>
      </c>
      <c r="CC20" s="49">
        <v>4.55</v>
      </c>
      <c r="CD20" s="47">
        <v>5.86</v>
      </c>
      <c r="CE20" s="48">
        <v>4.5999999999999996</v>
      </c>
      <c r="CF20" s="49">
        <v>8.6999999999999993</v>
      </c>
      <c r="CG20" s="47">
        <v>27.13</v>
      </c>
      <c r="CH20" s="48">
        <v>27.27</v>
      </c>
      <c r="CI20" s="48">
        <v>29.49</v>
      </c>
      <c r="CJ20" s="49">
        <v>21.74</v>
      </c>
      <c r="CK20" s="47">
        <v>1.63</v>
      </c>
      <c r="CL20" s="48">
        <v>0.99</v>
      </c>
      <c r="CM20" s="48">
        <v>4.3499999999999996</v>
      </c>
      <c r="CN20" s="49">
        <v>1.98</v>
      </c>
      <c r="CO20" s="47">
        <v>22.42</v>
      </c>
      <c r="CP20" s="48">
        <v>22.78</v>
      </c>
      <c r="CQ20" s="49">
        <v>21.21</v>
      </c>
      <c r="CR20" s="50">
        <v>11.34</v>
      </c>
      <c r="CS20" s="47">
        <v>29.04</v>
      </c>
      <c r="CT20" s="48">
        <v>29.41</v>
      </c>
      <c r="CU20" s="48">
        <v>22.08</v>
      </c>
      <c r="CV20" s="48">
        <v>27.03</v>
      </c>
      <c r="CW20" s="47">
        <v>20.9</v>
      </c>
      <c r="CX20" s="48">
        <v>19.75</v>
      </c>
      <c r="CY20" s="49">
        <v>31.65</v>
      </c>
      <c r="CZ20" s="47">
        <v>0</v>
      </c>
      <c r="DA20" s="48">
        <v>0</v>
      </c>
      <c r="DB20" s="49">
        <v>0</v>
      </c>
      <c r="DC20" s="47">
        <v>28.6</v>
      </c>
      <c r="DD20" s="48">
        <v>38.71</v>
      </c>
      <c r="DE20" s="49">
        <v>1.6</v>
      </c>
      <c r="DF20" s="50">
        <v>20.75</v>
      </c>
      <c r="DG20" s="47">
        <v>23.8</v>
      </c>
      <c r="DH20" s="48">
        <v>23.62</v>
      </c>
      <c r="DI20" s="49">
        <v>26.71</v>
      </c>
      <c r="DJ20" s="47">
        <v>17.149999999999999</v>
      </c>
      <c r="DK20" s="48">
        <v>15.79</v>
      </c>
      <c r="DL20" s="48">
        <v>31.17</v>
      </c>
      <c r="DM20" s="49">
        <v>19.72</v>
      </c>
      <c r="DN20" s="50">
        <v>43.57</v>
      </c>
      <c r="DO20" s="50">
        <v>42.35</v>
      </c>
      <c r="DP20" s="50">
        <v>9.7799999999999994</v>
      </c>
      <c r="DQ20" s="47">
        <v>42.51</v>
      </c>
      <c r="DR20" s="48">
        <v>42.42</v>
      </c>
      <c r="DS20" s="48">
        <v>47.78</v>
      </c>
      <c r="DT20" s="49">
        <v>41.38</v>
      </c>
      <c r="DU20" s="47">
        <v>19.18</v>
      </c>
      <c r="DV20" s="48">
        <v>24.68</v>
      </c>
      <c r="DW20" s="48">
        <v>6.42</v>
      </c>
      <c r="DX20" s="49">
        <v>4.07</v>
      </c>
      <c r="DY20" s="47">
        <v>11.94</v>
      </c>
      <c r="DZ20" s="48">
        <v>15.32</v>
      </c>
      <c r="EA20" s="49">
        <v>5.56</v>
      </c>
      <c r="EB20" s="47">
        <v>31.1</v>
      </c>
      <c r="EC20" s="48">
        <v>31.19</v>
      </c>
      <c r="ED20" s="49">
        <v>27.88</v>
      </c>
      <c r="EE20" s="47">
        <v>50.35</v>
      </c>
      <c r="EF20" s="48">
        <v>50.5</v>
      </c>
      <c r="EG20" s="49">
        <v>29.85</v>
      </c>
      <c r="EH20" s="47">
        <v>15.66</v>
      </c>
      <c r="EI20" s="48">
        <v>11.11</v>
      </c>
      <c r="EJ20" s="48">
        <v>29.87</v>
      </c>
      <c r="EK20" s="49">
        <v>16.46</v>
      </c>
      <c r="EL20" s="47">
        <v>65.84</v>
      </c>
      <c r="EM20" s="48">
        <v>66.67</v>
      </c>
      <c r="EN20" s="48">
        <v>50</v>
      </c>
      <c r="EO20" s="48">
        <v>33.85</v>
      </c>
      <c r="EP20" s="47">
        <v>7.7</v>
      </c>
      <c r="EQ20" s="48">
        <v>7.69</v>
      </c>
      <c r="ER20" s="49">
        <v>8</v>
      </c>
      <c r="ES20" s="47">
        <v>8.4600000000000009</v>
      </c>
      <c r="ET20" s="48">
        <v>8.6999999999999993</v>
      </c>
      <c r="EU20" s="49">
        <v>1.18</v>
      </c>
      <c r="EV20" s="47">
        <v>9.0299999999999994</v>
      </c>
      <c r="EW20" s="48">
        <v>7.81</v>
      </c>
      <c r="EX20" s="48">
        <v>7.29</v>
      </c>
      <c r="EY20" s="49">
        <v>23.14</v>
      </c>
      <c r="EZ20" s="50">
        <v>11.11</v>
      </c>
      <c r="FA20" s="50">
        <v>0</v>
      </c>
      <c r="FB20" s="47">
        <v>16.260000000000002</v>
      </c>
      <c r="FC20" s="48">
        <v>15.91</v>
      </c>
      <c r="FD20" s="49">
        <v>18.75</v>
      </c>
      <c r="FE20" s="47">
        <v>14.73</v>
      </c>
      <c r="FF20" s="48">
        <v>15.15</v>
      </c>
      <c r="FG20" s="48">
        <v>0</v>
      </c>
      <c r="FH20" s="49">
        <v>17.91</v>
      </c>
      <c r="FI20" s="47">
        <v>5.81</v>
      </c>
      <c r="FJ20" s="48">
        <v>5.75</v>
      </c>
      <c r="FK20" s="49">
        <v>17.5</v>
      </c>
      <c r="FL20" s="47">
        <v>1.1299999999999999</v>
      </c>
      <c r="FM20" s="48">
        <v>1.25</v>
      </c>
      <c r="FN20" s="48">
        <v>0</v>
      </c>
      <c r="FO20" s="49">
        <v>6.06</v>
      </c>
      <c r="FP20" s="50">
        <v>17.649999999999999</v>
      </c>
    </row>
    <row r="21" spans="1:221" s="48" customFormat="1" ht="14" x14ac:dyDescent="0.35">
      <c r="A21" s="43" t="s">
        <v>972</v>
      </c>
      <c r="B21" s="43" t="s">
        <v>973</v>
      </c>
      <c r="C21" s="44">
        <v>20.05</v>
      </c>
      <c r="D21" s="45">
        <v>17.190000000000001</v>
      </c>
      <c r="E21" s="45">
        <v>32.92</v>
      </c>
      <c r="F21" s="46">
        <v>34.86</v>
      </c>
      <c r="G21" s="47">
        <v>7.14</v>
      </c>
      <c r="H21" s="48">
        <v>5.19</v>
      </c>
      <c r="I21" s="48">
        <v>16.670000000000002</v>
      </c>
      <c r="J21" s="49">
        <v>15.38</v>
      </c>
      <c r="K21" s="47">
        <v>5.24</v>
      </c>
      <c r="L21" s="48">
        <v>4.92</v>
      </c>
      <c r="M21" s="48">
        <v>15</v>
      </c>
      <c r="N21" s="49">
        <v>6.67</v>
      </c>
      <c r="O21" s="47">
        <v>44.36</v>
      </c>
      <c r="P21" s="48">
        <v>44.44</v>
      </c>
      <c r="Q21" s="49">
        <v>43.27</v>
      </c>
      <c r="R21" s="47">
        <v>28.22</v>
      </c>
      <c r="S21" s="48">
        <v>23.68</v>
      </c>
      <c r="T21" s="48">
        <v>40.54</v>
      </c>
      <c r="U21" s="49">
        <v>37.74</v>
      </c>
      <c r="V21" s="47">
        <v>25.35</v>
      </c>
      <c r="W21" s="48">
        <v>25.17</v>
      </c>
      <c r="X21" s="49">
        <v>32.840000000000003</v>
      </c>
      <c r="Y21" s="47">
        <v>20.86</v>
      </c>
      <c r="Z21" s="48">
        <v>20.73</v>
      </c>
      <c r="AA21" s="49">
        <v>26.58</v>
      </c>
      <c r="AB21" s="47">
        <v>19.760000000000002</v>
      </c>
      <c r="AC21" s="48">
        <v>7.52</v>
      </c>
      <c r="AD21" s="48">
        <v>34.89</v>
      </c>
      <c r="AE21" s="48">
        <v>41.46</v>
      </c>
      <c r="AF21" s="50">
        <v>17.059999999999999</v>
      </c>
      <c r="AG21" s="50">
        <v>37.04</v>
      </c>
      <c r="AH21" s="47">
        <v>12.56</v>
      </c>
      <c r="AI21" s="48">
        <v>10.29</v>
      </c>
      <c r="AJ21" s="48">
        <v>19.66</v>
      </c>
      <c r="AK21" s="49">
        <v>16</v>
      </c>
      <c r="AL21" s="47">
        <v>23.19</v>
      </c>
      <c r="AM21" s="48">
        <v>20.9</v>
      </c>
      <c r="AN21" s="49">
        <v>34.74</v>
      </c>
      <c r="AO21" s="50">
        <v>17.760000000000002</v>
      </c>
      <c r="AP21" s="47">
        <v>12.67</v>
      </c>
      <c r="AQ21" s="48">
        <v>12.7</v>
      </c>
      <c r="AR21" s="49">
        <v>1.43</v>
      </c>
      <c r="AS21" s="47">
        <v>24.82</v>
      </c>
      <c r="AT21" s="48">
        <v>18.47</v>
      </c>
      <c r="AU21" s="48">
        <v>58.89</v>
      </c>
      <c r="AV21" s="48">
        <v>58.68</v>
      </c>
      <c r="AW21" s="47">
        <v>32.5</v>
      </c>
      <c r="AX21" s="48">
        <v>32.909999999999997</v>
      </c>
      <c r="AY21" s="48">
        <v>6.85</v>
      </c>
      <c r="AZ21" s="49">
        <v>30.95</v>
      </c>
      <c r="BA21" s="47">
        <v>4.74</v>
      </c>
      <c r="BB21" s="48">
        <v>1.53</v>
      </c>
      <c r="BC21" s="49">
        <v>37</v>
      </c>
      <c r="BD21" s="47">
        <v>29.49</v>
      </c>
      <c r="BE21" s="48">
        <v>35.07</v>
      </c>
      <c r="BF21" s="49">
        <v>21.85</v>
      </c>
      <c r="BG21" s="50">
        <v>28.24</v>
      </c>
      <c r="BH21" s="47">
        <v>17.170000000000002</v>
      </c>
      <c r="BI21" s="48">
        <v>19.18</v>
      </c>
      <c r="BJ21" s="48">
        <v>10.53</v>
      </c>
      <c r="BK21" s="49">
        <v>10.71</v>
      </c>
      <c r="BL21" s="47">
        <v>7.68</v>
      </c>
      <c r="BM21" s="48">
        <v>7.06</v>
      </c>
      <c r="BN21" s="48">
        <v>28.36</v>
      </c>
      <c r="BO21" s="49">
        <v>13.1</v>
      </c>
      <c r="BP21" s="50">
        <v>11.94</v>
      </c>
      <c r="BQ21" s="47">
        <v>8.5500000000000007</v>
      </c>
      <c r="BR21" s="48">
        <v>7.63</v>
      </c>
      <c r="BS21" s="49">
        <v>19.12</v>
      </c>
      <c r="BT21" s="47">
        <v>11.89</v>
      </c>
      <c r="BU21" s="48">
        <v>11.7</v>
      </c>
      <c r="BV21" s="49">
        <v>17.86</v>
      </c>
      <c r="BW21" s="47">
        <v>6</v>
      </c>
      <c r="BX21" s="48">
        <v>5.88</v>
      </c>
      <c r="BY21" s="48">
        <v>12.98</v>
      </c>
      <c r="BZ21" s="49">
        <v>7.44</v>
      </c>
      <c r="CA21" s="47">
        <v>23.07</v>
      </c>
      <c r="CB21" s="48">
        <v>22.5</v>
      </c>
      <c r="CC21" s="49">
        <v>72.73</v>
      </c>
      <c r="CD21" s="47">
        <v>14.95</v>
      </c>
      <c r="CE21" s="48">
        <v>17.239999999999998</v>
      </c>
      <c r="CF21" s="49">
        <v>9.7799999999999994</v>
      </c>
      <c r="CG21" s="47">
        <v>14.17</v>
      </c>
      <c r="CH21" s="48">
        <v>14.14</v>
      </c>
      <c r="CI21" s="48">
        <v>8.9700000000000006</v>
      </c>
      <c r="CJ21" s="49">
        <v>17.39</v>
      </c>
      <c r="CK21" s="47">
        <v>23.62</v>
      </c>
      <c r="CL21" s="48">
        <v>27.72</v>
      </c>
      <c r="CM21" s="48">
        <v>15.65</v>
      </c>
      <c r="CN21" s="49">
        <v>10.89</v>
      </c>
      <c r="CO21" s="47">
        <v>34.479999999999997</v>
      </c>
      <c r="CP21" s="48">
        <v>31.65</v>
      </c>
      <c r="CQ21" s="49">
        <v>43.94</v>
      </c>
      <c r="CR21" s="50">
        <v>8.25</v>
      </c>
      <c r="CS21" s="47">
        <v>9.92</v>
      </c>
      <c r="CT21" s="48">
        <v>5.88</v>
      </c>
      <c r="CU21" s="48">
        <v>12.99</v>
      </c>
      <c r="CV21" s="48">
        <v>37.840000000000003</v>
      </c>
      <c r="CW21" s="47">
        <v>11.75</v>
      </c>
      <c r="CX21" s="48">
        <v>11.11</v>
      </c>
      <c r="CY21" s="49">
        <v>17.72</v>
      </c>
      <c r="CZ21" s="47">
        <v>34.35</v>
      </c>
      <c r="DA21" s="48">
        <v>35.29</v>
      </c>
      <c r="DB21" s="49">
        <v>5.32</v>
      </c>
      <c r="DC21" s="47">
        <v>13.03</v>
      </c>
      <c r="DD21" s="48">
        <v>3.23</v>
      </c>
      <c r="DE21" s="49">
        <v>39.200000000000003</v>
      </c>
      <c r="DF21" s="50">
        <v>32.08</v>
      </c>
      <c r="DG21" s="47">
        <v>11.76</v>
      </c>
      <c r="DH21" s="48">
        <v>11.81</v>
      </c>
      <c r="DI21" s="49">
        <v>10.96</v>
      </c>
      <c r="DJ21" s="47">
        <v>28.26</v>
      </c>
      <c r="DK21" s="48">
        <v>26.32</v>
      </c>
      <c r="DL21" s="48">
        <v>38.96</v>
      </c>
      <c r="DM21" s="49">
        <v>49.3</v>
      </c>
      <c r="DN21" s="50">
        <v>19.920000000000002</v>
      </c>
      <c r="DO21" s="50">
        <v>3.53</v>
      </c>
      <c r="DP21" s="50">
        <v>48.91</v>
      </c>
      <c r="DQ21" s="47">
        <v>36.43</v>
      </c>
      <c r="DR21" s="48">
        <v>36.36</v>
      </c>
      <c r="DS21" s="48">
        <v>31.11</v>
      </c>
      <c r="DT21" s="49">
        <v>43.68</v>
      </c>
      <c r="DU21" s="47">
        <v>55.11</v>
      </c>
      <c r="DV21" s="48">
        <v>58.44</v>
      </c>
      <c r="DW21" s="48">
        <v>28.44</v>
      </c>
      <c r="DX21" s="49">
        <v>47.97</v>
      </c>
      <c r="DY21" s="47">
        <v>18.55</v>
      </c>
      <c r="DZ21" s="48">
        <v>20.72</v>
      </c>
      <c r="EA21" s="49">
        <v>14.44</v>
      </c>
      <c r="EB21" s="47">
        <v>24.55</v>
      </c>
      <c r="EC21" s="48">
        <v>24.77</v>
      </c>
      <c r="ED21" s="49">
        <v>16.829999999999998</v>
      </c>
      <c r="EE21" s="47">
        <v>13.92</v>
      </c>
      <c r="EF21" s="48">
        <v>13.86</v>
      </c>
      <c r="EG21" s="49">
        <v>22.39</v>
      </c>
      <c r="EH21" s="47">
        <v>7.33</v>
      </c>
      <c r="EI21" s="48">
        <v>2.78</v>
      </c>
      <c r="EJ21" s="48">
        <v>20.78</v>
      </c>
      <c r="EK21" s="49">
        <v>11.39</v>
      </c>
      <c r="EL21" s="47">
        <v>14.61</v>
      </c>
      <c r="EM21" s="48">
        <v>13.89</v>
      </c>
      <c r="EN21" s="48">
        <v>31.94</v>
      </c>
      <c r="EO21" s="48">
        <v>36.92</v>
      </c>
      <c r="EP21" s="47">
        <v>36.659999999999997</v>
      </c>
      <c r="EQ21" s="48">
        <v>36.54</v>
      </c>
      <c r="ER21" s="49">
        <v>40</v>
      </c>
      <c r="ES21" s="47">
        <v>20.58</v>
      </c>
      <c r="ET21" s="48">
        <v>20.29</v>
      </c>
      <c r="EU21" s="49">
        <v>29.41</v>
      </c>
      <c r="EV21" s="47">
        <v>7.86</v>
      </c>
      <c r="EW21" s="48">
        <v>5.47</v>
      </c>
      <c r="EX21" s="48">
        <v>23.96</v>
      </c>
      <c r="EY21" s="49">
        <v>33.06</v>
      </c>
      <c r="EZ21" s="50">
        <v>25.4</v>
      </c>
      <c r="FA21" s="50">
        <v>1.41</v>
      </c>
      <c r="FB21" s="47">
        <v>25.64</v>
      </c>
      <c r="FC21" s="48">
        <v>25</v>
      </c>
      <c r="FD21" s="49">
        <v>30.21</v>
      </c>
      <c r="FE21" s="47">
        <v>9.93</v>
      </c>
      <c r="FF21" s="48">
        <v>10.1</v>
      </c>
      <c r="FG21" s="48">
        <v>16</v>
      </c>
      <c r="FH21" s="49">
        <v>1.49</v>
      </c>
      <c r="FI21" s="47">
        <v>34.39</v>
      </c>
      <c r="FJ21" s="48">
        <v>34.479999999999997</v>
      </c>
      <c r="FK21" s="49">
        <v>15</v>
      </c>
      <c r="FL21" s="47">
        <v>36.99</v>
      </c>
      <c r="FM21" s="48">
        <v>33.75</v>
      </c>
      <c r="FN21" s="48">
        <v>46.28</v>
      </c>
      <c r="FO21" s="49">
        <v>78.790000000000006</v>
      </c>
      <c r="FP21" s="50">
        <v>23.53</v>
      </c>
    </row>
    <row r="22" spans="1:221" s="48" customFormat="1" ht="14" x14ac:dyDescent="0.35">
      <c r="A22" s="43" t="s">
        <v>974</v>
      </c>
      <c r="B22" s="43" t="s">
        <v>975</v>
      </c>
      <c r="C22" s="44">
        <v>13.28</v>
      </c>
      <c r="D22" s="45">
        <v>11.16</v>
      </c>
      <c r="E22" s="45">
        <v>29.42</v>
      </c>
      <c r="F22" s="46">
        <v>19.559999999999999</v>
      </c>
      <c r="G22" s="47">
        <v>1.81</v>
      </c>
      <c r="H22" s="48">
        <v>0</v>
      </c>
      <c r="I22" s="48">
        <v>6.41</v>
      </c>
      <c r="J22" s="49">
        <v>10.77</v>
      </c>
      <c r="K22" s="47">
        <v>17.7</v>
      </c>
      <c r="L22" s="48">
        <v>18.03</v>
      </c>
      <c r="M22" s="48">
        <v>24</v>
      </c>
      <c r="N22" s="49">
        <v>2.2200000000000002</v>
      </c>
      <c r="O22" s="47">
        <v>6.08</v>
      </c>
      <c r="P22" s="48">
        <v>6.17</v>
      </c>
      <c r="Q22" s="49">
        <v>4.8099999999999996</v>
      </c>
      <c r="R22" s="47">
        <v>20.76</v>
      </c>
      <c r="S22" s="48">
        <v>21.05</v>
      </c>
      <c r="T22" s="48">
        <v>21.62</v>
      </c>
      <c r="U22" s="49">
        <v>18.87</v>
      </c>
      <c r="V22" s="47">
        <v>21.78</v>
      </c>
      <c r="W22" s="48">
        <v>21.77</v>
      </c>
      <c r="X22" s="49">
        <v>22.39</v>
      </c>
      <c r="Y22" s="47">
        <v>7.24</v>
      </c>
      <c r="Z22" s="48">
        <v>7.32</v>
      </c>
      <c r="AA22" s="49">
        <v>3.8</v>
      </c>
      <c r="AB22" s="47">
        <v>13.58</v>
      </c>
      <c r="AC22" s="48">
        <v>1.43</v>
      </c>
      <c r="AD22" s="48">
        <v>33.19</v>
      </c>
      <c r="AE22" s="48">
        <v>28.22</v>
      </c>
      <c r="AF22" s="50">
        <v>2.94</v>
      </c>
      <c r="AG22" s="50">
        <v>6.17</v>
      </c>
      <c r="AH22" s="47">
        <v>23.33</v>
      </c>
      <c r="AI22" s="48">
        <v>19.12</v>
      </c>
      <c r="AJ22" s="48">
        <v>35.9</v>
      </c>
      <c r="AK22" s="49">
        <v>32</v>
      </c>
      <c r="AL22" s="47">
        <v>14.92</v>
      </c>
      <c r="AM22" s="48">
        <v>16.420000000000002</v>
      </c>
      <c r="AN22" s="49">
        <v>7.37</v>
      </c>
      <c r="AO22" s="50">
        <v>6.54</v>
      </c>
      <c r="AP22" s="47">
        <v>15.83</v>
      </c>
      <c r="AQ22" s="48">
        <v>15.87</v>
      </c>
      <c r="AR22" s="49">
        <v>0</v>
      </c>
      <c r="AS22" s="47">
        <v>3.42</v>
      </c>
      <c r="AT22" s="48">
        <v>1.91</v>
      </c>
      <c r="AU22" s="48">
        <v>11.11</v>
      </c>
      <c r="AV22" s="48">
        <v>11.57</v>
      </c>
      <c r="AW22" s="47">
        <v>18.2</v>
      </c>
      <c r="AX22" s="48">
        <v>19.62</v>
      </c>
      <c r="AY22" s="48">
        <v>0</v>
      </c>
      <c r="AZ22" s="49">
        <v>11.9</v>
      </c>
      <c r="BA22" s="47">
        <v>4.29</v>
      </c>
      <c r="BB22" s="48">
        <v>3.82</v>
      </c>
      <c r="BC22" s="49">
        <v>9</v>
      </c>
      <c r="BD22" s="47">
        <v>17.64</v>
      </c>
      <c r="BE22" s="48">
        <v>19.399999999999999</v>
      </c>
      <c r="BF22" s="49">
        <v>15.23</v>
      </c>
      <c r="BG22" s="50">
        <v>28.24</v>
      </c>
      <c r="BH22" s="47">
        <v>20.71</v>
      </c>
      <c r="BI22" s="48">
        <v>23.29</v>
      </c>
      <c r="BJ22" s="48">
        <v>13.16</v>
      </c>
      <c r="BK22" s="49">
        <v>5.36</v>
      </c>
      <c r="BL22" s="47">
        <v>0.1</v>
      </c>
      <c r="BM22" s="48">
        <v>0</v>
      </c>
      <c r="BN22" s="48">
        <v>2.99</v>
      </c>
      <c r="BO22" s="49">
        <v>1.19</v>
      </c>
      <c r="BP22" s="50">
        <v>5.97</v>
      </c>
      <c r="BQ22" s="47">
        <v>19.32</v>
      </c>
      <c r="BR22" s="48">
        <v>19.850000000000001</v>
      </c>
      <c r="BS22" s="49">
        <v>13.24</v>
      </c>
      <c r="BT22" s="47">
        <v>10.039999999999999</v>
      </c>
      <c r="BU22" s="48">
        <v>9.57</v>
      </c>
      <c r="BV22" s="49">
        <v>25</v>
      </c>
      <c r="BW22" s="47">
        <v>19.32</v>
      </c>
      <c r="BX22" s="48">
        <v>19.12</v>
      </c>
      <c r="BY22" s="48">
        <v>29.77</v>
      </c>
      <c r="BZ22" s="49">
        <v>23.97</v>
      </c>
      <c r="CA22" s="47">
        <v>6.8</v>
      </c>
      <c r="CB22" s="48">
        <v>6.67</v>
      </c>
      <c r="CC22" s="49">
        <v>18.18</v>
      </c>
      <c r="CD22" s="47">
        <v>16.489999999999998</v>
      </c>
      <c r="CE22" s="48">
        <v>16.09</v>
      </c>
      <c r="CF22" s="49">
        <v>17.39</v>
      </c>
      <c r="CG22" s="47">
        <v>3.28</v>
      </c>
      <c r="CH22" s="48">
        <v>3.03</v>
      </c>
      <c r="CI22" s="48">
        <v>1.28</v>
      </c>
      <c r="CJ22" s="49">
        <v>11.59</v>
      </c>
      <c r="CK22" s="47">
        <v>18.05</v>
      </c>
      <c r="CL22" s="48">
        <v>12.87</v>
      </c>
      <c r="CM22" s="48">
        <v>33.909999999999997</v>
      </c>
      <c r="CN22" s="49">
        <v>27.72</v>
      </c>
      <c r="CO22" s="47">
        <v>7.04</v>
      </c>
      <c r="CP22" s="48">
        <v>5.0599999999999996</v>
      </c>
      <c r="CQ22" s="49">
        <v>13.64</v>
      </c>
      <c r="CR22" s="50">
        <v>7.22</v>
      </c>
      <c r="CS22" s="47">
        <v>4.1100000000000003</v>
      </c>
      <c r="CT22" s="48">
        <v>3.27</v>
      </c>
      <c r="CU22" s="48">
        <v>24.68</v>
      </c>
      <c r="CV22" s="48">
        <v>9.01</v>
      </c>
      <c r="CW22" s="47">
        <v>8.9499999999999993</v>
      </c>
      <c r="CX22" s="48">
        <v>8.64</v>
      </c>
      <c r="CY22" s="49">
        <v>11.39</v>
      </c>
      <c r="CZ22" s="47">
        <v>49.65</v>
      </c>
      <c r="DA22" s="48">
        <v>48.53</v>
      </c>
      <c r="DB22" s="49">
        <v>84.04</v>
      </c>
      <c r="DC22" s="47">
        <v>10.14</v>
      </c>
      <c r="DD22" s="48">
        <v>6.45</v>
      </c>
      <c r="DE22" s="49">
        <v>20</v>
      </c>
      <c r="DF22" s="50">
        <v>15.09</v>
      </c>
      <c r="DG22" s="47">
        <v>13.64</v>
      </c>
      <c r="DH22" s="48">
        <v>13.39</v>
      </c>
      <c r="DI22" s="49">
        <v>17.809999999999999</v>
      </c>
      <c r="DJ22" s="47">
        <v>21.09</v>
      </c>
      <c r="DK22" s="48">
        <v>22.37</v>
      </c>
      <c r="DL22" s="48">
        <v>10.39</v>
      </c>
      <c r="DM22" s="49">
        <v>14.08</v>
      </c>
      <c r="DN22" s="50">
        <v>1.24</v>
      </c>
      <c r="DO22" s="50">
        <v>0</v>
      </c>
      <c r="DP22" s="50">
        <v>2.17</v>
      </c>
      <c r="DQ22" s="47">
        <v>4.4000000000000004</v>
      </c>
      <c r="DR22" s="48">
        <v>4.24</v>
      </c>
      <c r="DS22" s="48">
        <v>6.67</v>
      </c>
      <c r="DT22" s="49">
        <v>9.1999999999999993</v>
      </c>
      <c r="DU22" s="47">
        <v>13.76</v>
      </c>
      <c r="DV22" s="48">
        <v>9.09</v>
      </c>
      <c r="DW22" s="48">
        <v>37.61</v>
      </c>
      <c r="DX22" s="49">
        <v>25.2</v>
      </c>
      <c r="DY22" s="47">
        <v>7.73</v>
      </c>
      <c r="DZ22" s="48">
        <v>3.6</v>
      </c>
      <c r="EA22" s="49">
        <v>15.56</v>
      </c>
      <c r="EB22" s="47">
        <v>7.56</v>
      </c>
      <c r="EC22" s="48">
        <v>7.34</v>
      </c>
      <c r="ED22" s="49">
        <v>15.38</v>
      </c>
      <c r="EE22" s="47">
        <v>9.8699999999999992</v>
      </c>
      <c r="EF22" s="48">
        <v>9.9</v>
      </c>
      <c r="EG22" s="49">
        <v>5.97</v>
      </c>
      <c r="EH22" s="47">
        <v>1.25</v>
      </c>
      <c r="EI22" s="48">
        <v>0</v>
      </c>
      <c r="EJ22" s="48">
        <v>5.19</v>
      </c>
      <c r="EK22" s="49">
        <v>1.27</v>
      </c>
      <c r="EL22" s="47">
        <v>1.86</v>
      </c>
      <c r="EM22" s="48">
        <v>1.39</v>
      </c>
      <c r="EN22" s="48">
        <v>11.11</v>
      </c>
      <c r="EO22" s="48">
        <v>20</v>
      </c>
      <c r="EP22" s="47">
        <v>27.25</v>
      </c>
      <c r="EQ22" s="48">
        <v>26.92</v>
      </c>
      <c r="ER22" s="49">
        <v>36</v>
      </c>
      <c r="ES22" s="47">
        <v>55.77</v>
      </c>
      <c r="ET22" s="48">
        <v>56.52</v>
      </c>
      <c r="EU22" s="49">
        <v>32.94</v>
      </c>
      <c r="EV22" s="47">
        <v>10.43</v>
      </c>
      <c r="EW22" s="48">
        <v>10.94</v>
      </c>
      <c r="EX22" s="48">
        <v>14.58</v>
      </c>
      <c r="EY22" s="49">
        <v>4.13</v>
      </c>
      <c r="EZ22" s="50">
        <v>13.23</v>
      </c>
      <c r="FA22" s="50">
        <v>8.4499999999999993</v>
      </c>
      <c r="FB22" s="47">
        <v>26.92</v>
      </c>
      <c r="FC22" s="48">
        <v>25</v>
      </c>
      <c r="FD22" s="49">
        <v>40.619999999999997</v>
      </c>
      <c r="FE22" s="47">
        <v>22.91</v>
      </c>
      <c r="FF22" s="48">
        <v>23.23</v>
      </c>
      <c r="FG22" s="48">
        <v>22.67</v>
      </c>
      <c r="FH22" s="49">
        <v>16.420000000000002</v>
      </c>
      <c r="FI22" s="47">
        <v>12.67</v>
      </c>
      <c r="FJ22" s="48">
        <v>12.64</v>
      </c>
      <c r="FK22" s="49">
        <v>17.5</v>
      </c>
      <c r="FL22" s="47">
        <v>18.940000000000001</v>
      </c>
      <c r="FM22" s="48">
        <v>18.75</v>
      </c>
      <c r="FN22" s="48">
        <v>20.66</v>
      </c>
      <c r="FO22" s="49">
        <v>12.12</v>
      </c>
      <c r="FP22" s="50">
        <v>19.61</v>
      </c>
    </row>
    <row r="23" spans="1:221" s="48" customFormat="1" ht="14" x14ac:dyDescent="0.35">
      <c r="A23" s="43" t="s">
        <v>976</v>
      </c>
      <c r="B23" s="43" t="s">
        <v>977</v>
      </c>
      <c r="C23" s="44">
        <v>12.66</v>
      </c>
      <c r="D23" s="45">
        <v>13.11</v>
      </c>
      <c r="E23" s="45">
        <v>10.71</v>
      </c>
      <c r="F23" s="46">
        <v>10.25</v>
      </c>
      <c r="G23" s="47">
        <v>0.49</v>
      </c>
      <c r="H23" s="48">
        <v>0</v>
      </c>
      <c r="I23" s="48">
        <v>3.85</v>
      </c>
      <c r="J23" s="49">
        <v>2.31</v>
      </c>
      <c r="K23" s="47">
        <v>12.94</v>
      </c>
      <c r="L23" s="48">
        <v>13.11</v>
      </c>
      <c r="M23" s="48">
        <v>9</v>
      </c>
      <c r="N23" s="49">
        <v>11.11</v>
      </c>
      <c r="O23" s="47">
        <v>0</v>
      </c>
      <c r="P23" s="48">
        <v>0</v>
      </c>
      <c r="Q23" s="49">
        <v>0</v>
      </c>
      <c r="R23" s="47">
        <v>13.46</v>
      </c>
      <c r="S23" s="48">
        <v>15.79</v>
      </c>
      <c r="T23" s="48">
        <v>13.51</v>
      </c>
      <c r="U23" s="49">
        <v>3.77</v>
      </c>
      <c r="V23" s="47">
        <v>38.92</v>
      </c>
      <c r="W23" s="48">
        <v>38.78</v>
      </c>
      <c r="X23" s="49">
        <v>44.78</v>
      </c>
      <c r="Y23" s="47">
        <v>0</v>
      </c>
      <c r="Z23" s="48">
        <v>0</v>
      </c>
      <c r="AA23" s="49">
        <v>0</v>
      </c>
      <c r="AB23" s="47">
        <v>4.62</v>
      </c>
      <c r="AC23" s="48">
        <v>0.81</v>
      </c>
      <c r="AD23" s="48">
        <v>10.64</v>
      </c>
      <c r="AE23" s="48">
        <v>9.41</v>
      </c>
      <c r="AF23" s="50">
        <v>17.059999999999999</v>
      </c>
      <c r="AG23" s="50">
        <v>1.23</v>
      </c>
      <c r="AH23" s="47">
        <v>3.99</v>
      </c>
      <c r="AI23" s="48">
        <v>1.47</v>
      </c>
      <c r="AJ23" s="48">
        <v>9.4</v>
      </c>
      <c r="AK23" s="49">
        <v>16</v>
      </c>
      <c r="AL23" s="47">
        <v>9.0399999999999991</v>
      </c>
      <c r="AM23" s="48">
        <v>8.9600000000000009</v>
      </c>
      <c r="AN23" s="49">
        <v>9.4700000000000006</v>
      </c>
      <c r="AO23" s="50">
        <v>17.760000000000002</v>
      </c>
      <c r="AP23" s="47">
        <v>42.03</v>
      </c>
      <c r="AQ23" s="48">
        <v>42.06</v>
      </c>
      <c r="AR23" s="49">
        <v>31.43</v>
      </c>
      <c r="AS23" s="47">
        <v>0.79</v>
      </c>
      <c r="AT23" s="48">
        <v>0</v>
      </c>
      <c r="AU23" s="48">
        <v>0</v>
      </c>
      <c r="AV23" s="48">
        <v>5.79</v>
      </c>
      <c r="AW23" s="47">
        <v>18.309999999999999</v>
      </c>
      <c r="AX23" s="48">
        <v>21.52</v>
      </c>
      <c r="AY23" s="48">
        <v>12.33</v>
      </c>
      <c r="AZ23" s="49">
        <v>3.57</v>
      </c>
      <c r="BA23" s="47">
        <v>29.01</v>
      </c>
      <c r="BB23" s="48">
        <v>31.3</v>
      </c>
      <c r="BC23" s="49">
        <v>6</v>
      </c>
      <c r="BD23" s="47">
        <v>37.9</v>
      </c>
      <c r="BE23" s="48">
        <v>36.57</v>
      </c>
      <c r="BF23" s="49">
        <v>39.74</v>
      </c>
      <c r="BG23" s="50">
        <v>18.82</v>
      </c>
      <c r="BH23" s="47">
        <v>1.1000000000000001</v>
      </c>
      <c r="BI23" s="48">
        <v>1.37</v>
      </c>
      <c r="BJ23" s="48">
        <v>0</v>
      </c>
      <c r="BK23" s="49">
        <v>1.79</v>
      </c>
      <c r="BL23" s="47">
        <v>0</v>
      </c>
      <c r="BM23" s="48">
        <v>0</v>
      </c>
      <c r="BN23" s="48">
        <v>0</v>
      </c>
      <c r="BO23" s="49">
        <v>0</v>
      </c>
      <c r="BP23" s="50">
        <v>44.78</v>
      </c>
      <c r="BQ23" s="47">
        <v>48.59</v>
      </c>
      <c r="BR23" s="48">
        <v>50.38</v>
      </c>
      <c r="BS23" s="49">
        <v>27.94</v>
      </c>
      <c r="BT23" s="47">
        <v>39.99</v>
      </c>
      <c r="BU23" s="48">
        <v>40.43</v>
      </c>
      <c r="BV23" s="49">
        <v>26.19</v>
      </c>
      <c r="BW23" s="47">
        <v>58.36</v>
      </c>
      <c r="BX23" s="48">
        <v>58.82</v>
      </c>
      <c r="BY23" s="48">
        <v>27.48</v>
      </c>
      <c r="BZ23" s="49">
        <v>57.02</v>
      </c>
      <c r="CA23" s="47">
        <v>0.05</v>
      </c>
      <c r="CB23" s="48">
        <v>0</v>
      </c>
      <c r="CC23" s="49">
        <v>4.55</v>
      </c>
      <c r="CD23" s="47">
        <v>40.4</v>
      </c>
      <c r="CE23" s="48">
        <v>44.83</v>
      </c>
      <c r="CF23" s="49">
        <v>30.43</v>
      </c>
      <c r="CG23" s="47">
        <v>6.35</v>
      </c>
      <c r="CH23" s="48">
        <v>6.06</v>
      </c>
      <c r="CI23" s="48">
        <v>16.670000000000002</v>
      </c>
      <c r="CJ23" s="49">
        <v>10.14</v>
      </c>
      <c r="CK23" s="47">
        <v>53.07</v>
      </c>
      <c r="CL23" s="48">
        <v>54.46</v>
      </c>
      <c r="CM23" s="48">
        <v>46.09</v>
      </c>
      <c r="CN23" s="49">
        <v>53.47</v>
      </c>
      <c r="CO23" s="47">
        <v>6.89</v>
      </c>
      <c r="CP23" s="48">
        <v>7.59</v>
      </c>
      <c r="CQ23" s="49">
        <v>4.55</v>
      </c>
      <c r="CR23" s="50">
        <v>10.31</v>
      </c>
      <c r="CS23" s="47">
        <v>0.63</v>
      </c>
      <c r="CT23" s="48">
        <v>0</v>
      </c>
      <c r="CU23" s="48">
        <v>10.39</v>
      </c>
      <c r="CV23" s="48">
        <v>4.5</v>
      </c>
      <c r="CW23" s="47">
        <v>0.88</v>
      </c>
      <c r="CX23" s="48">
        <v>0</v>
      </c>
      <c r="CY23" s="49">
        <v>11.39</v>
      </c>
      <c r="CZ23" s="47">
        <v>13.12</v>
      </c>
      <c r="DA23" s="48">
        <v>13.24</v>
      </c>
      <c r="DB23" s="49">
        <v>9.57</v>
      </c>
      <c r="DC23" s="47">
        <v>13.53</v>
      </c>
      <c r="DD23" s="48">
        <v>12.9</v>
      </c>
      <c r="DE23" s="49">
        <v>15.2</v>
      </c>
      <c r="DF23" s="50">
        <v>20.13</v>
      </c>
      <c r="DG23" s="47">
        <v>23.33</v>
      </c>
      <c r="DH23" s="48">
        <v>23.62</v>
      </c>
      <c r="DI23" s="49">
        <v>18.489999999999998</v>
      </c>
      <c r="DJ23" s="47">
        <v>3.53</v>
      </c>
      <c r="DK23" s="48">
        <v>3.95</v>
      </c>
      <c r="DL23" s="48">
        <v>0</v>
      </c>
      <c r="DM23" s="49">
        <v>1.41</v>
      </c>
      <c r="DN23" s="50">
        <v>0</v>
      </c>
      <c r="DO23" s="50">
        <v>1.18</v>
      </c>
      <c r="DP23" s="50">
        <v>2.17</v>
      </c>
      <c r="DQ23" s="47">
        <v>0.61</v>
      </c>
      <c r="DR23" s="48">
        <v>0.61</v>
      </c>
      <c r="DS23" s="48">
        <v>0</v>
      </c>
      <c r="DT23" s="49">
        <v>1.1499999999999999</v>
      </c>
      <c r="DU23" s="47">
        <v>6.06</v>
      </c>
      <c r="DV23" s="48">
        <v>0</v>
      </c>
      <c r="DW23" s="48">
        <v>27.52</v>
      </c>
      <c r="DX23" s="49">
        <v>21.95</v>
      </c>
      <c r="DY23" s="47">
        <v>11.07</v>
      </c>
      <c r="DZ23" s="48">
        <v>8.11</v>
      </c>
      <c r="EA23" s="49">
        <v>16.670000000000002</v>
      </c>
      <c r="EB23" s="47">
        <v>0.15</v>
      </c>
      <c r="EC23" s="48">
        <v>0</v>
      </c>
      <c r="ED23" s="49">
        <v>5.29</v>
      </c>
      <c r="EE23" s="47">
        <v>7.02</v>
      </c>
      <c r="EF23" s="48">
        <v>6.93</v>
      </c>
      <c r="EG23" s="49">
        <v>19.399999999999999</v>
      </c>
      <c r="EH23" s="47">
        <v>7.97</v>
      </c>
      <c r="EI23" s="48">
        <v>6.94</v>
      </c>
      <c r="EJ23" s="48">
        <v>7.79</v>
      </c>
      <c r="EK23" s="49">
        <v>22.78</v>
      </c>
      <c r="EL23" s="47">
        <v>0.22</v>
      </c>
      <c r="EM23" s="48">
        <v>0</v>
      </c>
      <c r="EN23" s="48">
        <v>6.94</v>
      </c>
      <c r="EO23" s="48">
        <v>4.62</v>
      </c>
      <c r="EP23" s="47">
        <v>26.53</v>
      </c>
      <c r="EQ23" s="48">
        <v>26.92</v>
      </c>
      <c r="ER23" s="49">
        <v>16</v>
      </c>
      <c r="ES23" s="47">
        <v>12.35</v>
      </c>
      <c r="ET23" s="48">
        <v>11.59</v>
      </c>
      <c r="EU23" s="49">
        <v>35.29</v>
      </c>
      <c r="EV23" s="47">
        <v>14.37</v>
      </c>
      <c r="EW23" s="48">
        <v>15.62</v>
      </c>
      <c r="EX23" s="48">
        <v>2.08</v>
      </c>
      <c r="EY23" s="49">
        <v>1.65</v>
      </c>
      <c r="EZ23" s="50">
        <v>34.39</v>
      </c>
      <c r="FA23" s="50">
        <v>22.54</v>
      </c>
      <c r="FB23" s="47">
        <v>0.9</v>
      </c>
      <c r="FC23" s="48">
        <v>0</v>
      </c>
      <c r="FD23" s="49">
        <v>7.29</v>
      </c>
      <c r="FE23" s="47">
        <v>44.69</v>
      </c>
      <c r="FF23" s="48">
        <v>43.43</v>
      </c>
      <c r="FG23" s="48">
        <v>54.67</v>
      </c>
      <c r="FH23" s="49">
        <v>62.69</v>
      </c>
      <c r="FI23" s="47">
        <v>11.52</v>
      </c>
      <c r="FJ23" s="48">
        <v>11.49</v>
      </c>
      <c r="FK23" s="49">
        <v>17.5</v>
      </c>
      <c r="FL23" s="47">
        <v>37.65</v>
      </c>
      <c r="FM23" s="48">
        <v>42.5</v>
      </c>
      <c r="FN23" s="48">
        <v>20.66</v>
      </c>
      <c r="FO23" s="49">
        <v>0</v>
      </c>
      <c r="FP23" s="50">
        <v>27.45</v>
      </c>
    </row>
    <row r="24" spans="1:221" s="48" customFormat="1" ht="14" x14ac:dyDescent="0.35">
      <c r="A24" s="43" t="s">
        <v>965</v>
      </c>
      <c r="B24" s="43" t="s">
        <v>176</v>
      </c>
      <c r="C24" s="44">
        <v>1.26</v>
      </c>
      <c r="D24" s="45">
        <v>1.28</v>
      </c>
      <c r="E24" s="45">
        <v>1.53</v>
      </c>
      <c r="F24" s="46">
        <v>0.89</v>
      </c>
      <c r="G24" s="47">
        <v>0</v>
      </c>
      <c r="H24" s="48">
        <v>0</v>
      </c>
      <c r="I24" s="48">
        <v>0</v>
      </c>
      <c r="J24" s="49">
        <v>0</v>
      </c>
      <c r="K24" s="47">
        <v>0.92</v>
      </c>
      <c r="L24" s="48">
        <v>0</v>
      </c>
      <c r="M24" s="48">
        <v>20</v>
      </c>
      <c r="N24" s="49">
        <v>12.22</v>
      </c>
      <c r="O24" s="47">
        <v>0</v>
      </c>
      <c r="P24" s="48">
        <v>0</v>
      </c>
      <c r="Q24" s="49">
        <v>0</v>
      </c>
      <c r="R24" s="47">
        <v>2.74</v>
      </c>
      <c r="S24" s="48">
        <v>2.63</v>
      </c>
      <c r="T24" s="48">
        <v>4.5</v>
      </c>
      <c r="U24" s="49">
        <v>1.89</v>
      </c>
      <c r="V24" s="47">
        <v>0</v>
      </c>
      <c r="W24" s="48">
        <v>0</v>
      </c>
      <c r="X24" s="49">
        <v>0</v>
      </c>
      <c r="Y24" s="47">
        <v>0</v>
      </c>
      <c r="Z24" s="48">
        <v>0</v>
      </c>
      <c r="AA24" s="49">
        <v>0</v>
      </c>
      <c r="AB24" s="47">
        <v>1.33</v>
      </c>
      <c r="AC24" s="48">
        <v>1.61</v>
      </c>
      <c r="AD24" s="48">
        <v>1.28</v>
      </c>
      <c r="AE24" s="48">
        <v>0.35</v>
      </c>
      <c r="AF24" s="50">
        <v>1.18</v>
      </c>
      <c r="AG24" s="50">
        <v>24.69</v>
      </c>
      <c r="AH24" s="47">
        <v>0</v>
      </c>
      <c r="AI24" s="48">
        <v>0</v>
      </c>
      <c r="AJ24" s="48">
        <v>0</v>
      </c>
      <c r="AK24" s="49">
        <v>0</v>
      </c>
      <c r="AL24" s="47">
        <v>25.16</v>
      </c>
      <c r="AM24" s="48">
        <v>23.88</v>
      </c>
      <c r="AN24" s="49">
        <v>31.58</v>
      </c>
      <c r="AO24" s="50">
        <v>0</v>
      </c>
      <c r="AP24" s="47">
        <v>0.02</v>
      </c>
      <c r="AQ24" s="48">
        <v>0</v>
      </c>
      <c r="AR24" s="49">
        <v>5.71</v>
      </c>
      <c r="AS24" s="47">
        <v>0</v>
      </c>
      <c r="AT24" s="48">
        <v>0</v>
      </c>
      <c r="AU24" s="48">
        <v>0</v>
      </c>
      <c r="AV24" s="48">
        <v>0</v>
      </c>
      <c r="AW24" s="47">
        <v>0</v>
      </c>
      <c r="AX24" s="48">
        <v>0</v>
      </c>
      <c r="AY24" s="48">
        <v>0</v>
      </c>
      <c r="AZ24" s="49">
        <v>0</v>
      </c>
      <c r="BA24" s="47">
        <v>0</v>
      </c>
      <c r="BB24" s="48">
        <v>0</v>
      </c>
      <c r="BC24" s="49">
        <v>0</v>
      </c>
      <c r="BD24" s="47">
        <v>0</v>
      </c>
      <c r="BE24" s="48">
        <v>0</v>
      </c>
      <c r="BF24" s="49">
        <v>0</v>
      </c>
      <c r="BG24" s="50">
        <v>0</v>
      </c>
      <c r="BH24" s="47">
        <v>1.05</v>
      </c>
      <c r="BI24" s="48">
        <v>1.37</v>
      </c>
      <c r="BJ24" s="48">
        <v>0</v>
      </c>
      <c r="BK24" s="49">
        <v>0</v>
      </c>
      <c r="BL24" s="47">
        <v>0.08</v>
      </c>
      <c r="BM24" s="48">
        <v>0</v>
      </c>
      <c r="BN24" s="48">
        <v>1.49</v>
      </c>
      <c r="BO24" s="49">
        <v>1.19</v>
      </c>
      <c r="BP24" s="50">
        <v>1.49</v>
      </c>
      <c r="BQ24" s="47">
        <v>0.7</v>
      </c>
      <c r="BR24" s="48">
        <v>0.76</v>
      </c>
      <c r="BS24" s="49">
        <v>0</v>
      </c>
      <c r="BT24" s="47">
        <v>1.03</v>
      </c>
      <c r="BU24" s="48">
        <v>1.06</v>
      </c>
      <c r="BV24" s="49">
        <v>0</v>
      </c>
      <c r="BW24" s="47">
        <v>3.03</v>
      </c>
      <c r="BX24" s="48">
        <v>2.94</v>
      </c>
      <c r="BY24" s="48">
        <v>6.87</v>
      </c>
      <c r="BZ24" s="49">
        <v>5.79</v>
      </c>
      <c r="CA24" s="47">
        <v>0</v>
      </c>
      <c r="CB24" s="48">
        <v>0</v>
      </c>
      <c r="CC24" s="49">
        <v>0</v>
      </c>
      <c r="CD24" s="47">
        <v>0</v>
      </c>
      <c r="CE24" s="48">
        <v>0</v>
      </c>
      <c r="CF24" s="49">
        <v>0</v>
      </c>
      <c r="CG24" s="47">
        <v>8.15</v>
      </c>
      <c r="CH24" s="48">
        <v>8.08</v>
      </c>
      <c r="CI24" s="48">
        <v>5.13</v>
      </c>
      <c r="CJ24" s="49">
        <v>11.59</v>
      </c>
      <c r="CK24" s="47">
        <v>0</v>
      </c>
      <c r="CL24" s="48">
        <v>0</v>
      </c>
      <c r="CM24" s="48">
        <v>0</v>
      </c>
      <c r="CN24" s="49">
        <v>0</v>
      </c>
      <c r="CO24" s="47">
        <v>0.35</v>
      </c>
      <c r="CP24" s="48">
        <v>0</v>
      </c>
      <c r="CQ24" s="49">
        <v>1.52</v>
      </c>
      <c r="CR24" s="50">
        <v>2.06</v>
      </c>
      <c r="CS24" s="47">
        <v>0</v>
      </c>
      <c r="CT24" s="48">
        <v>0</v>
      </c>
      <c r="CU24" s="48">
        <v>0</v>
      </c>
      <c r="CV24" s="48">
        <v>0</v>
      </c>
      <c r="CW24" s="47">
        <v>1.1499999999999999</v>
      </c>
      <c r="CX24" s="48">
        <v>1.23</v>
      </c>
      <c r="CY24" s="49">
        <v>0</v>
      </c>
      <c r="CZ24" s="47">
        <v>0.03</v>
      </c>
      <c r="DA24" s="48">
        <v>0</v>
      </c>
      <c r="DB24" s="49">
        <v>1.06</v>
      </c>
      <c r="DC24" s="47">
        <v>1.17</v>
      </c>
      <c r="DD24" s="48">
        <v>1.61</v>
      </c>
      <c r="DE24" s="49">
        <v>0</v>
      </c>
      <c r="DF24" s="50">
        <v>5.66</v>
      </c>
      <c r="DG24" s="47">
        <v>0</v>
      </c>
      <c r="DH24" s="48">
        <v>0</v>
      </c>
      <c r="DI24" s="49">
        <v>0</v>
      </c>
      <c r="DJ24" s="47">
        <v>0</v>
      </c>
      <c r="DK24" s="48">
        <v>0</v>
      </c>
      <c r="DL24" s="48">
        <v>0</v>
      </c>
      <c r="DM24" s="49">
        <v>0</v>
      </c>
      <c r="DN24" s="50">
        <v>0</v>
      </c>
      <c r="DO24" s="50">
        <v>0</v>
      </c>
      <c r="DP24" s="50">
        <v>0</v>
      </c>
      <c r="DQ24" s="47">
        <v>1.74</v>
      </c>
      <c r="DR24" s="48">
        <v>1.82</v>
      </c>
      <c r="DS24" s="48">
        <v>0</v>
      </c>
      <c r="DT24" s="49">
        <v>0</v>
      </c>
      <c r="DU24" s="47">
        <v>0</v>
      </c>
      <c r="DV24" s="48">
        <v>0</v>
      </c>
      <c r="DW24" s="48">
        <v>0</v>
      </c>
      <c r="DX24" s="49">
        <v>0</v>
      </c>
      <c r="DY24" s="47">
        <v>0.38</v>
      </c>
      <c r="DZ24" s="48">
        <v>0</v>
      </c>
      <c r="EA24" s="49">
        <v>1.1100000000000001</v>
      </c>
      <c r="EB24" s="47">
        <v>0.01</v>
      </c>
      <c r="EC24" s="48">
        <v>0</v>
      </c>
      <c r="ED24" s="49">
        <v>0.48</v>
      </c>
      <c r="EE24" s="47">
        <v>0</v>
      </c>
      <c r="EF24" s="48">
        <v>0</v>
      </c>
      <c r="EG24" s="49">
        <v>0</v>
      </c>
      <c r="EH24" s="47">
        <v>1</v>
      </c>
      <c r="EI24" s="48">
        <v>1.39</v>
      </c>
      <c r="EJ24" s="48">
        <v>0</v>
      </c>
      <c r="EK24" s="49">
        <v>0</v>
      </c>
      <c r="EL24" s="47">
        <v>2.74</v>
      </c>
      <c r="EM24" s="48">
        <v>2.78</v>
      </c>
      <c r="EN24" s="48">
        <v>0</v>
      </c>
      <c r="EO24" s="48">
        <v>4.62</v>
      </c>
      <c r="EP24" s="47">
        <v>0</v>
      </c>
      <c r="EQ24" s="48">
        <v>0</v>
      </c>
      <c r="ER24" s="49">
        <v>0</v>
      </c>
      <c r="ES24" s="47">
        <v>0</v>
      </c>
      <c r="ET24" s="48">
        <v>0</v>
      </c>
      <c r="EU24" s="49">
        <v>0</v>
      </c>
      <c r="EV24" s="47">
        <v>1.42</v>
      </c>
      <c r="EW24" s="48">
        <v>1.56</v>
      </c>
      <c r="EX24" s="48">
        <v>0</v>
      </c>
      <c r="EY24" s="49">
        <v>0</v>
      </c>
      <c r="EZ24" s="50">
        <v>2.12</v>
      </c>
      <c r="FA24" s="50">
        <v>1.41</v>
      </c>
      <c r="FB24" s="47">
        <v>0</v>
      </c>
      <c r="FC24" s="48">
        <v>0</v>
      </c>
      <c r="FD24" s="49">
        <v>0</v>
      </c>
      <c r="FE24" s="47">
        <v>6.6</v>
      </c>
      <c r="FF24" s="48">
        <v>7.07</v>
      </c>
      <c r="FG24" s="48">
        <v>2.67</v>
      </c>
      <c r="FH24" s="49">
        <v>0</v>
      </c>
      <c r="FI24" s="47">
        <v>0</v>
      </c>
      <c r="FJ24" s="48">
        <v>0</v>
      </c>
      <c r="FK24" s="49">
        <v>0</v>
      </c>
      <c r="FL24" s="47">
        <v>2.44</v>
      </c>
      <c r="FM24" s="48">
        <v>2.5</v>
      </c>
      <c r="FN24" s="48">
        <v>2.48</v>
      </c>
      <c r="FO24" s="49">
        <v>0</v>
      </c>
      <c r="FP24" s="50">
        <v>0</v>
      </c>
    </row>
    <row r="25" spans="1:221" s="215" customFormat="1" x14ac:dyDescent="0.35">
      <c r="A25" s="92" t="s">
        <v>978</v>
      </c>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row>
    <row r="26" spans="1:221" s="48" customFormat="1" ht="14" x14ac:dyDescent="0.35">
      <c r="A26" s="43"/>
      <c r="B26" s="43"/>
      <c r="C26" s="44">
        <v>5.3302693999999997</v>
      </c>
      <c r="D26" s="45">
        <v>2.9486478199999997</v>
      </c>
      <c r="E26" s="45">
        <v>23.92849417</v>
      </c>
      <c r="F26" s="46">
        <v>12.00189121</v>
      </c>
      <c r="G26" s="47">
        <v>0.60381112999999997</v>
      </c>
      <c r="H26" s="48">
        <v>0</v>
      </c>
      <c r="I26" s="48">
        <v>3.8461538500000003</v>
      </c>
      <c r="J26" s="49">
        <v>3.0769230799999998</v>
      </c>
      <c r="K26" s="47">
        <v>2.4628432499999997</v>
      </c>
      <c r="L26" s="48">
        <v>1.6393442599999999</v>
      </c>
      <c r="M26" s="48">
        <v>28.999999999999996</v>
      </c>
      <c r="N26" s="49">
        <v>4.4444444399999998</v>
      </c>
      <c r="O26" s="47">
        <v>6.5838850000000004E-2</v>
      </c>
      <c r="P26" s="48">
        <v>0</v>
      </c>
      <c r="Q26" s="49">
        <v>0.96153846000000009</v>
      </c>
      <c r="R26" s="47">
        <v>0.43469585999999999</v>
      </c>
      <c r="S26" s="48">
        <v>0</v>
      </c>
      <c r="T26" s="48">
        <v>0.9009009</v>
      </c>
      <c r="U26" s="49">
        <v>1.8867924500000002</v>
      </c>
      <c r="V26" s="47">
        <v>0.69935530999999995</v>
      </c>
      <c r="W26" s="48">
        <v>0.68027210999999999</v>
      </c>
      <c r="X26" s="49">
        <v>1.4925373099999999</v>
      </c>
      <c r="Y26" s="47">
        <v>2.6709040000000003E-2</v>
      </c>
      <c r="Z26" s="48">
        <v>0</v>
      </c>
      <c r="AA26" s="49">
        <v>1.2658227799999999</v>
      </c>
      <c r="AB26" s="47">
        <v>13.92895459</v>
      </c>
      <c r="AC26" s="48">
        <v>2.17391304</v>
      </c>
      <c r="AD26" s="48">
        <v>32.340425529999997</v>
      </c>
      <c r="AE26" s="48">
        <v>28.919860629999999</v>
      </c>
      <c r="AF26" s="50">
        <v>2.9411764699999998</v>
      </c>
      <c r="AG26" s="50">
        <v>24.691358020000003</v>
      </c>
      <c r="AH26" s="47">
        <v>4.0210436500000002</v>
      </c>
      <c r="AI26" s="48">
        <v>1.4705882400000001</v>
      </c>
      <c r="AJ26" s="48">
        <v>12.820512819999999</v>
      </c>
      <c r="AK26" s="49">
        <v>5.3333333300000003</v>
      </c>
      <c r="AL26" s="47">
        <v>7.4699824900000005</v>
      </c>
      <c r="AM26" s="48">
        <v>8.9552238800000001</v>
      </c>
      <c r="AN26" s="49">
        <v>0</v>
      </c>
      <c r="AO26" s="50">
        <v>5.6074766400000007</v>
      </c>
      <c r="AP26" s="47">
        <v>2.3899428399999998</v>
      </c>
      <c r="AQ26" s="48">
        <v>2.3809523800000001</v>
      </c>
      <c r="AR26" s="49">
        <v>5.7142857100000004</v>
      </c>
      <c r="AS26" s="47">
        <v>0.11245090000000001</v>
      </c>
      <c r="AT26" s="48">
        <v>0</v>
      </c>
      <c r="AU26" s="48">
        <v>0</v>
      </c>
      <c r="AV26" s="48">
        <v>0.82644628000000009</v>
      </c>
      <c r="AW26" s="47">
        <v>3.3255777499999999</v>
      </c>
      <c r="AX26" s="48">
        <v>3.7974683500000004</v>
      </c>
      <c r="AY26" s="48">
        <v>0</v>
      </c>
      <c r="AZ26" s="49">
        <v>1.19047619</v>
      </c>
      <c r="BA26" s="47">
        <v>0</v>
      </c>
      <c r="BB26" s="48">
        <v>0</v>
      </c>
      <c r="BC26" s="49">
        <v>0</v>
      </c>
      <c r="BD26" s="47">
        <v>1.5494942</v>
      </c>
      <c r="BE26" s="48">
        <v>0.74626866000000003</v>
      </c>
      <c r="BF26" s="49">
        <v>2.6490066199999998</v>
      </c>
      <c r="BG26" s="50">
        <v>25.882352939999997</v>
      </c>
      <c r="BH26" s="47">
        <v>10.775659210000001</v>
      </c>
      <c r="BI26" s="48">
        <v>13.698630140000001</v>
      </c>
      <c r="BJ26" s="48">
        <v>1.3157894700000001</v>
      </c>
      <c r="BK26" s="49">
        <v>0</v>
      </c>
      <c r="BL26" s="47">
        <v>0</v>
      </c>
      <c r="BM26" s="48">
        <v>0</v>
      </c>
      <c r="BN26" s="48">
        <v>0</v>
      </c>
      <c r="BO26" s="49">
        <v>0</v>
      </c>
      <c r="BP26" s="50">
        <v>23.880597009999999</v>
      </c>
      <c r="BQ26" s="47">
        <v>4.9195508999999999</v>
      </c>
      <c r="BR26" s="48">
        <v>4.5801526699999995</v>
      </c>
      <c r="BS26" s="49">
        <v>8.8235294100000008</v>
      </c>
      <c r="BT26" s="47">
        <v>2.35182739</v>
      </c>
      <c r="BU26" s="48">
        <v>2.1276595700000001</v>
      </c>
      <c r="BV26" s="49">
        <v>9.5238095200000004</v>
      </c>
      <c r="BW26" s="47">
        <v>49.528388829999997</v>
      </c>
      <c r="BX26" s="48">
        <v>50</v>
      </c>
      <c r="BY26" s="48">
        <v>24.427480920000001</v>
      </c>
      <c r="BZ26" s="49">
        <v>39.669421489999998</v>
      </c>
      <c r="CA26" s="47">
        <v>0.39747093000000006</v>
      </c>
      <c r="CB26" s="48">
        <v>0</v>
      </c>
      <c r="CC26" s="49">
        <v>34.848484849999998</v>
      </c>
      <c r="CD26" s="47">
        <v>8.6290909099999986</v>
      </c>
      <c r="CE26" s="48">
        <v>11.49425287</v>
      </c>
      <c r="CF26" s="49">
        <v>2.17391304</v>
      </c>
      <c r="CG26" s="47">
        <v>3.9175813900000001</v>
      </c>
      <c r="CH26" s="48">
        <v>4.0404040400000003</v>
      </c>
      <c r="CI26" s="48">
        <v>1.2820512799999999</v>
      </c>
      <c r="CJ26" s="49">
        <v>1.4492753599999999</v>
      </c>
      <c r="CK26" s="47">
        <v>45.524226140000003</v>
      </c>
      <c r="CL26" s="48">
        <v>45.544554460000001</v>
      </c>
      <c r="CM26" s="48">
        <v>40.869565219999998</v>
      </c>
      <c r="CN26" s="49">
        <v>50.4950495</v>
      </c>
      <c r="CO26" s="47">
        <v>15.181034299999999</v>
      </c>
      <c r="CP26" s="48">
        <v>15.18987342</v>
      </c>
      <c r="CQ26" s="49">
        <v>15.15151515</v>
      </c>
      <c r="CR26" s="50">
        <v>19.58762887</v>
      </c>
      <c r="CS26" s="47">
        <v>0.57564345000000006</v>
      </c>
      <c r="CT26" s="48">
        <v>0.65359476999999999</v>
      </c>
      <c r="CU26" s="48">
        <v>1.2987013000000001</v>
      </c>
      <c r="CV26" s="48">
        <v>0</v>
      </c>
      <c r="CW26" s="47">
        <v>2.7644053400000002</v>
      </c>
      <c r="CX26" s="48">
        <v>2.4691358000000001</v>
      </c>
      <c r="CY26" s="49">
        <v>6.3291139200000002</v>
      </c>
      <c r="CZ26" s="47">
        <v>11.494379239999999</v>
      </c>
      <c r="DA26" s="48">
        <v>11.764705879999999</v>
      </c>
      <c r="DB26" s="49">
        <v>3.1914893600000003</v>
      </c>
      <c r="DC26" s="47">
        <v>13.81442185</v>
      </c>
      <c r="DD26" s="48">
        <v>12.09677419</v>
      </c>
      <c r="DE26" s="49">
        <v>18.399999999999999</v>
      </c>
      <c r="DF26" s="50">
        <v>3.14465409</v>
      </c>
      <c r="DG26" s="47">
        <v>1.56294248</v>
      </c>
      <c r="DH26" s="48">
        <v>1.5748031499999999</v>
      </c>
      <c r="DI26" s="49">
        <v>1.36986301</v>
      </c>
      <c r="DJ26" s="47">
        <v>1.25992163</v>
      </c>
      <c r="DK26" s="48">
        <v>1.3157894700000001</v>
      </c>
      <c r="DL26" s="48">
        <v>1.2987013000000001</v>
      </c>
      <c r="DM26" s="49">
        <v>0</v>
      </c>
      <c r="DN26" s="50">
        <v>0</v>
      </c>
      <c r="DO26" s="50">
        <v>1.1764705900000001</v>
      </c>
      <c r="DP26" s="50">
        <v>2.17391304</v>
      </c>
      <c r="DQ26" s="47">
        <v>5.2433730000000005E-2</v>
      </c>
      <c r="DR26" s="48">
        <v>0</v>
      </c>
      <c r="DS26" s="48">
        <v>0</v>
      </c>
      <c r="DT26" s="49">
        <v>2.2988505699999999</v>
      </c>
      <c r="DU26" s="47">
        <v>2.7113205699999998</v>
      </c>
      <c r="DV26" s="48">
        <v>0</v>
      </c>
      <c r="DW26" s="48">
        <v>12.8440367</v>
      </c>
      <c r="DX26" s="49">
        <v>9.7560975600000006</v>
      </c>
      <c r="DY26" s="47">
        <v>29.055082689999999</v>
      </c>
      <c r="DZ26" s="48">
        <v>29.729729729999999</v>
      </c>
      <c r="EA26" s="49">
        <v>27.777777780000001</v>
      </c>
      <c r="EB26" s="47">
        <v>0.24089530000000001</v>
      </c>
      <c r="EC26" s="48">
        <v>0</v>
      </c>
      <c r="ED26" s="49">
        <v>8.6538461499999997</v>
      </c>
      <c r="EE26" s="47">
        <v>0</v>
      </c>
      <c r="EF26" s="48">
        <v>0</v>
      </c>
      <c r="EG26" s="49">
        <v>0</v>
      </c>
      <c r="EH26" s="47">
        <v>5.9537699499999999</v>
      </c>
      <c r="EI26" s="48">
        <v>0</v>
      </c>
      <c r="EJ26" s="48">
        <v>22.07792208</v>
      </c>
      <c r="EK26" s="49">
        <v>17.72151899</v>
      </c>
      <c r="EL26" s="47">
        <v>0.61578420999999994</v>
      </c>
      <c r="EM26" s="48">
        <v>0</v>
      </c>
      <c r="EN26" s="48">
        <v>15.277777779999999</v>
      </c>
      <c r="EO26" s="48">
        <v>20</v>
      </c>
      <c r="EP26" s="47">
        <v>0</v>
      </c>
      <c r="EQ26" s="48">
        <v>0</v>
      </c>
      <c r="ER26" s="49">
        <v>0</v>
      </c>
      <c r="ES26" s="47">
        <v>0</v>
      </c>
      <c r="ET26" s="48">
        <v>0</v>
      </c>
      <c r="EU26" s="49">
        <v>0</v>
      </c>
      <c r="EV26" s="47">
        <v>0.71094820000000003</v>
      </c>
      <c r="EW26" s="48">
        <v>0.78125</v>
      </c>
      <c r="EX26" s="48">
        <v>0</v>
      </c>
      <c r="EY26" s="49">
        <v>0</v>
      </c>
      <c r="EZ26" s="50">
        <v>11.64021164</v>
      </c>
      <c r="FA26" s="50">
        <v>14.08450704</v>
      </c>
      <c r="FB26" s="47">
        <v>1.0236821999999999</v>
      </c>
      <c r="FC26" s="48">
        <v>0</v>
      </c>
      <c r="FD26" s="49">
        <v>8.3333333300000003</v>
      </c>
      <c r="FE26" s="47">
        <v>4.8131230000000004E-2</v>
      </c>
      <c r="FF26" s="48">
        <v>0</v>
      </c>
      <c r="FG26" s="48">
        <v>1.3333333299999999</v>
      </c>
      <c r="FH26" s="49">
        <v>0</v>
      </c>
      <c r="FI26" s="47">
        <v>4.5997161799999997</v>
      </c>
      <c r="FJ26" s="48">
        <v>4.5977011499999998</v>
      </c>
      <c r="FK26" s="49">
        <v>5</v>
      </c>
      <c r="FL26" s="47">
        <v>24.61846293</v>
      </c>
      <c r="FM26" s="48">
        <v>23.75</v>
      </c>
      <c r="FN26" s="48">
        <v>28.925619829999999</v>
      </c>
      <c r="FO26" s="49">
        <v>21.212121209999999</v>
      </c>
      <c r="FP26" s="50">
        <v>0</v>
      </c>
    </row>
    <row r="27" spans="1:221" s="54" customFormat="1" ht="14" x14ac:dyDescent="0.35">
      <c r="A27" s="39" t="s">
        <v>979</v>
      </c>
      <c r="B27" s="40" t="s">
        <v>980</v>
      </c>
      <c r="C27" s="51"/>
      <c r="D27" s="79"/>
      <c r="E27" s="79"/>
      <c r="F27" s="52"/>
      <c r="G27" s="51"/>
      <c r="H27" s="79"/>
      <c r="I27" s="79"/>
      <c r="J27" s="52"/>
      <c r="K27" s="51"/>
      <c r="L27" s="79"/>
      <c r="M27" s="79"/>
      <c r="N27" s="52"/>
      <c r="O27" s="51"/>
      <c r="P27" s="79"/>
      <c r="Q27" s="52"/>
      <c r="R27" s="51"/>
      <c r="S27" s="79"/>
      <c r="T27" s="79"/>
      <c r="U27" s="52"/>
      <c r="V27" s="51"/>
      <c r="W27" s="79"/>
      <c r="X27" s="52"/>
      <c r="Y27" s="51"/>
      <c r="Z27" s="79"/>
      <c r="AA27" s="52"/>
      <c r="AB27" s="51"/>
      <c r="AC27" s="79"/>
      <c r="AD27" s="79"/>
      <c r="AE27" s="79"/>
      <c r="AF27" s="81"/>
      <c r="AG27" s="81"/>
      <c r="AH27" s="51"/>
      <c r="AI27" s="79"/>
      <c r="AJ27" s="79"/>
      <c r="AK27" s="52"/>
      <c r="AL27" s="51"/>
      <c r="AM27" s="79"/>
      <c r="AN27" s="52"/>
      <c r="AO27" s="81"/>
      <c r="AP27" s="51"/>
      <c r="AQ27" s="79"/>
      <c r="AR27" s="52"/>
      <c r="AS27" s="51"/>
      <c r="AT27" s="79"/>
      <c r="AU27" s="79"/>
      <c r="AV27" s="79"/>
      <c r="AW27" s="51"/>
      <c r="AX27" s="79"/>
      <c r="AY27" s="79"/>
      <c r="AZ27" s="52"/>
      <c r="BA27" s="51"/>
      <c r="BB27" s="79"/>
      <c r="BC27" s="52"/>
      <c r="BD27" s="51"/>
      <c r="BE27" s="79"/>
      <c r="BF27" s="52"/>
      <c r="BG27" s="81"/>
      <c r="BH27" s="51"/>
      <c r="BI27" s="79"/>
      <c r="BJ27" s="79"/>
      <c r="BK27" s="52"/>
      <c r="BL27" s="51"/>
      <c r="BM27" s="79"/>
      <c r="BN27" s="79"/>
      <c r="BO27" s="52"/>
      <c r="BP27" s="81"/>
      <c r="BQ27" s="51"/>
      <c r="BR27" s="79"/>
      <c r="BS27" s="52"/>
      <c r="BT27" s="51"/>
      <c r="BU27" s="79"/>
      <c r="BV27" s="52"/>
      <c r="BW27" s="51"/>
      <c r="BX27" s="79"/>
      <c r="BY27" s="79"/>
      <c r="BZ27" s="52"/>
      <c r="CA27" s="51"/>
      <c r="CB27" s="79"/>
      <c r="CC27" s="52"/>
      <c r="CD27" s="51"/>
      <c r="CE27" s="79"/>
      <c r="CF27" s="52"/>
      <c r="CG27" s="51"/>
      <c r="CH27" s="79"/>
      <c r="CI27" s="79"/>
      <c r="CJ27" s="52"/>
      <c r="CK27" s="51"/>
      <c r="CL27" s="79"/>
      <c r="CM27" s="79"/>
      <c r="CN27" s="52"/>
      <c r="CO27" s="51"/>
      <c r="CP27" s="79"/>
      <c r="CQ27" s="52"/>
      <c r="CR27" s="81"/>
      <c r="CS27" s="51"/>
      <c r="CT27" s="79"/>
      <c r="CU27" s="79"/>
      <c r="CV27" s="79"/>
      <c r="CW27" s="51"/>
      <c r="CX27" s="79"/>
      <c r="CY27" s="52"/>
      <c r="CZ27" s="51"/>
      <c r="DA27" s="79"/>
      <c r="DB27" s="52"/>
      <c r="DC27" s="51"/>
      <c r="DD27" s="79"/>
      <c r="DE27" s="52"/>
      <c r="DF27" s="81"/>
      <c r="DG27" s="51"/>
      <c r="DH27" s="79"/>
      <c r="DI27" s="52"/>
      <c r="DJ27" s="51"/>
      <c r="DK27" s="79"/>
      <c r="DL27" s="79"/>
      <c r="DM27" s="52"/>
      <c r="DN27" s="81"/>
      <c r="DO27" s="81"/>
      <c r="DP27" s="81"/>
      <c r="DQ27" s="51"/>
      <c r="DR27" s="79"/>
      <c r="DS27" s="79"/>
      <c r="DT27" s="52"/>
      <c r="DU27" s="51"/>
      <c r="DV27" s="79"/>
      <c r="DW27" s="79"/>
      <c r="DX27" s="52"/>
      <c r="DY27" s="51"/>
      <c r="DZ27" s="79"/>
      <c r="EA27" s="52"/>
      <c r="EB27" s="51"/>
      <c r="EC27" s="79"/>
      <c r="ED27" s="52"/>
      <c r="EE27" s="51"/>
      <c r="EF27" s="79"/>
      <c r="EG27" s="52"/>
      <c r="EH27" s="51"/>
      <c r="EI27" s="79"/>
      <c r="EJ27" s="79"/>
      <c r="EK27" s="52"/>
      <c r="EL27" s="51"/>
      <c r="EM27" s="79"/>
      <c r="EN27" s="79"/>
      <c r="EO27" s="79"/>
      <c r="EP27" s="51"/>
      <c r="EQ27" s="79"/>
      <c r="ER27" s="52"/>
      <c r="ES27" s="51"/>
      <c r="ET27" s="79"/>
      <c r="EU27" s="52"/>
      <c r="EV27" s="51"/>
      <c r="EW27" s="79"/>
      <c r="EX27" s="79"/>
      <c r="EY27" s="52"/>
      <c r="EZ27" s="81"/>
      <c r="FA27" s="81"/>
      <c r="FB27" s="51"/>
      <c r="FC27" s="79"/>
      <c r="FD27" s="52"/>
      <c r="FE27" s="51"/>
      <c r="FF27" s="79"/>
      <c r="FG27" s="79"/>
      <c r="FH27" s="52"/>
      <c r="FI27" s="51"/>
      <c r="FJ27" s="79"/>
      <c r="FK27" s="52"/>
      <c r="FL27" s="51"/>
      <c r="FM27" s="79"/>
      <c r="FN27" s="79"/>
      <c r="FO27" s="52"/>
      <c r="FP27" s="81"/>
    </row>
    <row r="28" spans="1:221" s="48" customFormat="1" ht="14" x14ac:dyDescent="0.35">
      <c r="A28" s="43" t="s">
        <v>128</v>
      </c>
      <c r="B28" s="43" t="s">
        <v>129</v>
      </c>
      <c r="C28" s="44">
        <v>93.48</v>
      </c>
      <c r="D28" s="45">
        <v>96.19</v>
      </c>
      <c r="E28" s="45">
        <v>73.849999999999994</v>
      </c>
      <c r="F28" s="46">
        <v>84.74</v>
      </c>
      <c r="G28" s="47">
        <v>99.29</v>
      </c>
      <c r="H28" s="48">
        <v>100</v>
      </c>
      <c r="I28" s="48">
        <v>96.15</v>
      </c>
      <c r="J28" s="49">
        <v>96.15</v>
      </c>
      <c r="K28" s="47">
        <v>95.86</v>
      </c>
      <c r="L28" s="48">
        <v>96.72</v>
      </c>
      <c r="M28" s="48">
        <v>66</v>
      </c>
      <c r="N28" s="49">
        <v>95.56</v>
      </c>
      <c r="O28" s="47">
        <v>99.93</v>
      </c>
      <c r="P28" s="48">
        <v>100</v>
      </c>
      <c r="Q28" s="49">
        <v>99.04</v>
      </c>
      <c r="R28" s="47">
        <v>99.13</v>
      </c>
      <c r="S28" s="48">
        <v>100</v>
      </c>
      <c r="T28" s="48">
        <v>98.2</v>
      </c>
      <c r="U28" s="49">
        <v>96.23</v>
      </c>
      <c r="V28" s="47">
        <v>98.53</v>
      </c>
      <c r="W28" s="48">
        <v>98.64</v>
      </c>
      <c r="X28" s="49">
        <v>94.03</v>
      </c>
      <c r="Y28" s="47">
        <v>99.97</v>
      </c>
      <c r="Z28" s="48">
        <v>100</v>
      </c>
      <c r="AA28" s="49">
        <v>98.73</v>
      </c>
      <c r="AB28" s="47">
        <v>85.75</v>
      </c>
      <c r="AC28" s="48">
        <v>97.64</v>
      </c>
      <c r="AD28" s="48">
        <v>66.81</v>
      </c>
      <c r="AE28" s="48">
        <v>71.08</v>
      </c>
      <c r="AF28" s="50">
        <v>97.06</v>
      </c>
      <c r="AG28" s="50">
        <v>75.31</v>
      </c>
      <c r="AH28" s="47">
        <v>91.72</v>
      </c>
      <c r="AI28" s="48">
        <v>97.06</v>
      </c>
      <c r="AJ28" s="48">
        <v>75.209999999999994</v>
      </c>
      <c r="AK28" s="49">
        <v>82.67</v>
      </c>
      <c r="AL28" s="47">
        <v>91.29</v>
      </c>
      <c r="AM28" s="48">
        <v>89.55</v>
      </c>
      <c r="AN28" s="49">
        <v>100</v>
      </c>
      <c r="AO28" s="50">
        <v>94.39</v>
      </c>
      <c r="AP28" s="47">
        <v>97.61</v>
      </c>
      <c r="AQ28" s="48">
        <v>97.62</v>
      </c>
      <c r="AR28" s="49">
        <v>92.86</v>
      </c>
      <c r="AS28" s="47">
        <v>99.13</v>
      </c>
      <c r="AT28" s="48">
        <v>99.36</v>
      </c>
      <c r="AU28" s="48">
        <v>100</v>
      </c>
      <c r="AV28" s="48">
        <v>97.52</v>
      </c>
      <c r="AW28" s="47">
        <v>96.67</v>
      </c>
      <c r="AX28" s="48">
        <v>96.2</v>
      </c>
      <c r="AY28" s="48">
        <v>100</v>
      </c>
      <c r="AZ28" s="49">
        <v>98.81</v>
      </c>
      <c r="BA28" s="47">
        <v>100</v>
      </c>
      <c r="BB28" s="48">
        <v>100</v>
      </c>
      <c r="BC28" s="49">
        <v>100</v>
      </c>
      <c r="BD28" s="47">
        <v>93.22</v>
      </c>
      <c r="BE28" s="48">
        <v>95.52</v>
      </c>
      <c r="BF28" s="49">
        <v>90.07</v>
      </c>
      <c r="BG28" s="50">
        <v>74.12</v>
      </c>
      <c r="BH28" s="47">
        <v>89.17</v>
      </c>
      <c r="BI28" s="48">
        <v>86.3</v>
      </c>
      <c r="BJ28" s="48">
        <v>98.68</v>
      </c>
      <c r="BK28" s="49">
        <v>98.21</v>
      </c>
      <c r="BL28" s="47">
        <v>99.76</v>
      </c>
      <c r="BM28" s="48">
        <v>100</v>
      </c>
      <c r="BN28" s="48">
        <v>100</v>
      </c>
      <c r="BO28" s="49">
        <v>95.24</v>
      </c>
      <c r="BP28" s="50">
        <v>76.12</v>
      </c>
      <c r="BQ28" s="47">
        <v>84.3</v>
      </c>
      <c r="BR28" s="48">
        <v>85.5</v>
      </c>
      <c r="BS28" s="49">
        <v>70.59</v>
      </c>
      <c r="BT28" s="47">
        <v>85.36</v>
      </c>
      <c r="BU28" s="48">
        <v>86.17</v>
      </c>
      <c r="BV28" s="49">
        <v>59.52</v>
      </c>
      <c r="BW28" s="47">
        <v>48.99</v>
      </c>
      <c r="BX28" s="48">
        <v>48.53</v>
      </c>
      <c r="BY28" s="48">
        <v>74.81</v>
      </c>
      <c r="BZ28" s="49">
        <v>57.02</v>
      </c>
      <c r="CA28" s="47">
        <v>94.4</v>
      </c>
      <c r="CB28" s="48">
        <v>95</v>
      </c>
      <c r="CC28" s="49">
        <v>42.42</v>
      </c>
      <c r="CD28" s="47">
        <v>81.87</v>
      </c>
      <c r="CE28" s="48">
        <v>78.16</v>
      </c>
      <c r="CF28" s="49">
        <v>90.22</v>
      </c>
      <c r="CG28" s="47">
        <v>96.08</v>
      </c>
      <c r="CH28" s="48">
        <v>95.96</v>
      </c>
      <c r="CI28" s="48">
        <v>98.72</v>
      </c>
      <c r="CJ28" s="49">
        <v>98.55</v>
      </c>
      <c r="CK28" s="47">
        <v>31.73</v>
      </c>
      <c r="CL28" s="48">
        <v>28.71</v>
      </c>
      <c r="CM28" s="48">
        <v>44.35</v>
      </c>
      <c r="CN28" s="49">
        <v>33.659999999999997</v>
      </c>
      <c r="CO28" s="47">
        <v>79.38</v>
      </c>
      <c r="CP28" s="48">
        <v>82.28</v>
      </c>
      <c r="CQ28" s="49">
        <v>69.7</v>
      </c>
      <c r="CR28" s="50">
        <v>79.38</v>
      </c>
      <c r="CS28" s="47">
        <v>98.52</v>
      </c>
      <c r="CT28" s="48">
        <v>99.35</v>
      </c>
      <c r="CU28" s="48">
        <v>97.4</v>
      </c>
      <c r="CV28" s="48">
        <v>92.79</v>
      </c>
      <c r="CW28" s="47">
        <v>95.95</v>
      </c>
      <c r="CX28" s="48">
        <v>96.3</v>
      </c>
      <c r="CY28" s="49">
        <v>92.41</v>
      </c>
      <c r="CZ28" s="47">
        <v>87.08</v>
      </c>
      <c r="DA28" s="48">
        <v>86.76</v>
      </c>
      <c r="DB28" s="49">
        <v>96.81</v>
      </c>
      <c r="DC28" s="47">
        <v>84.36</v>
      </c>
      <c r="DD28" s="48">
        <v>86.29</v>
      </c>
      <c r="DE28" s="49">
        <v>79.2</v>
      </c>
      <c r="DF28" s="50">
        <v>96.86</v>
      </c>
      <c r="DG28" s="47">
        <v>97.66</v>
      </c>
      <c r="DH28" s="48">
        <v>97.64</v>
      </c>
      <c r="DI28" s="49">
        <v>97.95</v>
      </c>
      <c r="DJ28" s="47">
        <v>95.03</v>
      </c>
      <c r="DK28" s="48">
        <v>94.74</v>
      </c>
      <c r="DL28" s="48">
        <v>98.7</v>
      </c>
      <c r="DM28" s="49">
        <v>94.37</v>
      </c>
      <c r="DN28" s="50">
        <v>99.17</v>
      </c>
      <c r="DO28" s="50">
        <v>97.65</v>
      </c>
      <c r="DP28" s="50">
        <v>95.65</v>
      </c>
      <c r="DQ28" s="47">
        <v>98.09</v>
      </c>
      <c r="DR28" s="48">
        <v>98.79</v>
      </c>
      <c r="DS28" s="48">
        <v>83.33</v>
      </c>
      <c r="DT28" s="49">
        <v>81.61</v>
      </c>
      <c r="DU28" s="47">
        <v>90.36</v>
      </c>
      <c r="DV28" s="48">
        <v>100</v>
      </c>
      <c r="DW28" s="48">
        <v>64.22</v>
      </c>
      <c r="DX28" s="49">
        <v>64.23</v>
      </c>
      <c r="DY28" s="47">
        <v>65.84</v>
      </c>
      <c r="DZ28" s="48">
        <v>63.06</v>
      </c>
      <c r="EA28" s="49">
        <v>71.11</v>
      </c>
      <c r="EB28" s="47">
        <v>98.68</v>
      </c>
      <c r="EC28" s="48">
        <v>99.08</v>
      </c>
      <c r="ED28" s="49">
        <v>84.62</v>
      </c>
      <c r="EE28" s="47">
        <v>100</v>
      </c>
      <c r="EF28" s="48">
        <v>100</v>
      </c>
      <c r="EG28" s="49">
        <v>100</v>
      </c>
      <c r="EH28" s="47">
        <v>92.27</v>
      </c>
      <c r="EI28" s="48">
        <v>100</v>
      </c>
      <c r="EJ28" s="48">
        <v>70.13</v>
      </c>
      <c r="EK28" s="49">
        <v>82.28</v>
      </c>
      <c r="EL28" s="47">
        <v>99.26</v>
      </c>
      <c r="EM28" s="48">
        <v>100</v>
      </c>
      <c r="EN28" s="48">
        <v>79.17</v>
      </c>
      <c r="EO28" s="48">
        <v>80</v>
      </c>
      <c r="EP28" s="47">
        <v>97.53</v>
      </c>
      <c r="EQ28" s="48">
        <v>97.44</v>
      </c>
      <c r="ER28" s="49">
        <v>100</v>
      </c>
      <c r="ES28" s="47">
        <v>99.96</v>
      </c>
      <c r="ET28" s="48">
        <v>100</v>
      </c>
      <c r="EU28" s="49">
        <v>98.82</v>
      </c>
      <c r="EV28" s="47">
        <v>99.22</v>
      </c>
      <c r="EW28" s="48">
        <v>99.22</v>
      </c>
      <c r="EX28" s="48">
        <v>100</v>
      </c>
      <c r="EY28" s="49">
        <v>99.17</v>
      </c>
      <c r="EZ28" s="50">
        <v>86.24</v>
      </c>
      <c r="FA28" s="50">
        <v>64.790000000000006</v>
      </c>
      <c r="FB28" s="47">
        <v>98.98</v>
      </c>
      <c r="FC28" s="48">
        <v>100</v>
      </c>
      <c r="FD28" s="49">
        <v>91.67</v>
      </c>
      <c r="FE28" s="47">
        <v>99.95</v>
      </c>
      <c r="FF28" s="48">
        <v>100</v>
      </c>
      <c r="FG28" s="48">
        <v>98.67</v>
      </c>
      <c r="FH28" s="49">
        <v>100</v>
      </c>
      <c r="FI28" s="47">
        <v>94.11</v>
      </c>
      <c r="FJ28" s="48">
        <v>94.25</v>
      </c>
      <c r="FK28" s="49">
        <v>65</v>
      </c>
      <c r="FL28" s="47">
        <v>68.97</v>
      </c>
      <c r="FM28" s="48">
        <v>73.75</v>
      </c>
      <c r="FN28" s="48">
        <v>47.11</v>
      </c>
      <c r="FO28" s="49">
        <v>72.73</v>
      </c>
      <c r="FP28" s="50">
        <v>100</v>
      </c>
    </row>
    <row r="29" spans="1:221" s="48" customFormat="1" ht="14" x14ac:dyDescent="0.35">
      <c r="A29" s="43" t="s">
        <v>130</v>
      </c>
      <c r="B29" s="43" t="s">
        <v>131</v>
      </c>
      <c r="C29" s="44">
        <v>6.47</v>
      </c>
      <c r="D29" s="45">
        <v>3.77</v>
      </c>
      <c r="E29" s="45">
        <v>25.82</v>
      </c>
      <c r="F29" s="46">
        <v>15.24</v>
      </c>
      <c r="G29" s="47">
        <v>0.71</v>
      </c>
      <c r="H29" s="48">
        <v>0</v>
      </c>
      <c r="I29" s="48">
        <v>3.85</v>
      </c>
      <c r="J29" s="49">
        <v>3.85</v>
      </c>
      <c r="K29" s="47">
        <v>4.1399999999999997</v>
      </c>
      <c r="L29" s="48">
        <v>3.28</v>
      </c>
      <c r="M29" s="48">
        <v>34</v>
      </c>
      <c r="N29" s="49">
        <v>4.4400000000000004</v>
      </c>
      <c r="O29" s="47">
        <v>7.0000000000000007E-2</v>
      </c>
      <c r="P29" s="48">
        <v>0</v>
      </c>
      <c r="Q29" s="49">
        <v>0.96</v>
      </c>
      <c r="R29" s="47">
        <v>0.87</v>
      </c>
      <c r="S29" s="48">
        <v>0</v>
      </c>
      <c r="T29" s="48">
        <v>1.8</v>
      </c>
      <c r="U29" s="49">
        <v>3.77</v>
      </c>
      <c r="V29" s="47">
        <v>1.47</v>
      </c>
      <c r="W29" s="48">
        <v>1.36</v>
      </c>
      <c r="X29" s="49">
        <v>5.97</v>
      </c>
      <c r="Y29" s="47">
        <v>0.03</v>
      </c>
      <c r="Z29" s="48">
        <v>0</v>
      </c>
      <c r="AA29" s="49">
        <v>1.27</v>
      </c>
      <c r="AB29" s="47">
        <v>14.11</v>
      </c>
      <c r="AC29" s="48">
        <v>2.2999999999999998</v>
      </c>
      <c r="AD29" s="48">
        <v>32.770000000000003</v>
      </c>
      <c r="AE29" s="48">
        <v>28.92</v>
      </c>
      <c r="AF29" s="50">
        <v>2.94</v>
      </c>
      <c r="AG29" s="50">
        <v>24.69</v>
      </c>
      <c r="AH29" s="47">
        <v>8.2799999999999994</v>
      </c>
      <c r="AI29" s="48">
        <v>2.94</v>
      </c>
      <c r="AJ29" s="48">
        <v>24.79</v>
      </c>
      <c r="AK29" s="49">
        <v>17.329999999999998</v>
      </c>
      <c r="AL29" s="47">
        <v>8.7100000000000009</v>
      </c>
      <c r="AM29" s="48">
        <v>10.45</v>
      </c>
      <c r="AN29" s="49">
        <v>0</v>
      </c>
      <c r="AO29" s="50">
        <v>5.61</v>
      </c>
      <c r="AP29" s="47">
        <v>2.39</v>
      </c>
      <c r="AQ29" s="48">
        <v>2.38</v>
      </c>
      <c r="AR29" s="49">
        <v>7.14</v>
      </c>
      <c r="AS29" s="47">
        <v>0.34</v>
      </c>
      <c r="AT29" s="48">
        <v>0</v>
      </c>
      <c r="AU29" s="48">
        <v>0</v>
      </c>
      <c r="AV29" s="48">
        <v>2.48</v>
      </c>
      <c r="AW29" s="47">
        <v>3.33</v>
      </c>
      <c r="AX29" s="48">
        <v>3.8</v>
      </c>
      <c r="AY29" s="48">
        <v>0</v>
      </c>
      <c r="AZ29" s="49">
        <v>1.19</v>
      </c>
      <c r="BA29" s="47">
        <v>0</v>
      </c>
      <c r="BB29" s="48">
        <v>0</v>
      </c>
      <c r="BC29" s="49">
        <v>0</v>
      </c>
      <c r="BD29" s="47">
        <v>6.78</v>
      </c>
      <c r="BE29" s="48">
        <v>4.4800000000000004</v>
      </c>
      <c r="BF29" s="49">
        <v>9.93</v>
      </c>
      <c r="BG29" s="50">
        <v>25.88</v>
      </c>
      <c r="BH29" s="47">
        <v>10.83</v>
      </c>
      <c r="BI29" s="48">
        <v>13.7</v>
      </c>
      <c r="BJ29" s="48">
        <v>1.32</v>
      </c>
      <c r="BK29" s="49">
        <v>1.79</v>
      </c>
      <c r="BL29" s="47">
        <v>0.06</v>
      </c>
      <c r="BM29" s="48">
        <v>0</v>
      </c>
      <c r="BN29" s="48">
        <v>0</v>
      </c>
      <c r="BO29" s="49">
        <v>1.19</v>
      </c>
      <c r="BP29" s="50">
        <v>23.88</v>
      </c>
      <c r="BQ29" s="47">
        <v>15.7</v>
      </c>
      <c r="BR29" s="48">
        <v>14.5</v>
      </c>
      <c r="BS29" s="49">
        <v>29.41</v>
      </c>
      <c r="BT29" s="47">
        <v>14.64</v>
      </c>
      <c r="BU29" s="48">
        <v>13.83</v>
      </c>
      <c r="BV29" s="49">
        <v>40.479999999999997</v>
      </c>
      <c r="BW29" s="47">
        <v>51.01</v>
      </c>
      <c r="BX29" s="48">
        <v>51.47</v>
      </c>
      <c r="BY29" s="48">
        <v>25.19</v>
      </c>
      <c r="BZ29" s="49">
        <v>42.98</v>
      </c>
      <c r="CA29" s="47">
        <v>5.6</v>
      </c>
      <c r="CB29" s="48">
        <v>5</v>
      </c>
      <c r="CC29" s="49">
        <v>57.58</v>
      </c>
      <c r="CD29" s="47">
        <v>18.13</v>
      </c>
      <c r="CE29" s="48">
        <v>21.84</v>
      </c>
      <c r="CF29" s="49">
        <v>9.7799999999999994</v>
      </c>
      <c r="CG29" s="47">
        <v>3.92</v>
      </c>
      <c r="CH29" s="48">
        <v>4.04</v>
      </c>
      <c r="CI29" s="48">
        <v>1.28</v>
      </c>
      <c r="CJ29" s="49">
        <v>1.45</v>
      </c>
      <c r="CK29" s="47">
        <v>68.27</v>
      </c>
      <c r="CL29" s="48">
        <v>71.290000000000006</v>
      </c>
      <c r="CM29" s="48">
        <v>55.65</v>
      </c>
      <c r="CN29" s="49">
        <v>66.34</v>
      </c>
      <c r="CO29" s="47">
        <v>20.62</v>
      </c>
      <c r="CP29" s="48">
        <v>17.72</v>
      </c>
      <c r="CQ29" s="49">
        <v>30.3</v>
      </c>
      <c r="CR29" s="50">
        <v>20.62</v>
      </c>
      <c r="CS29" s="47">
        <v>1.48</v>
      </c>
      <c r="CT29" s="48">
        <v>0.65</v>
      </c>
      <c r="CU29" s="48">
        <v>1.3</v>
      </c>
      <c r="CV29" s="48">
        <v>7.21</v>
      </c>
      <c r="CW29" s="47">
        <v>4.05</v>
      </c>
      <c r="CX29" s="48">
        <v>3.7</v>
      </c>
      <c r="CY29" s="49">
        <v>7.59</v>
      </c>
      <c r="CZ29" s="47">
        <v>12.92</v>
      </c>
      <c r="DA29" s="48">
        <v>13.24</v>
      </c>
      <c r="DB29" s="49">
        <v>3.19</v>
      </c>
      <c r="DC29" s="47">
        <v>15.06</v>
      </c>
      <c r="DD29" s="48">
        <v>12.9</v>
      </c>
      <c r="DE29" s="49">
        <v>20.8</v>
      </c>
      <c r="DF29" s="50">
        <v>3.14</v>
      </c>
      <c r="DG29" s="47">
        <v>2.34</v>
      </c>
      <c r="DH29" s="48">
        <v>2.36</v>
      </c>
      <c r="DI29" s="49">
        <v>2.0499999999999998</v>
      </c>
      <c r="DJ29" s="47">
        <v>4.91</v>
      </c>
      <c r="DK29" s="48">
        <v>5.26</v>
      </c>
      <c r="DL29" s="48">
        <v>1.3</v>
      </c>
      <c r="DM29" s="49">
        <v>4.2300000000000004</v>
      </c>
      <c r="DN29" s="50">
        <v>0.83</v>
      </c>
      <c r="DO29" s="50">
        <v>2.35</v>
      </c>
      <c r="DP29" s="50">
        <v>4.3499999999999996</v>
      </c>
      <c r="DQ29" s="47">
        <v>1.89</v>
      </c>
      <c r="DR29" s="48">
        <v>1.21</v>
      </c>
      <c r="DS29" s="48">
        <v>15.56</v>
      </c>
      <c r="DT29" s="49">
        <v>18.39</v>
      </c>
      <c r="DU29" s="47">
        <v>9.64</v>
      </c>
      <c r="DV29" s="48">
        <v>0</v>
      </c>
      <c r="DW29" s="48">
        <v>35.78</v>
      </c>
      <c r="DX29" s="49">
        <v>35.770000000000003</v>
      </c>
      <c r="DY29" s="47">
        <v>34.159999999999997</v>
      </c>
      <c r="DZ29" s="48">
        <v>36.94</v>
      </c>
      <c r="EA29" s="49">
        <v>28.89</v>
      </c>
      <c r="EB29" s="47">
        <v>1.32</v>
      </c>
      <c r="EC29" s="48">
        <v>0.92</v>
      </c>
      <c r="ED29" s="49">
        <v>15.38</v>
      </c>
      <c r="EE29" s="47">
        <v>0</v>
      </c>
      <c r="EF29" s="48">
        <v>0</v>
      </c>
      <c r="EG29" s="49">
        <v>0</v>
      </c>
      <c r="EH29" s="47">
        <v>7.43</v>
      </c>
      <c r="EI29" s="48">
        <v>0</v>
      </c>
      <c r="EJ29" s="48">
        <v>28.57</v>
      </c>
      <c r="EK29" s="49">
        <v>17.72</v>
      </c>
      <c r="EL29" s="47">
        <v>0.74</v>
      </c>
      <c r="EM29" s="48">
        <v>0</v>
      </c>
      <c r="EN29" s="48">
        <v>20.83</v>
      </c>
      <c r="EO29" s="48">
        <v>20</v>
      </c>
      <c r="EP29" s="47">
        <v>2.4700000000000002</v>
      </c>
      <c r="EQ29" s="48">
        <v>2.56</v>
      </c>
      <c r="ER29" s="49">
        <v>0</v>
      </c>
      <c r="ES29" s="47">
        <v>0.04</v>
      </c>
      <c r="ET29" s="48">
        <v>0</v>
      </c>
      <c r="EU29" s="49">
        <v>1.18</v>
      </c>
      <c r="EV29" s="47">
        <v>0.78</v>
      </c>
      <c r="EW29" s="48">
        <v>0.78</v>
      </c>
      <c r="EX29" s="48">
        <v>0</v>
      </c>
      <c r="EY29" s="49">
        <v>0.83</v>
      </c>
      <c r="EZ29" s="50">
        <v>13.76</v>
      </c>
      <c r="FA29" s="50">
        <v>35.21</v>
      </c>
      <c r="FB29" s="47">
        <v>1.02</v>
      </c>
      <c r="FC29" s="48">
        <v>0</v>
      </c>
      <c r="FD29" s="49">
        <v>8.33</v>
      </c>
      <c r="FE29" s="47">
        <v>0.05</v>
      </c>
      <c r="FF29" s="48">
        <v>0</v>
      </c>
      <c r="FG29" s="48">
        <v>1.33</v>
      </c>
      <c r="FH29" s="49">
        <v>0</v>
      </c>
      <c r="FI29" s="47">
        <v>5.89</v>
      </c>
      <c r="FJ29" s="48">
        <v>5.75</v>
      </c>
      <c r="FK29" s="49">
        <v>35</v>
      </c>
      <c r="FL29" s="47">
        <v>30.89</v>
      </c>
      <c r="FM29" s="48">
        <v>26.25</v>
      </c>
      <c r="FN29" s="48">
        <v>52.07</v>
      </c>
      <c r="FO29" s="49">
        <v>27.27</v>
      </c>
      <c r="FP29" s="50">
        <v>0</v>
      </c>
    </row>
    <row r="30" spans="1:221" s="48" customFormat="1" ht="14" x14ac:dyDescent="0.35">
      <c r="A30" s="43" t="s">
        <v>965</v>
      </c>
      <c r="B30" s="43" t="s">
        <v>176</v>
      </c>
      <c r="C30" s="44">
        <v>0.06</v>
      </c>
      <c r="D30" s="45">
        <v>0.04</v>
      </c>
      <c r="E30" s="45">
        <v>0.33</v>
      </c>
      <c r="F30" s="46">
        <v>0.03</v>
      </c>
      <c r="G30" s="47">
        <v>0</v>
      </c>
      <c r="H30" s="48">
        <v>0</v>
      </c>
      <c r="I30" s="48">
        <v>0</v>
      </c>
      <c r="J30" s="49">
        <v>0</v>
      </c>
      <c r="K30" s="47">
        <v>0</v>
      </c>
      <c r="L30" s="48">
        <v>0</v>
      </c>
      <c r="M30" s="48">
        <v>0</v>
      </c>
      <c r="N30" s="49">
        <v>0</v>
      </c>
      <c r="O30" s="47">
        <v>0</v>
      </c>
      <c r="P30" s="48">
        <v>0</v>
      </c>
      <c r="Q30" s="49">
        <v>0</v>
      </c>
      <c r="R30" s="47">
        <v>0</v>
      </c>
      <c r="S30" s="48">
        <v>0</v>
      </c>
      <c r="T30" s="48">
        <v>0</v>
      </c>
      <c r="U30" s="49">
        <v>0</v>
      </c>
      <c r="V30" s="47">
        <v>0</v>
      </c>
      <c r="W30" s="48">
        <v>0</v>
      </c>
      <c r="X30" s="49">
        <v>0</v>
      </c>
      <c r="Y30" s="47">
        <v>0</v>
      </c>
      <c r="Z30" s="48">
        <v>0</v>
      </c>
      <c r="AA30" s="49">
        <v>0</v>
      </c>
      <c r="AB30" s="47">
        <v>0.14000000000000001</v>
      </c>
      <c r="AC30" s="48">
        <v>0.06</v>
      </c>
      <c r="AD30" s="48">
        <v>0.43</v>
      </c>
      <c r="AE30" s="48">
        <v>0</v>
      </c>
      <c r="AF30" s="50">
        <v>0</v>
      </c>
      <c r="AG30" s="50">
        <v>0</v>
      </c>
      <c r="AH30" s="47">
        <v>0</v>
      </c>
      <c r="AI30" s="48">
        <v>0</v>
      </c>
      <c r="AJ30" s="48">
        <v>0</v>
      </c>
      <c r="AK30" s="49">
        <v>0</v>
      </c>
      <c r="AL30" s="47">
        <v>0</v>
      </c>
      <c r="AM30" s="48">
        <v>0</v>
      </c>
      <c r="AN30" s="49">
        <v>0</v>
      </c>
      <c r="AO30" s="50">
        <v>0</v>
      </c>
      <c r="AP30" s="47">
        <v>0</v>
      </c>
      <c r="AQ30" s="48">
        <v>0</v>
      </c>
      <c r="AR30" s="49">
        <v>0</v>
      </c>
      <c r="AS30" s="47">
        <v>0.54</v>
      </c>
      <c r="AT30" s="48">
        <v>0.64</v>
      </c>
      <c r="AU30" s="48">
        <v>0</v>
      </c>
      <c r="AV30" s="48">
        <v>0</v>
      </c>
      <c r="AW30" s="47">
        <v>0</v>
      </c>
      <c r="AX30" s="48">
        <v>0</v>
      </c>
      <c r="AY30" s="48">
        <v>0</v>
      </c>
      <c r="AZ30" s="49">
        <v>0</v>
      </c>
      <c r="BA30" s="47">
        <v>0</v>
      </c>
      <c r="BB30" s="48">
        <v>0</v>
      </c>
      <c r="BC30" s="49">
        <v>0</v>
      </c>
      <c r="BD30" s="47">
        <v>0</v>
      </c>
      <c r="BE30" s="48">
        <v>0</v>
      </c>
      <c r="BF30" s="49">
        <v>0</v>
      </c>
      <c r="BG30" s="50">
        <v>0</v>
      </c>
      <c r="BH30" s="47">
        <v>0</v>
      </c>
      <c r="BI30" s="48">
        <v>0</v>
      </c>
      <c r="BJ30" s="48">
        <v>0</v>
      </c>
      <c r="BK30" s="49">
        <v>0</v>
      </c>
      <c r="BL30" s="47">
        <v>0.18</v>
      </c>
      <c r="BM30" s="48">
        <v>0</v>
      </c>
      <c r="BN30" s="48">
        <v>0</v>
      </c>
      <c r="BO30" s="49">
        <v>3.57</v>
      </c>
      <c r="BP30" s="50">
        <v>0</v>
      </c>
      <c r="BQ30" s="47">
        <v>0</v>
      </c>
      <c r="BR30" s="48">
        <v>0</v>
      </c>
      <c r="BS30" s="49">
        <v>0</v>
      </c>
      <c r="BT30" s="47">
        <v>0</v>
      </c>
      <c r="BU30" s="48">
        <v>0</v>
      </c>
      <c r="BV30" s="49">
        <v>0</v>
      </c>
      <c r="BW30" s="47">
        <v>0</v>
      </c>
      <c r="BX30" s="48">
        <v>0</v>
      </c>
      <c r="BY30" s="48">
        <v>0</v>
      </c>
      <c r="BZ30" s="49">
        <v>0</v>
      </c>
      <c r="CA30" s="47">
        <v>0</v>
      </c>
      <c r="CB30" s="48">
        <v>0</v>
      </c>
      <c r="CC30" s="49">
        <v>0</v>
      </c>
      <c r="CD30" s="47">
        <v>0</v>
      </c>
      <c r="CE30" s="48">
        <v>0</v>
      </c>
      <c r="CF30" s="49">
        <v>0</v>
      </c>
      <c r="CG30" s="47">
        <v>0</v>
      </c>
      <c r="CH30" s="48">
        <v>0</v>
      </c>
      <c r="CI30" s="48">
        <v>0</v>
      </c>
      <c r="CJ30" s="49">
        <v>0</v>
      </c>
      <c r="CK30" s="47">
        <v>0</v>
      </c>
      <c r="CL30" s="48">
        <v>0</v>
      </c>
      <c r="CM30" s="48">
        <v>0</v>
      </c>
      <c r="CN30" s="49">
        <v>0</v>
      </c>
      <c r="CO30" s="47">
        <v>0</v>
      </c>
      <c r="CP30" s="48">
        <v>0</v>
      </c>
      <c r="CQ30" s="49">
        <v>0</v>
      </c>
      <c r="CR30" s="50">
        <v>0</v>
      </c>
      <c r="CS30" s="47">
        <v>0.01</v>
      </c>
      <c r="CT30" s="48">
        <v>0</v>
      </c>
      <c r="CU30" s="48">
        <v>1.3</v>
      </c>
      <c r="CV30" s="48">
        <v>0</v>
      </c>
      <c r="CW30" s="47">
        <v>0</v>
      </c>
      <c r="CX30" s="48">
        <v>0</v>
      </c>
      <c r="CY30" s="49">
        <v>0</v>
      </c>
      <c r="CZ30" s="47">
        <v>0</v>
      </c>
      <c r="DA30" s="48">
        <v>0</v>
      </c>
      <c r="DB30" s="49">
        <v>0</v>
      </c>
      <c r="DC30" s="47">
        <v>0.59</v>
      </c>
      <c r="DD30" s="48">
        <v>0.81</v>
      </c>
      <c r="DE30" s="49">
        <v>0</v>
      </c>
      <c r="DF30" s="50">
        <v>0</v>
      </c>
      <c r="DG30" s="47">
        <v>0</v>
      </c>
      <c r="DH30" s="48">
        <v>0</v>
      </c>
      <c r="DI30" s="49">
        <v>0</v>
      </c>
      <c r="DJ30" s="47">
        <v>0.06</v>
      </c>
      <c r="DK30" s="48">
        <v>0</v>
      </c>
      <c r="DL30" s="48">
        <v>0</v>
      </c>
      <c r="DM30" s="49">
        <v>1.41</v>
      </c>
      <c r="DN30" s="50">
        <v>0</v>
      </c>
      <c r="DO30" s="50">
        <v>0</v>
      </c>
      <c r="DP30" s="50">
        <v>0</v>
      </c>
      <c r="DQ30" s="47">
        <v>0.02</v>
      </c>
      <c r="DR30" s="48">
        <v>0</v>
      </c>
      <c r="DS30" s="48">
        <v>1.1100000000000001</v>
      </c>
      <c r="DT30" s="49">
        <v>0</v>
      </c>
      <c r="DU30" s="47">
        <v>0</v>
      </c>
      <c r="DV30" s="48">
        <v>0</v>
      </c>
      <c r="DW30" s="48">
        <v>0</v>
      </c>
      <c r="DX30" s="49">
        <v>0</v>
      </c>
      <c r="DY30" s="47">
        <v>0</v>
      </c>
      <c r="DZ30" s="48">
        <v>0</v>
      </c>
      <c r="EA30" s="49">
        <v>0</v>
      </c>
      <c r="EB30" s="47">
        <v>0</v>
      </c>
      <c r="EC30" s="48">
        <v>0</v>
      </c>
      <c r="ED30" s="49">
        <v>0</v>
      </c>
      <c r="EE30" s="47">
        <v>0</v>
      </c>
      <c r="EF30" s="48">
        <v>0</v>
      </c>
      <c r="EG30" s="49">
        <v>0</v>
      </c>
      <c r="EH30" s="47">
        <v>0.3</v>
      </c>
      <c r="EI30" s="48">
        <v>0</v>
      </c>
      <c r="EJ30" s="48">
        <v>1.3</v>
      </c>
      <c r="EK30" s="49">
        <v>0</v>
      </c>
      <c r="EL30" s="47">
        <v>0</v>
      </c>
      <c r="EM30" s="48">
        <v>0</v>
      </c>
      <c r="EN30" s="48">
        <v>0</v>
      </c>
      <c r="EO30" s="48">
        <v>0</v>
      </c>
      <c r="EP30" s="47">
        <v>0</v>
      </c>
      <c r="EQ30" s="48">
        <v>0</v>
      </c>
      <c r="ER30" s="49">
        <v>0</v>
      </c>
      <c r="ES30" s="47">
        <v>0</v>
      </c>
      <c r="ET30" s="48">
        <v>0</v>
      </c>
      <c r="EU30" s="49">
        <v>0</v>
      </c>
      <c r="EV30" s="47">
        <v>0</v>
      </c>
      <c r="EW30" s="48">
        <v>0</v>
      </c>
      <c r="EX30" s="48">
        <v>0</v>
      </c>
      <c r="EY30" s="49">
        <v>0</v>
      </c>
      <c r="EZ30" s="50">
        <v>0</v>
      </c>
      <c r="FA30" s="50">
        <v>0</v>
      </c>
      <c r="FB30" s="47">
        <v>0</v>
      </c>
      <c r="FC30" s="48">
        <v>0</v>
      </c>
      <c r="FD30" s="49">
        <v>0</v>
      </c>
      <c r="FE30" s="47">
        <v>0</v>
      </c>
      <c r="FF30" s="48">
        <v>0</v>
      </c>
      <c r="FG30" s="48">
        <v>0</v>
      </c>
      <c r="FH30" s="49">
        <v>0</v>
      </c>
      <c r="FI30" s="47">
        <v>0</v>
      </c>
      <c r="FJ30" s="48">
        <v>0</v>
      </c>
      <c r="FK30" s="49">
        <v>0</v>
      </c>
      <c r="FL30" s="47">
        <v>0.15</v>
      </c>
      <c r="FM30" s="48">
        <v>0</v>
      </c>
      <c r="FN30" s="48">
        <v>0.83</v>
      </c>
      <c r="FO30" s="49">
        <v>0</v>
      </c>
      <c r="FP30" s="50">
        <v>0</v>
      </c>
    </row>
    <row r="31" spans="1:221" s="54" customFormat="1" ht="14" x14ac:dyDescent="0.35">
      <c r="A31" s="39" t="s">
        <v>981</v>
      </c>
      <c r="B31" s="40" t="s">
        <v>982</v>
      </c>
      <c r="C31" s="51"/>
      <c r="D31" s="79"/>
      <c r="E31" s="79"/>
      <c r="F31" s="52"/>
      <c r="G31" s="51"/>
      <c r="H31" s="79"/>
      <c r="I31" s="79"/>
      <c r="J31" s="52"/>
      <c r="K31" s="51"/>
      <c r="L31" s="79"/>
      <c r="M31" s="79"/>
      <c r="N31" s="52"/>
      <c r="O31" s="51"/>
      <c r="P31" s="79"/>
      <c r="Q31" s="52"/>
      <c r="R31" s="51"/>
      <c r="S31" s="79"/>
      <c r="T31" s="79"/>
      <c r="U31" s="52"/>
      <c r="V31" s="51"/>
      <c r="W31" s="79"/>
      <c r="X31" s="52"/>
      <c r="Y31" s="51"/>
      <c r="Z31" s="79"/>
      <c r="AA31" s="52"/>
      <c r="AB31" s="51"/>
      <c r="AC31" s="79"/>
      <c r="AD31" s="79"/>
      <c r="AE31" s="79"/>
      <c r="AF31" s="81"/>
      <c r="AG31" s="81"/>
      <c r="AH31" s="51"/>
      <c r="AI31" s="79"/>
      <c r="AJ31" s="79"/>
      <c r="AK31" s="52"/>
      <c r="AL31" s="51"/>
      <c r="AM31" s="79"/>
      <c r="AN31" s="52"/>
      <c r="AO31" s="81"/>
      <c r="AP31" s="51"/>
      <c r="AQ31" s="79"/>
      <c r="AR31" s="52"/>
      <c r="AS31" s="51"/>
      <c r="AT31" s="79"/>
      <c r="AU31" s="79"/>
      <c r="AV31" s="79"/>
      <c r="AW31" s="51"/>
      <c r="AX31" s="79"/>
      <c r="AY31" s="79"/>
      <c r="AZ31" s="52"/>
      <c r="BA31" s="51"/>
      <c r="BB31" s="79"/>
      <c r="BC31" s="52"/>
      <c r="BD31" s="51"/>
      <c r="BE31" s="79"/>
      <c r="BF31" s="52"/>
      <c r="BG31" s="81"/>
      <c r="BH31" s="51"/>
      <c r="BI31" s="79"/>
      <c r="BJ31" s="79"/>
      <c r="BK31" s="52"/>
      <c r="BL31" s="51"/>
      <c r="BM31" s="79"/>
      <c r="BN31" s="79"/>
      <c r="BO31" s="52"/>
      <c r="BP31" s="81"/>
      <c r="BQ31" s="51"/>
      <c r="BR31" s="79"/>
      <c r="BS31" s="52"/>
      <c r="BT31" s="51"/>
      <c r="BU31" s="79"/>
      <c r="BV31" s="52"/>
      <c r="BW31" s="51"/>
      <c r="BX31" s="79"/>
      <c r="BY31" s="79"/>
      <c r="BZ31" s="52"/>
      <c r="CA31" s="51"/>
      <c r="CB31" s="79"/>
      <c r="CC31" s="52"/>
      <c r="CD31" s="51"/>
      <c r="CE31" s="79"/>
      <c r="CF31" s="52"/>
      <c r="CG31" s="51"/>
      <c r="CH31" s="79"/>
      <c r="CI31" s="79"/>
      <c r="CJ31" s="52"/>
      <c r="CK31" s="51"/>
      <c r="CL31" s="79"/>
      <c r="CM31" s="79"/>
      <c r="CN31" s="52"/>
      <c r="CO31" s="51"/>
      <c r="CP31" s="79"/>
      <c r="CQ31" s="52"/>
      <c r="CR31" s="81"/>
      <c r="CS31" s="51"/>
      <c r="CT31" s="79"/>
      <c r="CU31" s="79"/>
      <c r="CV31" s="79"/>
      <c r="CW31" s="51"/>
      <c r="CX31" s="79"/>
      <c r="CY31" s="52"/>
      <c r="CZ31" s="51"/>
      <c r="DA31" s="79"/>
      <c r="DB31" s="52"/>
      <c r="DC31" s="51"/>
      <c r="DD31" s="79"/>
      <c r="DE31" s="52"/>
      <c r="DF31" s="81"/>
      <c r="DG31" s="51"/>
      <c r="DH31" s="79"/>
      <c r="DI31" s="52"/>
      <c r="DJ31" s="51"/>
      <c r="DK31" s="79"/>
      <c r="DL31" s="79"/>
      <c r="DM31" s="52"/>
      <c r="DN31" s="81"/>
      <c r="DO31" s="81"/>
      <c r="DP31" s="81"/>
      <c r="DQ31" s="51"/>
      <c r="DR31" s="79"/>
      <c r="DS31" s="79"/>
      <c r="DT31" s="52"/>
      <c r="DU31" s="51"/>
      <c r="DV31" s="79"/>
      <c r="DW31" s="79"/>
      <c r="DX31" s="52"/>
      <c r="DY31" s="51"/>
      <c r="DZ31" s="79"/>
      <c r="EA31" s="52"/>
      <c r="EB31" s="51"/>
      <c r="EC31" s="79"/>
      <c r="ED31" s="52"/>
      <c r="EE31" s="51"/>
      <c r="EF31" s="79"/>
      <c r="EG31" s="52"/>
      <c r="EH31" s="51"/>
      <c r="EI31" s="79"/>
      <c r="EJ31" s="79"/>
      <c r="EK31" s="52"/>
      <c r="EL31" s="51"/>
      <c r="EM31" s="79"/>
      <c r="EN31" s="79"/>
      <c r="EO31" s="79"/>
      <c r="EP31" s="51"/>
      <c r="EQ31" s="79"/>
      <c r="ER31" s="52"/>
      <c r="ES31" s="51"/>
      <c r="ET31" s="79"/>
      <c r="EU31" s="52"/>
      <c r="EV31" s="51"/>
      <c r="EW31" s="79"/>
      <c r="EX31" s="79"/>
      <c r="EY31" s="52"/>
      <c r="EZ31" s="81"/>
      <c r="FA31" s="81"/>
      <c r="FB31" s="51"/>
      <c r="FC31" s="79"/>
      <c r="FD31" s="52"/>
      <c r="FE31" s="51"/>
      <c r="FF31" s="79"/>
      <c r="FG31" s="79"/>
      <c r="FH31" s="52"/>
      <c r="FI31" s="51"/>
      <c r="FJ31" s="79"/>
      <c r="FK31" s="52"/>
      <c r="FL31" s="51"/>
      <c r="FM31" s="79"/>
      <c r="FN31" s="79"/>
      <c r="FO31" s="52"/>
      <c r="FP31" s="81"/>
    </row>
    <row r="32" spans="1:221" s="48" customFormat="1" ht="14" x14ac:dyDescent="0.35">
      <c r="A32" s="43" t="s">
        <v>128</v>
      </c>
      <c r="B32" s="43" t="s">
        <v>129</v>
      </c>
      <c r="C32" s="44">
        <v>88.26</v>
      </c>
      <c r="D32" s="45">
        <v>91.53</v>
      </c>
      <c r="E32" s="45">
        <v>63.15</v>
      </c>
      <c r="F32" s="46">
        <v>78.75</v>
      </c>
      <c r="G32" s="47">
        <v>94.36</v>
      </c>
      <c r="H32" s="48">
        <v>96.1</v>
      </c>
      <c r="I32" s="48">
        <v>85.9</v>
      </c>
      <c r="J32" s="49">
        <v>86.92</v>
      </c>
      <c r="K32" s="47">
        <v>91.57</v>
      </c>
      <c r="L32" s="48">
        <v>93.44</v>
      </c>
      <c r="M32" s="48">
        <v>55</v>
      </c>
      <c r="N32" s="49">
        <v>66.67</v>
      </c>
      <c r="O32" s="47">
        <v>49.36</v>
      </c>
      <c r="P32" s="48">
        <v>49.38</v>
      </c>
      <c r="Q32" s="49">
        <v>49.04</v>
      </c>
      <c r="R32" s="47">
        <v>98.05</v>
      </c>
      <c r="S32" s="48">
        <v>100</v>
      </c>
      <c r="T32" s="48">
        <v>90.99</v>
      </c>
      <c r="U32" s="49">
        <v>95.28</v>
      </c>
      <c r="V32" s="47">
        <v>95.84</v>
      </c>
      <c r="W32" s="48">
        <v>95.92</v>
      </c>
      <c r="X32" s="49">
        <v>92.54</v>
      </c>
      <c r="Y32" s="47">
        <v>98.65</v>
      </c>
      <c r="Z32" s="48">
        <v>98.78</v>
      </c>
      <c r="AA32" s="49">
        <v>92.41</v>
      </c>
      <c r="AB32" s="47">
        <v>76.88</v>
      </c>
      <c r="AC32" s="48">
        <v>92.61</v>
      </c>
      <c r="AD32" s="48">
        <v>53.19</v>
      </c>
      <c r="AE32" s="48">
        <v>55.4</v>
      </c>
      <c r="AF32" s="50">
        <v>97.06</v>
      </c>
      <c r="AG32" s="50">
        <v>74.069999999999993</v>
      </c>
      <c r="AH32" s="47">
        <v>83.91</v>
      </c>
      <c r="AI32" s="48">
        <v>86.76</v>
      </c>
      <c r="AJ32" s="48">
        <v>75.209999999999994</v>
      </c>
      <c r="AK32" s="49">
        <v>78.67</v>
      </c>
      <c r="AL32" s="47">
        <v>87.25</v>
      </c>
      <c r="AM32" s="48">
        <v>88.06</v>
      </c>
      <c r="AN32" s="49">
        <v>83.16</v>
      </c>
      <c r="AO32" s="50">
        <v>92.52</v>
      </c>
      <c r="AP32" s="47">
        <v>85.72</v>
      </c>
      <c r="AQ32" s="48">
        <v>85.71</v>
      </c>
      <c r="AR32" s="49">
        <v>87.14</v>
      </c>
      <c r="AS32" s="47">
        <v>99.13</v>
      </c>
      <c r="AT32" s="48">
        <v>99.36</v>
      </c>
      <c r="AU32" s="48">
        <v>100</v>
      </c>
      <c r="AV32" s="48">
        <v>97.52</v>
      </c>
      <c r="AW32" s="47">
        <v>86.08</v>
      </c>
      <c r="AX32" s="48">
        <v>83.54</v>
      </c>
      <c r="AY32" s="48">
        <v>98.63</v>
      </c>
      <c r="AZ32" s="49">
        <v>97.62</v>
      </c>
      <c r="BA32" s="47">
        <v>100</v>
      </c>
      <c r="BB32" s="48">
        <v>100</v>
      </c>
      <c r="BC32" s="49">
        <v>100</v>
      </c>
      <c r="BD32" s="47">
        <v>94.06</v>
      </c>
      <c r="BE32" s="48">
        <v>95.52</v>
      </c>
      <c r="BF32" s="49">
        <v>92.05</v>
      </c>
      <c r="BG32" s="50">
        <v>58.82</v>
      </c>
      <c r="BH32" s="47">
        <v>78.959999999999994</v>
      </c>
      <c r="BI32" s="48">
        <v>76.709999999999994</v>
      </c>
      <c r="BJ32" s="48">
        <v>88.16</v>
      </c>
      <c r="BK32" s="49">
        <v>73.209999999999994</v>
      </c>
      <c r="BL32" s="47">
        <v>80.989999999999995</v>
      </c>
      <c r="BM32" s="48">
        <v>81.180000000000007</v>
      </c>
      <c r="BN32" s="48">
        <v>77.61</v>
      </c>
      <c r="BO32" s="49">
        <v>78.569999999999993</v>
      </c>
      <c r="BP32" s="50">
        <v>73.13</v>
      </c>
      <c r="BQ32" s="47">
        <v>90.51</v>
      </c>
      <c r="BR32" s="48">
        <v>90.84</v>
      </c>
      <c r="BS32" s="49">
        <v>86.76</v>
      </c>
      <c r="BT32" s="47">
        <v>92.87</v>
      </c>
      <c r="BU32" s="48">
        <v>93.62</v>
      </c>
      <c r="BV32" s="49">
        <v>69.05</v>
      </c>
      <c r="BW32" s="47">
        <v>38.700000000000003</v>
      </c>
      <c r="BX32" s="48">
        <v>38.24</v>
      </c>
      <c r="BY32" s="48">
        <v>67.180000000000007</v>
      </c>
      <c r="BZ32" s="49">
        <v>42.98</v>
      </c>
      <c r="CA32" s="47">
        <v>97.11</v>
      </c>
      <c r="CB32" s="48">
        <v>97.5</v>
      </c>
      <c r="CC32" s="49">
        <v>63.64</v>
      </c>
      <c r="CD32" s="47">
        <v>83.59</v>
      </c>
      <c r="CE32" s="48">
        <v>81.61</v>
      </c>
      <c r="CF32" s="49">
        <v>88.04</v>
      </c>
      <c r="CG32" s="47">
        <v>92.97</v>
      </c>
      <c r="CH32" s="48">
        <v>92.93</v>
      </c>
      <c r="CI32" s="48">
        <v>96.15</v>
      </c>
      <c r="CJ32" s="49">
        <v>92.75</v>
      </c>
      <c r="CK32" s="47">
        <v>35.44</v>
      </c>
      <c r="CL32" s="48">
        <v>34.65</v>
      </c>
      <c r="CM32" s="48">
        <v>41.74</v>
      </c>
      <c r="CN32" s="49">
        <v>32.67</v>
      </c>
      <c r="CO32" s="47">
        <v>79.25</v>
      </c>
      <c r="CP32" s="48">
        <v>78.48</v>
      </c>
      <c r="CQ32" s="49">
        <v>81.819999999999993</v>
      </c>
      <c r="CR32" s="50">
        <v>79.38</v>
      </c>
      <c r="CS32" s="47">
        <v>98.29</v>
      </c>
      <c r="CT32" s="48">
        <v>99.35</v>
      </c>
      <c r="CU32" s="48">
        <v>79.22</v>
      </c>
      <c r="CV32" s="48">
        <v>91.89</v>
      </c>
      <c r="CW32" s="47">
        <v>95.95</v>
      </c>
      <c r="CX32" s="48">
        <v>96.3</v>
      </c>
      <c r="CY32" s="49">
        <v>92.41</v>
      </c>
      <c r="CZ32" s="47">
        <v>57.04</v>
      </c>
      <c r="DA32" s="48">
        <v>55.88</v>
      </c>
      <c r="DB32" s="49">
        <v>92.55</v>
      </c>
      <c r="DC32" s="47">
        <v>72</v>
      </c>
      <c r="DD32" s="48">
        <v>75</v>
      </c>
      <c r="DE32" s="49">
        <v>64</v>
      </c>
      <c r="DF32" s="50">
        <v>96.23</v>
      </c>
      <c r="DG32" s="47">
        <v>98.36</v>
      </c>
      <c r="DH32" s="48">
        <v>98.43</v>
      </c>
      <c r="DI32" s="49">
        <v>97.26</v>
      </c>
      <c r="DJ32" s="47">
        <v>97.46</v>
      </c>
      <c r="DK32" s="48">
        <v>97.37</v>
      </c>
      <c r="DL32" s="48">
        <v>98.7</v>
      </c>
      <c r="DM32" s="49">
        <v>97.18</v>
      </c>
      <c r="DN32" s="50">
        <v>98.76</v>
      </c>
      <c r="DO32" s="50">
        <v>80</v>
      </c>
      <c r="DP32" s="50">
        <v>97.83</v>
      </c>
      <c r="DQ32" s="47">
        <v>79.89</v>
      </c>
      <c r="DR32" s="48">
        <v>80</v>
      </c>
      <c r="DS32" s="48">
        <v>84.44</v>
      </c>
      <c r="DT32" s="49">
        <v>71.260000000000005</v>
      </c>
      <c r="DU32" s="47">
        <v>94.31</v>
      </c>
      <c r="DV32" s="48">
        <v>97.4</v>
      </c>
      <c r="DW32" s="48">
        <v>83.49</v>
      </c>
      <c r="DX32" s="49">
        <v>86.18</v>
      </c>
      <c r="DY32" s="47">
        <v>62</v>
      </c>
      <c r="DZ32" s="48">
        <v>63.06</v>
      </c>
      <c r="EA32" s="49">
        <v>60</v>
      </c>
      <c r="EB32" s="47">
        <v>98.57</v>
      </c>
      <c r="EC32" s="48">
        <v>99.08</v>
      </c>
      <c r="ED32" s="49">
        <v>80.77</v>
      </c>
      <c r="EE32" s="47">
        <v>100</v>
      </c>
      <c r="EF32" s="48">
        <v>100</v>
      </c>
      <c r="EG32" s="49">
        <v>100</v>
      </c>
      <c r="EH32" s="47">
        <v>90.57</v>
      </c>
      <c r="EI32" s="48">
        <v>97.22</v>
      </c>
      <c r="EJ32" s="48">
        <v>71.430000000000007</v>
      </c>
      <c r="EK32" s="49">
        <v>82.28</v>
      </c>
      <c r="EL32" s="47">
        <v>99.3</v>
      </c>
      <c r="EM32" s="48">
        <v>100</v>
      </c>
      <c r="EN32" s="48">
        <v>84.72</v>
      </c>
      <c r="EO32" s="48">
        <v>73.849999999999994</v>
      </c>
      <c r="EP32" s="47">
        <v>96.29</v>
      </c>
      <c r="EQ32" s="48">
        <v>96.15</v>
      </c>
      <c r="ER32" s="49">
        <v>100</v>
      </c>
      <c r="ES32" s="47">
        <v>99.96</v>
      </c>
      <c r="ET32" s="48">
        <v>100</v>
      </c>
      <c r="EU32" s="49">
        <v>98.82</v>
      </c>
      <c r="EV32" s="47">
        <v>97.8</v>
      </c>
      <c r="EW32" s="48">
        <v>97.66</v>
      </c>
      <c r="EX32" s="48">
        <v>100</v>
      </c>
      <c r="EY32" s="49">
        <v>99.17</v>
      </c>
      <c r="EZ32" s="50">
        <v>78.31</v>
      </c>
      <c r="FA32" s="50">
        <v>66.2</v>
      </c>
      <c r="FB32" s="47">
        <v>95.96</v>
      </c>
      <c r="FC32" s="48">
        <v>97.73</v>
      </c>
      <c r="FD32" s="49">
        <v>83.33</v>
      </c>
      <c r="FE32" s="47">
        <v>99.9</v>
      </c>
      <c r="FF32" s="48">
        <v>100</v>
      </c>
      <c r="FG32" s="48">
        <v>97.33</v>
      </c>
      <c r="FH32" s="49">
        <v>100</v>
      </c>
      <c r="FI32" s="47">
        <v>94.16</v>
      </c>
      <c r="FJ32" s="48">
        <v>94.25</v>
      </c>
      <c r="FK32" s="49">
        <v>75</v>
      </c>
      <c r="FL32" s="47">
        <v>35.56</v>
      </c>
      <c r="FM32" s="48">
        <v>32.5</v>
      </c>
      <c r="FN32" s="48">
        <v>44.63</v>
      </c>
      <c r="FO32" s="49">
        <v>72.73</v>
      </c>
      <c r="FP32" s="50">
        <v>99.02</v>
      </c>
    </row>
    <row r="33" spans="1:172" s="48" customFormat="1" ht="14" x14ac:dyDescent="0.35">
      <c r="A33" s="43" t="s">
        <v>130</v>
      </c>
      <c r="B33" s="43" t="s">
        <v>131</v>
      </c>
      <c r="C33" s="44">
        <v>11.69</v>
      </c>
      <c r="D33" s="45">
        <v>8.42</v>
      </c>
      <c r="E33" s="45">
        <v>36.840000000000003</v>
      </c>
      <c r="F33" s="46">
        <v>21.17</v>
      </c>
      <c r="G33" s="47">
        <v>5.64</v>
      </c>
      <c r="H33" s="48">
        <v>3.9</v>
      </c>
      <c r="I33" s="48">
        <v>14.1</v>
      </c>
      <c r="J33" s="49">
        <v>13.08</v>
      </c>
      <c r="K33" s="47">
        <v>8.43</v>
      </c>
      <c r="L33" s="48">
        <v>6.56</v>
      </c>
      <c r="M33" s="48">
        <v>45</v>
      </c>
      <c r="N33" s="49">
        <v>33.33</v>
      </c>
      <c r="O33" s="47">
        <v>50.64</v>
      </c>
      <c r="P33" s="48">
        <v>50.62</v>
      </c>
      <c r="Q33" s="49">
        <v>50.96</v>
      </c>
      <c r="R33" s="47">
        <v>1.95</v>
      </c>
      <c r="S33" s="48">
        <v>0</v>
      </c>
      <c r="T33" s="48">
        <v>9.01</v>
      </c>
      <c r="U33" s="49">
        <v>4.72</v>
      </c>
      <c r="V33" s="47">
        <v>4.16</v>
      </c>
      <c r="W33" s="48">
        <v>4.08</v>
      </c>
      <c r="X33" s="49">
        <v>7.46</v>
      </c>
      <c r="Y33" s="47">
        <v>1.35</v>
      </c>
      <c r="Z33" s="48">
        <v>1.22</v>
      </c>
      <c r="AA33" s="49">
        <v>7.59</v>
      </c>
      <c r="AB33" s="47">
        <v>23.05</v>
      </c>
      <c r="AC33" s="48">
        <v>7.27</v>
      </c>
      <c r="AD33" s="48">
        <v>46.81</v>
      </c>
      <c r="AE33" s="48">
        <v>44.6</v>
      </c>
      <c r="AF33" s="50">
        <v>2.94</v>
      </c>
      <c r="AG33" s="50">
        <v>25.93</v>
      </c>
      <c r="AH33" s="47">
        <v>16.09</v>
      </c>
      <c r="AI33" s="48">
        <v>13.24</v>
      </c>
      <c r="AJ33" s="48">
        <v>24.79</v>
      </c>
      <c r="AK33" s="49">
        <v>21.33</v>
      </c>
      <c r="AL33" s="47">
        <v>12.75</v>
      </c>
      <c r="AM33" s="48">
        <v>11.94</v>
      </c>
      <c r="AN33" s="49">
        <v>16.84</v>
      </c>
      <c r="AO33" s="50">
        <v>7.48</v>
      </c>
      <c r="AP33" s="47">
        <v>14.28</v>
      </c>
      <c r="AQ33" s="48">
        <v>14.29</v>
      </c>
      <c r="AR33" s="49">
        <v>12.86</v>
      </c>
      <c r="AS33" s="47">
        <v>0.87</v>
      </c>
      <c r="AT33" s="48">
        <v>0.64</v>
      </c>
      <c r="AU33" s="48">
        <v>0</v>
      </c>
      <c r="AV33" s="48">
        <v>2.48</v>
      </c>
      <c r="AW33" s="47">
        <v>13.92</v>
      </c>
      <c r="AX33" s="48">
        <v>16.46</v>
      </c>
      <c r="AY33" s="48">
        <v>1.37</v>
      </c>
      <c r="AZ33" s="49">
        <v>2.38</v>
      </c>
      <c r="BA33" s="47">
        <v>0</v>
      </c>
      <c r="BB33" s="48">
        <v>0</v>
      </c>
      <c r="BC33" s="49">
        <v>0</v>
      </c>
      <c r="BD33" s="47">
        <v>5.94</v>
      </c>
      <c r="BE33" s="48">
        <v>4.4800000000000004</v>
      </c>
      <c r="BF33" s="49">
        <v>7.95</v>
      </c>
      <c r="BG33" s="50">
        <v>41.18</v>
      </c>
      <c r="BH33" s="47">
        <v>20.94</v>
      </c>
      <c r="BI33" s="48">
        <v>23.29</v>
      </c>
      <c r="BJ33" s="48">
        <v>11.84</v>
      </c>
      <c r="BK33" s="49">
        <v>23.21</v>
      </c>
      <c r="BL33" s="47">
        <v>18.71</v>
      </c>
      <c r="BM33" s="48">
        <v>18.82</v>
      </c>
      <c r="BN33" s="48">
        <v>22.39</v>
      </c>
      <c r="BO33" s="49">
        <v>15.48</v>
      </c>
      <c r="BP33" s="50">
        <v>26.87</v>
      </c>
      <c r="BQ33" s="47">
        <v>9.49</v>
      </c>
      <c r="BR33" s="48">
        <v>9.16</v>
      </c>
      <c r="BS33" s="49">
        <v>13.24</v>
      </c>
      <c r="BT33" s="47">
        <v>7.13</v>
      </c>
      <c r="BU33" s="48">
        <v>6.38</v>
      </c>
      <c r="BV33" s="49">
        <v>30.95</v>
      </c>
      <c r="BW33" s="47">
        <v>61.3</v>
      </c>
      <c r="BX33" s="48">
        <v>61.76</v>
      </c>
      <c r="BY33" s="48">
        <v>32.82</v>
      </c>
      <c r="BZ33" s="49">
        <v>57.02</v>
      </c>
      <c r="CA33" s="47">
        <v>2.89</v>
      </c>
      <c r="CB33" s="48">
        <v>2.5</v>
      </c>
      <c r="CC33" s="49">
        <v>36.36</v>
      </c>
      <c r="CD33" s="47">
        <v>16.41</v>
      </c>
      <c r="CE33" s="48">
        <v>18.39</v>
      </c>
      <c r="CF33" s="49">
        <v>11.96</v>
      </c>
      <c r="CG33" s="47">
        <v>6.02</v>
      </c>
      <c r="CH33" s="48">
        <v>6.06</v>
      </c>
      <c r="CI33" s="48">
        <v>3.85</v>
      </c>
      <c r="CJ33" s="49">
        <v>5.8</v>
      </c>
      <c r="CK33" s="47">
        <v>64.56</v>
      </c>
      <c r="CL33" s="48">
        <v>65.349999999999994</v>
      </c>
      <c r="CM33" s="48">
        <v>58.26</v>
      </c>
      <c r="CN33" s="49">
        <v>67.33</v>
      </c>
      <c r="CO33" s="47">
        <v>20.75</v>
      </c>
      <c r="CP33" s="48">
        <v>21.52</v>
      </c>
      <c r="CQ33" s="49">
        <v>18.18</v>
      </c>
      <c r="CR33" s="50">
        <v>20.62</v>
      </c>
      <c r="CS33" s="47">
        <v>1.71</v>
      </c>
      <c r="CT33" s="48">
        <v>0.65</v>
      </c>
      <c r="CU33" s="48">
        <v>20.78</v>
      </c>
      <c r="CV33" s="48">
        <v>8.11</v>
      </c>
      <c r="CW33" s="47">
        <v>4.05</v>
      </c>
      <c r="CX33" s="48">
        <v>3.7</v>
      </c>
      <c r="CY33" s="49">
        <v>7.59</v>
      </c>
      <c r="CZ33" s="47">
        <v>42.96</v>
      </c>
      <c r="DA33" s="48">
        <v>44.12</v>
      </c>
      <c r="DB33" s="49">
        <v>7.45</v>
      </c>
      <c r="DC33" s="47">
        <v>28</v>
      </c>
      <c r="DD33" s="48">
        <v>25</v>
      </c>
      <c r="DE33" s="49">
        <v>36</v>
      </c>
      <c r="DF33" s="50">
        <v>3.77</v>
      </c>
      <c r="DG33" s="47">
        <v>1.64</v>
      </c>
      <c r="DH33" s="48">
        <v>1.57</v>
      </c>
      <c r="DI33" s="49">
        <v>2.74</v>
      </c>
      <c r="DJ33" s="47">
        <v>2.54</v>
      </c>
      <c r="DK33" s="48">
        <v>2.63</v>
      </c>
      <c r="DL33" s="48">
        <v>1.3</v>
      </c>
      <c r="DM33" s="49">
        <v>2.82</v>
      </c>
      <c r="DN33" s="50">
        <v>1.24</v>
      </c>
      <c r="DO33" s="50">
        <v>20</v>
      </c>
      <c r="DP33" s="50">
        <v>2.17</v>
      </c>
      <c r="DQ33" s="47">
        <v>20.09</v>
      </c>
      <c r="DR33" s="48">
        <v>20</v>
      </c>
      <c r="DS33" s="48">
        <v>15.56</v>
      </c>
      <c r="DT33" s="49">
        <v>27.59</v>
      </c>
      <c r="DU33" s="47">
        <v>5.69</v>
      </c>
      <c r="DV33" s="48">
        <v>2.6</v>
      </c>
      <c r="DW33" s="48">
        <v>16.510000000000002</v>
      </c>
      <c r="DX33" s="49">
        <v>13.82</v>
      </c>
      <c r="DY33" s="47">
        <v>38</v>
      </c>
      <c r="DZ33" s="48">
        <v>36.94</v>
      </c>
      <c r="EA33" s="49">
        <v>40</v>
      </c>
      <c r="EB33" s="47">
        <v>1.43</v>
      </c>
      <c r="EC33" s="48">
        <v>0.92</v>
      </c>
      <c r="ED33" s="49">
        <v>19.23</v>
      </c>
      <c r="EE33" s="47">
        <v>0</v>
      </c>
      <c r="EF33" s="48">
        <v>0</v>
      </c>
      <c r="EG33" s="49">
        <v>0</v>
      </c>
      <c r="EH33" s="47">
        <v>9.43</v>
      </c>
      <c r="EI33" s="48">
        <v>2.78</v>
      </c>
      <c r="EJ33" s="48">
        <v>28.57</v>
      </c>
      <c r="EK33" s="49">
        <v>17.72</v>
      </c>
      <c r="EL33" s="47">
        <v>0.7</v>
      </c>
      <c r="EM33" s="48">
        <v>0</v>
      </c>
      <c r="EN33" s="48">
        <v>15.28</v>
      </c>
      <c r="EO33" s="48">
        <v>26.15</v>
      </c>
      <c r="EP33" s="47">
        <v>3.71</v>
      </c>
      <c r="EQ33" s="48">
        <v>3.85</v>
      </c>
      <c r="ER33" s="49">
        <v>0</v>
      </c>
      <c r="ES33" s="47">
        <v>0.04</v>
      </c>
      <c r="ET33" s="48">
        <v>0</v>
      </c>
      <c r="EU33" s="49">
        <v>1.18</v>
      </c>
      <c r="EV33" s="47">
        <v>2.2000000000000002</v>
      </c>
      <c r="EW33" s="48">
        <v>2.34</v>
      </c>
      <c r="EX33" s="48">
        <v>0</v>
      </c>
      <c r="EY33" s="49">
        <v>0.83</v>
      </c>
      <c r="EZ33" s="50">
        <v>21.69</v>
      </c>
      <c r="FA33" s="50">
        <v>33.799999999999997</v>
      </c>
      <c r="FB33" s="47">
        <v>4.04</v>
      </c>
      <c r="FC33" s="48">
        <v>2.27</v>
      </c>
      <c r="FD33" s="49">
        <v>16.670000000000002</v>
      </c>
      <c r="FE33" s="47">
        <v>0.1</v>
      </c>
      <c r="FF33" s="48">
        <v>0</v>
      </c>
      <c r="FG33" s="48">
        <v>2.67</v>
      </c>
      <c r="FH33" s="49">
        <v>0</v>
      </c>
      <c r="FI33" s="47">
        <v>5.84</v>
      </c>
      <c r="FJ33" s="48">
        <v>5.75</v>
      </c>
      <c r="FK33" s="49">
        <v>25</v>
      </c>
      <c r="FL33" s="47">
        <v>64.290000000000006</v>
      </c>
      <c r="FM33" s="48">
        <v>67.5</v>
      </c>
      <c r="FN33" s="48">
        <v>54.55</v>
      </c>
      <c r="FO33" s="49">
        <v>27.27</v>
      </c>
      <c r="FP33" s="50">
        <v>0.98</v>
      </c>
    </row>
    <row r="34" spans="1:172" s="48" customFormat="1" ht="14" x14ac:dyDescent="0.35">
      <c r="A34" s="43" t="s">
        <v>965</v>
      </c>
      <c r="B34" s="43" t="s">
        <v>176</v>
      </c>
      <c r="C34" s="44">
        <v>0.05</v>
      </c>
      <c r="D34" s="45">
        <v>0.05</v>
      </c>
      <c r="E34" s="45">
        <v>0.01</v>
      </c>
      <c r="F34" s="46">
        <v>0.08</v>
      </c>
      <c r="G34" s="47">
        <v>0</v>
      </c>
      <c r="H34" s="48">
        <v>0</v>
      </c>
      <c r="I34" s="48">
        <v>0</v>
      </c>
      <c r="J34" s="49">
        <v>0</v>
      </c>
      <c r="K34" s="47">
        <v>0</v>
      </c>
      <c r="L34" s="48">
        <v>0</v>
      </c>
      <c r="M34" s="48">
        <v>0</v>
      </c>
      <c r="N34" s="49">
        <v>0</v>
      </c>
      <c r="O34" s="47">
        <v>0</v>
      </c>
      <c r="P34" s="48">
        <v>0</v>
      </c>
      <c r="Q34" s="49">
        <v>0</v>
      </c>
      <c r="R34" s="47">
        <v>0</v>
      </c>
      <c r="S34" s="48">
        <v>0</v>
      </c>
      <c r="T34" s="48">
        <v>0</v>
      </c>
      <c r="U34" s="49">
        <v>0</v>
      </c>
      <c r="V34" s="47">
        <v>0</v>
      </c>
      <c r="W34" s="48">
        <v>0</v>
      </c>
      <c r="X34" s="49">
        <v>0</v>
      </c>
      <c r="Y34" s="47">
        <v>0</v>
      </c>
      <c r="Z34" s="48">
        <v>0</v>
      </c>
      <c r="AA34" s="49">
        <v>0</v>
      </c>
      <c r="AB34" s="47">
        <v>7.0000000000000007E-2</v>
      </c>
      <c r="AC34" s="48">
        <v>0.12</v>
      </c>
      <c r="AD34" s="48">
        <v>0</v>
      </c>
      <c r="AE34" s="48">
        <v>0</v>
      </c>
      <c r="AF34" s="50">
        <v>0</v>
      </c>
      <c r="AG34" s="50">
        <v>0</v>
      </c>
      <c r="AH34" s="47">
        <v>0</v>
      </c>
      <c r="AI34" s="48">
        <v>0</v>
      </c>
      <c r="AJ34" s="48">
        <v>0</v>
      </c>
      <c r="AK34" s="49">
        <v>0</v>
      </c>
      <c r="AL34" s="47">
        <v>0</v>
      </c>
      <c r="AM34" s="48">
        <v>0</v>
      </c>
      <c r="AN34" s="49">
        <v>0</v>
      </c>
      <c r="AO34" s="50">
        <v>0</v>
      </c>
      <c r="AP34" s="47">
        <v>0</v>
      </c>
      <c r="AQ34" s="48">
        <v>0</v>
      </c>
      <c r="AR34" s="49">
        <v>0</v>
      </c>
      <c r="AS34" s="47">
        <v>0</v>
      </c>
      <c r="AT34" s="48">
        <v>0</v>
      </c>
      <c r="AU34" s="48">
        <v>0</v>
      </c>
      <c r="AV34" s="48">
        <v>0</v>
      </c>
      <c r="AW34" s="47">
        <v>0</v>
      </c>
      <c r="AX34" s="48">
        <v>0</v>
      </c>
      <c r="AY34" s="48">
        <v>0</v>
      </c>
      <c r="AZ34" s="49">
        <v>0</v>
      </c>
      <c r="BA34" s="47">
        <v>0</v>
      </c>
      <c r="BB34" s="48">
        <v>0</v>
      </c>
      <c r="BC34" s="49">
        <v>0</v>
      </c>
      <c r="BD34" s="47">
        <v>0</v>
      </c>
      <c r="BE34" s="48">
        <v>0</v>
      </c>
      <c r="BF34" s="49">
        <v>0</v>
      </c>
      <c r="BG34" s="50">
        <v>0</v>
      </c>
      <c r="BH34" s="47">
        <v>0.1</v>
      </c>
      <c r="BI34" s="48">
        <v>0</v>
      </c>
      <c r="BJ34" s="48">
        <v>0</v>
      </c>
      <c r="BK34" s="49">
        <v>3.57</v>
      </c>
      <c r="BL34" s="47">
        <v>0.3</v>
      </c>
      <c r="BM34" s="48">
        <v>0</v>
      </c>
      <c r="BN34" s="48">
        <v>0</v>
      </c>
      <c r="BO34" s="49">
        <v>5.95</v>
      </c>
      <c r="BP34" s="50">
        <v>0</v>
      </c>
      <c r="BQ34" s="47">
        <v>0</v>
      </c>
      <c r="BR34" s="48">
        <v>0</v>
      </c>
      <c r="BS34" s="49">
        <v>0</v>
      </c>
      <c r="BT34" s="47">
        <v>0</v>
      </c>
      <c r="BU34" s="48">
        <v>0</v>
      </c>
      <c r="BV34" s="49">
        <v>0</v>
      </c>
      <c r="BW34" s="47">
        <v>0</v>
      </c>
      <c r="BX34" s="48">
        <v>0</v>
      </c>
      <c r="BY34" s="48">
        <v>0</v>
      </c>
      <c r="BZ34" s="49">
        <v>0</v>
      </c>
      <c r="CA34" s="47">
        <v>0</v>
      </c>
      <c r="CB34" s="48">
        <v>0</v>
      </c>
      <c r="CC34" s="49">
        <v>0</v>
      </c>
      <c r="CD34" s="47">
        <v>0</v>
      </c>
      <c r="CE34" s="48">
        <v>0</v>
      </c>
      <c r="CF34" s="49">
        <v>0</v>
      </c>
      <c r="CG34" s="47">
        <v>1.01</v>
      </c>
      <c r="CH34" s="48">
        <v>1.01</v>
      </c>
      <c r="CI34" s="48">
        <v>0</v>
      </c>
      <c r="CJ34" s="49">
        <v>1.45</v>
      </c>
      <c r="CK34" s="47">
        <v>0</v>
      </c>
      <c r="CL34" s="48">
        <v>0</v>
      </c>
      <c r="CM34" s="48">
        <v>0</v>
      </c>
      <c r="CN34" s="49">
        <v>0</v>
      </c>
      <c r="CO34" s="47">
        <v>0</v>
      </c>
      <c r="CP34" s="48">
        <v>0</v>
      </c>
      <c r="CQ34" s="49">
        <v>0</v>
      </c>
      <c r="CR34" s="50">
        <v>0</v>
      </c>
      <c r="CS34" s="47">
        <v>0</v>
      </c>
      <c r="CT34" s="48">
        <v>0</v>
      </c>
      <c r="CU34" s="48">
        <v>0</v>
      </c>
      <c r="CV34" s="48">
        <v>0</v>
      </c>
      <c r="CW34" s="47">
        <v>0</v>
      </c>
      <c r="CX34" s="48">
        <v>0</v>
      </c>
      <c r="CY34" s="49">
        <v>0</v>
      </c>
      <c r="CZ34" s="47">
        <v>0</v>
      </c>
      <c r="DA34" s="48">
        <v>0</v>
      </c>
      <c r="DB34" s="49">
        <v>0</v>
      </c>
      <c r="DC34" s="47">
        <v>0</v>
      </c>
      <c r="DD34" s="48">
        <v>0</v>
      </c>
      <c r="DE34" s="49">
        <v>0</v>
      </c>
      <c r="DF34" s="50">
        <v>0</v>
      </c>
      <c r="DG34" s="47">
        <v>0</v>
      </c>
      <c r="DH34" s="48">
        <v>0</v>
      </c>
      <c r="DI34" s="49">
        <v>0</v>
      </c>
      <c r="DJ34" s="47">
        <v>0</v>
      </c>
      <c r="DK34" s="48">
        <v>0</v>
      </c>
      <c r="DL34" s="48">
        <v>0</v>
      </c>
      <c r="DM34" s="49">
        <v>0</v>
      </c>
      <c r="DN34" s="50">
        <v>0</v>
      </c>
      <c r="DO34" s="50">
        <v>0</v>
      </c>
      <c r="DP34" s="50">
        <v>0</v>
      </c>
      <c r="DQ34" s="47">
        <v>0.03</v>
      </c>
      <c r="DR34" s="48">
        <v>0</v>
      </c>
      <c r="DS34" s="48">
        <v>0</v>
      </c>
      <c r="DT34" s="49">
        <v>1.1499999999999999</v>
      </c>
      <c r="DU34" s="47">
        <v>0</v>
      </c>
      <c r="DV34" s="48">
        <v>0</v>
      </c>
      <c r="DW34" s="48">
        <v>0</v>
      </c>
      <c r="DX34" s="49">
        <v>0</v>
      </c>
      <c r="DY34" s="47">
        <v>0</v>
      </c>
      <c r="DZ34" s="48">
        <v>0</v>
      </c>
      <c r="EA34" s="49">
        <v>0</v>
      </c>
      <c r="EB34" s="47">
        <v>0</v>
      </c>
      <c r="EC34" s="48">
        <v>0</v>
      </c>
      <c r="ED34" s="49">
        <v>0</v>
      </c>
      <c r="EE34" s="47">
        <v>0</v>
      </c>
      <c r="EF34" s="48">
        <v>0</v>
      </c>
      <c r="EG34" s="49">
        <v>0</v>
      </c>
      <c r="EH34" s="47">
        <v>0</v>
      </c>
      <c r="EI34" s="48">
        <v>0</v>
      </c>
      <c r="EJ34" s="48">
        <v>0</v>
      </c>
      <c r="EK34" s="49">
        <v>0</v>
      </c>
      <c r="EL34" s="47">
        <v>0</v>
      </c>
      <c r="EM34" s="48">
        <v>0</v>
      </c>
      <c r="EN34" s="48">
        <v>0</v>
      </c>
      <c r="EO34" s="48">
        <v>0</v>
      </c>
      <c r="EP34" s="47">
        <v>0</v>
      </c>
      <c r="EQ34" s="48">
        <v>0</v>
      </c>
      <c r="ER34" s="49">
        <v>0</v>
      </c>
      <c r="ES34" s="47">
        <v>0</v>
      </c>
      <c r="ET34" s="48">
        <v>0</v>
      </c>
      <c r="EU34" s="49">
        <v>0</v>
      </c>
      <c r="EV34" s="47">
        <v>0</v>
      </c>
      <c r="EW34" s="48">
        <v>0</v>
      </c>
      <c r="EX34" s="48">
        <v>0</v>
      </c>
      <c r="EY34" s="49">
        <v>0</v>
      </c>
      <c r="EZ34" s="50">
        <v>0</v>
      </c>
      <c r="FA34" s="50">
        <v>0</v>
      </c>
      <c r="FB34" s="47">
        <v>0</v>
      </c>
      <c r="FC34" s="48">
        <v>0</v>
      </c>
      <c r="FD34" s="49">
        <v>0</v>
      </c>
      <c r="FE34" s="47">
        <v>0</v>
      </c>
      <c r="FF34" s="48">
        <v>0</v>
      </c>
      <c r="FG34" s="48">
        <v>0</v>
      </c>
      <c r="FH34" s="49">
        <v>0</v>
      </c>
      <c r="FI34" s="47">
        <v>0</v>
      </c>
      <c r="FJ34" s="48">
        <v>0</v>
      </c>
      <c r="FK34" s="49">
        <v>0</v>
      </c>
      <c r="FL34" s="47">
        <v>0.15</v>
      </c>
      <c r="FM34" s="48">
        <v>0</v>
      </c>
      <c r="FN34" s="48">
        <v>0.83</v>
      </c>
      <c r="FO34" s="49">
        <v>0</v>
      </c>
      <c r="FP34" s="50">
        <v>0</v>
      </c>
    </row>
    <row r="35" spans="1:172" s="54" customFormat="1" ht="14" x14ac:dyDescent="0.35">
      <c r="A35" s="39" t="s">
        <v>983</v>
      </c>
      <c r="B35" s="40" t="s">
        <v>984</v>
      </c>
      <c r="C35" s="51"/>
      <c r="D35" s="79"/>
      <c r="E35" s="79"/>
      <c r="F35" s="52"/>
      <c r="G35" s="51"/>
      <c r="H35" s="79"/>
      <c r="I35" s="79"/>
      <c r="J35" s="52"/>
      <c r="K35" s="51"/>
      <c r="L35" s="79"/>
      <c r="M35" s="79"/>
      <c r="N35" s="52"/>
      <c r="O35" s="51"/>
      <c r="P35" s="79"/>
      <c r="Q35" s="52"/>
      <c r="R35" s="51"/>
      <c r="S35" s="79"/>
      <c r="T35" s="79"/>
      <c r="U35" s="52"/>
      <c r="V35" s="51"/>
      <c r="W35" s="79"/>
      <c r="X35" s="52"/>
      <c r="Y35" s="51"/>
      <c r="Z35" s="79"/>
      <c r="AA35" s="52"/>
      <c r="AB35" s="51"/>
      <c r="AC35" s="79"/>
      <c r="AD35" s="79"/>
      <c r="AE35" s="79"/>
      <c r="AF35" s="81"/>
      <c r="AG35" s="81"/>
      <c r="AH35" s="51"/>
      <c r="AI35" s="79"/>
      <c r="AJ35" s="79"/>
      <c r="AK35" s="52"/>
      <c r="AL35" s="51"/>
      <c r="AM35" s="79"/>
      <c r="AN35" s="52"/>
      <c r="AO35" s="81"/>
      <c r="AP35" s="51"/>
      <c r="AQ35" s="79"/>
      <c r="AR35" s="52"/>
      <c r="AS35" s="51"/>
      <c r="AT35" s="79"/>
      <c r="AU35" s="79"/>
      <c r="AV35" s="79"/>
      <c r="AW35" s="51"/>
      <c r="AX35" s="79"/>
      <c r="AY35" s="79"/>
      <c r="AZ35" s="52"/>
      <c r="BA35" s="51"/>
      <c r="BB35" s="79"/>
      <c r="BC35" s="52"/>
      <c r="BD35" s="51"/>
      <c r="BE35" s="79"/>
      <c r="BF35" s="52"/>
      <c r="BG35" s="81"/>
      <c r="BH35" s="51"/>
      <c r="BI35" s="79"/>
      <c r="BJ35" s="79"/>
      <c r="BK35" s="52"/>
      <c r="BL35" s="51"/>
      <c r="BM35" s="79"/>
      <c r="BN35" s="79"/>
      <c r="BO35" s="52"/>
      <c r="BP35" s="81"/>
      <c r="BQ35" s="51"/>
      <c r="BR35" s="79"/>
      <c r="BS35" s="52"/>
      <c r="BT35" s="51"/>
      <c r="BU35" s="79"/>
      <c r="BV35" s="52"/>
      <c r="BW35" s="51"/>
      <c r="BX35" s="79"/>
      <c r="BY35" s="79"/>
      <c r="BZ35" s="52"/>
      <c r="CA35" s="51"/>
      <c r="CB35" s="79"/>
      <c r="CC35" s="52"/>
      <c r="CD35" s="51"/>
      <c r="CE35" s="79"/>
      <c r="CF35" s="52"/>
      <c r="CG35" s="51"/>
      <c r="CH35" s="79"/>
      <c r="CI35" s="79"/>
      <c r="CJ35" s="52"/>
      <c r="CK35" s="51"/>
      <c r="CL35" s="79"/>
      <c r="CM35" s="79"/>
      <c r="CN35" s="52"/>
      <c r="CO35" s="51"/>
      <c r="CP35" s="79"/>
      <c r="CQ35" s="52"/>
      <c r="CR35" s="81"/>
      <c r="CS35" s="51"/>
      <c r="CT35" s="79"/>
      <c r="CU35" s="79"/>
      <c r="CV35" s="79"/>
      <c r="CW35" s="51"/>
      <c r="CX35" s="79"/>
      <c r="CY35" s="52"/>
      <c r="CZ35" s="51"/>
      <c r="DA35" s="79"/>
      <c r="DB35" s="52"/>
      <c r="DC35" s="51"/>
      <c r="DD35" s="79"/>
      <c r="DE35" s="52"/>
      <c r="DF35" s="81"/>
      <c r="DG35" s="51"/>
      <c r="DH35" s="79"/>
      <c r="DI35" s="52"/>
      <c r="DJ35" s="51"/>
      <c r="DK35" s="79"/>
      <c r="DL35" s="79"/>
      <c r="DM35" s="52"/>
      <c r="DN35" s="81"/>
      <c r="DO35" s="81"/>
      <c r="DP35" s="81"/>
      <c r="DQ35" s="51"/>
      <c r="DR35" s="79"/>
      <c r="DS35" s="79"/>
      <c r="DT35" s="52"/>
      <c r="DU35" s="51"/>
      <c r="DV35" s="79"/>
      <c r="DW35" s="79"/>
      <c r="DX35" s="52"/>
      <c r="DY35" s="51"/>
      <c r="DZ35" s="79"/>
      <c r="EA35" s="52"/>
      <c r="EB35" s="51"/>
      <c r="EC35" s="79"/>
      <c r="ED35" s="52"/>
      <c r="EE35" s="51"/>
      <c r="EF35" s="79"/>
      <c r="EG35" s="52"/>
      <c r="EH35" s="51"/>
      <c r="EI35" s="79"/>
      <c r="EJ35" s="79"/>
      <c r="EK35" s="52"/>
      <c r="EL35" s="51"/>
      <c r="EM35" s="79"/>
      <c r="EN35" s="79"/>
      <c r="EO35" s="79"/>
      <c r="EP35" s="51"/>
      <c r="EQ35" s="79"/>
      <c r="ER35" s="52"/>
      <c r="ES35" s="51"/>
      <c r="ET35" s="79"/>
      <c r="EU35" s="52"/>
      <c r="EV35" s="51"/>
      <c r="EW35" s="79"/>
      <c r="EX35" s="79"/>
      <c r="EY35" s="52"/>
      <c r="EZ35" s="81"/>
      <c r="FA35" s="81"/>
      <c r="FB35" s="51"/>
      <c r="FC35" s="79"/>
      <c r="FD35" s="52"/>
      <c r="FE35" s="51"/>
      <c r="FF35" s="79"/>
      <c r="FG35" s="79"/>
      <c r="FH35" s="52"/>
      <c r="FI35" s="51"/>
      <c r="FJ35" s="79"/>
      <c r="FK35" s="52"/>
      <c r="FL35" s="51"/>
      <c r="FM35" s="79"/>
      <c r="FN35" s="79"/>
      <c r="FO35" s="52"/>
      <c r="FP35" s="81"/>
    </row>
    <row r="36" spans="1:172" s="48" customFormat="1" ht="14" x14ac:dyDescent="0.35">
      <c r="A36" s="43" t="s">
        <v>128</v>
      </c>
      <c r="B36" s="43" t="s">
        <v>129</v>
      </c>
      <c r="C36" s="44">
        <v>77.91</v>
      </c>
      <c r="D36" s="45">
        <v>84.56</v>
      </c>
      <c r="E36" s="45">
        <v>29.19</v>
      </c>
      <c r="F36" s="46">
        <v>57.04</v>
      </c>
      <c r="G36" s="47">
        <v>78.260000000000005</v>
      </c>
      <c r="H36" s="48">
        <v>80.52</v>
      </c>
      <c r="I36" s="48">
        <v>57.69</v>
      </c>
      <c r="J36" s="49">
        <v>71.540000000000006</v>
      </c>
      <c r="K36" s="47">
        <v>91.93</v>
      </c>
      <c r="L36" s="48">
        <v>95.08</v>
      </c>
      <c r="M36" s="48">
        <v>37</v>
      </c>
      <c r="N36" s="49">
        <v>44.44</v>
      </c>
      <c r="O36" s="47">
        <v>48.21</v>
      </c>
      <c r="P36" s="48">
        <v>48.15</v>
      </c>
      <c r="Q36" s="49">
        <v>49.04</v>
      </c>
      <c r="R36" s="47">
        <v>93.63</v>
      </c>
      <c r="S36" s="48">
        <v>97.37</v>
      </c>
      <c r="T36" s="48">
        <v>78.38</v>
      </c>
      <c r="U36" s="49">
        <v>89.62</v>
      </c>
      <c r="V36" s="47">
        <v>81.92</v>
      </c>
      <c r="W36" s="48">
        <v>82.31</v>
      </c>
      <c r="X36" s="49">
        <v>65.67</v>
      </c>
      <c r="Y36" s="47">
        <v>90.31</v>
      </c>
      <c r="Z36" s="48">
        <v>91.46</v>
      </c>
      <c r="AA36" s="49">
        <v>36.71</v>
      </c>
      <c r="AB36" s="47">
        <v>57.12</v>
      </c>
      <c r="AC36" s="48">
        <v>89.19</v>
      </c>
      <c r="AD36" s="48">
        <v>9.7899999999999991</v>
      </c>
      <c r="AE36" s="48">
        <v>11.85</v>
      </c>
      <c r="AF36" s="50">
        <v>55.88</v>
      </c>
      <c r="AG36" s="50">
        <v>56.79</v>
      </c>
      <c r="AH36" s="47">
        <v>77.86</v>
      </c>
      <c r="AI36" s="48">
        <v>83.82</v>
      </c>
      <c r="AJ36" s="48">
        <v>58.97</v>
      </c>
      <c r="AK36" s="49">
        <v>69.33</v>
      </c>
      <c r="AL36" s="47">
        <v>75.44</v>
      </c>
      <c r="AM36" s="48">
        <v>80.599999999999994</v>
      </c>
      <c r="AN36" s="49">
        <v>49.47</v>
      </c>
      <c r="AO36" s="50">
        <v>92.52</v>
      </c>
      <c r="AP36" s="47">
        <v>59.51</v>
      </c>
      <c r="AQ36" s="48">
        <v>59.52</v>
      </c>
      <c r="AR36" s="49">
        <v>52.86</v>
      </c>
      <c r="AS36" s="47">
        <v>93.11</v>
      </c>
      <c r="AT36" s="48">
        <v>94.27</v>
      </c>
      <c r="AU36" s="48">
        <v>87.78</v>
      </c>
      <c r="AV36" s="48">
        <v>86.78</v>
      </c>
      <c r="AW36" s="47">
        <v>74.02</v>
      </c>
      <c r="AX36" s="48">
        <v>71.52</v>
      </c>
      <c r="AY36" s="48">
        <v>65.75</v>
      </c>
      <c r="AZ36" s="49">
        <v>85.71</v>
      </c>
      <c r="BA36" s="47">
        <v>81.069999999999993</v>
      </c>
      <c r="BB36" s="48">
        <v>81.680000000000007</v>
      </c>
      <c r="BC36" s="49">
        <v>75</v>
      </c>
      <c r="BD36" s="47">
        <v>67.61</v>
      </c>
      <c r="BE36" s="48">
        <v>67.16</v>
      </c>
      <c r="BF36" s="49">
        <v>68.209999999999994</v>
      </c>
      <c r="BG36" s="50">
        <v>57.65</v>
      </c>
      <c r="BH36" s="47">
        <v>62.31</v>
      </c>
      <c r="BI36" s="48">
        <v>60.27</v>
      </c>
      <c r="BJ36" s="48">
        <v>68.42</v>
      </c>
      <c r="BK36" s="49">
        <v>73.209999999999994</v>
      </c>
      <c r="BL36" s="47">
        <v>76.260000000000005</v>
      </c>
      <c r="BM36" s="48">
        <v>76.47</v>
      </c>
      <c r="BN36" s="48">
        <v>67.16</v>
      </c>
      <c r="BO36" s="49">
        <v>75</v>
      </c>
      <c r="BP36" s="50">
        <v>38.81</v>
      </c>
      <c r="BQ36" s="47">
        <v>70.38</v>
      </c>
      <c r="BR36" s="48">
        <v>70.23</v>
      </c>
      <c r="BS36" s="49">
        <v>72.06</v>
      </c>
      <c r="BT36" s="47">
        <v>78.540000000000006</v>
      </c>
      <c r="BU36" s="48">
        <v>78.72</v>
      </c>
      <c r="BV36" s="49">
        <v>72.62</v>
      </c>
      <c r="BW36" s="47">
        <v>12.59</v>
      </c>
      <c r="BX36" s="48">
        <v>11.76</v>
      </c>
      <c r="BY36" s="48">
        <v>50.38</v>
      </c>
      <c r="BZ36" s="49">
        <v>38.020000000000003</v>
      </c>
      <c r="CA36" s="47">
        <v>98.74</v>
      </c>
      <c r="CB36" s="48">
        <v>99.17</v>
      </c>
      <c r="CC36" s="49">
        <v>62.12</v>
      </c>
      <c r="CD36" s="47">
        <v>60.24</v>
      </c>
      <c r="CE36" s="48">
        <v>60.92</v>
      </c>
      <c r="CF36" s="49">
        <v>58.7</v>
      </c>
      <c r="CG36" s="47">
        <v>83.99</v>
      </c>
      <c r="CH36" s="48">
        <v>83.84</v>
      </c>
      <c r="CI36" s="48">
        <v>93.59</v>
      </c>
      <c r="CJ36" s="49">
        <v>84.06</v>
      </c>
      <c r="CK36" s="47">
        <v>42.51</v>
      </c>
      <c r="CL36" s="48">
        <v>42.57</v>
      </c>
      <c r="CM36" s="48">
        <v>53.04</v>
      </c>
      <c r="CN36" s="49">
        <v>30.69</v>
      </c>
      <c r="CO36" s="47">
        <v>68.11</v>
      </c>
      <c r="CP36" s="48">
        <v>65.819999999999993</v>
      </c>
      <c r="CQ36" s="49">
        <v>75.760000000000005</v>
      </c>
      <c r="CR36" s="50">
        <v>76.290000000000006</v>
      </c>
      <c r="CS36" s="47">
        <v>96.98</v>
      </c>
      <c r="CT36" s="48">
        <v>98.69</v>
      </c>
      <c r="CU36" s="48">
        <v>87.01</v>
      </c>
      <c r="CV36" s="48">
        <v>85.59</v>
      </c>
      <c r="CW36" s="47">
        <v>93.35</v>
      </c>
      <c r="CX36" s="48">
        <v>93.83</v>
      </c>
      <c r="CY36" s="49">
        <v>88.61</v>
      </c>
      <c r="CZ36" s="47">
        <v>34.369999999999997</v>
      </c>
      <c r="DA36" s="48">
        <v>33.82</v>
      </c>
      <c r="DB36" s="49">
        <v>51.06</v>
      </c>
      <c r="DC36" s="47">
        <v>63.43</v>
      </c>
      <c r="DD36" s="48">
        <v>75.81</v>
      </c>
      <c r="DE36" s="49">
        <v>30.4</v>
      </c>
      <c r="DF36" s="50">
        <v>89.94</v>
      </c>
      <c r="DG36" s="47">
        <v>94.37</v>
      </c>
      <c r="DH36" s="48">
        <v>94.49</v>
      </c>
      <c r="DI36" s="49">
        <v>92.47</v>
      </c>
      <c r="DJ36" s="47">
        <v>92.23</v>
      </c>
      <c r="DK36" s="48">
        <v>92.11</v>
      </c>
      <c r="DL36" s="48">
        <v>94.81</v>
      </c>
      <c r="DM36" s="49">
        <v>90.14</v>
      </c>
      <c r="DN36" s="50">
        <v>78.84</v>
      </c>
      <c r="DO36" s="50">
        <v>75.290000000000006</v>
      </c>
      <c r="DP36" s="50">
        <v>95.65</v>
      </c>
      <c r="DQ36" s="47">
        <v>76.38</v>
      </c>
      <c r="DR36" s="48">
        <v>76.97</v>
      </c>
      <c r="DS36" s="48">
        <v>72.22</v>
      </c>
      <c r="DT36" s="49">
        <v>55.17</v>
      </c>
      <c r="DU36" s="47">
        <v>91.5</v>
      </c>
      <c r="DV36" s="48">
        <v>96.1</v>
      </c>
      <c r="DW36" s="48">
        <v>80.73</v>
      </c>
      <c r="DX36" s="49">
        <v>78.86</v>
      </c>
      <c r="DY36" s="47">
        <v>57.55</v>
      </c>
      <c r="DZ36" s="48">
        <v>60.36</v>
      </c>
      <c r="EA36" s="49">
        <v>52.22</v>
      </c>
      <c r="EB36" s="47">
        <v>94.23</v>
      </c>
      <c r="EC36" s="48">
        <v>95.41</v>
      </c>
      <c r="ED36" s="49">
        <v>52.88</v>
      </c>
      <c r="EE36" s="47">
        <v>99.02</v>
      </c>
      <c r="EF36" s="48">
        <v>99.01</v>
      </c>
      <c r="EG36" s="49">
        <v>100</v>
      </c>
      <c r="EH36" s="47">
        <v>85.11</v>
      </c>
      <c r="EI36" s="48">
        <v>94.44</v>
      </c>
      <c r="EJ36" s="48">
        <v>59.74</v>
      </c>
      <c r="EK36" s="49">
        <v>67.09</v>
      </c>
      <c r="EL36" s="47">
        <v>97.65</v>
      </c>
      <c r="EM36" s="48">
        <v>98.61</v>
      </c>
      <c r="EN36" s="48">
        <v>76.39</v>
      </c>
      <c r="EO36" s="48">
        <v>64.62</v>
      </c>
      <c r="EP36" s="47">
        <v>88.04</v>
      </c>
      <c r="EQ36" s="48">
        <v>87.82</v>
      </c>
      <c r="ER36" s="49">
        <v>94</v>
      </c>
      <c r="ES36" s="47">
        <v>95.64</v>
      </c>
      <c r="ET36" s="48">
        <v>95.65</v>
      </c>
      <c r="EU36" s="49">
        <v>95.29</v>
      </c>
      <c r="EV36" s="47">
        <v>74.12</v>
      </c>
      <c r="EW36" s="48">
        <v>75</v>
      </c>
      <c r="EX36" s="48">
        <v>58.33</v>
      </c>
      <c r="EY36" s="49">
        <v>66.12</v>
      </c>
      <c r="EZ36" s="50">
        <v>77.25</v>
      </c>
      <c r="FA36" s="50">
        <v>83.1</v>
      </c>
      <c r="FB36" s="47">
        <v>91.53</v>
      </c>
      <c r="FC36" s="48">
        <v>95.45</v>
      </c>
      <c r="FD36" s="49">
        <v>63.54</v>
      </c>
      <c r="FE36" s="47">
        <v>99.52</v>
      </c>
      <c r="FF36" s="48">
        <v>100</v>
      </c>
      <c r="FG36" s="48">
        <v>86.67</v>
      </c>
      <c r="FH36" s="49">
        <v>100</v>
      </c>
      <c r="FI36" s="47">
        <v>87.32</v>
      </c>
      <c r="FJ36" s="48">
        <v>87.36</v>
      </c>
      <c r="FK36" s="49">
        <v>80</v>
      </c>
      <c r="FL36" s="47">
        <v>24.59</v>
      </c>
      <c r="FM36" s="48">
        <v>26.25</v>
      </c>
      <c r="FN36" s="48">
        <v>15.7</v>
      </c>
      <c r="FO36" s="49">
        <v>36.36</v>
      </c>
      <c r="FP36" s="50">
        <v>94.12</v>
      </c>
    </row>
    <row r="37" spans="1:172" s="48" customFormat="1" ht="14" x14ac:dyDescent="0.35">
      <c r="A37" s="43" t="s">
        <v>130</v>
      </c>
      <c r="B37" s="43" t="s">
        <v>131</v>
      </c>
      <c r="C37" s="44">
        <v>21.89</v>
      </c>
      <c r="D37" s="45">
        <v>15.27</v>
      </c>
      <c r="E37" s="45">
        <v>70.73</v>
      </c>
      <c r="F37" s="46">
        <v>42.44</v>
      </c>
      <c r="G37" s="47">
        <v>21.74</v>
      </c>
      <c r="H37" s="48">
        <v>19.48</v>
      </c>
      <c r="I37" s="48">
        <v>42.31</v>
      </c>
      <c r="J37" s="49">
        <v>28.46</v>
      </c>
      <c r="K37" s="47">
        <v>8</v>
      </c>
      <c r="L37" s="48">
        <v>4.92</v>
      </c>
      <c r="M37" s="48">
        <v>62</v>
      </c>
      <c r="N37" s="49">
        <v>54.44</v>
      </c>
      <c r="O37" s="47">
        <v>50.64</v>
      </c>
      <c r="P37" s="48">
        <v>50.62</v>
      </c>
      <c r="Q37" s="49">
        <v>50.96</v>
      </c>
      <c r="R37" s="47">
        <v>6.37</v>
      </c>
      <c r="S37" s="48">
        <v>2.63</v>
      </c>
      <c r="T37" s="48">
        <v>21.62</v>
      </c>
      <c r="U37" s="49">
        <v>10.38</v>
      </c>
      <c r="V37" s="47">
        <v>17.97</v>
      </c>
      <c r="W37" s="48">
        <v>17.690000000000001</v>
      </c>
      <c r="X37" s="49">
        <v>29.85</v>
      </c>
      <c r="Y37" s="47">
        <v>9.69</v>
      </c>
      <c r="Z37" s="48">
        <v>8.5399999999999991</v>
      </c>
      <c r="AA37" s="49">
        <v>63.29</v>
      </c>
      <c r="AB37" s="47">
        <v>42.62</v>
      </c>
      <c r="AC37" s="48">
        <v>10.56</v>
      </c>
      <c r="AD37" s="48">
        <v>90.21</v>
      </c>
      <c r="AE37" s="48">
        <v>87.46</v>
      </c>
      <c r="AF37" s="50">
        <v>44.12</v>
      </c>
      <c r="AG37" s="50">
        <v>33.33</v>
      </c>
      <c r="AH37" s="47">
        <v>22.14</v>
      </c>
      <c r="AI37" s="48">
        <v>16.18</v>
      </c>
      <c r="AJ37" s="48">
        <v>41.03</v>
      </c>
      <c r="AK37" s="49">
        <v>30.67</v>
      </c>
      <c r="AL37" s="47">
        <v>24.56</v>
      </c>
      <c r="AM37" s="48">
        <v>19.399999999999999</v>
      </c>
      <c r="AN37" s="49">
        <v>50.53</v>
      </c>
      <c r="AO37" s="50">
        <v>7.48</v>
      </c>
      <c r="AP37" s="47">
        <v>40.49</v>
      </c>
      <c r="AQ37" s="48">
        <v>40.479999999999997</v>
      </c>
      <c r="AR37" s="49">
        <v>45.71</v>
      </c>
      <c r="AS37" s="47">
        <v>6.78</v>
      </c>
      <c r="AT37" s="48">
        <v>5.73</v>
      </c>
      <c r="AU37" s="48">
        <v>12.22</v>
      </c>
      <c r="AV37" s="48">
        <v>12.4</v>
      </c>
      <c r="AW37" s="47">
        <v>25.77</v>
      </c>
      <c r="AX37" s="48">
        <v>28.48</v>
      </c>
      <c r="AY37" s="48">
        <v>34.25</v>
      </c>
      <c r="AZ37" s="49">
        <v>13.1</v>
      </c>
      <c r="BA37" s="47">
        <v>18.93</v>
      </c>
      <c r="BB37" s="48">
        <v>18.32</v>
      </c>
      <c r="BC37" s="49">
        <v>25</v>
      </c>
      <c r="BD37" s="47">
        <v>32.39</v>
      </c>
      <c r="BE37" s="48">
        <v>32.840000000000003</v>
      </c>
      <c r="BF37" s="49">
        <v>31.79</v>
      </c>
      <c r="BG37" s="50">
        <v>42.35</v>
      </c>
      <c r="BH37" s="47">
        <v>37.42</v>
      </c>
      <c r="BI37" s="48">
        <v>39.729999999999997</v>
      </c>
      <c r="BJ37" s="48">
        <v>30.26</v>
      </c>
      <c r="BK37" s="49">
        <v>26.79</v>
      </c>
      <c r="BL37" s="47">
        <v>23.56</v>
      </c>
      <c r="BM37" s="48">
        <v>23.53</v>
      </c>
      <c r="BN37" s="48">
        <v>32.840000000000003</v>
      </c>
      <c r="BO37" s="49">
        <v>21.43</v>
      </c>
      <c r="BP37" s="50">
        <v>59.7</v>
      </c>
      <c r="BQ37" s="47">
        <v>28.92</v>
      </c>
      <c r="BR37" s="48">
        <v>29.01</v>
      </c>
      <c r="BS37" s="49">
        <v>27.94</v>
      </c>
      <c r="BT37" s="47">
        <v>21.46</v>
      </c>
      <c r="BU37" s="48">
        <v>21.28</v>
      </c>
      <c r="BV37" s="49">
        <v>27.38</v>
      </c>
      <c r="BW37" s="47">
        <v>87.39</v>
      </c>
      <c r="BX37" s="48">
        <v>88.24</v>
      </c>
      <c r="BY37" s="48">
        <v>49.62</v>
      </c>
      <c r="BZ37" s="49">
        <v>59.5</v>
      </c>
      <c r="CA37" s="47">
        <v>1.26</v>
      </c>
      <c r="CB37" s="48">
        <v>0.83</v>
      </c>
      <c r="CC37" s="49">
        <v>37.880000000000003</v>
      </c>
      <c r="CD37" s="47">
        <v>39.76</v>
      </c>
      <c r="CE37" s="48">
        <v>39.08</v>
      </c>
      <c r="CF37" s="49">
        <v>41.3</v>
      </c>
      <c r="CG37" s="47">
        <v>15.03</v>
      </c>
      <c r="CH37" s="48">
        <v>15.15</v>
      </c>
      <c r="CI37" s="48">
        <v>5.13</v>
      </c>
      <c r="CJ37" s="49">
        <v>15.94</v>
      </c>
      <c r="CK37" s="47">
        <v>57.49</v>
      </c>
      <c r="CL37" s="48">
        <v>57.43</v>
      </c>
      <c r="CM37" s="48">
        <v>46.96</v>
      </c>
      <c r="CN37" s="49">
        <v>69.31</v>
      </c>
      <c r="CO37" s="47">
        <v>29.94</v>
      </c>
      <c r="CP37" s="48">
        <v>31.65</v>
      </c>
      <c r="CQ37" s="49">
        <v>24.24</v>
      </c>
      <c r="CR37" s="50">
        <v>23.71</v>
      </c>
      <c r="CS37" s="47">
        <v>2.9</v>
      </c>
      <c r="CT37" s="48">
        <v>1.31</v>
      </c>
      <c r="CU37" s="48">
        <v>12.99</v>
      </c>
      <c r="CV37" s="48">
        <v>13.51</v>
      </c>
      <c r="CW37" s="47">
        <v>6.65</v>
      </c>
      <c r="CX37" s="48">
        <v>6.17</v>
      </c>
      <c r="CY37" s="49">
        <v>11.39</v>
      </c>
      <c r="CZ37" s="47">
        <v>64.209999999999994</v>
      </c>
      <c r="DA37" s="48">
        <v>64.709999999999994</v>
      </c>
      <c r="DB37" s="49">
        <v>48.94</v>
      </c>
      <c r="DC37" s="47">
        <v>36.35</v>
      </c>
      <c r="DD37" s="48">
        <v>24.19</v>
      </c>
      <c r="DE37" s="49">
        <v>68.8</v>
      </c>
      <c r="DF37" s="50">
        <v>10.06</v>
      </c>
      <c r="DG37" s="47">
        <v>5.63</v>
      </c>
      <c r="DH37" s="48">
        <v>5.51</v>
      </c>
      <c r="DI37" s="49">
        <v>7.53</v>
      </c>
      <c r="DJ37" s="47">
        <v>7.77</v>
      </c>
      <c r="DK37" s="48">
        <v>7.89</v>
      </c>
      <c r="DL37" s="48">
        <v>5.19</v>
      </c>
      <c r="DM37" s="49">
        <v>9.86</v>
      </c>
      <c r="DN37" s="50">
        <v>21.16</v>
      </c>
      <c r="DO37" s="50">
        <v>23.53</v>
      </c>
      <c r="DP37" s="50">
        <v>4.3499999999999996</v>
      </c>
      <c r="DQ37" s="47">
        <v>23.54</v>
      </c>
      <c r="DR37" s="48">
        <v>23.03</v>
      </c>
      <c r="DS37" s="48">
        <v>27.78</v>
      </c>
      <c r="DT37" s="49">
        <v>41.38</v>
      </c>
      <c r="DU37" s="47">
        <v>8.5</v>
      </c>
      <c r="DV37" s="48">
        <v>3.9</v>
      </c>
      <c r="DW37" s="48">
        <v>19.27</v>
      </c>
      <c r="DX37" s="49">
        <v>21.14</v>
      </c>
      <c r="DY37" s="47">
        <v>42.45</v>
      </c>
      <c r="DZ37" s="48">
        <v>39.64</v>
      </c>
      <c r="EA37" s="49">
        <v>47.78</v>
      </c>
      <c r="EB37" s="47">
        <v>5.77</v>
      </c>
      <c r="EC37" s="48">
        <v>4.59</v>
      </c>
      <c r="ED37" s="49">
        <v>47.12</v>
      </c>
      <c r="EE37" s="47">
        <v>0.98</v>
      </c>
      <c r="EF37" s="48">
        <v>0.99</v>
      </c>
      <c r="EG37" s="49">
        <v>0</v>
      </c>
      <c r="EH37" s="47">
        <v>14.89</v>
      </c>
      <c r="EI37" s="48">
        <v>5.56</v>
      </c>
      <c r="EJ37" s="48">
        <v>40.26</v>
      </c>
      <c r="EK37" s="49">
        <v>32.909999999999997</v>
      </c>
      <c r="EL37" s="47">
        <v>2.35</v>
      </c>
      <c r="EM37" s="48">
        <v>1.39</v>
      </c>
      <c r="EN37" s="48">
        <v>23.61</v>
      </c>
      <c r="EO37" s="48">
        <v>35.380000000000003</v>
      </c>
      <c r="EP37" s="47">
        <v>11.96</v>
      </c>
      <c r="EQ37" s="48">
        <v>12.18</v>
      </c>
      <c r="ER37" s="49">
        <v>6</v>
      </c>
      <c r="ES37" s="47">
        <v>4.3600000000000003</v>
      </c>
      <c r="ET37" s="48">
        <v>4.3499999999999996</v>
      </c>
      <c r="EU37" s="49">
        <v>4.71</v>
      </c>
      <c r="EV37" s="47">
        <v>25.88</v>
      </c>
      <c r="EW37" s="48">
        <v>25</v>
      </c>
      <c r="EX37" s="48">
        <v>41.67</v>
      </c>
      <c r="EY37" s="49">
        <v>33.880000000000003</v>
      </c>
      <c r="EZ37" s="50">
        <v>22.75</v>
      </c>
      <c r="FA37" s="50">
        <v>16.899999999999999</v>
      </c>
      <c r="FB37" s="47">
        <v>8.4700000000000006</v>
      </c>
      <c r="FC37" s="48">
        <v>4.55</v>
      </c>
      <c r="FD37" s="49">
        <v>36.46</v>
      </c>
      <c r="FE37" s="47">
        <v>0.48</v>
      </c>
      <c r="FF37" s="48">
        <v>0</v>
      </c>
      <c r="FG37" s="48">
        <v>13.33</v>
      </c>
      <c r="FH37" s="49">
        <v>0</v>
      </c>
      <c r="FI37" s="47">
        <v>12.68</v>
      </c>
      <c r="FJ37" s="48">
        <v>12.64</v>
      </c>
      <c r="FK37" s="49">
        <v>20</v>
      </c>
      <c r="FL37" s="47">
        <v>75.11</v>
      </c>
      <c r="FM37" s="48">
        <v>73.75</v>
      </c>
      <c r="FN37" s="48">
        <v>82.64</v>
      </c>
      <c r="FO37" s="49">
        <v>63.64</v>
      </c>
      <c r="FP37" s="50">
        <v>5.88</v>
      </c>
    </row>
    <row r="38" spans="1:172" s="48" customFormat="1" ht="14" x14ac:dyDescent="0.35">
      <c r="A38" s="43" t="s">
        <v>965</v>
      </c>
      <c r="B38" s="43" t="s">
        <v>176</v>
      </c>
      <c r="C38" s="44">
        <v>0.2</v>
      </c>
      <c r="D38" s="45">
        <v>0.17</v>
      </c>
      <c r="E38" s="45">
        <v>0.08</v>
      </c>
      <c r="F38" s="46">
        <v>0.52</v>
      </c>
      <c r="G38" s="47">
        <v>0</v>
      </c>
      <c r="H38" s="48">
        <v>0</v>
      </c>
      <c r="I38" s="48">
        <v>0</v>
      </c>
      <c r="J38" s="49">
        <v>0</v>
      </c>
      <c r="K38" s="47">
        <v>0.06</v>
      </c>
      <c r="L38" s="48">
        <v>0</v>
      </c>
      <c r="M38" s="48">
        <v>1</v>
      </c>
      <c r="N38" s="49">
        <v>1.1100000000000001</v>
      </c>
      <c r="O38" s="47">
        <v>1.1499999999999999</v>
      </c>
      <c r="P38" s="48">
        <v>1.23</v>
      </c>
      <c r="Q38" s="49">
        <v>0</v>
      </c>
      <c r="R38" s="47">
        <v>0</v>
      </c>
      <c r="S38" s="48">
        <v>0</v>
      </c>
      <c r="T38" s="48">
        <v>0</v>
      </c>
      <c r="U38" s="49">
        <v>0</v>
      </c>
      <c r="V38" s="47">
        <v>0.11</v>
      </c>
      <c r="W38" s="48">
        <v>0</v>
      </c>
      <c r="X38" s="49">
        <v>4.4800000000000004</v>
      </c>
      <c r="Y38" s="47">
        <v>0</v>
      </c>
      <c r="Z38" s="48">
        <v>0</v>
      </c>
      <c r="AA38" s="49">
        <v>0</v>
      </c>
      <c r="AB38" s="47">
        <v>0.26</v>
      </c>
      <c r="AC38" s="48">
        <v>0.25</v>
      </c>
      <c r="AD38" s="48">
        <v>0</v>
      </c>
      <c r="AE38" s="48">
        <v>0.7</v>
      </c>
      <c r="AF38" s="50">
        <v>0</v>
      </c>
      <c r="AG38" s="50">
        <v>9.8800000000000008</v>
      </c>
      <c r="AH38" s="47">
        <v>0</v>
      </c>
      <c r="AI38" s="48">
        <v>0</v>
      </c>
      <c r="AJ38" s="48">
        <v>0</v>
      </c>
      <c r="AK38" s="49">
        <v>0</v>
      </c>
      <c r="AL38" s="47">
        <v>0</v>
      </c>
      <c r="AM38" s="48">
        <v>0</v>
      </c>
      <c r="AN38" s="49">
        <v>0</v>
      </c>
      <c r="AO38" s="50">
        <v>0</v>
      </c>
      <c r="AP38" s="47">
        <v>0</v>
      </c>
      <c r="AQ38" s="48">
        <v>0</v>
      </c>
      <c r="AR38" s="49">
        <v>1.43</v>
      </c>
      <c r="AS38" s="47">
        <v>0.11</v>
      </c>
      <c r="AT38" s="48">
        <v>0</v>
      </c>
      <c r="AU38" s="48">
        <v>0</v>
      </c>
      <c r="AV38" s="48">
        <v>0.83</v>
      </c>
      <c r="AW38" s="47">
        <v>0.21</v>
      </c>
      <c r="AX38" s="48">
        <v>0</v>
      </c>
      <c r="AY38" s="48">
        <v>0</v>
      </c>
      <c r="AZ38" s="49">
        <v>1.19</v>
      </c>
      <c r="BA38" s="47">
        <v>0</v>
      </c>
      <c r="BB38" s="48">
        <v>0</v>
      </c>
      <c r="BC38" s="49">
        <v>0</v>
      </c>
      <c r="BD38" s="47">
        <v>0</v>
      </c>
      <c r="BE38" s="48">
        <v>0</v>
      </c>
      <c r="BF38" s="49">
        <v>0</v>
      </c>
      <c r="BG38" s="50">
        <v>0</v>
      </c>
      <c r="BH38" s="47">
        <v>0.27</v>
      </c>
      <c r="BI38" s="48">
        <v>0</v>
      </c>
      <c r="BJ38" s="48">
        <v>1.32</v>
      </c>
      <c r="BK38" s="49">
        <v>0</v>
      </c>
      <c r="BL38" s="47">
        <v>0.18</v>
      </c>
      <c r="BM38" s="48">
        <v>0</v>
      </c>
      <c r="BN38" s="48">
        <v>0</v>
      </c>
      <c r="BO38" s="49">
        <v>3.57</v>
      </c>
      <c r="BP38" s="50">
        <v>1.49</v>
      </c>
      <c r="BQ38" s="47">
        <v>0.7</v>
      </c>
      <c r="BR38" s="48">
        <v>0.76</v>
      </c>
      <c r="BS38" s="49">
        <v>0</v>
      </c>
      <c r="BT38" s="47">
        <v>0</v>
      </c>
      <c r="BU38" s="48">
        <v>0</v>
      </c>
      <c r="BV38" s="49">
        <v>0</v>
      </c>
      <c r="BW38" s="47">
        <v>0.03</v>
      </c>
      <c r="BX38" s="48">
        <v>0</v>
      </c>
      <c r="BY38" s="48">
        <v>0</v>
      </c>
      <c r="BZ38" s="49">
        <v>2.48</v>
      </c>
      <c r="CA38" s="47">
        <v>0</v>
      </c>
      <c r="CB38" s="48">
        <v>0</v>
      </c>
      <c r="CC38" s="49">
        <v>0</v>
      </c>
      <c r="CD38" s="47">
        <v>0</v>
      </c>
      <c r="CE38" s="48">
        <v>0</v>
      </c>
      <c r="CF38" s="49">
        <v>0</v>
      </c>
      <c r="CG38" s="47">
        <v>0.98</v>
      </c>
      <c r="CH38" s="48">
        <v>1.01</v>
      </c>
      <c r="CI38" s="48">
        <v>1.28</v>
      </c>
      <c r="CJ38" s="49">
        <v>0</v>
      </c>
      <c r="CK38" s="47">
        <v>0</v>
      </c>
      <c r="CL38" s="48">
        <v>0</v>
      </c>
      <c r="CM38" s="48">
        <v>0</v>
      </c>
      <c r="CN38" s="49">
        <v>0</v>
      </c>
      <c r="CO38" s="47">
        <v>1.95</v>
      </c>
      <c r="CP38" s="48">
        <v>2.5299999999999998</v>
      </c>
      <c r="CQ38" s="49">
        <v>0</v>
      </c>
      <c r="CR38" s="50">
        <v>0</v>
      </c>
      <c r="CS38" s="47">
        <v>0.11</v>
      </c>
      <c r="CT38" s="48">
        <v>0</v>
      </c>
      <c r="CU38" s="48">
        <v>0</v>
      </c>
      <c r="CV38" s="48">
        <v>0.9</v>
      </c>
      <c r="CW38" s="47">
        <v>0</v>
      </c>
      <c r="CX38" s="48">
        <v>0</v>
      </c>
      <c r="CY38" s="49">
        <v>0</v>
      </c>
      <c r="CZ38" s="47">
        <v>1.42</v>
      </c>
      <c r="DA38" s="48">
        <v>1.47</v>
      </c>
      <c r="DB38" s="49">
        <v>0</v>
      </c>
      <c r="DC38" s="47">
        <v>0.22</v>
      </c>
      <c r="DD38" s="48">
        <v>0</v>
      </c>
      <c r="DE38" s="49">
        <v>0.8</v>
      </c>
      <c r="DF38" s="50">
        <v>0</v>
      </c>
      <c r="DG38" s="47">
        <v>0</v>
      </c>
      <c r="DH38" s="48">
        <v>0</v>
      </c>
      <c r="DI38" s="49">
        <v>0</v>
      </c>
      <c r="DJ38" s="47">
        <v>0</v>
      </c>
      <c r="DK38" s="48">
        <v>0</v>
      </c>
      <c r="DL38" s="48">
        <v>0</v>
      </c>
      <c r="DM38" s="49">
        <v>0</v>
      </c>
      <c r="DN38" s="50">
        <v>0</v>
      </c>
      <c r="DO38" s="50">
        <v>1.18</v>
      </c>
      <c r="DP38" s="50">
        <v>0</v>
      </c>
      <c r="DQ38" s="47">
        <v>0.08</v>
      </c>
      <c r="DR38" s="48">
        <v>0</v>
      </c>
      <c r="DS38" s="48">
        <v>0</v>
      </c>
      <c r="DT38" s="49">
        <v>3.45</v>
      </c>
      <c r="DU38" s="47">
        <v>0</v>
      </c>
      <c r="DV38" s="48">
        <v>0</v>
      </c>
      <c r="DW38" s="48">
        <v>0</v>
      </c>
      <c r="DX38" s="49">
        <v>0</v>
      </c>
      <c r="DY38" s="47">
        <v>0</v>
      </c>
      <c r="DZ38" s="48">
        <v>0</v>
      </c>
      <c r="EA38" s="49">
        <v>0</v>
      </c>
      <c r="EB38" s="47">
        <v>0</v>
      </c>
      <c r="EC38" s="48">
        <v>0</v>
      </c>
      <c r="ED38" s="49">
        <v>0</v>
      </c>
      <c r="EE38" s="47">
        <v>0</v>
      </c>
      <c r="EF38" s="48">
        <v>0</v>
      </c>
      <c r="EG38" s="49">
        <v>0</v>
      </c>
      <c r="EH38" s="47">
        <v>0</v>
      </c>
      <c r="EI38" s="48">
        <v>0</v>
      </c>
      <c r="EJ38" s="48">
        <v>0</v>
      </c>
      <c r="EK38" s="49">
        <v>0</v>
      </c>
      <c r="EL38" s="47">
        <v>0</v>
      </c>
      <c r="EM38" s="48">
        <v>0</v>
      </c>
      <c r="EN38" s="48">
        <v>0</v>
      </c>
      <c r="EO38" s="48">
        <v>0</v>
      </c>
      <c r="EP38" s="47">
        <v>0</v>
      </c>
      <c r="EQ38" s="48">
        <v>0</v>
      </c>
      <c r="ER38" s="49">
        <v>0</v>
      </c>
      <c r="ES38" s="47">
        <v>0</v>
      </c>
      <c r="ET38" s="48">
        <v>0</v>
      </c>
      <c r="EU38" s="49">
        <v>0</v>
      </c>
      <c r="EV38" s="47">
        <v>0</v>
      </c>
      <c r="EW38" s="48">
        <v>0</v>
      </c>
      <c r="EX38" s="48">
        <v>0</v>
      </c>
      <c r="EY38" s="49">
        <v>0</v>
      </c>
      <c r="EZ38" s="50">
        <v>0</v>
      </c>
      <c r="FA38" s="50">
        <v>0</v>
      </c>
      <c r="FB38" s="47">
        <v>0</v>
      </c>
      <c r="FC38" s="48">
        <v>0</v>
      </c>
      <c r="FD38" s="49">
        <v>0</v>
      </c>
      <c r="FE38" s="47">
        <v>0</v>
      </c>
      <c r="FF38" s="48">
        <v>0</v>
      </c>
      <c r="FG38" s="48">
        <v>0</v>
      </c>
      <c r="FH38" s="49">
        <v>0</v>
      </c>
      <c r="FI38" s="47">
        <v>0</v>
      </c>
      <c r="FJ38" s="48">
        <v>0</v>
      </c>
      <c r="FK38" s="49">
        <v>0</v>
      </c>
      <c r="FL38" s="47">
        <v>0.3</v>
      </c>
      <c r="FM38" s="48">
        <v>0</v>
      </c>
      <c r="FN38" s="48">
        <v>1.65</v>
      </c>
      <c r="FO38" s="49">
        <v>0</v>
      </c>
      <c r="FP38" s="50">
        <v>0</v>
      </c>
    </row>
    <row r="39" spans="1:172" s="54" customFormat="1" ht="14" x14ac:dyDescent="0.35">
      <c r="A39" s="39" t="s">
        <v>985</v>
      </c>
      <c r="B39" s="40" t="s">
        <v>986</v>
      </c>
      <c r="C39" s="51"/>
      <c r="D39" s="79"/>
      <c r="E39" s="79"/>
      <c r="F39" s="52"/>
      <c r="G39" s="51"/>
      <c r="H39" s="79"/>
      <c r="I39" s="79"/>
      <c r="J39" s="52"/>
      <c r="K39" s="51"/>
      <c r="L39" s="79"/>
      <c r="M39" s="79"/>
      <c r="N39" s="52"/>
      <c r="O39" s="51"/>
      <c r="P39" s="79"/>
      <c r="Q39" s="52"/>
      <c r="R39" s="51"/>
      <c r="S39" s="79"/>
      <c r="T39" s="79"/>
      <c r="U39" s="52"/>
      <c r="V39" s="51"/>
      <c r="W39" s="79"/>
      <c r="X39" s="52"/>
      <c r="Y39" s="51"/>
      <c r="Z39" s="79"/>
      <c r="AA39" s="52"/>
      <c r="AB39" s="51"/>
      <c r="AC39" s="79"/>
      <c r="AD39" s="79"/>
      <c r="AE39" s="79"/>
      <c r="AF39" s="81"/>
      <c r="AG39" s="81"/>
      <c r="AH39" s="51"/>
      <c r="AI39" s="79"/>
      <c r="AJ39" s="79"/>
      <c r="AK39" s="52"/>
      <c r="AL39" s="51"/>
      <c r="AM39" s="79"/>
      <c r="AN39" s="52"/>
      <c r="AO39" s="81"/>
      <c r="AP39" s="51"/>
      <c r="AQ39" s="79"/>
      <c r="AR39" s="52"/>
      <c r="AS39" s="51"/>
      <c r="AT39" s="79"/>
      <c r="AU39" s="79"/>
      <c r="AV39" s="79"/>
      <c r="AW39" s="51"/>
      <c r="AX39" s="79"/>
      <c r="AY39" s="79"/>
      <c r="AZ39" s="52"/>
      <c r="BA39" s="51"/>
      <c r="BB39" s="79"/>
      <c r="BC39" s="52"/>
      <c r="BD39" s="51"/>
      <c r="BE39" s="79"/>
      <c r="BF39" s="52"/>
      <c r="BG39" s="81"/>
      <c r="BH39" s="51"/>
      <c r="BI39" s="79"/>
      <c r="BJ39" s="79"/>
      <c r="BK39" s="52"/>
      <c r="BL39" s="51"/>
      <c r="BM39" s="79"/>
      <c r="BN39" s="79"/>
      <c r="BO39" s="52"/>
      <c r="BP39" s="81"/>
      <c r="BQ39" s="51"/>
      <c r="BR39" s="79"/>
      <c r="BS39" s="52"/>
      <c r="BT39" s="51"/>
      <c r="BU39" s="79"/>
      <c r="BV39" s="52"/>
      <c r="BW39" s="51"/>
      <c r="BX39" s="79"/>
      <c r="BY39" s="79"/>
      <c r="BZ39" s="52"/>
      <c r="CA39" s="51"/>
      <c r="CB39" s="79"/>
      <c r="CC39" s="52"/>
      <c r="CD39" s="51"/>
      <c r="CE39" s="79"/>
      <c r="CF39" s="52"/>
      <c r="CG39" s="51"/>
      <c r="CH39" s="79"/>
      <c r="CI39" s="79"/>
      <c r="CJ39" s="52"/>
      <c r="CK39" s="51"/>
      <c r="CL39" s="79"/>
      <c r="CM39" s="79"/>
      <c r="CN39" s="52"/>
      <c r="CO39" s="51"/>
      <c r="CP39" s="79"/>
      <c r="CQ39" s="52"/>
      <c r="CR39" s="81"/>
      <c r="CS39" s="51"/>
      <c r="CT39" s="79"/>
      <c r="CU39" s="79"/>
      <c r="CV39" s="79"/>
      <c r="CW39" s="51"/>
      <c r="CX39" s="79"/>
      <c r="CY39" s="52"/>
      <c r="CZ39" s="51"/>
      <c r="DA39" s="79"/>
      <c r="DB39" s="52"/>
      <c r="DC39" s="51"/>
      <c r="DD39" s="79"/>
      <c r="DE39" s="52"/>
      <c r="DF39" s="81"/>
      <c r="DG39" s="51"/>
      <c r="DH39" s="79"/>
      <c r="DI39" s="52"/>
      <c r="DJ39" s="51"/>
      <c r="DK39" s="79"/>
      <c r="DL39" s="79"/>
      <c r="DM39" s="52"/>
      <c r="DN39" s="81"/>
      <c r="DO39" s="81"/>
      <c r="DP39" s="81"/>
      <c r="DQ39" s="51"/>
      <c r="DR39" s="79"/>
      <c r="DS39" s="79"/>
      <c r="DT39" s="52"/>
      <c r="DU39" s="51"/>
      <c r="DV39" s="79"/>
      <c r="DW39" s="79"/>
      <c r="DX39" s="52"/>
      <c r="DY39" s="51"/>
      <c r="DZ39" s="79"/>
      <c r="EA39" s="52"/>
      <c r="EB39" s="51"/>
      <c r="EC39" s="79"/>
      <c r="ED39" s="52"/>
      <c r="EE39" s="51"/>
      <c r="EF39" s="79"/>
      <c r="EG39" s="52"/>
      <c r="EH39" s="51"/>
      <c r="EI39" s="79"/>
      <c r="EJ39" s="79"/>
      <c r="EK39" s="52"/>
      <c r="EL39" s="51"/>
      <c r="EM39" s="79"/>
      <c r="EN39" s="79"/>
      <c r="EO39" s="79"/>
      <c r="EP39" s="51"/>
      <c r="EQ39" s="79"/>
      <c r="ER39" s="52"/>
      <c r="ES39" s="51"/>
      <c r="ET39" s="79"/>
      <c r="EU39" s="52"/>
      <c r="EV39" s="51"/>
      <c r="EW39" s="79"/>
      <c r="EX39" s="79"/>
      <c r="EY39" s="52"/>
      <c r="EZ39" s="81"/>
      <c r="FA39" s="81"/>
      <c r="FB39" s="51"/>
      <c r="FC39" s="79"/>
      <c r="FD39" s="52"/>
      <c r="FE39" s="51"/>
      <c r="FF39" s="79"/>
      <c r="FG39" s="79"/>
      <c r="FH39" s="52"/>
      <c r="FI39" s="51"/>
      <c r="FJ39" s="79"/>
      <c r="FK39" s="52"/>
      <c r="FL39" s="51"/>
      <c r="FM39" s="79"/>
      <c r="FN39" s="79"/>
      <c r="FO39" s="52"/>
      <c r="FP39" s="81"/>
    </row>
    <row r="40" spans="1:172" s="48" customFormat="1" ht="14" x14ac:dyDescent="0.35">
      <c r="A40" s="43" t="s">
        <v>128</v>
      </c>
      <c r="B40" s="43" t="s">
        <v>129</v>
      </c>
      <c r="C40" s="44">
        <v>74.12</v>
      </c>
      <c r="D40" s="45">
        <v>81.069999999999993</v>
      </c>
      <c r="E40" s="45">
        <v>24.83</v>
      </c>
      <c r="F40" s="46">
        <v>51.08</v>
      </c>
      <c r="G40" s="47">
        <v>88.91</v>
      </c>
      <c r="H40" s="48">
        <v>94.81</v>
      </c>
      <c r="I40" s="48">
        <v>55.13</v>
      </c>
      <c r="J40" s="49">
        <v>65.38</v>
      </c>
      <c r="K40" s="47">
        <v>92.06</v>
      </c>
      <c r="L40" s="48">
        <v>95.08</v>
      </c>
      <c r="M40" s="48">
        <v>30</v>
      </c>
      <c r="N40" s="49">
        <v>54.44</v>
      </c>
      <c r="O40" s="47">
        <v>42.39</v>
      </c>
      <c r="P40" s="48">
        <v>41.98</v>
      </c>
      <c r="Q40" s="49">
        <v>48.08</v>
      </c>
      <c r="R40" s="47">
        <v>92.8</v>
      </c>
      <c r="S40" s="48">
        <v>97.37</v>
      </c>
      <c r="T40" s="48">
        <v>75.680000000000007</v>
      </c>
      <c r="U40" s="49">
        <v>86.79</v>
      </c>
      <c r="V40" s="47">
        <v>76.400000000000006</v>
      </c>
      <c r="W40" s="48">
        <v>76.87</v>
      </c>
      <c r="X40" s="49">
        <v>56.72</v>
      </c>
      <c r="Y40" s="47">
        <v>89.09</v>
      </c>
      <c r="Z40" s="48">
        <v>90.24</v>
      </c>
      <c r="AA40" s="49">
        <v>35.44</v>
      </c>
      <c r="AB40" s="47">
        <v>52.67</v>
      </c>
      <c r="AC40" s="48">
        <v>85.96</v>
      </c>
      <c r="AD40" s="48">
        <v>3.83</v>
      </c>
      <c r="AE40" s="48">
        <v>5.23</v>
      </c>
      <c r="AF40" s="50">
        <v>53.53</v>
      </c>
      <c r="AG40" s="50">
        <v>53.09</v>
      </c>
      <c r="AH40" s="47">
        <v>78.92</v>
      </c>
      <c r="AI40" s="48">
        <v>83.82</v>
      </c>
      <c r="AJ40" s="48">
        <v>65.81</v>
      </c>
      <c r="AK40" s="49">
        <v>64</v>
      </c>
      <c r="AL40" s="47">
        <v>75.09</v>
      </c>
      <c r="AM40" s="48">
        <v>80.599999999999994</v>
      </c>
      <c r="AN40" s="49">
        <v>47.37</v>
      </c>
      <c r="AO40" s="50">
        <v>91.59</v>
      </c>
      <c r="AP40" s="47">
        <v>53.15</v>
      </c>
      <c r="AQ40" s="48">
        <v>53.17</v>
      </c>
      <c r="AR40" s="49">
        <v>44.29</v>
      </c>
      <c r="AS40" s="47">
        <v>89.07</v>
      </c>
      <c r="AT40" s="48">
        <v>91.08</v>
      </c>
      <c r="AU40" s="48">
        <v>82.22</v>
      </c>
      <c r="AV40" s="48">
        <v>77.69</v>
      </c>
      <c r="AW40" s="47">
        <v>69.83</v>
      </c>
      <c r="AX40" s="48">
        <v>67.72</v>
      </c>
      <c r="AY40" s="48">
        <v>58.9</v>
      </c>
      <c r="AZ40" s="49">
        <v>79.760000000000005</v>
      </c>
      <c r="BA40" s="47">
        <v>84.45</v>
      </c>
      <c r="BB40" s="48">
        <v>85.5</v>
      </c>
      <c r="BC40" s="49">
        <v>74</v>
      </c>
      <c r="BD40" s="47">
        <v>53.26</v>
      </c>
      <c r="BE40" s="48">
        <v>52.99</v>
      </c>
      <c r="BF40" s="49">
        <v>53.64</v>
      </c>
      <c r="BG40" s="50">
        <v>52.94</v>
      </c>
      <c r="BH40" s="47">
        <v>57.73</v>
      </c>
      <c r="BI40" s="48">
        <v>54.79</v>
      </c>
      <c r="BJ40" s="48">
        <v>67.11</v>
      </c>
      <c r="BK40" s="49">
        <v>69.64</v>
      </c>
      <c r="BL40" s="47">
        <v>78.47</v>
      </c>
      <c r="BM40" s="48">
        <v>78.819999999999993</v>
      </c>
      <c r="BN40" s="48">
        <v>64.180000000000007</v>
      </c>
      <c r="BO40" s="49">
        <v>76.19</v>
      </c>
      <c r="BP40" s="50">
        <v>40.299999999999997</v>
      </c>
      <c r="BQ40" s="47">
        <v>67.45</v>
      </c>
      <c r="BR40" s="48">
        <v>67.180000000000007</v>
      </c>
      <c r="BS40" s="49">
        <v>70.59</v>
      </c>
      <c r="BT40" s="47">
        <v>75.23</v>
      </c>
      <c r="BU40" s="48">
        <v>75.53</v>
      </c>
      <c r="BV40" s="49">
        <v>65.48</v>
      </c>
      <c r="BW40" s="47">
        <v>5.0599999999999996</v>
      </c>
      <c r="BX40" s="48">
        <v>4.41</v>
      </c>
      <c r="BY40" s="48">
        <v>32.82</v>
      </c>
      <c r="BZ40" s="49">
        <v>28.1</v>
      </c>
      <c r="CA40" s="47">
        <v>98.73</v>
      </c>
      <c r="CB40" s="48">
        <v>99.17</v>
      </c>
      <c r="CC40" s="49">
        <v>60.61</v>
      </c>
      <c r="CD40" s="47">
        <v>54.46</v>
      </c>
      <c r="CE40" s="48">
        <v>54.02</v>
      </c>
      <c r="CF40" s="49">
        <v>55.43</v>
      </c>
      <c r="CG40" s="47">
        <v>83.09</v>
      </c>
      <c r="CH40" s="48">
        <v>83.84</v>
      </c>
      <c r="CI40" s="48">
        <v>79.489999999999995</v>
      </c>
      <c r="CJ40" s="49">
        <v>62.32</v>
      </c>
      <c r="CK40" s="47">
        <v>39.520000000000003</v>
      </c>
      <c r="CL40" s="48">
        <v>40.590000000000003</v>
      </c>
      <c r="CM40" s="48">
        <v>46.09</v>
      </c>
      <c r="CN40" s="49">
        <v>26.73</v>
      </c>
      <c r="CO40" s="47">
        <v>60.25</v>
      </c>
      <c r="CP40" s="48">
        <v>56.96</v>
      </c>
      <c r="CQ40" s="49">
        <v>71.209999999999994</v>
      </c>
      <c r="CR40" s="50">
        <v>76.290000000000006</v>
      </c>
      <c r="CS40" s="47">
        <v>96.41</v>
      </c>
      <c r="CT40" s="48">
        <v>98.69</v>
      </c>
      <c r="CU40" s="48">
        <v>85.71</v>
      </c>
      <c r="CV40" s="48">
        <v>81.08</v>
      </c>
      <c r="CW40" s="47">
        <v>93.65</v>
      </c>
      <c r="CX40" s="48">
        <v>93.83</v>
      </c>
      <c r="CY40" s="49">
        <v>92.41</v>
      </c>
      <c r="CZ40" s="47">
        <v>35.79</v>
      </c>
      <c r="DA40" s="48">
        <v>35.29</v>
      </c>
      <c r="DB40" s="49">
        <v>51.06</v>
      </c>
      <c r="DC40" s="47">
        <v>67.739999999999995</v>
      </c>
      <c r="DD40" s="48">
        <v>79.03</v>
      </c>
      <c r="DE40" s="49">
        <v>37.6</v>
      </c>
      <c r="DF40" s="50">
        <v>80.5</v>
      </c>
      <c r="DG40" s="47">
        <v>85.46</v>
      </c>
      <c r="DH40" s="48">
        <v>85.83</v>
      </c>
      <c r="DI40" s="49">
        <v>79.45</v>
      </c>
      <c r="DJ40" s="47">
        <v>82.16</v>
      </c>
      <c r="DK40" s="48">
        <v>82.89</v>
      </c>
      <c r="DL40" s="48">
        <v>77.92</v>
      </c>
      <c r="DM40" s="49">
        <v>74.650000000000006</v>
      </c>
      <c r="DN40" s="50">
        <v>66.39</v>
      </c>
      <c r="DO40" s="50">
        <v>76.47</v>
      </c>
      <c r="DP40" s="50">
        <v>96.74</v>
      </c>
      <c r="DQ40" s="47">
        <v>74.52</v>
      </c>
      <c r="DR40" s="48">
        <v>75.150000000000006</v>
      </c>
      <c r="DS40" s="48">
        <v>67.78</v>
      </c>
      <c r="DT40" s="49">
        <v>54.02</v>
      </c>
      <c r="DU40" s="47">
        <v>91.13</v>
      </c>
      <c r="DV40" s="48">
        <v>96.1</v>
      </c>
      <c r="DW40" s="48">
        <v>81.650000000000006</v>
      </c>
      <c r="DX40" s="49">
        <v>77.239999999999995</v>
      </c>
      <c r="DY40" s="47">
        <v>57.93</v>
      </c>
      <c r="DZ40" s="48">
        <v>60.36</v>
      </c>
      <c r="EA40" s="49">
        <v>53.33</v>
      </c>
      <c r="EB40" s="47">
        <v>92.34</v>
      </c>
      <c r="EC40" s="48">
        <v>93.58</v>
      </c>
      <c r="ED40" s="49">
        <v>49.04</v>
      </c>
      <c r="EE40" s="47">
        <v>97.05</v>
      </c>
      <c r="EF40" s="48">
        <v>97.03</v>
      </c>
      <c r="EG40" s="49">
        <v>100</v>
      </c>
      <c r="EH40" s="47">
        <v>86.34</v>
      </c>
      <c r="EI40" s="48">
        <v>95.83</v>
      </c>
      <c r="EJ40" s="48">
        <v>61.04</v>
      </c>
      <c r="EK40" s="49">
        <v>65.819999999999993</v>
      </c>
      <c r="EL40" s="47">
        <v>99.01</v>
      </c>
      <c r="EM40" s="48">
        <v>100</v>
      </c>
      <c r="EN40" s="48">
        <v>76.39</v>
      </c>
      <c r="EO40" s="48">
        <v>66.150000000000006</v>
      </c>
      <c r="EP40" s="47">
        <v>45.6</v>
      </c>
      <c r="EQ40" s="48">
        <v>45.51</v>
      </c>
      <c r="ER40" s="49">
        <v>48</v>
      </c>
      <c r="ES40" s="47">
        <v>97.08</v>
      </c>
      <c r="ET40" s="48">
        <v>97.1</v>
      </c>
      <c r="EU40" s="49">
        <v>96.47</v>
      </c>
      <c r="EV40" s="47">
        <v>65.34</v>
      </c>
      <c r="EW40" s="48">
        <v>66.41</v>
      </c>
      <c r="EX40" s="48">
        <v>47.92</v>
      </c>
      <c r="EY40" s="49">
        <v>55.37</v>
      </c>
      <c r="EZ40" s="50">
        <v>75.66</v>
      </c>
      <c r="FA40" s="50">
        <v>69.010000000000005</v>
      </c>
      <c r="FB40" s="47">
        <v>88.52</v>
      </c>
      <c r="FC40" s="48">
        <v>93.18</v>
      </c>
      <c r="FD40" s="49">
        <v>55.21</v>
      </c>
      <c r="FE40" s="47">
        <v>99.42</v>
      </c>
      <c r="FF40" s="48">
        <v>100</v>
      </c>
      <c r="FG40" s="48">
        <v>84</v>
      </c>
      <c r="FH40" s="49">
        <v>100</v>
      </c>
      <c r="FI40" s="47">
        <v>80.41</v>
      </c>
      <c r="FJ40" s="48">
        <v>80.459999999999994</v>
      </c>
      <c r="FK40" s="49">
        <v>70</v>
      </c>
      <c r="FL40" s="47">
        <v>12.67</v>
      </c>
      <c r="FM40" s="48">
        <v>12.5</v>
      </c>
      <c r="FN40" s="48">
        <v>9.92</v>
      </c>
      <c r="FO40" s="49">
        <v>40.909999999999997</v>
      </c>
      <c r="FP40" s="50">
        <v>95.1</v>
      </c>
    </row>
    <row r="41" spans="1:172" s="48" customFormat="1" ht="14" x14ac:dyDescent="0.35">
      <c r="A41" s="43" t="s">
        <v>130</v>
      </c>
      <c r="B41" s="43" t="s">
        <v>131</v>
      </c>
      <c r="C41" s="44">
        <v>25.66</v>
      </c>
      <c r="D41" s="45">
        <v>18.760000000000002</v>
      </c>
      <c r="E41" s="45">
        <v>75.09</v>
      </c>
      <c r="F41" s="46">
        <v>48.14</v>
      </c>
      <c r="G41" s="47">
        <v>11.09</v>
      </c>
      <c r="H41" s="48">
        <v>5.19</v>
      </c>
      <c r="I41" s="48">
        <v>44.87</v>
      </c>
      <c r="J41" s="49">
        <v>34.619999999999997</v>
      </c>
      <c r="K41" s="47">
        <v>7.91</v>
      </c>
      <c r="L41" s="48">
        <v>4.92</v>
      </c>
      <c r="M41" s="48">
        <v>69</v>
      </c>
      <c r="N41" s="49">
        <v>45.56</v>
      </c>
      <c r="O41" s="47">
        <v>57.61</v>
      </c>
      <c r="P41" s="48">
        <v>58.02</v>
      </c>
      <c r="Q41" s="49">
        <v>51.92</v>
      </c>
      <c r="R41" s="47">
        <v>7.2</v>
      </c>
      <c r="S41" s="48">
        <v>2.63</v>
      </c>
      <c r="T41" s="48">
        <v>24.32</v>
      </c>
      <c r="U41" s="49">
        <v>13.21</v>
      </c>
      <c r="V41" s="47">
        <v>22.13</v>
      </c>
      <c r="W41" s="48">
        <v>21.77</v>
      </c>
      <c r="X41" s="49">
        <v>37.31</v>
      </c>
      <c r="Y41" s="47">
        <v>10.89</v>
      </c>
      <c r="Z41" s="48">
        <v>9.76</v>
      </c>
      <c r="AA41" s="49">
        <v>63.29</v>
      </c>
      <c r="AB41" s="47">
        <v>46.85</v>
      </c>
      <c r="AC41" s="48">
        <v>13.79</v>
      </c>
      <c r="AD41" s="48">
        <v>96.17</v>
      </c>
      <c r="AE41" s="48">
        <v>92.68</v>
      </c>
      <c r="AF41" s="50">
        <v>46.47</v>
      </c>
      <c r="AG41" s="50">
        <v>40.74</v>
      </c>
      <c r="AH41" s="47">
        <v>21.08</v>
      </c>
      <c r="AI41" s="48">
        <v>16.18</v>
      </c>
      <c r="AJ41" s="48">
        <v>34.19</v>
      </c>
      <c r="AK41" s="49">
        <v>36</v>
      </c>
      <c r="AL41" s="47">
        <v>24.91</v>
      </c>
      <c r="AM41" s="48">
        <v>19.399999999999999</v>
      </c>
      <c r="AN41" s="49">
        <v>52.63</v>
      </c>
      <c r="AO41" s="50">
        <v>8.41</v>
      </c>
      <c r="AP41" s="47">
        <v>46.85</v>
      </c>
      <c r="AQ41" s="48">
        <v>46.83</v>
      </c>
      <c r="AR41" s="49">
        <v>55.71</v>
      </c>
      <c r="AS41" s="47">
        <v>10.4</v>
      </c>
      <c r="AT41" s="48">
        <v>8.2799999999999994</v>
      </c>
      <c r="AU41" s="48">
        <v>17.78</v>
      </c>
      <c r="AV41" s="48">
        <v>22.31</v>
      </c>
      <c r="AW41" s="47">
        <v>30.17</v>
      </c>
      <c r="AX41" s="48">
        <v>32.28</v>
      </c>
      <c r="AY41" s="48">
        <v>41.1</v>
      </c>
      <c r="AZ41" s="49">
        <v>20.239999999999998</v>
      </c>
      <c r="BA41" s="47">
        <v>15.55</v>
      </c>
      <c r="BB41" s="48">
        <v>14.5</v>
      </c>
      <c r="BC41" s="49">
        <v>26</v>
      </c>
      <c r="BD41" s="47">
        <v>46.31</v>
      </c>
      <c r="BE41" s="48">
        <v>46.27</v>
      </c>
      <c r="BF41" s="49">
        <v>46.36</v>
      </c>
      <c r="BG41" s="50">
        <v>47.06</v>
      </c>
      <c r="BH41" s="47">
        <v>40.94</v>
      </c>
      <c r="BI41" s="48">
        <v>43.84</v>
      </c>
      <c r="BJ41" s="48">
        <v>31.58</v>
      </c>
      <c r="BK41" s="49">
        <v>30.36</v>
      </c>
      <c r="BL41" s="47">
        <v>21.35</v>
      </c>
      <c r="BM41" s="48">
        <v>21.18</v>
      </c>
      <c r="BN41" s="48">
        <v>35.82</v>
      </c>
      <c r="BO41" s="49">
        <v>20.239999999999998</v>
      </c>
      <c r="BP41" s="50">
        <v>58.21</v>
      </c>
      <c r="BQ41" s="47">
        <v>32.549999999999997</v>
      </c>
      <c r="BR41" s="48">
        <v>32.82</v>
      </c>
      <c r="BS41" s="49">
        <v>29.41</v>
      </c>
      <c r="BT41" s="47">
        <v>24.77</v>
      </c>
      <c r="BU41" s="48">
        <v>24.47</v>
      </c>
      <c r="BV41" s="49">
        <v>34.520000000000003</v>
      </c>
      <c r="BW41" s="47">
        <v>94.94</v>
      </c>
      <c r="BX41" s="48">
        <v>95.59</v>
      </c>
      <c r="BY41" s="48">
        <v>67.180000000000007</v>
      </c>
      <c r="BZ41" s="49">
        <v>71.900000000000006</v>
      </c>
      <c r="CA41" s="47">
        <v>1.27</v>
      </c>
      <c r="CB41" s="48">
        <v>0.83</v>
      </c>
      <c r="CC41" s="49">
        <v>39.39</v>
      </c>
      <c r="CD41" s="47">
        <v>45.54</v>
      </c>
      <c r="CE41" s="48">
        <v>45.98</v>
      </c>
      <c r="CF41" s="49">
        <v>44.57</v>
      </c>
      <c r="CG41" s="47">
        <v>16.87</v>
      </c>
      <c r="CH41" s="48">
        <v>16.16</v>
      </c>
      <c r="CI41" s="48">
        <v>20.51</v>
      </c>
      <c r="CJ41" s="49">
        <v>36.229999999999997</v>
      </c>
      <c r="CK41" s="47">
        <v>60.48</v>
      </c>
      <c r="CL41" s="48">
        <v>59.41</v>
      </c>
      <c r="CM41" s="48">
        <v>53.91</v>
      </c>
      <c r="CN41" s="49">
        <v>73.27</v>
      </c>
      <c r="CO41" s="47">
        <v>38.78</v>
      </c>
      <c r="CP41" s="48">
        <v>41.77</v>
      </c>
      <c r="CQ41" s="49">
        <v>28.79</v>
      </c>
      <c r="CR41" s="50">
        <v>23.71</v>
      </c>
      <c r="CS41" s="47">
        <v>3.59</v>
      </c>
      <c r="CT41" s="48">
        <v>1.31</v>
      </c>
      <c r="CU41" s="48">
        <v>14.29</v>
      </c>
      <c r="CV41" s="48">
        <v>18.920000000000002</v>
      </c>
      <c r="CW41" s="47">
        <v>6.35</v>
      </c>
      <c r="CX41" s="48">
        <v>6.17</v>
      </c>
      <c r="CY41" s="49">
        <v>7.59</v>
      </c>
      <c r="CZ41" s="47">
        <v>64.209999999999994</v>
      </c>
      <c r="DA41" s="48">
        <v>64.709999999999994</v>
      </c>
      <c r="DB41" s="49">
        <v>48.94</v>
      </c>
      <c r="DC41" s="47">
        <v>31.67</v>
      </c>
      <c r="DD41" s="48">
        <v>20.16</v>
      </c>
      <c r="DE41" s="49">
        <v>62.4</v>
      </c>
      <c r="DF41" s="50">
        <v>18.87</v>
      </c>
      <c r="DG41" s="47">
        <v>14.5</v>
      </c>
      <c r="DH41" s="48">
        <v>14.17</v>
      </c>
      <c r="DI41" s="49">
        <v>19.86</v>
      </c>
      <c r="DJ41" s="47">
        <v>17.73</v>
      </c>
      <c r="DK41" s="48">
        <v>17.11</v>
      </c>
      <c r="DL41" s="48">
        <v>20.78</v>
      </c>
      <c r="DM41" s="49">
        <v>25.35</v>
      </c>
      <c r="DN41" s="50">
        <v>33.200000000000003</v>
      </c>
      <c r="DO41" s="50">
        <v>22.35</v>
      </c>
      <c r="DP41" s="50">
        <v>3.26</v>
      </c>
      <c r="DQ41" s="47">
        <v>24.89</v>
      </c>
      <c r="DR41" s="48">
        <v>24.24</v>
      </c>
      <c r="DS41" s="48">
        <v>32.22</v>
      </c>
      <c r="DT41" s="49">
        <v>45.98</v>
      </c>
      <c r="DU41" s="47">
        <v>8.8699999999999992</v>
      </c>
      <c r="DV41" s="48">
        <v>3.9</v>
      </c>
      <c r="DW41" s="48">
        <v>18.350000000000001</v>
      </c>
      <c r="DX41" s="49">
        <v>22.76</v>
      </c>
      <c r="DY41" s="47">
        <v>42.07</v>
      </c>
      <c r="DZ41" s="48">
        <v>39.64</v>
      </c>
      <c r="EA41" s="49">
        <v>46.67</v>
      </c>
      <c r="EB41" s="47">
        <v>7.66</v>
      </c>
      <c r="EC41" s="48">
        <v>6.42</v>
      </c>
      <c r="ED41" s="49">
        <v>50.96</v>
      </c>
      <c r="EE41" s="47">
        <v>2.95</v>
      </c>
      <c r="EF41" s="48">
        <v>2.97</v>
      </c>
      <c r="EG41" s="49">
        <v>0</v>
      </c>
      <c r="EH41" s="47">
        <v>13.66</v>
      </c>
      <c r="EI41" s="48">
        <v>4.17</v>
      </c>
      <c r="EJ41" s="48">
        <v>38.96</v>
      </c>
      <c r="EK41" s="49">
        <v>34.18</v>
      </c>
      <c r="EL41" s="47">
        <v>0.99</v>
      </c>
      <c r="EM41" s="48">
        <v>0</v>
      </c>
      <c r="EN41" s="48">
        <v>23.61</v>
      </c>
      <c r="EO41" s="48">
        <v>33.85</v>
      </c>
      <c r="EP41" s="47">
        <v>53.78</v>
      </c>
      <c r="EQ41" s="48">
        <v>53.85</v>
      </c>
      <c r="ER41" s="49">
        <v>52</v>
      </c>
      <c r="ES41" s="47">
        <v>2.92</v>
      </c>
      <c r="ET41" s="48">
        <v>2.9</v>
      </c>
      <c r="EU41" s="49">
        <v>3.53</v>
      </c>
      <c r="EV41" s="47">
        <v>34.659999999999997</v>
      </c>
      <c r="EW41" s="48">
        <v>33.590000000000003</v>
      </c>
      <c r="EX41" s="48">
        <v>52.08</v>
      </c>
      <c r="EY41" s="49">
        <v>44.63</v>
      </c>
      <c r="EZ41" s="50">
        <v>24.34</v>
      </c>
      <c r="FA41" s="50">
        <v>30.99</v>
      </c>
      <c r="FB41" s="47">
        <v>11.48</v>
      </c>
      <c r="FC41" s="48">
        <v>6.82</v>
      </c>
      <c r="FD41" s="49">
        <v>44.79</v>
      </c>
      <c r="FE41" s="47">
        <v>0.57999999999999996</v>
      </c>
      <c r="FF41" s="48">
        <v>0</v>
      </c>
      <c r="FG41" s="48">
        <v>16</v>
      </c>
      <c r="FH41" s="49">
        <v>0</v>
      </c>
      <c r="FI41" s="47">
        <v>19.59</v>
      </c>
      <c r="FJ41" s="48">
        <v>19.54</v>
      </c>
      <c r="FK41" s="49">
        <v>30</v>
      </c>
      <c r="FL41" s="47">
        <v>87.03</v>
      </c>
      <c r="FM41" s="48">
        <v>87.5</v>
      </c>
      <c r="FN41" s="48">
        <v>88.43</v>
      </c>
      <c r="FO41" s="49">
        <v>59.09</v>
      </c>
      <c r="FP41" s="50">
        <v>4.9000000000000004</v>
      </c>
    </row>
    <row r="42" spans="1:172" s="48" customFormat="1" ht="14" x14ac:dyDescent="0.35">
      <c r="A42" s="43" t="s">
        <v>965</v>
      </c>
      <c r="B42" s="43" t="s">
        <v>176</v>
      </c>
      <c r="C42" s="44">
        <v>0.23</v>
      </c>
      <c r="D42" s="45">
        <v>0.17</v>
      </c>
      <c r="E42" s="45">
        <v>0.08</v>
      </c>
      <c r="F42" s="46">
        <v>0.77</v>
      </c>
      <c r="G42" s="47">
        <v>0</v>
      </c>
      <c r="H42" s="48">
        <v>0</v>
      </c>
      <c r="I42" s="48">
        <v>0</v>
      </c>
      <c r="J42" s="49">
        <v>0</v>
      </c>
      <c r="K42" s="47">
        <v>0.03</v>
      </c>
      <c r="L42" s="48">
        <v>0</v>
      </c>
      <c r="M42" s="48">
        <v>1</v>
      </c>
      <c r="N42" s="49">
        <v>0</v>
      </c>
      <c r="O42" s="47">
        <v>0</v>
      </c>
      <c r="P42" s="48">
        <v>0</v>
      </c>
      <c r="Q42" s="49">
        <v>0</v>
      </c>
      <c r="R42" s="47">
        <v>0</v>
      </c>
      <c r="S42" s="48">
        <v>0</v>
      </c>
      <c r="T42" s="48">
        <v>0</v>
      </c>
      <c r="U42" s="49">
        <v>0</v>
      </c>
      <c r="V42" s="47">
        <v>1.47</v>
      </c>
      <c r="W42" s="48">
        <v>1.36</v>
      </c>
      <c r="X42" s="49">
        <v>5.97</v>
      </c>
      <c r="Y42" s="47">
        <v>0.03</v>
      </c>
      <c r="Z42" s="48">
        <v>0</v>
      </c>
      <c r="AA42" s="49">
        <v>1.27</v>
      </c>
      <c r="AB42" s="47">
        <v>0.49</v>
      </c>
      <c r="AC42" s="48">
        <v>0.25</v>
      </c>
      <c r="AD42" s="48">
        <v>0</v>
      </c>
      <c r="AE42" s="48">
        <v>2.09</v>
      </c>
      <c r="AF42" s="50">
        <v>0</v>
      </c>
      <c r="AG42" s="50">
        <v>6.17</v>
      </c>
      <c r="AH42" s="47">
        <v>0</v>
      </c>
      <c r="AI42" s="48">
        <v>0</v>
      </c>
      <c r="AJ42" s="48">
        <v>0</v>
      </c>
      <c r="AK42" s="49">
        <v>0</v>
      </c>
      <c r="AL42" s="47">
        <v>0</v>
      </c>
      <c r="AM42" s="48">
        <v>0</v>
      </c>
      <c r="AN42" s="49">
        <v>0</v>
      </c>
      <c r="AO42" s="50">
        <v>0</v>
      </c>
      <c r="AP42" s="47">
        <v>0</v>
      </c>
      <c r="AQ42" s="48">
        <v>0</v>
      </c>
      <c r="AR42" s="49">
        <v>0</v>
      </c>
      <c r="AS42" s="47">
        <v>0.54</v>
      </c>
      <c r="AT42" s="48">
        <v>0.64</v>
      </c>
      <c r="AU42" s="48">
        <v>0</v>
      </c>
      <c r="AV42" s="48">
        <v>0</v>
      </c>
      <c r="AW42" s="47">
        <v>0</v>
      </c>
      <c r="AX42" s="48">
        <v>0</v>
      </c>
      <c r="AY42" s="48">
        <v>0</v>
      </c>
      <c r="AZ42" s="49">
        <v>0</v>
      </c>
      <c r="BA42" s="47">
        <v>0</v>
      </c>
      <c r="BB42" s="48">
        <v>0</v>
      </c>
      <c r="BC42" s="49">
        <v>0</v>
      </c>
      <c r="BD42" s="47">
        <v>0.43</v>
      </c>
      <c r="BE42" s="48">
        <v>0.75</v>
      </c>
      <c r="BF42" s="49">
        <v>0</v>
      </c>
      <c r="BG42" s="50">
        <v>0</v>
      </c>
      <c r="BH42" s="47">
        <v>1.32</v>
      </c>
      <c r="BI42" s="48">
        <v>1.37</v>
      </c>
      <c r="BJ42" s="48">
        <v>1.32</v>
      </c>
      <c r="BK42" s="49">
        <v>0</v>
      </c>
      <c r="BL42" s="47">
        <v>0.18</v>
      </c>
      <c r="BM42" s="48">
        <v>0</v>
      </c>
      <c r="BN42" s="48">
        <v>0</v>
      </c>
      <c r="BO42" s="49">
        <v>3.57</v>
      </c>
      <c r="BP42" s="50">
        <v>1.49</v>
      </c>
      <c r="BQ42" s="47">
        <v>0</v>
      </c>
      <c r="BR42" s="48">
        <v>0</v>
      </c>
      <c r="BS42" s="49">
        <v>0</v>
      </c>
      <c r="BT42" s="47">
        <v>0</v>
      </c>
      <c r="BU42" s="48">
        <v>0</v>
      </c>
      <c r="BV42" s="49">
        <v>0</v>
      </c>
      <c r="BW42" s="47">
        <v>0</v>
      </c>
      <c r="BX42" s="48">
        <v>0</v>
      </c>
      <c r="BY42" s="48">
        <v>0</v>
      </c>
      <c r="BZ42" s="49">
        <v>0</v>
      </c>
      <c r="CA42" s="47">
        <v>0</v>
      </c>
      <c r="CB42" s="48">
        <v>0</v>
      </c>
      <c r="CC42" s="49">
        <v>0</v>
      </c>
      <c r="CD42" s="47">
        <v>0</v>
      </c>
      <c r="CE42" s="48">
        <v>0</v>
      </c>
      <c r="CF42" s="49">
        <v>0</v>
      </c>
      <c r="CG42" s="47">
        <v>0.05</v>
      </c>
      <c r="CH42" s="48">
        <v>0</v>
      </c>
      <c r="CI42" s="48">
        <v>0</v>
      </c>
      <c r="CJ42" s="49">
        <v>1.45</v>
      </c>
      <c r="CK42" s="47">
        <v>0</v>
      </c>
      <c r="CL42" s="48">
        <v>0</v>
      </c>
      <c r="CM42" s="48">
        <v>0</v>
      </c>
      <c r="CN42" s="49">
        <v>0</v>
      </c>
      <c r="CO42" s="47">
        <v>0.97</v>
      </c>
      <c r="CP42" s="48">
        <v>1.27</v>
      </c>
      <c r="CQ42" s="49">
        <v>0</v>
      </c>
      <c r="CR42" s="50">
        <v>0</v>
      </c>
      <c r="CS42" s="47">
        <v>0</v>
      </c>
      <c r="CT42" s="48">
        <v>0</v>
      </c>
      <c r="CU42" s="48">
        <v>0</v>
      </c>
      <c r="CV42" s="48">
        <v>0</v>
      </c>
      <c r="CW42" s="47">
        <v>0</v>
      </c>
      <c r="CX42" s="48">
        <v>0</v>
      </c>
      <c r="CY42" s="49">
        <v>0</v>
      </c>
      <c r="CZ42" s="47">
        <v>0</v>
      </c>
      <c r="DA42" s="48">
        <v>0</v>
      </c>
      <c r="DB42" s="49">
        <v>0</v>
      </c>
      <c r="DC42" s="47">
        <v>0.59</v>
      </c>
      <c r="DD42" s="48">
        <v>0.81</v>
      </c>
      <c r="DE42" s="49">
        <v>0</v>
      </c>
      <c r="DF42" s="50">
        <v>0.63</v>
      </c>
      <c r="DG42" s="47">
        <v>0.04</v>
      </c>
      <c r="DH42" s="48">
        <v>0</v>
      </c>
      <c r="DI42" s="49">
        <v>0.68</v>
      </c>
      <c r="DJ42" s="47">
        <v>0.1</v>
      </c>
      <c r="DK42" s="48">
        <v>0</v>
      </c>
      <c r="DL42" s="48">
        <v>1.3</v>
      </c>
      <c r="DM42" s="49">
        <v>0</v>
      </c>
      <c r="DN42" s="50">
        <v>0.41</v>
      </c>
      <c r="DO42" s="50">
        <v>1.18</v>
      </c>
      <c r="DP42" s="50">
        <v>0</v>
      </c>
      <c r="DQ42" s="47">
        <v>0.57999999999999996</v>
      </c>
      <c r="DR42" s="48">
        <v>0.61</v>
      </c>
      <c r="DS42" s="48">
        <v>0</v>
      </c>
      <c r="DT42" s="49">
        <v>0</v>
      </c>
      <c r="DU42" s="47">
        <v>0</v>
      </c>
      <c r="DV42" s="48">
        <v>0</v>
      </c>
      <c r="DW42" s="48">
        <v>0</v>
      </c>
      <c r="DX42" s="49">
        <v>0</v>
      </c>
      <c r="DY42" s="47">
        <v>0</v>
      </c>
      <c r="DZ42" s="48">
        <v>0</v>
      </c>
      <c r="EA42" s="49">
        <v>0</v>
      </c>
      <c r="EB42" s="47">
        <v>0</v>
      </c>
      <c r="EC42" s="48">
        <v>0</v>
      </c>
      <c r="ED42" s="49">
        <v>0</v>
      </c>
      <c r="EE42" s="47">
        <v>0</v>
      </c>
      <c r="EF42" s="48">
        <v>0</v>
      </c>
      <c r="EG42" s="49">
        <v>0</v>
      </c>
      <c r="EH42" s="47">
        <v>0</v>
      </c>
      <c r="EI42" s="48">
        <v>0</v>
      </c>
      <c r="EJ42" s="48">
        <v>0</v>
      </c>
      <c r="EK42" s="49">
        <v>0</v>
      </c>
      <c r="EL42" s="47">
        <v>0</v>
      </c>
      <c r="EM42" s="48">
        <v>0</v>
      </c>
      <c r="EN42" s="48">
        <v>0</v>
      </c>
      <c r="EO42" s="48">
        <v>0</v>
      </c>
      <c r="EP42" s="47">
        <v>0.62</v>
      </c>
      <c r="EQ42" s="48">
        <v>0.64</v>
      </c>
      <c r="ER42" s="49">
        <v>0</v>
      </c>
      <c r="ES42" s="47">
        <v>0</v>
      </c>
      <c r="ET42" s="48">
        <v>0</v>
      </c>
      <c r="EU42" s="49">
        <v>0</v>
      </c>
      <c r="EV42" s="47">
        <v>0</v>
      </c>
      <c r="EW42" s="48">
        <v>0</v>
      </c>
      <c r="EX42" s="48">
        <v>0</v>
      </c>
      <c r="EY42" s="49">
        <v>0</v>
      </c>
      <c r="EZ42" s="50">
        <v>0</v>
      </c>
      <c r="FA42" s="50">
        <v>0</v>
      </c>
      <c r="FB42" s="47">
        <v>0</v>
      </c>
      <c r="FC42" s="48">
        <v>0</v>
      </c>
      <c r="FD42" s="49">
        <v>0</v>
      </c>
      <c r="FE42" s="47">
        <v>0</v>
      </c>
      <c r="FF42" s="48">
        <v>0</v>
      </c>
      <c r="FG42" s="48">
        <v>0</v>
      </c>
      <c r="FH42" s="49">
        <v>0</v>
      </c>
      <c r="FI42" s="47">
        <v>0</v>
      </c>
      <c r="FJ42" s="48">
        <v>0</v>
      </c>
      <c r="FK42" s="49">
        <v>0</v>
      </c>
      <c r="FL42" s="47">
        <v>0.3</v>
      </c>
      <c r="FM42" s="48">
        <v>0</v>
      </c>
      <c r="FN42" s="48">
        <v>1.65</v>
      </c>
      <c r="FO42" s="49">
        <v>0</v>
      </c>
      <c r="FP42" s="50">
        <v>0</v>
      </c>
    </row>
    <row r="43" spans="1:172" s="54" customFormat="1" ht="14" x14ac:dyDescent="0.35">
      <c r="A43" s="39" t="s">
        <v>987</v>
      </c>
      <c r="B43" s="40" t="s">
        <v>988</v>
      </c>
      <c r="C43" s="51"/>
      <c r="D43" s="79"/>
      <c r="E43" s="79"/>
      <c r="F43" s="52"/>
      <c r="G43" s="51"/>
      <c r="H43" s="79"/>
      <c r="I43" s="79"/>
      <c r="J43" s="52"/>
      <c r="K43" s="51"/>
      <c r="L43" s="79"/>
      <c r="M43" s="79"/>
      <c r="N43" s="52"/>
      <c r="O43" s="51"/>
      <c r="P43" s="79"/>
      <c r="Q43" s="52"/>
      <c r="R43" s="51"/>
      <c r="S43" s="79"/>
      <c r="T43" s="79"/>
      <c r="U43" s="52"/>
      <c r="V43" s="51"/>
      <c r="W43" s="79"/>
      <c r="X43" s="52"/>
      <c r="Y43" s="51"/>
      <c r="Z43" s="79"/>
      <c r="AA43" s="52"/>
      <c r="AB43" s="51"/>
      <c r="AC43" s="79"/>
      <c r="AD43" s="79"/>
      <c r="AE43" s="79"/>
      <c r="AF43" s="81"/>
      <c r="AG43" s="81"/>
      <c r="AH43" s="51"/>
      <c r="AI43" s="79"/>
      <c r="AJ43" s="79"/>
      <c r="AK43" s="52"/>
      <c r="AL43" s="51"/>
      <c r="AM43" s="79"/>
      <c r="AN43" s="52"/>
      <c r="AO43" s="81"/>
      <c r="AP43" s="51"/>
      <c r="AQ43" s="79"/>
      <c r="AR43" s="52"/>
      <c r="AS43" s="51"/>
      <c r="AT43" s="79"/>
      <c r="AU43" s="79"/>
      <c r="AV43" s="79"/>
      <c r="AW43" s="51"/>
      <c r="AX43" s="79"/>
      <c r="AY43" s="79"/>
      <c r="AZ43" s="52"/>
      <c r="BA43" s="51"/>
      <c r="BB43" s="79"/>
      <c r="BC43" s="52"/>
      <c r="BD43" s="51"/>
      <c r="BE43" s="79"/>
      <c r="BF43" s="52"/>
      <c r="BG43" s="81"/>
      <c r="BH43" s="51"/>
      <c r="BI43" s="79"/>
      <c r="BJ43" s="79"/>
      <c r="BK43" s="52"/>
      <c r="BL43" s="51"/>
      <c r="BM43" s="79"/>
      <c r="BN43" s="79"/>
      <c r="BO43" s="52"/>
      <c r="BP43" s="81"/>
      <c r="BQ43" s="51"/>
      <c r="BR43" s="79"/>
      <c r="BS43" s="52"/>
      <c r="BT43" s="51"/>
      <c r="BU43" s="79"/>
      <c r="BV43" s="52"/>
      <c r="BW43" s="51"/>
      <c r="BX43" s="79"/>
      <c r="BY43" s="79"/>
      <c r="BZ43" s="52"/>
      <c r="CA43" s="51"/>
      <c r="CB43" s="79"/>
      <c r="CC43" s="52"/>
      <c r="CD43" s="51"/>
      <c r="CE43" s="79"/>
      <c r="CF43" s="52"/>
      <c r="CG43" s="51"/>
      <c r="CH43" s="79"/>
      <c r="CI43" s="79"/>
      <c r="CJ43" s="52"/>
      <c r="CK43" s="51"/>
      <c r="CL43" s="79"/>
      <c r="CM43" s="79"/>
      <c r="CN43" s="52"/>
      <c r="CO43" s="51"/>
      <c r="CP43" s="79"/>
      <c r="CQ43" s="52"/>
      <c r="CR43" s="81"/>
      <c r="CS43" s="51"/>
      <c r="CT43" s="79"/>
      <c r="CU43" s="79"/>
      <c r="CV43" s="79"/>
      <c r="CW43" s="51"/>
      <c r="CX43" s="79"/>
      <c r="CY43" s="52"/>
      <c r="CZ43" s="51"/>
      <c r="DA43" s="79"/>
      <c r="DB43" s="52"/>
      <c r="DC43" s="51"/>
      <c r="DD43" s="79"/>
      <c r="DE43" s="52"/>
      <c r="DF43" s="81"/>
      <c r="DG43" s="51"/>
      <c r="DH43" s="79"/>
      <c r="DI43" s="52"/>
      <c r="DJ43" s="51"/>
      <c r="DK43" s="79"/>
      <c r="DL43" s="79"/>
      <c r="DM43" s="52"/>
      <c r="DN43" s="81"/>
      <c r="DO43" s="81"/>
      <c r="DP43" s="81"/>
      <c r="DQ43" s="51"/>
      <c r="DR43" s="79"/>
      <c r="DS43" s="79"/>
      <c r="DT43" s="52"/>
      <c r="DU43" s="51"/>
      <c r="DV43" s="79"/>
      <c r="DW43" s="79"/>
      <c r="DX43" s="52"/>
      <c r="DY43" s="51"/>
      <c r="DZ43" s="79"/>
      <c r="EA43" s="52"/>
      <c r="EB43" s="51"/>
      <c r="EC43" s="79"/>
      <c r="ED43" s="52"/>
      <c r="EE43" s="51"/>
      <c r="EF43" s="79"/>
      <c r="EG43" s="52"/>
      <c r="EH43" s="51"/>
      <c r="EI43" s="79"/>
      <c r="EJ43" s="79"/>
      <c r="EK43" s="52"/>
      <c r="EL43" s="51"/>
      <c r="EM43" s="79"/>
      <c r="EN43" s="79"/>
      <c r="EO43" s="79"/>
      <c r="EP43" s="51"/>
      <c r="EQ43" s="79"/>
      <c r="ER43" s="52"/>
      <c r="ES43" s="51"/>
      <c r="ET43" s="79"/>
      <c r="EU43" s="52"/>
      <c r="EV43" s="51"/>
      <c r="EW43" s="79"/>
      <c r="EX43" s="79"/>
      <c r="EY43" s="52"/>
      <c r="EZ43" s="81"/>
      <c r="FA43" s="81"/>
      <c r="FB43" s="51"/>
      <c r="FC43" s="79"/>
      <c r="FD43" s="52"/>
      <c r="FE43" s="51"/>
      <c r="FF43" s="79"/>
      <c r="FG43" s="79"/>
      <c r="FH43" s="52"/>
      <c r="FI43" s="51"/>
      <c r="FJ43" s="79"/>
      <c r="FK43" s="52"/>
      <c r="FL43" s="51"/>
      <c r="FM43" s="79"/>
      <c r="FN43" s="79"/>
      <c r="FO43" s="52"/>
      <c r="FP43" s="81"/>
    </row>
    <row r="44" spans="1:172" s="48" customFormat="1" ht="14" x14ac:dyDescent="0.35">
      <c r="A44" s="43" t="s">
        <v>130</v>
      </c>
      <c r="B44" s="43" t="s">
        <v>131</v>
      </c>
      <c r="C44" s="44">
        <v>58.72</v>
      </c>
      <c r="D44" s="45">
        <v>64.069999999999993</v>
      </c>
      <c r="E44" s="45">
        <v>32.729999999999997</v>
      </c>
      <c r="F44" s="46">
        <v>32.46</v>
      </c>
      <c r="G44" s="47">
        <v>69.349999999999994</v>
      </c>
      <c r="H44" s="48">
        <v>74.03</v>
      </c>
      <c r="I44" s="48">
        <v>55.13</v>
      </c>
      <c r="J44" s="49">
        <v>46.92</v>
      </c>
      <c r="K44" s="47">
        <v>81.819999999999993</v>
      </c>
      <c r="L44" s="48">
        <v>83.61</v>
      </c>
      <c r="M44" s="48">
        <v>37</v>
      </c>
      <c r="N44" s="49">
        <v>66.67</v>
      </c>
      <c r="O44" s="47">
        <v>74.400000000000006</v>
      </c>
      <c r="P44" s="48">
        <v>74.069999999999993</v>
      </c>
      <c r="Q44" s="49">
        <v>78.849999999999994</v>
      </c>
      <c r="R44" s="47">
        <v>73.849999999999994</v>
      </c>
      <c r="S44" s="48">
        <v>89.47</v>
      </c>
      <c r="T44" s="48">
        <v>27.03</v>
      </c>
      <c r="U44" s="49">
        <v>44.34</v>
      </c>
      <c r="V44" s="47">
        <v>36.33</v>
      </c>
      <c r="W44" s="48">
        <v>36.729999999999997</v>
      </c>
      <c r="X44" s="49">
        <v>19.399999999999999</v>
      </c>
      <c r="Y44" s="47">
        <v>90.2</v>
      </c>
      <c r="Z44" s="48">
        <v>91.46</v>
      </c>
      <c r="AA44" s="49">
        <v>31.65</v>
      </c>
      <c r="AB44" s="47">
        <v>65.83</v>
      </c>
      <c r="AC44" s="48">
        <v>94.47</v>
      </c>
      <c r="AD44" s="48">
        <v>27.23</v>
      </c>
      <c r="AE44" s="48">
        <v>19.86</v>
      </c>
      <c r="AF44" s="50">
        <v>62.94</v>
      </c>
      <c r="AG44" s="50">
        <v>54.32</v>
      </c>
      <c r="AH44" s="47">
        <v>64.989999999999995</v>
      </c>
      <c r="AI44" s="48">
        <v>70.59</v>
      </c>
      <c r="AJ44" s="48">
        <v>49.57</v>
      </c>
      <c r="AK44" s="49">
        <v>49.33</v>
      </c>
      <c r="AL44" s="47">
        <v>54.54</v>
      </c>
      <c r="AM44" s="48">
        <v>61.19</v>
      </c>
      <c r="AN44" s="49">
        <v>21.05</v>
      </c>
      <c r="AO44" s="50">
        <v>71.959999999999994</v>
      </c>
      <c r="AP44" s="47">
        <v>24.6</v>
      </c>
      <c r="AQ44" s="48">
        <v>24.6</v>
      </c>
      <c r="AR44" s="49">
        <v>22.86</v>
      </c>
      <c r="AS44" s="47">
        <v>71.55</v>
      </c>
      <c r="AT44" s="48">
        <v>76.430000000000007</v>
      </c>
      <c r="AU44" s="48">
        <v>61.11</v>
      </c>
      <c r="AV44" s="48">
        <v>42.98</v>
      </c>
      <c r="AW44" s="47">
        <v>53.62</v>
      </c>
      <c r="AX44" s="48">
        <v>53.16</v>
      </c>
      <c r="AY44" s="48">
        <v>36.99</v>
      </c>
      <c r="AZ44" s="49">
        <v>55.95</v>
      </c>
      <c r="BA44" s="47">
        <v>53.94</v>
      </c>
      <c r="BB44" s="48">
        <v>55.73</v>
      </c>
      <c r="BC44" s="49">
        <v>36</v>
      </c>
      <c r="BD44" s="47">
        <v>31.79</v>
      </c>
      <c r="BE44" s="48">
        <v>29.85</v>
      </c>
      <c r="BF44" s="49">
        <v>34.44</v>
      </c>
      <c r="BG44" s="50">
        <v>38.82</v>
      </c>
      <c r="BH44" s="47">
        <v>57.05</v>
      </c>
      <c r="BI44" s="48">
        <v>53.42</v>
      </c>
      <c r="BJ44" s="48">
        <v>68.42</v>
      </c>
      <c r="BK44" s="49">
        <v>73.209999999999994</v>
      </c>
      <c r="BL44" s="47">
        <v>77.75</v>
      </c>
      <c r="BM44" s="48">
        <v>78.819999999999993</v>
      </c>
      <c r="BN44" s="48">
        <v>64.180000000000007</v>
      </c>
      <c r="BO44" s="49">
        <v>61.9</v>
      </c>
      <c r="BP44" s="50">
        <v>37.31</v>
      </c>
      <c r="BQ44" s="47">
        <v>33.25</v>
      </c>
      <c r="BR44" s="48">
        <v>33.590000000000003</v>
      </c>
      <c r="BS44" s="49">
        <v>29.41</v>
      </c>
      <c r="BT44" s="47">
        <v>29.25</v>
      </c>
      <c r="BU44" s="48">
        <v>29.79</v>
      </c>
      <c r="BV44" s="49">
        <v>11.9</v>
      </c>
      <c r="BW44" s="47">
        <v>65.95</v>
      </c>
      <c r="BX44" s="48">
        <v>66.180000000000007</v>
      </c>
      <c r="BY44" s="48">
        <v>61.07</v>
      </c>
      <c r="BZ44" s="49">
        <v>51.24</v>
      </c>
      <c r="CA44" s="47">
        <v>75.95</v>
      </c>
      <c r="CB44" s="48">
        <v>76.67</v>
      </c>
      <c r="CC44" s="49">
        <v>13.64</v>
      </c>
      <c r="CD44" s="47">
        <v>28.26</v>
      </c>
      <c r="CE44" s="48">
        <v>28.74</v>
      </c>
      <c r="CF44" s="49">
        <v>27.17</v>
      </c>
      <c r="CG44" s="47">
        <v>74.900000000000006</v>
      </c>
      <c r="CH44" s="48">
        <v>75.760000000000005</v>
      </c>
      <c r="CI44" s="48">
        <v>58.97</v>
      </c>
      <c r="CJ44" s="49">
        <v>56.52</v>
      </c>
      <c r="CK44" s="47">
        <v>9.91</v>
      </c>
      <c r="CL44" s="48">
        <v>4.95</v>
      </c>
      <c r="CM44" s="48">
        <v>20</v>
      </c>
      <c r="CN44" s="49">
        <v>24.75</v>
      </c>
      <c r="CO44" s="47">
        <v>48.04</v>
      </c>
      <c r="CP44" s="48">
        <v>50.63</v>
      </c>
      <c r="CQ44" s="49">
        <v>39.39</v>
      </c>
      <c r="CR44" s="50">
        <v>60.82</v>
      </c>
      <c r="CS44" s="47">
        <v>61.56</v>
      </c>
      <c r="CT44" s="48">
        <v>66.010000000000005</v>
      </c>
      <c r="CU44" s="48">
        <v>54.55</v>
      </c>
      <c r="CV44" s="48">
        <v>30.63</v>
      </c>
      <c r="CW44" s="47">
        <v>50.89</v>
      </c>
      <c r="CX44" s="48">
        <v>53.09</v>
      </c>
      <c r="CY44" s="49">
        <v>31.65</v>
      </c>
      <c r="CZ44" s="47">
        <v>13.12</v>
      </c>
      <c r="DA44" s="48">
        <v>13.24</v>
      </c>
      <c r="DB44" s="49">
        <v>9.57</v>
      </c>
      <c r="DC44" s="47">
        <v>42.88</v>
      </c>
      <c r="DD44" s="48">
        <v>55.65</v>
      </c>
      <c r="DE44" s="49">
        <v>8.8000000000000007</v>
      </c>
      <c r="DF44" s="50">
        <v>50.94</v>
      </c>
      <c r="DG44" s="47">
        <v>41.64</v>
      </c>
      <c r="DH44" s="48">
        <v>42.52</v>
      </c>
      <c r="DI44" s="49">
        <v>27.4</v>
      </c>
      <c r="DJ44" s="47">
        <v>59.2</v>
      </c>
      <c r="DK44" s="48">
        <v>60.53</v>
      </c>
      <c r="DL44" s="48">
        <v>48.05</v>
      </c>
      <c r="DM44" s="49">
        <v>52.11</v>
      </c>
      <c r="DN44" s="50">
        <v>41.91</v>
      </c>
      <c r="DO44" s="50">
        <v>98.82</v>
      </c>
      <c r="DP44" s="50">
        <v>65.22</v>
      </c>
      <c r="DQ44" s="47">
        <v>87.82</v>
      </c>
      <c r="DR44" s="48">
        <v>87.88</v>
      </c>
      <c r="DS44" s="48">
        <v>92.22</v>
      </c>
      <c r="DT44" s="49">
        <v>81.61</v>
      </c>
      <c r="DU44" s="47">
        <v>40.83</v>
      </c>
      <c r="DV44" s="48">
        <v>49.35</v>
      </c>
      <c r="DW44" s="48">
        <v>16.510000000000002</v>
      </c>
      <c r="DX44" s="49">
        <v>17.89</v>
      </c>
      <c r="DY44" s="47">
        <v>33.979999999999997</v>
      </c>
      <c r="DZ44" s="48">
        <v>37.840000000000003</v>
      </c>
      <c r="EA44" s="49">
        <v>26.67</v>
      </c>
      <c r="EB44" s="47">
        <v>92.02</v>
      </c>
      <c r="EC44" s="48">
        <v>93.58</v>
      </c>
      <c r="ED44" s="49">
        <v>37.5</v>
      </c>
      <c r="EE44" s="47">
        <v>91.03</v>
      </c>
      <c r="EF44" s="48">
        <v>91.09</v>
      </c>
      <c r="EG44" s="49">
        <v>82.09</v>
      </c>
      <c r="EH44" s="47">
        <v>64.8</v>
      </c>
      <c r="EI44" s="48">
        <v>72.22</v>
      </c>
      <c r="EJ44" s="48">
        <v>45.45</v>
      </c>
      <c r="EK44" s="49">
        <v>46.84</v>
      </c>
      <c r="EL44" s="47">
        <v>98.25</v>
      </c>
      <c r="EM44" s="48">
        <v>100</v>
      </c>
      <c r="EN44" s="48">
        <v>55.56</v>
      </c>
      <c r="EO44" s="48">
        <v>44.62</v>
      </c>
      <c r="EP44" s="47">
        <v>18.61</v>
      </c>
      <c r="EQ44" s="48">
        <v>19.23</v>
      </c>
      <c r="ER44" s="49">
        <v>2</v>
      </c>
      <c r="ES44" s="47">
        <v>49.39</v>
      </c>
      <c r="ET44" s="48">
        <v>49.28</v>
      </c>
      <c r="EU44" s="49">
        <v>52.94</v>
      </c>
      <c r="EV44" s="47">
        <v>41.17</v>
      </c>
      <c r="EW44" s="48">
        <v>41.41</v>
      </c>
      <c r="EX44" s="48">
        <v>32.29</v>
      </c>
      <c r="EY44" s="49">
        <v>39.67</v>
      </c>
      <c r="EZ44" s="50">
        <v>53.44</v>
      </c>
      <c r="FA44" s="50">
        <v>14.08</v>
      </c>
      <c r="FB44" s="47">
        <v>70.010000000000005</v>
      </c>
      <c r="FC44" s="48">
        <v>75</v>
      </c>
      <c r="FD44" s="49">
        <v>34.380000000000003</v>
      </c>
      <c r="FE44" s="47">
        <v>91.27</v>
      </c>
      <c r="FF44" s="48">
        <v>90.91</v>
      </c>
      <c r="FG44" s="48">
        <v>93.33</v>
      </c>
      <c r="FH44" s="49">
        <v>97.01</v>
      </c>
      <c r="FI44" s="47">
        <v>40.130000000000003</v>
      </c>
      <c r="FJ44" s="48">
        <v>40.229999999999997</v>
      </c>
      <c r="FK44" s="49">
        <v>20</v>
      </c>
      <c r="FL44" s="47">
        <v>30.99</v>
      </c>
      <c r="FM44" s="48">
        <v>28.75</v>
      </c>
      <c r="FN44" s="48">
        <v>38.840000000000003</v>
      </c>
      <c r="FO44" s="49">
        <v>48.48</v>
      </c>
      <c r="FP44" s="50">
        <v>68.63</v>
      </c>
    </row>
    <row r="45" spans="1:172" s="48" customFormat="1" ht="14" x14ac:dyDescent="0.35">
      <c r="A45" s="43" t="s">
        <v>128</v>
      </c>
      <c r="B45" s="43" t="s">
        <v>129</v>
      </c>
      <c r="C45" s="44">
        <v>40.82</v>
      </c>
      <c r="D45" s="45">
        <v>35.520000000000003</v>
      </c>
      <c r="E45" s="45">
        <v>66.650000000000006</v>
      </c>
      <c r="F45" s="46">
        <v>66.84</v>
      </c>
      <c r="G45" s="47">
        <v>29.59</v>
      </c>
      <c r="H45" s="48">
        <v>24.68</v>
      </c>
      <c r="I45" s="48">
        <v>44.87</v>
      </c>
      <c r="J45" s="49">
        <v>53.08</v>
      </c>
      <c r="K45" s="47">
        <v>16.579999999999998</v>
      </c>
      <c r="L45" s="48">
        <v>14.75</v>
      </c>
      <c r="M45" s="48">
        <v>61</v>
      </c>
      <c r="N45" s="49">
        <v>33.33</v>
      </c>
      <c r="O45" s="47">
        <v>25.6</v>
      </c>
      <c r="P45" s="48">
        <v>25.93</v>
      </c>
      <c r="Q45" s="49">
        <v>21.15</v>
      </c>
      <c r="R45" s="47">
        <v>26.15</v>
      </c>
      <c r="S45" s="48">
        <v>10.53</v>
      </c>
      <c r="T45" s="48">
        <v>72.97</v>
      </c>
      <c r="U45" s="49">
        <v>55.66</v>
      </c>
      <c r="V45" s="47">
        <v>63.67</v>
      </c>
      <c r="W45" s="48">
        <v>63.27</v>
      </c>
      <c r="X45" s="49">
        <v>80.599999999999994</v>
      </c>
      <c r="Y45" s="47">
        <v>9.8000000000000007</v>
      </c>
      <c r="Z45" s="48">
        <v>8.5399999999999991</v>
      </c>
      <c r="AA45" s="49">
        <v>68.349999999999994</v>
      </c>
      <c r="AB45" s="47">
        <v>33.590000000000003</v>
      </c>
      <c r="AC45" s="48">
        <v>5.28</v>
      </c>
      <c r="AD45" s="48">
        <v>71.91</v>
      </c>
      <c r="AE45" s="48">
        <v>78.75</v>
      </c>
      <c r="AF45" s="50">
        <v>37.06</v>
      </c>
      <c r="AG45" s="50">
        <v>45.68</v>
      </c>
      <c r="AH45" s="47">
        <v>35.01</v>
      </c>
      <c r="AI45" s="48">
        <v>29.41</v>
      </c>
      <c r="AJ45" s="48">
        <v>50.43</v>
      </c>
      <c r="AK45" s="49">
        <v>50.67</v>
      </c>
      <c r="AL45" s="47">
        <v>44.04</v>
      </c>
      <c r="AM45" s="48">
        <v>37.31</v>
      </c>
      <c r="AN45" s="49">
        <v>77.89</v>
      </c>
      <c r="AO45" s="50">
        <v>28.04</v>
      </c>
      <c r="AP45" s="47">
        <v>75.400000000000006</v>
      </c>
      <c r="AQ45" s="48">
        <v>75.400000000000006</v>
      </c>
      <c r="AR45" s="49">
        <v>77.14</v>
      </c>
      <c r="AS45" s="47">
        <v>28.34</v>
      </c>
      <c r="AT45" s="48">
        <v>23.57</v>
      </c>
      <c r="AU45" s="48">
        <v>38.89</v>
      </c>
      <c r="AV45" s="48">
        <v>56.2</v>
      </c>
      <c r="AW45" s="47">
        <v>46.38</v>
      </c>
      <c r="AX45" s="48">
        <v>46.84</v>
      </c>
      <c r="AY45" s="48">
        <v>63.01</v>
      </c>
      <c r="AZ45" s="49">
        <v>44.05</v>
      </c>
      <c r="BA45" s="47">
        <v>46.06</v>
      </c>
      <c r="BB45" s="48">
        <v>44.27</v>
      </c>
      <c r="BC45" s="49">
        <v>64</v>
      </c>
      <c r="BD45" s="47">
        <v>68.209999999999994</v>
      </c>
      <c r="BE45" s="48">
        <v>70.150000000000006</v>
      </c>
      <c r="BF45" s="49">
        <v>65.56</v>
      </c>
      <c r="BG45" s="50">
        <v>60</v>
      </c>
      <c r="BH45" s="47">
        <v>42.95</v>
      </c>
      <c r="BI45" s="48">
        <v>46.58</v>
      </c>
      <c r="BJ45" s="48">
        <v>31.58</v>
      </c>
      <c r="BK45" s="49">
        <v>26.79</v>
      </c>
      <c r="BL45" s="47">
        <v>22.25</v>
      </c>
      <c r="BM45" s="48">
        <v>21.18</v>
      </c>
      <c r="BN45" s="48">
        <v>35.82</v>
      </c>
      <c r="BO45" s="49">
        <v>38.1</v>
      </c>
      <c r="BP45" s="50">
        <v>62.69</v>
      </c>
      <c r="BQ45" s="47">
        <v>66.75</v>
      </c>
      <c r="BR45" s="48">
        <v>66.41</v>
      </c>
      <c r="BS45" s="49">
        <v>70.59</v>
      </c>
      <c r="BT45" s="47">
        <v>70.75</v>
      </c>
      <c r="BU45" s="48">
        <v>70.209999999999994</v>
      </c>
      <c r="BV45" s="49">
        <v>88.1</v>
      </c>
      <c r="BW45" s="47">
        <v>34.049999999999997</v>
      </c>
      <c r="BX45" s="48">
        <v>33.82</v>
      </c>
      <c r="BY45" s="48">
        <v>38.93</v>
      </c>
      <c r="BZ45" s="49">
        <v>48.76</v>
      </c>
      <c r="CA45" s="47">
        <v>24.05</v>
      </c>
      <c r="CB45" s="48">
        <v>23.33</v>
      </c>
      <c r="CC45" s="49">
        <v>86.36</v>
      </c>
      <c r="CD45" s="47">
        <v>71.739999999999995</v>
      </c>
      <c r="CE45" s="48">
        <v>71.260000000000005</v>
      </c>
      <c r="CF45" s="49">
        <v>72.83</v>
      </c>
      <c r="CG45" s="47">
        <v>23.93</v>
      </c>
      <c r="CH45" s="48">
        <v>23.23</v>
      </c>
      <c r="CI45" s="48">
        <v>39.74</v>
      </c>
      <c r="CJ45" s="49">
        <v>37.68</v>
      </c>
      <c r="CK45" s="47">
        <v>89.96</v>
      </c>
      <c r="CL45" s="48">
        <v>95.05</v>
      </c>
      <c r="CM45" s="48">
        <v>79.13</v>
      </c>
      <c r="CN45" s="49">
        <v>75.25</v>
      </c>
      <c r="CO45" s="47">
        <v>50.98</v>
      </c>
      <c r="CP45" s="48">
        <v>48.1</v>
      </c>
      <c r="CQ45" s="49">
        <v>60.61</v>
      </c>
      <c r="CR45" s="50">
        <v>39.18</v>
      </c>
      <c r="CS45" s="47">
        <v>38.44</v>
      </c>
      <c r="CT45" s="48">
        <v>33.99</v>
      </c>
      <c r="CU45" s="48">
        <v>45.45</v>
      </c>
      <c r="CV45" s="48">
        <v>69.37</v>
      </c>
      <c r="CW45" s="47">
        <v>49.11</v>
      </c>
      <c r="CX45" s="48">
        <v>46.91</v>
      </c>
      <c r="CY45" s="49">
        <v>68.349999999999994</v>
      </c>
      <c r="CZ45" s="47">
        <v>70.17</v>
      </c>
      <c r="DA45" s="48">
        <v>70.59</v>
      </c>
      <c r="DB45" s="49">
        <v>57.45</v>
      </c>
      <c r="DC45" s="47">
        <v>57.12</v>
      </c>
      <c r="DD45" s="48">
        <v>44.35</v>
      </c>
      <c r="DE45" s="49">
        <v>91.2</v>
      </c>
      <c r="DF45" s="50">
        <v>47.8</v>
      </c>
      <c r="DG45" s="47">
        <v>58.36</v>
      </c>
      <c r="DH45" s="48">
        <v>57.48</v>
      </c>
      <c r="DI45" s="49">
        <v>72.599999999999994</v>
      </c>
      <c r="DJ45" s="47">
        <v>40.74</v>
      </c>
      <c r="DK45" s="48">
        <v>39.47</v>
      </c>
      <c r="DL45" s="48">
        <v>51.95</v>
      </c>
      <c r="DM45" s="49">
        <v>46.48</v>
      </c>
      <c r="DN45" s="50">
        <v>58.09</v>
      </c>
      <c r="DO45" s="50">
        <v>1.18</v>
      </c>
      <c r="DP45" s="50">
        <v>34.78</v>
      </c>
      <c r="DQ45" s="47">
        <v>11.49</v>
      </c>
      <c r="DR45" s="48">
        <v>11.52</v>
      </c>
      <c r="DS45" s="48">
        <v>7.78</v>
      </c>
      <c r="DT45" s="49">
        <v>13.79</v>
      </c>
      <c r="DU45" s="47">
        <v>59.17</v>
      </c>
      <c r="DV45" s="48">
        <v>50.65</v>
      </c>
      <c r="DW45" s="48">
        <v>83.49</v>
      </c>
      <c r="DX45" s="49">
        <v>82.11</v>
      </c>
      <c r="DY45" s="47">
        <v>66.02</v>
      </c>
      <c r="DZ45" s="48">
        <v>62.16</v>
      </c>
      <c r="EA45" s="49">
        <v>73.33</v>
      </c>
      <c r="EB45" s="47">
        <v>7.98</v>
      </c>
      <c r="EC45" s="48">
        <v>6.42</v>
      </c>
      <c r="ED45" s="49">
        <v>62.5</v>
      </c>
      <c r="EE45" s="47">
        <v>8.9700000000000006</v>
      </c>
      <c r="EF45" s="48">
        <v>8.91</v>
      </c>
      <c r="EG45" s="49">
        <v>17.91</v>
      </c>
      <c r="EH45" s="47">
        <v>34.130000000000003</v>
      </c>
      <c r="EI45" s="48">
        <v>26.39</v>
      </c>
      <c r="EJ45" s="48">
        <v>54.55</v>
      </c>
      <c r="EK45" s="49">
        <v>51.9</v>
      </c>
      <c r="EL45" s="47">
        <v>1.73</v>
      </c>
      <c r="EM45" s="48">
        <v>0</v>
      </c>
      <c r="EN45" s="48">
        <v>44.44</v>
      </c>
      <c r="EO45" s="48">
        <v>53.85</v>
      </c>
      <c r="EP45" s="47">
        <v>81.39</v>
      </c>
      <c r="EQ45" s="48">
        <v>80.77</v>
      </c>
      <c r="ER45" s="49">
        <v>98</v>
      </c>
      <c r="ES45" s="47">
        <v>50.61</v>
      </c>
      <c r="ET45" s="48">
        <v>50.72</v>
      </c>
      <c r="EU45" s="49">
        <v>47.06</v>
      </c>
      <c r="EV45" s="47">
        <v>58.83</v>
      </c>
      <c r="EW45" s="48">
        <v>58.59</v>
      </c>
      <c r="EX45" s="48">
        <v>67.709999999999994</v>
      </c>
      <c r="EY45" s="49">
        <v>60.33</v>
      </c>
      <c r="EZ45" s="50">
        <v>46.03</v>
      </c>
      <c r="FA45" s="50">
        <v>85.92</v>
      </c>
      <c r="FB45" s="47">
        <v>29.99</v>
      </c>
      <c r="FC45" s="48">
        <v>25</v>
      </c>
      <c r="FD45" s="49">
        <v>65.62</v>
      </c>
      <c r="FE45" s="47">
        <v>0.26</v>
      </c>
      <c r="FF45" s="48">
        <v>0</v>
      </c>
      <c r="FG45" s="48">
        <v>5.33</v>
      </c>
      <c r="FH45" s="49">
        <v>1.49</v>
      </c>
      <c r="FI45" s="47">
        <v>59.87</v>
      </c>
      <c r="FJ45" s="48">
        <v>59.77</v>
      </c>
      <c r="FK45" s="49">
        <v>80</v>
      </c>
      <c r="FL45" s="47">
        <v>68.709999999999994</v>
      </c>
      <c r="FM45" s="48">
        <v>71.25</v>
      </c>
      <c r="FN45" s="48">
        <v>59.5</v>
      </c>
      <c r="FO45" s="49">
        <v>51.52</v>
      </c>
      <c r="FP45" s="50">
        <v>31.37</v>
      </c>
    </row>
    <row r="46" spans="1:172" s="48" customFormat="1" ht="14" x14ac:dyDescent="0.35">
      <c r="A46" s="43" t="s">
        <v>134</v>
      </c>
      <c r="B46" s="43" t="s">
        <v>135</v>
      </c>
      <c r="C46" s="44">
        <v>0.45</v>
      </c>
      <c r="D46" s="45">
        <v>0.41</v>
      </c>
      <c r="E46" s="45">
        <v>0.61</v>
      </c>
      <c r="F46" s="46">
        <v>0.71</v>
      </c>
      <c r="G46" s="47">
        <v>1.06</v>
      </c>
      <c r="H46" s="48">
        <v>1.3</v>
      </c>
      <c r="I46" s="48">
        <v>0</v>
      </c>
      <c r="J46" s="49">
        <v>0</v>
      </c>
      <c r="K46" s="47">
        <v>1.6</v>
      </c>
      <c r="L46" s="48">
        <v>1.64</v>
      </c>
      <c r="M46" s="48">
        <v>2</v>
      </c>
      <c r="N46" s="49">
        <v>0</v>
      </c>
      <c r="O46" s="47">
        <v>0</v>
      </c>
      <c r="P46" s="48">
        <v>0</v>
      </c>
      <c r="Q46" s="49">
        <v>0</v>
      </c>
      <c r="R46" s="47">
        <v>0</v>
      </c>
      <c r="S46" s="48">
        <v>0</v>
      </c>
      <c r="T46" s="48">
        <v>0</v>
      </c>
      <c r="U46" s="49">
        <v>0</v>
      </c>
      <c r="V46" s="47">
        <v>0</v>
      </c>
      <c r="W46" s="48">
        <v>0</v>
      </c>
      <c r="X46" s="49">
        <v>0</v>
      </c>
      <c r="Y46" s="47">
        <v>0</v>
      </c>
      <c r="Z46" s="48">
        <v>0</v>
      </c>
      <c r="AA46" s="49">
        <v>0</v>
      </c>
      <c r="AB46" s="47">
        <v>0.57999999999999996</v>
      </c>
      <c r="AC46" s="48">
        <v>0.25</v>
      </c>
      <c r="AD46" s="48">
        <v>0.85</v>
      </c>
      <c r="AE46" s="48">
        <v>1.39</v>
      </c>
      <c r="AF46" s="50">
        <v>0</v>
      </c>
      <c r="AG46" s="50">
        <v>0</v>
      </c>
      <c r="AH46" s="47">
        <v>0</v>
      </c>
      <c r="AI46" s="48">
        <v>0</v>
      </c>
      <c r="AJ46" s="48">
        <v>0</v>
      </c>
      <c r="AK46" s="49">
        <v>0</v>
      </c>
      <c r="AL46" s="47">
        <v>1.42</v>
      </c>
      <c r="AM46" s="48">
        <v>1.49</v>
      </c>
      <c r="AN46" s="49">
        <v>1.05</v>
      </c>
      <c r="AO46" s="50">
        <v>0</v>
      </c>
      <c r="AP46" s="47">
        <v>0</v>
      </c>
      <c r="AQ46" s="48">
        <v>0</v>
      </c>
      <c r="AR46" s="49">
        <v>0</v>
      </c>
      <c r="AS46" s="47">
        <v>0.11</v>
      </c>
      <c r="AT46" s="48">
        <v>0</v>
      </c>
      <c r="AU46" s="48">
        <v>0</v>
      </c>
      <c r="AV46" s="48">
        <v>0.83</v>
      </c>
      <c r="AW46" s="47">
        <v>0</v>
      </c>
      <c r="AX46" s="48">
        <v>0</v>
      </c>
      <c r="AY46" s="48">
        <v>0</v>
      </c>
      <c r="AZ46" s="49">
        <v>0</v>
      </c>
      <c r="BA46" s="47">
        <v>0</v>
      </c>
      <c r="BB46" s="48">
        <v>0</v>
      </c>
      <c r="BC46" s="49">
        <v>0</v>
      </c>
      <c r="BD46" s="47">
        <v>0</v>
      </c>
      <c r="BE46" s="48">
        <v>0</v>
      </c>
      <c r="BF46" s="49">
        <v>0</v>
      </c>
      <c r="BG46" s="50">
        <v>1.18</v>
      </c>
      <c r="BH46" s="47">
        <v>0</v>
      </c>
      <c r="BI46" s="48">
        <v>0</v>
      </c>
      <c r="BJ46" s="48">
        <v>0</v>
      </c>
      <c r="BK46" s="49">
        <v>0</v>
      </c>
      <c r="BL46" s="47">
        <v>0</v>
      </c>
      <c r="BM46" s="48">
        <v>0</v>
      </c>
      <c r="BN46" s="48">
        <v>0</v>
      </c>
      <c r="BO46" s="49">
        <v>0</v>
      </c>
      <c r="BP46" s="50">
        <v>0</v>
      </c>
      <c r="BQ46" s="47">
        <v>0</v>
      </c>
      <c r="BR46" s="48">
        <v>0</v>
      </c>
      <c r="BS46" s="49">
        <v>0</v>
      </c>
      <c r="BT46" s="47">
        <v>0</v>
      </c>
      <c r="BU46" s="48">
        <v>0</v>
      </c>
      <c r="BV46" s="49">
        <v>0</v>
      </c>
      <c r="BW46" s="47">
        <v>0</v>
      </c>
      <c r="BX46" s="48">
        <v>0</v>
      </c>
      <c r="BY46" s="48">
        <v>0</v>
      </c>
      <c r="BZ46" s="49">
        <v>0</v>
      </c>
      <c r="CA46" s="47">
        <v>0</v>
      </c>
      <c r="CB46" s="48">
        <v>0</v>
      </c>
      <c r="CC46" s="49">
        <v>0</v>
      </c>
      <c r="CD46" s="47">
        <v>0</v>
      </c>
      <c r="CE46" s="48">
        <v>0</v>
      </c>
      <c r="CF46" s="49">
        <v>0</v>
      </c>
      <c r="CG46" s="47">
        <v>1.17</v>
      </c>
      <c r="CH46" s="48">
        <v>1.01</v>
      </c>
      <c r="CI46" s="48">
        <v>1.28</v>
      </c>
      <c r="CJ46" s="49">
        <v>5.8</v>
      </c>
      <c r="CK46" s="47">
        <v>0.13</v>
      </c>
      <c r="CL46" s="48">
        <v>0</v>
      </c>
      <c r="CM46" s="48">
        <v>0.87</v>
      </c>
      <c r="CN46" s="49">
        <v>0</v>
      </c>
      <c r="CO46" s="47">
        <v>0.97</v>
      </c>
      <c r="CP46" s="48">
        <v>1.27</v>
      </c>
      <c r="CQ46" s="49">
        <v>0</v>
      </c>
      <c r="CR46" s="50">
        <v>0</v>
      </c>
      <c r="CS46" s="47">
        <v>0</v>
      </c>
      <c r="CT46" s="48">
        <v>0</v>
      </c>
      <c r="CU46" s="48">
        <v>0</v>
      </c>
      <c r="CV46" s="48">
        <v>0</v>
      </c>
      <c r="CW46" s="47">
        <v>0</v>
      </c>
      <c r="CX46" s="48">
        <v>0</v>
      </c>
      <c r="CY46" s="49">
        <v>0</v>
      </c>
      <c r="CZ46" s="47">
        <v>16.71</v>
      </c>
      <c r="DA46" s="48">
        <v>16.18</v>
      </c>
      <c r="DB46" s="49">
        <v>32.979999999999997</v>
      </c>
      <c r="DC46" s="47">
        <v>0</v>
      </c>
      <c r="DD46" s="48">
        <v>0</v>
      </c>
      <c r="DE46" s="49">
        <v>0</v>
      </c>
      <c r="DF46" s="50">
        <v>1.26</v>
      </c>
      <c r="DG46" s="47">
        <v>0</v>
      </c>
      <c r="DH46" s="48">
        <v>0</v>
      </c>
      <c r="DI46" s="49">
        <v>0</v>
      </c>
      <c r="DJ46" s="47">
        <v>0.06</v>
      </c>
      <c r="DK46" s="48">
        <v>0</v>
      </c>
      <c r="DL46" s="48">
        <v>0</v>
      </c>
      <c r="DM46" s="49">
        <v>1.41</v>
      </c>
      <c r="DN46" s="50">
        <v>0</v>
      </c>
      <c r="DO46" s="50">
        <v>0</v>
      </c>
      <c r="DP46" s="50">
        <v>0</v>
      </c>
      <c r="DQ46" s="47">
        <v>0.69</v>
      </c>
      <c r="DR46" s="48">
        <v>0.61</v>
      </c>
      <c r="DS46" s="48">
        <v>0</v>
      </c>
      <c r="DT46" s="49">
        <v>4.5999999999999996</v>
      </c>
      <c r="DU46" s="47">
        <v>0</v>
      </c>
      <c r="DV46" s="48">
        <v>0</v>
      </c>
      <c r="DW46" s="48">
        <v>0</v>
      </c>
      <c r="DX46" s="49">
        <v>0</v>
      </c>
      <c r="DY46" s="47">
        <v>0</v>
      </c>
      <c r="DZ46" s="48">
        <v>0</v>
      </c>
      <c r="EA46" s="49">
        <v>0</v>
      </c>
      <c r="EB46" s="47">
        <v>0</v>
      </c>
      <c r="EC46" s="48">
        <v>0</v>
      </c>
      <c r="ED46" s="49">
        <v>0</v>
      </c>
      <c r="EE46" s="47">
        <v>0</v>
      </c>
      <c r="EF46" s="48">
        <v>0</v>
      </c>
      <c r="EG46" s="49">
        <v>0</v>
      </c>
      <c r="EH46" s="47">
        <v>1.07</v>
      </c>
      <c r="EI46" s="48">
        <v>1.39</v>
      </c>
      <c r="EJ46" s="48">
        <v>0</v>
      </c>
      <c r="EK46" s="49">
        <v>1.27</v>
      </c>
      <c r="EL46" s="47">
        <v>0.02</v>
      </c>
      <c r="EM46" s="48">
        <v>0</v>
      </c>
      <c r="EN46" s="48">
        <v>0</v>
      </c>
      <c r="EO46" s="48">
        <v>1.54</v>
      </c>
      <c r="EP46" s="47">
        <v>0</v>
      </c>
      <c r="EQ46" s="48">
        <v>0</v>
      </c>
      <c r="ER46" s="49">
        <v>0</v>
      </c>
      <c r="ES46" s="47">
        <v>0</v>
      </c>
      <c r="ET46" s="48">
        <v>0</v>
      </c>
      <c r="EU46" s="49">
        <v>0</v>
      </c>
      <c r="EV46" s="47">
        <v>0</v>
      </c>
      <c r="EW46" s="48">
        <v>0</v>
      </c>
      <c r="EX46" s="48">
        <v>0</v>
      </c>
      <c r="EY46" s="49">
        <v>0</v>
      </c>
      <c r="EZ46" s="50">
        <v>0.53</v>
      </c>
      <c r="FA46" s="50">
        <v>0</v>
      </c>
      <c r="FB46" s="47">
        <v>0</v>
      </c>
      <c r="FC46" s="48">
        <v>0</v>
      </c>
      <c r="FD46" s="49">
        <v>0</v>
      </c>
      <c r="FE46" s="47">
        <v>8.4700000000000006</v>
      </c>
      <c r="FF46" s="48">
        <v>9.09</v>
      </c>
      <c r="FG46" s="48">
        <v>1.33</v>
      </c>
      <c r="FH46" s="49">
        <v>1.49</v>
      </c>
      <c r="FI46" s="47">
        <v>0</v>
      </c>
      <c r="FJ46" s="48">
        <v>0</v>
      </c>
      <c r="FK46" s="49">
        <v>0</v>
      </c>
      <c r="FL46" s="47">
        <v>0.3</v>
      </c>
      <c r="FM46" s="48">
        <v>0</v>
      </c>
      <c r="FN46" s="48">
        <v>1.65</v>
      </c>
      <c r="FO46" s="49">
        <v>0</v>
      </c>
      <c r="FP46" s="50">
        <v>0</v>
      </c>
    </row>
    <row r="47" spans="1:172" s="54" customFormat="1" ht="14" x14ac:dyDescent="0.35">
      <c r="A47" s="39" t="s">
        <v>989</v>
      </c>
      <c r="B47" s="40" t="s">
        <v>990</v>
      </c>
      <c r="C47" s="51"/>
      <c r="D47" s="79"/>
      <c r="E47" s="79"/>
      <c r="F47" s="52"/>
      <c r="G47" s="51"/>
      <c r="H47" s="79"/>
      <c r="I47" s="79"/>
      <c r="J47" s="52"/>
      <c r="K47" s="51"/>
      <c r="L47" s="79"/>
      <c r="M47" s="79"/>
      <c r="N47" s="52"/>
      <c r="O47" s="51"/>
      <c r="P47" s="79"/>
      <c r="Q47" s="52"/>
      <c r="R47" s="51"/>
      <c r="S47" s="79"/>
      <c r="T47" s="79"/>
      <c r="U47" s="52"/>
      <c r="V47" s="51"/>
      <c r="W47" s="79"/>
      <c r="X47" s="52"/>
      <c r="Y47" s="51"/>
      <c r="Z47" s="79"/>
      <c r="AA47" s="52"/>
      <c r="AB47" s="51"/>
      <c r="AC47" s="79"/>
      <c r="AD47" s="79"/>
      <c r="AE47" s="79"/>
      <c r="AF47" s="81"/>
      <c r="AG47" s="81"/>
      <c r="AH47" s="51"/>
      <c r="AI47" s="79"/>
      <c r="AJ47" s="79"/>
      <c r="AK47" s="52"/>
      <c r="AL47" s="51"/>
      <c r="AM47" s="79"/>
      <c r="AN47" s="52"/>
      <c r="AO47" s="81"/>
      <c r="AP47" s="51"/>
      <c r="AQ47" s="79"/>
      <c r="AR47" s="52"/>
      <c r="AS47" s="51"/>
      <c r="AT47" s="79"/>
      <c r="AU47" s="79"/>
      <c r="AV47" s="79"/>
      <c r="AW47" s="51"/>
      <c r="AX47" s="79"/>
      <c r="AY47" s="79"/>
      <c r="AZ47" s="52"/>
      <c r="BA47" s="51"/>
      <c r="BB47" s="79"/>
      <c r="BC47" s="52"/>
      <c r="BD47" s="51"/>
      <c r="BE47" s="79"/>
      <c r="BF47" s="52"/>
      <c r="BG47" s="81"/>
      <c r="BH47" s="51"/>
      <c r="BI47" s="79"/>
      <c r="BJ47" s="79"/>
      <c r="BK47" s="52"/>
      <c r="BL47" s="51"/>
      <c r="BM47" s="79"/>
      <c r="BN47" s="79"/>
      <c r="BO47" s="52"/>
      <c r="BP47" s="81"/>
      <c r="BQ47" s="51"/>
      <c r="BR47" s="79"/>
      <c r="BS47" s="52"/>
      <c r="BT47" s="51"/>
      <c r="BU47" s="79"/>
      <c r="BV47" s="52"/>
      <c r="BW47" s="51"/>
      <c r="BX47" s="79"/>
      <c r="BY47" s="79"/>
      <c r="BZ47" s="52"/>
      <c r="CA47" s="51"/>
      <c r="CB47" s="79"/>
      <c r="CC47" s="52"/>
      <c r="CD47" s="51"/>
      <c r="CE47" s="79"/>
      <c r="CF47" s="52"/>
      <c r="CG47" s="51"/>
      <c r="CH47" s="79"/>
      <c r="CI47" s="79"/>
      <c r="CJ47" s="52"/>
      <c r="CK47" s="51"/>
      <c r="CL47" s="79"/>
      <c r="CM47" s="79"/>
      <c r="CN47" s="52"/>
      <c r="CO47" s="51"/>
      <c r="CP47" s="79"/>
      <c r="CQ47" s="52"/>
      <c r="CR47" s="81"/>
      <c r="CS47" s="51"/>
      <c r="CT47" s="79"/>
      <c r="CU47" s="79"/>
      <c r="CV47" s="79"/>
      <c r="CW47" s="51"/>
      <c r="CX47" s="79"/>
      <c r="CY47" s="52"/>
      <c r="CZ47" s="51"/>
      <c r="DA47" s="79"/>
      <c r="DB47" s="52"/>
      <c r="DC47" s="51"/>
      <c r="DD47" s="79"/>
      <c r="DE47" s="52"/>
      <c r="DF47" s="81"/>
      <c r="DG47" s="51"/>
      <c r="DH47" s="79"/>
      <c r="DI47" s="52"/>
      <c r="DJ47" s="51"/>
      <c r="DK47" s="79"/>
      <c r="DL47" s="79"/>
      <c r="DM47" s="52"/>
      <c r="DN47" s="81"/>
      <c r="DO47" s="81"/>
      <c r="DP47" s="81"/>
      <c r="DQ47" s="51"/>
      <c r="DR47" s="79"/>
      <c r="DS47" s="79"/>
      <c r="DT47" s="52"/>
      <c r="DU47" s="51"/>
      <c r="DV47" s="79"/>
      <c r="DW47" s="79"/>
      <c r="DX47" s="52"/>
      <c r="DY47" s="51"/>
      <c r="DZ47" s="79"/>
      <c r="EA47" s="52"/>
      <c r="EB47" s="51"/>
      <c r="EC47" s="79"/>
      <c r="ED47" s="52"/>
      <c r="EE47" s="51"/>
      <c r="EF47" s="79"/>
      <c r="EG47" s="52"/>
      <c r="EH47" s="51"/>
      <c r="EI47" s="79"/>
      <c r="EJ47" s="79"/>
      <c r="EK47" s="52"/>
      <c r="EL47" s="51"/>
      <c r="EM47" s="79"/>
      <c r="EN47" s="79"/>
      <c r="EO47" s="79"/>
      <c r="EP47" s="51"/>
      <c r="EQ47" s="79"/>
      <c r="ER47" s="52"/>
      <c r="ES47" s="51"/>
      <c r="ET47" s="79"/>
      <c r="EU47" s="52"/>
      <c r="EV47" s="51"/>
      <c r="EW47" s="79"/>
      <c r="EX47" s="79"/>
      <c r="EY47" s="52"/>
      <c r="EZ47" s="81"/>
      <c r="FA47" s="81"/>
      <c r="FB47" s="51"/>
      <c r="FC47" s="79"/>
      <c r="FD47" s="52"/>
      <c r="FE47" s="51"/>
      <c r="FF47" s="79"/>
      <c r="FG47" s="79"/>
      <c r="FH47" s="52"/>
      <c r="FI47" s="51"/>
      <c r="FJ47" s="79"/>
      <c r="FK47" s="52"/>
      <c r="FL47" s="51"/>
      <c r="FM47" s="79"/>
      <c r="FN47" s="79"/>
      <c r="FO47" s="52"/>
      <c r="FP47" s="81"/>
    </row>
    <row r="48" spans="1:172" s="48" customFormat="1" ht="14" x14ac:dyDescent="0.35">
      <c r="A48" s="43" t="s">
        <v>991</v>
      </c>
      <c r="B48" s="43" t="s">
        <v>757</v>
      </c>
      <c r="C48" s="44">
        <v>48.93</v>
      </c>
      <c r="D48" s="45">
        <v>47.86</v>
      </c>
      <c r="E48" s="45">
        <v>57.6</v>
      </c>
      <c r="F48" s="46">
        <v>47.55</v>
      </c>
      <c r="G48" s="47">
        <v>16.05</v>
      </c>
      <c r="H48" s="48">
        <v>10.53</v>
      </c>
      <c r="I48" s="48">
        <v>34.29</v>
      </c>
      <c r="J48" s="49">
        <v>26.09</v>
      </c>
      <c r="K48" s="47">
        <v>93.69</v>
      </c>
      <c r="L48" s="48">
        <v>100</v>
      </c>
      <c r="M48" s="48">
        <v>57.38</v>
      </c>
      <c r="N48" s="49">
        <v>66.67</v>
      </c>
      <c r="O48" s="47">
        <v>13.73</v>
      </c>
      <c r="P48" s="48">
        <v>14.29</v>
      </c>
      <c r="Q48" s="49">
        <v>4.55</v>
      </c>
      <c r="R48" s="47">
        <v>52.3</v>
      </c>
      <c r="S48" s="48">
        <v>25</v>
      </c>
      <c r="T48" s="48">
        <v>61.73</v>
      </c>
      <c r="U48" s="49">
        <v>64.41</v>
      </c>
      <c r="V48" s="47">
        <v>58.21</v>
      </c>
      <c r="W48" s="48">
        <v>59.14</v>
      </c>
      <c r="X48" s="49">
        <v>27.78</v>
      </c>
      <c r="Y48" s="47">
        <v>87.27</v>
      </c>
      <c r="Z48" s="48">
        <v>85.71</v>
      </c>
      <c r="AA48" s="49">
        <v>96.3</v>
      </c>
      <c r="AB48" s="47">
        <v>55.05</v>
      </c>
      <c r="AC48" s="48">
        <v>34.119999999999997</v>
      </c>
      <c r="AD48" s="48">
        <v>58.58</v>
      </c>
      <c r="AE48" s="48">
        <v>55.31</v>
      </c>
      <c r="AF48" s="50">
        <v>47.62</v>
      </c>
      <c r="AG48" s="50">
        <v>64.86</v>
      </c>
      <c r="AH48" s="47">
        <v>61.29</v>
      </c>
      <c r="AI48" s="48">
        <v>60</v>
      </c>
      <c r="AJ48" s="48">
        <v>61.02</v>
      </c>
      <c r="AK48" s="49">
        <v>71.05</v>
      </c>
      <c r="AL48" s="47">
        <v>49.83</v>
      </c>
      <c r="AM48" s="48">
        <v>52</v>
      </c>
      <c r="AN48" s="49">
        <v>44.59</v>
      </c>
      <c r="AO48" s="50">
        <v>56.67</v>
      </c>
      <c r="AP48" s="47">
        <v>69.47</v>
      </c>
      <c r="AQ48" s="48">
        <v>69.47</v>
      </c>
      <c r="AR48" s="49">
        <v>66.67</v>
      </c>
      <c r="AS48" s="47">
        <v>27.75</v>
      </c>
      <c r="AT48" s="48">
        <v>24.32</v>
      </c>
      <c r="AU48" s="48">
        <v>40</v>
      </c>
      <c r="AV48" s="48">
        <v>35.29</v>
      </c>
      <c r="AW48" s="47">
        <v>27.77</v>
      </c>
      <c r="AX48" s="48">
        <v>32.43</v>
      </c>
      <c r="AY48" s="48">
        <v>0</v>
      </c>
      <c r="AZ48" s="49">
        <v>5.41</v>
      </c>
      <c r="BA48" s="47">
        <v>61.01</v>
      </c>
      <c r="BB48" s="48">
        <v>65.52</v>
      </c>
      <c r="BC48" s="49">
        <v>29.69</v>
      </c>
      <c r="BD48" s="47">
        <v>68.069999999999993</v>
      </c>
      <c r="BE48" s="48">
        <v>64.89</v>
      </c>
      <c r="BF48" s="49">
        <v>72.73</v>
      </c>
      <c r="BG48" s="50">
        <v>96.08</v>
      </c>
      <c r="BH48" s="47">
        <v>57.89</v>
      </c>
      <c r="BI48" s="48">
        <v>61.76</v>
      </c>
      <c r="BJ48" s="48">
        <v>41.67</v>
      </c>
      <c r="BK48" s="49">
        <v>13.33</v>
      </c>
      <c r="BL48" s="47">
        <v>3.7</v>
      </c>
      <c r="BM48" s="48">
        <v>0</v>
      </c>
      <c r="BN48" s="48">
        <v>41.67</v>
      </c>
      <c r="BO48" s="49">
        <v>31.25</v>
      </c>
      <c r="BP48" s="50">
        <v>54.76</v>
      </c>
      <c r="BQ48" s="47">
        <v>35.96</v>
      </c>
      <c r="BR48" s="48">
        <v>36.78</v>
      </c>
      <c r="BS48" s="49">
        <v>27.08</v>
      </c>
      <c r="BT48" s="47">
        <v>39.44</v>
      </c>
      <c r="BU48" s="48">
        <v>39.39</v>
      </c>
      <c r="BV48" s="49">
        <v>40.54</v>
      </c>
      <c r="BW48" s="47">
        <v>99.52</v>
      </c>
      <c r="BX48" s="48">
        <v>100</v>
      </c>
      <c r="BY48" s="48">
        <v>78.430000000000007</v>
      </c>
      <c r="BZ48" s="49">
        <v>91.53</v>
      </c>
      <c r="CA48" s="47">
        <v>32.909999999999997</v>
      </c>
      <c r="CB48" s="48">
        <v>32.14</v>
      </c>
      <c r="CC48" s="49">
        <v>50.88</v>
      </c>
      <c r="CD48" s="47">
        <v>59</v>
      </c>
      <c r="CE48" s="48">
        <v>66.13</v>
      </c>
      <c r="CF48" s="49">
        <v>43.28</v>
      </c>
      <c r="CG48" s="47">
        <v>59.98</v>
      </c>
      <c r="CH48" s="48">
        <v>60.87</v>
      </c>
      <c r="CI48" s="48">
        <v>38.71</v>
      </c>
      <c r="CJ48" s="49">
        <v>53.85</v>
      </c>
      <c r="CK48" s="47">
        <v>84.4</v>
      </c>
      <c r="CL48" s="48">
        <v>87.5</v>
      </c>
      <c r="CM48" s="48">
        <v>72.53</v>
      </c>
      <c r="CN48" s="49">
        <v>77.63</v>
      </c>
      <c r="CO48" s="47">
        <v>41.38</v>
      </c>
      <c r="CP48" s="48">
        <v>44.74</v>
      </c>
      <c r="CQ48" s="49">
        <v>32.5</v>
      </c>
      <c r="CR48" s="50">
        <v>63.16</v>
      </c>
      <c r="CS48" s="47">
        <v>25.67</v>
      </c>
      <c r="CT48" s="48">
        <v>19.23</v>
      </c>
      <c r="CU48" s="48">
        <v>51.43</v>
      </c>
      <c r="CV48" s="48">
        <v>46.75</v>
      </c>
      <c r="CW48" s="47">
        <v>37.46</v>
      </c>
      <c r="CX48" s="48">
        <v>36.840000000000003</v>
      </c>
      <c r="CY48" s="49">
        <v>42.59</v>
      </c>
      <c r="CZ48" s="47">
        <v>39.61</v>
      </c>
      <c r="DA48" s="48">
        <v>39.58</v>
      </c>
      <c r="DB48" s="49">
        <v>40.74</v>
      </c>
      <c r="DC48" s="47">
        <v>40.83</v>
      </c>
      <c r="DD48" s="48">
        <v>47.27</v>
      </c>
      <c r="DE48" s="49">
        <v>32.46</v>
      </c>
      <c r="DF48" s="50">
        <v>75</v>
      </c>
      <c r="DG48" s="47">
        <v>57.65</v>
      </c>
      <c r="DH48" s="48">
        <v>58.9</v>
      </c>
      <c r="DI48" s="49">
        <v>41.51</v>
      </c>
      <c r="DJ48" s="47">
        <v>34.57</v>
      </c>
      <c r="DK48" s="48">
        <v>33.33</v>
      </c>
      <c r="DL48" s="48">
        <v>40</v>
      </c>
      <c r="DM48" s="49">
        <v>45.45</v>
      </c>
      <c r="DN48" s="50">
        <v>25.71</v>
      </c>
      <c r="DO48" s="50">
        <v>100</v>
      </c>
      <c r="DP48" s="50">
        <v>21.88</v>
      </c>
      <c r="DQ48" s="47">
        <v>78.36</v>
      </c>
      <c r="DR48" s="48">
        <v>78.95</v>
      </c>
      <c r="DS48" s="48">
        <v>42.86</v>
      </c>
      <c r="DT48" s="49">
        <v>75</v>
      </c>
      <c r="DU48" s="47">
        <v>32.76</v>
      </c>
      <c r="DV48" s="48">
        <v>28.21</v>
      </c>
      <c r="DW48" s="48">
        <v>47.25</v>
      </c>
      <c r="DX48" s="49">
        <v>39.6</v>
      </c>
      <c r="DY48" s="47">
        <v>40.39</v>
      </c>
      <c r="DZ48" s="48">
        <v>39.130000000000003</v>
      </c>
      <c r="EA48" s="49">
        <v>42.42</v>
      </c>
      <c r="EB48" s="47">
        <v>70.78</v>
      </c>
      <c r="EC48" s="48">
        <v>71.430000000000007</v>
      </c>
      <c r="ED48" s="49">
        <v>68.459999999999994</v>
      </c>
      <c r="EE48" s="47">
        <v>22.84</v>
      </c>
      <c r="EF48" s="48">
        <v>22.22</v>
      </c>
      <c r="EG48" s="49">
        <v>66.67</v>
      </c>
      <c r="EH48" s="47">
        <v>34.53</v>
      </c>
      <c r="EI48" s="48">
        <v>42.11</v>
      </c>
      <c r="EJ48" s="48">
        <v>21.43</v>
      </c>
      <c r="EK48" s="49">
        <v>41.46</v>
      </c>
      <c r="EL48" s="47">
        <v>85.08</v>
      </c>
      <c r="EM48" s="80" t="s">
        <v>309</v>
      </c>
      <c r="EN48" s="48">
        <v>78.12</v>
      </c>
      <c r="EO48" s="48">
        <v>94.29</v>
      </c>
      <c r="EP48" s="47">
        <v>34.24</v>
      </c>
      <c r="EQ48" s="48">
        <v>34.130000000000003</v>
      </c>
      <c r="ER48" s="49">
        <v>36.729999999999997</v>
      </c>
      <c r="ES48" s="47">
        <v>2.92</v>
      </c>
      <c r="ET48" s="48">
        <v>2.86</v>
      </c>
      <c r="EU48" s="49">
        <v>5</v>
      </c>
      <c r="EV48" s="47">
        <v>25.81</v>
      </c>
      <c r="EW48" s="48">
        <v>25.33</v>
      </c>
      <c r="EX48" s="48">
        <v>32.31</v>
      </c>
      <c r="EY48" s="49">
        <v>30.14</v>
      </c>
      <c r="EZ48" s="50">
        <v>51.72</v>
      </c>
      <c r="FA48" s="50">
        <v>73.77</v>
      </c>
      <c r="FB48" s="47">
        <v>26.09</v>
      </c>
      <c r="FC48" s="48">
        <v>18.18</v>
      </c>
      <c r="FD48" s="49">
        <v>47.62</v>
      </c>
      <c r="FE48" s="47">
        <v>81.400000000000006</v>
      </c>
      <c r="FF48" s="80" t="s">
        <v>309</v>
      </c>
      <c r="FG48" s="48">
        <v>75</v>
      </c>
      <c r="FH48" s="49">
        <v>100</v>
      </c>
      <c r="FI48" s="47">
        <v>27.2</v>
      </c>
      <c r="FJ48" s="48">
        <v>26.92</v>
      </c>
      <c r="FK48" s="49">
        <v>68.75</v>
      </c>
      <c r="FL48" s="47">
        <v>74.19</v>
      </c>
      <c r="FM48" s="48">
        <v>77.19</v>
      </c>
      <c r="FN48" s="48">
        <v>63.89</v>
      </c>
      <c r="FO48" s="49">
        <v>20.59</v>
      </c>
      <c r="FP48" s="50">
        <v>65.62</v>
      </c>
    </row>
    <row r="49" spans="1:172" s="48" customFormat="1" ht="14" x14ac:dyDescent="0.35">
      <c r="A49" s="43" t="s">
        <v>992</v>
      </c>
      <c r="B49" s="43" t="s">
        <v>993</v>
      </c>
      <c r="C49" s="44">
        <v>13.74</v>
      </c>
      <c r="D49" s="45">
        <v>11.16</v>
      </c>
      <c r="E49" s="45">
        <v>24.04</v>
      </c>
      <c r="F49" s="46">
        <v>17.940000000000001</v>
      </c>
      <c r="G49" s="47">
        <v>11.41</v>
      </c>
      <c r="H49" s="48">
        <v>10.53</v>
      </c>
      <c r="I49" s="48">
        <v>8.57</v>
      </c>
      <c r="J49" s="49">
        <v>14.49</v>
      </c>
      <c r="K49" s="47">
        <v>47.26</v>
      </c>
      <c r="L49" s="48">
        <v>55.56</v>
      </c>
      <c r="M49" s="48">
        <v>4.92</v>
      </c>
      <c r="N49" s="49">
        <v>3.33</v>
      </c>
      <c r="O49" s="47">
        <v>30.56</v>
      </c>
      <c r="P49" s="48">
        <v>28.57</v>
      </c>
      <c r="Q49" s="49">
        <v>63.64</v>
      </c>
      <c r="R49" s="47">
        <v>12.54</v>
      </c>
      <c r="S49" s="48">
        <v>0</v>
      </c>
      <c r="T49" s="48">
        <v>19.75</v>
      </c>
      <c r="U49" s="49">
        <v>15.25</v>
      </c>
      <c r="V49" s="47">
        <v>11.37</v>
      </c>
      <c r="W49" s="48">
        <v>10.75</v>
      </c>
      <c r="X49" s="49">
        <v>31.48</v>
      </c>
      <c r="Y49" s="47">
        <v>0</v>
      </c>
      <c r="Z49" s="48">
        <v>0</v>
      </c>
      <c r="AA49" s="49">
        <v>0</v>
      </c>
      <c r="AB49" s="47">
        <v>20.74</v>
      </c>
      <c r="AC49" s="48">
        <v>8.24</v>
      </c>
      <c r="AD49" s="48">
        <v>24.85</v>
      </c>
      <c r="AE49" s="48">
        <v>18.14</v>
      </c>
      <c r="AF49" s="50">
        <v>6.35</v>
      </c>
      <c r="AG49" s="50">
        <v>32.43</v>
      </c>
      <c r="AH49" s="47">
        <v>41.79</v>
      </c>
      <c r="AI49" s="48">
        <v>40</v>
      </c>
      <c r="AJ49" s="48">
        <v>38.979999999999997</v>
      </c>
      <c r="AK49" s="49">
        <v>63.16</v>
      </c>
      <c r="AL49" s="47">
        <v>15.72</v>
      </c>
      <c r="AM49" s="48">
        <v>20</v>
      </c>
      <c r="AN49" s="49">
        <v>5.41</v>
      </c>
      <c r="AO49" s="50">
        <v>13.33</v>
      </c>
      <c r="AP49" s="47">
        <v>15.76</v>
      </c>
      <c r="AQ49" s="48">
        <v>15.79</v>
      </c>
      <c r="AR49" s="49">
        <v>3.7</v>
      </c>
      <c r="AS49" s="47">
        <v>10.67</v>
      </c>
      <c r="AT49" s="48">
        <v>5.41</v>
      </c>
      <c r="AU49" s="48">
        <v>31.43</v>
      </c>
      <c r="AV49" s="48">
        <v>22.06</v>
      </c>
      <c r="AW49" s="47">
        <v>13.49</v>
      </c>
      <c r="AX49" s="48">
        <v>13.51</v>
      </c>
      <c r="AY49" s="48">
        <v>6.52</v>
      </c>
      <c r="AZ49" s="49">
        <v>13.51</v>
      </c>
      <c r="BA49" s="47">
        <v>0</v>
      </c>
      <c r="BB49" s="48">
        <v>0</v>
      </c>
      <c r="BC49" s="49">
        <v>0</v>
      </c>
      <c r="BD49" s="47">
        <v>58.39</v>
      </c>
      <c r="BE49" s="48">
        <v>61.7</v>
      </c>
      <c r="BF49" s="49">
        <v>53.54</v>
      </c>
      <c r="BG49" s="50">
        <v>7.84</v>
      </c>
      <c r="BH49" s="47">
        <v>6.15</v>
      </c>
      <c r="BI49" s="48">
        <v>5.88</v>
      </c>
      <c r="BJ49" s="48">
        <v>8.33</v>
      </c>
      <c r="BK49" s="49">
        <v>0</v>
      </c>
      <c r="BL49" s="47">
        <v>32.92</v>
      </c>
      <c r="BM49" s="48">
        <v>33.33</v>
      </c>
      <c r="BN49" s="48">
        <v>45.83</v>
      </c>
      <c r="BO49" s="49">
        <v>25</v>
      </c>
      <c r="BP49" s="50">
        <v>4.76</v>
      </c>
      <c r="BQ49" s="47">
        <v>6.67</v>
      </c>
      <c r="BR49" s="48">
        <v>6.9</v>
      </c>
      <c r="BS49" s="49">
        <v>4.17</v>
      </c>
      <c r="BT49" s="47">
        <v>3.17</v>
      </c>
      <c r="BU49" s="48">
        <v>3.03</v>
      </c>
      <c r="BV49" s="49">
        <v>6.76</v>
      </c>
      <c r="BW49" s="47">
        <v>0.13</v>
      </c>
      <c r="BX49" s="48">
        <v>0</v>
      </c>
      <c r="BY49" s="48">
        <v>1.96</v>
      </c>
      <c r="BZ49" s="49">
        <v>6.78</v>
      </c>
      <c r="CA49" s="47">
        <v>0.43</v>
      </c>
      <c r="CB49" s="48">
        <v>0</v>
      </c>
      <c r="CC49" s="49">
        <v>10.53</v>
      </c>
      <c r="CD49" s="47">
        <v>13.89</v>
      </c>
      <c r="CE49" s="48">
        <v>16.13</v>
      </c>
      <c r="CF49" s="49">
        <v>8.9600000000000009</v>
      </c>
      <c r="CG49" s="47">
        <v>16.64</v>
      </c>
      <c r="CH49" s="48">
        <v>17.39</v>
      </c>
      <c r="CI49" s="48">
        <v>6.45</v>
      </c>
      <c r="CJ49" s="49">
        <v>7.69</v>
      </c>
      <c r="CK49" s="47">
        <v>6.1</v>
      </c>
      <c r="CL49" s="48">
        <v>4.17</v>
      </c>
      <c r="CM49" s="48">
        <v>9.89</v>
      </c>
      <c r="CN49" s="49">
        <v>14.47</v>
      </c>
      <c r="CO49" s="47">
        <v>16.66</v>
      </c>
      <c r="CP49" s="48">
        <v>21.05</v>
      </c>
      <c r="CQ49" s="49">
        <v>5</v>
      </c>
      <c r="CR49" s="50">
        <v>18.420000000000002</v>
      </c>
      <c r="CS49" s="47">
        <v>22.57</v>
      </c>
      <c r="CT49" s="48">
        <v>17.309999999999999</v>
      </c>
      <c r="CU49" s="48">
        <v>28.57</v>
      </c>
      <c r="CV49" s="48">
        <v>40.26</v>
      </c>
      <c r="CW49" s="47">
        <v>12.94</v>
      </c>
      <c r="CX49" s="48">
        <v>13.16</v>
      </c>
      <c r="CY49" s="49">
        <v>11.11</v>
      </c>
      <c r="CZ49" s="47">
        <v>48.11</v>
      </c>
      <c r="DA49" s="48">
        <v>47.92</v>
      </c>
      <c r="DB49" s="49">
        <v>55.56</v>
      </c>
      <c r="DC49" s="47">
        <v>12.68</v>
      </c>
      <c r="DD49" s="48">
        <v>16.36</v>
      </c>
      <c r="DE49" s="49">
        <v>7.89</v>
      </c>
      <c r="DF49" s="50">
        <v>5.26</v>
      </c>
      <c r="DG49" s="47">
        <v>2.61</v>
      </c>
      <c r="DH49" s="48">
        <v>2.74</v>
      </c>
      <c r="DI49" s="49">
        <v>0.94</v>
      </c>
      <c r="DJ49" s="47">
        <v>3.49</v>
      </c>
      <c r="DK49" s="48">
        <v>3.33</v>
      </c>
      <c r="DL49" s="48">
        <v>5</v>
      </c>
      <c r="DM49" s="49">
        <v>3.03</v>
      </c>
      <c r="DN49" s="50">
        <v>1.43</v>
      </c>
      <c r="DO49" s="50">
        <v>0</v>
      </c>
      <c r="DP49" s="50">
        <v>21.88</v>
      </c>
      <c r="DQ49" s="47">
        <v>6.04</v>
      </c>
      <c r="DR49" s="48">
        <v>5.26</v>
      </c>
      <c r="DS49" s="48">
        <v>57.14</v>
      </c>
      <c r="DT49" s="49">
        <v>8.33</v>
      </c>
      <c r="DU49" s="47">
        <v>5.54</v>
      </c>
      <c r="DV49" s="48">
        <v>0</v>
      </c>
      <c r="DW49" s="48">
        <v>23.08</v>
      </c>
      <c r="DX49" s="49">
        <v>13.86</v>
      </c>
      <c r="DY49" s="47">
        <v>7.41</v>
      </c>
      <c r="DZ49" s="48">
        <v>10.14</v>
      </c>
      <c r="EA49" s="49">
        <v>3.03</v>
      </c>
      <c r="EB49" s="47">
        <v>0.34</v>
      </c>
      <c r="EC49" s="48">
        <v>0</v>
      </c>
      <c r="ED49" s="49">
        <v>1.54</v>
      </c>
      <c r="EE49" s="47">
        <v>0.12</v>
      </c>
      <c r="EF49" s="48">
        <v>0</v>
      </c>
      <c r="EG49" s="49">
        <v>8.33</v>
      </c>
      <c r="EH49" s="47">
        <v>8.0399999999999991</v>
      </c>
      <c r="EI49" s="48">
        <v>5.26</v>
      </c>
      <c r="EJ49" s="48">
        <v>11.9</v>
      </c>
      <c r="EK49" s="49">
        <v>9.76</v>
      </c>
      <c r="EL49" s="47">
        <v>42.69</v>
      </c>
      <c r="EM49" s="80" t="s">
        <v>309</v>
      </c>
      <c r="EN49" s="48">
        <v>46.88</v>
      </c>
      <c r="EO49" s="48">
        <v>37.14</v>
      </c>
      <c r="EP49" s="47">
        <v>14.82</v>
      </c>
      <c r="EQ49" s="48">
        <v>14.29</v>
      </c>
      <c r="ER49" s="49">
        <v>26.53</v>
      </c>
      <c r="ES49" s="47">
        <v>0.52</v>
      </c>
      <c r="ET49" s="48">
        <v>0</v>
      </c>
      <c r="EU49" s="49">
        <v>17.5</v>
      </c>
      <c r="EV49" s="47">
        <v>1.23</v>
      </c>
      <c r="EW49" s="48">
        <v>1.33</v>
      </c>
      <c r="EX49" s="48">
        <v>1.54</v>
      </c>
      <c r="EY49" s="49">
        <v>0</v>
      </c>
      <c r="EZ49" s="50">
        <v>17.239999999999998</v>
      </c>
      <c r="FA49" s="50">
        <v>6.56</v>
      </c>
      <c r="FB49" s="47">
        <v>72.87</v>
      </c>
      <c r="FC49" s="48">
        <v>90.91</v>
      </c>
      <c r="FD49" s="49">
        <v>23.81</v>
      </c>
      <c r="FE49" s="47">
        <v>25.59</v>
      </c>
      <c r="FF49" s="80" t="s">
        <v>309</v>
      </c>
      <c r="FG49" s="48">
        <v>0</v>
      </c>
      <c r="FH49" s="49">
        <v>100</v>
      </c>
      <c r="FI49" s="47">
        <v>7.72</v>
      </c>
      <c r="FJ49" s="48">
        <v>7.69</v>
      </c>
      <c r="FK49" s="49">
        <v>12.5</v>
      </c>
      <c r="FL49" s="47">
        <v>15.97</v>
      </c>
      <c r="FM49" s="48">
        <v>15.79</v>
      </c>
      <c r="FN49" s="48">
        <v>18.059999999999999</v>
      </c>
      <c r="FO49" s="49">
        <v>5.88</v>
      </c>
      <c r="FP49" s="50">
        <v>28.12</v>
      </c>
    </row>
    <row r="50" spans="1:172" s="48" customFormat="1" ht="14" x14ac:dyDescent="0.35">
      <c r="A50" s="43" t="s">
        <v>994</v>
      </c>
      <c r="B50" s="43" t="s">
        <v>995</v>
      </c>
      <c r="C50" s="44">
        <v>5.36</v>
      </c>
      <c r="D50" s="45">
        <v>3.06</v>
      </c>
      <c r="E50" s="45">
        <v>15.46</v>
      </c>
      <c r="F50" s="46">
        <v>8.3800000000000008</v>
      </c>
      <c r="G50" s="47">
        <v>0</v>
      </c>
      <c r="H50" s="48">
        <v>0</v>
      </c>
      <c r="I50" s="48">
        <v>0</v>
      </c>
      <c r="J50" s="49">
        <v>0</v>
      </c>
      <c r="K50" s="47">
        <v>37.78</v>
      </c>
      <c r="L50" s="48">
        <v>44.44</v>
      </c>
      <c r="M50" s="48">
        <v>3.28</v>
      </c>
      <c r="N50" s="49">
        <v>3.33</v>
      </c>
      <c r="O50" s="47">
        <v>22.72</v>
      </c>
      <c r="P50" s="48">
        <v>23.81</v>
      </c>
      <c r="Q50" s="49">
        <v>4.55</v>
      </c>
      <c r="R50" s="47">
        <v>7.9</v>
      </c>
      <c r="S50" s="48">
        <v>0</v>
      </c>
      <c r="T50" s="48">
        <v>13.58</v>
      </c>
      <c r="U50" s="49">
        <v>8.4700000000000006</v>
      </c>
      <c r="V50" s="47">
        <v>2.14</v>
      </c>
      <c r="W50" s="48">
        <v>2.15</v>
      </c>
      <c r="X50" s="49">
        <v>1.85</v>
      </c>
      <c r="Y50" s="47">
        <v>0</v>
      </c>
      <c r="Z50" s="48">
        <v>0</v>
      </c>
      <c r="AA50" s="49">
        <v>0</v>
      </c>
      <c r="AB50" s="47">
        <v>14.95</v>
      </c>
      <c r="AC50" s="48">
        <v>2.35</v>
      </c>
      <c r="AD50" s="48">
        <v>17.75</v>
      </c>
      <c r="AE50" s="48">
        <v>14.16</v>
      </c>
      <c r="AF50" s="50">
        <v>0</v>
      </c>
      <c r="AG50" s="50">
        <v>0</v>
      </c>
      <c r="AH50" s="47">
        <v>17.190000000000001</v>
      </c>
      <c r="AI50" s="48">
        <v>20</v>
      </c>
      <c r="AJ50" s="48">
        <v>8.4700000000000006</v>
      </c>
      <c r="AK50" s="49">
        <v>26.32</v>
      </c>
      <c r="AL50" s="47">
        <v>0</v>
      </c>
      <c r="AM50" s="48">
        <v>0</v>
      </c>
      <c r="AN50" s="49">
        <v>0</v>
      </c>
      <c r="AO50" s="50">
        <v>3.33</v>
      </c>
      <c r="AP50" s="47">
        <v>6.3</v>
      </c>
      <c r="AQ50" s="48">
        <v>6.32</v>
      </c>
      <c r="AR50" s="49">
        <v>0</v>
      </c>
      <c r="AS50" s="47">
        <v>2.69</v>
      </c>
      <c r="AT50" s="48">
        <v>2.7</v>
      </c>
      <c r="AU50" s="48">
        <v>0</v>
      </c>
      <c r="AV50" s="48">
        <v>2.94</v>
      </c>
      <c r="AW50" s="47">
        <v>1.1200000000000001</v>
      </c>
      <c r="AX50" s="48">
        <v>1.35</v>
      </c>
      <c r="AY50" s="48">
        <v>0</v>
      </c>
      <c r="AZ50" s="49">
        <v>0</v>
      </c>
      <c r="BA50" s="47">
        <v>1.51</v>
      </c>
      <c r="BB50" s="48">
        <v>1.72</v>
      </c>
      <c r="BC50" s="49">
        <v>0</v>
      </c>
      <c r="BD50" s="47">
        <v>0.41</v>
      </c>
      <c r="BE50" s="48">
        <v>0</v>
      </c>
      <c r="BF50" s="49">
        <v>1.01</v>
      </c>
      <c r="BG50" s="50">
        <v>0</v>
      </c>
      <c r="BH50" s="47">
        <v>1.26</v>
      </c>
      <c r="BI50" s="48">
        <v>0</v>
      </c>
      <c r="BJ50" s="48">
        <v>8.33</v>
      </c>
      <c r="BK50" s="49">
        <v>0</v>
      </c>
      <c r="BL50" s="47">
        <v>10.56</v>
      </c>
      <c r="BM50" s="48">
        <v>11.11</v>
      </c>
      <c r="BN50" s="48">
        <v>16.670000000000002</v>
      </c>
      <c r="BO50" s="49">
        <v>3.12</v>
      </c>
      <c r="BP50" s="50">
        <v>0</v>
      </c>
      <c r="BQ50" s="47">
        <v>0.18</v>
      </c>
      <c r="BR50" s="48">
        <v>0</v>
      </c>
      <c r="BS50" s="49">
        <v>2.08</v>
      </c>
      <c r="BT50" s="47">
        <v>0.05</v>
      </c>
      <c r="BU50" s="48">
        <v>0</v>
      </c>
      <c r="BV50" s="49">
        <v>1.35</v>
      </c>
      <c r="BW50" s="47">
        <v>0.2</v>
      </c>
      <c r="BX50" s="48">
        <v>0</v>
      </c>
      <c r="BY50" s="48">
        <v>7.84</v>
      </c>
      <c r="BZ50" s="49">
        <v>5.08</v>
      </c>
      <c r="CA50" s="47">
        <v>0</v>
      </c>
      <c r="CB50" s="48">
        <v>0</v>
      </c>
      <c r="CC50" s="49">
        <v>0</v>
      </c>
      <c r="CD50" s="47">
        <v>2.97</v>
      </c>
      <c r="CE50" s="48">
        <v>1.61</v>
      </c>
      <c r="CF50" s="49">
        <v>5.97</v>
      </c>
      <c r="CG50" s="47">
        <v>0.27</v>
      </c>
      <c r="CH50" s="48">
        <v>0</v>
      </c>
      <c r="CI50" s="48">
        <v>3.23</v>
      </c>
      <c r="CJ50" s="49">
        <v>3.85</v>
      </c>
      <c r="CK50" s="47">
        <v>0.6</v>
      </c>
      <c r="CL50" s="48">
        <v>0</v>
      </c>
      <c r="CM50" s="48">
        <v>1.1000000000000001</v>
      </c>
      <c r="CN50" s="49">
        <v>3.95</v>
      </c>
      <c r="CO50" s="47">
        <v>9.01</v>
      </c>
      <c r="CP50" s="48">
        <v>10.53</v>
      </c>
      <c r="CQ50" s="49">
        <v>5</v>
      </c>
      <c r="CR50" s="50">
        <v>0</v>
      </c>
      <c r="CS50" s="47">
        <v>13.89</v>
      </c>
      <c r="CT50" s="48">
        <v>13.46</v>
      </c>
      <c r="CU50" s="48">
        <v>5.71</v>
      </c>
      <c r="CV50" s="48">
        <v>15.58</v>
      </c>
      <c r="CW50" s="47">
        <v>15.68</v>
      </c>
      <c r="CX50" s="48">
        <v>15.79</v>
      </c>
      <c r="CY50" s="49">
        <v>14.81</v>
      </c>
      <c r="CZ50" s="47">
        <v>0</v>
      </c>
      <c r="DA50" s="48">
        <v>0</v>
      </c>
      <c r="DB50" s="49">
        <v>0</v>
      </c>
      <c r="DC50" s="47">
        <v>0</v>
      </c>
      <c r="DD50" s="48">
        <v>0</v>
      </c>
      <c r="DE50" s="49">
        <v>0</v>
      </c>
      <c r="DF50" s="50">
        <v>0</v>
      </c>
      <c r="DG50" s="47">
        <v>0</v>
      </c>
      <c r="DH50" s="48">
        <v>0</v>
      </c>
      <c r="DI50" s="49">
        <v>0</v>
      </c>
      <c r="DJ50" s="47">
        <v>0.14000000000000001</v>
      </c>
      <c r="DK50" s="48">
        <v>0</v>
      </c>
      <c r="DL50" s="48">
        <v>0</v>
      </c>
      <c r="DM50" s="49">
        <v>3.03</v>
      </c>
      <c r="DN50" s="50">
        <v>0</v>
      </c>
      <c r="DO50" s="50">
        <v>0</v>
      </c>
      <c r="DP50" s="50">
        <v>15.62</v>
      </c>
      <c r="DQ50" s="47">
        <v>5.28</v>
      </c>
      <c r="DR50" s="48">
        <v>5.26</v>
      </c>
      <c r="DS50" s="48">
        <v>0</v>
      </c>
      <c r="DT50" s="49">
        <v>8.33</v>
      </c>
      <c r="DU50" s="47">
        <v>1.92</v>
      </c>
      <c r="DV50" s="48">
        <v>0</v>
      </c>
      <c r="DW50" s="48">
        <v>6.59</v>
      </c>
      <c r="DX50" s="49">
        <v>4.95</v>
      </c>
      <c r="DY50" s="47">
        <v>1.79</v>
      </c>
      <c r="DZ50" s="48">
        <v>2.9</v>
      </c>
      <c r="EA50" s="49">
        <v>0</v>
      </c>
      <c r="EB50" s="47">
        <v>0</v>
      </c>
      <c r="EC50" s="48">
        <v>0</v>
      </c>
      <c r="ED50" s="49">
        <v>0</v>
      </c>
      <c r="EE50" s="47">
        <v>0.12</v>
      </c>
      <c r="EF50" s="48">
        <v>0</v>
      </c>
      <c r="EG50" s="49">
        <v>8.33</v>
      </c>
      <c r="EH50" s="47">
        <v>3.32</v>
      </c>
      <c r="EI50" s="48">
        <v>5.26</v>
      </c>
      <c r="EJ50" s="48">
        <v>0</v>
      </c>
      <c r="EK50" s="49">
        <v>4.88</v>
      </c>
      <c r="EL50" s="47">
        <v>13.14</v>
      </c>
      <c r="EM50" s="80" t="s">
        <v>309</v>
      </c>
      <c r="EN50" s="48">
        <v>18.75</v>
      </c>
      <c r="EO50" s="48">
        <v>5.71</v>
      </c>
      <c r="EP50" s="47">
        <v>0</v>
      </c>
      <c r="EQ50" s="48">
        <v>0</v>
      </c>
      <c r="ER50" s="49">
        <v>0</v>
      </c>
      <c r="ES50" s="47">
        <v>5.54</v>
      </c>
      <c r="ET50" s="48">
        <v>5.71</v>
      </c>
      <c r="EU50" s="49">
        <v>0</v>
      </c>
      <c r="EV50" s="47">
        <v>0</v>
      </c>
      <c r="EW50" s="48">
        <v>0</v>
      </c>
      <c r="EX50" s="48">
        <v>0</v>
      </c>
      <c r="EY50" s="49">
        <v>0</v>
      </c>
      <c r="EZ50" s="50">
        <v>1.1499999999999999</v>
      </c>
      <c r="FA50" s="50">
        <v>0</v>
      </c>
      <c r="FB50" s="47">
        <v>21.22</v>
      </c>
      <c r="FC50" s="48">
        <v>27.27</v>
      </c>
      <c r="FD50" s="49">
        <v>4.76</v>
      </c>
      <c r="FE50" s="47">
        <v>0</v>
      </c>
      <c r="FF50" s="80" t="s">
        <v>309</v>
      </c>
      <c r="FG50" s="48">
        <v>0</v>
      </c>
      <c r="FH50" s="49">
        <v>0</v>
      </c>
      <c r="FI50" s="47">
        <v>0.02</v>
      </c>
      <c r="FJ50" s="48">
        <v>0</v>
      </c>
      <c r="FK50" s="49">
        <v>3.12</v>
      </c>
      <c r="FL50" s="47">
        <v>0.21</v>
      </c>
      <c r="FM50" s="48">
        <v>0</v>
      </c>
      <c r="FN50" s="48">
        <v>1.39</v>
      </c>
      <c r="FO50" s="49">
        <v>0</v>
      </c>
      <c r="FP50" s="50">
        <v>0</v>
      </c>
    </row>
    <row r="51" spans="1:172" s="48" customFormat="1" ht="14" x14ac:dyDescent="0.35">
      <c r="A51" s="43" t="s">
        <v>996</v>
      </c>
      <c r="B51" s="43" t="s">
        <v>997</v>
      </c>
      <c r="C51" s="44">
        <v>3.37</v>
      </c>
      <c r="D51" s="45">
        <v>1.94</v>
      </c>
      <c r="E51" s="45">
        <v>9.17</v>
      </c>
      <c r="F51" s="46">
        <v>5.61</v>
      </c>
      <c r="G51" s="47">
        <v>0.56000000000000005</v>
      </c>
      <c r="H51" s="48">
        <v>0</v>
      </c>
      <c r="I51" s="48">
        <v>2.86</v>
      </c>
      <c r="J51" s="49">
        <v>1.45</v>
      </c>
      <c r="K51" s="47">
        <v>37.78</v>
      </c>
      <c r="L51" s="48">
        <v>44.44</v>
      </c>
      <c r="M51" s="48">
        <v>3.28</v>
      </c>
      <c r="N51" s="49">
        <v>3.33</v>
      </c>
      <c r="O51" s="47">
        <v>27.73</v>
      </c>
      <c r="P51" s="48">
        <v>28.57</v>
      </c>
      <c r="Q51" s="49">
        <v>13.64</v>
      </c>
      <c r="R51" s="47">
        <v>2.54</v>
      </c>
      <c r="S51" s="48">
        <v>0</v>
      </c>
      <c r="T51" s="48">
        <v>3.7</v>
      </c>
      <c r="U51" s="49">
        <v>3.39</v>
      </c>
      <c r="V51" s="47">
        <v>1.04</v>
      </c>
      <c r="W51" s="48">
        <v>1.08</v>
      </c>
      <c r="X51" s="49">
        <v>0</v>
      </c>
      <c r="Y51" s="47">
        <v>0</v>
      </c>
      <c r="Z51" s="48">
        <v>0</v>
      </c>
      <c r="AA51" s="49">
        <v>0</v>
      </c>
      <c r="AB51" s="47">
        <v>9.1</v>
      </c>
      <c r="AC51" s="48">
        <v>3.53</v>
      </c>
      <c r="AD51" s="48">
        <v>11.24</v>
      </c>
      <c r="AE51" s="48">
        <v>7.52</v>
      </c>
      <c r="AF51" s="50">
        <v>0</v>
      </c>
      <c r="AG51" s="50">
        <v>0</v>
      </c>
      <c r="AH51" s="47">
        <v>18.07</v>
      </c>
      <c r="AI51" s="48">
        <v>25</v>
      </c>
      <c r="AJ51" s="48">
        <v>3.39</v>
      </c>
      <c r="AK51" s="49">
        <v>18.420000000000002</v>
      </c>
      <c r="AL51" s="47">
        <v>2.83</v>
      </c>
      <c r="AM51" s="48">
        <v>4</v>
      </c>
      <c r="AN51" s="49">
        <v>0</v>
      </c>
      <c r="AO51" s="50">
        <v>3.33</v>
      </c>
      <c r="AP51" s="47">
        <v>0</v>
      </c>
      <c r="AQ51" s="48">
        <v>0</v>
      </c>
      <c r="AR51" s="49">
        <v>0</v>
      </c>
      <c r="AS51" s="47">
        <v>0.4</v>
      </c>
      <c r="AT51" s="48">
        <v>0</v>
      </c>
      <c r="AU51" s="48">
        <v>0</v>
      </c>
      <c r="AV51" s="48">
        <v>1.47</v>
      </c>
      <c r="AW51" s="47">
        <v>0</v>
      </c>
      <c r="AX51" s="48">
        <v>0</v>
      </c>
      <c r="AY51" s="48">
        <v>0</v>
      </c>
      <c r="AZ51" s="49">
        <v>0</v>
      </c>
      <c r="BA51" s="47">
        <v>0</v>
      </c>
      <c r="BB51" s="48">
        <v>0</v>
      </c>
      <c r="BC51" s="49">
        <v>0</v>
      </c>
      <c r="BD51" s="47">
        <v>0</v>
      </c>
      <c r="BE51" s="48">
        <v>0</v>
      </c>
      <c r="BF51" s="49">
        <v>0</v>
      </c>
      <c r="BG51" s="50">
        <v>0</v>
      </c>
      <c r="BH51" s="47">
        <v>1.26</v>
      </c>
      <c r="BI51" s="48">
        <v>0</v>
      </c>
      <c r="BJ51" s="48">
        <v>8.33</v>
      </c>
      <c r="BK51" s="49">
        <v>0</v>
      </c>
      <c r="BL51" s="47">
        <v>0.91</v>
      </c>
      <c r="BM51" s="48">
        <v>0</v>
      </c>
      <c r="BN51" s="48">
        <v>4.17</v>
      </c>
      <c r="BO51" s="49">
        <v>9.3800000000000008</v>
      </c>
      <c r="BP51" s="50">
        <v>0</v>
      </c>
      <c r="BQ51" s="47">
        <v>0</v>
      </c>
      <c r="BR51" s="48">
        <v>0</v>
      </c>
      <c r="BS51" s="49">
        <v>0</v>
      </c>
      <c r="BT51" s="47">
        <v>0</v>
      </c>
      <c r="BU51" s="48">
        <v>0</v>
      </c>
      <c r="BV51" s="49">
        <v>0</v>
      </c>
      <c r="BW51" s="47">
        <v>4.2699999999999996</v>
      </c>
      <c r="BX51" s="48">
        <v>4.3499999999999996</v>
      </c>
      <c r="BY51" s="48">
        <v>1.96</v>
      </c>
      <c r="BZ51" s="49">
        <v>1.69</v>
      </c>
      <c r="CA51" s="47">
        <v>0</v>
      </c>
      <c r="CB51" s="48">
        <v>0</v>
      </c>
      <c r="CC51" s="49">
        <v>0</v>
      </c>
      <c r="CD51" s="47">
        <v>3.44</v>
      </c>
      <c r="CE51" s="48">
        <v>1.61</v>
      </c>
      <c r="CF51" s="49">
        <v>7.46</v>
      </c>
      <c r="CG51" s="47">
        <v>0.08</v>
      </c>
      <c r="CH51" s="48">
        <v>0</v>
      </c>
      <c r="CI51" s="48">
        <v>3.23</v>
      </c>
      <c r="CJ51" s="49">
        <v>0</v>
      </c>
      <c r="CK51" s="47">
        <v>0.75</v>
      </c>
      <c r="CL51" s="48">
        <v>0</v>
      </c>
      <c r="CM51" s="48">
        <v>1.1000000000000001</v>
      </c>
      <c r="CN51" s="49">
        <v>5.26</v>
      </c>
      <c r="CO51" s="47">
        <v>10.24</v>
      </c>
      <c r="CP51" s="48">
        <v>13.16</v>
      </c>
      <c r="CQ51" s="49">
        <v>2.5</v>
      </c>
      <c r="CR51" s="50">
        <v>0</v>
      </c>
      <c r="CS51" s="47">
        <v>11.52</v>
      </c>
      <c r="CT51" s="48">
        <v>9.6199999999999992</v>
      </c>
      <c r="CU51" s="48">
        <v>5.71</v>
      </c>
      <c r="CV51" s="48">
        <v>18.18</v>
      </c>
      <c r="CW51" s="47">
        <v>8.64</v>
      </c>
      <c r="CX51" s="48">
        <v>7.89</v>
      </c>
      <c r="CY51" s="49">
        <v>14.81</v>
      </c>
      <c r="CZ51" s="47">
        <v>2.0299999999999998</v>
      </c>
      <c r="DA51" s="48">
        <v>2.08</v>
      </c>
      <c r="DB51" s="49">
        <v>0</v>
      </c>
      <c r="DC51" s="47">
        <v>1.53</v>
      </c>
      <c r="DD51" s="48">
        <v>0</v>
      </c>
      <c r="DE51" s="49">
        <v>3.51</v>
      </c>
      <c r="DF51" s="50">
        <v>0</v>
      </c>
      <c r="DG51" s="47">
        <v>0</v>
      </c>
      <c r="DH51" s="48">
        <v>0</v>
      </c>
      <c r="DI51" s="49">
        <v>0</v>
      </c>
      <c r="DJ51" s="47">
        <v>0.14000000000000001</v>
      </c>
      <c r="DK51" s="48">
        <v>0</v>
      </c>
      <c r="DL51" s="48">
        <v>0</v>
      </c>
      <c r="DM51" s="49">
        <v>3.03</v>
      </c>
      <c r="DN51" s="50">
        <v>0</v>
      </c>
      <c r="DO51" s="50">
        <v>0</v>
      </c>
      <c r="DP51" s="50">
        <v>9.3800000000000008</v>
      </c>
      <c r="DQ51" s="47">
        <v>0</v>
      </c>
      <c r="DR51" s="48">
        <v>0</v>
      </c>
      <c r="DS51" s="48">
        <v>0</v>
      </c>
      <c r="DT51" s="49">
        <v>0</v>
      </c>
      <c r="DU51" s="47">
        <v>2.5</v>
      </c>
      <c r="DV51" s="48">
        <v>0</v>
      </c>
      <c r="DW51" s="48">
        <v>4.4000000000000004</v>
      </c>
      <c r="DX51" s="49">
        <v>6.93</v>
      </c>
      <c r="DY51" s="47">
        <v>0.89</v>
      </c>
      <c r="DZ51" s="48">
        <v>1.45</v>
      </c>
      <c r="EA51" s="49">
        <v>0</v>
      </c>
      <c r="EB51" s="47">
        <v>0</v>
      </c>
      <c r="EC51" s="48">
        <v>0</v>
      </c>
      <c r="ED51" s="49">
        <v>0</v>
      </c>
      <c r="EE51" s="47">
        <v>0</v>
      </c>
      <c r="EF51" s="48">
        <v>0</v>
      </c>
      <c r="EG51" s="49">
        <v>0</v>
      </c>
      <c r="EH51" s="47">
        <v>8.17</v>
      </c>
      <c r="EI51" s="48">
        <v>10.53</v>
      </c>
      <c r="EJ51" s="48">
        <v>4.76</v>
      </c>
      <c r="EK51" s="49">
        <v>7.32</v>
      </c>
      <c r="EL51" s="47">
        <v>1.23</v>
      </c>
      <c r="EM51" s="80" t="s">
        <v>309</v>
      </c>
      <c r="EN51" s="48">
        <v>0</v>
      </c>
      <c r="EO51" s="48">
        <v>2.86</v>
      </c>
      <c r="EP51" s="47">
        <v>0</v>
      </c>
      <c r="EQ51" s="48">
        <v>0</v>
      </c>
      <c r="ER51" s="49">
        <v>0</v>
      </c>
      <c r="ES51" s="47">
        <v>0</v>
      </c>
      <c r="ET51" s="48">
        <v>0</v>
      </c>
      <c r="EU51" s="49">
        <v>0</v>
      </c>
      <c r="EV51" s="47">
        <v>0</v>
      </c>
      <c r="EW51" s="48">
        <v>0</v>
      </c>
      <c r="EX51" s="48">
        <v>0</v>
      </c>
      <c r="EY51" s="49">
        <v>0</v>
      </c>
      <c r="EZ51" s="50">
        <v>0</v>
      </c>
      <c r="FA51" s="50">
        <v>0</v>
      </c>
      <c r="FB51" s="47">
        <v>6.65</v>
      </c>
      <c r="FC51" s="48">
        <v>9.09</v>
      </c>
      <c r="FD51" s="49">
        <v>0</v>
      </c>
      <c r="FE51" s="47">
        <v>18.600000000000001</v>
      </c>
      <c r="FF51" s="80" t="s">
        <v>309</v>
      </c>
      <c r="FG51" s="48">
        <v>25</v>
      </c>
      <c r="FH51" s="49">
        <v>0</v>
      </c>
      <c r="FI51" s="47">
        <v>0.02</v>
      </c>
      <c r="FJ51" s="48">
        <v>0</v>
      </c>
      <c r="FK51" s="49">
        <v>3.12</v>
      </c>
      <c r="FL51" s="47">
        <v>1.45</v>
      </c>
      <c r="FM51" s="48">
        <v>1.75</v>
      </c>
      <c r="FN51" s="48">
        <v>0</v>
      </c>
      <c r="FO51" s="49">
        <v>0</v>
      </c>
      <c r="FP51" s="50">
        <v>0</v>
      </c>
    </row>
    <row r="52" spans="1:172" s="48" customFormat="1" ht="14" x14ac:dyDescent="0.35">
      <c r="A52" s="43" t="s">
        <v>998</v>
      </c>
      <c r="B52" s="43" t="s">
        <v>999</v>
      </c>
      <c r="C52" s="44">
        <v>5.62</v>
      </c>
      <c r="D52" s="45">
        <v>2.6</v>
      </c>
      <c r="E52" s="45">
        <v>16.63</v>
      </c>
      <c r="F52" s="46">
        <v>11.23</v>
      </c>
      <c r="G52" s="47">
        <v>3.95</v>
      </c>
      <c r="H52" s="48">
        <v>5.26</v>
      </c>
      <c r="I52" s="48">
        <v>0</v>
      </c>
      <c r="J52" s="49">
        <v>1.45</v>
      </c>
      <c r="K52" s="47">
        <v>19.16</v>
      </c>
      <c r="L52" s="48">
        <v>22.22</v>
      </c>
      <c r="M52" s="48">
        <v>3.28</v>
      </c>
      <c r="N52" s="49">
        <v>3.33</v>
      </c>
      <c r="O52" s="47">
        <v>27.73</v>
      </c>
      <c r="P52" s="48">
        <v>28.57</v>
      </c>
      <c r="Q52" s="49">
        <v>13.64</v>
      </c>
      <c r="R52" s="47">
        <v>2.64</v>
      </c>
      <c r="S52" s="48">
        <v>0</v>
      </c>
      <c r="T52" s="48">
        <v>7.41</v>
      </c>
      <c r="U52" s="49">
        <v>0</v>
      </c>
      <c r="V52" s="47">
        <v>0</v>
      </c>
      <c r="W52" s="48">
        <v>0</v>
      </c>
      <c r="X52" s="49">
        <v>0</v>
      </c>
      <c r="Y52" s="47">
        <v>0</v>
      </c>
      <c r="Z52" s="48">
        <v>0</v>
      </c>
      <c r="AA52" s="49">
        <v>0</v>
      </c>
      <c r="AB52" s="47">
        <v>17.77</v>
      </c>
      <c r="AC52" s="48">
        <v>1.18</v>
      </c>
      <c r="AD52" s="48">
        <v>20.12</v>
      </c>
      <c r="AE52" s="48">
        <v>18.579999999999998</v>
      </c>
      <c r="AF52" s="50">
        <v>0</v>
      </c>
      <c r="AG52" s="50">
        <v>2.7</v>
      </c>
      <c r="AH52" s="47">
        <v>13.7</v>
      </c>
      <c r="AI52" s="48">
        <v>15</v>
      </c>
      <c r="AJ52" s="48">
        <v>13.56</v>
      </c>
      <c r="AK52" s="49">
        <v>5.26</v>
      </c>
      <c r="AL52" s="47">
        <v>0.4</v>
      </c>
      <c r="AM52" s="48">
        <v>0</v>
      </c>
      <c r="AN52" s="49">
        <v>1.35</v>
      </c>
      <c r="AO52" s="50">
        <v>0</v>
      </c>
      <c r="AP52" s="47">
        <v>1.05</v>
      </c>
      <c r="AQ52" s="48">
        <v>1.05</v>
      </c>
      <c r="AR52" s="49">
        <v>0</v>
      </c>
      <c r="AS52" s="47">
        <v>0.17</v>
      </c>
      <c r="AT52" s="48">
        <v>0</v>
      </c>
      <c r="AU52" s="48">
        <v>5.71</v>
      </c>
      <c r="AV52" s="48">
        <v>0</v>
      </c>
      <c r="AW52" s="47">
        <v>1.37</v>
      </c>
      <c r="AX52" s="48">
        <v>0</v>
      </c>
      <c r="AY52" s="48">
        <v>2.17</v>
      </c>
      <c r="AZ52" s="49">
        <v>8.11</v>
      </c>
      <c r="BA52" s="47">
        <v>0</v>
      </c>
      <c r="BB52" s="48">
        <v>0</v>
      </c>
      <c r="BC52" s="49">
        <v>0</v>
      </c>
      <c r="BD52" s="47">
        <v>8.56</v>
      </c>
      <c r="BE52" s="48">
        <v>9.57</v>
      </c>
      <c r="BF52" s="49">
        <v>7.07</v>
      </c>
      <c r="BG52" s="50">
        <v>15.69</v>
      </c>
      <c r="BH52" s="47">
        <v>0</v>
      </c>
      <c r="BI52" s="48">
        <v>0</v>
      </c>
      <c r="BJ52" s="48">
        <v>0</v>
      </c>
      <c r="BK52" s="49">
        <v>0</v>
      </c>
      <c r="BL52" s="47">
        <v>5.85</v>
      </c>
      <c r="BM52" s="48">
        <v>5.56</v>
      </c>
      <c r="BN52" s="48">
        <v>4.17</v>
      </c>
      <c r="BO52" s="49">
        <v>9.3800000000000008</v>
      </c>
      <c r="BP52" s="50">
        <v>0</v>
      </c>
      <c r="BQ52" s="47">
        <v>1.05</v>
      </c>
      <c r="BR52" s="48">
        <v>1.1499999999999999</v>
      </c>
      <c r="BS52" s="49">
        <v>0</v>
      </c>
      <c r="BT52" s="47">
        <v>0.1</v>
      </c>
      <c r="BU52" s="48">
        <v>0</v>
      </c>
      <c r="BV52" s="49">
        <v>2.7</v>
      </c>
      <c r="BW52" s="47">
        <v>0.03</v>
      </c>
      <c r="BX52" s="48">
        <v>0</v>
      </c>
      <c r="BY52" s="48">
        <v>1.96</v>
      </c>
      <c r="BZ52" s="49">
        <v>0</v>
      </c>
      <c r="CA52" s="47">
        <v>3.71</v>
      </c>
      <c r="CB52" s="48">
        <v>3.57</v>
      </c>
      <c r="CC52" s="49">
        <v>7.02</v>
      </c>
      <c r="CD52" s="47">
        <v>7.59</v>
      </c>
      <c r="CE52" s="48">
        <v>9.68</v>
      </c>
      <c r="CF52" s="49">
        <v>2.99</v>
      </c>
      <c r="CG52" s="47">
        <v>4.0199999999999996</v>
      </c>
      <c r="CH52" s="48">
        <v>4.3499999999999996</v>
      </c>
      <c r="CI52" s="48">
        <v>0</v>
      </c>
      <c r="CJ52" s="49">
        <v>0</v>
      </c>
      <c r="CK52" s="47">
        <v>0.45</v>
      </c>
      <c r="CL52" s="48">
        <v>0</v>
      </c>
      <c r="CM52" s="48">
        <v>1.1000000000000001</v>
      </c>
      <c r="CN52" s="49">
        <v>2.63</v>
      </c>
      <c r="CO52" s="47">
        <v>13.66</v>
      </c>
      <c r="CP52" s="48">
        <v>13.16</v>
      </c>
      <c r="CQ52" s="49">
        <v>15</v>
      </c>
      <c r="CR52" s="50">
        <v>0</v>
      </c>
      <c r="CS52" s="47">
        <v>12.99</v>
      </c>
      <c r="CT52" s="48">
        <v>9.6199999999999992</v>
      </c>
      <c r="CU52" s="48">
        <v>5.71</v>
      </c>
      <c r="CV52" s="48">
        <v>24.68</v>
      </c>
      <c r="CW52" s="47">
        <v>8.0399999999999991</v>
      </c>
      <c r="CX52" s="48">
        <v>7.89</v>
      </c>
      <c r="CY52" s="49">
        <v>9.26</v>
      </c>
      <c r="CZ52" s="47">
        <v>6.23</v>
      </c>
      <c r="DA52" s="48">
        <v>6.25</v>
      </c>
      <c r="DB52" s="49">
        <v>5.56</v>
      </c>
      <c r="DC52" s="47">
        <v>3.58</v>
      </c>
      <c r="DD52" s="48">
        <v>3.64</v>
      </c>
      <c r="DE52" s="49">
        <v>3.51</v>
      </c>
      <c r="DF52" s="50">
        <v>0</v>
      </c>
      <c r="DG52" s="47">
        <v>0</v>
      </c>
      <c r="DH52" s="48">
        <v>0</v>
      </c>
      <c r="DI52" s="49">
        <v>0</v>
      </c>
      <c r="DJ52" s="47">
        <v>0.25</v>
      </c>
      <c r="DK52" s="48">
        <v>0</v>
      </c>
      <c r="DL52" s="48">
        <v>2.5</v>
      </c>
      <c r="DM52" s="49">
        <v>0</v>
      </c>
      <c r="DN52" s="50">
        <v>0</v>
      </c>
      <c r="DO52" s="50">
        <v>0</v>
      </c>
      <c r="DP52" s="50">
        <v>6.25</v>
      </c>
      <c r="DQ52" s="47">
        <v>0</v>
      </c>
      <c r="DR52" s="48">
        <v>0</v>
      </c>
      <c r="DS52" s="48">
        <v>0</v>
      </c>
      <c r="DT52" s="49">
        <v>0</v>
      </c>
      <c r="DU52" s="47">
        <v>6</v>
      </c>
      <c r="DV52" s="48">
        <v>0</v>
      </c>
      <c r="DW52" s="48">
        <v>17.579999999999998</v>
      </c>
      <c r="DX52" s="49">
        <v>15.84</v>
      </c>
      <c r="DY52" s="47">
        <v>1.47</v>
      </c>
      <c r="DZ52" s="48">
        <v>1.45</v>
      </c>
      <c r="EA52" s="49">
        <v>1.52</v>
      </c>
      <c r="EB52" s="47">
        <v>0</v>
      </c>
      <c r="EC52" s="48">
        <v>0</v>
      </c>
      <c r="ED52" s="49">
        <v>0</v>
      </c>
      <c r="EE52" s="47">
        <v>0</v>
      </c>
      <c r="EF52" s="48">
        <v>0</v>
      </c>
      <c r="EG52" s="49">
        <v>0</v>
      </c>
      <c r="EH52" s="47">
        <v>5.24</v>
      </c>
      <c r="EI52" s="48">
        <v>5.26</v>
      </c>
      <c r="EJ52" s="48">
        <v>4.76</v>
      </c>
      <c r="EK52" s="49">
        <v>7.32</v>
      </c>
      <c r="EL52" s="47">
        <v>18.059999999999999</v>
      </c>
      <c r="EM52" s="80" t="s">
        <v>309</v>
      </c>
      <c r="EN52" s="48">
        <v>18.75</v>
      </c>
      <c r="EO52" s="48">
        <v>17.14</v>
      </c>
      <c r="EP52" s="47">
        <v>17.37</v>
      </c>
      <c r="EQ52" s="48">
        <v>16.670000000000002</v>
      </c>
      <c r="ER52" s="49">
        <v>32.65</v>
      </c>
      <c r="ES52" s="47">
        <v>7.0000000000000007E-2</v>
      </c>
      <c r="ET52" s="48">
        <v>0</v>
      </c>
      <c r="EU52" s="49">
        <v>2.5</v>
      </c>
      <c r="EV52" s="47">
        <v>1.21</v>
      </c>
      <c r="EW52" s="48">
        <v>1.33</v>
      </c>
      <c r="EX52" s="48">
        <v>0</v>
      </c>
      <c r="EY52" s="49">
        <v>0</v>
      </c>
      <c r="EZ52" s="50">
        <v>0</v>
      </c>
      <c r="FA52" s="50">
        <v>3.28</v>
      </c>
      <c r="FB52" s="47">
        <v>20.8</v>
      </c>
      <c r="FC52" s="48">
        <v>27.27</v>
      </c>
      <c r="FD52" s="49">
        <v>3.17</v>
      </c>
      <c r="FE52" s="47">
        <v>0</v>
      </c>
      <c r="FF52" s="80" t="s">
        <v>309</v>
      </c>
      <c r="FG52" s="48">
        <v>0</v>
      </c>
      <c r="FH52" s="49">
        <v>0</v>
      </c>
      <c r="FI52" s="47">
        <v>1.95</v>
      </c>
      <c r="FJ52" s="48">
        <v>1.92</v>
      </c>
      <c r="FK52" s="49">
        <v>6.25</v>
      </c>
      <c r="FL52" s="47">
        <v>1.67</v>
      </c>
      <c r="FM52" s="48">
        <v>1.75</v>
      </c>
      <c r="FN52" s="48">
        <v>1.39</v>
      </c>
      <c r="FO52" s="49">
        <v>0</v>
      </c>
      <c r="FP52" s="50">
        <v>0</v>
      </c>
    </row>
    <row r="53" spans="1:172" s="48" customFormat="1" ht="14" x14ac:dyDescent="0.35">
      <c r="A53" s="43" t="s">
        <v>1000</v>
      </c>
      <c r="B53" s="43" t="s">
        <v>1001</v>
      </c>
      <c r="C53" s="44">
        <v>17.48</v>
      </c>
      <c r="D53" s="45">
        <v>14.89</v>
      </c>
      <c r="E53" s="45">
        <v>28.72</v>
      </c>
      <c r="F53" s="46">
        <v>21.04</v>
      </c>
      <c r="G53" s="47">
        <v>1.67</v>
      </c>
      <c r="H53" s="48">
        <v>0</v>
      </c>
      <c r="I53" s="48">
        <v>2.86</v>
      </c>
      <c r="J53" s="49">
        <v>5.8</v>
      </c>
      <c r="K53" s="47">
        <v>33.369999999999997</v>
      </c>
      <c r="L53" s="48">
        <v>33.33</v>
      </c>
      <c r="M53" s="48">
        <v>44.26</v>
      </c>
      <c r="N53" s="49">
        <v>16.670000000000002</v>
      </c>
      <c r="O53" s="47">
        <v>33.76</v>
      </c>
      <c r="P53" s="48">
        <v>33.33</v>
      </c>
      <c r="Q53" s="49">
        <v>40.909999999999997</v>
      </c>
      <c r="R53" s="47">
        <v>19.79</v>
      </c>
      <c r="S53" s="48">
        <v>25</v>
      </c>
      <c r="T53" s="48">
        <v>18.52</v>
      </c>
      <c r="U53" s="49">
        <v>16.95</v>
      </c>
      <c r="V53" s="47">
        <v>17.57</v>
      </c>
      <c r="W53" s="48">
        <v>17.2</v>
      </c>
      <c r="X53" s="49">
        <v>29.63</v>
      </c>
      <c r="Y53" s="47">
        <v>0</v>
      </c>
      <c r="Z53" s="48">
        <v>0</v>
      </c>
      <c r="AA53" s="49">
        <v>0</v>
      </c>
      <c r="AB53" s="47">
        <v>29.71</v>
      </c>
      <c r="AC53" s="48">
        <v>17.649999999999999</v>
      </c>
      <c r="AD53" s="48">
        <v>32.54</v>
      </c>
      <c r="AE53" s="48">
        <v>28.76</v>
      </c>
      <c r="AF53" s="50">
        <v>6.35</v>
      </c>
      <c r="AG53" s="50">
        <v>37.840000000000003</v>
      </c>
      <c r="AH53" s="47">
        <v>11.85</v>
      </c>
      <c r="AI53" s="48">
        <v>10</v>
      </c>
      <c r="AJ53" s="48">
        <v>16.95</v>
      </c>
      <c r="AK53" s="49">
        <v>7.89</v>
      </c>
      <c r="AL53" s="47">
        <v>10.86</v>
      </c>
      <c r="AM53" s="48">
        <v>12</v>
      </c>
      <c r="AN53" s="49">
        <v>8.11</v>
      </c>
      <c r="AO53" s="50">
        <v>3.33</v>
      </c>
      <c r="AP53" s="47">
        <v>22.06</v>
      </c>
      <c r="AQ53" s="48">
        <v>22.11</v>
      </c>
      <c r="AR53" s="49">
        <v>5.56</v>
      </c>
      <c r="AS53" s="47">
        <v>10.59</v>
      </c>
      <c r="AT53" s="48">
        <v>5.41</v>
      </c>
      <c r="AU53" s="48">
        <v>28.57</v>
      </c>
      <c r="AV53" s="48">
        <v>22.06</v>
      </c>
      <c r="AW53" s="47">
        <v>28.05</v>
      </c>
      <c r="AX53" s="48">
        <v>31.08</v>
      </c>
      <c r="AY53" s="48">
        <v>10.87</v>
      </c>
      <c r="AZ53" s="49">
        <v>13.51</v>
      </c>
      <c r="BA53" s="47">
        <v>0.59</v>
      </c>
      <c r="BB53" s="48">
        <v>0</v>
      </c>
      <c r="BC53" s="49">
        <v>4.6900000000000004</v>
      </c>
      <c r="BD53" s="47">
        <v>5.62</v>
      </c>
      <c r="BE53" s="48">
        <v>5.32</v>
      </c>
      <c r="BF53" s="49">
        <v>6.06</v>
      </c>
      <c r="BG53" s="50">
        <v>9.8000000000000007</v>
      </c>
      <c r="BH53" s="47">
        <v>2.91</v>
      </c>
      <c r="BI53" s="48">
        <v>2.94</v>
      </c>
      <c r="BJ53" s="48">
        <v>0</v>
      </c>
      <c r="BK53" s="49">
        <v>26.67</v>
      </c>
      <c r="BL53" s="47">
        <v>8.17</v>
      </c>
      <c r="BM53" s="48">
        <v>5.56</v>
      </c>
      <c r="BN53" s="48">
        <v>33.33</v>
      </c>
      <c r="BO53" s="49">
        <v>28.12</v>
      </c>
      <c r="BP53" s="50">
        <v>16.670000000000002</v>
      </c>
      <c r="BQ53" s="47">
        <v>9.1199999999999992</v>
      </c>
      <c r="BR53" s="48">
        <v>9.1999999999999993</v>
      </c>
      <c r="BS53" s="49">
        <v>8.33</v>
      </c>
      <c r="BT53" s="47">
        <v>8.9</v>
      </c>
      <c r="BU53" s="48">
        <v>9.09</v>
      </c>
      <c r="BV53" s="49">
        <v>4.05</v>
      </c>
      <c r="BW53" s="47">
        <v>4.58</v>
      </c>
      <c r="BX53" s="48">
        <v>4.3499999999999996</v>
      </c>
      <c r="BY53" s="48">
        <v>11.76</v>
      </c>
      <c r="BZ53" s="49">
        <v>11.86</v>
      </c>
      <c r="CA53" s="47">
        <v>18.71</v>
      </c>
      <c r="CB53" s="48">
        <v>17.86</v>
      </c>
      <c r="CC53" s="49">
        <v>38.6</v>
      </c>
      <c r="CD53" s="47">
        <v>14.64</v>
      </c>
      <c r="CE53" s="48">
        <v>14.52</v>
      </c>
      <c r="CF53" s="49">
        <v>14.93</v>
      </c>
      <c r="CG53" s="47">
        <v>8.0500000000000007</v>
      </c>
      <c r="CH53" s="48">
        <v>8.6999999999999993</v>
      </c>
      <c r="CI53" s="48">
        <v>0</v>
      </c>
      <c r="CJ53" s="49">
        <v>0</v>
      </c>
      <c r="CK53" s="47">
        <v>21.29</v>
      </c>
      <c r="CL53" s="48">
        <v>20.83</v>
      </c>
      <c r="CM53" s="48">
        <v>25.27</v>
      </c>
      <c r="CN53" s="49">
        <v>19.739999999999998</v>
      </c>
      <c r="CO53" s="47">
        <v>52.88</v>
      </c>
      <c r="CP53" s="48">
        <v>47.37</v>
      </c>
      <c r="CQ53" s="49">
        <v>67.5</v>
      </c>
      <c r="CR53" s="50">
        <v>18.420000000000002</v>
      </c>
      <c r="CS53" s="47">
        <v>12.89</v>
      </c>
      <c r="CT53" s="48">
        <v>7.69</v>
      </c>
      <c r="CU53" s="48">
        <v>34.29</v>
      </c>
      <c r="CV53" s="48">
        <v>29.87</v>
      </c>
      <c r="CW53" s="47">
        <v>5.69</v>
      </c>
      <c r="CX53" s="48">
        <v>5.26</v>
      </c>
      <c r="CY53" s="49">
        <v>9.26</v>
      </c>
      <c r="CZ53" s="47">
        <v>51.55</v>
      </c>
      <c r="DA53" s="48">
        <v>52.08</v>
      </c>
      <c r="DB53" s="49">
        <v>31.48</v>
      </c>
      <c r="DC53" s="47">
        <v>9.19</v>
      </c>
      <c r="DD53" s="48">
        <v>5.45</v>
      </c>
      <c r="DE53" s="49">
        <v>14.04</v>
      </c>
      <c r="DF53" s="50">
        <v>10.53</v>
      </c>
      <c r="DG53" s="47">
        <v>9.0299999999999994</v>
      </c>
      <c r="DH53" s="48">
        <v>9.59</v>
      </c>
      <c r="DI53" s="49">
        <v>1.89</v>
      </c>
      <c r="DJ53" s="47">
        <v>4.16</v>
      </c>
      <c r="DK53" s="48">
        <v>3.33</v>
      </c>
      <c r="DL53" s="48">
        <v>7.5</v>
      </c>
      <c r="DM53" s="49">
        <v>12.12</v>
      </c>
      <c r="DN53" s="50">
        <v>5.71</v>
      </c>
      <c r="DO53" s="50">
        <v>0</v>
      </c>
      <c r="DP53" s="50">
        <v>15.62</v>
      </c>
      <c r="DQ53" s="47">
        <v>15.83</v>
      </c>
      <c r="DR53" s="48">
        <v>15.79</v>
      </c>
      <c r="DS53" s="48">
        <v>0</v>
      </c>
      <c r="DT53" s="49">
        <v>25</v>
      </c>
      <c r="DU53" s="47">
        <v>14.24</v>
      </c>
      <c r="DV53" s="48">
        <v>10.26</v>
      </c>
      <c r="DW53" s="48">
        <v>30.77</v>
      </c>
      <c r="DX53" s="49">
        <v>19.8</v>
      </c>
      <c r="DY53" s="47">
        <v>6.21</v>
      </c>
      <c r="DZ53" s="48">
        <v>7.25</v>
      </c>
      <c r="EA53" s="49">
        <v>4.55</v>
      </c>
      <c r="EB53" s="47">
        <v>0.34</v>
      </c>
      <c r="EC53" s="48">
        <v>0</v>
      </c>
      <c r="ED53" s="49">
        <v>1.54</v>
      </c>
      <c r="EE53" s="47">
        <v>22.26</v>
      </c>
      <c r="EF53" s="48">
        <v>22.22</v>
      </c>
      <c r="EG53" s="49">
        <v>25</v>
      </c>
      <c r="EH53" s="47">
        <v>10.210000000000001</v>
      </c>
      <c r="EI53" s="48">
        <v>0</v>
      </c>
      <c r="EJ53" s="48">
        <v>23.81</v>
      </c>
      <c r="EK53" s="49">
        <v>19.510000000000002</v>
      </c>
      <c r="EL53" s="47">
        <v>22.73</v>
      </c>
      <c r="EM53" s="80" t="s">
        <v>309</v>
      </c>
      <c r="EN53" s="48">
        <v>31.25</v>
      </c>
      <c r="EO53" s="48">
        <v>11.43</v>
      </c>
      <c r="EP53" s="47">
        <v>44.46</v>
      </c>
      <c r="EQ53" s="48">
        <v>44.44</v>
      </c>
      <c r="ER53" s="49">
        <v>44.9</v>
      </c>
      <c r="ES53" s="47">
        <v>8.61</v>
      </c>
      <c r="ET53" s="48">
        <v>8.57</v>
      </c>
      <c r="EU53" s="49">
        <v>10</v>
      </c>
      <c r="EV53" s="47">
        <v>1.78</v>
      </c>
      <c r="EW53" s="48">
        <v>1.33</v>
      </c>
      <c r="EX53" s="48">
        <v>10.77</v>
      </c>
      <c r="EY53" s="49">
        <v>5.48</v>
      </c>
      <c r="EZ53" s="50">
        <v>9.1999999999999993</v>
      </c>
      <c r="FA53" s="50">
        <v>19.670000000000002</v>
      </c>
      <c r="FB53" s="47">
        <v>76.040000000000006</v>
      </c>
      <c r="FC53" s="48">
        <v>81.819999999999993</v>
      </c>
      <c r="FD53" s="49">
        <v>60.32</v>
      </c>
      <c r="FE53" s="47">
        <v>0</v>
      </c>
      <c r="FF53" s="80" t="s">
        <v>309</v>
      </c>
      <c r="FG53" s="48">
        <v>0</v>
      </c>
      <c r="FH53" s="49">
        <v>0</v>
      </c>
      <c r="FI53" s="47">
        <v>30.73</v>
      </c>
      <c r="FJ53" s="48">
        <v>30.77</v>
      </c>
      <c r="FK53" s="49">
        <v>25</v>
      </c>
      <c r="FL53" s="47">
        <v>45.91</v>
      </c>
      <c r="FM53" s="48">
        <v>45.61</v>
      </c>
      <c r="FN53" s="48">
        <v>48.61</v>
      </c>
      <c r="FO53" s="49">
        <v>35.29</v>
      </c>
      <c r="FP53" s="50">
        <v>28.12</v>
      </c>
    </row>
    <row r="54" spans="1:172" s="48" customFormat="1" ht="14" x14ac:dyDescent="0.35">
      <c r="A54" s="43" t="s">
        <v>1002</v>
      </c>
      <c r="B54" s="43" t="s">
        <v>1003</v>
      </c>
      <c r="C54" s="44">
        <v>8.49</v>
      </c>
      <c r="D54" s="45">
        <v>7.47</v>
      </c>
      <c r="E54" s="45">
        <v>12.76</v>
      </c>
      <c r="F54" s="46">
        <v>9.9600000000000009</v>
      </c>
      <c r="G54" s="47">
        <v>3.57</v>
      </c>
      <c r="H54" s="48">
        <v>5.26</v>
      </c>
      <c r="I54" s="48">
        <v>0</v>
      </c>
      <c r="J54" s="49">
        <v>0</v>
      </c>
      <c r="K54" s="47">
        <v>28.31</v>
      </c>
      <c r="L54" s="48">
        <v>33.33</v>
      </c>
      <c r="M54" s="48">
        <v>1.64</v>
      </c>
      <c r="N54" s="49">
        <v>3.33</v>
      </c>
      <c r="O54" s="47">
        <v>43.26</v>
      </c>
      <c r="P54" s="48">
        <v>42.86</v>
      </c>
      <c r="Q54" s="49">
        <v>50</v>
      </c>
      <c r="R54" s="47">
        <v>3.59</v>
      </c>
      <c r="S54" s="48">
        <v>0</v>
      </c>
      <c r="T54" s="48">
        <v>4.9400000000000004</v>
      </c>
      <c r="U54" s="49">
        <v>5.08</v>
      </c>
      <c r="V54" s="47">
        <v>4.17</v>
      </c>
      <c r="W54" s="48">
        <v>4.3</v>
      </c>
      <c r="X54" s="49">
        <v>0</v>
      </c>
      <c r="Y54" s="47">
        <v>0</v>
      </c>
      <c r="Z54" s="48">
        <v>0</v>
      </c>
      <c r="AA54" s="49">
        <v>0</v>
      </c>
      <c r="AB54" s="47">
        <v>13.5</v>
      </c>
      <c r="AC54" s="48">
        <v>3.53</v>
      </c>
      <c r="AD54" s="48">
        <v>14.79</v>
      </c>
      <c r="AE54" s="48">
        <v>14.16</v>
      </c>
      <c r="AF54" s="50">
        <v>0</v>
      </c>
      <c r="AG54" s="50">
        <v>5.41</v>
      </c>
      <c r="AH54" s="47">
        <v>1.99</v>
      </c>
      <c r="AI54" s="48">
        <v>0</v>
      </c>
      <c r="AJ54" s="48">
        <v>6.78</v>
      </c>
      <c r="AK54" s="49">
        <v>0</v>
      </c>
      <c r="AL54" s="47">
        <v>6</v>
      </c>
      <c r="AM54" s="48">
        <v>4</v>
      </c>
      <c r="AN54" s="49">
        <v>10.81</v>
      </c>
      <c r="AO54" s="50">
        <v>6.67</v>
      </c>
      <c r="AP54" s="47">
        <v>5.26</v>
      </c>
      <c r="AQ54" s="48">
        <v>5.26</v>
      </c>
      <c r="AR54" s="49">
        <v>3.7</v>
      </c>
      <c r="AS54" s="47">
        <v>0.65</v>
      </c>
      <c r="AT54" s="48">
        <v>0</v>
      </c>
      <c r="AU54" s="48">
        <v>8.57</v>
      </c>
      <c r="AV54" s="48">
        <v>1.47</v>
      </c>
      <c r="AW54" s="47">
        <v>13.68</v>
      </c>
      <c r="AX54" s="48">
        <v>14.86</v>
      </c>
      <c r="AY54" s="48">
        <v>2.17</v>
      </c>
      <c r="AZ54" s="49">
        <v>8.11</v>
      </c>
      <c r="BA54" s="47">
        <v>1.51</v>
      </c>
      <c r="BB54" s="48">
        <v>1.72</v>
      </c>
      <c r="BC54" s="49">
        <v>0</v>
      </c>
      <c r="BD54" s="47">
        <v>0</v>
      </c>
      <c r="BE54" s="48">
        <v>0</v>
      </c>
      <c r="BF54" s="49">
        <v>0</v>
      </c>
      <c r="BG54" s="50">
        <v>3.92</v>
      </c>
      <c r="BH54" s="47">
        <v>0</v>
      </c>
      <c r="BI54" s="48">
        <v>0</v>
      </c>
      <c r="BJ54" s="48">
        <v>0</v>
      </c>
      <c r="BK54" s="49">
        <v>0</v>
      </c>
      <c r="BL54" s="47">
        <v>15.57</v>
      </c>
      <c r="BM54" s="48">
        <v>16.670000000000002</v>
      </c>
      <c r="BN54" s="48">
        <v>8.33</v>
      </c>
      <c r="BO54" s="49">
        <v>6.25</v>
      </c>
      <c r="BP54" s="50">
        <v>7.14</v>
      </c>
      <c r="BQ54" s="47">
        <v>3.16</v>
      </c>
      <c r="BR54" s="48">
        <v>3.45</v>
      </c>
      <c r="BS54" s="49">
        <v>0</v>
      </c>
      <c r="BT54" s="47">
        <v>5.88</v>
      </c>
      <c r="BU54" s="48">
        <v>6.06</v>
      </c>
      <c r="BV54" s="49">
        <v>1.35</v>
      </c>
      <c r="BW54" s="47">
        <v>0.34</v>
      </c>
      <c r="BX54" s="48">
        <v>0</v>
      </c>
      <c r="BY54" s="48">
        <v>11.76</v>
      </c>
      <c r="BZ54" s="49">
        <v>10.17</v>
      </c>
      <c r="CA54" s="47">
        <v>28.84</v>
      </c>
      <c r="CB54" s="48">
        <v>28.57</v>
      </c>
      <c r="CC54" s="49">
        <v>35.090000000000003</v>
      </c>
      <c r="CD54" s="47">
        <v>5.37</v>
      </c>
      <c r="CE54" s="48">
        <v>6.45</v>
      </c>
      <c r="CF54" s="49">
        <v>2.99</v>
      </c>
      <c r="CG54" s="47">
        <v>4.0999999999999996</v>
      </c>
      <c r="CH54" s="48">
        <v>4.3499999999999996</v>
      </c>
      <c r="CI54" s="48">
        <v>3.23</v>
      </c>
      <c r="CJ54" s="49">
        <v>0</v>
      </c>
      <c r="CK54" s="47">
        <v>2.0499999999999998</v>
      </c>
      <c r="CL54" s="48">
        <v>0</v>
      </c>
      <c r="CM54" s="48">
        <v>10.99</v>
      </c>
      <c r="CN54" s="49">
        <v>5.26</v>
      </c>
      <c r="CO54" s="47">
        <v>37.99</v>
      </c>
      <c r="CP54" s="48">
        <v>31.58</v>
      </c>
      <c r="CQ54" s="49">
        <v>55</v>
      </c>
      <c r="CR54" s="50">
        <v>7.89</v>
      </c>
      <c r="CS54" s="47">
        <v>6.04</v>
      </c>
      <c r="CT54" s="48">
        <v>3.85</v>
      </c>
      <c r="CU54" s="48">
        <v>22.86</v>
      </c>
      <c r="CV54" s="48">
        <v>12.99</v>
      </c>
      <c r="CW54" s="47">
        <v>3.74</v>
      </c>
      <c r="CX54" s="48">
        <v>2.63</v>
      </c>
      <c r="CY54" s="49">
        <v>12.96</v>
      </c>
      <c r="CZ54" s="47">
        <v>18.41</v>
      </c>
      <c r="DA54" s="48">
        <v>18.75</v>
      </c>
      <c r="DB54" s="49">
        <v>5.56</v>
      </c>
      <c r="DC54" s="47">
        <v>3.58</v>
      </c>
      <c r="DD54" s="48">
        <v>3.64</v>
      </c>
      <c r="DE54" s="49">
        <v>3.51</v>
      </c>
      <c r="DF54" s="50">
        <v>0</v>
      </c>
      <c r="DG54" s="47">
        <v>1.27</v>
      </c>
      <c r="DH54" s="48">
        <v>1.37</v>
      </c>
      <c r="DI54" s="49">
        <v>0</v>
      </c>
      <c r="DJ54" s="47">
        <v>5.69</v>
      </c>
      <c r="DK54" s="48">
        <v>6.67</v>
      </c>
      <c r="DL54" s="48">
        <v>0</v>
      </c>
      <c r="DM54" s="49">
        <v>0</v>
      </c>
      <c r="DN54" s="50">
        <v>0.71</v>
      </c>
      <c r="DO54" s="50">
        <v>0</v>
      </c>
      <c r="DP54" s="50">
        <v>6.25</v>
      </c>
      <c r="DQ54" s="47">
        <v>5.28</v>
      </c>
      <c r="DR54" s="48">
        <v>5.26</v>
      </c>
      <c r="DS54" s="48">
        <v>0</v>
      </c>
      <c r="DT54" s="49">
        <v>8.33</v>
      </c>
      <c r="DU54" s="47">
        <v>8.5299999999999994</v>
      </c>
      <c r="DV54" s="48">
        <v>2.56</v>
      </c>
      <c r="DW54" s="48">
        <v>15.38</v>
      </c>
      <c r="DX54" s="49">
        <v>18.809999999999999</v>
      </c>
      <c r="DY54" s="47">
        <v>5.28</v>
      </c>
      <c r="DZ54" s="48">
        <v>2.9</v>
      </c>
      <c r="EA54" s="49">
        <v>9.09</v>
      </c>
      <c r="EB54" s="47">
        <v>0.17</v>
      </c>
      <c r="EC54" s="48">
        <v>0</v>
      </c>
      <c r="ED54" s="49">
        <v>0.77</v>
      </c>
      <c r="EE54" s="47">
        <v>21.91</v>
      </c>
      <c r="EF54" s="48">
        <v>22.22</v>
      </c>
      <c r="EG54" s="49">
        <v>0</v>
      </c>
      <c r="EH54" s="47">
        <v>0.39</v>
      </c>
      <c r="EI54" s="48">
        <v>0</v>
      </c>
      <c r="EJ54" s="48">
        <v>0</v>
      </c>
      <c r="EK54" s="49">
        <v>4.88</v>
      </c>
      <c r="EL54" s="47">
        <v>12.84</v>
      </c>
      <c r="EM54" s="80" t="s">
        <v>309</v>
      </c>
      <c r="EN54" s="48">
        <v>3.12</v>
      </c>
      <c r="EO54" s="48">
        <v>25.71</v>
      </c>
      <c r="EP54" s="47">
        <v>1.61</v>
      </c>
      <c r="EQ54" s="48">
        <v>1.59</v>
      </c>
      <c r="ER54" s="49">
        <v>2.04</v>
      </c>
      <c r="ES54" s="47">
        <v>88.02</v>
      </c>
      <c r="ET54" s="48">
        <v>88.57</v>
      </c>
      <c r="EU54" s="49">
        <v>70</v>
      </c>
      <c r="EV54" s="47">
        <v>0.04</v>
      </c>
      <c r="EW54" s="48">
        <v>0</v>
      </c>
      <c r="EX54" s="48">
        <v>3.08</v>
      </c>
      <c r="EY54" s="49">
        <v>0</v>
      </c>
      <c r="EZ54" s="50">
        <v>0</v>
      </c>
      <c r="FA54" s="50">
        <v>4.92</v>
      </c>
      <c r="FB54" s="47">
        <v>51.65</v>
      </c>
      <c r="FC54" s="48">
        <v>63.64</v>
      </c>
      <c r="FD54" s="49">
        <v>19.05</v>
      </c>
      <c r="FE54" s="47">
        <v>0</v>
      </c>
      <c r="FF54" s="80" t="s">
        <v>309</v>
      </c>
      <c r="FG54" s="48">
        <v>0</v>
      </c>
      <c r="FH54" s="49">
        <v>0</v>
      </c>
      <c r="FI54" s="47">
        <v>7.68</v>
      </c>
      <c r="FJ54" s="48">
        <v>7.69</v>
      </c>
      <c r="FK54" s="49">
        <v>6.25</v>
      </c>
      <c r="FL54" s="47">
        <v>38.04</v>
      </c>
      <c r="FM54" s="48">
        <v>40.35</v>
      </c>
      <c r="FN54" s="48">
        <v>29.17</v>
      </c>
      <c r="FO54" s="49">
        <v>5.88</v>
      </c>
      <c r="FP54" s="50">
        <v>3.12</v>
      </c>
    </row>
    <row r="55" spans="1:172" s="48" customFormat="1" ht="14" x14ac:dyDescent="0.35">
      <c r="A55" s="43" t="s">
        <v>1004</v>
      </c>
      <c r="B55" s="43" t="s">
        <v>1005</v>
      </c>
      <c r="C55" s="44">
        <v>12.34</v>
      </c>
      <c r="D55" s="45">
        <v>10.6</v>
      </c>
      <c r="E55" s="45">
        <v>17.23</v>
      </c>
      <c r="F55" s="46">
        <v>16.64</v>
      </c>
      <c r="G55" s="47">
        <v>1.49</v>
      </c>
      <c r="H55" s="48">
        <v>0</v>
      </c>
      <c r="I55" s="48">
        <v>11.43</v>
      </c>
      <c r="J55" s="49">
        <v>2.9</v>
      </c>
      <c r="K55" s="47">
        <v>19.16</v>
      </c>
      <c r="L55" s="48">
        <v>22.22</v>
      </c>
      <c r="M55" s="48">
        <v>3.28</v>
      </c>
      <c r="N55" s="49">
        <v>3.33</v>
      </c>
      <c r="O55" s="47">
        <v>40.69</v>
      </c>
      <c r="P55" s="48">
        <v>42.86</v>
      </c>
      <c r="Q55" s="49">
        <v>4.55</v>
      </c>
      <c r="R55" s="47">
        <v>13.23</v>
      </c>
      <c r="S55" s="48">
        <v>0</v>
      </c>
      <c r="T55" s="48">
        <v>14.81</v>
      </c>
      <c r="U55" s="49">
        <v>22.03</v>
      </c>
      <c r="V55" s="47">
        <v>8.35</v>
      </c>
      <c r="W55" s="48">
        <v>8.6</v>
      </c>
      <c r="X55" s="49">
        <v>0</v>
      </c>
      <c r="Y55" s="47">
        <v>0</v>
      </c>
      <c r="Z55" s="48">
        <v>0</v>
      </c>
      <c r="AA55" s="49">
        <v>0</v>
      </c>
      <c r="AB55" s="47">
        <v>17.5</v>
      </c>
      <c r="AC55" s="48">
        <v>8.24</v>
      </c>
      <c r="AD55" s="48">
        <v>18.34</v>
      </c>
      <c r="AE55" s="48">
        <v>18.579999999999998</v>
      </c>
      <c r="AF55" s="50">
        <v>9.52</v>
      </c>
      <c r="AG55" s="50">
        <v>13.51</v>
      </c>
      <c r="AH55" s="47">
        <v>6.54</v>
      </c>
      <c r="AI55" s="48">
        <v>5</v>
      </c>
      <c r="AJ55" s="48">
        <v>10.17</v>
      </c>
      <c r="AK55" s="49">
        <v>5.26</v>
      </c>
      <c r="AL55" s="47">
        <v>32.76</v>
      </c>
      <c r="AM55" s="48">
        <v>20</v>
      </c>
      <c r="AN55" s="49">
        <v>63.51</v>
      </c>
      <c r="AO55" s="50">
        <v>0</v>
      </c>
      <c r="AP55" s="47">
        <v>12.62</v>
      </c>
      <c r="AQ55" s="48">
        <v>12.63</v>
      </c>
      <c r="AR55" s="49">
        <v>7.41</v>
      </c>
      <c r="AS55" s="47">
        <v>4.18</v>
      </c>
      <c r="AT55" s="48">
        <v>5.41</v>
      </c>
      <c r="AU55" s="48">
        <v>0</v>
      </c>
      <c r="AV55" s="48">
        <v>1.47</v>
      </c>
      <c r="AW55" s="47">
        <v>11.66</v>
      </c>
      <c r="AX55" s="48">
        <v>9.4600000000000009</v>
      </c>
      <c r="AY55" s="48">
        <v>52.17</v>
      </c>
      <c r="AZ55" s="49">
        <v>21.62</v>
      </c>
      <c r="BA55" s="47">
        <v>12.12</v>
      </c>
      <c r="BB55" s="48">
        <v>12.07</v>
      </c>
      <c r="BC55" s="49">
        <v>12.5</v>
      </c>
      <c r="BD55" s="47">
        <v>1.23</v>
      </c>
      <c r="BE55" s="48">
        <v>0</v>
      </c>
      <c r="BF55" s="49">
        <v>3.03</v>
      </c>
      <c r="BG55" s="50">
        <v>1.96</v>
      </c>
      <c r="BH55" s="47">
        <v>0.63</v>
      </c>
      <c r="BI55" s="48">
        <v>0</v>
      </c>
      <c r="BJ55" s="48">
        <v>4.17</v>
      </c>
      <c r="BK55" s="49">
        <v>0</v>
      </c>
      <c r="BL55" s="47">
        <v>7.47</v>
      </c>
      <c r="BM55" s="48">
        <v>5.56</v>
      </c>
      <c r="BN55" s="48">
        <v>4.17</v>
      </c>
      <c r="BO55" s="49">
        <v>28.12</v>
      </c>
      <c r="BP55" s="50">
        <v>2.38</v>
      </c>
      <c r="BQ55" s="47">
        <v>27.72</v>
      </c>
      <c r="BR55" s="48">
        <v>27.59</v>
      </c>
      <c r="BS55" s="49">
        <v>29.17</v>
      </c>
      <c r="BT55" s="47">
        <v>24.65</v>
      </c>
      <c r="BU55" s="48">
        <v>24.24</v>
      </c>
      <c r="BV55" s="49">
        <v>35.14</v>
      </c>
      <c r="BW55" s="47">
        <v>0.28000000000000003</v>
      </c>
      <c r="BX55" s="48">
        <v>0</v>
      </c>
      <c r="BY55" s="48">
        <v>7.84</v>
      </c>
      <c r="BZ55" s="49">
        <v>10.17</v>
      </c>
      <c r="CA55" s="47">
        <v>4.3600000000000003</v>
      </c>
      <c r="CB55" s="48">
        <v>3.57</v>
      </c>
      <c r="CC55" s="49">
        <v>22.81</v>
      </c>
      <c r="CD55" s="47">
        <v>35.880000000000003</v>
      </c>
      <c r="CE55" s="48">
        <v>33.869999999999997</v>
      </c>
      <c r="CF55" s="49">
        <v>40.299999999999997</v>
      </c>
      <c r="CG55" s="47">
        <v>0</v>
      </c>
      <c r="CH55" s="48">
        <v>0</v>
      </c>
      <c r="CI55" s="48">
        <v>0</v>
      </c>
      <c r="CJ55" s="49">
        <v>0</v>
      </c>
      <c r="CK55" s="47">
        <v>2.4900000000000002</v>
      </c>
      <c r="CL55" s="48">
        <v>0</v>
      </c>
      <c r="CM55" s="48">
        <v>13.19</v>
      </c>
      <c r="CN55" s="49">
        <v>6.58</v>
      </c>
      <c r="CO55" s="47">
        <v>11.07</v>
      </c>
      <c r="CP55" s="48">
        <v>10.53</v>
      </c>
      <c r="CQ55" s="49">
        <v>12.5</v>
      </c>
      <c r="CR55" s="50">
        <v>2.63</v>
      </c>
      <c r="CS55" s="47">
        <v>7.66</v>
      </c>
      <c r="CT55" s="48">
        <v>5.77</v>
      </c>
      <c r="CU55" s="48">
        <v>42.86</v>
      </c>
      <c r="CV55" s="48">
        <v>12.99</v>
      </c>
      <c r="CW55" s="47">
        <v>6.89</v>
      </c>
      <c r="CX55" s="48">
        <v>5.26</v>
      </c>
      <c r="CY55" s="49">
        <v>20.37</v>
      </c>
      <c r="CZ55" s="47">
        <v>33.14</v>
      </c>
      <c r="DA55" s="48">
        <v>33.33</v>
      </c>
      <c r="DB55" s="49">
        <v>25.93</v>
      </c>
      <c r="DC55" s="47">
        <v>27.62</v>
      </c>
      <c r="DD55" s="48">
        <v>27.27</v>
      </c>
      <c r="DE55" s="49">
        <v>28.07</v>
      </c>
      <c r="DF55" s="50">
        <v>0</v>
      </c>
      <c r="DG55" s="47">
        <v>2.95</v>
      </c>
      <c r="DH55" s="48">
        <v>2.74</v>
      </c>
      <c r="DI55" s="49">
        <v>5.66</v>
      </c>
      <c r="DJ55" s="47">
        <v>4.13</v>
      </c>
      <c r="DK55" s="48">
        <v>3.33</v>
      </c>
      <c r="DL55" s="48">
        <v>10</v>
      </c>
      <c r="DM55" s="49">
        <v>6.06</v>
      </c>
      <c r="DN55" s="50">
        <v>5.71</v>
      </c>
      <c r="DO55" s="50">
        <v>0</v>
      </c>
      <c r="DP55" s="50">
        <v>6.25</v>
      </c>
      <c r="DQ55" s="47">
        <v>0</v>
      </c>
      <c r="DR55" s="48">
        <v>0</v>
      </c>
      <c r="DS55" s="48">
        <v>0</v>
      </c>
      <c r="DT55" s="49">
        <v>0</v>
      </c>
      <c r="DU55" s="47">
        <v>13</v>
      </c>
      <c r="DV55" s="48">
        <v>10.26</v>
      </c>
      <c r="DW55" s="48">
        <v>15.38</v>
      </c>
      <c r="DX55" s="49">
        <v>17.82</v>
      </c>
      <c r="DY55" s="47">
        <v>12.65</v>
      </c>
      <c r="DZ55" s="48">
        <v>10.14</v>
      </c>
      <c r="EA55" s="49">
        <v>16.670000000000002</v>
      </c>
      <c r="EB55" s="47">
        <v>63.91</v>
      </c>
      <c r="EC55" s="48">
        <v>71.430000000000007</v>
      </c>
      <c r="ED55" s="49">
        <v>36.92</v>
      </c>
      <c r="EE55" s="47">
        <v>0</v>
      </c>
      <c r="EF55" s="48">
        <v>0</v>
      </c>
      <c r="EG55" s="49">
        <v>0</v>
      </c>
      <c r="EH55" s="47">
        <v>1.06</v>
      </c>
      <c r="EI55" s="48">
        <v>0</v>
      </c>
      <c r="EJ55" s="48">
        <v>2.38</v>
      </c>
      <c r="EK55" s="49">
        <v>2.44</v>
      </c>
      <c r="EL55" s="47">
        <v>40.229999999999997</v>
      </c>
      <c r="EM55" s="80" t="s">
        <v>309</v>
      </c>
      <c r="EN55" s="48">
        <v>46.88</v>
      </c>
      <c r="EO55" s="48">
        <v>31.43</v>
      </c>
      <c r="EP55" s="47">
        <v>2.2799999999999998</v>
      </c>
      <c r="EQ55" s="48">
        <v>2.38</v>
      </c>
      <c r="ER55" s="49">
        <v>0</v>
      </c>
      <c r="ES55" s="47">
        <v>91.16</v>
      </c>
      <c r="ET55" s="48">
        <v>91.43</v>
      </c>
      <c r="EU55" s="49">
        <v>82.5</v>
      </c>
      <c r="EV55" s="47">
        <v>7.83</v>
      </c>
      <c r="EW55" s="48">
        <v>8</v>
      </c>
      <c r="EX55" s="48">
        <v>10.77</v>
      </c>
      <c r="EY55" s="49">
        <v>5.48</v>
      </c>
      <c r="EZ55" s="50">
        <v>1.1499999999999999</v>
      </c>
      <c r="FA55" s="50">
        <v>42.62</v>
      </c>
      <c r="FB55" s="47">
        <v>0.85</v>
      </c>
      <c r="FC55" s="48">
        <v>0</v>
      </c>
      <c r="FD55" s="49">
        <v>3.17</v>
      </c>
      <c r="FE55" s="47">
        <v>0</v>
      </c>
      <c r="FF55" s="80" t="s">
        <v>309</v>
      </c>
      <c r="FG55" s="48">
        <v>0</v>
      </c>
      <c r="FH55" s="49">
        <v>0</v>
      </c>
      <c r="FI55" s="47">
        <v>59.43</v>
      </c>
      <c r="FJ55" s="48">
        <v>59.62</v>
      </c>
      <c r="FK55" s="49">
        <v>31.25</v>
      </c>
      <c r="FL55" s="47">
        <v>28.28</v>
      </c>
      <c r="FM55" s="48">
        <v>28.07</v>
      </c>
      <c r="FN55" s="48">
        <v>30.56</v>
      </c>
      <c r="FO55" s="49">
        <v>17.649999999999999</v>
      </c>
      <c r="FP55" s="50">
        <v>6.25</v>
      </c>
    </row>
    <row r="56" spans="1:172" s="48" customFormat="1" ht="14" x14ac:dyDescent="0.35">
      <c r="A56" s="43" t="s">
        <v>1006</v>
      </c>
      <c r="B56" s="43" t="s">
        <v>1007</v>
      </c>
      <c r="C56" s="44">
        <v>50.22</v>
      </c>
      <c r="D56" s="45">
        <v>51.99</v>
      </c>
      <c r="E56" s="45">
        <v>39.299999999999997</v>
      </c>
      <c r="F56" s="46">
        <v>50.13</v>
      </c>
      <c r="G56" s="47">
        <v>69.33</v>
      </c>
      <c r="H56" s="48">
        <v>73.680000000000007</v>
      </c>
      <c r="I56" s="48">
        <v>57.14</v>
      </c>
      <c r="J56" s="49">
        <v>60.87</v>
      </c>
      <c r="K56" s="47">
        <v>22.25</v>
      </c>
      <c r="L56" s="48">
        <v>22.22</v>
      </c>
      <c r="M56" s="48">
        <v>19.670000000000002</v>
      </c>
      <c r="N56" s="49">
        <v>26.67</v>
      </c>
      <c r="O56" s="47">
        <v>13.48</v>
      </c>
      <c r="P56" s="48">
        <v>14.29</v>
      </c>
      <c r="Q56" s="49">
        <v>0</v>
      </c>
      <c r="R56" s="47">
        <v>48.58</v>
      </c>
      <c r="S56" s="48">
        <v>75</v>
      </c>
      <c r="T56" s="48">
        <v>40.74</v>
      </c>
      <c r="U56" s="49">
        <v>35.590000000000003</v>
      </c>
      <c r="V56" s="47">
        <v>11.48</v>
      </c>
      <c r="W56" s="48">
        <v>11.83</v>
      </c>
      <c r="X56" s="49">
        <v>0</v>
      </c>
      <c r="Y56" s="47">
        <v>13</v>
      </c>
      <c r="Z56" s="48">
        <v>14.29</v>
      </c>
      <c r="AA56" s="49">
        <v>5.56</v>
      </c>
      <c r="AB56" s="47">
        <v>40.81</v>
      </c>
      <c r="AC56" s="48">
        <v>43.53</v>
      </c>
      <c r="AD56" s="48">
        <v>38.46</v>
      </c>
      <c r="AE56" s="48">
        <v>43.36</v>
      </c>
      <c r="AF56" s="50">
        <v>79.37</v>
      </c>
      <c r="AG56" s="50">
        <v>75.680000000000007</v>
      </c>
      <c r="AH56" s="47">
        <v>18.62</v>
      </c>
      <c r="AI56" s="48">
        <v>15</v>
      </c>
      <c r="AJ56" s="48">
        <v>27.12</v>
      </c>
      <c r="AK56" s="49">
        <v>15.79</v>
      </c>
      <c r="AL56" s="47">
        <v>73.03</v>
      </c>
      <c r="AM56" s="48">
        <v>68</v>
      </c>
      <c r="AN56" s="49">
        <v>85.14</v>
      </c>
      <c r="AO56" s="50">
        <v>23.33</v>
      </c>
      <c r="AP56" s="47">
        <v>39.11</v>
      </c>
      <c r="AQ56" s="48">
        <v>38.950000000000003</v>
      </c>
      <c r="AR56" s="49">
        <v>98.15</v>
      </c>
      <c r="AS56" s="47">
        <v>66.16</v>
      </c>
      <c r="AT56" s="48">
        <v>72.97</v>
      </c>
      <c r="AU56" s="48">
        <v>25.71</v>
      </c>
      <c r="AV56" s="48">
        <v>52.94</v>
      </c>
      <c r="AW56" s="47">
        <v>37.56</v>
      </c>
      <c r="AX56" s="48">
        <v>35.14</v>
      </c>
      <c r="AY56" s="48">
        <v>78.260000000000005</v>
      </c>
      <c r="AZ56" s="49">
        <v>48.65</v>
      </c>
      <c r="BA56" s="47">
        <v>76.930000000000007</v>
      </c>
      <c r="BB56" s="48">
        <v>75.86</v>
      </c>
      <c r="BC56" s="49">
        <v>84.38</v>
      </c>
      <c r="BD56" s="47">
        <v>27.62</v>
      </c>
      <c r="BE56" s="48">
        <v>22.34</v>
      </c>
      <c r="BF56" s="49">
        <v>35.35</v>
      </c>
      <c r="BG56" s="50">
        <v>37.25</v>
      </c>
      <c r="BH56" s="47">
        <v>38.29</v>
      </c>
      <c r="BI56" s="48">
        <v>35.29</v>
      </c>
      <c r="BJ56" s="48">
        <v>50</v>
      </c>
      <c r="BK56" s="49">
        <v>80</v>
      </c>
      <c r="BL56" s="47">
        <v>54.64</v>
      </c>
      <c r="BM56" s="48">
        <v>55.56</v>
      </c>
      <c r="BN56" s="48">
        <v>4.17</v>
      </c>
      <c r="BO56" s="49">
        <v>59.38</v>
      </c>
      <c r="BP56" s="50">
        <v>54.76</v>
      </c>
      <c r="BQ56" s="47">
        <v>74.209999999999994</v>
      </c>
      <c r="BR56" s="48">
        <v>73.56</v>
      </c>
      <c r="BS56" s="49">
        <v>81.25</v>
      </c>
      <c r="BT56" s="47">
        <v>85.96</v>
      </c>
      <c r="BU56" s="48">
        <v>86.36</v>
      </c>
      <c r="BV56" s="49">
        <v>75.680000000000007</v>
      </c>
      <c r="BW56" s="47">
        <v>0.61</v>
      </c>
      <c r="BX56" s="48">
        <v>0</v>
      </c>
      <c r="BY56" s="48">
        <v>23.53</v>
      </c>
      <c r="BZ56" s="49">
        <v>15.25</v>
      </c>
      <c r="CA56" s="47">
        <v>71.66</v>
      </c>
      <c r="CB56" s="48">
        <v>71.430000000000007</v>
      </c>
      <c r="CC56" s="49">
        <v>77.19</v>
      </c>
      <c r="CD56" s="47">
        <v>77.3</v>
      </c>
      <c r="CE56" s="48">
        <v>75.81</v>
      </c>
      <c r="CF56" s="49">
        <v>80.599999999999994</v>
      </c>
      <c r="CG56" s="47">
        <v>36.07</v>
      </c>
      <c r="CH56" s="48">
        <v>34.78</v>
      </c>
      <c r="CI56" s="48">
        <v>64.52</v>
      </c>
      <c r="CJ56" s="49">
        <v>46.15</v>
      </c>
      <c r="CK56" s="47">
        <v>28.09</v>
      </c>
      <c r="CL56" s="48">
        <v>25</v>
      </c>
      <c r="CM56" s="48">
        <v>43.96</v>
      </c>
      <c r="CN56" s="49">
        <v>30.26</v>
      </c>
      <c r="CO56" s="47">
        <v>40.409999999999997</v>
      </c>
      <c r="CP56" s="48">
        <v>50</v>
      </c>
      <c r="CQ56" s="49">
        <v>15</v>
      </c>
      <c r="CR56" s="50">
        <v>50</v>
      </c>
      <c r="CS56" s="47">
        <v>73.8</v>
      </c>
      <c r="CT56" s="48">
        <v>76.92</v>
      </c>
      <c r="CU56" s="48">
        <v>60</v>
      </c>
      <c r="CV56" s="48">
        <v>63.64</v>
      </c>
      <c r="CW56" s="47">
        <v>65.09</v>
      </c>
      <c r="CX56" s="48">
        <v>65.790000000000006</v>
      </c>
      <c r="CY56" s="49">
        <v>59.26</v>
      </c>
      <c r="CZ56" s="47">
        <v>82.23</v>
      </c>
      <c r="DA56" s="48">
        <v>83.33</v>
      </c>
      <c r="DB56" s="49">
        <v>40.74</v>
      </c>
      <c r="DC56" s="47">
        <v>73.349999999999994</v>
      </c>
      <c r="DD56" s="48">
        <v>63.64</v>
      </c>
      <c r="DE56" s="49">
        <v>85.96</v>
      </c>
      <c r="DF56" s="50">
        <v>15.79</v>
      </c>
      <c r="DG56" s="47">
        <v>49.98</v>
      </c>
      <c r="DH56" s="48">
        <v>49.32</v>
      </c>
      <c r="DI56" s="49">
        <v>58.49</v>
      </c>
      <c r="DJ56" s="47">
        <v>70.12</v>
      </c>
      <c r="DK56" s="48">
        <v>70</v>
      </c>
      <c r="DL56" s="48">
        <v>80</v>
      </c>
      <c r="DM56" s="49">
        <v>51.52</v>
      </c>
      <c r="DN56" s="50">
        <v>86.43</v>
      </c>
      <c r="DO56" s="50">
        <v>0</v>
      </c>
      <c r="DP56" s="50">
        <v>78.12</v>
      </c>
      <c r="DQ56" s="47">
        <v>0</v>
      </c>
      <c r="DR56" s="48">
        <v>0</v>
      </c>
      <c r="DS56" s="48">
        <v>0</v>
      </c>
      <c r="DT56" s="49">
        <v>0</v>
      </c>
      <c r="DU56" s="47">
        <v>78</v>
      </c>
      <c r="DV56" s="48">
        <v>84.62</v>
      </c>
      <c r="DW56" s="48">
        <v>63.74</v>
      </c>
      <c r="DX56" s="49">
        <v>67.33</v>
      </c>
      <c r="DY56" s="47">
        <v>68.41</v>
      </c>
      <c r="DZ56" s="48">
        <v>66.67</v>
      </c>
      <c r="EA56" s="49">
        <v>71.209999999999994</v>
      </c>
      <c r="EB56" s="47">
        <v>69.27</v>
      </c>
      <c r="EC56" s="48">
        <v>71.430000000000007</v>
      </c>
      <c r="ED56" s="49">
        <v>61.54</v>
      </c>
      <c r="EE56" s="47">
        <v>65.86</v>
      </c>
      <c r="EF56" s="48">
        <v>66.67</v>
      </c>
      <c r="EG56" s="49">
        <v>8.33</v>
      </c>
      <c r="EH56" s="47">
        <v>41.75</v>
      </c>
      <c r="EI56" s="48">
        <v>42.11</v>
      </c>
      <c r="EJ56" s="48">
        <v>42.86</v>
      </c>
      <c r="EK56" s="49">
        <v>34.15</v>
      </c>
      <c r="EL56" s="47">
        <v>18.059999999999999</v>
      </c>
      <c r="EM56" s="80" t="s">
        <v>309</v>
      </c>
      <c r="EN56" s="48">
        <v>18.75</v>
      </c>
      <c r="EO56" s="48">
        <v>17.14</v>
      </c>
      <c r="EP56" s="47">
        <v>13.84</v>
      </c>
      <c r="EQ56" s="48">
        <v>14.29</v>
      </c>
      <c r="ER56" s="49">
        <v>4.08</v>
      </c>
      <c r="ES56" s="47">
        <v>91.46</v>
      </c>
      <c r="ET56" s="48">
        <v>91.43</v>
      </c>
      <c r="EU56" s="49">
        <v>92.5</v>
      </c>
      <c r="EV56" s="47">
        <v>94.55</v>
      </c>
      <c r="EW56" s="48">
        <v>96</v>
      </c>
      <c r="EX56" s="48">
        <v>69.23</v>
      </c>
      <c r="EY56" s="49">
        <v>82.19</v>
      </c>
      <c r="EZ56" s="50">
        <v>39.08</v>
      </c>
      <c r="FA56" s="50">
        <v>90.16</v>
      </c>
      <c r="FB56" s="47">
        <v>5.55</v>
      </c>
      <c r="FC56" s="48">
        <v>0</v>
      </c>
      <c r="FD56" s="49">
        <v>20.63</v>
      </c>
      <c r="FE56" s="47">
        <v>0</v>
      </c>
      <c r="FF56" s="80" t="s">
        <v>309</v>
      </c>
      <c r="FG56" s="48">
        <v>0</v>
      </c>
      <c r="FH56" s="49">
        <v>0</v>
      </c>
      <c r="FI56" s="47">
        <v>92.19</v>
      </c>
      <c r="FJ56" s="48">
        <v>92.31</v>
      </c>
      <c r="FK56" s="49">
        <v>75</v>
      </c>
      <c r="FL56" s="47">
        <v>60.7</v>
      </c>
      <c r="FM56" s="48">
        <v>63.16</v>
      </c>
      <c r="FN56" s="48">
        <v>50</v>
      </c>
      <c r="FO56" s="49">
        <v>38.24</v>
      </c>
      <c r="FP56" s="50">
        <v>12.5</v>
      </c>
    </row>
    <row r="57" spans="1:172" s="48" customFormat="1" ht="14" x14ac:dyDescent="0.35">
      <c r="A57" s="43" t="s">
        <v>1008</v>
      </c>
      <c r="B57" s="43" t="s">
        <v>1009</v>
      </c>
      <c r="C57" s="44">
        <v>22.82</v>
      </c>
      <c r="D57" s="45">
        <v>23.12</v>
      </c>
      <c r="E57" s="45">
        <v>19.45</v>
      </c>
      <c r="F57" s="46">
        <v>23.9</v>
      </c>
      <c r="G57" s="47">
        <v>1.3</v>
      </c>
      <c r="H57" s="48">
        <v>0</v>
      </c>
      <c r="I57" s="48">
        <v>14.29</v>
      </c>
      <c r="J57" s="49">
        <v>1.45</v>
      </c>
      <c r="K57" s="47">
        <v>5.5</v>
      </c>
      <c r="L57" s="48">
        <v>0</v>
      </c>
      <c r="M57" s="48">
        <v>34.43</v>
      </c>
      <c r="N57" s="49">
        <v>33.33</v>
      </c>
      <c r="O57" s="47">
        <v>39.799999999999997</v>
      </c>
      <c r="P57" s="48">
        <v>38.1</v>
      </c>
      <c r="Q57" s="49">
        <v>68.180000000000007</v>
      </c>
      <c r="R57" s="47">
        <v>9.56</v>
      </c>
      <c r="S57" s="48">
        <v>0</v>
      </c>
      <c r="T57" s="48">
        <v>14.81</v>
      </c>
      <c r="U57" s="49">
        <v>11.86</v>
      </c>
      <c r="V57" s="47">
        <v>31.03</v>
      </c>
      <c r="W57" s="48">
        <v>31.18</v>
      </c>
      <c r="X57" s="49">
        <v>25.93</v>
      </c>
      <c r="Y57" s="47">
        <v>0</v>
      </c>
      <c r="Z57" s="48">
        <v>0</v>
      </c>
      <c r="AA57" s="49">
        <v>0</v>
      </c>
      <c r="AB57" s="47">
        <v>16.16</v>
      </c>
      <c r="AC57" s="48">
        <v>3.53</v>
      </c>
      <c r="AD57" s="48">
        <v>19.53</v>
      </c>
      <c r="AE57" s="48">
        <v>14.6</v>
      </c>
      <c r="AF57" s="50">
        <v>31.75</v>
      </c>
      <c r="AG57" s="50">
        <v>10.81</v>
      </c>
      <c r="AH57" s="47">
        <v>17.61</v>
      </c>
      <c r="AI57" s="48">
        <v>15</v>
      </c>
      <c r="AJ57" s="48">
        <v>22.03</v>
      </c>
      <c r="AK57" s="49">
        <v>21.05</v>
      </c>
      <c r="AL57" s="47">
        <v>28.8</v>
      </c>
      <c r="AM57" s="48">
        <v>20</v>
      </c>
      <c r="AN57" s="49">
        <v>50</v>
      </c>
      <c r="AO57" s="50">
        <v>6.67</v>
      </c>
      <c r="AP57" s="47">
        <v>39.979999999999997</v>
      </c>
      <c r="AQ57" s="48">
        <v>40</v>
      </c>
      <c r="AR57" s="49">
        <v>33.33</v>
      </c>
      <c r="AS57" s="47">
        <v>24.67</v>
      </c>
      <c r="AT57" s="48">
        <v>18.920000000000002</v>
      </c>
      <c r="AU57" s="48">
        <v>37.14</v>
      </c>
      <c r="AV57" s="48">
        <v>38.24</v>
      </c>
      <c r="AW57" s="47">
        <v>48.23</v>
      </c>
      <c r="AX57" s="48">
        <v>45.95</v>
      </c>
      <c r="AY57" s="48">
        <v>50</v>
      </c>
      <c r="AZ57" s="49">
        <v>59.46</v>
      </c>
      <c r="BA57" s="47">
        <v>9.6300000000000008</v>
      </c>
      <c r="BB57" s="48">
        <v>10.34</v>
      </c>
      <c r="BC57" s="49">
        <v>4.6900000000000004</v>
      </c>
      <c r="BD57" s="47">
        <v>20.43</v>
      </c>
      <c r="BE57" s="48">
        <v>21.28</v>
      </c>
      <c r="BF57" s="49">
        <v>19.190000000000001</v>
      </c>
      <c r="BG57" s="50">
        <v>11.76</v>
      </c>
      <c r="BH57" s="47">
        <v>14.14</v>
      </c>
      <c r="BI57" s="48">
        <v>11.76</v>
      </c>
      <c r="BJ57" s="48">
        <v>25</v>
      </c>
      <c r="BK57" s="49">
        <v>33.33</v>
      </c>
      <c r="BL57" s="47">
        <v>15.94</v>
      </c>
      <c r="BM57" s="48">
        <v>16.670000000000002</v>
      </c>
      <c r="BN57" s="48">
        <v>12.5</v>
      </c>
      <c r="BO57" s="49">
        <v>9.3800000000000008</v>
      </c>
      <c r="BP57" s="50">
        <v>38.1</v>
      </c>
      <c r="BQ57" s="47">
        <v>24.21</v>
      </c>
      <c r="BR57" s="48">
        <v>24.14</v>
      </c>
      <c r="BS57" s="49">
        <v>25</v>
      </c>
      <c r="BT57" s="47">
        <v>27.28</v>
      </c>
      <c r="BU57" s="48">
        <v>25.76</v>
      </c>
      <c r="BV57" s="49">
        <v>66.22</v>
      </c>
      <c r="BW57" s="47">
        <v>0.25</v>
      </c>
      <c r="BX57" s="48">
        <v>0</v>
      </c>
      <c r="BY57" s="48">
        <v>7.84</v>
      </c>
      <c r="BZ57" s="49">
        <v>8.4700000000000006</v>
      </c>
      <c r="CA57" s="47">
        <v>57.82</v>
      </c>
      <c r="CB57" s="48">
        <v>57.14</v>
      </c>
      <c r="CC57" s="49">
        <v>73.680000000000007</v>
      </c>
      <c r="CD57" s="47">
        <v>55.07</v>
      </c>
      <c r="CE57" s="48">
        <v>51.61</v>
      </c>
      <c r="CF57" s="49">
        <v>62.69</v>
      </c>
      <c r="CG57" s="47">
        <v>8.1999999999999993</v>
      </c>
      <c r="CH57" s="48">
        <v>8.6999999999999993</v>
      </c>
      <c r="CI57" s="48">
        <v>6.45</v>
      </c>
      <c r="CJ57" s="49">
        <v>0</v>
      </c>
      <c r="CK57" s="47">
        <v>11.23</v>
      </c>
      <c r="CL57" s="48">
        <v>10.42</v>
      </c>
      <c r="CM57" s="48">
        <v>15.38</v>
      </c>
      <c r="CN57" s="49">
        <v>11.84</v>
      </c>
      <c r="CO57" s="47">
        <v>33.74</v>
      </c>
      <c r="CP57" s="48">
        <v>34.21</v>
      </c>
      <c r="CQ57" s="49">
        <v>32.5</v>
      </c>
      <c r="CR57" s="50">
        <v>21.05</v>
      </c>
      <c r="CS57" s="47">
        <v>27.32</v>
      </c>
      <c r="CT57" s="48">
        <v>25</v>
      </c>
      <c r="CU57" s="48">
        <v>31.43</v>
      </c>
      <c r="CV57" s="48">
        <v>35.06</v>
      </c>
      <c r="CW57" s="47">
        <v>8.64</v>
      </c>
      <c r="CX57" s="48">
        <v>7.89</v>
      </c>
      <c r="CY57" s="49">
        <v>14.81</v>
      </c>
      <c r="CZ57" s="47">
        <v>60.72</v>
      </c>
      <c r="DA57" s="48">
        <v>60.42</v>
      </c>
      <c r="DB57" s="49">
        <v>72.22</v>
      </c>
      <c r="DC57" s="47">
        <v>27.38</v>
      </c>
      <c r="DD57" s="48">
        <v>30.91</v>
      </c>
      <c r="DE57" s="49">
        <v>22.81</v>
      </c>
      <c r="DF57" s="50">
        <v>14.47</v>
      </c>
      <c r="DG57" s="47">
        <v>7.17</v>
      </c>
      <c r="DH57" s="48">
        <v>6.85</v>
      </c>
      <c r="DI57" s="49">
        <v>11.32</v>
      </c>
      <c r="DJ57" s="47">
        <v>18.52</v>
      </c>
      <c r="DK57" s="48">
        <v>20</v>
      </c>
      <c r="DL57" s="48">
        <v>7.5</v>
      </c>
      <c r="DM57" s="49">
        <v>15.15</v>
      </c>
      <c r="DN57" s="50">
        <v>36.43</v>
      </c>
      <c r="DO57" s="50">
        <v>0</v>
      </c>
      <c r="DP57" s="50">
        <v>3.12</v>
      </c>
      <c r="DQ57" s="47">
        <v>5.05</v>
      </c>
      <c r="DR57" s="48">
        <v>5.26</v>
      </c>
      <c r="DS57" s="48">
        <v>0</v>
      </c>
      <c r="DT57" s="49">
        <v>0</v>
      </c>
      <c r="DU57" s="47">
        <v>74.400000000000006</v>
      </c>
      <c r="DV57" s="48">
        <v>87.18</v>
      </c>
      <c r="DW57" s="48">
        <v>49.45</v>
      </c>
      <c r="DX57" s="49">
        <v>53.47</v>
      </c>
      <c r="DY57" s="47">
        <v>12.84</v>
      </c>
      <c r="DZ57" s="48">
        <v>2.9</v>
      </c>
      <c r="EA57" s="49">
        <v>28.79</v>
      </c>
      <c r="EB57" s="47">
        <v>58.44</v>
      </c>
      <c r="EC57" s="48">
        <v>57.14</v>
      </c>
      <c r="ED57" s="49">
        <v>63.08</v>
      </c>
      <c r="EE57" s="47">
        <v>44.06</v>
      </c>
      <c r="EF57" s="48">
        <v>44.44</v>
      </c>
      <c r="EG57" s="49">
        <v>16.670000000000002</v>
      </c>
      <c r="EH57" s="47">
        <v>10.16</v>
      </c>
      <c r="EI57" s="48">
        <v>5.26</v>
      </c>
      <c r="EJ57" s="48">
        <v>16.670000000000002</v>
      </c>
      <c r="EK57" s="49">
        <v>14.63</v>
      </c>
      <c r="EL57" s="47">
        <v>20.52</v>
      </c>
      <c r="EM57" s="80" t="s">
        <v>309</v>
      </c>
      <c r="EN57" s="48">
        <v>18.75</v>
      </c>
      <c r="EO57" s="48">
        <v>22.86</v>
      </c>
      <c r="EP57" s="47">
        <v>46.3</v>
      </c>
      <c r="EQ57" s="48">
        <v>46.83</v>
      </c>
      <c r="ER57" s="49">
        <v>34.69</v>
      </c>
      <c r="ES57" s="47">
        <v>47.95</v>
      </c>
      <c r="ET57" s="48">
        <v>48.57</v>
      </c>
      <c r="EU57" s="49">
        <v>27.5</v>
      </c>
      <c r="EV57" s="47">
        <v>13.63</v>
      </c>
      <c r="EW57" s="48">
        <v>12</v>
      </c>
      <c r="EX57" s="48">
        <v>24.62</v>
      </c>
      <c r="EY57" s="49">
        <v>30.14</v>
      </c>
      <c r="EZ57" s="50">
        <v>0</v>
      </c>
      <c r="FA57" s="50">
        <v>59.02</v>
      </c>
      <c r="FB57" s="47">
        <v>53.96</v>
      </c>
      <c r="FC57" s="48">
        <v>54.55</v>
      </c>
      <c r="FD57" s="49">
        <v>52.38</v>
      </c>
      <c r="FE57" s="47">
        <v>0</v>
      </c>
      <c r="FF57" s="80" t="s">
        <v>309</v>
      </c>
      <c r="FG57" s="48">
        <v>0</v>
      </c>
      <c r="FH57" s="49">
        <v>0</v>
      </c>
      <c r="FI57" s="47">
        <v>34.68</v>
      </c>
      <c r="FJ57" s="48">
        <v>34.619999999999997</v>
      </c>
      <c r="FK57" s="49">
        <v>43.75</v>
      </c>
      <c r="FL57" s="47">
        <v>18.86</v>
      </c>
      <c r="FM57" s="48">
        <v>19.3</v>
      </c>
      <c r="FN57" s="48">
        <v>16.670000000000002</v>
      </c>
      <c r="FO57" s="49">
        <v>17.649999999999999</v>
      </c>
      <c r="FP57" s="50">
        <v>25</v>
      </c>
    </row>
    <row r="58" spans="1:172" s="48" customFormat="1" ht="14" x14ac:dyDescent="0.35">
      <c r="A58" s="43" t="s">
        <v>1010</v>
      </c>
      <c r="B58" s="43" t="s">
        <v>1011</v>
      </c>
      <c r="C58" s="44">
        <v>7.67</v>
      </c>
      <c r="D58" s="45">
        <v>8.08</v>
      </c>
      <c r="E58" s="45">
        <v>4.08</v>
      </c>
      <c r="F58" s="46">
        <v>8.43</v>
      </c>
      <c r="G58" s="47">
        <v>0.19</v>
      </c>
      <c r="H58" s="48">
        <v>0</v>
      </c>
      <c r="I58" s="48">
        <v>2.86</v>
      </c>
      <c r="J58" s="49">
        <v>0</v>
      </c>
      <c r="K58" s="47">
        <v>0</v>
      </c>
      <c r="L58" s="48">
        <v>0</v>
      </c>
      <c r="M58" s="48">
        <v>0</v>
      </c>
      <c r="N58" s="49">
        <v>0</v>
      </c>
      <c r="O58" s="47">
        <v>0</v>
      </c>
      <c r="P58" s="48">
        <v>0</v>
      </c>
      <c r="Q58" s="49">
        <v>0</v>
      </c>
      <c r="R58" s="47">
        <v>5.09</v>
      </c>
      <c r="S58" s="48">
        <v>0</v>
      </c>
      <c r="T58" s="48">
        <v>7.41</v>
      </c>
      <c r="U58" s="49">
        <v>6.78</v>
      </c>
      <c r="V58" s="47">
        <v>39.82</v>
      </c>
      <c r="W58" s="48">
        <v>38.71</v>
      </c>
      <c r="X58" s="49">
        <v>75.930000000000007</v>
      </c>
      <c r="Y58" s="47">
        <v>0</v>
      </c>
      <c r="Z58" s="48">
        <v>0</v>
      </c>
      <c r="AA58" s="49">
        <v>0</v>
      </c>
      <c r="AB58" s="47">
        <v>2.69</v>
      </c>
      <c r="AC58" s="48">
        <v>4.71</v>
      </c>
      <c r="AD58" s="48">
        <v>2.37</v>
      </c>
      <c r="AE58" s="48">
        <v>2.65</v>
      </c>
      <c r="AF58" s="50">
        <v>14.29</v>
      </c>
      <c r="AG58" s="50">
        <v>2.7</v>
      </c>
      <c r="AH58" s="47">
        <v>7.04</v>
      </c>
      <c r="AI58" s="48">
        <v>5</v>
      </c>
      <c r="AJ58" s="48">
        <v>11.86</v>
      </c>
      <c r="AK58" s="49">
        <v>5.26</v>
      </c>
      <c r="AL58" s="47">
        <v>0.79</v>
      </c>
      <c r="AM58" s="48">
        <v>0</v>
      </c>
      <c r="AN58" s="49">
        <v>2.7</v>
      </c>
      <c r="AO58" s="50">
        <v>13.33</v>
      </c>
      <c r="AP58" s="47">
        <v>19.96</v>
      </c>
      <c r="AQ58" s="48">
        <v>20</v>
      </c>
      <c r="AR58" s="49">
        <v>5.56</v>
      </c>
      <c r="AS58" s="47">
        <v>2.3199999999999998</v>
      </c>
      <c r="AT58" s="48">
        <v>0</v>
      </c>
      <c r="AU58" s="48">
        <v>11.43</v>
      </c>
      <c r="AV58" s="48">
        <v>7.35</v>
      </c>
      <c r="AW58" s="47">
        <v>2.04</v>
      </c>
      <c r="AX58" s="48">
        <v>1.35</v>
      </c>
      <c r="AY58" s="48">
        <v>4.3499999999999996</v>
      </c>
      <c r="AZ58" s="49">
        <v>5.41</v>
      </c>
      <c r="BA58" s="47">
        <v>2.29</v>
      </c>
      <c r="BB58" s="48">
        <v>1.72</v>
      </c>
      <c r="BC58" s="49">
        <v>6.25</v>
      </c>
      <c r="BD58" s="47">
        <v>0.82</v>
      </c>
      <c r="BE58" s="48">
        <v>0</v>
      </c>
      <c r="BF58" s="49">
        <v>2.02</v>
      </c>
      <c r="BG58" s="50">
        <v>1.96</v>
      </c>
      <c r="BH58" s="47">
        <v>2.56</v>
      </c>
      <c r="BI58" s="48">
        <v>2.94</v>
      </c>
      <c r="BJ58" s="48">
        <v>0</v>
      </c>
      <c r="BK58" s="49">
        <v>6.67</v>
      </c>
      <c r="BL58" s="47">
        <v>0.1</v>
      </c>
      <c r="BM58" s="48">
        <v>0</v>
      </c>
      <c r="BN58" s="48">
        <v>4.17</v>
      </c>
      <c r="BO58" s="49">
        <v>0</v>
      </c>
      <c r="BP58" s="50">
        <v>7.14</v>
      </c>
      <c r="BQ58" s="47">
        <v>20</v>
      </c>
      <c r="BR58" s="48">
        <v>19.54</v>
      </c>
      <c r="BS58" s="49">
        <v>25</v>
      </c>
      <c r="BT58" s="47">
        <v>18.03</v>
      </c>
      <c r="BU58" s="48">
        <v>16.670000000000002</v>
      </c>
      <c r="BV58" s="49">
        <v>52.7</v>
      </c>
      <c r="BW58" s="47">
        <v>0.11</v>
      </c>
      <c r="BX58" s="48">
        <v>0</v>
      </c>
      <c r="BY58" s="48">
        <v>1.96</v>
      </c>
      <c r="BZ58" s="49">
        <v>5.08</v>
      </c>
      <c r="CA58" s="47">
        <v>4.93</v>
      </c>
      <c r="CB58" s="48">
        <v>3.57</v>
      </c>
      <c r="CC58" s="49">
        <v>36.840000000000003</v>
      </c>
      <c r="CD58" s="47">
        <v>35.81</v>
      </c>
      <c r="CE58" s="48">
        <v>29.03</v>
      </c>
      <c r="CF58" s="49">
        <v>50.75</v>
      </c>
      <c r="CG58" s="47">
        <v>0.23</v>
      </c>
      <c r="CH58" s="48">
        <v>0</v>
      </c>
      <c r="CI58" s="48">
        <v>9.68</v>
      </c>
      <c r="CJ58" s="49">
        <v>0</v>
      </c>
      <c r="CK58" s="47">
        <v>20.03</v>
      </c>
      <c r="CL58" s="48">
        <v>21.87</v>
      </c>
      <c r="CM58" s="48">
        <v>14.29</v>
      </c>
      <c r="CN58" s="49">
        <v>14.47</v>
      </c>
      <c r="CO58" s="47">
        <v>1.37</v>
      </c>
      <c r="CP58" s="48">
        <v>0</v>
      </c>
      <c r="CQ58" s="49">
        <v>5</v>
      </c>
      <c r="CR58" s="50">
        <v>18.420000000000002</v>
      </c>
      <c r="CS58" s="47">
        <v>20.52</v>
      </c>
      <c r="CT58" s="48">
        <v>21.15</v>
      </c>
      <c r="CU58" s="48">
        <v>25.71</v>
      </c>
      <c r="CV58" s="48">
        <v>18.18</v>
      </c>
      <c r="CW58" s="47">
        <v>2.5499999999999998</v>
      </c>
      <c r="CX58" s="48">
        <v>2.63</v>
      </c>
      <c r="CY58" s="49">
        <v>1.85</v>
      </c>
      <c r="CZ58" s="47">
        <v>8.26</v>
      </c>
      <c r="DA58" s="48">
        <v>8.33</v>
      </c>
      <c r="DB58" s="49">
        <v>5.56</v>
      </c>
      <c r="DC58" s="47">
        <v>23.8</v>
      </c>
      <c r="DD58" s="48">
        <v>27.27</v>
      </c>
      <c r="DE58" s="49">
        <v>19.3</v>
      </c>
      <c r="DF58" s="50">
        <v>2.63</v>
      </c>
      <c r="DG58" s="47">
        <v>4.5599999999999996</v>
      </c>
      <c r="DH58" s="48">
        <v>4.1100000000000003</v>
      </c>
      <c r="DI58" s="49">
        <v>10.38</v>
      </c>
      <c r="DJ58" s="47">
        <v>0.28999999999999998</v>
      </c>
      <c r="DK58" s="48">
        <v>0</v>
      </c>
      <c r="DL58" s="48">
        <v>0</v>
      </c>
      <c r="DM58" s="49">
        <v>6.06</v>
      </c>
      <c r="DN58" s="50">
        <v>15.71</v>
      </c>
      <c r="DO58" s="50">
        <v>0</v>
      </c>
      <c r="DP58" s="50">
        <v>0</v>
      </c>
      <c r="DQ58" s="47">
        <v>0</v>
      </c>
      <c r="DR58" s="48">
        <v>0</v>
      </c>
      <c r="DS58" s="48">
        <v>0</v>
      </c>
      <c r="DT58" s="49">
        <v>0</v>
      </c>
      <c r="DU58" s="47">
        <v>13.42</v>
      </c>
      <c r="DV58" s="48">
        <v>5.13</v>
      </c>
      <c r="DW58" s="48">
        <v>23.08</v>
      </c>
      <c r="DX58" s="49">
        <v>27.72</v>
      </c>
      <c r="DY58" s="47">
        <v>5.28</v>
      </c>
      <c r="DZ58" s="48">
        <v>2.9</v>
      </c>
      <c r="EA58" s="49">
        <v>9.09</v>
      </c>
      <c r="EB58" s="47">
        <v>46.26</v>
      </c>
      <c r="EC58" s="48">
        <v>42.86</v>
      </c>
      <c r="ED58" s="49">
        <v>58.46</v>
      </c>
      <c r="EE58" s="47">
        <v>11.07</v>
      </c>
      <c r="EF58" s="48">
        <v>11.11</v>
      </c>
      <c r="EG58" s="49">
        <v>8.33</v>
      </c>
      <c r="EH58" s="47">
        <v>8.99</v>
      </c>
      <c r="EI58" s="48">
        <v>5.26</v>
      </c>
      <c r="EJ58" s="48">
        <v>16.670000000000002</v>
      </c>
      <c r="EK58" s="49">
        <v>0</v>
      </c>
      <c r="EL58" s="47">
        <v>2.46</v>
      </c>
      <c r="EM58" s="80" t="s">
        <v>309</v>
      </c>
      <c r="EN58" s="48">
        <v>0</v>
      </c>
      <c r="EO58" s="48">
        <v>5.71</v>
      </c>
      <c r="EP58" s="47">
        <v>3.04</v>
      </c>
      <c r="EQ58" s="48">
        <v>3.17</v>
      </c>
      <c r="ER58" s="49">
        <v>0</v>
      </c>
      <c r="ES58" s="47">
        <v>7.0000000000000007E-2</v>
      </c>
      <c r="ET58" s="48">
        <v>0</v>
      </c>
      <c r="EU58" s="49">
        <v>2.5</v>
      </c>
      <c r="EV58" s="47">
        <v>0.35</v>
      </c>
      <c r="EW58" s="48">
        <v>0</v>
      </c>
      <c r="EX58" s="48">
        <v>1.54</v>
      </c>
      <c r="EY58" s="49">
        <v>4.1100000000000003</v>
      </c>
      <c r="EZ58" s="50">
        <v>12.64</v>
      </c>
      <c r="FA58" s="50">
        <v>22.95</v>
      </c>
      <c r="FB58" s="47">
        <v>0</v>
      </c>
      <c r="FC58" s="48">
        <v>0</v>
      </c>
      <c r="FD58" s="49">
        <v>0</v>
      </c>
      <c r="FE58" s="47">
        <v>0</v>
      </c>
      <c r="FF58" s="80" t="s">
        <v>309</v>
      </c>
      <c r="FG58" s="48">
        <v>0</v>
      </c>
      <c r="FH58" s="49">
        <v>0</v>
      </c>
      <c r="FI58" s="47">
        <v>28.97</v>
      </c>
      <c r="FJ58" s="48">
        <v>28.85</v>
      </c>
      <c r="FK58" s="49">
        <v>46.87</v>
      </c>
      <c r="FL58" s="47">
        <v>17.36</v>
      </c>
      <c r="FM58" s="48">
        <v>17.54</v>
      </c>
      <c r="FN58" s="48">
        <v>12.5</v>
      </c>
      <c r="FO58" s="49">
        <v>52.94</v>
      </c>
      <c r="FP58" s="50">
        <v>6.25</v>
      </c>
    </row>
    <row r="59" spans="1:172" s="48" customFormat="1" ht="14" x14ac:dyDescent="0.35">
      <c r="A59" s="43" t="s">
        <v>262</v>
      </c>
      <c r="B59" s="43" t="s">
        <v>263</v>
      </c>
      <c r="C59" s="44">
        <v>0</v>
      </c>
      <c r="D59" s="45">
        <v>0</v>
      </c>
      <c r="E59" s="45">
        <v>0</v>
      </c>
      <c r="F59" s="46">
        <v>0</v>
      </c>
      <c r="G59" s="47">
        <v>0</v>
      </c>
      <c r="H59" s="48">
        <v>0</v>
      </c>
      <c r="I59" s="48">
        <v>0</v>
      </c>
      <c r="J59" s="49">
        <v>0</v>
      </c>
      <c r="K59" s="47">
        <v>0</v>
      </c>
      <c r="L59" s="48">
        <v>0</v>
      </c>
      <c r="M59" s="48">
        <v>0</v>
      </c>
      <c r="N59" s="49">
        <v>0</v>
      </c>
      <c r="O59" s="47">
        <v>0</v>
      </c>
      <c r="P59" s="48">
        <v>0</v>
      </c>
      <c r="Q59" s="49">
        <v>0</v>
      </c>
      <c r="R59" s="47">
        <v>0</v>
      </c>
      <c r="S59" s="48">
        <v>0</v>
      </c>
      <c r="T59" s="48">
        <v>0</v>
      </c>
      <c r="U59" s="49">
        <v>0</v>
      </c>
      <c r="V59" s="47">
        <v>0</v>
      </c>
      <c r="W59" s="48">
        <v>0</v>
      </c>
      <c r="X59" s="49">
        <v>0</v>
      </c>
      <c r="Y59" s="47">
        <v>0</v>
      </c>
      <c r="Z59" s="48">
        <v>0</v>
      </c>
      <c r="AA59" s="49">
        <v>0</v>
      </c>
      <c r="AB59" s="47">
        <v>0</v>
      </c>
      <c r="AC59" s="48">
        <v>0</v>
      </c>
      <c r="AD59" s="48">
        <v>0</v>
      </c>
      <c r="AE59" s="48">
        <v>0</v>
      </c>
      <c r="AF59" s="50">
        <v>0</v>
      </c>
      <c r="AG59" s="50">
        <v>0</v>
      </c>
      <c r="AH59" s="47">
        <v>0</v>
      </c>
      <c r="AI59" s="48">
        <v>0</v>
      </c>
      <c r="AJ59" s="48">
        <v>0</v>
      </c>
      <c r="AK59" s="49">
        <v>0</v>
      </c>
      <c r="AL59" s="47">
        <v>0</v>
      </c>
      <c r="AM59" s="48">
        <v>0</v>
      </c>
      <c r="AN59" s="49">
        <v>0</v>
      </c>
      <c r="AO59" s="50">
        <v>0</v>
      </c>
      <c r="AP59" s="47">
        <v>0</v>
      </c>
      <c r="AQ59" s="48">
        <v>0</v>
      </c>
      <c r="AR59" s="49">
        <v>0</v>
      </c>
      <c r="AS59" s="47">
        <v>0</v>
      </c>
      <c r="AT59" s="48">
        <v>0</v>
      </c>
      <c r="AU59" s="48">
        <v>0</v>
      </c>
      <c r="AV59" s="48">
        <v>0</v>
      </c>
      <c r="AW59" s="47">
        <v>0</v>
      </c>
      <c r="AX59" s="48">
        <v>0</v>
      </c>
      <c r="AY59" s="48">
        <v>0</v>
      </c>
      <c r="AZ59" s="49">
        <v>0</v>
      </c>
      <c r="BA59" s="47">
        <v>0</v>
      </c>
      <c r="BB59" s="48">
        <v>0</v>
      </c>
      <c r="BC59" s="49">
        <v>0</v>
      </c>
      <c r="BD59" s="47">
        <v>0</v>
      </c>
      <c r="BE59" s="48">
        <v>0</v>
      </c>
      <c r="BF59" s="49">
        <v>0</v>
      </c>
      <c r="BG59" s="50">
        <v>0</v>
      </c>
      <c r="BH59" s="47">
        <v>0</v>
      </c>
      <c r="BI59" s="48">
        <v>0</v>
      </c>
      <c r="BJ59" s="48">
        <v>0</v>
      </c>
      <c r="BK59" s="49">
        <v>0</v>
      </c>
      <c r="BL59" s="47">
        <v>0</v>
      </c>
      <c r="BM59" s="48">
        <v>0</v>
      </c>
      <c r="BN59" s="48">
        <v>0</v>
      </c>
      <c r="BO59" s="49">
        <v>0</v>
      </c>
      <c r="BP59" s="50">
        <v>0</v>
      </c>
      <c r="BQ59" s="47">
        <v>0</v>
      </c>
      <c r="BR59" s="48">
        <v>0</v>
      </c>
      <c r="BS59" s="49">
        <v>0</v>
      </c>
      <c r="BT59" s="47">
        <v>0</v>
      </c>
      <c r="BU59" s="48">
        <v>0</v>
      </c>
      <c r="BV59" s="49">
        <v>0</v>
      </c>
      <c r="BW59" s="47">
        <v>0</v>
      </c>
      <c r="BX59" s="48">
        <v>0</v>
      </c>
      <c r="BY59" s="48">
        <v>0</v>
      </c>
      <c r="BZ59" s="49">
        <v>0</v>
      </c>
      <c r="CA59" s="47">
        <v>0</v>
      </c>
      <c r="CB59" s="48">
        <v>0</v>
      </c>
      <c r="CC59" s="49">
        <v>0</v>
      </c>
      <c r="CD59" s="47">
        <v>0</v>
      </c>
      <c r="CE59" s="48">
        <v>0</v>
      </c>
      <c r="CF59" s="49">
        <v>0</v>
      </c>
      <c r="CG59" s="47">
        <v>0</v>
      </c>
      <c r="CH59" s="48">
        <v>0</v>
      </c>
      <c r="CI59" s="48">
        <v>0</v>
      </c>
      <c r="CJ59" s="49">
        <v>0</v>
      </c>
      <c r="CK59" s="47">
        <v>0</v>
      </c>
      <c r="CL59" s="48">
        <v>0</v>
      </c>
      <c r="CM59" s="48">
        <v>0</v>
      </c>
      <c r="CN59" s="49">
        <v>0</v>
      </c>
      <c r="CO59" s="47">
        <v>0</v>
      </c>
      <c r="CP59" s="48">
        <v>0</v>
      </c>
      <c r="CQ59" s="49">
        <v>0</v>
      </c>
      <c r="CR59" s="50">
        <v>0</v>
      </c>
      <c r="CS59" s="47">
        <v>0</v>
      </c>
      <c r="CT59" s="48">
        <v>0</v>
      </c>
      <c r="CU59" s="48">
        <v>0</v>
      </c>
      <c r="CV59" s="48">
        <v>0</v>
      </c>
      <c r="CW59" s="47">
        <v>0</v>
      </c>
      <c r="CX59" s="48">
        <v>0</v>
      </c>
      <c r="CY59" s="49">
        <v>0</v>
      </c>
      <c r="CZ59" s="47">
        <v>0</v>
      </c>
      <c r="DA59" s="48">
        <v>0</v>
      </c>
      <c r="DB59" s="49">
        <v>0</v>
      </c>
      <c r="DC59" s="47">
        <v>0</v>
      </c>
      <c r="DD59" s="48">
        <v>0</v>
      </c>
      <c r="DE59" s="49">
        <v>0</v>
      </c>
      <c r="DF59" s="50">
        <v>0</v>
      </c>
      <c r="DG59" s="47">
        <v>0</v>
      </c>
      <c r="DH59" s="48">
        <v>0</v>
      </c>
      <c r="DI59" s="49">
        <v>0</v>
      </c>
      <c r="DJ59" s="47">
        <v>0</v>
      </c>
      <c r="DK59" s="48">
        <v>0</v>
      </c>
      <c r="DL59" s="48">
        <v>0</v>
      </c>
      <c r="DM59" s="49">
        <v>0</v>
      </c>
      <c r="DN59" s="50">
        <v>0</v>
      </c>
      <c r="DO59" s="50">
        <v>0</v>
      </c>
      <c r="DP59" s="50">
        <v>0</v>
      </c>
      <c r="DQ59" s="47">
        <v>0</v>
      </c>
      <c r="DR59" s="48">
        <v>0</v>
      </c>
      <c r="DS59" s="48">
        <v>0</v>
      </c>
      <c r="DT59" s="49">
        <v>0</v>
      </c>
      <c r="DU59" s="47">
        <v>0</v>
      </c>
      <c r="DV59" s="48">
        <v>0</v>
      </c>
      <c r="DW59" s="48">
        <v>0</v>
      </c>
      <c r="DX59" s="49">
        <v>0</v>
      </c>
      <c r="DY59" s="47">
        <v>0</v>
      </c>
      <c r="DZ59" s="48">
        <v>0</v>
      </c>
      <c r="EA59" s="49">
        <v>0</v>
      </c>
      <c r="EB59" s="47">
        <v>0</v>
      </c>
      <c r="EC59" s="48">
        <v>0</v>
      </c>
      <c r="ED59" s="49">
        <v>0</v>
      </c>
      <c r="EE59" s="47">
        <v>0</v>
      </c>
      <c r="EF59" s="48">
        <v>0</v>
      </c>
      <c r="EG59" s="49">
        <v>0</v>
      </c>
      <c r="EH59" s="47">
        <v>0</v>
      </c>
      <c r="EI59" s="48">
        <v>0</v>
      </c>
      <c r="EJ59" s="48">
        <v>0</v>
      </c>
      <c r="EK59" s="49">
        <v>0</v>
      </c>
      <c r="EL59" s="47">
        <v>0</v>
      </c>
      <c r="EM59" s="80" t="s">
        <v>309</v>
      </c>
      <c r="EN59" s="48">
        <v>0</v>
      </c>
      <c r="EO59" s="48">
        <v>0</v>
      </c>
      <c r="EP59" s="47">
        <v>0</v>
      </c>
      <c r="EQ59" s="48">
        <v>0</v>
      </c>
      <c r="ER59" s="49">
        <v>0</v>
      </c>
      <c r="ES59" s="47">
        <v>0</v>
      </c>
      <c r="ET59" s="48">
        <v>0</v>
      </c>
      <c r="EU59" s="49">
        <v>0</v>
      </c>
      <c r="EV59" s="47">
        <v>0</v>
      </c>
      <c r="EW59" s="48">
        <v>0</v>
      </c>
      <c r="EX59" s="48">
        <v>0</v>
      </c>
      <c r="EY59" s="49">
        <v>0</v>
      </c>
      <c r="EZ59" s="50">
        <v>0</v>
      </c>
      <c r="FA59" s="50">
        <v>0</v>
      </c>
      <c r="FB59" s="47">
        <v>0</v>
      </c>
      <c r="FC59" s="48">
        <v>0</v>
      </c>
      <c r="FD59" s="49">
        <v>0</v>
      </c>
      <c r="FE59" s="47">
        <v>0</v>
      </c>
      <c r="FF59" s="80" t="s">
        <v>309</v>
      </c>
      <c r="FG59" s="48">
        <v>0</v>
      </c>
      <c r="FH59" s="49">
        <v>0</v>
      </c>
      <c r="FI59" s="47">
        <v>0</v>
      </c>
      <c r="FJ59" s="48">
        <v>0</v>
      </c>
      <c r="FK59" s="49">
        <v>0</v>
      </c>
      <c r="FL59" s="47">
        <v>0</v>
      </c>
      <c r="FM59" s="48">
        <v>0</v>
      </c>
      <c r="FN59" s="48">
        <v>0</v>
      </c>
      <c r="FO59" s="49">
        <v>0</v>
      </c>
      <c r="FP59" s="50">
        <v>0</v>
      </c>
    </row>
    <row r="60" spans="1:172" s="48" customFormat="1" ht="14" x14ac:dyDescent="0.35">
      <c r="A60" s="43" t="s">
        <v>965</v>
      </c>
      <c r="B60" s="43" t="s">
        <v>176</v>
      </c>
      <c r="C60" s="44">
        <v>0.14000000000000001</v>
      </c>
      <c r="D60" s="45">
        <v>0.18</v>
      </c>
      <c r="E60" s="45">
        <v>0.02</v>
      </c>
      <c r="F60" s="46">
        <v>0.06</v>
      </c>
      <c r="G60" s="47">
        <v>0</v>
      </c>
      <c r="H60" s="48">
        <v>0</v>
      </c>
      <c r="I60" s="48">
        <v>0</v>
      </c>
      <c r="J60" s="49">
        <v>0</v>
      </c>
      <c r="K60" s="47">
        <v>0</v>
      </c>
      <c r="L60" s="48">
        <v>0</v>
      </c>
      <c r="M60" s="48">
        <v>0</v>
      </c>
      <c r="N60" s="49">
        <v>0</v>
      </c>
      <c r="O60" s="47">
        <v>0</v>
      </c>
      <c r="P60" s="48">
        <v>0</v>
      </c>
      <c r="Q60" s="49">
        <v>0</v>
      </c>
      <c r="R60" s="47">
        <v>0</v>
      </c>
      <c r="S60" s="48">
        <v>0</v>
      </c>
      <c r="T60" s="48">
        <v>0</v>
      </c>
      <c r="U60" s="49">
        <v>0</v>
      </c>
      <c r="V60" s="47">
        <v>0</v>
      </c>
      <c r="W60" s="48">
        <v>0</v>
      </c>
      <c r="X60" s="49">
        <v>0</v>
      </c>
      <c r="Y60" s="47">
        <v>0</v>
      </c>
      <c r="Z60" s="48">
        <v>0</v>
      </c>
      <c r="AA60" s="49">
        <v>0</v>
      </c>
      <c r="AB60" s="47">
        <v>0</v>
      </c>
      <c r="AC60" s="48">
        <v>0</v>
      </c>
      <c r="AD60" s="48">
        <v>0</v>
      </c>
      <c r="AE60" s="48">
        <v>0</v>
      </c>
      <c r="AF60" s="50">
        <v>0</v>
      </c>
      <c r="AG60" s="50">
        <v>0</v>
      </c>
      <c r="AH60" s="47">
        <v>0</v>
      </c>
      <c r="AI60" s="48">
        <v>0</v>
      </c>
      <c r="AJ60" s="48">
        <v>0</v>
      </c>
      <c r="AK60" s="49">
        <v>0</v>
      </c>
      <c r="AL60" s="47">
        <v>0</v>
      </c>
      <c r="AM60" s="48">
        <v>0</v>
      </c>
      <c r="AN60" s="49">
        <v>0</v>
      </c>
      <c r="AO60" s="50">
        <v>0</v>
      </c>
      <c r="AP60" s="47">
        <v>0</v>
      </c>
      <c r="AQ60" s="48">
        <v>0</v>
      </c>
      <c r="AR60" s="49">
        <v>0</v>
      </c>
      <c r="AS60" s="47">
        <v>0</v>
      </c>
      <c r="AT60" s="48">
        <v>0</v>
      </c>
      <c r="AU60" s="48">
        <v>0</v>
      </c>
      <c r="AV60" s="48">
        <v>0</v>
      </c>
      <c r="AW60" s="47">
        <v>0.01</v>
      </c>
      <c r="AX60" s="48">
        <v>0</v>
      </c>
      <c r="AY60" s="48">
        <v>2.17</v>
      </c>
      <c r="AZ60" s="49">
        <v>0</v>
      </c>
      <c r="BA60" s="47">
        <v>0</v>
      </c>
      <c r="BB60" s="48">
        <v>0</v>
      </c>
      <c r="BC60" s="49">
        <v>0</v>
      </c>
      <c r="BD60" s="47">
        <v>0</v>
      </c>
      <c r="BE60" s="48">
        <v>0</v>
      </c>
      <c r="BF60" s="49">
        <v>0</v>
      </c>
      <c r="BG60" s="50">
        <v>0</v>
      </c>
      <c r="BH60" s="47">
        <v>0</v>
      </c>
      <c r="BI60" s="48">
        <v>0</v>
      </c>
      <c r="BJ60" s="48">
        <v>0</v>
      </c>
      <c r="BK60" s="49">
        <v>0</v>
      </c>
      <c r="BL60" s="47">
        <v>0</v>
      </c>
      <c r="BM60" s="48">
        <v>0</v>
      </c>
      <c r="BN60" s="48">
        <v>0</v>
      </c>
      <c r="BO60" s="49">
        <v>0</v>
      </c>
      <c r="BP60" s="50">
        <v>2.38</v>
      </c>
      <c r="BQ60" s="47">
        <v>0</v>
      </c>
      <c r="BR60" s="48">
        <v>0</v>
      </c>
      <c r="BS60" s="49">
        <v>0</v>
      </c>
      <c r="BT60" s="47">
        <v>0</v>
      </c>
      <c r="BU60" s="48">
        <v>0</v>
      </c>
      <c r="BV60" s="49">
        <v>0</v>
      </c>
      <c r="BW60" s="47">
        <v>0.03</v>
      </c>
      <c r="BX60" s="48">
        <v>0</v>
      </c>
      <c r="BY60" s="48">
        <v>1.96</v>
      </c>
      <c r="BZ60" s="49">
        <v>0</v>
      </c>
      <c r="CA60" s="47">
        <v>0</v>
      </c>
      <c r="CB60" s="48">
        <v>0</v>
      </c>
      <c r="CC60" s="49">
        <v>0</v>
      </c>
      <c r="CD60" s="47">
        <v>0</v>
      </c>
      <c r="CE60" s="48">
        <v>0</v>
      </c>
      <c r="CF60" s="49">
        <v>0</v>
      </c>
      <c r="CG60" s="47">
        <v>4.22</v>
      </c>
      <c r="CH60" s="48">
        <v>4.3499999999999996</v>
      </c>
      <c r="CI60" s="48">
        <v>0</v>
      </c>
      <c r="CJ60" s="49">
        <v>3.85</v>
      </c>
      <c r="CK60" s="47">
        <v>0</v>
      </c>
      <c r="CL60" s="48">
        <v>0</v>
      </c>
      <c r="CM60" s="48">
        <v>0</v>
      </c>
      <c r="CN60" s="49">
        <v>0</v>
      </c>
      <c r="CO60" s="47">
        <v>2.6</v>
      </c>
      <c r="CP60" s="48">
        <v>2.63</v>
      </c>
      <c r="CQ60" s="49">
        <v>2.5</v>
      </c>
      <c r="CR60" s="50">
        <v>0</v>
      </c>
      <c r="CS60" s="47">
        <v>0</v>
      </c>
      <c r="CT60" s="48">
        <v>0</v>
      </c>
      <c r="CU60" s="48">
        <v>0</v>
      </c>
      <c r="CV60" s="48">
        <v>0</v>
      </c>
      <c r="CW60" s="47">
        <v>0</v>
      </c>
      <c r="CX60" s="48">
        <v>0</v>
      </c>
      <c r="CY60" s="49">
        <v>0</v>
      </c>
      <c r="CZ60" s="47">
        <v>0</v>
      </c>
      <c r="DA60" s="48">
        <v>0</v>
      </c>
      <c r="DB60" s="49">
        <v>0</v>
      </c>
      <c r="DC60" s="47">
        <v>0</v>
      </c>
      <c r="DD60" s="48">
        <v>0</v>
      </c>
      <c r="DE60" s="49">
        <v>0</v>
      </c>
      <c r="DF60" s="50">
        <v>1.32</v>
      </c>
      <c r="DG60" s="47">
        <v>0</v>
      </c>
      <c r="DH60" s="48">
        <v>0</v>
      </c>
      <c r="DI60" s="49">
        <v>0</v>
      </c>
      <c r="DJ60" s="47">
        <v>0</v>
      </c>
      <c r="DK60" s="48">
        <v>0</v>
      </c>
      <c r="DL60" s="48">
        <v>0</v>
      </c>
      <c r="DM60" s="49">
        <v>0</v>
      </c>
      <c r="DN60" s="50">
        <v>0</v>
      </c>
      <c r="DO60" s="50">
        <v>0</v>
      </c>
      <c r="DP60" s="50">
        <v>0</v>
      </c>
      <c r="DQ60" s="47">
        <v>0</v>
      </c>
      <c r="DR60" s="48">
        <v>0</v>
      </c>
      <c r="DS60" s="48">
        <v>0</v>
      </c>
      <c r="DT60" s="49">
        <v>0</v>
      </c>
      <c r="DU60" s="47">
        <v>0</v>
      </c>
      <c r="DV60" s="48">
        <v>0</v>
      </c>
      <c r="DW60" s="48">
        <v>0</v>
      </c>
      <c r="DX60" s="49">
        <v>0</v>
      </c>
      <c r="DY60" s="47">
        <v>0</v>
      </c>
      <c r="DZ60" s="48">
        <v>0</v>
      </c>
      <c r="EA60" s="49">
        <v>0</v>
      </c>
      <c r="EB60" s="47">
        <v>0</v>
      </c>
      <c r="EC60" s="48">
        <v>0</v>
      </c>
      <c r="ED60" s="49">
        <v>0</v>
      </c>
      <c r="EE60" s="47">
        <v>0</v>
      </c>
      <c r="EF60" s="48">
        <v>0</v>
      </c>
      <c r="EG60" s="49">
        <v>0</v>
      </c>
      <c r="EH60" s="47">
        <v>3.12</v>
      </c>
      <c r="EI60" s="48">
        <v>5.26</v>
      </c>
      <c r="EJ60" s="48">
        <v>0</v>
      </c>
      <c r="EK60" s="49">
        <v>2.44</v>
      </c>
      <c r="EL60" s="47">
        <v>5.34</v>
      </c>
      <c r="EM60" s="80" t="s">
        <v>309</v>
      </c>
      <c r="EN60" s="48">
        <v>9.3800000000000008</v>
      </c>
      <c r="EO60" s="48">
        <v>0</v>
      </c>
      <c r="EP60" s="47">
        <v>0</v>
      </c>
      <c r="EQ60" s="48">
        <v>0</v>
      </c>
      <c r="ER60" s="49">
        <v>0</v>
      </c>
      <c r="ES60" s="47">
        <v>0</v>
      </c>
      <c r="ET60" s="48">
        <v>0</v>
      </c>
      <c r="EU60" s="49">
        <v>0</v>
      </c>
      <c r="EV60" s="47">
        <v>0</v>
      </c>
      <c r="EW60" s="48">
        <v>0</v>
      </c>
      <c r="EX60" s="48">
        <v>0</v>
      </c>
      <c r="EY60" s="49">
        <v>0</v>
      </c>
      <c r="EZ60" s="50">
        <v>0</v>
      </c>
      <c r="FA60" s="50">
        <v>0</v>
      </c>
      <c r="FB60" s="47">
        <v>0</v>
      </c>
      <c r="FC60" s="48">
        <v>0</v>
      </c>
      <c r="FD60" s="49">
        <v>0</v>
      </c>
      <c r="FE60" s="47">
        <v>0</v>
      </c>
      <c r="FF60" s="80" t="s">
        <v>309</v>
      </c>
      <c r="FG60" s="48">
        <v>0</v>
      </c>
      <c r="FH60" s="49">
        <v>0</v>
      </c>
      <c r="FI60" s="47">
        <v>0</v>
      </c>
      <c r="FJ60" s="48">
        <v>0</v>
      </c>
      <c r="FK60" s="49">
        <v>0</v>
      </c>
      <c r="FL60" s="47">
        <v>0</v>
      </c>
      <c r="FM60" s="48">
        <v>0</v>
      </c>
      <c r="FN60" s="48">
        <v>0</v>
      </c>
      <c r="FO60" s="49">
        <v>0</v>
      </c>
      <c r="FP60" s="50">
        <v>0</v>
      </c>
    </row>
    <row r="61" spans="1:172" s="54" customFormat="1" ht="14" x14ac:dyDescent="0.35">
      <c r="A61" s="39" t="s">
        <v>1012</v>
      </c>
      <c r="B61" s="40" t="s">
        <v>1013</v>
      </c>
      <c r="C61" s="51"/>
      <c r="D61" s="79"/>
      <c r="E61" s="79"/>
      <c r="F61" s="52"/>
      <c r="G61" s="51"/>
      <c r="H61" s="79"/>
      <c r="I61" s="79"/>
      <c r="J61" s="52"/>
      <c r="K61" s="51"/>
      <c r="L61" s="79"/>
      <c r="M61" s="79"/>
      <c r="N61" s="52"/>
      <c r="O61" s="51"/>
      <c r="P61" s="79"/>
      <c r="Q61" s="52"/>
      <c r="R61" s="51"/>
      <c r="S61" s="79"/>
      <c r="T61" s="79"/>
      <c r="U61" s="52"/>
      <c r="V61" s="51"/>
      <c r="W61" s="79"/>
      <c r="X61" s="52"/>
      <c r="Y61" s="51"/>
      <c r="Z61" s="79"/>
      <c r="AA61" s="52"/>
      <c r="AB61" s="51"/>
      <c r="AC61" s="79"/>
      <c r="AD61" s="79"/>
      <c r="AE61" s="79"/>
      <c r="AF61" s="81"/>
      <c r="AG61" s="81"/>
      <c r="AH61" s="51"/>
      <c r="AI61" s="79"/>
      <c r="AJ61" s="79"/>
      <c r="AK61" s="52"/>
      <c r="AL61" s="51"/>
      <c r="AM61" s="79"/>
      <c r="AN61" s="52"/>
      <c r="AO61" s="81"/>
      <c r="AP61" s="51"/>
      <c r="AQ61" s="79"/>
      <c r="AR61" s="52"/>
      <c r="AS61" s="51"/>
      <c r="AT61" s="79"/>
      <c r="AU61" s="79"/>
      <c r="AV61" s="79"/>
      <c r="AW61" s="51"/>
      <c r="AX61" s="79"/>
      <c r="AY61" s="79"/>
      <c r="AZ61" s="52"/>
      <c r="BA61" s="51"/>
      <c r="BB61" s="79"/>
      <c r="BC61" s="52"/>
      <c r="BD61" s="51"/>
      <c r="BE61" s="79"/>
      <c r="BF61" s="52"/>
      <c r="BG61" s="81"/>
      <c r="BH61" s="51"/>
      <c r="BI61" s="79"/>
      <c r="BJ61" s="79"/>
      <c r="BK61" s="52"/>
      <c r="BL61" s="51"/>
      <c r="BM61" s="79"/>
      <c r="BN61" s="79"/>
      <c r="BO61" s="52"/>
      <c r="BP61" s="81"/>
      <c r="BQ61" s="51"/>
      <c r="BR61" s="79"/>
      <c r="BS61" s="52"/>
      <c r="BT61" s="51"/>
      <c r="BU61" s="79"/>
      <c r="BV61" s="52"/>
      <c r="BW61" s="51"/>
      <c r="BX61" s="79"/>
      <c r="BY61" s="79"/>
      <c r="BZ61" s="52"/>
      <c r="CA61" s="51"/>
      <c r="CB61" s="79"/>
      <c r="CC61" s="52"/>
      <c r="CD61" s="51"/>
      <c r="CE61" s="79"/>
      <c r="CF61" s="52"/>
      <c r="CG61" s="51"/>
      <c r="CH61" s="79"/>
      <c r="CI61" s="79"/>
      <c r="CJ61" s="52"/>
      <c r="CK61" s="51"/>
      <c r="CL61" s="79"/>
      <c r="CM61" s="79"/>
      <c r="CN61" s="52"/>
      <c r="CO61" s="51"/>
      <c r="CP61" s="79"/>
      <c r="CQ61" s="52"/>
      <c r="CR61" s="81"/>
      <c r="CS61" s="51"/>
      <c r="CT61" s="79"/>
      <c r="CU61" s="79"/>
      <c r="CV61" s="79"/>
      <c r="CW61" s="51"/>
      <c r="CX61" s="79"/>
      <c r="CY61" s="52"/>
      <c r="CZ61" s="51"/>
      <c r="DA61" s="79"/>
      <c r="DB61" s="52"/>
      <c r="DC61" s="51"/>
      <c r="DD61" s="79"/>
      <c r="DE61" s="52"/>
      <c r="DF61" s="81"/>
      <c r="DG61" s="51"/>
      <c r="DH61" s="79"/>
      <c r="DI61" s="52"/>
      <c r="DJ61" s="51"/>
      <c r="DK61" s="79"/>
      <c r="DL61" s="79"/>
      <c r="DM61" s="52"/>
      <c r="DN61" s="81"/>
      <c r="DO61" s="81"/>
      <c r="DP61" s="81"/>
      <c r="DQ61" s="51"/>
      <c r="DR61" s="79"/>
      <c r="DS61" s="79"/>
      <c r="DT61" s="52"/>
      <c r="DU61" s="51"/>
      <c r="DV61" s="79"/>
      <c r="DW61" s="79"/>
      <c r="DX61" s="52"/>
      <c r="DY61" s="51"/>
      <c r="DZ61" s="79"/>
      <c r="EA61" s="52"/>
      <c r="EB61" s="51"/>
      <c r="EC61" s="79"/>
      <c r="ED61" s="52"/>
      <c r="EE61" s="51"/>
      <c r="EF61" s="79"/>
      <c r="EG61" s="52"/>
      <c r="EH61" s="51"/>
      <c r="EI61" s="79"/>
      <c r="EJ61" s="79"/>
      <c r="EK61" s="52"/>
      <c r="EL61" s="51"/>
      <c r="EM61" s="79"/>
      <c r="EN61" s="79"/>
      <c r="EO61" s="79"/>
      <c r="EP61" s="51"/>
      <c r="EQ61" s="79"/>
      <c r="ER61" s="52"/>
      <c r="ES61" s="51"/>
      <c r="ET61" s="79"/>
      <c r="EU61" s="52"/>
      <c r="EV61" s="51"/>
      <c r="EW61" s="79"/>
      <c r="EX61" s="79"/>
      <c r="EY61" s="52"/>
      <c r="EZ61" s="81"/>
      <c r="FA61" s="81"/>
      <c r="FB61" s="51"/>
      <c r="FC61" s="79"/>
      <c r="FD61" s="52"/>
      <c r="FE61" s="51"/>
      <c r="FF61" s="79"/>
      <c r="FG61" s="79"/>
      <c r="FH61" s="52"/>
      <c r="FI61" s="51"/>
      <c r="FJ61" s="79"/>
      <c r="FK61" s="52"/>
      <c r="FL61" s="51"/>
      <c r="FM61" s="79"/>
      <c r="FN61" s="79"/>
      <c r="FO61" s="52"/>
      <c r="FP61" s="81"/>
    </row>
    <row r="62" spans="1:172" s="48" customFormat="1" ht="14" x14ac:dyDescent="0.35">
      <c r="A62" s="43" t="s">
        <v>1014</v>
      </c>
      <c r="B62" s="43" t="s">
        <v>1015</v>
      </c>
      <c r="C62" s="44">
        <v>51.54</v>
      </c>
      <c r="D62" s="45">
        <v>57.01</v>
      </c>
      <c r="E62" s="45">
        <v>21.88</v>
      </c>
      <c r="F62" s="46">
        <v>26.9</v>
      </c>
      <c r="G62" s="47">
        <v>51.99</v>
      </c>
      <c r="H62" s="48">
        <v>53.25</v>
      </c>
      <c r="I62" s="48">
        <v>50</v>
      </c>
      <c r="J62" s="49">
        <v>45.38</v>
      </c>
      <c r="K62" s="47">
        <v>77.260000000000005</v>
      </c>
      <c r="L62" s="48">
        <v>78.69</v>
      </c>
      <c r="M62" s="48">
        <v>41</v>
      </c>
      <c r="N62" s="49">
        <v>65.56</v>
      </c>
      <c r="O62" s="47">
        <v>1.1499999999999999</v>
      </c>
      <c r="P62" s="48">
        <v>1.23</v>
      </c>
      <c r="Q62" s="49">
        <v>0</v>
      </c>
      <c r="R62" s="47">
        <v>63.46</v>
      </c>
      <c r="S62" s="48">
        <v>73.680000000000007</v>
      </c>
      <c r="T62" s="48">
        <v>28.83</v>
      </c>
      <c r="U62" s="49">
        <v>47.17</v>
      </c>
      <c r="V62" s="47">
        <v>41.57</v>
      </c>
      <c r="W62" s="48">
        <v>42.18</v>
      </c>
      <c r="X62" s="49">
        <v>16.420000000000002</v>
      </c>
      <c r="Y62" s="47">
        <v>92.78</v>
      </c>
      <c r="Z62" s="48">
        <v>93.9</v>
      </c>
      <c r="AA62" s="49">
        <v>40.51</v>
      </c>
      <c r="AB62" s="47">
        <v>50.47</v>
      </c>
      <c r="AC62" s="48">
        <v>75.28</v>
      </c>
      <c r="AD62" s="48">
        <v>15.32</v>
      </c>
      <c r="AE62" s="48">
        <v>13.24</v>
      </c>
      <c r="AF62" s="50">
        <v>54.12</v>
      </c>
      <c r="AG62" s="50">
        <v>50.62</v>
      </c>
      <c r="AH62" s="47">
        <v>44.33</v>
      </c>
      <c r="AI62" s="48">
        <v>51.47</v>
      </c>
      <c r="AJ62" s="48">
        <v>24.79</v>
      </c>
      <c r="AK62" s="49">
        <v>24</v>
      </c>
      <c r="AL62" s="47">
        <v>52.05</v>
      </c>
      <c r="AM62" s="48">
        <v>58.21</v>
      </c>
      <c r="AN62" s="49">
        <v>21.05</v>
      </c>
      <c r="AO62" s="50">
        <v>75.7</v>
      </c>
      <c r="AP62" s="47">
        <v>23.86</v>
      </c>
      <c r="AQ62" s="48">
        <v>23.81</v>
      </c>
      <c r="AR62" s="49">
        <v>42.86</v>
      </c>
      <c r="AS62" s="47">
        <v>71.11</v>
      </c>
      <c r="AT62" s="48">
        <v>76.430000000000007</v>
      </c>
      <c r="AU62" s="48">
        <v>56.67</v>
      </c>
      <c r="AV62" s="48">
        <v>40.5</v>
      </c>
      <c r="AW62" s="47">
        <v>41.97</v>
      </c>
      <c r="AX62" s="48">
        <v>40.51</v>
      </c>
      <c r="AY62" s="48">
        <v>35.619999999999997</v>
      </c>
      <c r="AZ62" s="49">
        <v>48.81</v>
      </c>
      <c r="BA62" s="47">
        <v>36.79</v>
      </c>
      <c r="BB62" s="48">
        <v>38.17</v>
      </c>
      <c r="BC62" s="49">
        <v>23</v>
      </c>
      <c r="BD62" s="47">
        <v>20.76</v>
      </c>
      <c r="BE62" s="48">
        <v>22.39</v>
      </c>
      <c r="BF62" s="49">
        <v>18.54</v>
      </c>
      <c r="BG62" s="50">
        <v>21.18</v>
      </c>
      <c r="BH62" s="47">
        <v>57.41</v>
      </c>
      <c r="BI62" s="48">
        <v>56.16</v>
      </c>
      <c r="BJ62" s="48">
        <v>61.84</v>
      </c>
      <c r="BK62" s="49">
        <v>58.93</v>
      </c>
      <c r="BL62" s="47">
        <v>56.13</v>
      </c>
      <c r="BM62" s="48">
        <v>57.65</v>
      </c>
      <c r="BN62" s="48">
        <v>41.79</v>
      </c>
      <c r="BO62" s="49">
        <v>32.14</v>
      </c>
      <c r="BP62" s="50">
        <v>32.840000000000003</v>
      </c>
      <c r="BQ62" s="47">
        <v>40.04</v>
      </c>
      <c r="BR62" s="48">
        <v>41.22</v>
      </c>
      <c r="BS62" s="49">
        <v>26.47</v>
      </c>
      <c r="BT62" s="47">
        <v>42.66</v>
      </c>
      <c r="BU62" s="48">
        <v>43.62</v>
      </c>
      <c r="BV62" s="49">
        <v>11.9</v>
      </c>
      <c r="BW62" s="47">
        <v>10.76</v>
      </c>
      <c r="BX62" s="48">
        <v>10.29</v>
      </c>
      <c r="BY62" s="48">
        <v>26.72</v>
      </c>
      <c r="BZ62" s="49">
        <v>32.229999999999997</v>
      </c>
      <c r="CA62" s="47">
        <v>70.08</v>
      </c>
      <c r="CB62" s="48">
        <v>70.83</v>
      </c>
      <c r="CC62" s="49">
        <v>4.55</v>
      </c>
      <c r="CD62" s="47">
        <v>24.53</v>
      </c>
      <c r="CE62" s="48">
        <v>25.29</v>
      </c>
      <c r="CF62" s="49">
        <v>22.83</v>
      </c>
      <c r="CG62" s="47">
        <v>76.02</v>
      </c>
      <c r="CH62" s="48">
        <v>77.78</v>
      </c>
      <c r="CI62" s="48">
        <v>57.69</v>
      </c>
      <c r="CJ62" s="49">
        <v>31.88</v>
      </c>
      <c r="CK62" s="47">
        <v>11.13</v>
      </c>
      <c r="CL62" s="48">
        <v>5.94</v>
      </c>
      <c r="CM62" s="48">
        <v>24.35</v>
      </c>
      <c r="CN62" s="49">
        <v>23.76</v>
      </c>
      <c r="CO62" s="47">
        <v>48.96</v>
      </c>
      <c r="CP62" s="48">
        <v>46.84</v>
      </c>
      <c r="CQ62" s="49">
        <v>56.06</v>
      </c>
      <c r="CR62" s="50">
        <v>72.16</v>
      </c>
      <c r="CS62" s="47">
        <v>49.71</v>
      </c>
      <c r="CT62" s="48">
        <v>54.25</v>
      </c>
      <c r="CU62" s="48">
        <v>44.16</v>
      </c>
      <c r="CV62" s="48">
        <v>18.02</v>
      </c>
      <c r="CW62" s="47">
        <v>51.08</v>
      </c>
      <c r="CX62" s="48">
        <v>53.09</v>
      </c>
      <c r="CY62" s="49">
        <v>34.18</v>
      </c>
      <c r="CZ62" s="47">
        <v>15.93</v>
      </c>
      <c r="DA62" s="48">
        <v>16.18</v>
      </c>
      <c r="DB62" s="49">
        <v>8.51</v>
      </c>
      <c r="DC62" s="47">
        <v>40.68</v>
      </c>
      <c r="DD62" s="48">
        <v>53.23</v>
      </c>
      <c r="DE62" s="49">
        <v>7.2</v>
      </c>
      <c r="DF62" s="50">
        <v>57.23</v>
      </c>
      <c r="DG62" s="47">
        <v>52.51</v>
      </c>
      <c r="DH62" s="48">
        <v>53.54</v>
      </c>
      <c r="DI62" s="49">
        <v>35.619999999999997</v>
      </c>
      <c r="DJ62" s="47">
        <v>66.099999999999994</v>
      </c>
      <c r="DK62" s="48">
        <v>69.739999999999995</v>
      </c>
      <c r="DL62" s="48">
        <v>36.36</v>
      </c>
      <c r="DM62" s="49">
        <v>45.07</v>
      </c>
      <c r="DN62" s="50">
        <v>30.29</v>
      </c>
      <c r="DO62" s="50">
        <v>75.290000000000006</v>
      </c>
      <c r="DP62" s="50">
        <v>34.78</v>
      </c>
      <c r="DQ62" s="47">
        <v>62.8</v>
      </c>
      <c r="DR62" s="48">
        <v>63.03</v>
      </c>
      <c r="DS62" s="48">
        <v>65.56</v>
      </c>
      <c r="DT62" s="49">
        <v>50.57</v>
      </c>
      <c r="DU62" s="47">
        <v>29.67</v>
      </c>
      <c r="DV62" s="48">
        <v>38.96</v>
      </c>
      <c r="DW62" s="48">
        <v>0.92</v>
      </c>
      <c r="DX62" s="49">
        <v>4.88</v>
      </c>
      <c r="DY62" s="47">
        <v>37.49</v>
      </c>
      <c r="DZ62" s="48">
        <v>41.44</v>
      </c>
      <c r="EA62" s="49">
        <v>30</v>
      </c>
      <c r="EB62" s="47">
        <v>90.74</v>
      </c>
      <c r="EC62" s="48">
        <v>92.66</v>
      </c>
      <c r="ED62" s="49">
        <v>23.56</v>
      </c>
      <c r="EE62" s="47">
        <v>82.24</v>
      </c>
      <c r="EF62" s="48">
        <v>82.18</v>
      </c>
      <c r="EG62" s="49">
        <v>91.04</v>
      </c>
      <c r="EH62" s="47">
        <v>54.53</v>
      </c>
      <c r="EI62" s="48">
        <v>63.89</v>
      </c>
      <c r="EJ62" s="48">
        <v>27.27</v>
      </c>
      <c r="EK62" s="49">
        <v>44.3</v>
      </c>
      <c r="EL62" s="47">
        <v>98.02</v>
      </c>
      <c r="EM62" s="48">
        <v>100</v>
      </c>
      <c r="EN62" s="48">
        <v>50</v>
      </c>
      <c r="EO62" s="48">
        <v>36.92</v>
      </c>
      <c r="EP62" s="47">
        <v>8.65</v>
      </c>
      <c r="EQ62" s="48">
        <v>8.9700000000000006</v>
      </c>
      <c r="ER62" s="49">
        <v>0</v>
      </c>
      <c r="ES62" s="47">
        <v>43.25</v>
      </c>
      <c r="ET62" s="48">
        <v>43.48</v>
      </c>
      <c r="EU62" s="49">
        <v>36.47</v>
      </c>
      <c r="EV62" s="47">
        <v>29.05</v>
      </c>
      <c r="EW62" s="48">
        <v>28.12</v>
      </c>
      <c r="EX62" s="48">
        <v>29.17</v>
      </c>
      <c r="EY62" s="49">
        <v>39.67</v>
      </c>
      <c r="EZ62" s="50">
        <v>49.21</v>
      </c>
      <c r="FA62" s="50">
        <v>26.76</v>
      </c>
      <c r="FB62" s="47">
        <v>56</v>
      </c>
      <c r="FC62" s="48">
        <v>61.36</v>
      </c>
      <c r="FD62" s="49">
        <v>17.71</v>
      </c>
      <c r="FE62" s="47">
        <v>95.21</v>
      </c>
      <c r="FF62" s="48">
        <v>94.95</v>
      </c>
      <c r="FG62" s="48">
        <v>96</v>
      </c>
      <c r="FH62" s="49">
        <v>100</v>
      </c>
      <c r="FI62" s="47">
        <v>36.700000000000003</v>
      </c>
      <c r="FJ62" s="48">
        <v>36.78</v>
      </c>
      <c r="FK62" s="49">
        <v>20</v>
      </c>
      <c r="FL62" s="47">
        <v>12.22</v>
      </c>
      <c r="FM62" s="48">
        <v>8.75</v>
      </c>
      <c r="FN62" s="48">
        <v>23.97</v>
      </c>
      <c r="FO62" s="49">
        <v>42.42</v>
      </c>
      <c r="FP62" s="50">
        <v>70.59</v>
      </c>
    </row>
    <row r="63" spans="1:172" s="48" customFormat="1" ht="14" x14ac:dyDescent="0.35">
      <c r="A63" s="43" t="s">
        <v>1016</v>
      </c>
      <c r="B63" s="43" t="s">
        <v>1017</v>
      </c>
      <c r="C63" s="44">
        <v>13.11</v>
      </c>
      <c r="D63" s="45">
        <v>11.19</v>
      </c>
      <c r="E63" s="45">
        <v>24.91</v>
      </c>
      <c r="F63" s="46">
        <v>20.83</v>
      </c>
      <c r="G63" s="47">
        <v>19.61</v>
      </c>
      <c r="H63" s="48">
        <v>20.78</v>
      </c>
      <c r="I63" s="48">
        <v>16.670000000000002</v>
      </c>
      <c r="J63" s="49">
        <v>13.85</v>
      </c>
      <c r="K63" s="47">
        <v>9.91</v>
      </c>
      <c r="L63" s="48">
        <v>9.84</v>
      </c>
      <c r="M63" s="48">
        <v>6</v>
      </c>
      <c r="N63" s="49">
        <v>15.56</v>
      </c>
      <c r="O63" s="47">
        <v>45.02</v>
      </c>
      <c r="P63" s="48">
        <v>44.44</v>
      </c>
      <c r="Q63" s="49">
        <v>52.88</v>
      </c>
      <c r="R63" s="47">
        <v>7.17</v>
      </c>
      <c r="S63" s="48">
        <v>2.63</v>
      </c>
      <c r="T63" s="48">
        <v>21.62</v>
      </c>
      <c r="U63" s="49">
        <v>15.09</v>
      </c>
      <c r="V63" s="47">
        <v>8.64</v>
      </c>
      <c r="W63" s="48">
        <v>8.16</v>
      </c>
      <c r="X63" s="49">
        <v>28.36</v>
      </c>
      <c r="Y63" s="47">
        <v>6.29</v>
      </c>
      <c r="Z63" s="48">
        <v>6.1</v>
      </c>
      <c r="AA63" s="49">
        <v>15.19</v>
      </c>
      <c r="AB63" s="47">
        <v>13.74</v>
      </c>
      <c r="AC63" s="48">
        <v>7.45</v>
      </c>
      <c r="AD63" s="48">
        <v>25.53</v>
      </c>
      <c r="AE63" s="48">
        <v>18.82</v>
      </c>
      <c r="AF63" s="50">
        <v>12.35</v>
      </c>
      <c r="AG63" s="50">
        <v>24.69</v>
      </c>
      <c r="AH63" s="47">
        <v>41.57</v>
      </c>
      <c r="AI63" s="48">
        <v>41.18</v>
      </c>
      <c r="AJ63" s="48">
        <v>41.03</v>
      </c>
      <c r="AK63" s="49">
        <v>48</v>
      </c>
      <c r="AL63" s="47">
        <v>4.21</v>
      </c>
      <c r="AM63" s="48">
        <v>1.49</v>
      </c>
      <c r="AN63" s="49">
        <v>17.89</v>
      </c>
      <c r="AO63" s="50">
        <v>10.28</v>
      </c>
      <c r="AP63" s="47">
        <v>6.34</v>
      </c>
      <c r="AQ63" s="48">
        <v>6.35</v>
      </c>
      <c r="AR63" s="49">
        <v>1.43</v>
      </c>
      <c r="AS63" s="47">
        <v>3.85</v>
      </c>
      <c r="AT63" s="48">
        <v>1.91</v>
      </c>
      <c r="AU63" s="48">
        <v>10</v>
      </c>
      <c r="AV63" s="48">
        <v>14.88</v>
      </c>
      <c r="AW63" s="47">
        <v>4.1900000000000004</v>
      </c>
      <c r="AX63" s="48">
        <v>3.8</v>
      </c>
      <c r="AY63" s="48">
        <v>6.85</v>
      </c>
      <c r="AZ63" s="49">
        <v>5.95</v>
      </c>
      <c r="BA63" s="47">
        <v>11.23</v>
      </c>
      <c r="BB63" s="48">
        <v>11.45</v>
      </c>
      <c r="BC63" s="49">
        <v>9</v>
      </c>
      <c r="BD63" s="47">
        <v>60.65</v>
      </c>
      <c r="BE63" s="48">
        <v>60.45</v>
      </c>
      <c r="BF63" s="49">
        <v>60.93</v>
      </c>
      <c r="BG63" s="50">
        <v>12.94</v>
      </c>
      <c r="BH63" s="47">
        <v>16.899999999999999</v>
      </c>
      <c r="BI63" s="48">
        <v>17.809999999999999</v>
      </c>
      <c r="BJ63" s="48">
        <v>13.16</v>
      </c>
      <c r="BK63" s="49">
        <v>19.64</v>
      </c>
      <c r="BL63" s="47">
        <v>23.77</v>
      </c>
      <c r="BM63" s="48">
        <v>23.53</v>
      </c>
      <c r="BN63" s="48">
        <v>26.87</v>
      </c>
      <c r="BO63" s="49">
        <v>27.38</v>
      </c>
      <c r="BP63" s="50">
        <v>2.99</v>
      </c>
      <c r="BQ63" s="47">
        <v>6.09</v>
      </c>
      <c r="BR63" s="48">
        <v>5.34</v>
      </c>
      <c r="BS63" s="49">
        <v>14.71</v>
      </c>
      <c r="BT63" s="47">
        <v>8.61</v>
      </c>
      <c r="BU63" s="48">
        <v>8.51</v>
      </c>
      <c r="BV63" s="49">
        <v>11.9</v>
      </c>
      <c r="BW63" s="47">
        <v>37.909999999999997</v>
      </c>
      <c r="BX63" s="48">
        <v>38.24</v>
      </c>
      <c r="BY63" s="48">
        <v>29.77</v>
      </c>
      <c r="BZ63" s="49">
        <v>18.18</v>
      </c>
      <c r="CA63" s="47">
        <v>12.94</v>
      </c>
      <c r="CB63" s="48">
        <v>12.5</v>
      </c>
      <c r="CC63" s="49">
        <v>51.52</v>
      </c>
      <c r="CD63" s="47">
        <v>8.5299999999999994</v>
      </c>
      <c r="CE63" s="48">
        <v>4.5999999999999996</v>
      </c>
      <c r="CF63" s="49">
        <v>17.39</v>
      </c>
      <c r="CG63" s="47">
        <v>3.18</v>
      </c>
      <c r="CH63" s="48">
        <v>3.03</v>
      </c>
      <c r="CI63" s="48">
        <v>10.26</v>
      </c>
      <c r="CJ63" s="49">
        <v>4.3499999999999996</v>
      </c>
      <c r="CK63" s="47">
        <v>25.28</v>
      </c>
      <c r="CL63" s="48">
        <v>29.7</v>
      </c>
      <c r="CM63" s="48">
        <v>19.13</v>
      </c>
      <c r="CN63" s="49">
        <v>8.91</v>
      </c>
      <c r="CO63" s="47">
        <v>19.72</v>
      </c>
      <c r="CP63" s="48">
        <v>15.19</v>
      </c>
      <c r="CQ63" s="49">
        <v>34.85</v>
      </c>
      <c r="CR63" s="50">
        <v>7.22</v>
      </c>
      <c r="CS63" s="47">
        <v>20.16</v>
      </c>
      <c r="CT63" s="48">
        <v>16.34</v>
      </c>
      <c r="CU63" s="48">
        <v>19.48</v>
      </c>
      <c r="CV63" s="48">
        <v>46.85</v>
      </c>
      <c r="CW63" s="47">
        <v>24.17</v>
      </c>
      <c r="CX63" s="48">
        <v>23.46</v>
      </c>
      <c r="CY63" s="49">
        <v>29.11</v>
      </c>
      <c r="CZ63" s="47">
        <v>8.68</v>
      </c>
      <c r="DA63" s="48">
        <v>8.82</v>
      </c>
      <c r="DB63" s="49">
        <v>4.26</v>
      </c>
      <c r="DC63" s="47">
        <v>14.02</v>
      </c>
      <c r="DD63" s="48">
        <v>9.68</v>
      </c>
      <c r="DE63" s="49">
        <v>25.6</v>
      </c>
      <c r="DF63" s="50">
        <v>7.55</v>
      </c>
      <c r="DG63" s="47">
        <v>8.64</v>
      </c>
      <c r="DH63" s="48">
        <v>8.66</v>
      </c>
      <c r="DI63" s="49">
        <v>8.2200000000000006</v>
      </c>
      <c r="DJ63" s="47">
        <v>6.17</v>
      </c>
      <c r="DK63" s="48">
        <v>5.26</v>
      </c>
      <c r="DL63" s="48">
        <v>12.99</v>
      </c>
      <c r="DM63" s="49">
        <v>12.68</v>
      </c>
      <c r="DN63" s="50">
        <v>3.32</v>
      </c>
      <c r="DO63" s="50">
        <v>23.53</v>
      </c>
      <c r="DP63" s="50">
        <v>53.26</v>
      </c>
      <c r="DQ63" s="47">
        <v>29.73</v>
      </c>
      <c r="DR63" s="48">
        <v>29.7</v>
      </c>
      <c r="DS63" s="48">
        <v>31.11</v>
      </c>
      <c r="DT63" s="49">
        <v>29.89</v>
      </c>
      <c r="DU63" s="47">
        <v>16.32</v>
      </c>
      <c r="DV63" s="48">
        <v>10.39</v>
      </c>
      <c r="DW63" s="48">
        <v>38.53</v>
      </c>
      <c r="DX63" s="49">
        <v>31.71</v>
      </c>
      <c r="DY63" s="47">
        <v>14.04</v>
      </c>
      <c r="DZ63" s="48">
        <v>14.41</v>
      </c>
      <c r="EA63" s="49">
        <v>13.33</v>
      </c>
      <c r="EB63" s="47">
        <v>2.19</v>
      </c>
      <c r="EC63" s="48">
        <v>1.83</v>
      </c>
      <c r="ED63" s="49">
        <v>14.42</v>
      </c>
      <c r="EE63" s="47">
        <v>3.96</v>
      </c>
      <c r="EF63" s="48">
        <v>3.96</v>
      </c>
      <c r="EG63" s="49">
        <v>4.4800000000000004</v>
      </c>
      <c r="EH63" s="47">
        <v>21.7</v>
      </c>
      <c r="EI63" s="48">
        <v>19.440000000000001</v>
      </c>
      <c r="EJ63" s="48">
        <v>25.97</v>
      </c>
      <c r="EK63" s="49">
        <v>34.18</v>
      </c>
      <c r="EL63" s="47">
        <v>0.03</v>
      </c>
      <c r="EM63" s="48">
        <v>0</v>
      </c>
      <c r="EN63" s="48">
        <v>1.39</v>
      </c>
      <c r="EO63" s="48">
        <v>0</v>
      </c>
      <c r="EP63" s="47">
        <v>7.7</v>
      </c>
      <c r="EQ63" s="48">
        <v>7.69</v>
      </c>
      <c r="ER63" s="49">
        <v>8</v>
      </c>
      <c r="ES63" s="47">
        <v>19.03</v>
      </c>
      <c r="ET63" s="48">
        <v>18.84</v>
      </c>
      <c r="EU63" s="49">
        <v>24.71</v>
      </c>
      <c r="EV63" s="47">
        <v>23.67</v>
      </c>
      <c r="EW63" s="48">
        <v>25</v>
      </c>
      <c r="EX63" s="48">
        <v>6.25</v>
      </c>
      <c r="EY63" s="49">
        <v>10.74</v>
      </c>
      <c r="EZ63" s="50">
        <v>14.29</v>
      </c>
      <c r="FA63" s="50">
        <v>15.49</v>
      </c>
      <c r="FB63" s="47">
        <v>24.29</v>
      </c>
      <c r="FC63" s="48">
        <v>22.73</v>
      </c>
      <c r="FD63" s="49">
        <v>35.42</v>
      </c>
      <c r="FE63" s="47">
        <v>2.83</v>
      </c>
      <c r="FF63" s="48">
        <v>3.03</v>
      </c>
      <c r="FG63" s="48">
        <v>1.33</v>
      </c>
      <c r="FH63" s="49">
        <v>0</v>
      </c>
      <c r="FI63" s="47">
        <v>8.14</v>
      </c>
      <c r="FJ63" s="48">
        <v>8.0500000000000007</v>
      </c>
      <c r="FK63" s="49">
        <v>27.5</v>
      </c>
      <c r="FL63" s="47">
        <v>13.94</v>
      </c>
      <c r="FM63" s="48">
        <v>15</v>
      </c>
      <c r="FN63" s="48">
        <v>10.74</v>
      </c>
      <c r="FO63" s="49">
        <v>1.52</v>
      </c>
      <c r="FP63" s="50">
        <v>6.86</v>
      </c>
    </row>
    <row r="64" spans="1:172" s="48" customFormat="1" ht="14" x14ac:dyDescent="0.35">
      <c r="A64" s="43" t="s">
        <v>1018</v>
      </c>
      <c r="B64" s="43" t="s">
        <v>1019</v>
      </c>
      <c r="C64" s="44">
        <v>9.4499999999999993</v>
      </c>
      <c r="D64" s="45">
        <v>7.64</v>
      </c>
      <c r="E64" s="45">
        <v>22.65</v>
      </c>
      <c r="F64" s="46">
        <v>15.17</v>
      </c>
      <c r="G64" s="47">
        <v>1.39</v>
      </c>
      <c r="H64" s="48">
        <v>1.3</v>
      </c>
      <c r="I64" s="48">
        <v>5.13</v>
      </c>
      <c r="J64" s="49">
        <v>0.77</v>
      </c>
      <c r="K64" s="47">
        <v>7.77</v>
      </c>
      <c r="L64" s="48">
        <v>8.1999999999999993</v>
      </c>
      <c r="M64" s="48">
        <v>2</v>
      </c>
      <c r="N64" s="49">
        <v>0</v>
      </c>
      <c r="O64" s="47">
        <v>38.22</v>
      </c>
      <c r="P64" s="48">
        <v>38.270000000000003</v>
      </c>
      <c r="Q64" s="49">
        <v>37.5</v>
      </c>
      <c r="R64" s="47">
        <v>4.26</v>
      </c>
      <c r="S64" s="48">
        <v>0</v>
      </c>
      <c r="T64" s="48">
        <v>17.12</v>
      </c>
      <c r="U64" s="49">
        <v>12.26</v>
      </c>
      <c r="V64" s="47">
        <v>12.59</v>
      </c>
      <c r="W64" s="48">
        <v>12.24</v>
      </c>
      <c r="X64" s="49">
        <v>26.87</v>
      </c>
      <c r="Y64" s="47">
        <v>0.45</v>
      </c>
      <c r="Z64" s="48">
        <v>0</v>
      </c>
      <c r="AA64" s="49">
        <v>21.52</v>
      </c>
      <c r="AB64" s="47">
        <v>15.5</v>
      </c>
      <c r="AC64" s="48">
        <v>10</v>
      </c>
      <c r="AD64" s="48">
        <v>26.81</v>
      </c>
      <c r="AE64" s="48">
        <v>18.47</v>
      </c>
      <c r="AF64" s="50">
        <v>7.06</v>
      </c>
      <c r="AG64" s="50">
        <v>13.58</v>
      </c>
      <c r="AH64" s="47">
        <v>22.48</v>
      </c>
      <c r="AI64" s="48">
        <v>22.06</v>
      </c>
      <c r="AJ64" s="48">
        <v>23.93</v>
      </c>
      <c r="AK64" s="49">
        <v>22.67</v>
      </c>
      <c r="AL64" s="47">
        <v>0</v>
      </c>
      <c r="AM64" s="48">
        <v>0</v>
      </c>
      <c r="AN64" s="49">
        <v>0</v>
      </c>
      <c r="AO64" s="50">
        <v>4.67</v>
      </c>
      <c r="AP64" s="47">
        <v>8.7100000000000009</v>
      </c>
      <c r="AQ64" s="48">
        <v>8.73</v>
      </c>
      <c r="AR64" s="49">
        <v>0</v>
      </c>
      <c r="AS64" s="47">
        <v>2.58</v>
      </c>
      <c r="AT64" s="48">
        <v>1.27</v>
      </c>
      <c r="AU64" s="48">
        <v>2.2200000000000002</v>
      </c>
      <c r="AV64" s="48">
        <v>10.74</v>
      </c>
      <c r="AW64" s="47">
        <v>7.79</v>
      </c>
      <c r="AX64" s="48">
        <v>9.49</v>
      </c>
      <c r="AY64" s="48">
        <v>0</v>
      </c>
      <c r="AZ64" s="49">
        <v>0</v>
      </c>
      <c r="BA64" s="47">
        <v>0.09</v>
      </c>
      <c r="BB64" s="48">
        <v>0</v>
      </c>
      <c r="BC64" s="49">
        <v>1</v>
      </c>
      <c r="BD64" s="47">
        <v>41.05</v>
      </c>
      <c r="BE64" s="48">
        <v>41.04</v>
      </c>
      <c r="BF64" s="49">
        <v>41.06</v>
      </c>
      <c r="BG64" s="50">
        <v>7.06</v>
      </c>
      <c r="BH64" s="47">
        <v>1.69</v>
      </c>
      <c r="BI64" s="48">
        <v>1.37</v>
      </c>
      <c r="BJ64" s="48">
        <v>2.63</v>
      </c>
      <c r="BK64" s="49">
        <v>3.57</v>
      </c>
      <c r="BL64" s="47">
        <v>14.36</v>
      </c>
      <c r="BM64" s="48">
        <v>14.12</v>
      </c>
      <c r="BN64" s="48">
        <v>5.97</v>
      </c>
      <c r="BO64" s="49">
        <v>21.43</v>
      </c>
      <c r="BP64" s="50">
        <v>0</v>
      </c>
      <c r="BQ64" s="47">
        <v>0</v>
      </c>
      <c r="BR64" s="48">
        <v>0</v>
      </c>
      <c r="BS64" s="49">
        <v>0</v>
      </c>
      <c r="BT64" s="47">
        <v>6.3</v>
      </c>
      <c r="BU64" s="48">
        <v>6.38</v>
      </c>
      <c r="BV64" s="49">
        <v>3.57</v>
      </c>
      <c r="BW64" s="47">
        <v>29.17</v>
      </c>
      <c r="BX64" s="48">
        <v>29.41</v>
      </c>
      <c r="BY64" s="48">
        <v>21.37</v>
      </c>
      <c r="BZ64" s="49">
        <v>17.36</v>
      </c>
      <c r="CA64" s="47">
        <v>8.43</v>
      </c>
      <c r="CB64" s="48">
        <v>8.33</v>
      </c>
      <c r="CC64" s="49">
        <v>16.670000000000002</v>
      </c>
      <c r="CD64" s="47">
        <v>4.2699999999999996</v>
      </c>
      <c r="CE64" s="48">
        <v>2.2999999999999998</v>
      </c>
      <c r="CF64" s="49">
        <v>8.6999999999999993</v>
      </c>
      <c r="CG64" s="47">
        <v>1.94</v>
      </c>
      <c r="CH64" s="48">
        <v>2.02</v>
      </c>
      <c r="CI64" s="48">
        <v>1.28</v>
      </c>
      <c r="CJ64" s="49">
        <v>0</v>
      </c>
      <c r="CK64" s="47">
        <v>1.07</v>
      </c>
      <c r="CL64" s="48">
        <v>0</v>
      </c>
      <c r="CM64" s="48">
        <v>2.61</v>
      </c>
      <c r="CN64" s="49">
        <v>4.95</v>
      </c>
      <c r="CO64" s="47">
        <v>7.31</v>
      </c>
      <c r="CP64" s="48">
        <v>6.33</v>
      </c>
      <c r="CQ64" s="49">
        <v>10.61</v>
      </c>
      <c r="CR64" s="50">
        <v>0</v>
      </c>
      <c r="CS64" s="47">
        <v>12.53</v>
      </c>
      <c r="CT64" s="48">
        <v>9.15</v>
      </c>
      <c r="CU64" s="48">
        <v>12.99</v>
      </c>
      <c r="CV64" s="48">
        <v>36.04</v>
      </c>
      <c r="CW64" s="47">
        <v>19.36</v>
      </c>
      <c r="CX64" s="48">
        <v>18.52</v>
      </c>
      <c r="CY64" s="49">
        <v>26.58</v>
      </c>
      <c r="CZ64" s="47">
        <v>1.56</v>
      </c>
      <c r="DA64" s="48">
        <v>1.47</v>
      </c>
      <c r="DB64" s="49">
        <v>4.26</v>
      </c>
      <c r="DC64" s="47">
        <v>2.56</v>
      </c>
      <c r="DD64" s="48">
        <v>3.23</v>
      </c>
      <c r="DE64" s="49">
        <v>0.8</v>
      </c>
      <c r="DF64" s="50">
        <v>5.03</v>
      </c>
      <c r="DG64" s="47">
        <v>9.58</v>
      </c>
      <c r="DH64" s="48">
        <v>9.4499999999999993</v>
      </c>
      <c r="DI64" s="49">
        <v>11.64</v>
      </c>
      <c r="DJ64" s="47">
        <v>1.22</v>
      </c>
      <c r="DK64" s="48">
        <v>1.32</v>
      </c>
      <c r="DL64" s="48">
        <v>0</v>
      </c>
      <c r="DM64" s="49">
        <v>1.41</v>
      </c>
      <c r="DN64" s="50">
        <v>2.9</v>
      </c>
      <c r="DO64" s="50">
        <v>1.18</v>
      </c>
      <c r="DP64" s="50">
        <v>50</v>
      </c>
      <c r="DQ64" s="47">
        <v>2.48</v>
      </c>
      <c r="DR64" s="48">
        <v>2.42</v>
      </c>
      <c r="DS64" s="48">
        <v>0</v>
      </c>
      <c r="DT64" s="49">
        <v>6.9</v>
      </c>
      <c r="DU64" s="47">
        <v>12.46</v>
      </c>
      <c r="DV64" s="48">
        <v>9.09</v>
      </c>
      <c r="DW64" s="48">
        <v>18.350000000000001</v>
      </c>
      <c r="DX64" s="49">
        <v>21.95</v>
      </c>
      <c r="DY64" s="47">
        <v>6.43</v>
      </c>
      <c r="DZ64" s="48">
        <v>6.31</v>
      </c>
      <c r="EA64" s="49">
        <v>6.67</v>
      </c>
      <c r="EB64" s="47">
        <v>2.13</v>
      </c>
      <c r="EC64" s="48">
        <v>1.83</v>
      </c>
      <c r="ED64" s="49">
        <v>12.5</v>
      </c>
      <c r="EE64" s="47">
        <v>2.97</v>
      </c>
      <c r="EF64" s="48">
        <v>2.97</v>
      </c>
      <c r="EG64" s="49">
        <v>2.99</v>
      </c>
      <c r="EH64" s="47">
        <v>21.01</v>
      </c>
      <c r="EI64" s="48">
        <v>16.670000000000002</v>
      </c>
      <c r="EJ64" s="48">
        <v>33.770000000000003</v>
      </c>
      <c r="EK64" s="49">
        <v>25.32</v>
      </c>
      <c r="EL64" s="47">
        <v>0.03</v>
      </c>
      <c r="EM64" s="48">
        <v>0</v>
      </c>
      <c r="EN64" s="48">
        <v>1.39</v>
      </c>
      <c r="EO64" s="48">
        <v>0</v>
      </c>
      <c r="EP64" s="47">
        <v>2.76</v>
      </c>
      <c r="EQ64" s="48">
        <v>2.56</v>
      </c>
      <c r="ER64" s="49">
        <v>8</v>
      </c>
      <c r="ES64" s="47">
        <v>3.03</v>
      </c>
      <c r="ET64" s="48">
        <v>2.9</v>
      </c>
      <c r="EU64" s="49">
        <v>7.06</v>
      </c>
      <c r="EV64" s="47">
        <v>5.04</v>
      </c>
      <c r="EW64" s="48">
        <v>5.47</v>
      </c>
      <c r="EX64" s="48">
        <v>0</v>
      </c>
      <c r="EY64" s="49">
        <v>0.83</v>
      </c>
      <c r="EZ64" s="50">
        <v>8.99</v>
      </c>
      <c r="FA64" s="50">
        <v>11.27</v>
      </c>
      <c r="FB64" s="47">
        <v>9.51</v>
      </c>
      <c r="FC64" s="48">
        <v>9.09</v>
      </c>
      <c r="FD64" s="49">
        <v>12.5</v>
      </c>
      <c r="FE64" s="47">
        <v>0</v>
      </c>
      <c r="FF64" s="48">
        <v>0</v>
      </c>
      <c r="FG64" s="48">
        <v>0</v>
      </c>
      <c r="FH64" s="49">
        <v>0</v>
      </c>
      <c r="FI64" s="47">
        <v>2.2999999999999998</v>
      </c>
      <c r="FJ64" s="48">
        <v>2.2999999999999998</v>
      </c>
      <c r="FK64" s="49">
        <v>2.5</v>
      </c>
      <c r="FL64" s="47">
        <v>6.17</v>
      </c>
      <c r="FM64" s="48">
        <v>7.5</v>
      </c>
      <c r="FN64" s="48">
        <v>0.83</v>
      </c>
      <c r="FO64" s="49">
        <v>1.52</v>
      </c>
      <c r="FP64" s="50">
        <v>14.71</v>
      </c>
    </row>
    <row r="65" spans="1:172" s="48" customFormat="1" ht="14" x14ac:dyDescent="0.35">
      <c r="A65" s="43" t="s">
        <v>1020</v>
      </c>
      <c r="B65" s="43" t="s">
        <v>1021</v>
      </c>
      <c r="C65" s="44">
        <v>6.49</v>
      </c>
      <c r="D65" s="45">
        <v>4.59</v>
      </c>
      <c r="E65" s="45">
        <v>19.21</v>
      </c>
      <c r="F65" s="46">
        <v>13.33</v>
      </c>
      <c r="G65" s="47">
        <v>0.06</v>
      </c>
      <c r="H65" s="48">
        <v>0</v>
      </c>
      <c r="I65" s="48">
        <v>1.28</v>
      </c>
      <c r="J65" s="49">
        <v>0</v>
      </c>
      <c r="K65" s="47">
        <v>7.84</v>
      </c>
      <c r="L65" s="48">
        <v>8.1999999999999993</v>
      </c>
      <c r="M65" s="48">
        <v>3</v>
      </c>
      <c r="N65" s="49">
        <v>1.1100000000000001</v>
      </c>
      <c r="O65" s="47">
        <v>61.68</v>
      </c>
      <c r="P65" s="48">
        <v>60.49</v>
      </c>
      <c r="Q65" s="49">
        <v>77.88</v>
      </c>
      <c r="R65" s="47">
        <v>4.93</v>
      </c>
      <c r="S65" s="48">
        <v>0</v>
      </c>
      <c r="T65" s="48">
        <v>19.82</v>
      </c>
      <c r="U65" s="49">
        <v>14.15</v>
      </c>
      <c r="V65" s="47">
        <v>7.8</v>
      </c>
      <c r="W65" s="48">
        <v>7.48</v>
      </c>
      <c r="X65" s="49">
        <v>20.9</v>
      </c>
      <c r="Y65" s="47">
        <v>0.05</v>
      </c>
      <c r="Z65" s="48">
        <v>0</v>
      </c>
      <c r="AA65" s="49">
        <v>2.5299999999999998</v>
      </c>
      <c r="AB65" s="47">
        <v>10.55</v>
      </c>
      <c r="AC65" s="48">
        <v>3.66</v>
      </c>
      <c r="AD65" s="48">
        <v>22.13</v>
      </c>
      <c r="AE65" s="48">
        <v>18.12</v>
      </c>
      <c r="AF65" s="50">
        <v>4.12</v>
      </c>
      <c r="AG65" s="50">
        <v>1.23</v>
      </c>
      <c r="AH65" s="47">
        <v>19.670000000000002</v>
      </c>
      <c r="AI65" s="48">
        <v>20.59</v>
      </c>
      <c r="AJ65" s="48">
        <v>17.09</v>
      </c>
      <c r="AK65" s="49">
        <v>17.329999999999998</v>
      </c>
      <c r="AL65" s="47">
        <v>1.57</v>
      </c>
      <c r="AM65" s="48">
        <v>0</v>
      </c>
      <c r="AN65" s="49">
        <v>9.4700000000000006</v>
      </c>
      <c r="AO65" s="50">
        <v>0</v>
      </c>
      <c r="AP65" s="47">
        <v>7.13</v>
      </c>
      <c r="AQ65" s="48">
        <v>7.14</v>
      </c>
      <c r="AR65" s="49">
        <v>1.43</v>
      </c>
      <c r="AS65" s="47">
        <v>1.68</v>
      </c>
      <c r="AT65" s="48">
        <v>1.27</v>
      </c>
      <c r="AU65" s="48">
        <v>2.2200000000000002</v>
      </c>
      <c r="AV65" s="48">
        <v>4.13</v>
      </c>
      <c r="AW65" s="47">
        <v>2.29</v>
      </c>
      <c r="AX65" s="48">
        <v>2.5299999999999998</v>
      </c>
      <c r="AY65" s="48">
        <v>0</v>
      </c>
      <c r="AZ65" s="49">
        <v>1.19</v>
      </c>
      <c r="BA65" s="47">
        <v>0.18</v>
      </c>
      <c r="BB65" s="48">
        <v>0</v>
      </c>
      <c r="BC65" s="49">
        <v>2</v>
      </c>
      <c r="BD65" s="47">
        <v>4.37</v>
      </c>
      <c r="BE65" s="48">
        <v>2.2400000000000002</v>
      </c>
      <c r="BF65" s="49">
        <v>7.28</v>
      </c>
      <c r="BG65" s="50">
        <v>2.35</v>
      </c>
      <c r="BH65" s="47">
        <v>8.39</v>
      </c>
      <c r="BI65" s="48">
        <v>9.59</v>
      </c>
      <c r="BJ65" s="48">
        <v>2.63</v>
      </c>
      <c r="BK65" s="49">
        <v>17.86</v>
      </c>
      <c r="BL65" s="47">
        <v>8.4499999999999993</v>
      </c>
      <c r="BM65" s="48">
        <v>8.24</v>
      </c>
      <c r="BN65" s="48">
        <v>10.45</v>
      </c>
      <c r="BO65" s="49">
        <v>11.9</v>
      </c>
      <c r="BP65" s="50">
        <v>0</v>
      </c>
      <c r="BQ65" s="47">
        <v>6.09</v>
      </c>
      <c r="BR65" s="48">
        <v>6.11</v>
      </c>
      <c r="BS65" s="49">
        <v>5.88</v>
      </c>
      <c r="BT65" s="47">
        <v>10.75</v>
      </c>
      <c r="BU65" s="48">
        <v>10.64</v>
      </c>
      <c r="BV65" s="49">
        <v>14.29</v>
      </c>
      <c r="BW65" s="47">
        <v>19.13</v>
      </c>
      <c r="BX65" s="48">
        <v>19.12</v>
      </c>
      <c r="BY65" s="48">
        <v>22.14</v>
      </c>
      <c r="BZ65" s="49">
        <v>16.53</v>
      </c>
      <c r="CA65" s="47">
        <v>7.86</v>
      </c>
      <c r="CB65" s="48">
        <v>7.5</v>
      </c>
      <c r="CC65" s="49">
        <v>39.39</v>
      </c>
      <c r="CD65" s="47">
        <v>4.1399999999999997</v>
      </c>
      <c r="CE65" s="48">
        <v>1.1499999999999999</v>
      </c>
      <c r="CF65" s="49">
        <v>10.87</v>
      </c>
      <c r="CG65" s="47">
        <v>2.06</v>
      </c>
      <c r="CH65" s="48">
        <v>2.02</v>
      </c>
      <c r="CI65" s="48">
        <v>2.56</v>
      </c>
      <c r="CJ65" s="49">
        <v>2.9</v>
      </c>
      <c r="CK65" s="47">
        <v>11.96</v>
      </c>
      <c r="CL65" s="48">
        <v>12.87</v>
      </c>
      <c r="CM65" s="48">
        <v>11.3</v>
      </c>
      <c r="CN65" s="49">
        <v>7.92</v>
      </c>
      <c r="CO65" s="47">
        <v>7.24</v>
      </c>
      <c r="CP65" s="48">
        <v>7.59</v>
      </c>
      <c r="CQ65" s="49">
        <v>6.06</v>
      </c>
      <c r="CR65" s="50">
        <v>1.03</v>
      </c>
      <c r="CS65" s="47">
        <v>11.16</v>
      </c>
      <c r="CT65" s="48">
        <v>8.5</v>
      </c>
      <c r="CU65" s="48">
        <v>11.69</v>
      </c>
      <c r="CV65" s="48">
        <v>29.73</v>
      </c>
      <c r="CW65" s="47">
        <v>17.93</v>
      </c>
      <c r="CX65" s="48">
        <v>16.05</v>
      </c>
      <c r="CY65" s="49">
        <v>37.97</v>
      </c>
      <c r="CZ65" s="47">
        <v>4.4400000000000004</v>
      </c>
      <c r="DA65" s="48">
        <v>4.41</v>
      </c>
      <c r="DB65" s="49">
        <v>5.32</v>
      </c>
      <c r="DC65" s="47">
        <v>5.85</v>
      </c>
      <c r="DD65" s="48">
        <v>5.65</v>
      </c>
      <c r="DE65" s="49">
        <v>6.4</v>
      </c>
      <c r="DF65" s="50">
        <v>3.14</v>
      </c>
      <c r="DG65" s="47">
        <v>0.04</v>
      </c>
      <c r="DH65" s="48">
        <v>0</v>
      </c>
      <c r="DI65" s="49">
        <v>0.68</v>
      </c>
      <c r="DJ65" s="47">
        <v>0.2</v>
      </c>
      <c r="DK65" s="48">
        <v>0</v>
      </c>
      <c r="DL65" s="48">
        <v>2.6</v>
      </c>
      <c r="DM65" s="49">
        <v>0</v>
      </c>
      <c r="DN65" s="50">
        <v>2.0699999999999998</v>
      </c>
      <c r="DO65" s="50">
        <v>0</v>
      </c>
      <c r="DP65" s="50">
        <v>20.65</v>
      </c>
      <c r="DQ65" s="47">
        <v>0.63</v>
      </c>
      <c r="DR65" s="48">
        <v>0.61</v>
      </c>
      <c r="DS65" s="48">
        <v>0</v>
      </c>
      <c r="DT65" s="49">
        <v>2.2999999999999998</v>
      </c>
      <c r="DU65" s="47">
        <v>16.41</v>
      </c>
      <c r="DV65" s="48">
        <v>12.99</v>
      </c>
      <c r="DW65" s="48">
        <v>37.61</v>
      </c>
      <c r="DX65" s="49">
        <v>24.39</v>
      </c>
      <c r="DY65" s="47">
        <v>8.3800000000000008</v>
      </c>
      <c r="DZ65" s="48">
        <v>8.11</v>
      </c>
      <c r="EA65" s="49">
        <v>8.89</v>
      </c>
      <c r="EB65" s="47">
        <v>0.13</v>
      </c>
      <c r="EC65" s="48">
        <v>0</v>
      </c>
      <c r="ED65" s="49">
        <v>4.8099999999999996</v>
      </c>
      <c r="EE65" s="47">
        <v>6.89</v>
      </c>
      <c r="EF65" s="48">
        <v>6.93</v>
      </c>
      <c r="EG65" s="49">
        <v>1.49</v>
      </c>
      <c r="EH65" s="47">
        <v>9.67</v>
      </c>
      <c r="EI65" s="48">
        <v>9.7200000000000006</v>
      </c>
      <c r="EJ65" s="48">
        <v>9.09</v>
      </c>
      <c r="EK65" s="49">
        <v>11.39</v>
      </c>
      <c r="EL65" s="47">
        <v>0</v>
      </c>
      <c r="EM65" s="48">
        <v>0</v>
      </c>
      <c r="EN65" s="48">
        <v>0</v>
      </c>
      <c r="EO65" s="48">
        <v>0</v>
      </c>
      <c r="EP65" s="47">
        <v>1.24</v>
      </c>
      <c r="EQ65" s="48">
        <v>1.28</v>
      </c>
      <c r="ER65" s="49">
        <v>0</v>
      </c>
      <c r="ES65" s="47">
        <v>0.23</v>
      </c>
      <c r="ET65" s="48">
        <v>0</v>
      </c>
      <c r="EU65" s="49">
        <v>7.06</v>
      </c>
      <c r="EV65" s="47">
        <v>3.69</v>
      </c>
      <c r="EW65" s="48">
        <v>3.91</v>
      </c>
      <c r="EX65" s="48">
        <v>0</v>
      </c>
      <c r="EY65" s="49">
        <v>1.65</v>
      </c>
      <c r="EZ65" s="50">
        <v>0.53</v>
      </c>
      <c r="FA65" s="50">
        <v>18.309999999999999</v>
      </c>
      <c r="FB65" s="47">
        <v>19.399999999999999</v>
      </c>
      <c r="FC65" s="48">
        <v>18.18</v>
      </c>
      <c r="FD65" s="49">
        <v>28.12</v>
      </c>
      <c r="FE65" s="47">
        <v>0</v>
      </c>
      <c r="FF65" s="48">
        <v>0</v>
      </c>
      <c r="FG65" s="48">
        <v>0</v>
      </c>
      <c r="FH65" s="49">
        <v>0</v>
      </c>
      <c r="FI65" s="47">
        <v>17.329999999999998</v>
      </c>
      <c r="FJ65" s="48">
        <v>17.239999999999998</v>
      </c>
      <c r="FK65" s="49">
        <v>35</v>
      </c>
      <c r="FL65" s="47">
        <v>6.62</v>
      </c>
      <c r="FM65" s="48">
        <v>7.5</v>
      </c>
      <c r="FN65" s="48">
        <v>3.31</v>
      </c>
      <c r="FO65" s="49">
        <v>1.52</v>
      </c>
      <c r="FP65" s="50">
        <v>5.88</v>
      </c>
    </row>
    <row r="66" spans="1:172" s="48" customFormat="1" ht="14" x14ac:dyDescent="0.35">
      <c r="A66" s="43" t="s">
        <v>1022</v>
      </c>
      <c r="B66" s="43" t="s">
        <v>1023</v>
      </c>
      <c r="C66" s="44">
        <v>3.98</v>
      </c>
      <c r="D66" s="45">
        <v>2.95</v>
      </c>
      <c r="E66" s="45">
        <v>10.66</v>
      </c>
      <c r="F66" s="46">
        <v>7.82</v>
      </c>
      <c r="G66" s="47">
        <v>0</v>
      </c>
      <c r="H66" s="48">
        <v>0</v>
      </c>
      <c r="I66" s="48">
        <v>0</v>
      </c>
      <c r="J66" s="49">
        <v>0</v>
      </c>
      <c r="K66" s="47">
        <v>4.76</v>
      </c>
      <c r="L66" s="48">
        <v>4.92</v>
      </c>
      <c r="M66" s="48">
        <v>2</v>
      </c>
      <c r="N66" s="49">
        <v>2.2200000000000002</v>
      </c>
      <c r="O66" s="47">
        <v>33.19</v>
      </c>
      <c r="P66" s="48">
        <v>32.1</v>
      </c>
      <c r="Q66" s="49">
        <v>48.08</v>
      </c>
      <c r="R66" s="47">
        <v>0.39</v>
      </c>
      <c r="S66" s="48">
        <v>0</v>
      </c>
      <c r="T66" s="48">
        <v>1.8</v>
      </c>
      <c r="U66" s="49">
        <v>0.94</v>
      </c>
      <c r="V66" s="47">
        <v>1.61</v>
      </c>
      <c r="W66" s="48">
        <v>1.36</v>
      </c>
      <c r="X66" s="49">
        <v>11.94</v>
      </c>
      <c r="Y66" s="47">
        <v>0</v>
      </c>
      <c r="Z66" s="48">
        <v>0</v>
      </c>
      <c r="AA66" s="49">
        <v>0</v>
      </c>
      <c r="AB66" s="47">
        <v>8.6</v>
      </c>
      <c r="AC66" s="48">
        <v>5.34</v>
      </c>
      <c r="AD66" s="48">
        <v>13.62</v>
      </c>
      <c r="AE66" s="48">
        <v>12.89</v>
      </c>
      <c r="AF66" s="50">
        <v>0</v>
      </c>
      <c r="AG66" s="50">
        <v>0</v>
      </c>
      <c r="AH66" s="47">
        <v>6.68</v>
      </c>
      <c r="AI66" s="48">
        <v>4.41</v>
      </c>
      <c r="AJ66" s="48">
        <v>12.82</v>
      </c>
      <c r="AK66" s="49">
        <v>13.33</v>
      </c>
      <c r="AL66" s="47">
        <v>0.35</v>
      </c>
      <c r="AM66" s="48">
        <v>0</v>
      </c>
      <c r="AN66" s="49">
        <v>2.11</v>
      </c>
      <c r="AO66" s="50">
        <v>0</v>
      </c>
      <c r="AP66" s="47">
        <v>4.75</v>
      </c>
      <c r="AQ66" s="48">
        <v>4.76</v>
      </c>
      <c r="AR66" s="49">
        <v>0</v>
      </c>
      <c r="AS66" s="47">
        <v>0.67</v>
      </c>
      <c r="AT66" s="48">
        <v>0.64</v>
      </c>
      <c r="AU66" s="48">
        <v>1.1100000000000001</v>
      </c>
      <c r="AV66" s="48">
        <v>0.83</v>
      </c>
      <c r="AW66" s="47">
        <v>0.52</v>
      </c>
      <c r="AX66" s="48">
        <v>0.63</v>
      </c>
      <c r="AY66" s="48">
        <v>0</v>
      </c>
      <c r="AZ66" s="49">
        <v>0</v>
      </c>
      <c r="BA66" s="47">
        <v>0</v>
      </c>
      <c r="BB66" s="48">
        <v>0</v>
      </c>
      <c r="BC66" s="49">
        <v>0</v>
      </c>
      <c r="BD66" s="47">
        <v>0.99</v>
      </c>
      <c r="BE66" s="48">
        <v>0.75</v>
      </c>
      <c r="BF66" s="49">
        <v>1.32</v>
      </c>
      <c r="BG66" s="50">
        <v>4.71</v>
      </c>
      <c r="BH66" s="47">
        <v>3.57</v>
      </c>
      <c r="BI66" s="48">
        <v>4.1100000000000003</v>
      </c>
      <c r="BJ66" s="48">
        <v>1.32</v>
      </c>
      <c r="BK66" s="49">
        <v>5.36</v>
      </c>
      <c r="BL66" s="47">
        <v>1.51</v>
      </c>
      <c r="BM66" s="48">
        <v>1.18</v>
      </c>
      <c r="BN66" s="48">
        <v>7.46</v>
      </c>
      <c r="BO66" s="49">
        <v>5.95</v>
      </c>
      <c r="BP66" s="50">
        <v>0</v>
      </c>
      <c r="BQ66" s="47">
        <v>1.64</v>
      </c>
      <c r="BR66" s="48">
        <v>1.53</v>
      </c>
      <c r="BS66" s="49">
        <v>2.94</v>
      </c>
      <c r="BT66" s="47">
        <v>6.55</v>
      </c>
      <c r="BU66" s="48">
        <v>6.38</v>
      </c>
      <c r="BV66" s="49">
        <v>11.9</v>
      </c>
      <c r="BW66" s="47">
        <v>2.98</v>
      </c>
      <c r="BX66" s="48">
        <v>2.94</v>
      </c>
      <c r="BY66" s="48">
        <v>2.29</v>
      </c>
      <c r="BZ66" s="49">
        <v>7.44</v>
      </c>
      <c r="CA66" s="47">
        <v>3.31</v>
      </c>
      <c r="CB66" s="48">
        <v>3.33</v>
      </c>
      <c r="CC66" s="49">
        <v>1.52</v>
      </c>
      <c r="CD66" s="47">
        <v>2.2599999999999998</v>
      </c>
      <c r="CE66" s="48">
        <v>2.2999999999999998</v>
      </c>
      <c r="CF66" s="49">
        <v>2.17</v>
      </c>
      <c r="CG66" s="47">
        <v>0.05</v>
      </c>
      <c r="CH66" s="48">
        <v>0</v>
      </c>
      <c r="CI66" s="48">
        <v>0</v>
      </c>
      <c r="CJ66" s="49">
        <v>1.45</v>
      </c>
      <c r="CK66" s="47">
        <v>1.77</v>
      </c>
      <c r="CL66" s="48">
        <v>0.99</v>
      </c>
      <c r="CM66" s="48">
        <v>3.48</v>
      </c>
      <c r="CN66" s="49">
        <v>3.96</v>
      </c>
      <c r="CO66" s="47">
        <v>9.61</v>
      </c>
      <c r="CP66" s="48">
        <v>8.86</v>
      </c>
      <c r="CQ66" s="49">
        <v>12.12</v>
      </c>
      <c r="CR66" s="50">
        <v>0</v>
      </c>
      <c r="CS66" s="47">
        <v>9.56</v>
      </c>
      <c r="CT66" s="48">
        <v>7.84</v>
      </c>
      <c r="CU66" s="48">
        <v>7.79</v>
      </c>
      <c r="CV66" s="48">
        <v>21.62</v>
      </c>
      <c r="CW66" s="47">
        <v>6.94</v>
      </c>
      <c r="CX66" s="48">
        <v>6.17</v>
      </c>
      <c r="CY66" s="49">
        <v>15.19</v>
      </c>
      <c r="CZ66" s="47">
        <v>5.76</v>
      </c>
      <c r="DA66" s="48">
        <v>5.88</v>
      </c>
      <c r="DB66" s="49">
        <v>2.13</v>
      </c>
      <c r="DC66" s="47">
        <v>1.61</v>
      </c>
      <c r="DD66" s="48">
        <v>1.61</v>
      </c>
      <c r="DE66" s="49">
        <v>1.6</v>
      </c>
      <c r="DF66" s="50">
        <v>1.26</v>
      </c>
      <c r="DG66" s="47">
        <v>0.82</v>
      </c>
      <c r="DH66" s="48">
        <v>0.79</v>
      </c>
      <c r="DI66" s="49">
        <v>1.37</v>
      </c>
      <c r="DJ66" s="47">
        <v>0.06</v>
      </c>
      <c r="DK66" s="48">
        <v>0</v>
      </c>
      <c r="DL66" s="48">
        <v>0</v>
      </c>
      <c r="DM66" s="49">
        <v>1.41</v>
      </c>
      <c r="DN66" s="50">
        <v>0</v>
      </c>
      <c r="DO66" s="50">
        <v>0</v>
      </c>
      <c r="DP66" s="50">
        <v>3.26</v>
      </c>
      <c r="DQ66" s="47">
        <v>1.74</v>
      </c>
      <c r="DR66" s="48">
        <v>1.82</v>
      </c>
      <c r="DS66" s="48">
        <v>0</v>
      </c>
      <c r="DT66" s="49">
        <v>0</v>
      </c>
      <c r="DU66" s="47">
        <v>10.65</v>
      </c>
      <c r="DV66" s="48">
        <v>9.09</v>
      </c>
      <c r="DW66" s="48">
        <v>24.77</v>
      </c>
      <c r="DX66" s="49">
        <v>13.82</v>
      </c>
      <c r="DY66" s="47">
        <v>6.23</v>
      </c>
      <c r="DZ66" s="48">
        <v>5.41</v>
      </c>
      <c r="EA66" s="49">
        <v>7.78</v>
      </c>
      <c r="EB66" s="47">
        <v>0</v>
      </c>
      <c r="EC66" s="48">
        <v>0</v>
      </c>
      <c r="ED66" s="49">
        <v>0</v>
      </c>
      <c r="EE66" s="47">
        <v>0.99</v>
      </c>
      <c r="EF66" s="48">
        <v>0.99</v>
      </c>
      <c r="EG66" s="49">
        <v>1.49</v>
      </c>
      <c r="EH66" s="47">
        <v>1.92</v>
      </c>
      <c r="EI66" s="48">
        <v>1.39</v>
      </c>
      <c r="EJ66" s="48">
        <v>2.6</v>
      </c>
      <c r="EK66" s="49">
        <v>6.33</v>
      </c>
      <c r="EL66" s="47">
        <v>0.03</v>
      </c>
      <c r="EM66" s="48">
        <v>0</v>
      </c>
      <c r="EN66" s="48">
        <v>1.39</v>
      </c>
      <c r="EO66" s="48">
        <v>0</v>
      </c>
      <c r="EP66" s="47">
        <v>1.31</v>
      </c>
      <c r="EQ66" s="48">
        <v>1.28</v>
      </c>
      <c r="ER66" s="49">
        <v>2</v>
      </c>
      <c r="ES66" s="47">
        <v>1.55</v>
      </c>
      <c r="ET66" s="48">
        <v>1.45</v>
      </c>
      <c r="EU66" s="49">
        <v>4.71</v>
      </c>
      <c r="EV66" s="47">
        <v>0.71</v>
      </c>
      <c r="EW66" s="48">
        <v>0.78</v>
      </c>
      <c r="EX66" s="48">
        <v>0</v>
      </c>
      <c r="EY66" s="49">
        <v>0</v>
      </c>
      <c r="EZ66" s="50">
        <v>0</v>
      </c>
      <c r="FA66" s="50">
        <v>8.4499999999999993</v>
      </c>
      <c r="FB66" s="47">
        <v>4.5</v>
      </c>
      <c r="FC66" s="48">
        <v>4.55</v>
      </c>
      <c r="FD66" s="49">
        <v>4.17</v>
      </c>
      <c r="FE66" s="47">
        <v>0</v>
      </c>
      <c r="FF66" s="48">
        <v>0</v>
      </c>
      <c r="FG66" s="48">
        <v>0</v>
      </c>
      <c r="FH66" s="49">
        <v>0</v>
      </c>
      <c r="FI66" s="47">
        <v>3.43</v>
      </c>
      <c r="FJ66" s="48">
        <v>3.45</v>
      </c>
      <c r="FK66" s="49">
        <v>0</v>
      </c>
      <c r="FL66" s="47">
        <v>0.33</v>
      </c>
      <c r="FM66" s="48">
        <v>0</v>
      </c>
      <c r="FN66" s="48">
        <v>1.65</v>
      </c>
      <c r="FO66" s="49">
        <v>1.52</v>
      </c>
      <c r="FP66" s="50">
        <v>5.88</v>
      </c>
    </row>
    <row r="67" spans="1:172" s="48" customFormat="1" ht="14" x14ac:dyDescent="0.35">
      <c r="A67" s="43" t="s">
        <v>1024</v>
      </c>
      <c r="B67" s="43" t="s">
        <v>1025</v>
      </c>
      <c r="C67" s="44">
        <v>14.9</v>
      </c>
      <c r="D67" s="45">
        <v>12.58</v>
      </c>
      <c r="E67" s="45">
        <v>30.57</v>
      </c>
      <c r="F67" s="46">
        <v>23.09</v>
      </c>
      <c r="G67" s="47">
        <v>0.93</v>
      </c>
      <c r="H67" s="48">
        <v>0</v>
      </c>
      <c r="I67" s="48">
        <v>3.85</v>
      </c>
      <c r="J67" s="49">
        <v>5.38</v>
      </c>
      <c r="K67" s="47">
        <v>11.75</v>
      </c>
      <c r="L67" s="48">
        <v>11.48</v>
      </c>
      <c r="M67" s="48">
        <v>30</v>
      </c>
      <c r="N67" s="49">
        <v>4.4400000000000004</v>
      </c>
      <c r="O67" s="47">
        <v>7.36</v>
      </c>
      <c r="P67" s="48">
        <v>7.41</v>
      </c>
      <c r="Q67" s="49">
        <v>6.73</v>
      </c>
      <c r="R67" s="47">
        <v>18.75</v>
      </c>
      <c r="S67" s="48">
        <v>18.420000000000002</v>
      </c>
      <c r="T67" s="48">
        <v>21.62</v>
      </c>
      <c r="U67" s="49">
        <v>17.920000000000002</v>
      </c>
      <c r="V67" s="47">
        <v>15.66</v>
      </c>
      <c r="W67" s="48">
        <v>15.65</v>
      </c>
      <c r="X67" s="49">
        <v>16.420000000000002</v>
      </c>
      <c r="Y67" s="47">
        <v>0.45</v>
      </c>
      <c r="Z67" s="48">
        <v>0</v>
      </c>
      <c r="AA67" s="49">
        <v>21.52</v>
      </c>
      <c r="AB67" s="47">
        <v>15.44</v>
      </c>
      <c r="AC67" s="48">
        <v>2.0499999999999998</v>
      </c>
      <c r="AD67" s="48">
        <v>35.32</v>
      </c>
      <c r="AE67" s="48">
        <v>34.15</v>
      </c>
      <c r="AF67" s="50">
        <v>7.65</v>
      </c>
      <c r="AG67" s="50">
        <v>14.81</v>
      </c>
      <c r="AH67" s="47">
        <v>10.119999999999999</v>
      </c>
      <c r="AI67" s="48">
        <v>4.41</v>
      </c>
      <c r="AJ67" s="48">
        <v>25.64</v>
      </c>
      <c r="AK67" s="49">
        <v>26.67</v>
      </c>
      <c r="AL67" s="47">
        <v>25.48</v>
      </c>
      <c r="AM67" s="48">
        <v>22.39</v>
      </c>
      <c r="AN67" s="49">
        <v>41.05</v>
      </c>
      <c r="AO67" s="50">
        <v>6.54</v>
      </c>
      <c r="AP67" s="47">
        <v>39.61</v>
      </c>
      <c r="AQ67" s="48">
        <v>39.68</v>
      </c>
      <c r="AR67" s="49">
        <v>14.29</v>
      </c>
      <c r="AS67" s="47">
        <v>2.6</v>
      </c>
      <c r="AT67" s="48">
        <v>0.64</v>
      </c>
      <c r="AU67" s="48">
        <v>12.22</v>
      </c>
      <c r="AV67" s="48">
        <v>13.22</v>
      </c>
      <c r="AW67" s="47">
        <v>30.81</v>
      </c>
      <c r="AX67" s="48">
        <v>32.909999999999997</v>
      </c>
      <c r="AY67" s="48">
        <v>5.48</v>
      </c>
      <c r="AZ67" s="49">
        <v>21.43</v>
      </c>
      <c r="BA67" s="47">
        <v>15.06</v>
      </c>
      <c r="BB67" s="48">
        <v>15.27</v>
      </c>
      <c r="BC67" s="49">
        <v>13</v>
      </c>
      <c r="BD67" s="47">
        <v>4.62</v>
      </c>
      <c r="BE67" s="48">
        <v>0.75</v>
      </c>
      <c r="BF67" s="49">
        <v>9.93</v>
      </c>
      <c r="BG67" s="50">
        <v>55.29</v>
      </c>
      <c r="BH67" s="47">
        <v>14.29</v>
      </c>
      <c r="BI67" s="48">
        <v>15.07</v>
      </c>
      <c r="BJ67" s="48">
        <v>11.84</v>
      </c>
      <c r="BK67" s="49">
        <v>10.71</v>
      </c>
      <c r="BL67" s="47">
        <v>6.43</v>
      </c>
      <c r="BM67" s="48">
        <v>5.88</v>
      </c>
      <c r="BN67" s="48">
        <v>17.91</v>
      </c>
      <c r="BO67" s="49">
        <v>13.1</v>
      </c>
      <c r="BP67" s="50">
        <v>43.28</v>
      </c>
      <c r="BQ67" s="47">
        <v>31.97</v>
      </c>
      <c r="BR67" s="48">
        <v>32.06</v>
      </c>
      <c r="BS67" s="49">
        <v>30.88</v>
      </c>
      <c r="BT67" s="47">
        <v>20.36</v>
      </c>
      <c r="BU67" s="48">
        <v>20.21</v>
      </c>
      <c r="BV67" s="49">
        <v>25</v>
      </c>
      <c r="BW67" s="47">
        <v>45.15</v>
      </c>
      <c r="BX67" s="48">
        <v>45.59</v>
      </c>
      <c r="BY67" s="48">
        <v>26.72</v>
      </c>
      <c r="BZ67" s="49">
        <v>28.93</v>
      </c>
      <c r="CA67" s="47">
        <v>3.71</v>
      </c>
      <c r="CB67" s="48">
        <v>3.33</v>
      </c>
      <c r="CC67" s="49">
        <v>36.36</v>
      </c>
      <c r="CD67" s="47">
        <v>31.77</v>
      </c>
      <c r="CE67" s="48">
        <v>33.33</v>
      </c>
      <c r="CF67" s="49">
        <v>28.26</v>
      </c>
      <c r="CG67" s="47">
        <v>7</v>
      </c>
      <c r="CH67" s="48">
        <v>6.06</v>
      </c>
      <c r="CI67" s="48">
        <v>7.69</v>
      </c>
      <c r="CJ67" s="49">
        <v>34.78</v>
      </c>
      <c r="CK67" s="47">
        <v>19.510000000000002</v>
      </c>
      <c r="CL67" s="48">
        <v>15.84</v>
      </c>
      <c r="CM67" s="48">
        <v>31.3</v>
      </c>
      <c r="CN67" s="49">
        <v>25.74</v>
      </c>
      <c r="CO67" s="47">
        <v>19.57</v>
      </c>
      <c r="CP67" s="48">
        <v>17.72</v>
      </c>
      <c r="CQ67" s="49">
        <v>25.76</v>
      </c>
      <c r="CR67" s="50">
        <v>2.06</v>
      </c>
      <c r="CS67" s="47">
        <v>8.09</v>
      </c>
      <c r="CT67" s="48">
        <v>7.19</v>
      </c>
      <c r="CU67" s="48">
        <v>27.27</v>
      </c>
      <c r="CV67" s="48">
        <v>13.51</v>
      </c>
      <c r="CW67" s="47">
        <v>6.45</v>
      </c>
      <c r="CX67" s="48">
        <v>6.17</v>
      </c>
      <c r="CY67" s="49">
        <v>8.86</v>
      </c>
      <c r="CZ67" s="47">
        <v>21.7</v>
      </c>
      <c r="DA67" s="48">
        <v>22.06</v>
      </c>
      <c r="DB67" s="49">
        <v>10.64</v>
      </c>
      <c r="DC67" s="47">
        <v>14.75</v>
      </c>
      <c r="DD67" s="48">
        <v>11.29</v>
      </c>
      <c r="DE67" s="49">
        <v>24</v>
      </c>
      <c r="DF67" s="50">
        <v>24.53</v>
      </c>
      <c r="DG67" s="47">
        <v>10.039999999999999</v>
      </c>
      <c r="DH67" s="48">
        <v>10.24</v>
      </c>
      <c r="DI67" s="49">
        <v>6.85</v>
      </c>
      <c r="DJ67" s="47">
        <v>8.36</v>
      </c>
      <c r="DK67" s="48">
        <v>6.58</v>
      </c>
      <c r="DL67" s="48">
        <v>24.68</v>
      </c>
      <c r="DM67" s="49">
        <v>15.49</v>
      </c>
      <c r="DN67" s="50">
        <v>7.47</v>
      </c>
      <c r="DO67" s="50">
        <v>0</v>
      </c>
      <c r="DP67" s="50">
        <v>1.0900000000000001</v>
      </c>
      <c r="DQ67" s="47">
        <v>3.68</v>
      </c>
      <c r="DR67" s="48">
        <v>3.64</v>
      </c>
      <c r="DS67" s="48">
        <v>2.2200000000000002</v>
      </c>
      <c r="DT67" s="49">
        <v>6.9</v>
      </c>
      <c r="DU67" s="47">
        <v>14.63</v>
      </c>
      <c r="DV67" s="48">
        <v>6.49</v>
      </c>
      <c r="DW67" s="48">
        <v>37.61</v>
      </c>
      <c r="DX67" s="49">
        <v>36.590000000000003</v>
      </c>
      <c r="DY67" s="47">
        <v>17.91</v>
      </c>
      <c r="DZ67" s="48">
        <v>16.22</v>
      </c>
      <c r="EA67" s="49">
        <v>21.11</v>
      </c>
      <c r="EB67" s="47">
        <v>4.97</v>
      </c>
      <c r="EC67" s="48">
        <v>4.59</v>
      </c>
      <c r="ED67" s="49">
        <v>18.27</v>
      </c>
      <c r="EE67" s="47">
        <v>4.95</v>
      </c>
      <c r="EF67" s="48">
        <v>4.95</v>
      </c>
      <c r="EG67" s="49">
        <v>4.4800000000000004</v>
      </c>
      <c r="EH67" s="47">
        <v>3.26</v>
      </c>
      <c r="EI67" s="48">
        <v>0</v>
      </c>
      <c r="EJ67" s="48">
        <v>11.69</v>
      </c>
      <c r="EK67" s="49">
        <v>11.39</v>
      </c>
      <c r="EL67" s="47">
        <v>1.64</v>
      </c>
      <c r="EM67" s="48">
        <v>0</v>
      </c>
      <c r="EN67" s="48">
        <v>40.28</v>
      </c>
      <c r="EO67" s="48">
        <v>53.85</v>
      </c>
      <c r="EP67" s="47">
        <v>61.08</v>
      </c>
      <c r="EQ67" s="48">
        <v>60.9</v>
      </c>
      <c r="ER67" s="49">
        <v>66</v>
      </c>
      <c r="ES67" s="47">
        <v>33.130000000000003</v>
      </c>
      <c r="ET67" s="48">
        <v>33.33</v>
      </c>
      <c r="EU67" s="49">
        <v>27.06</v>
      </c>
      <c r="EV67" s="47">
        <v>1.8</v>
      </c>
      <c r="EW67" s="48">
        <v>1.56</v>
      </c>
      <c r="EX67" s="48">
        <v>5.21</v>
      </c>
      <c r="EY67" s="49">
        <v>4.13</v>
      </c>
      <c r="EZ67" s="50">
        <v>22.22</v>
      </c>
      <c r="FA67" s="50">
        <v>29.58</v>
      </c>
      <c r="FB67" s="47">
        <v>9.56</v>
      </c>
      <c r="FC67" s="48">
        <v>6.82</v>
      </c>
      <c r="FD67" s="49">
        <v>29.17</v>
      </c>
      <c r="FE67" s="47">
        <v>0.05</v>
      </c>
      <c r="FF67" s="48">
        <v>0</v>
      </c>
      <c r="FG67" s="48">
        <v>1.33</v>
      </c>
      <c r="FH67" s="49">
        <v>0</v>
      </c>
      <c r="FI67" s="47">
        <v>16.09</v>
      </c>
      <c r="FJ67" s="48">
        <v>16.09</v>
      </c>
      <c r="FK67" s="49">
        <v>15</v>
      </c>
      <c r="FL67" s="47">
        <v>57.86</v>
      </c>
      <c r="FM67" s="48">
        <v>61.25</v>
      </c>
      <c r="FN67" s="48">
        <v>47.11</v>
      </c>
      <c r="FO67" s="49">
        <v>22.73</v>
      </c>
      <c r="FP67" s="50">
        <v>9.8000000000000007</v>
      </c>
    </row>
    <row r="68" spans="1:172" s="48" customFormat="1" ht="14" x14ac:dyDescent="0.35">
      <c r="A68" s="43" t="s">
        <v>1026</v>
      </c>
      <c r="B68" s="43" t="s">
        <v>1027</v>
      </c>
      <c r="C68" s="44">
        <v>6.56</v>
      </c>
      <c r="D68" s="45">
        <v>4.3499999999999996</v>
      </c>
      <c r="E68" s="45">
        <v>20.96</v>
      </c>
      <c r="F68" s="46">
        <v>14.87</v>
      </c>
      <c r="G68" s="47">
        <v>0.44</v>
      </c>
      <c r="H68" s="48">
        <v>0</v>
      </c>
      <c r="I68" s="48">
        <v>0</v>
      </c>
      <c r="J68" s="49">
        <v>3.08</v>
      </c>
      <c r="K68" s="47">
        <v>6.29</v>
      </c>
      <c r="L68" s="48">
        <v>6.56</v>
      </c>
      <c r="M68" s="48">
        <v>3</v>
      </c>
      <c r="N68" s="49">
        <v>1.1100000000000001</v>
      </c>
      <c r="O68" s="47">
        <v>6.15</v>
      </c>
      <c r="P68" s="48">
        <v>6.17</v>
      </c>
      <c r="Q68" s="49">
        <v>5.77</v>
      </c>
      <c r="R68" s="47">
        <v>6.56</v>
      </c>
      <c r="S68" s="48">
        <v>7.89</v>
      </c>
      <c r="T68" s="48">
        <v>5.41</v>
      </c>
      <c r="U68" s="49">
        <v>1.89</v>
      </c>
      <c r="V68" s="47">
        <v>14.44</v>
      </c>
      <c r="W68" s="48">
        <v>14.29</v>
      </c>
      <c r="X68" s="49">
        <v>20.9</v>
      </c>
      <c r="Y68" s="47">
        <v>0</v>
      </c>
      <c r="Z68" s="48">
        <v>0</v>
      </c>
      <c r="AA68" s="49">
        <v>0</v>
      </c>
      <c r="AB68" s="47">
        <v>11.78</v>
      </c>
      <c r="AC68" s="48">
        <v>0.56000000000000005</v>
      </c>
      <c r="AD68" s="48">
        <v>27.23</v>
      </c>
      <c r="AE68" s="48">
        <v>29.27</v>
      </c>
      <c r="AF68" s="50">
        <v>1.18</v>
      </c>
      <c r="AG68" s="50">
        <v>2.4700000000000002</v>
      </c>
      <c r="AH68" s="47">
        <v>4.84</v>
      </c>
      <c r="AI68" s="48">
        <v>1.47</v>
      </c>
      <c r="AJ68" s="48">
        <v>11.97</v>
      </c>
      <c r="AK68" s="49">
        <v>21.33</v>
      </c>
      <c r="AL68" s="47">
        <v>10.26</v>
      </c>
      <c r="AM68" s="48">
        <v>8.9600000000000009</v>
      </c>
      <c r="AN68" s="49">
        <v>16.84</v>
      </c>
      <c r="AO68" s="50">
        <v>0.93</v>
      </c>
      <c r="AP68" s="47">
        <v>26.93</v>
      </c>
      <c r="AQ68" s="48">
        <v>26.98</v>
      </c>
      <c r="AR68" s="49">
        <v>8.57</v>
      </c>
      <c r="AS68" s="47">
        <v>3.24</v>
      </c>
      <c r="AT68" s="48">
        <v>0.64</v>
      </c>
      <c r="AU68" s="48">
        <v>15.56</v>
      </c>
      <c r="AV68" s="48">
        <v>17.36</v>
      </c>
      <c r="AW68" s="47">
        <v>3.54</v>
      </c>
      <c r="AX68" s="48">
        <v>3.8</v>
      </c>
      <c r="AY68" s="48">
        <v>2.74</v>
      </c>
      <c r="AZ68" s="49">
        <v>2.38</v>
      </c>
      <c r="BA68" s="47">
        <v>0.88</v>
      </c>
      <c r="BB68" s="48">
        <v>0.76</v>
      </c>
      <c r="BC68" s="49">
        <v>2</v>
      </c>
      <c r="BD68" s="47">
        <v>0.56000000000000005</v>
      </c>
      <c r="BE68" s="48">
        <v>0</v>
      </c>
      <c r="BF68" s="49">
        <v>1.32</v>
      </c>
      <c r="BG68" s="50">
        <v>9.41</v>
      </c>
      <c r="BH68" s="47">
        <v>3.52</v>
      </c>
      <c r="BI68" s="48">
        <v>4.1100000000000003</v>
      </c>
      <c r="BJ68" s="48">
        <v>1.32</v>
      </c>
      <c r="BK68" s="49">
        <v>3.57</v>
      </c>
      <c r="BL68" s="47">
        <v>8.84</v>
      </c>
      <c r="BM68" s="48">
        <v>8.24</v>
      </c>
      <c r="BN68" s="48">
        <v>16.420000000000002</v>
      </c>
      <c r="BO68" s="49">
        <v>17.86</v>
      </c>
      <c r="BP68" s="50">
        <v>19.399999999999999</v>
      </c>
      <c r="BQ68" s="47">
        <v>4.57</v>
      </c>
      <c r="BR68" s="48">
        <v>4.58</v>
      </c>
      <c r="BS68" s="49">
        <v>4.41</v>
      </c>
      <c r="BT68" s="47">
        <v>4.34</v>
      </c>
      <c r="BU68" s="48">
        <v>4.26</v>
      </c>
      <c r="BV68" s="49">
        <v>7.14</v>
      </c>
      <c r="BW68" s="47">
        <v>0.09</v>
      </c>
      <c r="BX68" s="48">
        <v>0</v>
      </c>
      <c r="BY68" s="48">
        <v>3.82</v>
      </c>
      <c r="BZ68" s="49">
        <v>3.31</v>
      </c>
      <c r="CA68" s="47">
        <v>3.57</v>
      </c>
      <c r="CB68" s="48">
        <v>3.33</v>
      </c>
      <c r="CC68" s="49">
        <v>24.24</v>
      </c>
      <c r="CD68" s="47">
        <v>9.92</v>
      </c>
      <c r="CE68" s="48">
        <v>8.0500000000000007</v>
      </c>
      <c r="CF68" s="49">
        <v>14.13</v>
      </c>
      <c r="CG68" s="47">
        <v>0.73</v>
      </c>
      <c r="CH68" s="48">
        <v>0</v>
      </c>
      <c r="CI68" s="48">
        <v>2.56</v>
      </c>
      <c r="CJ68" s="49">
        <v>21.74</v>
      </c>
      <c r="CK68" s="47">
        <v>6.39</v>
      </c>
      <c r="CL68" s="48">
        <v>3.96</v>
      </c>
      <c r="CM68" s="48">
        <v>14.78</v>
      </c>
      <c r="CN68" s="49">
        <v>9.9</v>
      </c>
      <c r="CO68" s="47">
        <v>10.029999999999999</v>
      </c>
      <c r="CP68" s="48">
        <v>7.59</v>
      </c>
      <c r="CQ68" s="49">
        <v>18.18</v>
      </c>
      <c r="CR68" s="50">
        <v>0</v>
      </c>
      <c r="CS68" s="47">
        <v>2.6</v>
      </c>
      <c r="CT68" s="48">
        <v>1.31</v>
      </c>
      <c r="CU68" s="48">
        <v>19.48</v>
      </c>
      <c r="CV68" s="48">
        <v>10.81</v>
      </c>
      <c r="CW68" s="47">
        <v>8.19</v>
      </c>
      <c r="CX68" s="48">
        <v>7.41</v>
      </c>
      <c r="CY68" s="49">
        <v>16.46</v>
      </c>
      <c r="CZ68" s="47">
        <v>11.53</v>
      </c>
      <c r="DA68" s="48">
        <v>11.76</v>
      </c>
      <c r="DB68" s="49">
        <v>4.26</v>
      </c>
      <c r="DC68" s="47">
        <v>7.59</v>
      </c>
      <c r="DD68" s="48">
        <v>5.65</v>
      </c>
      <c r="DE68" s="49">
        <v>12.8</v>
      </c>
      <c r="DF68" s="50">
        <v>0.63</v>
      </c>
      <c r="DG68" s="47">
        <v>2.54</v>
      </c>
      <c r="DH68" s="48">
        <v>2.36</v>
      </c>
      <c r="DI68" s="49">
        <v>5.48</v>
      </c>
      <c r="DJ68" s="47">
        <v>3.45</v>
      </c>
      <c r="DK68" s="48">
        <v>2.63</v>
      </c>
      <c r="DL68" s="48">
        <v>7.79</v>
      </c>
      <c r="DM68" s="49">
        <v>12.68</v>
      </c>
      <c r="DN68" s="50">
        <v>14.52</v>
      </c>
      <c r="DO68" s="50">
        <v>0</v>
      </c>
      <c r="DP68" s="50">
        <v>1.0900000000000001</v>
      </c>
      <c r="DQ68" s="47">
        <v>0.57999999999999996</v>
      </c>
      <c r="DR68" s="48">
        <v>0.61</v>
      </c>
      <c r="DS68" s="48">
        <v>0</v>
      </c>
      <c r="DT68" s="49">
        <v>0</v>
      </c>
      <c r="DU68" s="47">
        <v>7.28</v>
      </c>
      <c r="DV68" s="48">
        <v>3.9</v>
      </c>
      <c r="DW68" s="48">
        <v>18.350000000000001</v>
      </c>
      <c r="DX68" s="49">
        <v>16.260000000000002</v>
      </c>
      <c r="DY68" s="47">
        <v>4.28</v>
      </c>
      <c r="DZ68" s="48">
        <v>3.6</v>
      </c>
      <c r="EA68" s="49">
        <v>5.56</v>
      </c>
      <c r="EB68" s="47">
        <v>0.28999999999999998</v>
      </c>
      <c r="EC68" s="48">
        <v>0</v>
      </c>
      <c r="ED68" s="49">
        <v>10.58</v>
      </c>
      <c r="EE68" s="47">
        <v>0.98</v>
      </c>
      <c r="EF68" s="48">
        <v>0.99</v>
      </c>
      <c r="EG68" s="49">
        <v>0</v>
      </c>
      <c r="EH68" s="47">
        <v>2.56</v>
      </c>
      <c r="EI68" s="48">
        <v>0</v>
      </c>
      <c r="EJ68" s="48">
        <v>10.39</v>
      </c>
      <c r="EK68" s="49">
        <v>3.8</v>
      </c>
      <c r="EL68" s="47">
        <v>0.56000000000000005</v>
      </c>
      <c r="EM68" s="48">
        <v>0</v>
      </c>
      <c r="EN68" s="48">
        <v>13.89</v>
      </c>
      <c r="EO68" s="48">
        <v>18.46</v>
      </c>
      <c r="EP68" s="47">
        <v>7.41</v>
      </c>
      <c r="EQ68" s="48">
        <v>7.69</v>
      </c>
      <c r="ER68" s="49">
        <v>0</v>
      </c>
      <c r="ES68" s="47">
        <v>31.73</v>
      </c>
      <c r="ET68" s="48">
        <v>31.88</v>
      </c>
      <c r="EU68" s="49">
        <v>27.06</v>
      </c>
      <c r="EV68" s="47">
        <v>0.78</v>
      </c>
      <c r="EW68" s="48">
        <v>0</v>
      </c>
      <c r="EX68" s="48">
        <v>11.46</v>
      </c>
      <c r="EY68" s="49">
        <v>8.26</v>
      </c>
      <c r="EZ68" s="50">
        <v>0</v>
      </c>
      <c r="FA68" s="50">
        <v>2.82</v>
      </c>
      <c r="FB68" s="47">
        <v>1.1499999999999999</v>
      </c>
      <c r="FC68" s="48">
        <v>0</v>
      </c>
      <c r="FD68" s="49">
        <v>9.3800000000000008</v>
      </c>
      <c r="FE68" s="47">
        <v>0.93</v>
      </c>
      <c r="FF68" s="48">
        <v>1.01</v>
      </c>
      <c r="FG68" s="48">
        <v>0</v>
      </c>
      <c r="FH68" s="49">
        <v>0</v>
      </c>
      <c r="FI68" s="47">
        <v>12.63</v>
      </c>
      <c r="FJ68" s="48">
        <v>12.64</v>
      </c>
      <c r="FK68" s="49">
        <v>10</v>
      </c>
      <c r="FL68" s="47">
        <v>4.3600000000000003</v>
      </c>
      <c r="FM68" s="48">
        <v>2.5</v>
      </c>
      <c r="FN68" s="48">
        <v>13.22</v>
      </c>
      <c r="FO68" s="49">
        <v>0</v>
      </c>
      <c r="FP68" s="50">
        <v>0</v>
      </c>
    </row>
    <row r="69" spans="1:172" s="48" customFormat="1" ht="14" x14ac:dyDescent="0.35">
      <c r="A69" s="43" t="s">
        <v>1028</v>
      </c>
      <c r="B69" s="43" t="s">
        <v>1029</v>
      </c>
      <c r="C69" s="44">
        <v>2.2400000000000002</v>
      </c>
      <c r="D69" s="45">
        <v>1.62</v>
      </c>
      <c r="E69" s="45">
        <v>6.14</v>
      </c>
      <c r="F69" s="46">
        <v>4.67</v>
      </c>
      <c r="G69" s="47">
        <v>0.22</v>
      </c>
      <c r="H69" s="48">
        <v>0</v>
      </c>
      <c r="I69" s="48">
        <v>0</v>
      </c>
      <c r="J69" s="49">
        <v>1.54</v>
      </c>
      <c r="K69" s="47">
        <v>1.66</v>
      </c>
      <c r="L69" s="48">
        <v>1.64</v>
      </c>
      <c r="M69" s="48">
        <v>3</v>
      </c>
      <c r="N69" s="49">
        <v>1.1100000000000001</v>
      </c>
      <c r="O69" s="47">
        <v>3.98</v>
      </c>
      <c r="P69" s="48">
        <v>3.7</v>
      </c>
      <c r="Q69" s="49">
        <v>7.69</v>
      </c>
      <c r="R69" s="47">
        <v>0.46</v>
      </c>
      <c r="S69" s="48">
        <v>0</v>
      </c>
      <c r="T69" s="48">
        <v>3.6</v>
      </c>
      <c r="U69" s="49">
        <v>0</v>
      </c>
      <c r="V69" s="47">
        <v>0.73</v>
      </c>
      <c r="W69" s="48">
        <v>0.68</v>
      </c>
      <c r="X69" s="49">
        <v>2.99</v>
      </c>
      <c r="Y69" s="47">
        <v>0</v>
      </c>
      <c r="Z69" s="48">
        <v>0</v>
      </c>
      <c r="AA69" s="49">
        <v>0</v>
      </c>
      <c r="AB69" s="47">
        <v>3.62</v>
      </c>
      <c r="AC69" s="48">
        <v>0.25</v>
      </c>
      <c r="AD69" s="48">
        <v>7.66</v>
      </c>
      <c r="AE69" s="48">
        <v>9.76</v>
      </c>
      <c r="AF69" s="50">
        <v>0</v>
      </c>
      <c r="AG69" s="50">
        <v>0</v>
      </c>
      <c r="AH69" s="47">
        <v>1.03</v>
      </c>
      <c r="AI69" s="48">
        <v>0</v>
      </c>
      <c r="AJ69" s="48">
        <v>3.42</v>
      </c>
      <c r="AK69" s="49">
        <v>5.33</v>
      </c>
      <c r="AL69" s="47">
        <v>2.66</v>
      </c>
      <c r="AM69" s="48">
        <v>2.99</v>
      </c>
      <c r="AN69" s="49">
        <v>1.05</v>
      </c>
      <c r="AO69" s="50">
        <v>0</v>
      </c>
      <c r="AP69" s="47">
        <v>6.33</v>
      </c>
      <c r="AQ69" s="48">
        <v>6.35</v>
      </c>
      <c r="AR69" s="49">
        <v>0</v>
      </c>
      <c r="AS69" s="47">
        <v>0.22</v>
      </c>
      <c r="AT69" s="48">
        <v>0</v>
      </c>
      <c r="AU69" s="48">
        <v>0</v>
      </c>
      <c r="AV69" s="48">
        <v>1.65</v>
      </c>
      <c r="AW69" s="47">
        <v>0</v>
      </c>
      <c r="AX69" s="48">
        <v>0</v>
      </c>
      <c r="AY69" s="48">
        <v>0</v>
      </c>
      <c r="AZ69" s="49">
        <v>0</v>
      </c>
      <c r="BA69" s="47">
        <v>0.27</v>
      </c>
      <c r="BB69" s="48">
        <v>0</v>
      </c>
      <c r="BC69" s="49">
        <v>3</v>
      </c>
      <c r="BD69" s="47">
        <v>0.28000000000000003</v>
      </c>
      <c r="BE69" s="48">
        <v>0</v>
      </c>
      <c r="BF69" s="49">
        <v>0.66</v>
      </c>
      <c r="BG69" s="50">
        <v>5.88</v>
      </c>
      <c r="BH69" s="47">
        <v>2.15</v>
      </c>
      <c r="BI69" s="48">
        <v>2.74</v>
      </c>
      <c r="BJ69" s="48">
        <v>0</v>
      </c>
      <c r="BK69" s="49">
        <v>1.79</v>
      </c>
      <c r="BL69" s="47">
        <v>5.86</v>
      </c>
      <c r="BM69" s="48">
        <v>5.88</v>
      </c>
      <c r="BN69" s="48">
        <v>4.4800000000000004</v>
      </c>
      <c r="BO69" s="49">
        <v>5.95</v>
      </c>
      <c r="BP69" s="50">
        <v>0</v>
      </c>
      <c r="BQ69" s="47">
        <v>5.15</v>
      </c>
      <c r="BR69" s="48">
        <v>5.34</v>
      </c>
      <c r="BS69" s="49">
        <v>2.94</v>
      </c>
      <c r="BT69" s="47">
        <v>2.17</v>
      </c>
      <c r="BU69" s="48">
        <v>2.13</v>
      </c>
      <c r="BV69" s="49">
        <v>3.57</v>
      </c>
      <c r="BW69" s="47">
        <v>0.06</v>
      </c>
      <c r="BX69" s="48">
        <v>0</v>
      </c>
      <c r="BY69" s="48">
        <v>1.53</v>
      </c>
      <c r="BZ69" s="49">
        <v>3.31</v>
      </c>
      <c r="CA69" s="47">
        <v>0</v>
      </c>
      <c r="CB69" s="48">
        <v>0</v>
      </c>
      <c r="CC69" s="49">
        <v>0</v>
      </c>
      <c r="CD69" s="47">
        <v>2.93</v>
      </c>
      <c r="CE69" s="48">
        <v>2.2999999999999998</v>
      </c>
      <c r="CF69" s="49">
        <v>4.3499999999999996</v>
      </c>
      <c r="CG69" s="47">
        <v>0.09</v>
      </c>
      <c r="CH69" s="48">
        <v>0</v>
      </c>
      <c r="CI69" s="48">
        <v>0</v>
      </c>
      <c r="CJ69" s="49">
        <v>2.9</v>
      </c>
      <c r="CK69" s="47">
        <v>5.91</v>
      </c>
      <c r="CL69" s="48">
        <v>4.95</v>
      </c>
      <c r="CM69" s="48">
        <v>9.57</v>
      </c>
      <c r="CN69" s="49">
        <v>6.93</v>
      </c>
      <c r="CO69" s="47">
        <v>6.54</v>
      </c>
      <c r="CP69" s="48">
        <v>7.59</v>
      </c>
      <c r="CQ69" s="49">
        <v>3.03</v>
      </c>
      <c r="CR69" s="50">
        <v>0</v>
      </c>
      <c r="CS69" s="47">
        <v>4.22</v>
      </c>
      <c r="CT69" s="48">
        <v>3.92</v>
      </c>
      <c r="CU69" s="48">
        <v>5.19</v>
      </c>
      <c r="CV69" s="48">
        <v>6.31</v>
      </c>
      <c r="CW69" s="47">
        <v>0.1</v>
      </c>
      <c r="CX69" s="48">
        <v>0</v>
      </c>
      <c r="CY69" s="49">
        <v>1.27</v>
      </c>
      <c r="CZ69" s="47">
        <v>2.85</v>
      </c>
      <c r="DA69" s="48">
        <v>2.94</v>
      </c>
      <c r="DB69" s="49">
        <v>0</v>
      </c>
      <c r="DC69" s="47">
        <v>3.44</v>
      </c>
      <c r="DD69" s="48">
        <v>3.23</v>
      </c>
      <c r="DE69" s="49">
        <v>4</v>
      </c>
      <c r="DF69" s="50">
        <v>0.63</v>
      </c>
      <c r="DG69" s="47">
        <v>0.08</v>
      </c>
      <c r="DH69" s="48">
        <v>0</v>
      </c>
      <c r="DI69" s="49">
        <v>1.37</v>
      </c>
      <c r="DJ69" s="47">
        <v>0.06</v>
      </c>
      <c r="DK69" s="48">
        <v>0</v>
      </c>
      <c r="DL69" s="48">
        <v>0</v>
      </c>
      <c r="DM69" s="49">
        <v>1.41</v>
      </c>
      <c r="DN69" s="50">
        <v>0</v>
      </c>
      <c r="DO69" s="50">
        <v>0</v>
      </c>
      <c r="DP69" s="50">
        <v>0</v>
      </c>
      <c r="DQ69" s="47">
        <v>0.02</v>
      </c>
      <c r="DR69" s="48">
        <v>0</v>
      </c>
      <c r="DS69" s="48">
        <v>1.1100000000000001</v>
      </c>
      <c r="DT69" s="49">
        <v>0</v>
      </c>
      <c r="DU69" s="47">
        <v>1.93</v>
      </c>
      <c r="DV69" s="48">
        <v>0</v>
      </c>
      <c r="DW69" s="48">
        <v>5.5</v>
      </c>
      <c r="DX69" s="49">
        <v>7.32</v>
      </c>
      <c r="DY69" s="47">
        <v>0.59</v>
      </c>
      <c r="DZ69" s="48">
        <v>0.9</v>
      </c>
      <c r="EA69" s="49">
        <v>0</v>
      </c>
      <c r="EB69" s="47">
        <v>0.01</v>
      </c>
      <c r="EC69" s="48">
        <v>0</v>
      </c>
      <c r="ED69" s="49">
        <v>0.48</v>
      </c>
      <c r="EE69" s="47">
        <v>0</v>
      </c>
      <c r="EF69" s="48">
        <v>0</v>
      </c>
      <c r="EG69" s="49">
        <v>0</v>
      </c>
      <c r="EH69" s="47">
        <v>0.3</v>
      </c>
      <c r="EI69" s="48">
        <v>0</v>
      </c>
      <c r="EJ69" s="48">
        <v>1.3</v>
      </c>
      <c r="EK69" s="49">
        <v>0</v>
      </c>
      <c r="EL69" s="47">
        <v>0.46</v>
      </c>
      <c r="EM69" s="48">
        <v>0</v>
      </c>
      <c r="EN69" s="48">
        <v>11.11</v>
      </c>
      <c r="EO69" s="48">
        <v>15.38</v>
      </c>
      <c r="EP69" s="47">
        <v>7.0000000000000007E-2</v>
      </c>
      <c r="EQ69" s="48">
        <v>0</v>
      </c>
      <c r="ER69" s="49">
        <v>2</v>
      </c>
      <c r="ES69" s="47">
        <v>31.35</v>
      </c>
      <c r="ET69" s="48">
        <v>31.88</v>
      </c>
      <c r="EU69" s="49">
        <v>15.29</v>
      </c>
      <c r="EV69" s="47">
        <v>0.02</v>
      </c>
      <c r="EW69" s="48">
        <v>0</v>
      </c>
      <c r="EX69" s="48">
        <v>2.08</v>
      </c>
      <c r="EY69" s="49">
        <v>0</v>
      </c>
      <c r="EZ69" s="50">
        <v>0</v>
      </c>
      <c r="FA69" s="50">
        <v>2.82</v>
      </c>
      <c r="FB69" s="47">
        <v>5.98</v>
      </c>
      <c r="FC69" s="48">
        <v>6.82</v>
      </c>
      <c r="FD69" s="49">
        <v>0</v>
      </c>
      <c r="FE69" s="47">
        <v>0</v>
      </c>
      <c r="FF69" s="48">
        <v>0</v>
      </c>
      <c r="FG69" s="48">
        <v>0</v>
      </c>
      <c r="FH69" s="49">
        <v>0</v>
      </c>
      <c r="FI69" s="47">
        <v>5.78</v>
      </c>
      <c r="FJ69" s="48">
        <v>5.75</v>
      </c>
      <c r="FK69" s="49">
        <v>12.5</v>
      </c>
      <c r="FL69" s="47">
        <v>0.44</v>
      </c>
      <c r="FM69" s="48">
        <v>0</v>
      </c>
      <c r="FN69" s="48">
        <v>2.48</v>
      </c>
      <c r="FO69" s="49">
        <v>0</v>
      </c>
      <c r="FP69" s="50">
        <v>0</v>
      </c>
    </row>
    <row r="70" spans="1:172" s="48" customFormat="1" ht="14" x14ac:dyDescent="0.35">
      <c r="A70" s="43" t="s">
        <v>1030</v>
      </c>
      <c r="B70" s="43" t="s">
        <v>1031</v>
      </c>
      <c r="C70" s="44">
        <v>9.06</v>
      </c>
      <c r="D70" s="45">
        <v>7.88</v>
      </c>
      <c r="E70" s="45">
        <v>13.03</v>
      </c>
      <c r="F70" s="46">
        <v>16.12</v>
      </c>
      <c r="G70" s="47">
        <v>1.88</v>
      </c>
      <c r="H70" s="48">
        <v>1.3</v>
      </c>
      <c r="I70" s="48">
        <v>6.41</v>
      </c>
      <c r="J70" s="49">
        <v>3.85</v>
      </c>
      <c r="K70" s="47">
        <v>8.0399999999999991</v>
      </c>
      <c r="L70" s="48">
        <v>8.1999999999999993</v>
      </c>
      <c r="M70" s="48">
        <v>8</v>
      </c>
      <c r="N70" s="49">
        <v>3.33</v>
      </c>
      <c r="O70" s="47">
        <v>7.16</v>
      </c>
      <c r="P70" s="48">
        <v>7.41</v>
      </c>
      <c r="Q70" s="49">
        <v>3.85</v>
      </c>
      <c r="R70" s="47">
        <v>1.49</v>
      </c>
      <c r="S70" s="48">
        <v>0</v>
      </c>
      <c r="T70" s="48">
        <v>5.41</v>
      </c>
      <c r="U70" s="49">
        <v>4.72</v>
      </c>
      <c r="V70" s="47">
        <v>4.83</v>
      </c>
      <c r="W70" s="48">
        <v>4.76</v>
      </c>
      <c r="X70" s="49">
        <v>7.46</v>
      </c>
      <c r="Y70" s="47">
        <v>0</v>
      </c>
      <c r="Z70" s="48">
        <v>0</v>
      </c>
      <c r="AA70" s="49">
        <v>0</v>
      </c>
      <c r="AB70" s="47">
        <v>8.27</v>
      </c>
      <c r="AC70" s="48">
        <v>1.99</v>
      </c>
      <c r="AD70" s="48">
        <v>15.74</v>
      </c>
      <c r="AE70" s="48">
        <v>19.86</v>
      </c>
      <c r="AF70" s="50">
        <v>18.82</v>
      </c>
      <c r="AG70" s="50">
        <v>19.75</v>
      </c>
      <c r="AH70" s="47">
        <v>2.41</v>
      </c>
      <c r="AI70" s="48">
        <v>0</v>
      </c>
      <c r="AJ70" s="48">
        <v>9.4</v>
      </c>
      <c r="AK70" s="49">
        <v>8</v>
      </c>
      <c r="AL70" s="47">
        <v>11.71</v>
      </c>
      <c r="AM70" s="48">
        <v>11.94</v>
      </c>
      <c r="AN70" s="49">
        <v>10.53</v>
      </c>
      <c r="AO70" s="50">
        <v>2.8</v>
      </c>
      <c r="AP70" s="47">
        <v>10.36</v>
      </c>
      <c r="AQ70" s="48">
        <v>10.32</v>
      </c>
      <c r="AR70" s="49">
        <v>24.29</v>
      </c>
      <c r="AS70" s="47">
        <v>6.52</v>
      </c>
      <c r="AT70" s="48">
        <v>5.73</v>
      </c>
      <c r="AU70" s="48">
        <v>5.56</v>
      </c>
      <c r="AV70" s="48">
        <v>11.57</v>
      </c>
      <c r="AW70" s="47">
        <v>23.92</v>
      </c>
      <c r="AX70" s="48">
        <v>24.68</v>
      </c>
      <c r="AY70" s="48">
        <v>34.25</v>
      </c>
      <c r="AZ70" s="49">
        <v>20.239999999999998</v>
      </c>
      <c r="BA70" s="47">
        <v>12.01</v>
      </c>
      <c r="BB70" s="48">
        <v>12.21</v>
      </c>
      <c r="BC70" s="49">
        <v>10</v>
      </c>
      <c r="BD70" s="47">
        <v>2.2599999999999998</v>
      </c>
      <c r="BE70" s="48">
        <v>1.49</v>
      </c>
      <c r="BF70" s="49">
        <v>3.31</v>
      </c>
      <c r="BG70" s="50">
        <v>4.71</v>
      </c>
      <c r="BH70" s="47">
        <v>6.46</v>
      </c>
      <c r="BI70" s="48">
        <v>5.48</v>
      </c>
      <c r="BJ70" s="48">
        <v>10.53</v>
      </c>
      <c r="BK70" s="49">
        <v>3.57</v>
      </c>
      <c r="BL70" s="47">
        <v>6.22</v>
      </c>
      <c r="BM70" s="48">
        <v>5.88</v>
      </c>
      <c r="BN70" s="48">
        <v>0</v>
      </c>
      <c r="BO70" s="49">
        <v>14.29</v>
      </c>
      <c r="BP70" s="50">
        <v>20.9</v>
      </c>
      <c r="BQ70" s="47">
        <v>11.01</v>
      </c>
      <c r="BR70" s="48">
        <v>10.69</v>
      </c>
      <c r="BS70" s="49">
        <v>14.71</v>
      </c>
      <c r="BT70" s="47">
        <v>11.29</v>
      </c>
      <c r="BU70" s="48">
        <v>10.64</v>
      </c>
      <c r="BV70" s="49">
        <v>32.14</v>
      </c>
      <c r="BW70" s="47">
        <v>1.51</v>
      </c>
      <c r="BX70" s="48">
        <v>1.47</v>
      </c>
      <c r="BY70" s="48">
        <v>3.82</v>
      </c>
      <c r="BZ70" s="49">
        <v>1.65</v>
      </c>
      <c r="CA70" s="47">
        <v>5.2</v>
      </c>
      <c r="CB70" s="48">
        <v>5</v>
      </c>
      <c r="CC70" s="49">
        <v>22.73</v>
      </c>
      <c r="CD70" s="47">
        <v>23.94</v>
      </c>
      <c r="CE70" s="48">
        <v>22.99</v>
      </c>
      <c r="CF70" s="49">
        <v>26.09</v>
      </c>
      <c r="CG70" s="47">
        <v>2.98</v>
      </c>
      <c r="CH70" s="48">
        <v>3.03</v>
      </c>
      <c r="CI70" s="48">
        <v>0</v>
      </c>
      <c r="CJ70" s="49">
        <v>2.9</v>
      </c>
      <c r="CK70" s="47">
        <v>9.64</v>
      </c>
      <c r="CL70" s="48">
        <v>7.92</v>
      </c>
      <c r="CM70" s="48">
        <v>12.17</v>
      </c>
      <c r="CN70" s="49">
        <v>15.84</v>
      </c>
      <c r="CO70" s="47">
        <v>27.22</v>
      </c>
      <c r="CP70" s="48">
        <v>30.38</v>
      </c>
      <c r="CQ70" s="49">
        <v>16.670000000000002</v>
      </c>
      <c r="CR70" s="50">
        <v>1.03</v>
      </c>
      <c r="CS70" s="47">
        <v>21.92</v>
      </c>
      <c r="CT70" s="48">
        <v>21.57</v>
      </c>
      <c r="CU70" s="48">
        <v>7.79</v>
      </c>
      <c r="CV70" s="48">
        <v>25.23</v>
      </c>
      <c r="CW70" s="47">
        <v>18.87</v>
      </c>
      <c r="CX70" s="48">
        <v>18.52</v>
      </c>
      <c r="CY70" s="49">
        <v>20.25</v>
      </c>
      <c r="CZ70" s="47">
        <v>20.239999999999998</v>
      </c>
      <c r="DA70" s="48">
        <v>20.59</v>
      </c>
      <c r="DB70" s="49">
        <v>9.57</v>
      </c>
      <c r="DC70" s="47">
        <v>19.13</v>
      </c>
      <c r="DD70" s="48">
        <v>13.71</v>
      </c>
      <c r="DE70" s="49">
        <v>33.6</v>
      </c>
      <c r="DF70" s="50">
        <v>2.52</v>
      </c>
      <c r="DG70" s="47">
        <v>8.2100000000000009</v>
      </c>
      <c r="DH70" s="48">
        <v>7.87</v>
      </c>
      <c r="DI70" s="49">
        <v>13.7</v>
      </c>
      <c r="DJ70" s="47">
        <v>4.91</v>
      </c>
      <c r="DK70" s="48">
        <v>5.26</v>
      </c>
      <c r="DL70" s="48">
        <v>1.3</v>
      </c>
      <c r="DM70" s="49">
        <v>4.2300000000000004</v>
      </c>
      <c r="DN70" s="50">
        <v>17.010000000000002</v>
      </c>
      <c r="DO70" s="50">
        <v>0</v>
      </c>
      <c r="DP70" s="50">
        <v>0</v>
      </c>
      <c r="DQ70" s="47">
        <v>0.05</v>
      </c>
      <c r="DR70" s="48">
        <v>0</v>
      </c>
      <c r="DS70" s="48">
        <v>0</v>
      </c>
      <c r="DT70" s="49">
        <v>2.2999999999999998</v>
      </c>
      <c r="DU70" s="47">
        <v>6.19</v>
      </c>
      <c r="DV70" s="48">
        <v>2.6</v>
      </c>
      <c r="DW70" s="48">
        <v>12.84</v>
      </c>
      <c r="DX70" s="49">
        <v>16.260000000000002</v>
      </c>
      <c r="DY70" s="47">
        <v>19.47</v>
      </c>
      <c r="DZ70" s="48">
        <v>18.02</v>
      </c>
      <c r="EA70" s="49">
        <v>22.22</v>
      </c>
      <c r="EB70" s="47">
        <v>1.61</v>
      </c>
      <c r="EC70" s="48">
        <v>0.92</v>
      </c>
      <c r="ED70" s="49">
        <v>25.96</v>
      </c>
      <c r="EE70" s="47">
        <v>1.99</v>
      </c>
      <c r="EF70" s="48">
        <v>1.98</v>
      </c>
      <c r="EG70" s="49">
        <v>2.99</v>
      </c>
      <c r="EH70" s="47">
        <v>1.18</v>
      </c>
      <c r="EI70" s="48">
        <v>0</v>
      </c>
      <c r="EJ70" s="48">
        <v>5.19</v>
      </c>
      <c r="EK70" s="49">
        <v>0</v>
      </c>
      <c r="EL70" s="47">
        <v>0.34</v>
      </c>
      <c r="EM70" s="48">
        <v>0</v>
      </c>
      <c r="EN70" s="48">
        <v>9.7200000000000006</v>
      </c>
      <c r="EO70" s="48">
        <v>9.23</v>
      </c>
      <c r="EP70" s="47">
        <v>24.13</v>
      </c>
      <c r="EQ70" s="48">
        <v>24.36</v>
      </c>
      <c r="ER70" s="49">
        <v>18</v>
      </c>
      <c r="ES70" s="47">
        <v>2.92</v>
      </c>
      <c r="ET70" s="48">
        <v>2.9</v>
      </c>
      <c r="EU70" s="49">
        <v>3.53</v>
      </c>
      <c r="EV70" s="47">
        <v>36.81</v>
      </c>
      <c r="EW70" s="48">
        <v>36.72</v>
      </c>
      <c r="EX70" s="48">
        <v>47.92</v>
      </c>
      <c r="EY70" s="49">
        <v>36.36</v>
      </c>
      <c r="EZ70" s="50">
        <v>0</v>
      </c>
      <c r="FA70" s="50">
        <v>49.3</v>
      </c>
      <c r="FB70" s="47">
        <v>0.51</v>
      </c>
      <c r="FC70" s="48">
        <v>0</v>
      </c>
      <c r="FD70" s="49">
        <v>4.17</v>
      </c>
      <c r="FE70" s="47">
        <v>0</v>
      </c>
      <c r="FF70" s="48">
        <v>0</v>
      </c>
      <c r="FG70" s="48">
        <v>0</v>
      </c>
      <c r="FH70" s="49">
        <v>0</v>
      </c>
      <c r="FI70" s="47">
        <v>48.3</v>
      </c>
      <c r="FJ70" s="48">
        <v>48.28</v>
      </c>
      <c r="FK70" s="49">
        <v>52.5</v>
      </c>
      <c r="FL70" s="47">
        <v>7.9</v>
      </c>
      <c r="FM70" s="48">
        <v>7.5</v>
      </c>
      <c r="FN70" s="48">
        <v>9.92</v>
      </c>
      <c r="FO70" s="49">
        <v>6.06</v>
      </c>
      <c r="FP70" s="50">
        <v>1.96</v>
      </c>
    </row>
    <row r="71" spans="1:172" s="48" customFormat="1" ht="14" x14ac:dyDescent="0.35">
      <c r="A71" s="43" t="s">
        <v>1032</v>
      </c>
      <c r="B71" s="43" t="s">
        <v>1033</v>
      </c>
      <c r="C71" s="44">
        <v>6.8</v>
      </c>
      <c r="D71" s="45">
        <v>6.08</v>
      </c>
      <c r="E71" s="45">
        <v>8.92</v>
      </c>
      <c r="F71" s="46">
        <v>11.31</v>
      </c>
      <c r="G71" s="47">
        <v>0.33</v>
      </c>
      <c r="H71" s="48">
        <v>0</v>
      </c>
      <c r="I71" s="48">
        <v>2.56</v>
      </c>
      <c r="J71" s="49">
        <v>1.54</v>
      </c>
      <c r="K71" s="47">
        <v>7.45</v>
      </c>
      <c r="L71" s="48">
        <v>6.56</v>
      </c>
      <c r="M71" s="48">
        <v>33</v>
      </c>
      <c r="N71" s="49">
        <v>12.22</v>
      </c>
      <c r="O71" s="47">
        <v>4.8</v>
      </c>
      <c r="P71" s="48">
        <v>4.9400000000000004</v>
      </c>
      <c r="Q71" s="49">
        <v>2.88</v>
      </c>
      <c r="R71" s="47">
        <v>0.32</v>
      </c>
      <c r="S71" s="48">
        <v>0</v>
      </c>
      <c r="T71" s="48">
        <v>0</v>
      </c>
      <c r="U71" s="49">
        <v>1.89</v>
      </c>
      <c r="V71" s="47">
        <v>15.04</v>
      </c>
      <c r="W71" s="48">
        <v>14.97</v>
      </c>
      <c r="X71" s="49">
        <v>17.91</v>
      </c>
      <c r="Y71" s="47">
        <v>0</v>
      </c>
      <c r="Z71" s="48">
        <v>0</v>
      </c>
      <c r="AA71" s="49">
        <v>0</v>
      </c>
      <c r="AB71" s="47">
        <v>5.68</v>
      </c>
      <c r="AC71" s="48">
        <v>1.93</v>
      </c>
      <c r="AD71" s="48">
        <v>10.64</v>
      </c>
      <c r="AE71" s="48">
        <v>11.85</v>
      </c>
      <c r="AF71" s="50">
        <v>9.41</v>
      </c>
      <c r="AG71" s="50">
        <v>2.4700000000000002</v>
      </c>
      <c r="AH71" s="47">
        <v>2.46</v>
      </c>
      <c r="AI71" s="48">
        <v>1.47</v>
      </c>
      <c r="AJ71" s="48">
        <v>5.98</v>
      </c>
      <c r="AK71" s="49">
        <v>2.67</v>
      </c>
      <c r="AL71" s="47">
        <v>2.66</v>
      </c>
      <c r="AM71" s="48">
        <v>2.99</v>
      </c>
      <c r="AN71" s="49">
        <v>1.05</v>
      </c>
      <c r="AO71" s="50">
        <v>0.93</v>
      </c>
      <c r="AP71" s="47">
        <v>15.88</v>
      </c>
      <c r="AQ71" s="48">
        <v>15.87</v>
      </c>
      <c r="AR71" s="49">
        <v>20</v>
      </c>
      <c r="AS71" s="47">
        <v>3.24</v>
      </c>
      <c r="AT71" s="48">
        <v>3.18</v>
      </c>
      <c r="AU71" s="48">
        <v>0</v>
      </c>
      <c r="AV71" s="48">
        <v>4.13</v>
      </c>
      <c r="AW71" s="47">
        <v>7.52</v>
      </c>
      <c r="AX71" s="48">
        <v>7.59</v>
      </c>
      <c r="AY71" s="48">
        <v>10.96</v>
      </c>
      <c r="AZ71" s="49">
        <v>7.14</v>
      </c>
      <c r="BA71" s="47">
        <v>25.72</v>
      </c>
      <c r="BB71" s="48">
        <v>25.19</v>
      </c>
      <c r="BC71" s="49">
        <v>31</v>
      </c>
      <c r="BD71" s="47">
        <v>6.83</v>
      </c>
      <c r="BE71" s="48">
        <v>7.46</v>
      </c>
      <c r="BF71" s="49">
        <v>5.96</v>
      </c>
      <c r="BG71" s="50">
        <v>3.53</v>
      </c>
      <c r="BH71" s="47">
        <v>12.75</v>
      </c>
      <c r="BI71" s="48">
        <v>12.33</v>
      </c>
      <c r="BJ71" s="48">
        <v>15.79</v>
      </c>
      <c r="BK71" s="49">
        <v>1.79</v>
      </c>
      <c r="BL71" s="47">
        <v>4.2</v>
      </c>
      <c r="BM71" s="48">
        <v>3.53</v>
      </c>
      <c r="BN71" s="48">
        <v>4.4800000000000004</v>
      </c>
      <c r="BO71" s="49">
        <v>16.670000000000002</v>
      </c>
      <c r="BP71" s="50">
        <v>13.43</v>
      </c>
      <c r="BQ71" s="47">
        <v>7.96</v>
      </c>
      <c r="BR71" s="48">
        <v>7.63</v>
      </c>
      <c r="BS71" s="49">
        <v>11.76</v>
      </c>
      <c r="BT71" s="47">
        <v>10.15</v>
      </c>
      <c r="BU71" s="48">
        <v>9.57</v>
      </c>
      <c r="BV71" s="49">
        <v>28.57</v>
      </c>
      <c r="BW71" s="47">
        <v>0.06</v>
      </c>
      <c r="BX71" s="48">
        <v>0</v>
      </c>
      <c r="BY71" s="48">
        <v>1.53</v>
      </c>
      <c r="BZ71" s="49">
        <v>4.13</v>
      </c>
      <c r="CA71" s="47">
        <v>5.43</v>
      </c>
      <c r="CB71" s="48">
        <v>5</v>
      </c>
      <c r="CC71" s="49">
        <v>42.42</v>
      </c>
      <c r="CD71" s="47">
        <v>16.36</v>
      </c>
      <c r="CE71" s="48">
        <v>14.94</v>
      </c>
      <c r="CF71" s="49">
        <v>19.57</v>
      </c>
      <c r="CG71" s="47">
        <v>1.46</v>
      </c>
      <c r="CH71" s="48">
        <v>1.01</v>
      </c>
      <c r="CI71" s="48">
        <v>8.9700000000000006</v>
      </c>
      <c r="CJ71" s="49">
        <v>11.59</v>
      </c>
      <c r="CK71" s="47">
        <v>28.86</v>
      </c>
      <c r="CL71" s="48">
        <v>31.68</v>
      </c>
      <c r="CM71" s="48">
        <v>19.13</v>
      </c>
      <c r="CN71" s="49">
        <v>24.75</v>
      </c>
      <c r="CO71" s="47">
        <v>14.41</v>
      </c>
      <c r="CP71" s="48">
        <v>16.46</v>
      </c>
      <c r="CQ71" s="49">
        <v>7.58</v>
      </c>
      <c r="CR71" s="50">
        <v>13.4</v>
      </c>
      <c r="CS71" s="47">
        <v>7.77</v>
      </c>
      <c r="CT71" s="48">
        <v>7.19</v>
      </c>
      <c r="CU71" s="48">
        <v>11.69</v>
      </c>
      <c r="CV71" s="48">
        <v>11.71</v>
      </c>
      <c r="CW71" s="47">
        <v>0.49</v>
      </c>
      <c r="CX71" s="48">
        <v>0</v>
      </c>
      <c r="CY71" s="49">
        <v>6.33</v>
      </c>
      <c r="CZ71" s="47">
        <v>56.45</v>
      </c>
      <c r="DA71" s="48">
        <v>57.35</v>
      </c>
      <c r="DB71" s="49">
        <v>28.72</v>
      </c>
      <c r="DC71" s="47">
        <v>21.86</v>
      </c>
      <c r="DD71" s="48">
        <v>20.16</v>
      </c>
      <c r="DE71" s="49">
        <v>26.4</v>
      </c>
      <c r="DF71" s="50">
        <v>0.63</v>
      </c>
      <c r="DG71" s="47">
        <v>8.73</v>
      </c>
      <c r="DH71" s="48">
        <v>7.87</v>
      </c>
      <c r="DI71" s="49">
        <v>22.6</v>
      </c>
      <c r="DJ71" s="47">
        <v>2.91</v>
      </c>
      <c r="DK71" s="48">
        <v>2.63</v>
      </c>
      <c r="DL71" s="48">
        <v>3.9</v>
      </c>
      <c r="DM71" s="49">
        <v>7.04</v>
      </c>
      <c r="DN71" s="50">
        <v>15.77</v>
      </c>
      <c r="DO71" s="50">
        <v>0</v>
      </c>
      <c r="DP71" s="50">
        <v>1.0900000000000001</v>
      </c>
      <c r="DQ71" s="47">
        <v>1.19</v>
      </c>
      <c r="DR71" s="48">
        <v>1.21</v>
      </c>
      <c r="DS71" s="48">
        <v>0</v>
      </c>
      <c r="DT71" s="49">
        <v>1.1499999999999999</v>
      </c>
      <c r="DU71" s="47">
        <v>22.54</v>
      </c>
      <c r="DV71" s="48">
        <v>19.48</v>
      </c>
      <c r="DW71" s="48">
        <v>30.28</v>
      </c>
      <c r="DX71" s="49">
        <v>30.89</v>
      </c>
      <c r="DY71" s="47">
        <v>4.87</v>
      </c>
      <c r="DZ71" s="48">
        <v>4.5</v>
      </c>
      <c r="EA71" s="49">
        <v>5.56</v>
      </c>
      <c r="EB71" s="47">
        <v>0.74</v>
      </c>
      <c r="EC71" s="48">
        <v>0</v>
      </c>
      <c r="ED71" s="49">
        <v>26.44</v>
      </c>
      <c r="EE71" s="47">
        <v>2.95</v>
      </c>
      <c r="EF71" s="48">
        <v>2.97</v>
      </c>
      <c r="EG71" s="49">
        <v>0</v>
      </c>
      <c r="EH71" s="47">
        <v>0.92</v>
      </c>
      <c r="EI71" s="48">
        <v>0</v>
      </c>
      <c r="EJ71" s="48">
        <v>2.6</v>
      </c>
      <c r="EK71" s="49">
        <v>6.33</v>
      </c>
      <c r="EL71" s="47">
        <v>0.51</v>
      </c>
      <c r="EM71" s="48">
        <v>0</v>
      </c>
      <c r="EN71" s="48">
        <v>12.5</v>
      </c>
      <c r="EO71" s="48">
        <v>16.920000000000002</v>
      </c>
      <c r="EP71" s="47">
        <v>1.93</v>
      </c>
      <c r="EQ71" s="48">
        <v>1.92</v>
      </c>
      <c r="ER71" s="49">
        <v>2</v>
      </c>
      <c r="ES71" s="47">
        <v>0.04</v>
      </c>
      <c r="ET71" s="48">
        <v>0</v>
      </c>
      <c r="EU71" s="49">
        <v>1.18</v>
      </c>
      <c r="EV71" s="47">
        <v>7.7</v>
      </c>
      <c r="EW71" s="48">
        <v>6.25</v>
      </c>
      <c r="EX71" s="48">
        <v>29.17</v>
      </c>
      <c r="EY71" s="49">
        <v>21.49</v>
      </c>
      <c r="EZ71" s="50">
        <v>0.53</v>
      </c>
      <c r="FA71" s="50">
        <v>43.66</v>
      </c>
      <c r="FB71" s="47">
        <v>12.02</v>
      </c>
      <c r="FC71" s="48">
        <v>11.36</v>
      </c>
      <c r="FD71" s="49">
        <v>16.670000000000002</v>
      </c>
      <c r="FE71" s="47">
        <v>0</v>
      </c>
      <c r="FF71" s="48">
        <v>0</v>
      </c>
      <c r="FG71" s="48">
        <v>0</v>
      </c>
      <c r="FH71" s="49">
        <v>0</v>
      </c>
      <c r="FI71" s="47">
        <v>41.44</v>
      </c>
      <c r="FJ71" s="48">
        <v>41.38</v>
      </c>
      <c r="FK71" s="49">
        <v>52.5</v>
      </c>
      <c r="FL71" s="47">
        <v>4.1399999999999997</v>
      </c>
      <c r="FM71" s="48">
        <v>5</v>
      </c>
      <c r="FN71" s="48">
        <v>0.83</v>
      </c>
      <c r="FO71" s="49">
        <v>0</v>
      </c>
      <c r="FP71" s="50">
        <v>1.96</v>
      </c>
    </row>
    <row r="72" spans="1:172" s="48" customFormat="1" ht="14" x14ac:dyDescent="0.35">
      <c r="A72" s="43" t="s">
        <v>1034</v>
      </c>
      <c r="B72" s="43" t="s">
        <v>1035</v>
      </c>
      <c r="C72" s="44">
        <v>11.99</v>
      </c>
      <c r="D72" s="45">
        <v>11.66</v>
      </c>
      <c r="E72" s="45">
        <v>11.04</v>
      </c>
      <c r="F72" s="46">
        <v>15.48</v>
      </c>
      <c r="G72" s="47">
        <v>24.93</v>
      </c>
      <c r="H72" s="48">
        <v>24.68</v>
      </c>
      <c r="I72" s="48">
        <v>17.95</v>
      </c>
      <c r="J72" s="49">
        <v>28.46</v>
      </c>
      <c r="K72" s="47">
        <v>2.85</v>
      </c>
      <c r="L72" s="48">
        <v>1.64</v>
      </c>
      <c r="M72" s="48">
        <v>33</v>
      </c>
      <c r="N72" s="49">
        <v>13.33</v>
      </c>
      <c r="O72" s="47">
        <v>1.22</v>
      </c>
      <c r="P72" s="48">
        <v>1.23</v>
      </c>
      <c r="Q72" s="49">
        <v>0.96</v>
      </c>
      <c r="R72" s="47">
        <v>2.89</v>
      </c>
      <c r="S72" s="48">
        <v>0</v>
      </c>
      <c r="T72" s="48">
        <v>12.61</v>
      </c>
      <c r="U72" s="49">
        <v>7.55</v>
      </c>
      <c r="V72" s="47">
        <v>31.47</v>
      </c>
      <c r="W72" s="48">
        <v>31.29</v>
      </c>
      <c r="X72" s="49">
        <v>38.81</v>
      </c>
      <c r="Y72" s="47">
        <v>0</v>
      </c>
      <c r="Z72" s="48">
        <v>0</v>
      </c>
      <c r="AA72" s="49">
        <v>0</v>
      </c>
      <c r="AB72" s="47">
        <v>6.37</v>
      </c>
      <c r="AC72" s="48">
        <v>3.73</v>
      </c>
      <c r="AD72" s="48">
        <v>9.7899999999999991</v>
      </c>
      <c r="AE72" s="48">
        <v>10.8</v>
      </c>
      <c r="AF72" s="50">
        <v>12.35</v>
      </c>
      <c r="AG72" s="50">
        <v>3.7</v>
      </c>
      <c r="AH72" s="47">
        <v>1.28</v>
      </c>
      <c r="AI72" s="48">
        <v>0</v>
      </c>
      <c r="AJ72" s="48">
        <v>4.2699999999999996</v>
      </c>
      <c r="AK72" s="49">
        <v>6.67</v>
      </c>
      <c r="AL72" s="47">
        <v>10.24</v>
      </c>
      <c r="AM72" s="48">
        <v>7.46</v>
      </c>
      <c r="AN72" s="49">
        <v>24.21</v>
      </c>
      <c r="AO72" s="50">
        <v>0</v>
      </c>
      <c r="AP72" s="47">
        <v>53.94</v>
      </c>
      <c r="AQ72" s="48">
        <v>53.97</v>
      </c>
      <c r="AR72" s="49">
        <v>42.86</v>
      </c>
      <c r="AS72" s="47">
        <v>18.670000000000002</v>
      </c>
      <c r="AT72" s="48">
        <v>17.2</v>
      </c>
      <c r="AU72" s="48">
        <v>16.670000000000002</v>
      </c>
      <c r="AV72" s="48">
        <v>28.1</v>
      </c>
      <c r="AW72" s="47">
        <v>10.199999999999999</v>
      </c>
      <c r="AX72" s="48">
        <v>9.49</v>
      </c>
      <c r="AY72" s="48">
        <v>34.25</v>
      </c>
      <c r="AZ72" s="49">
        <v>13.1</v>
      </c>
      <c r="BA72" s="47">
        <v>30.18</v>
      </c>
      <c r="BB72" s="48">
        <v>29.01</v>
      </c>
      <c r="BC72" s="49">
        <v>42</v>
      </c>
      <c r="BD72" s="47">
        <v>8.4</v>
      </c>
      <c r="BE72" s="48">
        <v>9.6999999999999993</v>
      </c>
      <c r="BF72" s="49">
        <v>6.62</v>
      </c>
      <c r="BG72" s="50">
        <v>2.35</v>
      </c>
      <c r="BH72" s="47">
        <v>13.11</v>
      </c>
      <c r="BI72" s="48">
        <v>12.33</v>
      </c>
      <c r="BJ72" s="48">
        <v>17.11</v>
      </c>
      <c r="BK72" s="49">
        <v>5.36</v>
      </c>
      <c r="BL72" s="47">
        <v>1.3</v>
      </c>
      <c r="BM72" s="48">
        <v>1.18</v>
      </c>
      <c r="BN72" s="48">
        <v>1.49</v>
      </c>
      <c r="BO72" s="49">
        <v>3.57</v>
      </c>
      <c r="BP72" s="50">
        <v>11.94</v>
      </c>
      <c r="BQ72" s="47">
        <v>11.48</v>
      </c>
      <c r="BR72" s="48">
        <v>11.45</v>
      </c>
      <c r="BS72" s="49">
        <v>11.76</v>
      </c>
      <c r="BT72" s="47">
        <v>22.75</v>
      </c>
      <c r="BU72" s="48">
        <v>22.34</v>
      </c>
      <c r="BV72" s="49">
        <v>35.71</v>
      </c>
      <c r="BW72" s="47">
        <v>0.09</v>
      </c>
      <c r="BX72" s="48">
        <v>0</v>
      </c>
      <c r="BY72" s="48">
        <v>3.82</v>
      </c>
      <c r="BZ72" s="49">
        <v>3.31</v>
      </c>
      <c r="CA72" s="47">
        <v>1.73</v>
      </c>
      <c r="CB72" s="48">
        <v>1.67</v>
      </c>
      <c r="CC72" s="49">
        <v>7.58</v>
      </c>
      <c r="CD72" s="47">
        <v>37.630000000000003</v>
      </c>
      <c r="CE72" s="48">
        <v>37.93</v>
      </c>
      <c r="CF72" s="49">
        <v>36.96</v>
      </c>
      <c r="CG72" s="47">
        <v>5.83</v>
      </c>
      <c r="CH72" s="48">
        <v>5.05</v>
      </c>
      <c r="CI72" s="48">
        <v>21.79</v>
      </c>
      <c r="CJ72" s="49">
        <v>21.74</v>
      </c>
      <c r="CK72" s="47">
        <v>33.090000000000003</v>
      </c>
      <c r="CL72" s="48">
        <v>36.630000000000003</v>
      </c>
      <c r="CM72" s="48">
        <v>16.52</v>
      </c>
      <c r="CN72" s="49">
        <v>32.67</v>
      </c>
      <c r="CO72" s="47">
        <v>12.11</v>
      </c>
      <c r="CP72" s="48">
        <v>13.92</v>
      </c>
      <c r="CQ72" s="49">
        <v>6.06</v>
      </c>
      <c r="CR72" s="50">
        <v>13.4</v>
      </c>
      <c r="CS72" s="47">
        <v>3.8</v>
      </c>
      <c r="CT72" s="48">
        <v>3.92</v>
      </c>
      <c r="CU72" s="48">
        <v>9.09</v>
      </c>
      <c r="CV72" s="48">
        <v>2.7</v>
      </c>
      <c r="CW72" s="47">
        <v>1.25</v>
      </c>
      <c r="CX72" s="48">
        <v>1.23</v>
      </c>
      <c r="CY72" s="49">
        <v>1.27</v>
      </c>
      <c r="CZ72" s="47">
        <v>64.38</v>
      </c>
      <c r="DA72" s="48">
        <v>64.709999999999994</v>
      </c>
      <c r="DB72" s="49">
        <v>54.26</v>
      </c>
      <c r="DC72" s="47">
        <v>21.41</v>
      </c>
      <c r="DD72" s="48">
        <v>17.739999999999998</v>
      </c>
      <c r="DE72" s="49">
        <v>31.2</v>
      </c>
      <c r="DF72" s="50">
        <v>6.92</v>
      </c>
      <c r="DG72" s="47">
        <v>13.53</v>
      </c>
      <c r="DH72" s="48">
        <v>12.6</v>
      </c>
      <c r="DI72" s="49">
        <v>28.77</v>
      </c>
      <c r="DJ72" s="47">
        <v>9.1300000000000008</v>
      </c>
      <c r="DK72" s="48">
        <v>7.89</v>
      </c>
      <c r="DL72" s="48">
        <v>23.38</v>
      </c>
      <c r="DM72" s="49">
        <v>8.4499999999999993</v>
      </c>
      <c r="DN72" s="50">
        <v>57.68</v>
      </c>
      <c r="DO72" s="50">
        <v>0</v>
      </c>
      <c r="DP72" s="50">
        <v>1.0900000000000001</v>
      </c>
      <c r="DQ72" s="47">
        <v>0.57999999999999996</v>
      </c>
      <c r="DR72" s="48">
        <v>0.61</v>
      </c>
      <c r="DS72" s="48">
        <v>0</v>
      </c>
      <c r="DT72" s="49">
        <v>0</v>
      </c>
      <c r="DU72" s="47">
        <v>45.48</v>
      </c>
      <c r="DV72" s="48">
        <v>45.45</v>
      </c>
      <c r="DW72" s="48">
        <v>45.87</v>
      </c>
      <c r="DX72" s="49">
        <v>45.53</v>
      </c>
      <c r="DY72" s="47">
        <v>10.86</v>
      </c>
      <c r="DZ72" s="48">
        <v>7.21</v>
      </c>
      <c r="EA72" s="49">
        <v>17.78</v>
      </c>
      <c r="EB72" s="47">
        <v>6.5</v>
      </c>
      <c r="EC72" s="48">
        <v>5.5</v>
      </c>
      <c r="ED72" s="49">
        <v>41.35</v>
      </c>
      <c r="EE72" s="47">
        <v>0.99</v>
      </c>
      <c r="EF72" s="48">
        <v>0.99</v>
      </c>
      <c r="EG72" s="49">
        <v>1.49</v>
      </c>
      <c r="EH72" s="47">
        <v>5.44</v>
      </c>
      <c r="EI72" s="48">
        <v>1.39</v>
      </c>
      <c r="EJ72" s="48">
        <v>16.88</v>
      </c>
      <c r="EK72" s="49">
        <v>11.39</v>
      </c>
      <c r="EL72" s="47">
        <v>0.57999999999999996</v>
      </c>
      <c r="EM72" s="48">
        <v>0</v>
      </c>
      <c r="EN72" s="48">
        <v>16.670000000000002</v>
      </c>
      <c r="EO72" s="48">
        <v>15.38</v>
      </c>
      <c r="EP72" s="47">
        <v>22.57</v>
      </c>
      <c r="EQ72" s="48">
        <v>22.44</v>
      </c>
      <c r="ER72" s="49">
        <v>26</v>
      </c>
      <c r="ES72" s="47">
        <v>4.96</v>
      </c>
      <c r="ET72" s="48">
        <v>4.3499999999999996</v>
      </c>
      <c r="EU72" s="49">
        <v>23.53</v>
      </c>
      <c r="EV72" s="47">
        <v>16.809999999999999</v>
      </c>
      <c r="EW72" s="48">
        <v>16.41</v>
      </c>
      <c r="EX72" s="48">
        <v>35.42</v>
      </c>
      <c r="EY72" s="49">
        <v>19.010000000000002</v>
      </c>
      <c r="EZ72" s="50">
        <v>10.58</v>
      </c>
      <c r="FA72" s="50">
        <v>35.21</v>
      </c>
      <c r="FB72" s="47">
        <v>10.53</v>
      </c>
      <c r="FC72" s="48">
        <v>9.09</v>
      </c>
      <c r="FD72" s="49">
        <v>20.83</v>
      </c>
      <c r="FE72" s="47">
        <v>0</v>
      </c>
      <c r="FF72" s="48">
        <v>0</v>
      </c>
      <c r="FG72" s="48">
        <v>0</v>
      </c>
      <c r="FH72" s="49">
        <v>0</v>
      </c>
      <c r="FI72" s="47">
        <v>48.31</v>
      </c>
      <c r="FJ72" s="48">
        <v>48.28</v>
      </c>
      <c r="FK72" s="49">
        <v>55</v>
      </c>
      <c r="FL72" s="47">
        <v>26</v>
      </c>
      <c r="FM72" s="48">
        <v>25</v>
      </c>
      <c r="FN72" s="48">
        <v>29.75</v>
      </c>
      <c r="FO72" s="49">
        <v>31.82</v>
      </c>
      <c r="FP72" s="50">
        <v>2.94</v>
      </c>
    </row>
    <row r="73" spans="1:172" s="48" customFormat="1" ht="14" x14ac:dyDescent="0.35">
      <c r="A73" s="43" t="s">
        <v>965</v>
      </c>
      <c r="B73" s="43" t="s">
        <v>176</v>
      </c>
      <c r="C73" s="44">
        <v>0.68</v>
      </c>
      <c r="D73" s="45">
        <v>0.6</v>
      </c>
      <c r="E73" s="45">
        <v>0.94</v>
      </c>
      <c r="F73" s="46">
        <v>1.19</v>
      </c>
      <c r="G73" s="47">
        <v>0</v>
      </c>
      <c r="H73" s="48">
        <v>0</v>
      </c>
      <c r="I73" s="48">
        <v>0</v>
      </c>
      <c r="J73" s="49">
        <v>0</v>
      </c>
      <c r="K73" s="47">
        <v>0.03</v>
      </c>
      <c r="L73" s="48">
        <v>0</v>
      </c>
      <c r="M73" s="48">
        <v>1</v>
      </c>
      <c r="N73" s="49">
        <v>0</v>
      </c>
      <c r="O73" s="47">
        <v>0</v>
      </c>
      <c r="P73" s="48">
        <v>0</v>
      </c>
      <c r="Q73" s="49">
        <v>0</v>
      </c>
      <c r="R73" s="47">
        <v>0</v>
      </c>
      <c r="S73" s="48">
        <v>0</v>
      </c>
      <c r="T73" s="48">
        <v>0</v>
      </c>
      <c r="U73" s="49">
        <v>0</v>
      </c>
      <c r="V73" s="47">
        <v>1.36</v>
      </c>
      <c r="W73" s="48">
        <v>1.36</v>
      </c>
      <c r="X73" s="49">
        <v>1.49</v>
      </c>
      <c r="Y73" s="47">
        <v>0</v>
      </c>
      <c r="Z73" s="48">
        <v>0</v>
      </c>
      <c r="AA73" s="49">
        <v>0</v>
      </c>
      <c r="AB73" s="47">
        <v>1.17</v>
      </c>
      <c r="AC73" s="48">
        <v>1.06</v>
      </c>
      <c r="AD73" s="48">
        <v>0.85</v>
      </c>
      <c r="AE73" s="48">
        <v>2.09</v>
      </c>
      <c r="AF73" s="50">
        <v>0</v>
      </c>
      <c r="AG73" s="50">
        <v>0</v>
      </c>
      <c r="AH73" s="47">
        <v>0</v>
      </c>
      <c r="AI73" s="48">
        <v>0</v>
      </c>
      <c r="AJ73" s="48">
        <v>0</v>
      </c>
      <c r="AK73" s="49">
        <v>0</v>
      </c>
      <c r="AL73" s="47">
        <v>3.01</v>
      </c>
      <c r="AM73" s="48">
        <v>2.99</v>
      </c>
      <c r="AN73" s="49">
        <v>3.16</v>
      </c>
      <c r="AO73" s="50">
        <v>0</v>
      </c>
      <c r="AP73" s="47">
        <v>0.8</v>
      </c>
      <c r="AQ73" s="48">
        <v>0.79</v>
      </c>
      <c r="AR73" s="49">
        <v>1.43</v>
      </c>
      <c r="AS73" s="47">
        <v>1.03</v>
      </c>
      <c r="AT73" s="48">
        <v>0.64</v>
      </c>
      <c r="AU73" s="48">
        <v>2.2200000000000002</v>
      </c>
      <c r="AV73" s="48">
        <v>3.31</v>
      </c>
      <c r="AW73" s="47">
        <v>0.21</v>
      </c>
      <c r="AX73" s="48">
        <v>0</v>
      </c>
      <c r="AY73" s="48">
        <v>0</v>
      </c>
      <c r="AZ73" s="49">
        <v>1.19</v>
      </c>
      <c r="BA73" s="47">
        <v>0</v>
      </c>
      <c r="BB73" s="48">
        <v>0</v>
      </c>
      <c r="BC73" s="49">
        <v>0</v>
      </c>
      <c r="BD73" s="47">
        <v>0.28000000000000003</v>
      </c>
      <c r="BE73" s="48">
        <v>0</v>
      </c>
      <c r="BF73" s="49">
        <v>0.66</v>
      </c>
      <c r="BG73" s="50">
        <v>2.35</v>
      </c>
      <c r="BH73" s="47">
        <v>0.86</v>
      </c>
      <c r="BI73" s="48">
        <v>0</v>
      </c>
      <c r="BJ73" s="48">
        <v>3.95</v>
      </c>
      <c r="BK73" s="49">
        <v>1.79</v>
      </c>
      <c r="BL73" s="47">
        <v>0</v>
      </c>
      <c r="BM73" s="48">
        <v>0</v>
      </c>
      <c r="BN73" s="48">
        <v>0</v>
      </c>
      <c r="BO73" s="49">
        <v>0</v>
      </c>
      <c r="BP73" s="50">
        <v>4.4800000000000004</v>
      </c>
      <c r="BQ73" s="47">
        <v>0.12</v>
      </c>
      <c r="BR73" s="48">
        <v>0</v>
      </c>
      <c r="BS73" s="49">
        <v>1.47</v>
      </c>
      <c r="BT73" s="47">
        <v>1.03</v>
      </c>
      <c r="BU73" s="48">
        <v>1.06</v>
      </c>
      <c r="BV73" s="49">
        <v>0</v>
      </c>
      <c r="BW73" s="47">
        <v>0.02</v>
      </c>
      <c r="BX73" s="48">
        <v>0</v>
      </c>
      <c r="BY73" s="48">
        <v>0</v>
      </c>
      <c r="BZ73" s="49">
        <v>1.65</v>
      </c>
      <c r="CA73" s="47">
        <v>0</v>
      </c>
      <c r="CB73" s="48">
        <v>0</v>
      </c>
      <c r="CC73" s="49">
        <v>0</v>
      </c>
      <c r="CD73" s="47">
        <v>0</v>
      </c>
      <c r="CE73" s="48">
        <v>0</v>
      </c>
      <c r="CF73" s="49">
        <v>0</v>
      </c>
      <c r="CG73" s="47">
        <v>3.98</v>
      </c>
      <c r="CH73" s="48">
        <v>4.04</v>
      </c>
      <c r="CI73" s="48">
        <v>2.56</v>
      </c>
      <c r="CJ73" s="49">
        <v>2.9</v>
      </c>
      <c r="CK73" s="47">
        <v>0</v>
      </c>
      <c r="CL73" s="48">
        <v>0</v>
      </c>
      <c r="CM73" s="48">
        <v>0</v>
      </c>
      <c r="CN73" s="49">
        <v>0</v>
      </c>
      <c r="CO73" s="47">
        <v>1.67</v>
      </c>
      <c r="CP73" s="48">
        <v>1.27</v>
      </c>
      <c r="CQ73" s="49">
        <v>3.03</v>
      </c>
      <c r="CR73" s="50">
        <v>2.06</v>
      </c>
      <c r="CS73" s="47">
        <v>0</v>
      </c>
      <c r="CT73" s="48">
        <v>0</v>
      </c>
      <c r="CU73" s="48">
        <v>0</v>
      </c>
      <c r="CV73" s="48">
        <v>0</v>
      </c>
      <c r="CW73" s="47">
        <v>1.1499999999999999</v>
      </c>
      <c r="CX73" s="48">
        <v>1.23</v>
      </c>
      <c r="CY73" s="49">
        <v>0</v>
      </c>
      <c r="CZ73" s="47">
        <v>0.64</v>
      </c>
      <c r="DA73" s="48">
        <v>0</v>
      </c>
      <c r="DB73" s="49">
        <v>20.21</v>
      </c>
      <c r="DC73" s="47">
        <v>0.59</v>
      </c>
      <c r="DD73" s="48">
        <v>0.81</v>
      </c>
      <c r="DE73" s="49">
        <v>0</v>
      </c>
      <c r="DF73" s="50">
        <v>0.63</v>
      </c>
      <c r="DG73" s="47">
        <v>0</v>
      </c>
      <c r="DH73" s="48">
        <v>0</v>
      </c>
      <c r="DI73" s="49">
        <v>0</v>
      </c>
      <c r="DJ73" s="47">
        <v>0.06</v>
      </c>
      <c r="DK73" s="48">
        <v>0</v>
      </c>
      <c r="DL73" s="48">
        <v>0</v>
      </c>
      <c r="DM73" s="49">
        <v>1.41</v>
      </c>
      <c r="DN73" s="50">
        <v>0.41</v>
      </c>
      <c r="DO73" s="50">
        <v>0</v>
      </c>
      <c r="DP73" s="50">
        <v>1.0900000000000001</v>
      </c>
      <c r="DQ73" s="47">
        <v>1.77</v>
      </c>
      <c r="DR73" s="48">
        <v>1.82</v>
      </c>
      <c r="DS73" s="48">
        <v>0</v>
      </c>
      <c r="DT73" s="49">
        <v>1.1499999999999999</v>
      </c>
      <c r="DU73" s="47">
        <v>0</v>
      </c>
      <c r="DV73" s="48">
        <v>0</v>
      </c>
      <c r="DW73" s="48">
        <v>0</v>
      </c>
      <c r="DX73" s="49">
        <v>0</v>
      </c>
      <c r="DY73" s="47">
        <v>0</v>
      </c>
      <c r="DZ73" s="48">
        <v>0</v>
      </c>
      <c r="EA73" s="49">
        <v>0</v>
      </c>
      <c r="EB73" s="47">
        <v>0</v>
      </c>
      <c r="EC73" s="48">
        <v>0</v>
      </c>
      <c r="ED73" s="49">
        <v>0</v>
      </c>
      <c r="EE73" s="47">
        <v>0</v>
      </c>
      <c r="EF73" s="48">
        <v>0</v>
      </c>
      <c r="EG73" s="49">
        <v>0</v>
      </c>
      <c r="EH73" s="47">
        <v>9.7899999999999991</v>
      </c>
      <c r="EI73" s="48">
        <v>9.7200000000000006</v>
      </c>
      <c r="EJ73" s="48">
        <v>11.69</v>
      </c>
      <c r="EK73" s="49">
        <v>2.5299999999999998</v>
      </c>
      <c r="EL73" s="47">
        <v>0.06</v>
      </c>
      <c r="EM73" s="48">
        <v>0</v>
      </c>
      <c r="EN73" s="48">
        <v>2.78</v>
      </c>
      <c r="EO73" s="48">
        <v>0</v>
      </c>
      <c r="EP73" s="47">
        <v>0.62</v>
      </c>
      <c r="EQ73" s="48">
        <v>0.64</v>
      </c>
      <c r="ER73" s="49">
        <v>0</v>
      </c>
      <c r="ES73" s="47">
        <v>0</v>
      </c>
      <c r="ET73" s="48">
        <v>0</v>
      </c>
      <c r="EU73" s="49">
        <v>0</v>
      </c>
      <c r="EV73" s="47">
        <v>0</v>
      </c>
      <c r="EW73" s="48">
        <v>0</v>
      </c>
      <c r="EX73" s="48">
        <v>0</v>
      </c>
      <c r="EY73" s="49">
        <v>0</v>
      </c>
      <c r="EZ73" s="50">
        <v>0.53</v>
      </c>
      <c r="FA73" s="50">
        <v>0</v>
      </c>
      <c r="FB73" s="47">
        <v>0</v>
      </c>
      <c r="FC73" s="48">
        <v>0</v>
      </c>
      <c r="FD73" s="49">
        <v>0</v>
      </c>
      <c r="FE73" s="47">
        <v>0.98</v>
      </c>
      <c r="FF73" s="48">
        <v>1.01</v>
      </c>
      <c r="FG73" s="48">
        <v>1.33</v>
      </c>
      <c r="FH73" s="49">
        <v>0</v>
      </c>
      <c r="FI73" s="47">
        <v>0</v>
      </c>
      <c r="FJ73" s="48">
        <v>0</v>
      </c>
      <c r="FK73" s="49">
        <v>0</v>
      </c>
      <c r="FL73" s="47">
        <v>6.99</v>
      </c>
      <c r="FM73" s="48">
        <v>8.75</v>
      </c>
      <c r="FN73" s="48">
        <v>0</v>
      </c>
      <c r="FO73" s="49">
        <v>0</v>
      </c>
      <c r="FP73" s="50">
        <v>0</v>
      </c>
    </row>
    <row r="74" spans="1:172" s="54" customFormat="1" ht="14" x14ac:dyDescent="0.35">
      <c r="A74" s="39" t="s">
        <v>1036</v>
      </c>
      <c r="B74" s="40" t="s">
        <v>1037</v>
      </c>
      <c r="C74" s="51"/>
      <c r="D74" s="79"/>
      <c r="E74" s="79"/>
      <c r="F74" s="52"/>
      <c r="G74" s="51"/>
      <c r="H74" s="79"/>
      <c r="I74" s="79"/>
      <c r="J74" s="52"/>
      <c r="K74" s="51"/>
      <c r="L74" s="79"/>
      <c r="M74" s="79"/>
      <c r="N74" s="52"/>
      <c r="O74" s="51"/>
      <c r="P74" s="79"/>
      <c r="Q74" s="52"/>
      <c r="R74" s="51"/>
      <c r="S74" s="79"/>
      <c r="T74" s="79"/>
      <c r="U74" s="52"/>
      <c r="V74" s="51"/>
      <c r="W74" s="79"/>
      <c r="X74" s="52"/>
      <c r="Y74" s="51"/>
      <c r="Z74" s="79"/>
      <c r="AA74" s="52"/>
      <c r="AB74" s="51"/>
      <c r="AC74" s="79"/>
      <c r="AD74" s="79"/>
      <c r="AE74" s="79"/>
      <c r="AF74" s="81"/>
      <c r="AG74" s="81"/>
      <c r="AH74" s="51"/>
      <c r="AI74" s="79"/>
      <c r="AJ74" s="79"/>
      <c r="AK74" s="52"/>
      <c r="AL74" s="51"/>
      <c r="AM74" s="79"/>
      <c r="AN74" s="52"/>
      <c r="AO74" s="81"/>
      <c r="AP74" s="51"/>
      <c r="AQ74" s="79"/>
      <c r="AR74" s="52"/>
      <c r="AS74" s="51"/>
      <c r="AT74" s="79"/>
      <c r="AU74" s="79"/>
      <c r="AV74" s="79"/>
      <c r="AW74" s="51"/>
      <c r="AX74" s="79"/>
      <c r="AY74" s="79"/>
      <c r="AZ74" s="52"/>
      <c r="BA74" s="51"/>
      <c r="BB74" s="79"/>
      <c r="BC74" s="52"/>
      <c r="BD74" s="51"/>
      <c r="BE74" s="79"/>
      <c r="BF74" s="52"/>
      <c r="BG74" s="81"/>
      <c r="BH74" s="51"/>
      <c r="BI74" s="79"/>
      <c r="BJ74" s="79"/>
      <c r="BK74" s="52"/>
      <c r="BL74" s="51"/>
      <c r="BM74" s="79"/>
      <c r="BN74" s="79"/>
      <c r="BO74" s="52"/>
      <c r="BP74" s="81"/>
      <c r="BQ74" s="51"/>
      <c r="BR74" s="79"/>
      <c r="BS74" s="52"/>
      <c r="BT74" s="51"/>
      <c r="BU74" s="79"/>
      <c r="BV74" s="52"/>
      <c r="BW74" s="51"/>
      <c r="BX74" s="79"/>
      <c r="BY74" s="79"/>
      <c r="BZ74" s="52"/>
      <c r="CA74" s="51"/>
      <c r="CB74" s="79"/>
      <c r="CC74" s="52"/>
      <c r="CD74" s="51"/>
      <c r="CE74" s="79"/>
      <c r="CF74" s="52"/>
      <c r="CG74" s="51"/>
      <c r="CH74" s="79"/>
      <c r="CI74" s="79"/>
      <c r="CJ74" s="52"/>
      <c r="CK74" s="51"/>
      <c r="CL74" s="79"/>
      <c r="CM74" s="79"/>
      <c r="CN74" s="52"/>
      <c r="CO74" s="51"/>
      <c r="CP74" s="79"/>
      <c r="CQ74" s="52"/>
      <c r="CR74" s="81"/>
      <c r="CS74" s="51"/>
      <c r="CT74" s="79"/>
      <c r="CU74" s="79"/>
      <c r="CV74" s="79"/>
      <c r="CW74" s="51"/>
      <c r="CX74" s="79"/>
      <c r="CY74" s="52"/>
      <c r="CZ74" s="51"/>
      <c r="DA74" s="79"/>
      <c r="DB74" s="52"/>
      <c r="DC74" s="51"/>
      <c r="DD74" s="79"/>
      <c r="DE74" s="52"/>
      <c r="DF74" s="81"/>
      <c r="DG74" s="51"/>
      <c r="DH74" s="79"/>
      <c r="DI74" s="52"/>
      <c r="DJ74" s="51"/>
      <c r="DK74" s="79"/>
      <c r="DL74" s="79"/>
      <c r="DM74" s="52"/>
      <c r="DN74" s="81"/>
      <c r="DO74" s="81"/>
      <c r="DP74" s="81"/>
      <c r="DQ74" s="51"/>
      <c r="DR74" s="79"/>
      <c r="DS74" s="79"/>
      <c r="DT74" s="52"/>
      <c r="DU74" s="51"/>
      <c r="DV74" s="79"/>
      <c r="DW74" s="79"/>
      <c r="DX74" s="52"/>
      <c r="DY74" s="51"/>
      <c r="DZ74" s="79"/>
      <c r="EA74" s="52"/>
      <c r="EB74" s="51"/>
      <c r="EC74" s="79"/>
      <c r="ED74" s="52"/>
      <c r="EE74" s="51"/>
      <c r="EF74" s="79"/>
      <c r="EG74" s="52"/>
      <c r="EH74" s="51"/>
      <c r="EI74" s="79"/>
      <c r="EJ74" s="79"/>
      <c r="EK74" s="52"/>
      <c r="EL74" s="51"/>
      <c r="EM74" s="79"/>
      <c r="EN74" s="79"/>
      <c r="EO74" s="79"/>
      <c r="EP74" s="51"/>
      <c r="EQ74" s="79"/>
      <c r="ER74" s="52"/>
      <c r="ES74" s="51"/>
      <c r="ET74" s="79"/>
      <c r="EU74" s="52"/>
      <c r="EV74" s="51"/>
      <c r="EW74" s="79"/>
      <c r="EX74" s="79"/>
      <c r="EY74" s="52"/>
      <c r="EZ74" s="81"/>
      <c r="FA74" s="81"/>
      <c r="FB74" s="51"/>
      <c r="FC74" s="79"/>
      <c r="FD74" s="52"/>
      <c r="FE74" s="51"/>
      <c r="FF74" s="79"/>
      <c r="FG74" s="79"/>
      <c r="FH74" s="52"/>
      <c r="FI74" s="51"/>
      <c r="FJ74" s="79"/>
      <c r="FK74" s="52"/>
      <c r="FL74" s="51"/>
      <c r="FM74" s="79"/>
      <c r="FN74" s="79"/>
      <c r="FO74" s="52"/>
      <c r="FP74" s="81"/>
    </row>
    <row r="75" spans="1:172" s="48" customFormat="1" ht="14" x14ac:dyDescent="0.35">
      <c r="A75" s="43" t="s">
        <v>1038</v>
      </c>
      <c r="B75" s="43" t="s">
        <v>1039</v>
      </c>
      <c r="C75" s="44">
        <v>9.4600000000000009</v>
      </c>
      <c r="D75" s="45">
        <v>11.38</v>
      </c>
      <c r="E75" s="45">
        <v>0.03</v>
      </c>
      <c r="F75" s="46">
        <v>0.05</v>
      </c>
      <c r="G75" s="47">
        <v>5.29</v>
      </c>
      <c r="H75" s="48">
        <v>6.49</v>
      </c>
      <c r="I75" s="48">
        <v>0</v>
      </c>
      <c r="J75" s="49">
        <v>0</v>
      </c>
      <c r="K75" s="47">
        <v>7.72</v>
      </c>
      <c r="L75" s="48">
        <v>8.1999999999999993</v>
      </c>
      <c r="M75" s="48">
        <v>0</v>
      </c>
      <c r="N75" s="49">
        <v>0</v>
      </c>
      <c r="O75" s="47">
        <v>5.75</v>
      </c>
      <c r="P75" s="48">
        <v>6.17</v>
      </c>
      <c r="Q75" s="49">
        <v>0</v>
      </c>
      <c r="R75" s="47">
        <v>3.7</v>
      </c>
      <c r="S75" s="48">
        <v>5.26</v>
      </c>
      <c r="T75" s="48">
        <v>0</v>
      </c>
      <c r="U75" s="49">
        <v>0</v>
      </c>
      <c r="V75" s="47">
        <v>0</v>
      </c>
      <c r="W75" s="48">
        <v>0</v>
      </c>
      <c r="X75" s="49">
        <v>0</v>
      </c>
      <c r="Y75" s="47">
        <v>5.97</v>
      </c>
      <c r="Z75" s="48">
        <v>6.1</v>
      </c>
      <c r="AA75" s="49">
        <v>0</v>
      </c>
      <c r="AB75" s="47">
        <v>18.670000000000002</v>
      </c>
      <c r="AC75" s="48">
        <v>31.55</v>
      </c>
      <c r="AD75" s="48">
        <v>0</v>
      </c>
      <c r="AE75" s="48">
        <v>0</v>
      </c>
      <c r="AF75" s="50">
        <v>14.12</v>
      </c>
      <c r="AG75" s="50">
        <v>28.4</v>
      </c>
      <c r="AH75" s="47">
        <v>2.16</v>
      </c>
      <c r="AI75" s="48">
        <v>2.94</v>
      </c>
      <c r="AJ75" s="48">
        <v>0</v>
      </c>
      <c r="AK75" s="49">
        <v>0</v>
      </c>
      <c r="AL75" s="47">
        <v>0</v>
      </c>
      <c r="AM75" s="48">
        <v>0</v>
      </c>
      <c r="AN75" s="49">
        <v>0</v>
      </c>
      <c r="AO75" s="50">
        <v>49.53</v>
      </c>
      <c r="AP75" s="47">
        <v>1.58</v>
      </c>
      <c r="AQ75" s="48">
        <v>1.59</v>
      </c>
      <c r="AR75" s="49">
        <v>0</v>
      </c>
      <c r="AS75" s="47">
        <v>4.4000000000000004</v>
      </c>
      <c r="AT75" s="48">
        <v>5.0999999999999996</v>
      </c>
      <c r="AU75" s="48">
        <v>0</v>
      </c>
      <c r="AV75" s="48">
        <v>0.83</v>
      </c>
      <c r="AW75" s="47">
        <v>1.04</v>
      </c>
      <c r="AX75" s="48">
        <v>1.27</v>
      </c>
      <c r="AY75" s="48">
        <v>0</v>
      </c>
      <c r="AZ75" s="49">
        <v>0</v>
      </c>
      <c r="BA75" s="47">
        <v>12.59</v>
      </c>
      <c r="BB75" s="48">
        <v>13.74</v>
      </c>
      <c r="BC75" s="49">
        <v>1</v>
      </c>
      <c r="BD75" s="47">
        <v>0</v>
      </c>
      <c r="BE75" s="48">
        <v>0</v>
      </c>
      <c r="BF75" s="49">
        <v>0</v>
      </c>
      <c r="BG75" s="50">
        <v>12.94</v>
      </c>
      <c r="BH75" s="47">
        <v>11.56</v>
      </c>
      <c r="BI75" s="48">
        <v>15.07</v>
      </c>
      <c r="BJ75" s="48">
        <v>0</v>
      </c>
      <c r="BK75" s="49">
        <v>0</v>
      </c>
      <c r="BL75" s="47">
        <v>16.489999999999998</v>
      </c>
      <c r="BM75" s="48">
        <v>17.649999999999999</v>
      </c>
      <c r="BN75" s="48">
        <v>0</v>
      </c>
      <c r="BO75" s="49">
        <v>0</v>
      </c>
      <c r="BP75" s="50">
        <v>0</v>
      </c>
      <c r="BQ75" s="47">
        <v>9.1300000000000008</v>
      </c>
      <c r="BR75" s="48">
        <v>9.92</v>
      </c>
      <c r="BS75" s="49">
        <v>0</v>
      </c>
      <c r="BT75" s="47">
        <v>1.03</v>
      </c>
      <c r="BU75" s="48">
        <v>1.06</v>
      </c>
      <c r="BV75" s="49">
        <v>0</v>
      </c>
      <c r="BW75" s="47">
        <v>4.3</v>
      </c>
      <c r="BX75" s="48">
        <v>4.41</v>
      </c>
      <c r="BY75" s="48">
        <v>0</v>
      </c>
      <c r="BZ75" s="49">
        <v>0</v>
      </c>
      <c r="CA75" s="47">
        <v>0</v>
      </c>
      <c r="CB75" s="48">
        <v>0</v>
      </c>
      <c r="CC75" s="49">
        <v>0</v>
      </c>
      <c r="CD75" s="47">
        <v>1.59</v>
      </c>
      <c r="CE75" s="48">
        <v>2.2999999999999998</v>
      </c>
      <c r="CF75" s="49">
        <v>0</v>
      </c>
      <c r="CG75" s="47">
        <v>15.41</v>
      </c>
      <c r="CH75" s="48">
        <v>16.16</v>
      </c>
      <c r="CI75" s="48">
        <v>0</v>
      </c>
      <c r="CJ75" s="49">
        <v>0</v>
      </c>
      <c r="CK75" s="47">
        <v>0</v>
      </c>
      <c r="CL75" s="48">
        <v>0</v>
      </c>
      <c r="CM75" s="48">
        <v>0</v>
      </c>
      <c r="CN75" s="49">
        <v>0</v>
      </c>
      <c r="CO75" s="47">
        <v>8.77</v>
      </c>
      <c r="CP75" s="48">
        <v>11.39</v>
      </c>
      <c r="CQ75" s="49">
        <v>0</v>
      </c>
      <c r="CR75" s="50">
        <v>0</v>
      </c>
      <c r="CS75" s="47">
        <v>10.78</v>
      </c>
      <c r="CT75" s="48">
        <v>12.42</v>
      </c>
      <c r="CU75" s="48">
        <v>0</v>
      </c>
      <c r="CV75" s="48">
        <v>0</v>
      </c>
      <c r="CW75" s="47">
        <v>1.1499999999999999</v>
      </c>
      <c r="CX75" s="48">
        <v>1.23</v>
      </c>
      <c r="CY75" s="49">
        <v>0</v>
      </c>
      <c r="CZ75" s="47">
        <v>0</v>
      </c>
      <c r="DA75" s="48">
        <v>0</v>
      </c>
      <c r="DB75" s="49">
        <v>0</v>
      </c>
      <c r="DC75" s="47">
        <v>21.71</v>
      </c>
      <c r="DD75" s="48">
        <v>29.84</v>
      </c>
      <c r="DE75" s="49">
        <v>0</v>
      </c>
      <c r="DF75" s="50">
        <v>1.89</v>
      </c>
      <c r="DG75" s="47">
        <v>5.93</v>
      </c>
      <c r="DH75" s="48">
        <v>6.3</v>
      </c>
      <c r="DI75" s="49">
        <v>0</v>
      </c>
      <c r="DJ75" s="47">
        <v>1.1599999999999999</v>
      </c>
      <c r="DK75" s="48">
        <v>1.32</v>
      </c>
      <c r="DL75" s="48">
        <v>0</v>
      </c>
      <c r="DM75" s="49">
        <v>0</v>
      </c>
      <c r="DN75" s="50">
        <v>4.5599999999999996</v>
      </c>
      <c r="DO75" s="50">
        <v>48.24</v>
      </c>
      <c r="DP75" s="50">
        <v>0</v>
      </c>
      <c r="DQ75" s="47">
        <v>7.66</v>
      </c>
      <c r="DR75" s="48">
        <v>7.88</v>
      </c>
      <c r="DS75" s="48">
        <v>4.4400000000000004</v>
      </c>
      <c r="DT75" s="49">
        <v>1.1499999999999999</v>
      </c>
      <c r="DU75" s="47">
        <v>4.74</v>
      </c>
      <c r="DV75" s="48">
        <v>6.49</v>
      </c>
      <c r="DW75" s="48">
        <v>0</v>
      </c>
      <c r="DX75" s="49">
        <v>0</v>
      </c>
      <c r="DY75" s="47">
        <v>11.2</v>
      </c>
      <c r="DZ75" s="48">
        <v>17.12</v>
      </c>
      <c r="EA75" s="49">
        <v>0</v>
      </c>
      <c r="EB75" s="47">
        <v>0</v>
      </c>
      <c r="EC75" s="48">
        <v>0</v>
      </c>
      <c r="ED75" s="49">
        <v>0</v>
      </c>
      <c r="EE75" s="47">
        <v>1.97</v>
      </c>
      <c r="EF75" s="48">
        <v>1.98</v>
      </c>
      <c r="EG75" s="49">
        <v>0</v>
      </c>
      <c r="EH75" s="47">
        <v>3</v>
      </c>
      <c r="EI75" s="48">
        <v>4.17</v>
      </c>
      <c r="EJ75" s="48">
        <v>0</v>
      </c>
      <c r="EK75" s="49">
        <v>0</v>
      </c>
      <c r="EL75" s="47">
        <v>22.76</v>
      </c>
      <c r="EM75" s="48">
        <v>23.61</v>
      </c>
      <c r="EN75" s="48">
        <v>0</v>
      </c>
      <c r="EO75" s="48">
        <v>0</v>
      </c>
      <c r="EP75" s="47">
        <v>1.85</v>
      </c>
      <c r="EQ75" s="48">
        <v>1.92</v>
      </c>
      <c r="ER75" s="49">
        <v>0</v>
      </c>
      <c r="ES75" s="47">
        <v>0</v>
      </c>
      <c r="ET75" s="48">
        <v>0</v>
      </c>
      <c r="EU75" s="49">
        <v>0</v>
      </c>
      <c r="EV75" s="47">
        <v>9.9499999999999993</v>
      </c>
      <c r="EW75" s="48">
        <v>10.94</v>
      </c>
      <c r="EX75" s="48">
        <v>0</v>
      </c>
      <c r="EY75" s="49">
        <v>0</v>
      </c>
      <c r="EZ75" s="50">
        <v>31.22</v>
      </c>
      <c r="FA75" s="50">
        <v>8.4499999999999993</v>
      </c>
      <c r="FB75" s="47">
        <v>0</v>
      </c>
      <c r="FC75" s="48">
        <v>0</v>
      </c>
      <c r="FD75" s="49">
        <v>0</v>
      </c>
      <c r="FE75" s="47">
        <v>1.86</v>
      </c>
      <c r="FF75" s="48">
        <v>2.02</v>
      </c>
      <c r="FG75" s="48">
        <v>0</v>
      </c>
      <c r="FH75" s="49">
        <v>0</v>
      </c>
      <c r="FI75" s="47">
        <v>1.1399999999999999</v>
      </c>
      <c r="FJ75" s="48">
        <v>1.1499999999999999</v>
      </c>
      <c r="FK75" s="49">
        <v>0</v>
      </c>
      <c r="FL75" s="47">
        <v>9.99</v>
      </c>
      <c r="FM75" s="48">
        <v>12.5</v>
      </c>
      <c r="FN75" s="48">
        <v>0</v>
      </c>
      <c r="FO75" s="49">
        <v>0</v>
      </c>
      <c r="FP75" s="50">
        <v>4.9000000000000004</v>
      </c>
    </row>
    <row r="76" spans="1:172" s="48" customFormat="1" ht="14" x14ac:dyDescent="0.35">
      <c r="A76" s="43" t="s">
        <v>1040</v>
      </c>
      <c r="B76" s="43" t="s">
        <v>1041</v>
      </c>
      <c r="C76" s="44">
        <v>5.34</v>
      </c>
      <c r="D76" s="45">
        <v>5.16</v>
      </c>
      <c r="E76" s="45">
        <v>7.31</v>
      </c>
      <c r="F76" s="46">
        <v>5.39</v>
      </c>
      <c r="G76" s="47">
        <v>0.11</v>
      </c>
      <c r="H76" s="48">
        <v>0</v>
      </c>
      <c r="I76" s="48">
        <v>2.56</v>
      </c>
      <c r="J76" s="49">
        <v>0</v>
      </c>
      <c r="K76" s="47">
        <v>0</v>
      </c>
      <c r="L76" s="48">
        <v>0</v>
      </c>
      <c r="M76" s="48">
        <v>0</v>
      </c>
      <c r="N76" s="49">
        <v>0</v>
      </c>
      <c r="O76" s="47">
        <v>0</v>
      </c>
      <c r="P76" s="48">
        <v>0</v>
      </c>
      <c r="Q76" s="49">
        <v>0</v>
      </c>
      <c r="R76" s="47">
        <v>36.11</v>
      </c>
      <c r="S76" s="48">
        <v>44.74</v>
      </c>
      <c r="T76" s="48">
        <v>9.01</v>
      </c>
      <c r="U76" s="49">
        <v>20.75</v>
      </c>
      <c r="V76" s="47">
        <v>0</v>
      </c>
      <c r="W76" s="48">
        <v>0</v>
      </c>
      <c r="X76" s="49">
        <v>0</v>
      </c>
      <c r="Y76" s="47">
        <v>0</v>
      </c>
      <c r="Z76" s="48">
        <v>0</v>
      </c>
      <c r="AA76" s="49">
        <v>0</v>
      </c>
      <c r="AB76" s="47">
        <v>3.77</v>
      </c>
      <c r="AC76" s="48">
        <v>3.48</v>
      </c>
      <c r="AD76" s="48">
        <v>4.68</v>
      </c>
      <c r="AE76" s="48">
        <v>3.48</v>
      </c>
      <c r="AF76" s="50">
        <v>0.59</v>
      </c>
      <c r="AG76" s="50">
        <v>1.23</v>
      </c>
      <c r="AH76" s="47">
        <v>32.17</v>
      </c>
      <c r="AI76" s="48">
        <v>32.35</v>
      </c>
      <c r="AJ76" s="48">
        <v>30.77</v>
      </c>
      <c r="AK76" s="49">
        <v>34.67</v>
      </c>
      <c r="AL76" s="47">
        <v>15.74</v>
      </c>
      <c r="AM76" s="48">
        <v>13.43</v>
      </c>
      <c r="AN76" s="49">
        <v>27.37</v>
      </c>
      <c r="AO76" s="50">
        <v>0.93</v>
      </c>
      <c r="AP76" s="47">
        <v>0</v>
      </c>
      <c r="AQ76" s="48">
        <v>0</v>
      </c>
      <c r="AR76" s="49">
        <v>0</v>
      </c>
      <c r="AS76" s="47">
        <v>1.61</v>
      </c>
      <c r="AT76" s="48">
        <v>1.91</v>
      </c>
      <c r="AU76" s="48">
        <v>0</v>
      </c>
      <c r="AV76" s="48">
        <v>0</v>
      </c>
      <c r="AW76" s="47">
        <v>3.02</v>
      </c>
      <c r="AX76" s="48">
        <v>3.16</v>
      </c>
      <c r="AY76" s="48">
        <v>0</v>
      </c>
      <c r="AZ76" s="49">
        <v>2.38</v>
      </c>
      <c r="BA76" s="47">
        <v>0.69</v>
      </c>
      <c r="BB76" s="48">
        <v>0.76</v>
      </c>
      <c r="BC76" s="49">
        <v>0</v>
      </c>
      <c r="BD76" s="47">
        <v>12.26</v>
      </c>
      <c r="BE76" s="48">
        <v>14.93</v>
      </c>
      <c r="BF76" s="49">
        <v>8.61</v>
      </c>
      <c r="BG76" s="50">
        <v>0</v>
      </c>
      <c r="BH76" s="47">
        <v>12.27</v>
      </c>
      <c r="BI76" s="48">
        <v>9.59</v>
      </c>
      <c r="BJ76" s="48">
        <v>21.05</v>
      </c>
      <c r="BK76" s="49">
        <v>21.43</v>
      </c>
      <c r="BL76" s="47">
        <v>7.0000000000000007E-2</v>
      </c>
      <c r="BM76" s="48">
        <v>0</v>
      </c>
      <c r="BN76" s="48">
        <v>4.4800000000000004</v>
      </c>
      <c r="BO76" s="49">
        <v>0</v>
      </c>
      <c r="BP76" s="50">
        <v>0</v>
      </c>
      <c r="BQ76" s="47">
        <v>0</v>
      </c>
      <c r="BR76" s="48">
        <v>0</v>
      </c>
      <c r="BS76" s="49">
        <v>0</v>
      </c>
      <c r="BT76" s="47">
        <v>0.04</v>
      </c>
      <c r="BU76" s="48">
        <v>0</v>
      </c>
      <c r="BV76" s="49">
        <v>1.19</v>
      </c>
      <c r="BW76" s="47">
        <v>1.63</v>
      </c>
      <c r="BX76" s="48">
        <v>1.47</v>
      </c>
      <c r="BY76" s="48">
        <v>12.21</v>
      </c>
      <c r="BZ76" s="49">
        <v>1.65</v>
      </c>
      <c r="CA76" s="47">
        <v>1.65</v>
      </c>
      <c r="CB76" s="48">
        <v>1.67</v>
      </c>
      <c r="CC76" s="49">
        <v>0</v>
      </c>
      <c r="CD76" s="47">
        <v>0.33</v>
      </c>
      <c r="CE76" s="48">
        <v>0</v>
      </c>
      <c r="CF76" s="49">
        <v>1.0900000000000001</v>
      </c>
      <c r="CG76" s="47">
        <v>2.95</v>
      </c>
      <c r="CH76" s="48">
        <v>3.03</v>
      </c>
      <c r="CI76" s="48">
        <v>1.28</v>
      </c>
      <c r="CJ76" s="49">
        <v>1.45</v>
      </c>
      <c r="CK76" s="47">
        <v>0.27</v>
      </c>
      <c r="CL76" s="48">
        <v>0</v>
      </c>
      <c r="CM76" s="48">
        <v>0</v>
      </c>
      <c r="CN76" s="49">
        <v>1.98</v>
      </c>
      <c r="CO76" s="47">
        <v>6.19</v>
      </c>
      <c r="CP76" s="48">
        <v>7.59</v>
      </c>
      <c r="CQ76" s="49">
        <v>1.52</v>
      </c>
      <c r="CR76" s="50">
        <v>0</v>
      </c>
      <c r="CS76" s="47">
        <v>6.82</v>
      </c>
      <c r="CT76" s="48">
        <v>7.19</v>
      </c>
      <c r="CU76" s="48">
        <v>2.6</v>
      </c>
      <c r="CV76" s="48">
        <v>4.5</v>
      </c>
      <c r="CW76" s="47">
        <v>0</v>
      </c>
      <c r="CX76" s="48">
        <v>0</v>
      </c>
      <c r="CY76" s="49">
        <v>0</v>
      </c>
      <c r="CZ76" s="47">
        <v>2.85</v>
      </c>
      <c r="DA76" s="48">
        <v>2.94</v>
      </c>
      <c r="DB76" s="49">
        <v>0</v>
      </c>
      <c r="DC76" s="47">
        <v>1.24</v>
      </c>
      <c r="DD76" s="48">
        <v>0.81</v>
      </c>
      <c r="DE76" s="49">
        <v>2.4</v>
      </c>
      <c r="DF76" s="50">
        <v>1.26</v>
      </c>
      <c r="DG76" s="47">
        <v>1.48</v>
      </c>
      <c r="DH76" s="48">
        <v>1.57</v>
      </c>
      <c r="DI76" s="49">
        <v>0</v>
      </c>
      <c r="DJ76" s="47">
        <v>0</v>
      </c>
      <c r="DK76" s="48">
        <v>0</v>
      </c>
      <c r="DL76" s="48">
        <v>0</v>
      </c>
      <c r="DM76" s="49">
        <v>0</v>
      </c>
      <c r="DN76" s="50">
        <v>0.41</v>
      </c>
      <c r="DO76" s="50">
        <v>0</v>
      </c>
      <c r="DP76" s="50">
        <v>0</v>
      </c>
      <c r="DQ76" s="47">
        <v>0.61</v>
      </c>
      <c r="DR76" s="48">
        <v>0.61</v>
      </c>
      <c r="DS76" s="48">
        <v>0</v>
      </c>
      <c r="DT76" s="49">
        <v>1.1499999999999999</v>
      </c>
      <c r="DU76" s="47">
        <v>0.2</v>
      </c>
      <c r="DV76" s="48">
        <v>0</v>
      </c>
      <c r="DW76" s="48">
        <v>0</v>
      </c>
      <c r="DX76" s="49">
        <v>0.81</v>
      </c>
      <c r="DY76" s="47">
        <v>2.92</v>
      </c>
      <c r="DZ76" s="48">
        <v>2.7</v>
      </c>
      <c r="EA76" s="49">
        <v>3.33</v>
      </c>
      <c r="EB76" s="47">
        <v>0</v>
      </c>
      <c r="EC76" s="48">
        <v>0</v>
      </c>
      <c r="ED76" s="49">
        <v>0</v>
      </c>
      <c r="EE76" s="47">
        <v>0</v>
      </c>
      <c r="EF76" s="48">
        <v>0</v>
      </c>
      <c r="EG76" s="49">
        <v>0</v>
      </c>
      <c r="EH76" s="47">
        <v>1</v>
      </c>
      <c r="EI76" s="48">
        <v>1.39</v>
      </c>
      <c r="EJ76" s="48">
        <v>0</v>
      </c>
      <c r="EK76" s="49">
        <v>0</v>
      </c>
      <c r="EL76" s="47">
        <v>0.11</v>
      </c>
      <c r="EM76" s="48">
        <v>0</v>
      </c>
      <c r="EN76" s="48">
        <v>4.17</v>
      </c>
      <c r="EO76" s="48">
        <v>1.54</v>
      </c>
      <c r="EP76" s="47">
        <v>0</v>
      </c>
      <c r="EQ76" s="48">
        <v>0</v>
      </c>
      <c r="ER76" s="49">
        <v>0</v>
      </c>
      <c r="ES76" s="47">
        <v>0</v>
      </c>
      <c r="ET76" s="48">
        <v>0</v>
      </c>
      <c r="EU76" s="49">
        <v>0</v>
      </c>
      <c r="EV76" s="47">
        <v>0</v>
      </c>
      <c r="EW76" s="48">
        <v>0</v>
      </c>
      <c r="EX76" s="48">
        <v>0</v>
      </c>
      <c r="EY76" s="49">
        <v>0</v>
      </c>
      <c r="EZ76" s="50">
        <v>0.53</v>
      </c>
      <c r="FA76" s="50">
        <v>0</v>
      </c>
      <c r="FB76" s="47">
        <v>0.64</v>
      </c>
      <c r="FC76" s="48">
        <v>0</v>
      </c>
      <c r="FD76" s="49">
        <v>5.21</v>
      </c>
      <c r="FE76" s="47">
        <v>7.0000000000000007E-2</v>
      </c>
      <c r="FF76" s="48">
        <v>0</v>
      </c>
      <c r="FG76" s="48">
        <v>0</v>
      </c>
      <c r="FH76" s="49">
        <v>1.49</v>
      </c>
      <c r="FI76" s="47">
        <v>2.29</v>
      </c>
      <c r="FJ76" s="48">
        <v>2.2999999999999998</v>
      </c>
      <c r="FK76" s="49">
        <v>0</v>
      </c>
      <c r="FL76" s="47">
        <v>2.99</v>
      </c>
      <c r="FM76" s="48">
        <v>2.5</v>
      </c>
      <c r="FN76" s="48">
        <v>4.96</v>
      </c>
      <c r="FO76" s="49">
        <v>4.55</v>
      </c>
      <c r="FP76" s="50">
        <v>0</v>
      </c>
    </row>
    <row r="77" spans="1:172" s="48" customFormat="1" ht="14" x14ac:dyDescent="0.35">
      <c r="A77" s="43" t="s">
        <v>1042</v>
      </c>
      <c r="B77" s="43" t="s">
        <v>1043</v>
      </c>
      <c r="C77" s="44">
        <v>25.88</v>
      </c>
      <c r="D77" s="45">
        <v>25.6</v>
      </c>
      <c r="E77" s="45">
        <v>33.29</v>
      </c>
      <c r="F77" s="46">
        <v>22.99</v>
      </c>
      <c r="G77" s="47">
        <v>28.86</v>
      </c>
      <c r="H77" s="48">
        <v>32.47</v>
      </c>
      <c r="I77" s="48">
        <v>12.82</v>
      </c>
      <c r="J77" s="49">
        <v>13.08</v>
      </c>
      <c r="K77" s="47">
        <v>14.4</v>
      </c>
      <c r="L77" s="48">
        <v>14.75</v>
      </c>
      <c r="M77" s="48">
        <v>15</v>
      </c>
      <c r="N77" s="49">
        <v>3.33</v>
      </c>
      <c r="O77" s="47">
        <v>12.78</v>
      </c>
      <c r="P77" s="48">
        <v>13.58</v>
      </c>
      <c r="Q77" s="49">
        <v>1.92</v>
      </c>
      <c r="R77" s="47">
        <v>34.35</v>
      </c>
      <c r="S77" s="48">
        <v>36.840000000000003</v>
      </c>
      <c r="T77" s="48">
        <v>26.13</v>
      </c>
      <c r="U77" s="49">
        <v>30.19</v>
      </c>
      <c r="V77" s="47">
        <v>20.14</v>
      </c>
      <c r="W77" s="48">
        <v>19.73</v>
      </c>
      <c r="X77" s="49">
        <v>37.31</v>
      </c>
      <c r="Y77" s="47">
        <v>1.38</v>
      </c>
      <c r="Z77" s="48">
        <v>1.22</v>
      </c>
      <c r="AA77" s="49">
        <v>8.86</v>
      </c>
      <c r="AB77" s="47">
        <v>25.3</v>
      </c>
      <c r="AC77" s="48">
        <v>22.3</v>
      </c>
      <c r="AD77" s="48">
        <v>33.619999999999997</v>
      </c>
      <c r="AE77" s="48">
        <v>23.69</v>
      </c>
      <c r="AF77" s="50">
        <v>41.76</v>
      </c>
      <c r="AG77" s="50">
        <v>27.16</v>
      </c>
      <c r="AH77" s="47">
        <v>29.7</v>
      </c>
      <c r="AI77" s="48">
        <v>30.88</v>
      </c>
      <c r="AJ77" s="48">
        <v>23.93</v>
      </c>
      <c r="AK77" s="49">
        <v>34.67</v>
      </c>
      <c r="AL77" s="47">
        <v>2.66</v>
      </c>
      <c r="AM77" s="48">
        <v>2.99</v>
      </c>
      <c r="AN77" s="49">
        <v>1.05</v>
      </c>
      <c r="AO77" s="50">
        <v>13.08</v>
      </c>
      <c r="AP77" s="47">
        <v>38.97</v>
      </c>
      <c r="AQ77" s="48">
        <v>38.89</v>
      </c>
      <c r="AR77" s="49">
        <v>70</v>
      </c>
      <c r="AS77" s="47">
        <v>62.97</v>
      </c>
      <c r="AT77" s="48">
        <v>61.15</v>
      </c>
      <c r="AU77" s="48">
        <v>77.78</v>
      </c>
      <c r="AV77" s="48">
        <v>71.900000000000006</v>
      </c>
      <c r="AW77" s="47">
        <v>1.56</v>
      </c>
      <c r="AX77" s="48">
        <v>1.9</v>
      </c>
      <c r="AY77" s="48">
        <v>0</v>
      </c>
      <c r="AZ77" s="49">
        <v>0</v>
      </c>
      <c r="BA77" s="47">
        <v>12.5</v>
      </c>
      <c r="BB77" s="48">
        <v>11.45</v>
      </c>
      <c r="BC77" s="49">
        <v>23</v>
      </c>
      <c r="BD77" s="47">
        <v>5.84</v>
      </c>
      <c r="BE77" s="48">
        <v>6.72</v>
      </c>
      <c r="BF77" s="49">
        <v>4.6399999999999997</v>
      </c>
      <c r="BG77" s="50">
        <v>37.65</v>
      </c>
      <c r="BH77" s="47">
        <v>19.12</v>
      </c>
      <c r="BI77" s="48">
        <v>15.07</v>
      </c>
      <c r="BJ77" s="48">
        <v>34.21</v>
      </c>
      <c r="BK77" s="49">
        <v>19.64</v>
      </c>
      <c r="BL77" s="47">
        <v>18.13</v>
      </c>
      <c r="BM77" s="48">
        <v>17.649999999999999</v>
      </c>
      <c r="BN77" s="48">
        <v>32.840000000000003</v>
      </c>
      <c r="BO77" s="49">
        <v>22.62</v>
      </c>
      <c r="BP77" s="50">
        <v>16.420000000000002</v>
      </c>
      <c r="BQ77" s="47">
        <v>2.81</v>
      </c>
      <c r="BR77" s="48">
        <v>2.29</v>
      </c>
      <c r="BS77" s="49">
        <v>8.82</v>
      </c>
      <c r="BT77" s="47">
        <v>35.33</v>
      </c>
      <c r="BU77" s="48">
        <v>36.17</v>
      </c>
      <c r="BV77" s="49">
        <v>8.33</v>
      </c>
      <c r="BW77" s="47">
        <v>0.18</v>
      </c>
      <c r="BX77" s="48">
        <v>0</v>
      </c>
      <c r="BY77" s="48">
        <v>6.11</v>
      </c>
      <c r="BZ77" s="49">
        <v>9.09</v>
      </c>
      <c r="CA77" s="47">
        <v>46.43</v>
      </c>
      <c r="CB77" s="48">
        <v>46.67</v>
      </c>
      <c r="CC77" s="49">
        <v>25.76</v>
      </c>
      <c r="CD77" s="47">
        <v>23.17</v>
      </c>
      <c r="CE77" s="48">
        <v>16.09</v>
      </c>
      <c r="CF77" s="49">
        <v>39.130000000000003</v>
      </c>
      <c r="CG77" s="47">
        <v>34.43</v>
      </c>
      <c r="CH77" s="48">
        <v>34.340000000000003</v>
      </c>
      <c r="CI77" s="48">
        <v>61.54</v>
      </c>
      <c r="CJ77" s="49">
        <v>24.64</v>
      </c>
      <c r="CK77" s="47">
        <v>21.16</v>
      </c>
      <c r="CL77" s="48">
        <v>16.829999999999998</v>
      </c>
      <c r="CM77" s="48">
        <v>32.17</v>
      </c>
      <c r="CN77" s="49">
        <v>31.68</v>
      </c>
      <c r="CO77" s="47">
        <v>31.56</v>
      </c>
      <c r="CP77" s="48">
        <v>27.85</v>
      </c>
      <c r="CQ77" s="49">
        <v>43.94</v>
      </c>
      <c r="CR77" s="50">
        <v>85.57</v>
      </c>
      <c r="CS77" s="47">
        <v>23.12</v>
      </c>
      <c r="CT77" s="48">
        <v>25.49</v>
      </c>
      <c r="CU77" s="48">
        <v>16.88</v>
      </c>
      <c r="CV77" s="48">
        <v>7.21</v>
      </c>
      <c r="CW77" s="47">
        <v>35.68</v>
      </c>
      <c r="CX77" s="48">
        <v>37.04</v>
      </c>
      <c r="CY77" s="49">
        <v>13.92</v>
      </c>
      <c r="CZ77" s="47">
        <v>53.64</v>
      </c>
      <c r="DA77" s="48">
        <v>54.41</v>
      </c>
      <c r="DB77" s="49">
        <v>29.79</v>
      </c>
      <c r="DC77" s="47">
        <v>12.82</v>
      </c>
      <c r="DD77" s="48">
        <v>16.13</v>
      </c>
      <c r="DE77" s="49">
        <v>4</v>
      </c>
      <c r="DF77" s="50">
        <v>15.72</v>
      </c>
      <c r="DG77" s="47">
        <v>14.12</v>
      </c>
      <c r="DH77" s="48">
        <v>13.39</v>
      </c>
      <c r="DI77" s="49">
        <v>26.03</v>
      </c>
      <c r="DJ77" s="47">
        <v>0.1</v>
      </c>
      <c r="DK77" s="48">
        <v>0</v>
      </c>
      <c r="DL77" s="48">
        <v>1.3</v>
      </c>
      <c r="DM77" s="49">
        <v>0</v>
      </c>
      <c r="DN77" s="50">
        <v>60.17</v>
      </c>
      <c r="DO77" s="50">
        <v>48.24</v>
      </c>
      <c r="DP77" s="50">
        <v>27.17</v>
      </c>
      <c r="DQ77" s="47">
        <v>35.75</v>
      </c>
      <c r="DR77" s="48">
        <v>35.76</v>
      </c>
      <c r="DS77" s="48">
        <v>41.11</v>
      </c>
      <c r="DT77" s="49">
        <v>31.03</v>
      </c>
      <c r="DU77" s="47">
        <v>28.07</v>
      </c>
      <c r="DV77" s="48">
        <v>28.57</v>
      </c>
      <c r="DW77" s="48">
        <v>25.69</v>
      </c>
      <c r="DX77" s="49">
        <v>26.83</v>
      </c>
      <c r="DY77" s="47">
        <v>23.54</v>
      </c>
      <c r="DZ77" s="48">
        <v>20.72</v>
      </c>
      <c r="EA77" s="49">
        <v>28.89</v>
      </c>
      <c r="EB77" s="47">
        <v>17.93</v>
      </c>
      <c r="EC77" s="48">
        <v>18.350000000000001</v>
      </c>
      <c r="ED77" s="49">
        <v>3.37</v>
      </c>
      <c r="EE77" s="47">
        <v>16.809999999999999</v>
      </c>
      <c r="EF77" s="48">
        <v>16.829999999999998</v>
      </c>
      <c r="EG77" s="49">
        <v>13.43</v>
      </c>
      <c r="EH77" s="47">
        <v>73.28</v>
      </c>
      <c r="EI77" s="48">
        <v>68.06</v>
      </c>
      <c r="EJ77" s="48">
        <v>85.71</v>
      </c>
      <c r="EK77" s="49">
        <v>91.14</v>
      </c>
      <c r="EL77" s="47">
        <v>39.770000000000003</v>
      </c>
      <c r="EM77" s="48">
        <v>40.28</v>
      </c>
      <c r="EN77" s="48">
        <v>29.17</v>
      </c>
      <c r="EO77" s="48">
        <v>21.54</v>
      </c>
      <c r="EP77" s="47">
        <v>0.76</v>
      </c>
      <c r="EQ77" s="48">
        <v>0.64</v>
      </c>
      <c r="ER77" s="49">
        <v>4</v>
      </c>
      <c r="ES77" s="47">
        <v>69.97</v>
      </c>
      <c r="ET77" s="48">
        <v>69.569999999999993</v>
      </c>
      <c r="EU77" s="49">
        <v>82.35</v>
      </c>
      <c r="EV77" s="47">
        <v>50.91</v>
      </c>
      <c r="EW77" s="48">
        <v>50.78</v>
      </c>
      <c r="EX77" s="48">
        <v>46.88</v>
      </c>
      <c r="EY77" s="49">
        <v>52.89</v>
      </c>
      <c r="EZ77" s="50">
        <v>2.65</v>
      </c>
      <c r="FA77" s="50">
        <v>23.94</v>
      </c>
      <c r="FB77" s="47">
        <v>55.34</v>
      </c>
      <c r="FC77" s="48">
        <v>56.82</v>
      </c>
      <c r="FD77" s="49">
        <v>44.79</v>
      </c>
      <c r="FE77" s="47">
        <v>35.4</v>
      </c>
      <c r="FF77" s="48">
        <v>33.33</v>
      </c>
      <c r="FG77" s="48">
        <v>45.33</v>
      </c>
      <c r="FH77" s="49">
        <v>70.150000000000006</v>
      </c>
      <c r="FI77" s="47">
        <v>43.46</v>
      </c>
      <c r="FJ77" s="48">
        <v>43.68</v>
      </c>
      <c r="FK77" s="49">
        <v>0</v>
      </c>
      <c r="FL77" s="47">
        <v>32.270000000000003</v>
      </c>
      <c r="FM77" s="48">
        <v>31.25</v>
      </c>
      <c r="FN77" s="48">
        <v>35.54</v>
      </c>
      <c r="FO77" s="49">
        <v>42.42</v>
      </c>
      <c r="FP77" s="50">
        <v>10.78</v>
      </c>
    </row>
    <row r="78" spans="1:172" s="48" customFormat="1" ht="14" x14ac:dyDescent="0.35">
      <c r="A78" s="43" t="s">
        <v>1044</v>
      </c>
      <c r="B78" s="43" t="s">
        <v>1045</v>
      </c>
      <c r="C78" s="44">
        <v>23.64</v>
      </c>
      <c r="D78" s="45">
        <v>24.58</v>
      </c>
      <c r="E78" s="45">
        <v>15.21</v>
      </c>
      <c r="F78" s="46">
        <v>21.77</v>
      </c>
      <c r="G78" s="47">
        <v>60.24</v>
      </c>
      <c r="H78" s="48">
        <v>59.74</v>
      </c>
      <c r="I78" s="48">
        <v>55.13</v>
      </c>
      <c r="J78" s="49">
        <v>64.62</v>
      </c>
      <c r="K78" s="47">
        <v>71.41</v>
      </c>
      <c r="L78" s="48">
        <v>72.13</v>
      </c>
      <c r="M78" s="48">
        <v>49</v>
      </c>
      <c r="N78" s="49">
        <v>68.89</v>
      </c>
      <c r="O78" s="47">
        <v>16.690000000000001</v>
      </c>
      <c r="P78" s="48">
        <v>17.28</v>
      </c>
      <c r="Q78" s="49">
        <v>8.65</v>
      </c>
      <c r="R78" s="47">
        <v>9.23</v>
      </c>
      <c r="S78" s="48">
        <v>5.26</v>
      </c>
      <c r="T78" s="48">
        <v>27.03</v>
      </c>
      <c r="U78" s="49">
        <v>12.26</v>
      </c>
      <c r="V78" s="47">
        <v>0.66</v>
      </c>
      <c r="W78" s="48">
        <v>0.68</v>
      </c>
      <c r="X78" s="49">
        <v>0</v>
      </c>
      <c r="Y78" s="47">
        <v>25.63</v>
      </c>
      <c r="Z78" s="48">
        <v>25.61</v>
      </c>
      <c r="AA78" s="49">
        <v>26.58</v>
      </c>
      <c r="AB78" s="47">
        <v>25.04</v>
      </c>
      <c r="AC78" s="48">
        <v>34.72</v>
      </c>
      <c r="AD78" s="48">
        <v>10.210000000000001</v>
      </c>
      <c r="AE78" s="48">
        <v>12.2</v>
      </c>
      <c r="AF78" s="50">
        <v>14.71</v>
      </c>
      <c r="AG78" s="50">
        <v>20.99</v>
      </c>
      <c r="AH78" s="47">
        <v>25.04</v>
      </c>
      <c r="AI78" s="48">
        <v>23.53</v>
      </c>
      <c r="AJ78" s="48">
        <v>31.62</v>
      </c>
      <c r="AK78" s="49">
        <v>21.33</v>
      </c>
      <c r="AL78" s="47">
        <v>37.979999999999997</v>
      </c>
      <c r="AM78" s="48">
        <v>40.299999999999997</v>
      </c>
      <c r="AN78" s="49">
        <v>26.32</v>
      </c>
      <c r="AO78" s="50">
        <v>11.21</v>
      </c>
      <c r="AP78" s="47">
        <v>0.06</v>
      </c>
      <c r="AQ78" s="48">
        <v>0</v>
      </c>
      <c r="AR78" s="49">
        <v>22.86</v>
      </c>
      <c r="AS78" s="47">
        <v>24.39</v>
      </c>
      <c r="AT78" s="48">
        <v>28.66</v>
      </c>
      <c r="AU78" s="48">
        <v>1.1100000000000001</v>
      </c>
      <c r="AV78" s="48">
        <v>1.65</v>
      </c>
      <c r="AW78" s="47">
        <v>51.92</v>
      </c>
      <c r="AX78" s="48">
        <v>51.27</v>
      </c>
      <c r="AY78" s="48">
        <v>65.75</v>
      </c>
      <c r="AZ78" s="49">
        <v>54.76</v>
      </c>
      <c r="BA78" s="47">
        <v>25.81</v>
      </c>
      <c r="BB78" s="48">
        <v>22.9</v>
      </c>
      <c r="BC78" s="49">
        <v>55</v>
      </c>
      <c r="BD78" s="47">
        <v>17.260000000000002</v>
      </c>
      <c r="BE78" s="48">
        <v>21.64</v>
      </c>
      <c r="BF78" s="49">
        <v>11.26</v>
      </c>
      <c r="BG78" s="50">
        <v>16.47</v>
      </c>
      <c r="BH78" s="47">
        <v>14.21</v>
      </c>
      <c r="BI78" s="48">
        <v>15.07</v>
      </c>
      <c r="BJ78" s="48">
        <v>10.53</v>
      </c>
      <c r="BK78" s="49">
        <v>17.86</v>
      </c>
      <c r="BL78" s="47">
        <v>20.88</v>
      </c>
      <c r="BM78" s="48">
        <v>21.18</v>
      </c>
      <c r="BN78" s="48">
        <v>16.420000000000002</v>
      </c>
      <c r="BO78" s="49">
        <v>16.670000000000002</v>
      </c>
      <c r="BP78" s="50">
        <v>0</v>
      </c>
      <c r="BQ78" s="47">
        <v>16.16</v>
      </c>
      <c r="BR78" s="48">
        <v>16.79</v>
      </c>
      <c r="BS78" s="49">
        <v>8.82</v>
      </c>
      <c r="BT78" s="47">
        <v>12.52</v>
      </c>
      <c r="BU78" s="48">
        <v>12.77</v>
      </c>
      <c r="BV78" s="49">
        <v>4.76</v>
      </c>
      <c r="BW78" s="47">
        <v>0.24</v>
      </c>
      <c r="BX78" s="48">
        <v>0</v>
      </c>
      <c r="BY78" s="48">
        <v>9.16</v>
      </c>
      <c r="BZ78" s="49">
        <v>10.74</v>
      </c>
      <c r="CA78" s="47">
        <v>32.99</v>
      </c>
      <c r="CB78" s="48">
        <v>33.33</v>
      </c>
      <c r="CC78" s="49">
        <v>3.03</v>
      </c>
      <c r="CD78" s="47">
        <v>9.0399999999999991</v>
      </c>
      <c r="CE78" s="48">
        <v>9.1999999999999993</v>
      </c>
      <c r="CF78" s="49">
        <v>8.6999999999999993</v>
      </c>
      <c r="CG78" s="47">
        <v>27.55</v>
      </c>
      <c r="CH78" s="48">
        <v>27.27</v>
      </c>
      <c r="CI78" s="48">
        <v>20.51</v>
      </c>
      <c r="CJ78" s="49">
        <v>39.130000000000003</v>
      </c>
      <c r="CK78" s="47">
        <v>55.17</v>
      </c>
      <c r="CL78" s="48">
        <v>61.39</v>
      </c>
      <c r="CM78" s="48">
        <v>46.09</v>
      </c>
      <c r="CN78" s="49">
        <v>32.67</v>
      </c>
      <c r="CO78" s="47">
        <v>18.100000000000001</v>
      </c>
      <c r="CP78" s="48">
        <v>18.989999999999998</v>
      </c>
      <c r="CQ78" s="49">
        <v>15.15</v>
      </c>
      <c r="CR78" s="50">
        <v>0</v>
      </c>
      <c r="CS78" s="47">
        <v>25.35</v>
      </c>
      <c r="CT78" s="48">
        <v>25.49</v>
      </c>
      <c r="CU78" s="48">
        <v>31.17</v>
      </c>
      <c r="CV78" s="48">
        <v>24.32</v>
      </c>
      <c r="CW78" s="47">
        <v>23.58</v>
      </c>
      <c r="CX78" s="48">
        <v>23.46</v>
      </c>
      <c r="CY78" s="49">
        <v>21.52</v>
      </c>
      <c r="CZ78" s="47">
        <v>22.82</v>
      </c>
      <c r="DA78" s="48">
        <v>23.53</v>
      </c>
      <c r="DB78" s="49">
        <v>1.06</v>
      </c>
      <c r="DC78" s="47">
        <v>23.87</v>
      </c>
      <c r="DD78" s="48">
        <v>16.940000000000001</v>
      </c>
      <c r="DE78" s="49">
        <v>42.4</v>
      </c>
      <c r="DF78" s="50">
        <v>13.84</v>
      </c>
      <c r="DG78" s="47">
        <v>21.5</v>
      </c>
      <c r="DH78" s="48">
        <v>21.26</v>
      </c>
      <c r="DI78" s="49">
        <v>25.34</v>
      </c>
      <c r="DJ78" s="47">
        <v>22.01</v>
      </c>
      <c r="DK78" s="48">
        <v>25</v>
      </c>
      <c r="DL78" s="48">
        <v>0</v>
      </c>
      <c r="DM78" s="49">
        <v>0</v>
      </c>
      <c r="DN78" s="50">
        <v>17.43</v>
      </c>
      <c r="DO78" s="50">
        <v>2.35</v>
      </c>
      <c r="DP78" s="50">
        <v>23.91</v>
      </c>
      <c r="DQ78" s="47">
        <v>21.32</v>
      </c>
      <c r="DR78" s="48">
        <v>21.21</v>
      </c>
      <c r="DS78" s="48">
        <v>23.33</v>
      </c>
      <c r="DT78" s="49">
        <v>24.14</v>
      </c>
      <c r="DU78" s="47">
        <v>35.229999999999997</v>
      </c>
      <c r="DV78" s="48">
        <v>35.06</v>
      </c>
      <c r="DW78" s="48">
        <v>42.2</v>
      </c>
      <c r="DX78" s="49">
        <v>34.96</v>
      </c>
      <c r="DY78" s="47">
        <v>17.91</v>
      </c>
      <c r="DZ78" s="48">
        <v>16.22</v>
      </c>
      <c r="EA78" s="49">
        <v>21.11</v>
      </c>
      <c r="EB78" s="47">
        <v>19.63</v>
      </c>
      <c r="EC78" s="48">
        <v>19.27</v>
      </c>
      <c r="ED78" s="49">
        <v>32.21</v>
      </c>
      <c r="EE78" s="47">
        <v>35.659999999999997</v>
      </c>
      <c r="EF78" s="48">
        <v>35.64</v>
      </c>
      <c r="EG78" s="49">
        <v>37.31</v>
      </c>
      <c r="EH78" s="47">
        <v>17.47</v>
      </c>
      <c r="EI78" s="48">
        <v>20.83</v>
      </c>
      <c r="EJ78" s="48">
        <v>9.09</v>
      </c>
      <c r="EK78" s="49">
        <v>7.59</v>
      </c>
      <c r="EL78" s="47">
        <v>33.799999999999997</v>
      </c>
      <c r="EM78" s="48">
        <v>34.72</v>
      </c>
      <c r="EN78" s="48">
        <v>11.11</v>
      </c>
      <c r="EO78" s="48">
        <v>6.15</v>
      </c>
      <c r="EP78" s="47">
        <v>52.04</v>
      </c>
      <c r="EQ78" s="48">
        <v>53.85</v>
      </c>
      <c r="ER78" s="49">
        <v>4</v>
      </c>
      <c r="ES78" s="47">
        <v>25.4</v>
      </c>
      <c r="ET78" s="48">
        <v>26.09</v>
      </c>
      <c r="EU78" s="49">
        <v>4.71</v>
      </c>
      <c r="EV78" s="47">
        <v>29.09</v>
      </c>
      <c r="EW78" s="48">
        <v>28.12</v>
      </c>
      <c r="EX78" s="48">
        <v>38.54</v>
      </c>
      <c r="EY78" s="49">
        <v>38.840000000000003</v>
      </c>
      <c r="EZ78" s="50">
        <v>8.99</v>
      </c>
      <c r="FA78" s="50">
        <v>15.49</v>
      </c>
      <c r="FB78" s="47">
        <v>40.36</v>
      </c>
      <c r="FC78" s="48">
        <v>40.909999999999997</v>
      </c>
      <c r="FD78" s="49">
        <v>36.46</v>
      </c>
      <c r="FE78" s="47">
        <v>12.91</v>
      </c>
      <c r="FF78" s="48">
        <v>13.13</v>
      </c>
      <c r="FG78" s="48">
        <v>21.33</v>
      </c>
      <c r="FH78" s="49">
        <v>1.49</v>
      </c>
      <c r="FI78" s="47">
        <v>19.440000000000001</v>
      </c>
      <c r="FJ78" s="48">
        <v>19.54</v>
      </c>
      <c r="FK78" s="49">
        <v>0</v>
      </c>
      <c r="FL78" s="47">
        <v>41.98</v>
      </c>
      <c r="FM78" s="48">
        <v>41.25</v>
      </c>
      <c r="FN78" s="48">
        <v>44.63</v>
      </c>
      <c r="FO78" s="49">
        <v>46.97</v>
      </c>
      <c r="FP78" s="50">
        <v>16.670000000000002</v>
      </c>
    </row>
    <row r="79" spans="1:172" s="48" customFormat="1" ht="14" x14ac:dyDescent="0.35">
      <c r="A79" s="43" t="s">
        <v>1046</v>
      </c>
      <c r="B79" s="43" t="s">
        <v>1047</v>
      </c>
      <c r="C79" s="44">
        <v>18.3</v>
      </c>
      <c r="D79" s="45">
        <v>16.43</v>
      </c>
      <c r="E79" s="45">
        <v>26.68</v>
      </c>
      <c r="F79" s="46">
        <v>27.93</v>
      </c>
      <c r="G79" s="47">
        <v>4.96</v>
      </c>
      <c r="H79" s="48">
        <v>1.3</v>
      </c>
      <c r="I79" s="48">
        <v>24.36</v>
      </c>
      <c r="J79" s="49">
        <v>20</v>
      </c>
      <c r="K79" s="47">
        <v>3.94</v>
      </c>
      <c r="L79" s="48">
        <v>3.28</v>
      </c>
      <c r="M79" s="48">
        <v>15</v>
      </c>
      <c r="N79" s="49">
        <v>14.44</v>
      </c>
      <c r="O79" s="47">
        <v>62.47</v>
      </c>
      <c r="P79" s="48">
        <v>60.49</v>
      </c>
      <c r="Q79" s="49">
        <v>89.42</v>
      </c>
      <c r="R79" s="47">
        <v>8.67</v>
      </c>
      <c r="S79" s="48">
        <v>5.26</v>
      </c>
      <c r="T79" s="48">
        <v>18.920000000000002</v>
      </c>
      <c r="U79" s="49">
        <v>15.09</v>
      </c>
      <c r="V79" s="47">
        <v>4.2300000000000004</v>
      </c>
      <c r="W79" s="48">
        <v>4.08</v>
      </c>
      <c r="X79" s="49">
        <v>10.45</v>
      </c>
      <c r="Y79" s="47">
        <v>64.63</v>
      </c>
      <c r="Z79" s="48">
        <v>64.63</v>
      </c>
      <c r="AA79" s="49">
        <v>64.56</v>
      </c>
      <c r="AB79" s="47">
        <v>17.3</v>
      </c>
      <c r="AC79" s="48">
        <v>7.27</v>
      </c>
      <c r="AD79" s="48">
        <v>31.49</v>
      </c>
      <c r="AE79" s="48">
        <v>32.4</v>
      </c>
      <c r="AF79" s="50">
        <v>1.18</v>
      </c>
      <c r="AG79" s="50">
        <v>19.75</v>
      </c>
      <c r="AH79" s="47">
        <v>8.42</v>
      </c>
      <c r="AI79" s="48">
        <v>7.35</v>
      </c>
      <c r="AJ79" s="48">
        <v>11.97</v>
      </c>
      <c r="AK79" s="49">
        <v>9.33</v>
      </c>
      <c r="AL79" s="47">
        <v>23.78</v>
      </c>
      <c r="AM79" s="48">
        <v>25.37</v>
      </c>
      <c r="AN79" s="49">
        <v>15.79</v>
      </c>
      <c r="AO79" s="50">
        <v>6.54</v>
      </c>
      <c r="AP79" s="47">
        <v>7.14</v>
      </c>
      <c r="AQ79" s="48">
        <v>7.14</v>
      </c>
      <c r="AR79" s="49">
        <v>7.14</v>
      </c>
      <c r="AS79" s="47">
        <v>6.18</v>
      </c>
      <c r="AT79" s="48">
        <v>3.18</v>
      </c>
      <c r="AU79" s="48">
        <v>21.11</v>
      </c>
      <c r="AV79" s="48">
        <v>22.31</v>
      </c>
      <c r="AW79" s="47">
        <v>5.45</v>
      </c>
      <c r="AX79" s="48">
        <v>3.8</v>
      </c>
      <c r="AY79" s="48">
        <v>5.48</v>
      </c>
      <c r="AZ79" s="49">
        <v>13.1</v>
      </c>
      <c r="BA79" s="47">
        <v>37.22</v>
      </c>
      <c r="BB79" s="48">
        <v>38.93</v>
      </c>
      <c r="BC79" s="49">
        <v>20</v>
      </c>
      <c r="BD79" s="47">
        <v>11.17</v>
      </c>
      <c r="BE79" s="48">
        <v>8.2100000000000009</v>
      </c>
      <c r="BF79" s="49">
        <v>15.23</v>
      </c>
      <c r="BG79" s="50">
        <v>30.59</v>
      </c>
      <c r="BH79" s="47">
        <v>12.22</v>
      </c>
      <c r="BI79" s="48">
        <v>10.96</v>
      </c>
      <c r="BJ79" s="48">
        <v>14.47</v>
      </c>
      <c r="BK79" s="49">
        <v>30.36</v>
      </c>
      <c r="BL79" s="47">
        <v>41.03</v>
      </c>
      <c r="BM79" s="48">
        <v>40</v>
      </c>
      <c r="BN79" s="48">
        <v>43.28</v>
      </c>
      <c r="BO79" s="49">
        <v>59.52</v>
      </c>
      <c r="BP79" s="50">
        <v>14.93</v>
      </c>
      <c r="BQ79" s="47">
        <v>27.75</v>
      </c>
      <c r="BR79" s="48">
        <v>27.48</v>
      </c>
      <c r="BS79" s="49">
        <v>30.88</v>
      </c>
      <c r="BT79" s="47">
        <v>13.66</v>
      </c>
      <c r="BU79" s="48">
        <v>13.83</v>
      </c>
      <c r="BV79" s="49">
        <v>8.33</v>
      </c>
      <c r="BW79" s="47">
        <v>1.56</v>
      </c>
      <c r="BX79" s="48">
        <v>1.47</v>
      </c>
      <c r="BY79" s="48">
        <v>6.11</v>
      </c>
      <c r="BZ79" s="49">
        <v>4.13</v>
      </c>
      <c r="CA79" s="47">
        <v>14.9</v>
      </c>
      <c r="CB79" s="48">
        <v>15</v>
      </c>
      <c r="CC79" s="49">
        <v>6.06</v>
      </c>
      <c r="CD79" s="47">
        <v>3.72</v>
      </c>
      <c r="CE79" s="48">
        <v>3.45</v>
      </c>
      <c r="CF79" s="49">
        <v>4.3499999999999996</v>
      </c>
      <c r="CG79" s="47">
        <v>18.420000000000002</v>
      </c>
      <c r="CH79" s="48">
        <v>18.18</v>
      </c>
      <c r="CI79" s="48">
        <v>14.1</v>
      </c>
      <c r="CJ79" s="49">
        <v>27.54</v>
      </c>
      <c r="CK79" s="47">
        <v>22.34</v>
      </c>
      <c r="CL79" s="48">
        <v>21.78</v>
      </c>
      <c r="CM79" s="48">
        <v>18.260000000000002</v>
      </c>
      <c r="CN79" s="49">
        <v>29.7</v>
      </c>
      <c r="CO79" s="47">
        <v>21.25</v>
      </c>
      <c r="CP79" s="48">
        <v>18.989999999999998</v>
      </c>
      <c r="CQ79" s="49">
        <v>28.79</v>
      </c>
      <c r="CR79" s="50">
        <v>4.12</v>
      </c>
      <c r="CS79" s="47">
        <v>30.38</v>
      </c>
      <c r="CT79" s="48">
        <v>26.8</v>
      </c>
      <c r="CU79" s="48">
        <v>41.56</v>
      </c>
      <c r="CV79" s="48">
        <v>54.05</v>
      </c>
      <c r="CW79" s="47">
        <v>30.72</v>
      </c>
      <c r="CX79" s="48">
        <v>30.86</v>
      </c>
      <c r="CY79" s="49">
        <v>39.24</v>
      </c>
      <c r="CZ79" s="47">
        <v>12.67</v>
      </c>
      <c r="DA79" s="48">
        <v>11.76</v>
      </c>
      <c r="DB79" s="49">
        <v>40.43</v>
      </c>
      <c r="DC79" s="47">
        <v>27.02</v>
      </c>
      <c r="DD79" s="48">
        <v>31.45</v>
      </c>
      <c r="DE79" s="49">
        <v>15.2</v>
      </c>
      <c r="DF79" s="50">
        <v>15.72</v>
      </c>
      <c r="DG79" s="47">
        <v>27.44</v>
      </c>
      <c r="DH79" s="48">
        <v>26.77</v>
      </c>
      <c r="DI79" s="49">
        <v>38.36</v>
      </c>
      <c r="DJ79" s="47">
        <v>48.41</v>
      </c>
      <c r="DK79" s="48">
        <v>53.95</v>
      </c>
      <c r="DL79" s="48">
        <v>6.49</v>
      </c>
      <c r="DM79" s="49">
        <v>9.86</v>
      </c>
      <c r="DN79" s="50">
        <v>7.88</v>
      </c>
      <c r="DO79" s="50">
        <v>1.18</v>
      </c>
      <c r="DP79" s="50">
        <v>48.91</v>
      </c>
      <c r="DQ79" s="47">
        <v>31.62</v>
      </c>
      <c r="DR79" s="48">
        <v>31.52</v>
      </c>
      <c r="DS79" s="48">
        <v>26.67</v>
      </c>
      <c r="DT79" s="49">
        <v>40.229999999999997</v>
      </c>
      <c r="DU79" s="47">
        <v>31.25</v>
      </c>
      <c r="DV79" s="48">
        <v>29.87</v>
      </c>
      <c r="DW79" s="48">
        <v>27.52</v>
      </c>
      <c r="DX79" s="49">
        <v>35.770000000000003</v>
      </c>
      <c r="DY79" s="47">
        <v>19.53</v>
      </c>
      <c r="DZ79" s="48">
        <v>21.62</v>
      </c>
      <c r="EA79" s="49">
        <v>15.56</v>
      </c>
      <c r="EB79" s="47">
        <v>53.9</v>
      </c>
      <c r="EC79" s="48">
        <v>55.05</v>
      </c>
      <c r="ED79" s="49">
        <v>13.94</v>
      </c>
      <c r="EE79" s="47">
        <v>4.96</v>
      </c>
      <c r="EF79" s="48">
        <v>4.95</v>
      </c>
      <c r="EG79" s="49">
        <v>5.97</v>
      </c>
      <c r="EH79" s="47">
        <v>2.1800000000000002</v>
      </c>
      <c r="EI79" s="48">
        <v>1.39</v>
      </c>
      <c r="EJ79" s="48">
        <v>5.19</v>
      </c>
      <c r="EK79" s="49">
        <v>0</v>
      </c>
      <c r="EL79" s="47">
        <v>2.13</v>
      </c>
      <c r="EM79" s="48">
        <v>1.39</v>
      </c>
      <c r="EN79" s="48">
        <v>19.440000000000001</v>
      </c>
      <c r="EO79" s="48">
        <v>26.15</v>
      </c>
      <c r="EP79" s="47">
        <v>5.56</v>
      </c>
      <c r="EQ79" s="48">
        <v>5.77</v>
      </c>
      <c r="ER79" s="49">
        <v>0</v>
      </c>
      <c r="ES79" s="47">
        <v>3.11</v>
      </c>
      <c r="ET79" s="48">
        <v>2.9</v>
      </c>
      <c r="EU79" s="49">
        <v>9.41</v>
      </c>
      <c r="EV79" s="47">
        <v>4.13</v>
      </c>
      <c r="EW79" s="48">
        <v>3.91</v>
      </c>
      <c r="EX79" s="48">
        <v>11.46</v>
      </c>
      <c r="EY79" s="49">
        <v>5.79</v>
      </c>
      <c r="EZ79" s="50">
        <v>13.23</v>
      </c>
      <c r="FA79" s="50">
        <v>0</v>
      </c>
      <c r="FB79" s="47">
        <v>3.66</v>
      </c>
      <c r="FC79" s="48">
        <v>2.27</v>
      </c>
      <c r="FD79" s="49">
        <v>13.54</v>
      </c>
      <c r="FE79" s="47">
        <v>47.76</v>
      </c>
      <c r="FF79" s="48">
        <v>49.49</v>
      </c>
      <c r="FG79" s="48">
        <v>29.33</v>
      </c>
      <c r="FH79" s="49">
        <v>26.87</v>
      </c>
      <c r="FI79" s="47">
        <v>5.72</v>
      </c>
      <c r="FJ79" s="48">
        <v>5.75</v>
      </c>
      <c r="FK79" s="49">
        <v>0</v>
      </c>
      <c r="FL79" s="47">
        <v>4.8</v>
      </c>
      <c r="FM79" s="48">
        <v>3.75</v>
      </c>
      <c r="FN79" s="48">
        <v>9.92</v>
      </c>
      <c r="FO79" s="49">
        <v>1.52</v>
      </c>
      <c r="FP79" s="50">
        <v>8.82</v>
      </c>
    </row>
    <row r="80" spans="1:172" s="48" customFormat="1" ht="14" x14ac:dyDescent="0.35">
      <c r="A80" s="43" t="s">
        <v>1048</v>
      </c>
      <c r="B80" s="43" t="s">
        <v>371</v>
      </c>
      <c r="C80" s="44">
        <v>16.98</v>
      </c>
      <c r="D80" s="45">
        <v>16.53</v>
      </c>
      <c r="E80" s="45">
        <v>16.68</v>
      </c>
      <c r="F80" s="46">
        <v>20.99</v>
      </c>
      <c r="G80" s="47">
        <v>0.55000000000000004</v>
      </c>
      <c r="H80" s="48">
        <v>0</v>
      </c>
      <c r="I80" s="48">
        <v>5.13</v>
      </c>
      <c r="J80" s="49">
        <v>2.31</v>
      </c>
      <c r="K80" s="47">
        <v>2.5299999999999998</v>
      </c>
      <c r="L80" s="48">
        <v>1.64</v>
      </c>
      <c r="M80" s="48">
        <v>21</v>
      </c>
      <c r="N80" s="49">
        <v>13.33</v>
      </c>
      <c r="O80" s="47">
        <v>2.2999999999999998</v>
      </c>
      <c r="P80" s="48">
        <v>2.4700000000000002</v>
      </c>
      <c r="Q80" s="49">
        <v>0</v>
      </c>
      <c r="R80" s="47">
        <v>7.83</v>
      </c>
      <c r="S80" s="48">
        <v>2.63</v>
      </c>
      <c r="T80" s="48">
        <v>18.02</v>
      </c>
      <c r="U80" s="49">
        <v>21.7</v>
      </c>
      <c r="V80" s="47">
        <v>74.3</v>
      </c>
      <c r="W80" s="48">
        <v>74.83</v>
      </c>
      <c r="X80" s="49">
        <v>52.24</v>
      </c>
      <c r="Y80" s="47">
        <v>2.39</v>
      </c>
      <c r="Z80" s="48">
        <v>2.44</v>
      </c>
      <c r="AA80" s="49">
        <v>0</v>
      </c>
      <c r="AB80" s="47">
        <v>9.18</v>
      </c>
      <c r="AC80" s="48">
        <v>0.37</v>
      </c>
      <c r="AD80" s="48">
        <v>19.149999999999999</v>
      </c>
      <c r="AE80" s="48">
        <v>26.13</v>
      </c>
      <c r="AF80" s="50">
        <v>27.06</v>
      </c>
      <c r="AG80" s="50">
        <v>2.4700000000000002</v>
      </c>
      <c r="AH80" s="47">
        <v>2.5099999999999998</v>
      </c>
      <c r="AI80" s="48">
        <v>2.94</v>
      </c>
      <c r="AJ80" s="48">
        <v>1.71</v>
      </c>
      <c r="AK80" s="49">
        <v>0</v>
      </c>
      <c r="AL80" s="47">
        <v>18.41</v>
      </c>
      <c r="AM80" s="48">
        <v>16.420000000000002</v>
      </c>
      <c r="AN80" s="49">
        <v>28.42</v>
      </c>
      <c r="AO80" s="50">
        <v>17.760000000000002</v>
      </c>
      <c r="AP80" s="47">
        <v>52.24</v>
      </c>
      <c r="AQ80" s="48">
        <v>52.38</v>
      </c>
      <c r="AR80" s="49">
        <v>0</v>
      </c>
      <c r="AS80" s="47">
        <v>0.34</v>
      </c>
      <c r="AT80" s="48">
        <v>0</v>
      </c>
      <c r="AU80" s="48">
        <v>0</v>
      </c>
      <c r="AV80" s="48">
        <v>2.48</v>
      </c>
      <c r="AW80" s="47">
        <v>37.01</v>
      </c>
      <c r="AX80" s="48">
        <v>38.61</v>
      </c>
      <c r="AY80" s="48">
        <v>28.77</v>
      </c>
      <c r="AZ80" s="49">
        <v>29.76</v>
      </c>
      <c r="BA80" s="47">
        <v>10.5</v>
      </c>
      <c r="BB80" s="48">
        <v>11.45</v>
      </c>
      <c r="BC80" s="49">
        <v>1</v>
      </c>
      <c r="BD80" s="47">
        <v>53.47</v>
      </c>
      <c r="BE80" s="48">
        <v>48.51</v>
      </c>
      <c r="BF80" s="49">
        <v>60.26</v>
      </c>
      <c r="BG80" s="50">
        <v>2.35</v>
      </c>
      <c r="BH80" s="47">
        <v>30.34</v>
      </c>
      <c r="BI80" s="48">
        <v>34.25</v>
      </c>
      <c r="BJ80" s="48">
        <v>18.420000000000002</v>
      </c>
      <c r="BK80" s="49">
        <v>10.71</v>
      </c>
      <c r="BL80" s="47">
        <v>2.2999999999999998</v>
      </c>
      <c r="BM80" s="48">
        <v>2.35</v>
      </c>
      <c r="BN80" s="48">
        <v>2.99</v>
      </c>
      <c r="BO80" s="49">
        <v>1.19</v>
      </c>
      <c r="BP80" s="50">
        <v>50.75</v>
      </c>
      <c r="BQ80" s="47">
        <v>44.15</v>
      </c>
      <c r="BR80" s="48">
        <v>43.51</v>
      </c>
      <c r="BS80" s="49">
        <v>51.47</v>
      </c>
      <c r="BT80" s="47">
        <v>37.42</v>
      </c>
      <c r="BU80" s="48">
        <v>36.17</v>
      </c>
      <c r="BV80" s="49">
        <v>77.38</v>
      </c>
      <c r="BW80" s="47">
        <v>87.61</v>
      </c>
      <c r="BX80" s="48">
        <v>88.24</v>
      </c>
      <c r="BY80" s="48">
        <v>59.54</v>
      </c>
      <c r="BZ80" s="49">
        <v>67.77</v>
      </c>
      <c r="CA80" s="47">
        <v>4.04</v>
      </c>
      <c r="CB80" s="48">
        <v>3.33</v>
      </c>
      <c r="CC80" s="49">
        <v>65.150000000000006</v>
      </c>
      <c r="CD80" s="47">
        <v>61.8</v>
      </c>
      <c r="CE80" s="48">
        <v>68.97</v>
      </c>
      <c r="CF80" s="49">
        <v>45.65</v>
      </c>
      <c r="CG80" s="47">
        <v>1.19</v>
      </c>
      <c r="CH80" s="48">
        <v>1.01</v>
      </c>
      <c r="CI80" s="48">
        <v>2.56</v>
      </c>
      <c r="CJ80" s="49">
        <v>5.8</v>
      </c>
      <c r="CK80" s="47">
        <v>1.06</v>
      </c>
      <c r="CL80" s="48">
        <v>0</v>
      </c>
      <c r="CM80" s="48">
        <v>3.48</v>
      </c>
      <c r="CN80" s="49">
        <v>3.96</v>
      </c>
      <c r="CO80" s="47">
        <v>13.16</v>
      </c>
      <c r="CP80" s="48">
        <v>13.92</v>
      </c>
      <c r="CQ80" s="49">
        <v>10.61</v>
      </c>
      <c r="CR80" s="50">
        <v>10.31</v>
      </c>
      <c r="CS80" s="47">
        <v>3.56</v>
      </c>
      <c r="CT80" s="48">
        <v>2.61</v>
      </c>
      <c r="CU80" s="48">
        <v>7.79</v>
      </c>
      <c r="CV80" s="48">
        <v>9.91</v>
      </c>
      <c r="CW80" s="47">
        <v>8.8800000000000008</v>
      </c>
      <c r="CX80" s="48">
        <v>7.41</v>
      </c>
      <c r="CY80" s="49">
        <v>25.32</v>
      </c>
      <c r="CZ80" s="47">
        <v>7.36</v>
      </c>
      <c r="DA80" s="48">
        <v>7.35</v>
      </c>
      <c r="DB80" s="49">
        <v>7.45</v>
      </c>
      <c r="DC80" s="47">
        <v>13.33</v>
      </c>
      <c r="DD80" s="48">
        <v>4.84</v>
      </c>
      <c r="DE80" s="49">
        <v>36</v>
      </c>
      <c r="DF80" s="50">
        <v>51.57</v>
      </c>
      <c r="DG80" s="47">
        <v>28.74</v>
      </c>
      <c r="DH80" s="48">
        <v>29.92</v>
      </c>
      <c r="DI80" s="49">
        <v>9.59</v>
      </c>
      <c r="DJ80" s="47">
        <v>28.32</v>
      </c>
      <c r="DK80" s="48">
        <v>19.739999999999998</v>
      </c>
      <c r="DL80" s="48">
        <v>92.21</v>
      </c>
      <c r="DM80" s="49">
        <v>90.14</v>
      </c>
      <c r="DN80" s="50">
        <v>9.5399999999999991</v>
      </c>
      <c r="DO80" s="50">
        <v>0</v>
      </c>
      <c r="DP80" s="50">
        <v>0</v>
      </c>
      <c r="DQ80" s="47">
        <v>1.86</v>
      </c>
      <c r="DR80" s="48">
        <v>1.82</v>
      </c>
      <c r="DS80" s="48">
        <v>3.33</v>
      </c>
      <c r="DT80" s="49">
        <v>2.2999999999999998</v>
      </c>
      <c r="DU80" s="47">
        <v>0.52</v>
      </c>
      <c r="DV80" s="48">
        <v>0</v>
      </c>
      <c r="DW80" s="48">
        <v>4.59</v>
      </c>
      <c r="DX80" s="49">
        <v>1.63</v>
      </c>
      <c r="DY80" s="47">
        <v>24.9</v>
      </c>
      <c r="DZ80" s="48">
        <v>21.62</v>
      </c>
      <c r="EA80" s="49">
        <v>31.11</v>
      </c>
      <c r="EB80" s="47">
        <v>8.5399999999999991</v>
      </c>
      <c r="EC80" s="48">
        <v>7.34</v>
      </c>
      <c r="ED80" s="49">
        <v>50.48</v>
      </c>
      <c r="EE80" s="47">
        <v>40.6</v>
      </c>
      <c r="EF80" s="48">
        <v>40.590000000000003</v>
      </c>
      <c r="EG80" s="49">
        <v>41.79</v>
      </c>
      <c r="EH80" s="47">
        <v>2.0699999999999998</v>
      </c>
      <c r="EI80" s="48">
        <v>2.78</v>
      </c>
      <c r="EJ80" s="48">
        <v>0</v>
      </c>
      <c r="EK80" s="49">
        <v>1.27</v>
      </c>
      <c r="EL80" s="47">
        <v>1.42</v>
      </c>
      <c r="EM80" s="48">
        <v>0</v>
      </c>
      <c r="EN80" s="48">
        <v>36.11</v>
      </c>
      <c r="EO80" s="48">
        <v>44.62</v>
      </c>
      <c r="EP80" s="47">
        <v>39.79</v>
      </c>
      <c r="EQ80" s="48">
        <v>37.82</v>
      </c>
      <c r="ER80" s="49">
        <v>92</v>
      </c>
      <c r="ES80" s="47">
        <v>1.52</v>
      </c>
      <c r="ET80" s="48">
        <v>1.45</v>
      </c>
      <c r="EU80" s="49">
        <v>3.53</v>
      </c>
      <c r="EV80" s="47">
        <v>5.91</v>
      </c>
      <c r="EW80" s="48">
        <v>6.25</v>
      </c>
      <c r="EX80" s="48">
        <v>2.08</v>
      </c>
      <c r="EY80" s="49">
        <v>2.48</v>
      </c>
      <c r="EZ80" s="50">
        <v>43.39</v>
      </c>
      <c r="FA80" s="50">
        <v>52.11</v>
      </c>
      <c r="FB80" s="47">
        <v>0</v>
      </c>
      <c r="FC80" s="48">
        <v>0</v>
      </c>
      <c r="FD80" s="49">
        <v>0</v>
      </c>
      <c r="FE80" s="47">
        <v>1.03</v>
      </c>
      <c r="FF80" s="48">
        <v>1.01</v>
      </c>
      <c r="FG80" s="48">
        <v>2.67</v>
      </c>
      <c r="FH80" s="49">
        <v>0</v>
      </c>
      <c r="FI80" s="47">
        <v>27.95</v>
      </c>
      <c r="FJ80" s="48">
        <v>27.59</v>
      </c>
      <c r="FK80" s="49">
        <v>100</v>
      </c>
      <c r="FL80" s="47">
        <v>7.17</v>
      </c>
      <c r="FM80" s="48">
        <v>8.75</v>
      </c>
      <c r="FN80" s="48">
        <v>0.83</v>
      </c>
      <c r="FO80" s="49">
        <v>1.52</v>
      </c>
      <c r="FP80" s="50">
        <v>58.82</v>
      </c>
    </row>
    <row r="81" spans="1:172" s="48" customFormat="1" ht="14" x14ac:dyDescent="0.35">
      <c r="A81" s="43" t="s">
        <v>175</v>
      </c>
      <c r="B81" s="43" t="s">
        <v>176</v>
      </c>
      <c r="C81" s="44">
        <v>0.41</v>
      </c>
      <c r="D81" s="45">
        <v>0.31</v>
      </c>
      <c r="E81" s="45">
        <v>0.8</v>
      </c>
      <c r="F81" s="46">
        <v>0.88</v>
      </c>
      <c r="G81" s="47">
        <v>0</v>
      </c>
      <c r="H81" s="48">
        <v>0</v>
      </c>
      <c r="I81" s="48">
        <v>0</v>
      </c>
      <c r="J81" s="49">
        <v>0</v>
      </c>
      <c r="K81" s="47">
        <v>0</v>
      </c>
      <c r="L81" s="48">
        <v>0</v>
      </c>
      <c r="M81" s="48">
        <v>0</v>
      </c>
      <c r="N81" s="49">
        <v>0</v>
      </c>
      <c r="O81" s="47">
        <v>0</v>
      </c>
      <c r="P81" s="48">
        <v>0</v>
      </c>
      <c r="Q81" s="49">
        <v>0</v>
      </c>
      <c r="R81" s="47">
        <v>0.12</v>
      </c>
      <c r="S81" s="48">
        <v>0</v>
      </c>
      <c r="T81" s="48">
        <v>0.9</v>
      </c>
      <c r="U81" s="49">
        <v>0</v>
      </c>
      <c r="V81" s="47">
        <v>0.66</v>
      </c>
      <c r="W81" s="48">
        <v>0.68</v>
      </c>
      <c r="X81" s="49">
        <v>0</v>
      </c>
      <c r="Y81" s="47">
        <v>0</v>
      </c>
      <c r="Z81" s="48">
        <v>0</v>
      </c>
      <c r="AA81" s="49">
        <v>0</v>
      </c>
      <c r="AB81" s="47">
        <v>0.73</v>
      </c>
      <c r="AC81" s="48">
        <v>0.31</v>
      </c>
      <c r="AD81" s="48">
        <v>0.85</v>
      </c>
      <c r="AE81" s="48">
        <v>2.09</v>
      </c>
      <c r="AF81" s="50">
        <v>0.59</v>
      </c>
      <c r="AG81" s="50">
        <v>0</v>
      </c>
      <c r="AH81" s="47">
        <v>0</v>
      </c>
      <c r="AI81" s="48">
        <v>0</v>
      </c>
      <c r="AJ81" s="48">
        <v>0</v>
      </c>
      <c r="AK81" s="49">
        <v>0</v>
      </c>
      <c r="AL81" s="47">
        <v>1.42</v>
      </c>
      <c r="AM81" s="48">
        <v>1.49</v>
      </c>
      <c r="AN81" s="49">
        <v>1.05</v>
      </c>
      <c r="AO81" s="50">
        <v>0.93</v>
      </c>
      <c r="AP81" s="47">
        <v>0</v>
      </c>
      <c r="AQ81" s="48">
        <v>0</v>
      </c>
      <c r="AR81" s="49">
        <v>0</v>
      </c>
      <c r="AS81" s="47">
        <v>0.11</v>
      </c>
      <c r="AT81" s="48">
        <v>0</v>
      </c>
      <c r="AU81" s="48">
        <v>0</v>
      </c>
      <c r="AV81" s="48">
        <v>0.83</v>
      </c>
      <c r="AW81" s="47">
        <v>0</v>
      </c>
      <c r="AX81" s="48">
        <v>0</v>
      </c>
      <c r="AY81" s="48">
        <v>0</v>
      </c>
      <c r="AZ81" s="49">
        <v>0</v>
      </c>
      <c r="BA81" s="47">
        <v>0.69</v>
      </c>
      <c r="BB81" s="48">
        <v>0.76</v>
      </c>
      <c r="BC81" s="49">
        <v>0</v>
      </c>
      <c r="BD81" s="47">
        <v>0</v>
      </c>
      <c r="BE81" s="48">
        <v>0</v>
      </c>
      <c r="BF81" s="49">
        <v>0</v>
      </c>
      <c r="BG81" s="50">
        <v>0</v>
      </c>
      <c r="BH81" s="47">
        <v>0.27</v>
      </c>
      <c r="BI81" s="48">
        <v>0</v>
      </c>
      <c r="BJ81" s="48">
        <v>1.32</v>
      </c>
      <c r="BK81" s="49">
        <v>0</v>
      </c>
      <c r="BL81" s="47">
        <v>1.1000000000000001</v>
      </c>
      <c r="BM81" s="48">
        <v>1.18</v>
      </c>
      <c r="BN81" s="48">
        <v>0</v>
      </c>
      <c r="BO81" s="49">
        <v>0</v>
      </c>
      <c r="BP81" s="50">
        <v>17.91</v>
      </c>
      <c r="BQ81" s="47">
        <v>0</v>
      </c>
      <c r="BR81" s="48">
        <v>0</v>
      </c>
      <c r="BS81" s="49">
        <v>0</v>
      </c>
      <c r="BT81" s="47">
        <v>0</v>
      </c>
      <c r="BU81" s="48">
        <v>0</v>
      </c>
      <c r="BV81" s="49">
        <v>0</v>
      </c>
      <c r="BW81" s="47">
        <v>4.47</v>
      </c>
      <c r="BX81" s="48">
        <v>4.41</v>
      </c>
      <c r="BY81" s="48">
        <v>6.87</v>
      </c>
      <c r="BZ81" s="49">
        <v>6.61</v>
      </c>
      <c r="CA81" s="47">
        <v>0</v>
      </c>
      <c r="CB81" s="48">
        <v>0</v>
      </c>
      <c r="CC81" s="49">
        <v>0</v>
      </c>
      <c r="CD81" s="47">
        <v>0.33</v>
      </c>
      <c r="CE81" s="48">
        <v>0</v>
      </c>
      <c r="CF81" s="49">
        <v>1.0900000000000001</v>
      </c>
      <c r="CG81" s="47">
        <v>0.05</v>
      </c>
      <c r="CH81" s="48">
        <v>0</v>
      </c>
      <c r="CI81" s="48">
        <v>0</v>
      </c>
      <c r="CJ81" s="49">
        <v>1.45</v>
      </c>
      <c r="CK81" s="47">
        <v>0</v>
      </c>
      <c r="CL81" s="48">
        <v>0</v>
      </c>
      <c r="CM81" s="48">
        <v>0</v>
      </c>
      <c r="CN81" s="49">
        <v>0</v>
      </c>
      <c r="CO81" s="47">
        <v>0.97</v>
      </c>
      <c r="CP81" s="48">
        <v>1.27</v>
      </c>
      <c r="CQ81" s="49">
        <v>0</v>
      </c>
      <c r="CR81" s="50">
        <v>0</v>
      </c>
      <c r="CS81" s="47">
        <v>0</v>
      </c>
      <c r="CT81" s="48">
        <v>0</v>
      </c>
      <c r="CU81" s="48">
        <v>0</v>
      </c>
      <c r="CV81" s="48">
        <v>0</v>
      </c>
      <c r="CW81" s="47">
        <v>0</v>
      </c>
      <c r="CX81" s="48">
        <v>0</v>
      </c>
      <c r="CY81" s="49">
        <v>0</v>
      </c>
      <c r="CZ81" s="47">
        <v>0.67</v>
      </c>
      <c r="DA81" s="48">
        <v>0</v>
      </c>
      <c r="DB81" s="49">
        <v>21.28</v>
      </c>
      <c r="DC81" s="47">
        <v>0</v>
      </c>
      <c r="DD81" s="48">
        <v>0</v>
      </c>
      <c r="DE81" s="49">
        <v>0</v>
      </c>
      <c r="DF81" s="50">
        <v>0</v>
      </c>
      <c r="DG81" s="47">
        <v>0.78</v>
      </c>
      <c r="DH81" s="48">
        <v>0.79</v>
      </c>
      <c r="DI81" s="49">
        <v>0.68</v>
      </c>
      <c r="DJ81" s="47">
        <v>0</v>
      </c>
      <c r="DK81" s="48">
        <v>0</v>
      </c>
      <c r="DL81" s="48">
        <v>0</v>
      </c>
      <c r="DM81" s="49">
        <v>0</v>
      </c>
      <c r="DN81" s="50">
        <v>0</v>
      </c>
      <c r="DO81" s="50">
        <v>0</v>
      </c>
      <c r="DP81" s="50">
        <v>0</v>
      </c>
      <c r="DQ81" s="47">
        <v>1.18</v>
      </c>
      <c r="DR81" s="48">
        <v>1.21</v>
      </c>
      <c r="DS81" s="48">
        <v>1.1100000000000001</v>
      </c>
      <c r="DT81" s="49">
        <v>0</v>
      </c>
      <c r="DU81" s="47">
        <v>0</v>
      </c>
      <c r="DV81" s="48">
        <v>0</v>
      </c>
      <c r="DW81" s="48">
        <v>0</v>
      </c>
      <c r="DX81" s="49">
        <v>0</v>
      </c>
      <c r="DY81" s="47">
        <v>0</v>
      </c>
      <c r="DZ81" s="48">
        <v>0</v>
      </c>
      <c r="EA81" s="49">
        <v>0</v>
      </c>
      <c r="EB81" s="47">
        <v>0</v>
      </c>
      <c r="EC81" s="48">
        <v>0</v>
      </c>
      <c r="ED81" s="49">
        <v>0</v>
      </c>
      <c r="EE81" s="47">
        <v>0.01</v>
      </c>
      <c r="EF81" s="48">
        <v>0</v>
      </c>
      <c r="EG81" s="49">
        <v>1.49</v>
      </c>
      <c r="EH81" s="47">
        <v>1</v>
      </c>
      <c r="EI81" s="48">
        <v>1.39</v>
      </c>
      <c r="EJ81" s="48">
        <v>0</v>
      </c>
      <c r="EK81" s="49">
        <v>0</v>
      </c>
      <c r="EL81" s="47">
        <v>0</v>
      </c>
      <c r="EM81" s="48">
        <v>0</v>
      </c>
      <c r="EN81" s="48">
        <v>0</v>
      </c>
      <c r="EO81" s="48">
        <v>0</v>
      </c>
      <c r="EP81" s="47">
        <v>0</v>
      </c>
      <c r="EQ81" s="48">
        <v>0</v>
      </c>
      <c r="ER81" s="49">
        <v>0</v>
      </c>
      <c r="ES81" s="47">
        <v>0</v>
      </c>
      <c r="ET81" s="48">
        <v>0</v>
      </c>
      <c r="EU81" s="49">
        <v>0</v>
      </c>
      <c r="EV81" s="47">
        <v>0.01</v>
      </c>
      <c r="EW81" s="48">
        <v>0</v>
      </c>
      <c r="EX81" s="48">
        <v>1.04</v>
      </c>
      <c r="EY81" s="49">
        <v>0</v>
      </c>
      <c r="EZ81" s="50">
        <v>0</v>
      </c>
      <c r="FA81" s="50">
        <v>0</v>
      </c>
      <c r="FB81" s="47">
        <v>0</v>
      </c>
      <c r="FC81" s="48">
        <v>0</v>
      </c>
      <c r="FD81" s="49">
        <v>0</v>
      </c>
      <c r="FE81" s="47">
        <v>0.98</v>
      </c>
      <c r="FF81" s="48">
        <v>1.01</v>
      </c>
      <c r="FG81" s="48">
        <v>1.33</v>
      </c>
      <c r="FH81" s="49">
        <v>0</v>
      </c>
      <c r="FI81" s="47">
        <v>0</v>
      </c>
      <c r="FJ81" s="48">
        <v>0</v>
      </c>
      <c r="FK81" s="49">
        <v>0</v>
      </c>
      <c r="FL81" s="47">
        <v>0.81</v>
      </c>
      <c r="FM81" s="48">
        <v>0</v>
      </c>
      <c r="FN81" s="48">
        <v>4.13</v>
      </c>
      <c r="FO81" s="49">
        <v>3.03</v>
      </c>
      <c r="FP81" s="50">
        <v>0</v>
      </c>
    </row>
    <row r="82" spans="1:172" s="54" customFormat="1" ht="14" x14ac:dyDescent="0.35">
      <c r="A82" s="39" t="s">
        <v>1049</v>
      </c>
      <c r="B82" s="40" t="s">
        <v>1050</v>
      </c>
      <c r="C82" s="51"/>
      <c r="D82" s="79"/>
      <c r="E82" s="79"/>
      <c r="F82" s="52"/>
      <c r="G82" s="51"/>
      <c r="H82" s="79"/>
      <c r="I82" s="79"/>
      <c r="J82" s="52"/>
      <c r="K82" s="51"/>
      <c r="L82" s="79"/>
      <c r="M82" s="79"/>
      <c r="N82" s="52"/>
      <c r="O82" s="51"/>
      <c r="P82" s="79"/>
      <c r="Q82" s="52"/>
      <c r="R82" s="51"/>
      <c r="S82" s="79"/>
      <c r="T82" s="79"/>
      <c r="U82" s="52"/>
      <c r="V82" s="51"/>
      <c r="W82" s="79"/>
      <c r="X82" s="52"/>
      <c r="Y82" s="51"/>
      <c r="Z82" s="79"/>
      <c r="AA82" s="52"/>
      <c r="AB82" s="51"/>
      <c r="AC82" s="79"/>
      <c r="AD82" s="79"/>
      <c r="AE82" s="79"/>
      <c r="AF82" s="81"/>
      <c r="AG82" s="81"/>
      <c r="AH82" s="51"/>
      <c r="AI82" s="79"/>
      <c r="AJ82" s="79"/>
      <c r="AK82" s="52"/>
      <c r="AL82" s="51"/>
      <c r="AM82" s="79"/>
      <c r="AN82" s="52"/>
      <c r="AO82" s="81"/>
      <c r="AP82" s="51"/>
      <c r="AQ82" s="79"/>
      <c r="AR82" s="52"/>
      <c r="AS82" s="51"/>
      <c r="AT82" s="79"/>
      <c r="AU82" s="79"/>
      <c r="AV82" s="79"/>
      <c r="AW82" s="51"/>
      <c r="AX82" s="79"/>
      <c r="AY82" s="79"/>
      <c r="AZ82" s="52"/>
      <c r="BA82" s="51"/>
      <c r="BB82" s="79"/>
      <c r="BC82" s="52"/>
      <c r="BD82" s="51"/>
      <c r="BE82" s="79"/>
      <c r="BF82" s="52"/>
      <c r="BG82" s="81"/>
      <c r="BH82" s="51"/>
      <c r="BI82" s="79"/>
      <c r="BJ82" s="79"/>
      <c r="BK82" s="52"/>
      <c r="BL82" s="51"/>
      <c r="BM82" s="79"/>
      <c r="BN82" s="79"/>
      <c r="BO82" s="52"/>
      <c r="BP82" s="81"/>
      <c r="BQ82" s="51"/>
      <c r="BR82" s="79"/>
      <c r="BS82" s="52"/>
      <c r="BT82" s="51"/>
      <c r="BU82" s="79"/>
      <c r="BV82" s="52"/>
      <c r="BW82" s="51"/>
      <c r="BX82" s="79"/>
      <c r="BY82" s="79"/>
      <c r="BZ82" s="52"/>
      <c r="CA82" s="51"/>
      <c r="CB82" s="79"/>
      <c r="CC82" s="52"/>
      <c r="CD82" s="51"/>
      <c r="CE82" s="79"/>
      <c r="CF82" s="52"/>
      <c r="CG82" s="51"/>
      <c r="CH82" s="79"/>
      <c r="CI82" s="79"/>
      <c r="CJ82" s="52"/>
      <c r="CK82" s="51"/>
      <c r="CL82" s="79"/>
      <c r="CM82" s="79"/>
      <c r="CN82" s="52"/>
      <c r="CO82" s="51"/>
      <c r="CP82" s="79"/>
      <c r="CQ82" s="52"/>
      <c r="CR82" s="81"/>
      <c r="CS82" s="51"/>
      <c r="CT82" s="79"/>
      <c r="CU82" s="79"/>
      <c r="CV82" s="79"/>
      <c r="CW82" s="51"/>
      <c r="CX82" s="79"/>
      <c r="CY82" s="52"/>
      <c r="CZ82" s="51"/>
      <c r="DA82" s="79"/>
      <c r="DB82" s="52"/>
      <c r="DC82" s="51"/>
      <c r="DD82" s="79"/>
      <c r="DE82" s="52"/>
      <c r="DF82" s="81"/>
      <c r="DG82" s="51"/>
      <c r="DH82" s="79"/>
      <c r="DI82" s="52"/>
      <c r="DJ82" s="51"/>
      <c r="DK82" s="79"/>
      <c r="DL82" s="79"/>
      <c r="DM82" s="52"/>
      <c r="DN82" s="81"/>
      <c r="DO82" s="81"/>
      <c r="DP82" s="81"/>
      <c r="DQ82" s="51"/>
      <c r="DR82" s="79"/>
      <c r="DS82" s="79"/>
      <c r="DT82" s="52"/>
      <c r="DU82" s="51"/>
      <c r="DV82" s="79"/>
      <c r="DW82" s="79"/>
      <c r="DX82" s="52"/>
      <c r="DY82" s="51"/>
      <c r="DZ82" s="79"/>
      <c r="EA82" s="52"/>
      <c r="EB82" s="51"/>
      <c r="EC82" s="79"/>
      <c r="ED82" s="52"/>
      <c r="EE82" s="51"/>
      <c r="EF82" s="79"/>
      <c r="EG82" s="52"/>
      <c r="EH82" s="51"/>
      <c r="EI82" s="79"/>
      <c r="EJ82" s="79"/>
      <c r="EK82" s="52"/>
      <c r="EL82" s="51"/>
      <c r="EM82" s="79"/>
      <c r="EN82" s="79"/>
      <c r="EO82" s="79"/>
      <c r="EP82" s="51"/>
      <c r="EQ82" s="79"/>
      <c r="ER82" s="52"/>
      <c r="ES82" s="51"/>
      <c r="ET82" s="79"/>
      <c r="EU82" s="52"/>
      <c r="EV82" s="51"/>
      <c r="EW82" s="79"/>
      <c r="EX82" s="79"/>
      <c r="EY82" s="52"/>
      <c r="EZ82" s="81"/>
      <c r="FA82" s="81"/>
      <c r="FB82" s="51"/>
      <c r="FC82" s="79"/>
      <c r="FD82" s="52"/>
      <c r="FE82" s="51"/>
      <c r="FF82" s="79"/>
      <c r="FG82" s="79"/>
      <c r="FH82" s="52"/>
      <c r="FI82" s="51"/>
      <c r="FJ82" s="79"/>
      <c r="FK82" s="52"/>
      <c r="FL82" s="51"/>
      <c r="FM82" s="79"/>
      <c r="FN82" s="79"/>
      <c r="FO82" s="52"/>
      <c r="FP82" s="81"/>
    </row>
    <row r="83" spans="1:172" s="48" customFormat="1" ht="14" x14ac:dyDescent="0.35">
      <c r="A83" s="43" t="s">
        <v>130</v>
      </c>
      <c r="B83" s="43" t="s">
        <v>131</v>
      </c>
      <c r="C83" s="44">
        <v>78.650000000000006</v>
      </c>
      <c r="D83" s="45">
        <v>83.26</v>
      </c>
      <c r="E83" s="45">
        <v>55.6</v>
      </c>
      <c r="F83" s="46">
        <v>54.95</v>
      </c>
      <c r="G83" s="47">
        <v>98.72</v>
      </c>
      <c r="H83" s="48">
        <v>98.7</v>
      </c>
      <c r="I83" s="48">
        <v>97.3</v>
      </c>
      <c r="J83" s="49">
        <v>99.21</v>
      </c>
      <c r="K83" s="47">
        <v>78.5</v>
      </c>
      <c r="L83" s="48">
        <v>78.33</v>
      </c>
      <c r="M83" s="48">
        <v>86.08</v>
      </c>
      <c r="N83" s="49">
        <v>78.209999999999994</v>
      </c>
      <c r="O83" s="47">
        <v>82.51</v>
      </c>
      <c r="P83" s="48">
        <v>82.28</v>
      </c>
      <c r="Q83" s="49">
        <v>85.58</v>
      </c>
      <c r="R83" s="47">
        <v>83.25</v>
      </c>
      <c r="S83" s="48">
        <v>94.59</v>
      </c>
      <c r="T83" s="48">
        <v>44.57</v>
      </c>
      <c r="U83" s="49">
        <v>55.95</v>
      </c>
      <c r="V83" s="47">
        <v>48.27</v>
      </c>
      <c r="W83" s="48">
        <v>50</v>
      </c>
      <c r="X83" s="49">
        <v>9.3800000000000008</v>
      </c>
      <c r="Y83" s="47">
        <v>31.53</v>
      </c>
      <c r="Z83" s="48">
        <v>31.25</v>
      </c>
      <c r="AA83" s="49">
        <v>44.3</v>
      </c>
      <c r="AB83" s="47">
        <v>71.72</v>
      </c>
      <c r="AC83" s="48">
        <v>81.489999999999995</v>
      </c>
      <c r="AD83" s="48">
        <v>54.26</v>
      </c>
      <c r="AE83" s="48">
        <v>51.94</v>
      </c>
      <c r="AF83" s="50">
        <v>87.8</v>
      </c>
      <c r="AG83" s="50">
        <v>100</v>
      </c>
      <c r="AH83" s="47">
        <v>80.150000000000006</v>
      </c>
      <c r="AI83" s="48">
        <v>90.91</v>
      </c>
      <c r="AJ83" s="48">
        <v>53.91</v>
      </c>
      <c r="AK83" s="49">
        <v>41.33</v>
      </c>
      <c r="AL83" s="47">
        <v>44.87</v>
      </c>
      <c r="AM83" s="48">
        <v>48.28</v>
      </c>
      <c r="AN83" s="49">
        <v>26.32</v>
      </c>
      <c r="AO83" s="50">
        <v>90.8</v>
      </c>
      <c r="AP83" s="47">
        <v>67.38</v>
      </c>
      <c r="AQ83" s="48">
        <v>67.209999999999994</v>
      </c>
      <c r="AR83" s="49">
        <v>97.14</v>
      </c>
      <c r="AS83" s="47">
        <v>92.77</v>
      </c>
      <c r="AT83" s="48">
        <v>96.18</v>
      </c>
      <c r="AU83" s="48">
        <v>71.11</v>
      </c>
      <c r="AV83" s="48">
        <v>75</v>
      </c>
      <c r="AW83" s="47">
        <v>79.16</v>
      </c>
      <c r="AX83" s="48">
        <v>82.83</v>
      </c>
      <c r="AY83" s="48">
        <v>53.85</v>
      </c>
      <c r="AZ83" s="49">
        <v>64.41</v>
      </c>
      <c r="BA83" s="47">
        <v>74</v>
      </c>
      <c r="BB83" s="48">
        <v>76.52</v>
      </c>
      <c r="BC83" s="49">
        <v>51.52</v>
      </c>
      <c r="BD83" s="47">
        <v>89.97</v>
      </c>
      <c r="BE83" s="48">
        <v>89.86</v>
      </c>
      <c r="BF83" s="49">
        <v>90.16</v>
      </c>
      <c r="BG83" s="50">
        <v>91.57</v>
      </c>
      <c r="BH83" s="47">
        <v>83.86</v>
      </c>
      <c r="BI83" s="48">
        <v>85.42</v>
      </c>
      <c r="BJ83" s="48">
        <v>83.61</v>
      </c>
      <c r="BK83" s="49">
        <v>54</v>
      </c>
      <c r="BL83" s="47">
        <v>86.04</v>
      </c>
      <c r="BM83" s="48">
        <v>89.02</v>
      </c>
      <c r="BN83" s="48">
        <v>30.77</v>
      </c>
      <c r="BO83" s="49">
        <v>48.19</v>
      </c>
      <c r="BP83" s="50">
        <v>77.78</v>
      </c>
      <c r="BQ83" s="47">
        <v>63.31</v>
      </c>
      <c r="BR83" s="48">
        <v>64.86</v>
      </c>
      <c r="BS83" s="49">
        <v>42.42</v>
      </c>
      <c r="BT83" s="47">
        <v>76.349999999999994</v>
      </c>
      <c r="BU83" s="48">
        <v>76.67</v>
      </c>
      <c r="BV83" s="49">
        <v>47.37</v>
      </c>
      <c r="BW83" s="47">
        <v>99.4</v>
      </c>
      <c r="BX83" s="48">
        <v>100</v>
      </c>
      <c r="BY83" s="48">
        <v>95.45</v>
      </c>
      <c r="BZ83" s="49">
        <v>90.32</v>
      </c>
      <c r="CA83" s="47">
        <v>97.24</v>
      </c>
      <c r="CB83" s="48">
        <v>97.41</v>
      </c>
      <c r="CC83" s="49">
        <v>56.52</v>
      </c>
      <c r="CD83" s="47">
        <v>70.510000000000005</v>
      </c>
      <c r="CE83" s="48">
        <v>65.52</v>
      </c>
      <c r="CF83" s="49">
        <v>77.55</v>
      </c>
      <c r="CG83" s="47">
        <v>87.61</v>
      </c>
      <c r="CH83" s="48">
        <v>88.78</v>
      </c>
      <c r="CI83" s="48">
        <v>78.209999999999994</v>
      </c>
      <c r="CJ83" s="49">
        <v>56.06</v>
      </c>
      <c r="CK83" s="47">
        <v>73.3</v>
      </c>
      <c r="CL83" s="48">
        <v>78.22</v>
      </c>
      <c r="CM83" s="48">
        <v>61.26</v>
      </c>
      <c r="CN83" s="49">
        <v>59.79</v>
      </c>
      <c r="CO83" s="47">
        <v>80.069999999999993</v>
      </c>
      <c r="CP83" s="48">
        <v>84.29</v>
      </c>
      <c r="CQ83" s="49">
        <v>66.099999999999994</v>
      </c>
      <c r="CR83" s="50">
        <v>85.56</v>
      </c>
      <c r="CS83" s="47">
        <v>53.06</v>
      </c>
      <c r="CT83" s="48">
        <v>57.72</v>
      </c>
      <c r="CU83" s="48">
        <v>25.35</v>
      </c>
      <c r="CV83" s="48">
        <v>20</v>
      </c>
      <c r="CW83" s="47">
        <v>48.98</v>
      </c>
      <c r="CX83" s="48">
        <v>49.33</v>
      </c>
      <c r="CY83" s="49">
        <v>33.9</v>
      </c>
      <c r="CZ83" s="47">
        <v>63</v>
      </c>
      <c r="DA83" s="48">
        <v>63.49</v>
      </c>
      <c r="DB83" s="49">
        <v>43.28</v>
      </c>
      <c r="DC83" s="47">
        <v>74.37</v>
      </c>
      <c r="DD83" s="48">
        <v>80.510000000000005</v>
      </c>
      <c r="DE83" s="49">
        <v>50</v>
      </c>
      <c r="DF83" s="50">
        <v>82.05</v>
      </c>
      <c r="DG83" s="47">
        <v>93.66</v>
      </c>
      <c r="DH83" s="48">
        <v>95.45</v>
      </c>
      <c r="DI83" s="49">
        <v>71.209999999999994</v>
      </c>
      <c r="DJ83" s="47">
        <v>84.56</v>
      </c>
      <c r="DK83" s="48">
        <v>85.25</v>
      </c>
      <c r="DL83" s="48">
        <v>33.33</v>
      </c>
      <c r="DM83" s="49">
        <v>42.86</v>
      </c>
      <c r="DN83" s="50">
        <v>96.36</v>
      </c>
      <c r="DO83" s="50">
        <v>100</v>
      </c>
      <c r="DP83" s="50">
        <v>91.3</v>
      </c>
      <c r="DQ83" s="47">
        <v>90.75</v>
      </c>
      <c r="DR83" s="48">
        <v>90.62</v>
      </c>
      <c r="DS83" s="48">
        <v>100</v>
      </c>
      <c r="DT83" s="49">
        <v>88.24</v>
      </c>
      <c r="DU83" s="47">
        <v>45.19</v>
      </c>
      <c r="DV83" s="48">
        <v>55.84</v>
      </c>
      <c r="DW83" s="48">
        <v>16.350000000000001</v>
      </c>
      <c r="DX83" s="49">
        <v>15.7</v>
      </c>
      <c r="DY83" s="47">
        <v>76.19</v>
      </c>
      <c r="DZ83" s="48">
        <v>81.61</v>
      </c>
      <c r="EA83" s="49">
        <v>64.52</v>
      </c>
      <c r="EB83" s="47">
        <v>83.87</v>
      </c>
      <c r="EC83" s="48">
        <v>84.16</v>
      </c>
      <c r="ED83" s="49">
        <v>65.05</v>
      </c>
      <c r="EE83" s="47">
        <v>80.319999999999993</v>
      </c>
      <c r="EF83" s="48">
        <v>80.33</v>
      </c>
      <c r="EG83" s="49">
        <v>78.95</v>
      </c>
      <c r="EH83" s="47">
        <v>58.86</v>
      </c>
      <c r="EI83" s="48">
        <v>68.569999999999993</v>
      </c>
      <c r="EJ83" s="48">
        <v>35.06</v>
      </c>
      <c r="EK83" s="49">
        <v>32.049999999999997</v>
      </c>
      <c r="EL83" s="47">
        <v>94.07</v>
      </c>
      <c r="EM83" s="48">
        <v>94.44</v>
      </c>
      <c r="EN83" s="48">
        <v>80</v>
      </c>
      <c r="EO83" s="48">
        <v>75.680000000000007</v>
      </c>
      <c r="EP83" s="47">
        <v>80.86</v>
      </c>
      <c r="EQ83" s="48">
        <v>81</v>
      </c>
      <c r="ER83" s="49">
        <v>50</v>
      </c>
      <c r="ES83" s="47">
        <v>85.77</v>
      </c>
      <c r="ET83" s="48">
        <v>86.76</v>
      </c>
      <c r="EU83" s="49">
        <v>54.88</v>
      </c>
      <c r="EV83" s="47">
        <v>97.28</v>
      </c>
      <c r="EW83" s="48">
        <v>100</v>
      </c>
      <c r="EX83" s="48">
        <v>68.09</v>
      </c>
      <c r="EY83" s="49">
        <v>71.67</v>
      </c>
      <c r="EZ83" s="50">
        <v>67.239999999999995</v>
      </c>
      <c r="FA83" s="50">
        <v>88.24</v>
      </c>
      <c r="FB83" s="47">
        <v>91.22</v>
      </c>
      <c r="FC83" s="48">
        <v>97.73</v>
      </c>
      <c r="FD83" s="49">
        <v>44.79</v>
      </c>
      <c r="FE83" s="47">
        <v>83.3</v>
      </c>
      <c r="FF83" s="48">
        <v>83.51</v>
      </c>
      <c r="FG83" s="48">
        <v>83.33</v>
      </c>
      <c r="FH83" s="49">
        <v>79.099999999999994</v>
      </c>
      <c r="FI83" s="47">
        <v>76.19</v>
      </c>
      <c r="FJ83" s="48">
        <v>76.19</v>
      </c>
      <c r="FK83" s="49">
        <v>0</v>
      </c>
      <c r="FL83" s="47">
        <v>98.4</v>
      </c>
      <c r="FM83" s="48">
        <v>98.63</v>
      </c>
      <c r="FN83" s="48">
        <v>97.41</v>
      </c>
      <c r="FO83" s="49">
        <v>98.41</v>
      </c>
      <c r="FP83" s="50">
        <v>73.81</v>
      </c>
    </row>
    <row r="84" spans="1:172" s="48" customFormat="1" ht="14" x14ac:dyDescent="0.35">
      <c r="A84" s="43" t="s">
        <v>128</v>
      </c>
      <c r="B84" s="43" t="s">
        <v>129</v>
      </c>
      <c r="C84" s="44">
        <v>19.559999999999999</v>
      </c>
      <c r="D84" s="45">
        <v>15.33</v>
      </c>
      <c r="E84" s="45">
        <v>38.49</v>
      </c>
      <c r="F84" s="46">
        <v>42.96</v>
      </c>
      <c r="G84" s="47">
        <v>1.28</v>
      </c>
      <c r="H84" s="48">
        <v>1.3</v>
      </c>
      <c r="I84" s="48">
        <v>2.7</v>
      </c>
      <c r="J84" s="49">
        <v>0.79</v>
      </c>
      <c r="K84" s="47">
        <v>19.809999999999999</v>
      </c>
      <c r="L84" s="48">
        <v>20</v>
      </c>
      <c r="M84" s="48">
        <v>13.92</v>
      </c>
      <c r="N84" s="49">
        <v>17.95</v>
      </c>
      <c r="O84" s="47">
        <v>17.489999999999998</v>
      </c>
      <c r="P84" s="48">
        <v>17.72</v>
      </c>
      <c r="Q84" s="49">
        <v>14.42</v>
      </c>
      <c r="R84" s="47">
        <v>14.25</v>
      </c>
      <c r="S84" s="48">
        <v>2.7</v>
      </c>
      <c r="T84" s="48">
        <v>51.09</v>
      </c>
      <c r="U84" s="49">
        <v>44.05</v>
      </c>
      <c r="V84" s="47">
        <v>51.73</v>
      </c>
      <c r="W84" s="48">
        <v>50</v>
      </c>
      <c r="X84" s="49">
        <v>90.62</v>
      </c>
      <c r="Y84" s="47">
        <v>68.44</v>
      </c>
      <c r="Z84" s="48">
        <v>68.75</v>
      </c>
      <c r="AA84" s="49">
        <v>54.43</v>
      </c>
      <c r="AB84" s="47">
        <v>25.79</v>
      </c>
      <c r="AC84" s="48">
        <v>18.32</v>
      </c>
      <c r="AD84" s="48">
        <v>37.770000000000003</v>
      </c>
      <c r="AE84" s="48">
        <v>43.2</v>
      </c>
      <c r="AF84" s="50">
        <v>12.2</v>
      </c>
      <c r="AG84" s="50">
        <v>0</v>
      </c>
      <c r="AH84" s="47">
        <v>18.66</v>
      </c>
      <c r="AI84" s="48">
        <v>7.58</v>
      </c>
      <c r="AJ84" s="48">
        <v>46.09</v>
      </c>
      <c r="AK84" s="49">
        <v>57.33</v>
      </c>
      <c r="AL84" s="47">
        <v>48.29</v>
      </c>
      <c r="AM84" s="48">
        <v>44.83</v>
      </c>
      <c r="AN84" s="49">
        <v>67.11</v>
      </c>
      <c r="AO84" s="50">
        <v>9.1999999999999993</v>
      </c>
      <c r="AP84" s="47">
        <v>32.619999999999997</v>
      </c>
      <c r="AQ84" s="48">
        <v>32.79</v>
      </c>
      <c r="AR84" s="49">
        <v>2.86</v>
      </c>
      <c r="AS84" s="47">
        <v>7.23</v>
      </c>
      <c r="AT84" s="48">
        <v>3.82</v>
      </c>
      <c r="AU84" s="48">
        <v>28.89</v>
      </c>
      <c r="AV84" s="48">
        <v>25</v>
      </c>
      <c r="AW84" s="47">
        <v>20.84</v>
      </c>
      <c r="AX84" s="48">
        <v>17.170000000000002</v>
      </c>
      <c r="AY84" s="48">
        <v>46.15</v>
      </c>
      <c r="AZ84" s="49">
        <v>35.590000000000003</v>
      </c>
      <c r="BA84" s="47">
        <v>26</v>
      </c>
      <c r="BB84" s="48">
        <v>23.48</v>
      </c>
      <c r="BC84" s="49">
        <v>48.48</v>
      </c>
      <c r="BD84" s="47">
        <v>10.029999999999999</v>
      </c>
      <c r="BE84" s="48">
        <v>10.14</v>
      </c>
      <c r="BF84" s="49">
        <v>9.84</v>
      </c>
      <c r="BG84" s="50">
        <v>8.43</v>
      </c>
      <c r="BH84" s="47">
        <v>14.16</v>
      </c>
      <c r="BI84" s="48">
        <v>12.5</v>
      </c>
      <c r="BJ84" s="48">
        <v>14.75</v>
      </c>
      <c r="BK84" s="49">
        <v>44</v>
      </c>
      <c r="BL84" s="47">
        <v>13.49</v>
      </c>
      <c r="BM84" s="48">
        <v>10.98</v>
      </c>
      <c r="BN84" s="48">
        <v>58.46</v>
      </c>
      <c r="BO84" s="49">
        <v>45.78</v>
      </c>
      <c r="BP84" s="50">
        <v>7.41</v>
      </c>
      <c r="BQ84" s="47">
        <v>36.69</v>
      </c>
      <c r="BR84" s="48">
        <v>35.14</v>
      </c>
      <c r="BS84" s="49">
        <v>57.58</v>
      </c>
      <c r="BT84" s="47">
        <v>23.65</v>
      </c>
      <c r="BU84" s="48">
        <v>23.33</v>
      </c>
      <c r="BV84" s="49">
        <v>52.63</v>
      </c>
      <c r="BW84" s="47">
        <v>0.6</v>
      </c>
      <c r="BX84" s="48">
        <v>0</v>
      </c>
      <c r="BY84" s="48">
        <v>4.55</v>
      </c>
      <c r="BZ84" s="49">
        <v>9.68</v>
      </c>
      <c r="CA84" s="47">
        <v>2.76</v>
      </c>
      <c r="CB84" s="48">
        <v>2.59</v>
      </c>
      <c r="CC84" s="49">
        <v>43.48</v>
      </c>
      <c r="CD84" s="47">
        <v>27.47</v>
      </c>
      <c r="CE84" s="48">
        <v>31.03</v>
      </c>
      <c r="CF84" s="49">
        <v>22.45</v>
      </c>
      <c r="CG84" s="47">
        <v>7.28</v>
      </c>
      <c r="CH84" s="48">
        <v>6.12</v>
      </c>
      <c r="CI84" s="48">
        <v>17.95</v>
      </c>
      <c r="CJ84" s="49">
        <v>37.880000000000003</v>
      </c>
      <c r="CK84" s="47">
        <v>26.7</v>
      </c>
      <c r="CL84" s="48">
        <v>21.78</v>
      </c>
      <c r="CM84" s="48">
        <v>38.74</v>
      </c>
      <c r="CN84" s="49">
        <v>40.21</v>
      </c>
      <c r="CO84" s="47">
        <v>16.25</v>
      </c>
      <c r="CP84" s="48">
        <v>11.43</v>
      </c>
      <c r="CQ84" s="49">
        <v>32.200000000000003</v>
      </c>
      <c r="CR84" s="50">
        <v>14.44</v>
      </c>
      <c r="CS84" s="47">
        <v>44.58</v>
      </c>
      <c r="CT84" s="48">
        <v>39.6</v>
      </c>
      <c r="CU84" s="48">
        <v>73.239999999999995</v>
      </c>
      <c r="CV84" s="48">
        <v>80</v>
      </c>
      <c r="CW84" s="47">
        <v>49.76</v>
      </c>
      <c r="CX84" s="48">
        <v>49.33</v>
      </c>
      <c r="CY84" s="49">
        <v>66.099999999999994</v>
      </c>
      <c r="CZ84" s="47">
        <v>6.19</v>
      </c>
      <c r="DA84" s="48">
        <v>6.35</v>
      </c>
      <c r="DB84" s="49">
        <v>0</v>
      </c>
      <c r="DC84" s="47">
        <v>24.28</v>
      </c>
      <c r="DD84" s="48">
        <v>17.8</v>
      </c>
      <c r="DE84" s="49">
        <v>50</v>
      </c>
      <c r="DF84" s="50">
        <v>17.95</v>
      </c>
      <c r="DG84" s="47">
        <v>5.18</v>
      </c>
      <c r="DH84" s="48">
        <v>3.41</v>
      </c>
      <c r="DI84" s="49">
        <v>27.27</v>
      </c>
      <c r="DJ84" s="47">
        <v>15.44</v>
      </c>
      <c r="DK84" s="48">
        <v>14.75</v>
      </c>
      <c r="DL84" s="48">
        <v>66.67</v>
      </c>
      <c r="DM84" s="49">
        <v>57.14</v>
      </c>
      <c r="DN84" s="50">
        <v>3.64</v>
      </c>
      <c r="DO84" s="50">
        <v>0</v>
      </c>
      <c r="DP84" s="50">
        <v>8.6999999999999993</v>
      </c>
      <c r="DQ84" s="47">
        <v>8.4600000000000009</v>
      </c>
      <c r="DR84" s="48">
        <v>8.75</v>
      </c>
      <c r="DS84" s="48">
        <v>0</v>
      </c>
      <c r="DT84" s="49">
        <v>3.53</v>
      </c>
      <c r="DU84" s="47">
        <v>54.81</v>
      </c>
      <c r="DV84" s="48">
        <v>44.16</v>
      </c>
      <c r="DW84" s="48">
        <v>83.65</v>
      </c>
      <c r="DX84" s="49">
        <v>84.3</v>
      </c>
      <c r="DY84" s="47">
        <v>23.81</v>
      </c>
      <c r="DZ84" s="48">
        <v>18.39</v>
      </c>
      <c r="EA84" s="49">
        <v>35.479999999999997</v>
      </c>
      <c r="EB84" s="47">
        <v>16.13</v>
      </c>
      <c r="EC84" s="48">
        <v>15.84</v>
      </c>
      <c r="ED84" s="49">
        <v>34.950000000000003</v>
      </c>
      <c r="EE84" s="47">
        <v>19.68</v>
      </c>
      <c r="EF84" s="48">
        <v>19.670000000000002</v>
      </c>
      <c r="EG84" s="49">
        <v>21.05</v>
      </c>
      <c r="EH84" s="47">
        <v>41.14</v>
      </c>
      <c r="EI84" s="48">
        <v>31.43</v>
      </c>
      <c r="EJ84" s="48">
        <v>64.94</v>
      </c>
      <c r="EK84" s="49">
        <v>67.95</v>
      </c>
      <c r="EL84" s="47">
        <v>2.84</v>
      </c>
      <c r="EM84" s="48">
        <v>2.78</v>
      </c>
      <c r="EN84" s="48">
        <v>8</v>
      </c>
      <c r="EO84" s="48">
        <v>0</v>
      </c>
      <c r="EP84" s="47">
        <v>19.14</v>
      </c>
      <c r="EQ84" s="48">
        <v>19</v>
      </c>
      <c r="ER84" s="49">
        <v>50</v>
      </c>
      <c r="ES84" s="47">
        <v>14.23</v>
      </c>
      <c r="ET84" s="48">
        <v>13.24</v>
      </c>
      <c r="EU84" s="49">
        <v>45.12</v>
      </c>
      <c r="EV84" s="47">
        <v>2.72</v>
      </c>
      <c r="EW84" s="48">
        <v>0</v>
      </c>
      <c r="EX84" s="48">
        <v>31.91</v>
      </c>
      <c r="EY84" s="49">
        <v>28.33</v>
      </c>
      <c r="EZ84" s="50">
        <v>32.76</v>
      </c>
      <c r="FA84" s="50">
        <v>11.76</v>
      </c>
      <c r="FB84" s="47">
        <v>8.7799999999999994</v>
      </c>
      <c r="FC84" s="48">
        <v>2.27</v>
      </c>
      <c r="FD84" s="49">
        <v>55.21</v>
      </c>
      <c r="FE84" s="47">
        <v>13.71</v>
      </c>
      <c r="FF84" s="48">
        <v>13.4</v>
      </c>
      <c r="FG84" s="48">
        <v>12.5</v>
      </c>
      <c r="FH84" s="49">
        <v>20.9</v>
      </c>
      <c r="FI84" s="47">
        <v>23.81</v>
      </c>
      <c r="FJ84" s="48">
        <v>23.81</v>
      </c>
      <c r="FK84" s="49">
        <v>0</v>
      </c>
      <c r="FL84" s="47">
        <v>0.2</v>
      </c>
      <c r="FM84" s="48">
        <v>0</v>
      </c>
      <c r="FN84" s="48">
        <v>0.86</v>
      </c>
      <c r="FO84" s="49">
        <v>1.59</v>
      </c>
      <c r="FP84" s="50">
        <v>26.19</v>
      </c>
    </row>
    <row r="85" spans="1:172" s="48" customFormat="1" ht="14" x14ac:dyDescent="0.35">
      <c r="A85" s="43" t="s">
        <v>134</v>
      </c>
      <c r="B85" s="43" t="s">
        <v>135</v>
      </c>
      <c r="C85" s="44">
        <v>1.79</v>
      </c>
      <c r="D85" s="45">
        <v>1.41</v>
      </c>
      <c r="E85" s="45">
        <v>5.91</v>
      </c>
      <c r="F85" s="46">
        <v>2.09</v>
      </c>
      <c r="G85" s="47">
        <v>0</v>
      </c>
      <c r="H85" s="48">
        <v>0</v>
      </c>
      <c r="I85" s="48">
        <v>0</v>
      </c>
      <c r="J85" s="49">
        <v>0</v>
      </c>
      <c r="K85" s="47">
        <v>1.69</v>
      </c>
      <c r="L85" s="48">
        <v>1.67</v>
      </c>
      <c r="M85" s="48">
        <v>0</v>
      </c>
      <c r="N85" s="49">
        <v>3.85</v>
      </c>
      <c r="O85" s="47">
        <v>0</v>
      </c>
      <c r="P85" s="48">
        <v>0</v>
      </c>
      <c r="Q85" s="49">
        <v>0</v>
      </c>
      <c r="R85" s="47">
        <v>2.5</v>
      </c>
      <c r="S85" s="48">
        <v>2.7</v>
      </c>
      <c r="T85" s="48">
        <v>4.3499999999999996</v>
      </c>
      <c r="U85" s="49">
        <v>0</v>
      </c>
      <c r="V85" s="47">
        <v>0</v>
      </c>
      <c r="W85" s="48">
        <v>0</v>
      </c>
      <c r="X85" s="49">
        <v>0</v>
      </c>
      <c r="Y85" s="47">
        <v>0.03</v>
      </c>
      <c r="Z85" s="48">
        <v>0</v>
      </c>
      <c r="AA85" s="49">
        <v>1.27</v>
      </c>
      <c r="AB85" s="47">
        <v>2.4900000000000002</v>
      </c>
      <c r="AC85" s="48">
        <v>0.19</v>
      </c>
      <c r="AD85" s="48">
        <v>7.98</v>
      </c>
      <c r="AE85" s="48">
        <v>4.8499999999999996</v>
      </c>
      <c r="AF85" s="50">
        <v>0</v>
      </c>
      <c r="AG85" s="50">
        <v>0</v>
      </c>
      <c r="AH85" s="47">
        <v>1.19</v>
      </c>
      <c r="AI85" s="48">
        <v>1.52</v>
      </c>
      <c r="AJ85" s="48">
        <v>0</v>
      </c>
      <c r="AK85" s="49">
        <v>1.33</v>
      </c>
      <c r="AL85" s="47">
        <v>6.85</v>
      </c>
      <c r="AM85" s="48">
        <v>6.9</v>
      </c>
      <c r="AN85" s="49">
        <v>6.58</v>
      </c>
      <c r="AO85" s="50">
        <v>0</v>
      </c>
      <c r="AP85" s="47">
        <v>0</v>
      </c>
      <c r="AQ85" s="48">
        <v>0</v>
      </c>
      <c r="AR85" s="49">
        <v>0</v>
      </c>
      <c r="AS85" s="47">
        <v>0</v>
      </c>
      <c r="AT85" s="48">
        <v>0</v>
      </c>
      <c r="AU85" s="48">
        <v>0</v>
      </c>
      <c r="AV85" s="48">
        <v>0</v>
      </c>
      <c r="AW85" s="47">
        <v>0</v>
      </c>
      <c r="AX85" s="48">
        <v>0</v>
      </c>
      <c r="AY85" s="48">
        <v>0</v>
      </c>
      <c r="AZ85" s="49">
        <v>0</v>
      </c>
      <c r="BA85" s="47">
        <v>0</v>
      </c>
      <c r="BB85" s="48">
        <v>0</v>
      </c>
      <c r="BC85" s="49">
        <v>0</v>
      </c>
      <c r="BD85" s="47">
        <v>0</v>
      </c>
      <c r="BE85" s="48">
        <v>0</v>
      </c>
      <c r="BF85" s="49">
        <v>0</v>
      </c>
      <c r="BG85" s="50">
        <v>0</v>
      </c>
      <c r="BH85" s="47">
        <v>1.97</v>
      </c>
      <c r="BI85" s="48">
        <v>2.08</v>
      </c>
      <c r="BJ85" s="48">
        <v>1.64</v>
      </c>
      <c r="BK85" s="49">
        <v>2</v>
      </c>
      <c r="BL85" s="47">
        <v>0.47</v>
      </c>
      <c r="BM85" s="48">
        <v>0</v>
      </c>
      <c r="BN85" s="48">
        <v>10.77</v>
      </c>
      <c r="BO85" s="49">
        <v>6.02</v>
      </c>
      <c r="BP85" s="50">
        <v>14.81</v>
      </c>
      <c r="BQ85" s="47">
        <v>0</v>
      </c>
      <c r="BR85" s="48">
        <v>0</v>
      </c>
      <c r="BS85" s="49">
        <v>0</v>
      </c>
      <c r="BT85" s="47">
        <v>0</v>
      </c>
      <c r="BU85" s="48">
        <v>0</v>
      </c>
      <c r="BV85" s="49">
        <v>0</v>
      </c>
      <c r="BW85" s="47">
        <v>0</v>
      </c>
      <c r="BX85" s="48">
        <v>0</v>
      </c>
      <c r="BY85" s="48">
        <v>0</v>
      </c>
      <c r="BZ85" s="49">
        <v>0</v>
      </c>
      <c r="CA85" s="47">
        <v>0</v>
      </c>
      <c r="CB85" s="48">
        <v>0</v>
      </c>
      <c r="CC85" s="49">
        <v>0</v>
      </c>
      <c r="CD85" s="47">
        <v>2.02</v>
      </c>
      <c r="CE85" s="48">
        <v>3.45</v>
      </c>
      <c r="CF85" s="49">
        <v>0</v>
      </c>
      <c r="CG85" s="47">
        <v>5.1100000000000003</v>
      </c>
      <c r="CH85" s="48">
        <v>5.0999999999999996</v>
      </c>
      <c r="CI85" s="48">
        <v>3.85</v>
      </c>
      <c r="CJ85" s="49">
        <v>6.06</v>
      </c>
      <c r="CK85" s="47">
        <v>0</v>
      </c>
      <c r="CL85" s="48">
        <v>0</v>
      </c>
      <c r="CM85" s="48">
        <v>0</v>
      </c>
      <c r="CN85" s="49">
        <v>0</v>
      </c>
      <c r="CO85" s="47">
        <v>3.68</v>
      </c>
      <c r="CP85" s="48">
        <v>4.29</v>
      </c>
      <c r="CQ85" s="49">
        <v>1.69</v>
      </c>
      <c r="CR85" s="50">
        <v>0</v>
      </c>
      <c r="CS85" s="47">
        <v>2.36</v>
      </c>
      <c r="CT85" s="48">
        <v>2.68</v>
      </c>
      <c r="CU85" s="48">
        <v>1.41</v>
      </c>
      <c r="CV85" s="48">
        <v>0</v>
      </c>
      <c r="CW85" s="47">
        <v>1.27</v>
      </c>
      <c r="CX85" s="48">
        <v>1.33</v>
      </c>
      <c r="CY85" s="49">
        <v>0</v>
      </c>
      <c r="CZ85" s="47">
        <v>30.81</v>
      </c>
      <c r="DA85" s="48">
        <v>30.16</v>
      </c>
      <c r="DB85" s="49">
        <v>56.72</v>
      </c>
      <c r="DC85" s="47">
        <v>1.35</v>
      </c>
      <c r="DD85" s="48">
        <v>1.69</v>
      </c>
      <c r="DE85" s="49">
        <v>0</v>
      </c>
      <c r="DF85" s="50">
        <v>0</v>
      </c>
      <c r="DG85" s="47">
        <v>1.1599999999999999</v>
      </c>
      <c r="DH85" s="48">
        <v>1.1399999999999999</v>
      </c>
      <c r="DI85" s="49">
        <v>1.52</v>
      </c>
      <c r="DJ85" s="47">
        <v>0</v>
      </c>
      <c r="DK85" s="48">
        <v>0</v>
      </c>
      <c r="DL85" s="48">
        <v>0</v>
      </c>
      <c r="DM85" s="49">
        <v>0</v>
      </c>
      <c r="DN85" s="50">
        <v>0</v>
      </c>
      <c r="DO85" s="50">
        <v>0</v>
      </c>
      <c r="DP85" s="50">
        <v>0</v>
      </c>
      <c r="DQ85" s="47">
        <v>0.79</v>
      </c>
      <c r="DR85" s="48">
        <v>0.62</v>
      </c>
      <c r="DS85" s="48">
        <v>0</v>
      </c>
      <c r="DT85" s="49">
        <v>8.24</v>
      </c>
      <c r="DU85" s="47">
        <v>0</v>
      </c>
      <c r="DV85" s="48">
        <v>0</v>
      </c>
      <c r="DW85" s="48">
        <v>0</v>
      </c>
      <c r="DX85" s="49">
        <v>0</v>
      </c>
      <c r="DY85" s="47">
        <v>0</v>
      </c>
      <c r="DZ85" s="48">
        <v>0</v>
      </c>
      <c r="EA85" s="49">
        <v>0</v>
      </c>
      <c r="EB85" s="47">
        <v>0</v>
      </c>
      <c r="EC85" s="48">
        <v>0</v>
      </c>
      <c r="ED85" s="49">
        <v>0</v>
      </c>
      <c r="EE85" s="47">
        <v>0</v>
      </c>
      <c r="EF85" s="48">
        <v>0</v>
      </c>
      <c r="EG85" s="49">
        <v>0</v>
      </c>
      <c r="EH85" s="47">
        <v>0</v>
      </c>
      <c r="EI85" s="48">
        <v>0</v>
      </c>
      <c r="EJ85" s="48">
        <v>0</v>
      </c>
      <c r="EK85" s="49">
        <v>0</v>
      </c>
      <c r="EL85" s="47">
        <v>3.09</v>
      </c>
      <c r="EM85" s="48">
        <v>2.78</v>
      </c>
      <c r="EN85" s="48">
        <v>12</v>
      </c>
      <c r="EO85" s="48">
        <v>24.32</v>
      </c>
      <c r="EP85" s="47">
        <v>0</v>
      </c>
      <c r="EQ85" s="48">
        <v>0</v>
      </c>
      <c r="ER85" s="49">
        <v>0</v>
      </c>
      <c r="ES85" s="47">
        <v>0</v>
      </c>
      <c r="ET85" s="48">
        <v>0</v>
      </c>
      <c r="EU85" s="49">
        <v>0</v>
      </c>
      <c r="EV85" s="47">
        <v>0</v>
      </c>
      <c r="EW85" s="48">
        <v>0</v>
      </c>
      <c r="EX85" s="48">
        <v>0</v>
      </c>
      <c r="EY85" s="49">
        <v>0</v>
      </c>
      <c r="EZ85" s="50">
        <v>0</v>
      </c>
      <c r="FA85" s="50">
        <v>0</v>
      </c>
      <c r="FB85" s="47">
        <v>0</v>
      </c>
      <c r="FC85" s="48">
        <v>0</v>
      </c>
      <c r="FD85" s="49">
        <v>0</v>
      </c>
      <c r="FE85" s="47">
        <v>2.99</v>
      </c>
      <c r="FF85" s="48">
        <v>3.09</v>
      </c>
      <c r="FG85" s="48">
        <v>4.17</v>
      </c>
      <c r="FH85" s="49">
        <v>0</v>
      </c>
      <c r="FI85" s="47">
        <v>0</v>
      </c>
      <c r="FJ85" s="48">
        <v>0</v>
      </c>
      <c r="FK85" s="49">
        <v>0</v>
      </c>
      <c r="FL85" s="47">
        <v>1.4</v>
      </c>
      <c r="FM85" s="48">
        <v>1.37</v>
      </c>
      <c r="FN85" s="48">
        <v>1.72</v>
      </c>
      <c r="FO85" s="49">
        <v>0</v>
      </c>
      <c r="FP85" s="50">
        <v>0</v>
      </c>
    </row>
    <row r="86" spans="1:172" s="54" customFormat="1" ht="14" x14ac:dyDescent="0.35">
      <c r="A86" s="39" t="s">
        <v>1051</v>
      </c>
      <c r="B86" s="40" t="s">
        <v>1052</v>
      </c>
      <c r="C86" s="51"/>
      <c r="D86" s="79"/>
      <c r="E86" s="79"/>
      <c r="F86" s="52"/>
      <c r="G86" s="51"/>
      <c r="H86" s="79"/>
      <c r="I86" s="79"/>
      <c r="J86" s="52"/>
      <c r="K86" s="51"/>
      <c r="L86" s="79"/>
      <c r="M86" s="79"/>
      <c r="N86" s="52"/>
      <c r="O86" s="51"/>
      <c r="P86" s="79"/>
      <c r="Q86" s="52"/>
      <c r="R86" s="51"/>
      <c r="S86" s="79"/>
      <c r="T86" s="79"/>
      <c r="U86" s="52"/>
      <c r="V86" s="51"/>
      <c r="W86" s="79"/>
      <c r="X86" s="52"/>
      <c r="Y86" s="51"/>
      <c r="Z86" s="79"/>
      <c r="AA86" s="52"/>
      <c r="AB86" s="51"/>
      <c r="AC86" s="79"/>
      <c r="AD86" s="79"/>
      <c r="AE86" s="79"/>
      <c r="AF86" s="81"/>
      <c r="AG86" s="81"/>
      <c r="AH86" s="51"/>
      <c r="AI86" s="79"/>
      <c r="AJ86" s="79"/>
      <c r="AK86" s="52"/>
      <c r="AL86" s="51"/>
      <c r="AM86" s="79"/>
      <c r="AN86" s="52"/>
      <c r="AO86" s="81"/>
      <c r="AP86" s="51"/>
      <c r="AQ86" s="79"/>
      <c r="AR86" s="52"/>
      <c r="AS86" s="51"/>
      <c r="AT86" s="79"/>
      <c r="AU86" s="79"/>
      <c r="AV86" s="79"/>
      <c r="AW86" s="51"/>
      <c r="AX86" s="79"/>
      <c r="AY86" s="79"/>
      <c r="AZ86" s="52"/>
      <c r="BA86" s="51"/>
      <c r="BB86" s="79"/>
      <c r="BC86" s="52"/>
      <c r="BD86" s="51"/>
      <c r="BE86" s="79"/>
      <c r="BF86" s="52"/>
      <c r="BG86" s="81"/>
      <c r="BH86" s="51"/>
      <c r="BI86" s="79"/>
      <c r="BJ86" s="79"/>
      <c r="BK86" s="52"/>
      <c r="BL86" s="51"/>
      <c r="BM86" s="79"/>
      <c r="BN86" s="79"/>
      <c r="BO86" s="52"/>
      <c r="BP86" s="81"/>
      <c r="BQ86" s="51"/>
      <c r="BR86" s="79"/>
      <c r="BS86" s="52"/>
      <c r="BT86" s="51"/>
      <c r="BU86" s="79"/>
      <c r="BV86" s="52"/>
      <c r="BW86" s="51"/>
      <c r="BX86" s="79"/>
      <c r="BY86" s="79"/>
      <c r="BZ86" s="52"/>
      <c r="CA86" s="51"/>
      <c r="CB86" s="79"/>
      <c r="CC86" s="52"/>
      <c r="CD86" s="51"/>
      <c r="CE86" s="79"/>
      <c r="CF86" s="52"/>
      <c r="CG86" s="51"/>
      <c r="CH86" s="79"/>
      <c r="CI86" s="79"/>
      <c r="CJ86" s="52"/>
      <c r="CK86" s="51"/>
      <c r="CL86" s="79"/>
      <c r="CM86" s="79"/>
      <c r="CN86" s="52"/>
      <c r="CO86" s="51"/>
      <c r="CP86" s="79"/>
      <c r="CQ86" s="52"/>
      <c r="CR86" s="81"/>
      <c r="CS86" s="51"/>
      <c r="CT86" s="79"/>
      <c r="CU86" s="79"/>
      <c r="CV86" s="79"/>
      <c r="CW86" s="51"/>
      <c r="CX86" s="79"/>
      <c r="CY86" s="52"/>
      <c r="CZ86" s="51"/>
      <c r="DA86" s="79"/>
      <c r="DB86" s="52"/>
      <c r="DC86" s="51"/>
      <c r="DD86" s="79"/>
      <c r="DE86" s="52"/>
      <c r="DF86" s="81"/>
      <c r="DG86" s="51"/>
      <c r="DH86" s="79"/>
      <c r="DI86" s="52"/>
      <c r="DJ86" s="51"/>
      <c r="DK86" s="79"/>
      <c r="DL86" s="79"/>
      <c r="DM86" s="52"/>
      <c r="DN86" s="81"/>
      <c r="DO86" s="81"/>
      <c r="DP86" s="81"/>
      <c r="DQ86" s="51"/>
      <c r="DR86" s="79"/>
      <c r="DS86" s="79"/>
      <c r="DT86" s="52"/>
      <c r="DU86" s="51"/>
      <c r="DV86" s="79"/>
      <c r="DW86" s="79"/>
      <c r="DX86" s="52"/>
      <c r="DY86" s="51"/>
      <c r="DZ86" s="79"/>
      <c r="EA86" s="52"/>
      <c r="EB86" s="51"/>
      <c r="EC86" s="79"/>
      <c r="ED86" s="52"/>
      <c r="EE86" s="51"/>
      <c r="EF86" s="79"/>
      <c r="EG86" s="52"/>
      <c r="EH86" s="51"/>
      <c r="EI86" s="79"/>
      <c r="EJ86" s="79"/>
      <c r="EK86" s="52"/>
      <c r="EL86" s="51"/>
      <c r="EM86" s="79"/>
      <c r="EN86" s="79"/>
      <c r="EO86" s="79"/>
      <c r="EP86" s="51"/>
      <c r="EQ86" s="79"/>
      <c r="ER86" s="52"/>
      <c r="ES86" s="51"/>
      <c r="ET86" s="79"/>
      <c r="EU86" s="52"/>
      <c r="EV86" s="51"/>
      <c r="EW86" s="79"/>
      <c r="EX86" s="79"/>
      <c r="EY86" s="52"/>
      <c r="EZ86" s="81"/>
      <c r="FA86" s="81"/>
      <c r="FB86" s="51"/>
      <c r="FC86" s="79"/>
      <c r="FD86" s="52"/>
      <c r="FE86" s="51"/>
      <c r="FF86" s="79"/>
      <c r="FG86" s="79"/>
      <c r="FH86" s="52"/>
      <c r="FI86" s="51"/>
      <c r="FJ86" s="79"/>
      <c r="FK86" s="52"/>
      <c r="FL86" s="51"/>
      <c r="FM86" s="79"/>
      <c r="FN86" s="79"/>
      <c r="FO86" s="52"/>
      <c r="FP86" s="81"/>
    </row>
    <row r="87" spans="1:172" s="70" customFormat="1" ht="14" x14ac:dyDescent="0.35">
      <c r="A87" s="43" t="s">
        <v>60</v>
      </c>
      <c r="B87" s="43" t="s">
        <v>60</v>
      </c>
      <c r="C87" s="68">
        <v>3.98</v>
      </c>
      <c r="D87" s="83">
        <v>2.92</v>
      </c>
      <c r="E87" s="83">
        <v>6.33</v>
      </c>
      <c r="F87" s="69">
        <v>5.82</v>
      </c>
      <c r="G87" s="84">
        <v>1.21</v>
      </c>
      <c r="H87" s="70">
        <v>1</v>
      </c>
      <c r="I87" s="70">
        <v>1.5</v>
      </c>
      <c r="J87" s="71">
        <v>3</v>
      </c>
      <c r="K87" s="84">
        <v>3.46</v>
      </c>
      <c r="L87" s="70">
        <v>3.5</v>
      </c>
      <c r="M87" s="70">
        <v>4.2699999999999996</v>
      </c>
      <c r="N87" s="71">
        <v>1.5</v>
      </c>
      <c r="O87" s="84">
        <v>1.95</v>
      </c>
      <c r="P87" s="70">
        <v>1.93</v>
      </c>
      <c r="Q87" s="71">
        <v>2.27</v>
      </c>
      <c r="R87" s="84">
        <v>4.0999999999999996</v>
      </c>
      <c r="S87" s="70">
        <v>1</v>
      </c>
      <c r="T87" s="70">
        <v>5.09</v>
      </c>
      <c r="U87" s="71">
        <v>4.16</v>
      </c>
      <c r="V87" s="84">
        <v>2.4300000000000002</v>
      </c>
      <c r="W87" s="70">
        <v>2.37</v>
      </c>
      <c r="X87" s="71">
        <v>3.24</v>
      </c>
      <c r="Y87" s="84">
        <v>1.07</v>
      </c>
      <c r="Z87" s="70">
        <v>1.07</v>
      </c>
      <c r="AA87" s="71">
        <v>1.02</v>
      </c>
      <c r="AB87" s="84">
        <v>5.16</v>
      </c>
      <c r="AC87" s="70">
        <v>3.4</v>
      </c>
      <c r="AD87" s="70">
        <v>6.58</v>
      </c>
      <c r="AE87" s="70">
        <v>6.93</v>
      </c>
      <c r="AF87" s="85">
        <v>2.8</v>
      </c>
      <c r="AG87" s="90" t="s">
        <v>309</v>
      </c>
      <c r="AH87" s="84">
        <v>6.24</v>
      </c>
      <c r="AI87" s="70">
        <v>3.8</v>
      </c>
      <c r="AJ87" s="70">
        <v>7.68</v>
      </c>
      <c r="AK87" s="71">
        <v>6.21</v>
      </c>
      <c r="AL87" s="84">
        <v>4.57</v>
      </c>
      <c r="AM87" s="70">
        <v>4.46</v>
      </c>
      <c r="AN87" s="71">
        <v>4.96</v>
      </c>
      <c r="AO87" s="85">
        <v>2.5</v>
      </c>
      <c r="AP87" s="84">
        <v>2.75</v>
      </c>
      <c r="AQ87" s="70">
        <v>2.75</v>
      </c>
      <c r="AR87" s="71">
        <v>1.5</v>
      </c>
      <c r="AS87" s="84">
        <v>2.81</v>
      </c>
      <c r="AT87" s="70">
        <v>2</v>
      </c>
      <c r="AU87" s="70">
        <v>3.38</v>
      </c>
      <c r="AV87" s="70">
        <v>3.47</v>
      </c>
      <c r="AW87" s="84">
        <v>2.25</v>
      </c>
      <c r="AX87" s="70">
        <v>2.1800000000000002</v>
      </c>
      <c r="AY87" s="70">
        <v>2.38</v>
      </c>
      <c r="AZ87" s="71">
        <v>2.38</v>
      </c>
      <c r="BA87" s="84">
        <v>3.97</v>
      </c>
      <c r="BB87" s="70">
        <v>3.74</v>
      </c>
      <c r="BC87" s="71">
        <v>4.9800000000000004</v>
      </c>
      <c r="BD87" s="84">
        <v>3.38</v>
      </c>
      <c r="BE87" s="70">
        <v>2.27</v>
      </c>
      <c r="BF87" s="71">
        <v>6.5</v>
      </c>
      <c r="BG87" s="85">
        <v>2.4300000000000002</v>
      </c>
      <c r="BH87" s="84">
        <v>2.93</v>
      </c>
      <c r="BI87" s="70">
        <v>2.67</v>
      </c>
      <c r="BJ87" s="70">
        <v>3.22</v>
      </c>
      <c r="BK87" s="71">
        <v>3.82</v>
      </c>
      <c r="BL87" s="84">
        <v>2.95</v>
      </c>
      <c r="BM87" s="70">
        <v>2.2200000000000002</v>
      </c>
      <c r="BN87" s="70">
        <v>4.55</v>
      </c>
      <c r="BO87" s="71">
        <v>5.53</v>
      </c>
      <c r="BP87" s="85">
        <v>3.5</v>
      </c>
      <c r="BQ87" s="84">
        <v>2.73</v>
      </c>
      <c r="BR87" s="70">
        <v>2.58</v>
      </c>
      <c r="BS87" s="71">
        <v>4</v>
      </c>
      <c r="BT87" s="84">
        <v>2.59</v>
      </c>
      <c r="BU87" s="70">
        <v>2.57</v>
      </c>
      <c r="BV87" s="71">
        <v>3.5</v>
      </c>
      <c r="BW87" s="84">
        <v>2.13</v>
      </c>
      <c r="BX87" s="89" t="s">
        <v>309</v>
      </c>
      <c r="BY87" s="70">
        <v>1.5</v>
      </c>
      <c r="BZ87" s="71">
        <v>2.67</v>
      </c>
      <c r="CA87" s="84">
        <v>1.78</v>
      </c>
      <c r="CB87" s="70">
        <v>1.67</v>
      </c>
      <c r="CC87" s="71">
        <v>3.4</v>
      </c>
      <c r="CD87" s="84">
        <v>3.28</v>
      </c>
      <c r="CE87" s="70">
        <v>1.56</v>
      </c>
      <c r="CF87" s="71">
        <v>6.64</v>
      </c>
      <c r="CG87" s="84">
        <v>2.41</v>
      </c>
      <c r="CH87" s="70">
        <v>2.4300000000000002</v>
      </c>
      <c r="CI87" s="70">
        <v>2.29</v>
      </c>
      <c r="CJ87" s="71">
        <v>2.31</v>
      </c>
      <c r="CK87" s="84">
        <v>2.48</v>
      </c>
      <c r="CL87" s="70">
        <v>1.91</v>
      </c>
      <c r="CM87" s="70">
        <v>2.91</v>
      </c>
      <c r="CN87" s="71">
        <v>3.69</v>
      </c>
      <c r="CO87" s="84">
        <v>3.27</v>
      </c>
      <c r="CP87" s="70">
        <v>3.5</v>
      </c>
      <c r="CQ87" s="71">
        <v>3</v>
      </c>
      <c r="CR87" s="85">
        <v>3.14</v>
      </c>
      <c r="CS87" s="84">
        <v>4.3099999999999996</v>
      </c>
      <c r="CT87" s="70">
        <v>3.33</v>
      </c>
      <c r="CU87" s="70">
        <v>7.38</v>
      </c>
      <c r="CV87" s="70">
        <v>7.89</v>
      </c>
      <c r="CW87" s="84">
        <v>4.32</v>
      </c>
      <c r="CX87" s="70">
        <v>4</v>
      </c>
      <c r="CY87" s="71">
        <v>7.46</v>
      </c>
      <c r="CZ87" s="84">
        <v>3.25</v>
      </c>
      <c r="DA87" s="70">
        <v>3.25</v>
      </c>
      <c r="DB87" s="75" t="s">
        <v>309</v>
      </c>
      <c r="DC87" s="84">
        <v>6.2</v>
      </c>
      <c r="DD87" s="70">
        <v>3.29</v>
      </c>
      <c r="DE87" s="71">
        <v>10.53</v>
      </c>
      <c r="DF87" s="85">
        <v>2.36</v>
      </c>
      <c r="DG87" s="84">
        <v>2.7</v>
      </c>
      <c r="DH87" s="70">
        <v>2.33</v>
      </c>
      <c r="DI87" s="71">
        <v>3.28</v>
      </c>
      <c r="DJ87" s="84">
        <v>2.25</v>
      </c>
      <c r="DK87" s="70">
        <v>2.2200000000000002</v>
      </c>
      <c r="DL87" s="70">
        <v>2.5</v>
      </c>
      <c r="DM87" s="71">
        <v>3.25</v>
      </c>
      <c r="DN87" s="85">
        <v>2.12</v>
      </c>
      <c r="DO87" s="90" t="s">
        <v>309</v>
      </c>
      <c r="DP87" s="85">
        <v>3.25</v>
      </c>
      <c r="DQ87" s="84">
        <v>1.36</v>
      </c>
      <c r="DR87" s="70">
        <v>1.36</v>
      </c>
      <c r="DS87" s="89" t="s">
        <v>309</v>
      </c>
      <c r="DT87" s="71">
        <v>1.67</v>
      </c>
      <c r="DU87" s="84">
        <v>4</v>
      </c>
      <c r="DV87" s="70">
        <v>2.4700000000000002</v>
      </c>
      <c r="DW87" s="70">
        <v>7.53</v>
      </c>
      <c r="DX87" s="71">
        <v>6.1</v>
      </c>
      <c r="DY87" s="84">
        <v>4.57</v>
      </c>
      <c r="DZ87" s="70">
        <v>4.3099999999999996</v>
      </c>
      <c r="EA87" s="71">
        <v>4.8600000000000003</v>
      </c>
      <c r="EB87" s="84">
        <v>7.85</v>
      </c>
      <c r="EC87" s="70">
        <v>7.81</v>
      </c>
      <c r="ED87" s="71">
        <v>8.94</v>
      </c>
      <c r="EE87" s="84">
        <v>2.99</v>
      </c>
      <c r="EF87" s="70">
        <v>3</v>
      </c>
      <c r="EG87" s="71">
        <v>1.75</v>
      </c>
      <c r="EH87" s="84">
        <v>4.8499999999999996</v>
      </c>
      <c r="EI87" s="70">
        <v>3.45</v>
      </c>
      <c r="EJ87" s="70">
        <v>6.76</v>
      </c>
      <c r="EK87" s="71">
        <v>5.53</v>
      </c>
      <c r="EL87" s="84">
        <v>2.0299999999999998</v>
      </c>
      <c r="EM87" s="70">
        <v>2</v>
      </c>
      <c r="EN87" s="70">
        <v>2.75</v>
      </c>
      <c r="EO87" s="89" t="s">
        <v>309</v>
      </c>
      <c r="EP87" s="84">
        <v>2.42</v>
      </c>
      <c r="EQ87" s="70">
        <v>2.42</v>
      </c>
      <c r="ER87" s="71">
        <v>2</v>
      </c>
      <c r="ES87" s="84">
        <v>2.04</v>
      </c>
      <c r="ET87" s="70">
        <v>1.44</v>
      </c>
      <c r="EU87" s="71">
        <v>7.32</v>
      </c>
      <c r="EV87" s="84">
        <v>4.9800000000000004</v>
      </c>
      <c r="EW87" s="89" t="s">
        <v>309</v>
      </c>
      <c r="EX87" s="70">
        <v>3.2</v>
      </c>
      <c r="EY87" s="71">
        <v>5.24</v>
      </c>
      <c r="EZ87" s="85">
        <v>2.37</v>
      </c>
      <c r="FA87" s="85">
        <v>2</v>
      </c>
      <c r="FB87" s="84">
        <v>5.59</v>
      </c>
      <c r="FC87" s="70">
        <v>2</v>
      </c>
      <c r="FD87" s="71">
        <v>6.64</v>
      </c>
      <c r="FE87" s="84">
        <v>5</v>
      </c>
      <c r="FF87" s="70">
        <v>4.7699999999999996</v>
      </c>
      <c r="FG87" s="70">
        <v>5.67</v>
      </c>
      <c r="FH87" s="71">
        <v>7.71</v>
      </c>
      <c r="FI87" s="84">
        <v>2.13</v>
      </c>
      <c r="FJ87" s="70">
        <v>2.13</v>
      </c>
      <c r="FK87" s="75" t="s">
        <v>309</v>
      </c>
      <c r="FL87" s="84">
        <v>10</v>
      </c>
      <c r="FM87" s="89" t="s">
        <v>309</v>
      </c>
      <c r="FN87" s="70">
        <v>10</v>
      </c>
      <c r="FO87" s="71">
        <v>10</v>
      </c>
      <c r="FP87" s="85">
        <v>1.82</v>
      </c>
    </row>
    <row r="88" spans="1:172" s="54" customFormat="1" ht="14" x14ac:dyDescent="0.35">
      <c r="A88" s="39" t="s">
        <v>1053</v>
      </c>
      <c r="B88" s="40" t="s">
        <v>1054</v>
      </c>
      <c r="C88" s="51"/>
      <c r="D88" s="79"/>
      <c r="E88" s="79"/>
      <c r="F88" s="52"/>
      <c r="G88" s="51"/>
      <c r="H88" s="79"/>
      <c r="I88" s="79"/>
      <c r="J88" s="52"/>
      <c r="K88" s="51"/>
      <c r="L88" s="79"/>
      <c r="M88" s="79"/>
      <c r="N88" s="52"/>
      <c r="O88" s="51"/>
      <c r="P88" s="79"/>
      <c r="Q88" s="52"/>
      <c r="R88" s="51"/>
      <c r="S88" s="79"/>
      <c r="T88" s="79"/>
      <c r="U88" s="52"/>
      <c r="V88" s="51"/>
      <c r="W88" s="79"/>
      <c r="X88" s="52"/>
      <c r="Y88" s="51"/>
      <c r="Z88" s="79"/>
      <c r="AA88" s="52"/>
      <c r="AB88" s="51"/>
      <c r="AC88" s="79"/>
      <c r="AD88" s="79"/>
      <c r="AE88" s="79"/>
      <c r="AF88" s="81"/>
      <c r="AG88" s="81"/>
      <c r="AH88" s="51"/>
      <c r="AI88" s="79"/>
      <c r="AJ88" s="79"/>
      <c r="AK88" s="52"/>
      <c r="AL88" s="51"/>
      <c r="AM88" s="79"/>
      <c r="AN88" s="52"/>
      <c r="AO88" s="81"/>
      <c r="AP88" s="51"/>
      <c r="AQ88" s="79"/>
      <c r="AR88" s="52"/>
      <c r="AS88" s="51"/>
      <c r="AT88" s="79"/>
      <c r="AU88" s="79"/>
      <c r="AV88" s="79"/>
      <c r="AW88" s="51"/>
      <c r="AX88" s="79"/>
      <c r="AY88" s="79"/>
      <c r="AZ88" s="52"/>
      <c r="BA88" s="51"/>
      <c r="BB88" s="79"/>
      <c r="BC88" s="52"/>
      <c r="BD88" s="51"/>
      <c r="BE88" s="79"/>
      <c r="BF88" s="52"/>
      <c r="BG88" s="81"/>
      <c r="BH88" s="51"/>
      <c r="BI88" s="79"/>
      <c r="BJ88" s="79"/>
      <c r="BK88" s="52"/>
      <c r="BL88" s="51"/>
      <c r="BM88" s="79"/>
      <c r="BN88" s="79"/>
      <c r="BO88" s="52"/>
      <c r="BP88" s="81"/>
      <c r="BQ88" s="51"/>
      <c r="BR88" s="79"/>
      <c r="BS88" s="52"/>
      <c r="BT88" s="51"/>
      <c r="BU88" s="79"/>
      <c r="BV88" s="52"/>
      <c r="BW88" s="51"/>
      <c r="BX88" s="79"/>
      <c r="BY88" s="79"/>
      <c r="BZ88" s="52"/>
      <c r="CA88" s="51"/>
      <c r="CB88" s="79"/>
      <c r="CC88" s="52"/>
      <c r="CD88" s="51"/>
      <c r="CE88" s="79"/>
      <c r="CF88" s="52"/>
      <c r="CG88" s="51"/>
      <c r="CH88" s="79"/>
      <c r="CI88" s="79"/>
      <c r="CJ88" s="52"/>
      <c r="CK88" s="51"/>
      <c r="CL88" s="79"/>
      <c r="CM88" s="79"/>
      <c r="CN88" s="52"/>
      <c r="CO88" s="51"/>
      <c r="CP88" s="79"/>
      <c r="CQ88" s="52"/>
      <c r="CR88" s="81"/>
      <c r="CS88" s="51"/>
      <c r="CT88" s="79"/>
      <c r="CU88" s="79"/>
      <c r="CV88" s="79"/>
      <c r="CW88" s="51"/>
      <c r="CX88" s="79"/>
      <c r="CY88" s="52"/>
      <c r="CZ88" s="51"/>
      <c r="DA88" s="79"/>
      <c r="DB88" s="52"/>
      <c r="DC88" s="51"/>
      <c r="DD88" s="79"/>
      <c r="DE88" s="52"/>
      <c r="DF88" s="81"/>
      <c r="DG88" s="51"/>
      <c r="DH88" s="79"/>
      <c r="DI88" s="52"/>
      <c r="DJ88" s="51"/>
      <c r="DK88" s="79"/>
      <c r="DL88" s="79"/>
      <c r="DM88" s="52"/>
      <c r="DN88" s="81"/>
      <c r="DO88" s="81"/>
      <c r="DP88" s="81"/>
      <c r="DQ88" s="51"/>
      <c r="DR88" s="79"/>
      <c r="DS88" s="79"/>
      <c r="DT88" s="52"/>
      <c r="DU88" s="51"/>
      <c r="DV88" s="79"/>
      <c r="DW88" s="79"/>
      <c r="DX88" s="52"/>
      <c r="DY88" s="51"/>
      <c r="DZ88" s="79"/>
      <c r="EA88" s="52"/>
      <c r="EB88" s="51"/>
      <c r="EC88" s="79"/>
      <c r="ED88" s="52"/>
      <c r="EE88" s="51"/>
      <c r="EF88" s="79"/>
      <c r="EG88" s="52"/>
      <c r="EH88" s="51"/>
      <c r="EI88" s="79"/>
      <c r="EJ88" s="79"/>
      <c r="EK88" s="52"/>
      <c r="EL88" s="51"/>
      <c r="EM88" s="79"/>
      <c r="EN88" s="79"/>
      <c r="EO88" s="79"/>
      <c r="EP88" s="51"/>
      <c r="EQ88" s="79"/>
      <c r="ER88" s="52"/>
      <c r="ES88" s="51"/>
      <c r="ET88" s="79"/>
      <c r="EU88" s="52"/>
      <c r="EV88" s="51"/>
      <c r="EW88" s="79"/>
      <c r="EX88" s="79"/>
      <c r="EY88" s="52"/>
      <c r="EZ88" s="81"/>
      <c r="FA88" s="81"/>
      <c r="FB88" s="51"/>
      <c r="FC88" s="79"/>
      <c r="FD88" s="52"/>
      <c r="FE88" s="51"/>
      <c r="FF88" s="79"/>
      <c r="FG88" s="79"/>
      <c r="FH88" s="52"/>
      <c r="FI88" s="51"/>
      <c r="FJ88" s="79"/>
      <c r="FK88" s="52"/>
      <c r="FL88" s="51"/>
      <c r="FM88" s="79"/>
      <c r="FN88" s="79"/>
      <c r="FO88" s="52"/>
      <c r="FP88" s="81"/>
    </row>
    <row r="89" spans="1:172" s="48" customFormat="1" ht="14" x14ac:dyDescent="0.35">
      <c r="A89" s="43" t="s">
        <v>130</v>
      </c>
      <c r="B89" s="43" t="s">
        <v>131</v>
      </c>
      <c r="C89" s="44">
        <v>60.03</v>
      </c>
      <c r="D89" s="45">
        <v>65.489999999999995</v>
      </c>
      <c r="E89" s="45">
        <v>30.38</v>
      </c>
      <c r="F89" s="46">
        <v>35.49</v>
      </c>
      <c r="G89" s="47">
        <v>59.17</v>
      </c>
      <c r="H89" s="48">
        <v>62.34</v>
      </c>
      <c r="I89" s="48">
        <v>39.74</v>
      </c>
      <c r="J89" s="49">
        <v>46.92</v>
      </c>
      <c r="K89" s="47">
        <v>75.72</v>
      </c>
      <c r="L89" s="48">
        <v>77.05</v>
      </c>
      <c r="M89" s="48">
        <v>50</v>
      </c>
      <c r="N89" s="49">
        <v>57.78</v>
      </c>
      <c r="O89" s="47">
        <v>82.52</v>
      </c>
      <c r="P89" s="48">
        <v>82.72</v>
      </c>
      <c r="Q89" s="49">
        <v>79.81</v>
      </c>
      <c r="R89" s="47">
        <v>71.75</v>
      </c>
      <c r="S89" s="48">
        <v>86.84</v>
      </c>
      <c r="T89" s="48">
        <v>28.83</v>
      </c>
      <c r="U89" s="49">
        <v>41.51</v>
      </c>
      <c r="V89" s="47">
        <v>19.690000000000001</v>
      </c>
      <c r="W89" s="48">
        <v>19.73</v>
      </c>
      <c r="X89" s="49">
        <v>17.91</v>
      </c>
      <c r="Y89" s="47">
        <v>87.63</v>
      </c>
      <c r="Z89" s="48">
        <v>87.8</v>
      </c>
      <c r="AA89" s="49">
        <v>79.75</v>
      </c>
      <c r="AB89" s="47">
        <v>57.28</v>
      </c>
      <c r="AC89" s="48">
        <v>77.08</v>
      </c>
      <c r="AD89" s="48">
        <v>28.09</v>
      </c>
      <c r="AE89" s="48">
        <v>29.27</v>
      </c>
      <c r="AF89" s="50">
        <v>70</v>
      </c>
      <c r="AG89" s="50">
        <v>58.02</v>
      </c>
      <c r="AH89" s="47">
        <v>48.32</v>
      </c>
      <c r="AI89" s="48">
        <v>55.88</v>
      </c>
      <c r="AJ89" s="48">
        <v>25.64</v>
      </c>
      <c r="AK89" s="49">
        <v>33.33</v>
      </c>
      <c r="AL89" s="47">
        <v>36.409999999999997</v>
      </c>
      <c r="AM89" s="48">
        <v>40.299999999999997</v>
      </c>
      <c r="AN89" s="49">
        <v>16.84</v>
      </c>
      <c r="AO89" s="50">
        <v>77.569999999999993</v>
      </c>
      <c r="AP89" s="47">
        <v>31.87</v>
      </c>
      <c r="AQ89" s="48">
        <v>31.75</v>
      </c>
      <c r="AR89" s="49">
        <v>78.569999999999993</v>
      </c>
      <c r="AS89" s="47">
        <v>84.16</v>
      </c>
      <c r="AT89" s="48">
        <v>91.72</v>
      </c>
      <c r="AU89" s="48">
        <v>33.33</v>
      </c>
      <c r="AV89" s="48">
        <v>45.45</v>
      </c>
      <c r="AW89" s="47">
        <v>46.01</v>
      </c>
      <c r="AX89" s="48">
        <v>47.47</v>
      </c>
      <c r="AY89" s="48">
        <v>45.21</v>
      </c>
      <c r="AZ89" s="49">
        <v>39.29</v>
      </c>
      <c r="BA89" s="47">
        <v>66.459999999999994</v>
      </c>
      <c r="BB89" s="48">
        <v>68.7</v>
      </c>
      <c r="BC89" s="49">
        <v>44</v>
      </c>
      <c r="BD89" s="47">
        <v>47.11</v>
      </c>
      <c r="BE89" s="48">
        <v>52.99</v>
      </c>
      <c r="BF89" s="49">
        <v>39.07</v>
      </c>
      <c r="BG89" s="50">
        <v>45.88</v>
      </c>
      <c r="BH89" s="47">
        <v>54.08</v>
      </c>
      <c r="BI89" s="48">
        <v>53.42</v>
      </c>
      <c r="BJ89" s="48">
        <v>56.58</v>
      </c>
      <c r="BK89" s="49">
        <v>53.57</v>
      </c>
      <c r="BL89" s="47">
        <v>76.95</v>
      </c>
      <c r="BM89" s="48">
        <v>78.819999999999993</v>
      </c>
      <c r="BN89" s="48">
        <v>38.81</v>
      </c>
      <c r="BO89" s="49">
        <v>53.57</v>
      </c>
      <c r="BP89" s="50">
        <v>29.85</v>
      </c>
      <c r="BQ89" s="47">
        <v>45.55</v>
      </c>
      <c r="BR89" s="48">
        <v>45.8</v>
      </c>
      <c r="BS89" s="49">
        <v>42.65</v>
      </c>
      <c r="BT89" s="47">
        <v>58.31</v>
      </c>
      <c r="BU89" s="48">
        <v>59.57</v>
      </c>
      <c r="BV89" s="49">
        <v>17.86</v>
      </c>
      <c r="BW89" s="47">
        <v>67.31</v>
      </c>
      <c r="BX89" s="48">
        <v>67.650000000000006</v>
      </c>
      <c r="BY89" s="48">
        <v>58.78</v>
      </c>
      <c r="BZ89" s="49">
        <v>47.11</v>
      </c>
      <c r="CA89" s="47">
        <v>59.37</v>
      </c>
      <c r="CB89" s="48">
        <v>60</v>
      </c>
      <c r="CC89" s="49">
        <v>4.55</v>
      </c>
      <c r="CD89" s="47">
        <v>31.26</v>
      </c>
      <c r="CE89" s="48">
        <v>28.74</v>
      </c>
      <c r="CF89" s="49">
        <v>36.96</v>
      </c>
      <c r="CG89" s="47">
        <v>69.650000000000006</v>
      </c>
      <c r="CH89" s="48">
        <v>70.709999999999994</v>
      </c>
      <c r="CI89" s="48">
        <v>57.69</v>
      </c>
      <c r="CJ89" s="49">
        <v>43.48</v>
      </c>
      <c r="CK89" s="47">
        <v>33.82</v>
      </c>
      <c r="CL89" s="48">
        <v>35.64</v>
      </c>
      <c r="CM89" s="48">
        <v>25.22</v>
      </c>
      <c r="CN89" s="49">
        <v>33.659999999999997</v>
      </c>
      <c r="CO89" s="47">
        <v>54.03</v>
      </c>
      <c r="CP89" s="48">
        <v>55.7</v>
      </c>
      <c r="CQ89" s="49">
        <v>48.48</v>
      </c>
      <c r="CR89" s="50">
        <v>74.23</v>
      </c>
      <c r="CS89" s="47">
        <v>58.66</v>
      </c>
      <c r="CT89" s="48">
        <v>64.05</v>
      </c>
      <c r="CU89" s="48">
        <v>24.68</v>
      </c>
      <c r="CV89" s="48">
        <v>22.52</v>
      </c>
      <c r="CW89" s="47">
        <v>58.67</v>
      </c>
      <c r="CX89" s="48">
        <v>61.73</v>
      </c>
      <c r="CY89" s="49">
        <v>27.85</v>
      </c>
      <c r="CZ89" s="47">
        <v>13.29</v>
      </c>
      <c r="DA89" s="48">
        <v>13.24</v>
      </c>
      <c r="DB89" s="49">
        <v>14.89</v>
      </c>
      <c r="DC89" s="47">
        <v>52.1</v>
      </c>
      <c r="DD89" s="48">
        <v>65.319999999999993</v>
      </c>
      <c r="DE89" s="49">
        <v>16.8</v>
      </c>
      <c r="DF89" s="50">
        <v>45.28</v>
      </c>
      <c r="DG89" s="47">
        <v>64.94</v>
      </c>
      <c r="DH89" s="48">
        <v>65.349999999999994</v>
      </c>
      <c r="DI89" s="49">
        <v>58.22</v>
      </c>
      <c r="DJ89" s="47">
        <v>87.07</v>
      </c>
      <c r="DK89" s="48">
        <v>94.74</v>
      </c>
      <c r="DL89" s="48">
        <v>31.17</v>
      </c>
      <c r="DM89" s="49">
        <v>29.58</v>
      </c>
      <c r="DN89" s="50">
        <v>84.23</v>
      </c>
      <c r="DO89" s="50">
        <v>98.82</v>
      </c>
      <c r="DP89" s="50">
        <v>89.13</v>
      </c>
      <c r="DQ89" s="47">
        <v>63.08</v>
      </c>
      <c r="DR89" s="48">
        <v>63.03</v>
      </c>
      <c r="DS89" s="48">
        <v>73.33</v>
      </c>
      <c r="DT89" s="49">
        <v>56.32</v>
      </c>
      <c r="DU89" s="47">
        <v>36.93</v>
      </c>
      <c r="DV89" s="48">
        <v>46.75</v>
      </c>
      <c r="DW89" s="48">
        <v>15.6</v>
      </c>
      <c r="DX89" s="49">
        <v>9.76</v>
      </c>
      <c r="DY89" s="47">
        <v>48.25</v>
      </c>
      <c r="DZ89" s="48">
        <v>54.95</v>
      </c>
      <c r="EA89" s="49">
        <v>35.56</v>
      </c>
      <c r="EB89" s="47">
        <v>61.42</v>
      </c>
      <c r="EC89" s="48">
        <v>62.39</v>
      </c>
      <c r="ED89" s="49">
        <v>27.88</v>
      </c>
      <c r="EE89" s="47">
        <v>68.28</v>
      </c>
      <c r="EF89" s="48">
        <v>68.319999999999993</v>
      </c>
      <c r="EG89" s="49">
        <v>62.69</v>
      </c>
      <c r="EH89" s="47">
        <v>60.85</v>
      </c>
      <c r="EI89" s="48">
        <v>69.44</v>
      </c>
      <c r="EJ89" s="48">
        <v>41.56</v>
      </c>
      <c r="EK89" s="49">
        <v>26.58</v>
      </c>
      <c r="EL89" s="47">
        <v>89.65</v>
      </c>
      <c r="EM89" s="48">
        <v>91.67</v>
      </c>
      <c r="EN89" s="48">
        <v>44.44</v>
      </c>
      <c r="EO89" s="48">
        <v>21.54</v>
      </c>
      <c r="EP89" s="47">
        <v>42.77</v>
      </c>
      <c r="EQ89" s="48">
        <v>44.23</v>
      </c>
      <c r="ER89" s="49">
        <v>4</v>
      </c>
      <c r="ES89" s="47">
        <v>48.19</v>
      </c>
      <c r="ET89" s="48">
        <v>49.28</v>
      </c>
      <c r="EU89" s="49">
        <v>15.29</v>
      </c>
      <c r="EV89" s="47">
        <v>91.13</v>
      </c>
      <c r="EW89" s="48">
        <v>94.53</v>
      </c>
      <c r="EX89" s="48">
        <v>54.17</v>
      </c>
      <c r="EY89" s="49">
        <v>57.02</v>
      </c>
      <c r="EZ89" s="50">
        <v>60.32</v>
      </c>
      <c r="FA89" s="50">
        <v>50.7</v>
      </c>
      <c r="FB89" s="47">
        <v>52.53</v>
      </c>
      <c r="FC89" s="48">
        <v>56.82</v>
      </c>
      <c r="FD89" s="49">
        <v>21.88</v>
      </c>
      <c r="FE89" s="47">
        <v>88.71</v>
      </c>
      <c r="FF89" s="48">
        <v>88.89</v>
      </c>
      <c r="FG89" s="48">
        <v>86.67</v>
      </c>
      <c r="FH89" s="49">
        <v>86.57</v>
      </c>
      <c r="FI89" s="47">
        <v>68.66</v>
      </c>
      <c r="FJ89" s="48">
        <v>68.97</v>
      </c>
      <c r="FK89" s="49">
        <v>7.5</v>
      </c>
      <c r="FL89" s="47">
        <v>76.36</v>
      </c>
      <c r="FM89" s="48">
        <v>83.75</v>
      </c>
      <c r="FN89" s="48">
        <v>45.45</v>
      </c>
      <c r="FO89" s="49">
        <v>59.09</v>
      </c>
      <c r="FP89" s="50">
        <v>54.9</v>
      </c>
    </row>
    <row r="90" spans="1:172" s="48" customFormat="1" ht="14" x14ac:dyDescent="0.35">
      <c r="A90" s="43" t="s">
        <v>128</v>
      </c>
      <c r="B90" s="43" t="s">
        <v>129</v>
      </c>
      <c r="C90" s="44">
        <v>38.270000000000003</v>
      </c>
      <c r="D90" s="45">
        <v>32.880000000000003</v>
      </c>
      <c r="E90" s="45">
        <v>67.02</v>
      </c>
      <c r="F90" s="46">
        <v>62.89</v>
      </c>
      <c r="G90" s="47">
        <v>40.83</v>
      </c>
      <c r="H90" s="48">
        <v>37.659999999999997</v>
      </c>
      <c r="I90" s="48">
        <v>60.26</v>
      </c>
      <c r="J90" s="49">
        <v>53.08</v>
      </c>
      <c r="K90" s="47">
        <v>24.18</v>
      </c>
      <c r="L90" s="48">
        <v>22.95</v>
      </c>
      <c r="M90" s="48">
        <v>49</v>
      </c>
      <c r="N90" s="49">
        <v>40</v>
      </c>
      <c r="O90" s="47">
        <v>17.48</v>
      </c>
      <c r="P90" s="48">
        <v>17.28</v>
      </c>
      <c r="Q90" s="49">
        <v>20.190000000000001</v>
      </c>
      <c r="R90" s="47">
        <v>23.86</v>
      </c>
      <c r="S90" s="48">
        <v>7.89</v>
      </c>
      <c r="T90" s="48">
        <v>65.77</v>
      </c>
      <c r="U90" s="49">
        <v>58.49</v>
      </c>
      <c r="V90" s="47">
        <v>80.31</v>
      </c>
      <c r="W90" s="48">
        <v>80.27</v>
      </c>
      <c r="X90" s="49">
        <v>82.09</v>
      </c>
      <c r="Y90" s="47">
        <v>12.37</v>
      </c>
      <c r="Z90" s="48">
        <v>12.2</v>
      </c>
      <c r="AA90" s="49">
        <v>20.25</v>
      </c>
      <c r="AB90" s="47">
        <v>41.04</v>
      </c>
      <c r="AC90" s="48">
        <v>21.99</v>
      </c>
      <c r="AD90" s="48">
        <v>69.36</v>
      </c>
      <c r="AE90" s="48">
        <v>67.599999999999994</v>
      </c>
      <c r="AF90" s="50">
        <v>30</v>
      </c>
      <c r="AG90" s="50">
        <v>39.51</v>
      </c>
      <c r="AH90" s="47">
        <v>51.59</v>
      </c>
      <c r="AI90" s="48">
        <v>44.12</v>
      </c>
      <c r="AJ90" s="48">
        <v>74.36</v>
      </c>
      <c r="AK90" s="49">
        <v>65.33</v>
      </c>
      <c r="AL90" s="47">
        <v>60.23</v>
      </c>
      <c r="AM90" s="48">
        <v>56.72</v>
      </c>
      <c r="AN90" s="49">
        <v>77.89</v>
      </c>
      <c r="AO90" s="50">
        <v>22.43</v>
      </c>
      <c r="AP90" s="47">
        <v>68.12</v>
      </c>
      <c r="AQ90" s="48">
        <v>68.25</v>
      </c>
      <c r="AR90" s="49">
        <v>20</v>
      </c>
      <c r="AS90" s="47">
        <v>15.3</v>
      </c>
      <c r="AT90" s="48">
        <v>7.64</v>
      </c>
      <c r="AU90" s="48">
        <v>66.67</v>
      </c>
      <c r="AV90" s="48">
        <v>54.55</v>
      </c>
      <c r="AW90" s="47">
        <v>53.99</v>
      </c>
      <c r="AX90" s="48">
        <v>52.53</v>
      </c>
      <c r="AY90" s="48">
        <v>54.79</v>
      </c>
      <c r="AZ90" s="49">
        <v>60.71</v>
      </c>
      <c r="BA90" s="47">
        <v>33.54</v>
      </c>
      <c r="BB90" s="48">
        <v>31.3</v>
      </c>
      <c r="BC90" s="49">
        <v>56</v>
      </c>
      <c r="BD90" s="47">
        <v>52.61</v>
      </c>
      <c r="BE90" s="48">
        <v>47.01</v>
      </c>
      <c r="BF90" s="49">
        <v>60.26</v>
      </c>
      <c r="BG90" s="50">
        <v>51.76</v>
      </c>
      <c r="BH90" s="47">
        <v>44.55</v>
      </c>
      <c r="BI90" s="48">
        <v>45.21</v>
      </c>
      <c r="BJ90" s="48">
        <v>42.11</v>
      </c>
      <c r="BK90" s="49">
        <v>44.64</v>
      </c>
      <c r="BL90" s="47">
        <v>23.05</v>
      </c>
      <c r="BM90" s="48">
        <v>21.18</v>
      </c>
      <c r="BN90" s="48">
        <v>61.19</v>
      </c>
      <c r="BO90" s="49">
        <v>46.43</v>
      </c>
      <c r="BP90" s="50">
        <v>68.66</v>
      </c>
      <c r="BQ90" s="47">
        <v>54.45</v>
      </c>
      <c r="BR90" s="48">
        <v>54.2</v>
      </c>
      <c r="BS90" s="49">
        <v>57.35</v>
      </c>
      <c r="BT90" s="47">
        <v>41.69</v>
      </c>
      <c r="BU90" s="48">
        <v>40.43</v>
      </c>
      <c r="BV90" s="49">
        <v>82.14</v>
      </c>
      <c r="BW90" s="47">
        <v>32.65</v>
      </c>
      <c r="BX90" s="48">
        <v>32.35</v>
      </c>
      <c r="BY90" s="48">
        <v>38.17</v>
      </c>
      <c r="BZ90" s="49">
        <v>52.89</v>
      </c>
      <c r="CA90" s="47">
        <v>40.630000000000003</v>
      </c>
      <c r="CB90" s="48">
        <v>40</v>
      </c>
      <c r="CC90" s="49">
        <v>95.45</v>
      </c>
      <c r="CD90" s="47">
        <v>66.349999999999994</v>
      </c>
      <c r="CE90" s="48">
        <v>67.819999999999993</v>
      </c>
      <c r="CF90" s="49">
        <v>63.04</v>
      </c>
      <c r="CG90" s="47">
        <v>20.3</v>
      </c>
      <c r="CH90" s="48">
        <v>19.190000000000001</v>
      </c>
      <c r="CI90" s="48">
        <v>29.49</v>
      </c>
      <c r="CJ90" s="49">
        <v>49.28</v>
      </c>
      <c r="CK90" s="47">
        <v>66.180000000000007</v>
      </c>
      <c r="CL90" s="48">
        <v>64.36</v>
      </c>
      <c r="CM90" s="48">
        <v>74.78</v>
      </c>
      <c r="CN90" s="49">
        <v>66.34</v>
      </c>
      <c r="CO90" s="47">
        <v>44.64</v>
      </c>
      <c r="CP90" s="48">
        <v>43.04</v>
      </c>
      <c r="CQ90" s="49">
        <v>50</v>
      </c>
      <c r="CR90" s="50">
        <v>25.77</v>
      </c>
      <c r="CS90" s="47">
        <v>40.61</v>
      </c>
      <c r="CT90" s="48">
        <v>35.29</v>
      </c>
      <c r="CU90" s="48">
        <v>67.53</v>
      </c>
      <c r="CV90" s="48">
        <v>76.58</v>
      </c>
      <c r="CW90" s="47">
        <v>41.24</v>
      </c>
      <c r="CX90" s="48">
        <v>38.270000000000003</v>
      </c>
      <c r="CY90" s="49">
        <v>70.89</v>
      </c>
      <c r="CZ90" s="47">
        <v>67.739999999999995</v>
      </c>
      <c r="DA90" s="48">
        <v>69.12</v>
      </c>
      <c r="DB90" s="49">
        <v>25.53</v>
      </c>
      <c r="DC90" s="47">
        <v>47.31</v>
      </c>
      <c r="DD90" s="48">
        <v>33.869999999999997</v>
      </c>
      <c r="DE90" s="49">
        <v>83.2</v>
      </c>
      <c r="DF90" s="50">
        <v>45.91</v>
      </c>
      <c r="DG90" s="47">
        <v>33.54</v>
      </c>
      <c r="DH90" s="48">
        <v>33.07</v>
      </c>
      <c r="DI90" s="49">
        <v>41.1</v>
      </c>
      <c r="DJ90" s="47">
        <v>10.65</v>
      </c>
      <c r="DK90" s="48">
        <v>5.26</v>
      </c>
      <c r="DL90" s="48">
        <v>49.35</v>
      </c>
      <c r="DM90" s="49">
        <v>52.11</v>
      </c>
      <c r="DN90" s="50">
        <v>15.77</v>
      </c>
      <c r="DO90" s="50">
        <v>1.18</v>
      </c>
      <c r="DP90" s="50">
        <v>10.87</v>
      </c>
      <c r="DQ90" s="47">
        <v>36.21</v>
      </c>
      <c r="DR90" s="48">
        <v>36.36</v>
      </c>
      <c r="DS90" s="48">
        <v>26.67</v>
      </c>
      <c r="DT90" s="49">
        <v>37.93</v>
      </c>
      <c r="DU90" s="47">
        <v>63.07</v>
      </c>
      <c r="DV90" s="48">
        <v>53.25</v>
      </c>
      <c r="DW90" s="48">
        <v>84.4</v>
      </c>
      <c r="DX90" s="49">
        <v>90.24</v>
      </c>
      <c r="DY90" s="47">
        <v>51.75</v>
      </c>
      <c r="DZ90" s="48">
        <v>45.05</v>
      </c>
      <c r="EA90" s="49">
        <v>64.44</v>
      </c>
      <c r="EB90" s="47">
        <v>38.58</v>
      </c>
      <c r="EC90" s="48">
        <v>37.61</v>
      </c>
      <c r="ED90" s="49">
        <v>72.12</v>
      </c>
      <c r="EE90" s="47">
        <v>31.72</v>
      </c>
      <c r="EF90" s="48">
        <v>31.68</v>
      </c>
      <c r="EG90" s="49">
        <v>37.31</v>
      </c>
      <c r="EH90" s="47">
        <v>39.15</v>
      </c>
      <c r="EI90" s="48">
        <v>30.56</v>
      </c>
      <c r="EJ90" s="48">
        <v>58.44</v>
      </c>
      <c r="EK90" s="49">
        <v>73.42</v>
      </c>
      <c r="EL90" s="47">
        <v>8.8800000000000008</v>
      </c>
      <c r="EM90" s="48">
        <v>6.94</v>
      </c>
      <c r="EN90" s="48">
        <v>54.17</v>
      </c>
      <c r="EO90" s="48">
        <v>70.77</v>
      </c>
      <c r="EP90" s="47">
        <v>57.23</v>
      </c>
      <c r="EQ90" s="48">
        <v>55.77</v>
      </c>
      <c r="ER90" s="49">
        <v>96</v>
      </c>
      <c r="ES90" s="47">
        <v>51.81</v>
      </c>
      <c r="ET90" s="48">
        <v>50.72</v>
      </c>
      <c r="EU90" s="49">
        <v>84.71</v>
      </c>
      <c r="EV90" s="47">
        <v>8.8699999999999992</v>
      </c>
      <c r="EW90" s="48">
        <v>5.47</v>
      </c>
      <c r="EX90" s="48">
        <v>45.83</v>
      </c>
      <c r="EY90" s="49">
        <v>42.98</v>
      </c>
      <c r="EZ90" s="50">
        <v>39.68</v>
      </c>
      <c r="FA90" s="50">
        <v>49.3</v>
      </c>
      <c r="FB90" s="47">
        <v>47.47</v>
      </c>
      <c r="FC90" s="48">
        <v>43.18</v>
      </c>
      <c r="FD90" s="49">
        <v>78.12</v>
      </c>
      <c r="FE90" s="47">
        <v>3.59</v>
      </c>
      <c r="FF90" s="48">
        <v>3.03</v>
      </c>
      <c r="FG90" s="48">
        <v>9.33</v>
      </c>
      <c r="FH90" s="49">
        <v>10.45</v>
      </c>
      <c r="FI90" s="47">
        <v>30.2</v>
      </c>
      <c r="FJ90" s="48">
        <v>29.89</v>
      </c>
      <c r="FK90" s="49">
        <v>92.5</v>
      </c>
      <c r="FL90" s="47">
        <v>23.64</v>
      </c>
      <c r="FM90" s="48">
        <v>16.25</v>
      </c>
      <c r="FN90" s="48">
        <v>54.55</v>
      </c>
      <c r="FO90" s="49">
        <v>40.909999999999997</v>
      </c>
      <c r="FP90" s="50">
        <v>45.1</v>
      </c>
    </row>
    <row r="91" spans="1:172" s="48" customFormat="1" ht="14" x14ac:dyDescent="0.35">
      <c r="A91" s="43" t="s">
        <v>134</v>
      </c>
      <c r="B91" s="43" t="s">
        <v>135</v>
      </c>
      <c r="C91" s="44">
        <v>1.7</v>
      </c>
      <c r="D91" s="45">
        <v>1.63</v>
      </c>
      <c r="E91" s="45">
        <v>2.61</v>
      </c>
      <c r="F91" s="46">
        <v>1.61</v>
      </c>
      <c r="G91" s="47">
        <v>0</v>
      </c>
      <c r="H91" s="48">
        <v>0</v>
      </c>
      <c r="I91" s="48">
        <v>0</v>
      </c>
      <c r="J91" s="49">
        <v>0</v>
      </c>
      <c r="K91" s="47">
        <v>0.1</v>
      </c>
      <c r="L91" s="48">
        <v>0</v>
      </c>
      <c r="M91" s="48">
        <v>1</v>
      </c>
      <c r="N91" s="49">
        <v>2.2200000000000002</v>
      </c>
      <c r="O91" s="47">
        <v>0</v>
      </c>
      <c r="P91" s="48">
        <v>0</v>
      </c>
      <c r="Q91" s="49">
        <v>0</v>
      </c>
      <c r="R91" s="47">
        <v>4.3899999999999997</v>
      </c>
      <c r="S91" s="48">
        <v>5.26</v>
      </c>
      <c r="T91" s="48">
        <v>5.41</v>
      </c>
      <c r="U91" s="49">
        <v>0</v>
      </c>
      <c r="V91" s="47">
        <v>0</v>
      </c>
      <c r="W91" s="48">
        <v>0</v>
      </c>
      <c r="X91" s="49">
        <v>0</v>
      </c>
      <c r="Y91" s="47">
        <v>0</v>
      </c>
      <c r="Z91" s="48">
        <v>0</v>
      </c>
      <c r="AA91" s="49">
        <v>0</v>
      </c>
      <c r="AB91" s="47">
        <v>1.69</v>
      </c>
      <c r="AC91" s="48">
        <v>0.93</v>
      </c>
      <c r="AD91" s="48">
        <v>2.5499999999999998</v>
      </c>
      <c r="AE91" s="48">
        <v>3.14</v>
      </c>
      <c r="AF91" s="50">
        <v>0</v>
      </c>
      <c r="AG91" s="50">
        <v>2.4700000000000002</v>
      </c>
      <c r="AH91" s="47">
        <v>0.08</v>
      </c>
      <c r="AI91" s="48">
        <v>0</v>
      </c>
      <c r="AJ91" s="48">
        <v>0</v>
      </c>
      <c r="AK91" s="49">
        <v>1.33</v>
      </c>
      <c r="AL91" s="47">
        <v>3.36</v>
      </c>
      <c r="AM91" s="48">
        <v>2.99</v>
      </c>
      <c r="AN91" s="49">
        <v>5.26</v>
      </c>
      <c r="AO91" s="50">
        <v>0</v>
      </c>
      <c r="AP91" s="47">
        <v>0</v>
      </c>
      <c r="AQ91" s="48">
        <v>0</v>
      </c>
      <c r="AR91" s="49">
        <v>1.43</v>
      </c>
      <c r="AS91" s="47">
        <v>0.54</v>
      </c>
      <c r="AT91" s="48">
        <v>0.64</v>
      </c>
      <c r="AU91" s="48">
        <v>0</v>
      </c>
      <c r="AV91" s="48">
        <v>0</v>
      </c>
      <c r="AW91" s="47">
        <v>0</v>
      </c>
      <c r="AX91" s="48">
        <v>0</v>
      </c>
      <c r="AY91" s="48">
        <v>0</v>
      </c>
      <c r="AZ91" s="49">
        <v>0</v>
      </c>
      <c r="BA91" s="47">
        <v>0</v>
      </c>
      <c r="BB91" s="48">
        <v>0</v>
      </c>
      <c r="BC91" s="49">
        <v>0</v>
      </c>
      <c r="BD91" s="47">
        <v>0.28000000000000003</v>
      </c>
      <c r="BE91" s="48">
        <v>0</v>
      </c>
      <c r="BF91" s="49">
        <v>0.66</v>
      </c>
      <c r="BG91" s="50">
        <v>2.35</v>
      </c>
      <c r="BH91" s="47">
        <v>1.37</v>
      </c>
      <c r="BI91" s="48">
        <v>1.37</v>
      </c>
      <c r="BJ91" s="48">
        <v>1.32</v>
      </c>
      <c r="BK91" s="49">
        <v>1.79</v>
      </c>
      <c r="BL91" s="47">
        <v>0</v>
      </c>
      <c r="BM91" s="48">
        <v>0</v>
      </c>
      <c r="BN91" s="48">
        <v>0</v>
      </c>
      <c r="BO91" s="49">
        <v>0</v>
      </c>
      <c r="BP91" s="50">
        <v>1.49</v>
      </c>
      <c r="BQ91" s="47">
        <v>0</v>
      </c>
      <c r="BR91" s="48">
        <v>0</v>
      </c>
      <c r="BS91" s="49">
        <v>0</v>
      </c>
      <c r="BT91" s="47">
        <v>0</v>
      </c>
      <c r="BU91" s="48">
        <v>0</v>
      </c>
      <c r="BV91" s="49">
        <v>0</v>
      </c>
      <c r="BW91" s="47">
        <v>0.04</v>
      </c>
      <c r="BX91" s="48">
        <v>0</v>
      </c>
      <c r="BY91" s="48">
        <v>3.05</v>
      </c>
      <c r="BZ91" s="49">
        <v>0</v>
      </c>
      <c r="CA91" s="47">
        <v>0</v>
      </c>
      <c r="CB91" s="48">
        <v>0</v>
      </c>
      <c r="CC91" s="49">
        <v>0</v>
      </c>
      <c r="CD91" s="47">
        <v>2.39</v>
      </c>
      <c r="CE91" s="48">
        <v>3.45</v>
      </c>
      <c r="CF91" s="49">
        <v>0</v>
      </c>
      <c r="CG91" s="47">
        <v>10.050000000000001</v>
      </c>
      <c r="CH91" s="48">
        <v>10.1</v>
      </c>
      <c r="CI91" s="48">
        <v>12.82</v>
      </c>
      <c r="CJ91" s="49">
        <v>7.25</v>
      </c>
      <c r="CK91" s="47">
        <v>0</v>
      </c>
      <c r="CL91" s="48">
        <v>0</v>
      </c>
      <c r="CM91" s="48">
        <v>0</v>
      </c>
      <c r="CN91" s="49">
        <v>0</v>
      </c>
      <c r="CO91" s="47">
        <v>1.32</v>
      </c>
      <c r="CP91" s="48">
        <v>1.27</v>
      </c>
      <c r="CQ91" s="49">
        <v>1.52</v>
      </c>
      <c r="CR91" s="50">
        <v>0</v>
      </c>
      <c r="CS91" s="47">
        <v>0.73</v>
      </c>
      <c r="CT91" s="48">
        <v>0.65</v>
      </c>
      <c r="CU91" s="48">
        <v>7.79</v>
      </c>
      <c r="CV91" s="48">
        <v>0.9</v>
      </c>
      <c r="CW91" s="47">
        <v>0.1</v>
      </c>
      <c r="CX91" s="48">
        <v>0</v>
      </c>
      <c r="CY91" s="49">
        <v>1.27</v>
      </c>
      <c r="CZ91" s="47">
        <v>18.97</v>
      </c>
      <c r="DA91" s="48">
        <v>17.649999999999999</v>
      </c>
      <c r="DB91" s="49">
        <v>59.57</v>
      </c>
      <c r="DC91" s="47">
        <v>0.59</v>
      </c>
      <c r="DD91" s="48">
        <v>0.81</v>
      </c>
      <c r="DE91" s="49">
        <v>0</v>
      </c>
      <c r="DF91" s="50">
        <v>8.81</v>
      </c>
      <c r="DG91" s="47">
        <v>1.52</v>
      </c>
      <c r="DH91" s="48">
        <v>1.57</v>
      </c>
      <c r="DI91" s="49">
        <v>0.68</v>
      </c>
      <c r="DJ91" s="47">
        <v>2.2799999999999998</v>
      </c>
      <c r="DK91" s="48">
        <v>0</v>
      </c>
      <c r="DL91" s="48">
        <v>19.48</v>
      </c>
      <c r="DM91" s="49">
        <v>18.309999999999999</v>
      </c>
      <c r="DN91" s="50">
        <v>0</v>
      </c>
      <c r="DO91" s="50">
        <v>0</v>
      </c>
      <c r="DP91" s="50">
        <v>0</v>
      </c>
      <c r="DQ91" s="47">
        <v>0.71</v>
      </c>
      <c r="DR91" s="48">
        <v>0.61</v>
      </c>
      <c r="DS91" s="48">
        <v>0</v>
      </c>
      <c r="DT91" s="49">
        <v>5.75</v>
      </c>
      <c r="DU91" s="47">
        <v>0</v>
      </c>
      <c r="DV91" s="48">
        <v>0</v>
      </c>
      <c r="DW91" s="48">
        <v>0</v>
      </c>
      <c r="DX91" s="49">
        <v>0</v>
      </c>
      <c r="DY91" s="47">
        <v>0</v>
      </c>
      <c r="DZ91" s="48">
        <v>0</v>
      </c>
      <c r="EA91" s="49">
        <v>0</v>
      </c>
      <c r="EB91" s="47">
        <v>0</v>
      </c>
      <c r="EC91" s="48">
        <v>0</v>
      </c>
      <c r="ED91" s="49">
        <v>0</v>
      </c>
      <c r="EE91" s="47">
        <v>0</v>
      </c>
      <c r="EF91" s="48">
        <v>0</v>
      </c>
      <c r="EG91" s="49">
        <v>0</v>
      </c>
      <c r="EH91" s="47">
        <v>0</v>
      </c>
      <c r="EI91" s="48">
        <v>0</v>
      </c>
      <c r="EJ91" s="48">
        <v>0</v>
      </c>
      <c r="EK91" s="49">
        <v>0</v>
      </c>
      <c r="EL91" s="47">
        <v>1.48</v>
      </c>
      <c r="EM91" s="48">
        <v>1.39</v>
      </c>
      <c r="EN91" s="48">
        <v>1.39</v>
      </c>
      <c r="EO91" s="48">
        <v>7.69</v>
      </c>
      <c r="EP91" s="47">
        <v>0</v>
      </c>
      <c r="EQ91" s="48">
        <v>0</v>
      </c>
      <c r="ER91" s="49">
        <v>0</v>
      </c>
      <c r="ES91" s="47">
        <v>0</v>
      </c>
      <c r="ET91" s="48">
        <v>0</v>
      </c>
      <c r="EU91" s="49">
        <v>0</v>
      </c>
      <c r="EV91" s="47">
        <v>0</v>
      </c>
      <c r="EW91" s="48">
        <v>0</v>
      </c>
      <c r="EX91" s="48">
        <v>0</v>
      </c>
      <c r="EY91" s="49">
        <v>0</v>
      </c>
      <c r="EZ91" s="50">
        <v>0</v>
      </c>
      <c r="FA91" s="50">
        <v>0</v>
      </c>
      <c r="FB91" s="47">
        <v>0</v>
      </c>
      <c r="FC91" s="48">
        <v>0</v>
      </c>
      <c r="FD91" s="49">
        <v>0</v>
      </c>
      <c r="FE91" s="47">
        <v>7.71</v>
      </c>
      <c r="FF91" s="48">
        <v>8.08</v>
      </c>
      <c r="FG91" s="48">
        <v>4</v>
      </c>
      <c r="FH91" s="49">
        <v>2.99</v>
      </c>
      <c r="FI91" s="47">
        <v>1.1399999999999999</v>
      </c>
      <c r="FJ91" s="48">
        <v>1.1499999999999999</v>
      </c>
      <c r="FK91" s="49">
        <v>0</v>
      </c>
      <c r="FL91" s="47">
        <v>0</v>
      </c>
      <c r="FM91" s="48">
        <v>0</v>
      </c>
      <c r="FN91" s="48">
        <v>0</v>
      </c>
      <c r="FO91" s="49">
        <v>0</v>
      </c>
      <c r="FP91" s="50">
        <v>0</v>
      </c>
    </row>
    <row r="92" spans="1:172" s="54" customFormat="1" ht="14" x14ac:dyDescent="0.35">
      <c r="A92" s="39" t="s">
        <v>989</v>
      </c>
      <c r="B92" s="40" t="s">
        <v>1055</v>
      </c>
      <c r="C92" s="51"/>
      <c r="D92" s="79"/>
      <c r="E92" s="79"/>
      <c r="F92" s="52"/>
      <c r="G92" s="51"/>
      <c r="H92" s="79"/>
      <c r="I92" s="79"/>
      <c r="J92" s="52"/>
      <c r="K92" s="51"/>
      <c r="L92" s="79"/>
      <c r="M92" s="79"/>
      <c r="N92" s="52"/>
      <c r="O92" s="51"/>
      <c r="P92" s="79"/>
      <c r="Q92" s="52"/>
      <c r="R92" s="51"/>
      <c r="S92" s="79"/>
      <c r="T92" s="79"/>
      <c r="U92" s="52"/>
      <c r="V92" s="51"/>
      <c r="W92" s="79"/>
      <c r="X92" s="52"/>
      <c r="Y92" s="51"/>
      <c r="Z92" s="79"/>
      <c r="AA92" s="52"/>
      <c r="AB92" s="51"/>
      <c r="AC92" s="79"/>
      <c r="AD92" s="79"/>
      <c r="AE92" s="79"/>
      <c r="AF92" s="81"/>
      <c r="AG92" s="81"/>
      <c r="AH92" s="51"/>
      <c r="AI92" s="79"/>
      <c r="AJ92" s="79"/>
      <c r="AK92" s="52"/>
      <c r="AL92" s="51"/>
      <c r="AM92" s="79"/>
      <c r="AN92" s="52"/>
      <c r="AO92" s="81"/>
      <c r="AP92" s="51"/>
      <c r="AQ92" s="79"/>
      <c r="AR92" s="52"/>
      <c r="AS92" s="51"/>
      <c r="AT92" s="79"/>
      <c r="AU92" s="79"/>
      <c r="AV92" s="79"/>
      <c r="AW92" s="51"/>
      <c r="AX92" s="79"/>
      <c r="AY92" s="79"/>
      <c r="AZ92" s="52"/>
      <c r="BA92" s="51"/>
      <c r="BB92" s="79"/>
      <c r="BC92" s="52"/>
      <c r="BD92" s="51"/>
      <c r="BE92" s="79"/>
      <c r="BF92" s="52"/>
      <c r="BG92" s="81"/>
      <c r="BH92" s="51"/>
      <c r="BI92" s="79"/>
      <c r="BJ92" s="79"/>
      <c r="BK92" s="52"/>
      <c r="BL92" s="51"/>
      <c r="BM92" s="79"/>
      <c r="BN92" s="79"/>
      <c r="BO92" s="52"/>
      <c r="BP92" s="81"/>
      <c r="BQ92" s="51"/>
      <c r="BR92" s="79"/>
      <c r="BS92" s="52"/>
      <c r="BT92" s="51"/>
      <c r="BU92" s="79"/>
      <c r="BV92" s="52"/>
      <c r="BW92" s="51"/>
      <c r="BX92" s="79"/>
      <c r="BY92" s="79"/>
      <c r="BZ92" s="52"/>
      <c r="CA92" s="51"/>
      <c r="CB92" s="79"/>
      <c r="CC92" s="52"/>
      <c r="CD92" s="51"/>
      <c r="CE92" s="79"/>
      <c r="CF92" s="52"/>
      <c r="CG92" s="51"/>
      <c r="CH92" s="79"/>
      <c r="CI92" s="79"/>
      <c r="CJ92" s="52"/>
      <c r="CK92" s="51"/>
      <c r="CL92" s="79"/>
      <c r="CM92" s="79"/>
      <c r="CN92" s="52"/>
      <c r="CO92" s="51"/>
      <c r="CP92" s="79"/>
      <c r="CQ92" s="52"/>
      <c r="CR92" s="81"/>
      <c r="CS92" s="51"/>
      <c r="CT92" s="79"/>
      <c r="CU92" s="79"/>
      <c r="CV92" s="79"/>
      <c r="CW92" s="51"/>
      <c r="CX92" s="79"/>
      <c r="CY92" s="52"/>
      <c r="CZ92" s="51"/>
      <c r="DA92" s="79"/>
      <c r="DB92" s="52"/>
      <c r="DC92" s="51"/>
      <c r="DD92" s="79"/>
      <c r="DE92" s="52"/>
      <c r="DF92" s="81"/>
      <c r="DG92" s="51"/>
      <c r="DH92" s="79"/>
      <c r="DI92" s="52"/>
      <c r="DJ92" s="51"/>
      <c r="DK92" s="79"/>
      <c r="DL92" s="79"/>
      <c r="DM92" s="52"/>
      <c r="DN92" s="81"/>
      <c r="DO92" s="81"/>
      <c r="DP92" s="81"/>
      <c r="DQ92" s="51"/>
      <c r="DR92" s="79"/>
      <c r="DS92" s="79"/>
      <c r="DT92" s="52"/>
      <c r="DU92" s="51"/>
      <c r="DV92" s="79"/>
      <c r="DW92" s="79"/>
      <c r="DX92" s="52"/>
      <c r="DY92" s="51"/>
      <c r="DZ92" s="79"/>
      <c r="EA92" s="52"/>
      <c r="EB92" s="51"/>
      <c r="EC92" s="79"/>
      <c r="ED92" s="52"/>
      <c r="EE92" s="51"/>
      <c r="EF92" s="79"/>
      <c r="EG92" s="52"/>
      <c r="EH92" s="51"/>
      <c r="EI92" s="79"/>
      <c r="EJ92" s="79"/>
      <c r="EK92" s="52"/>
      <c r="EL92" s="51"/>
      <c r="EM92" s="79"/>
      <c r="EN92" s="79"/>
      <c r="EO92" s="79"/>
      <c r="EP92" s="51"/>
      <c r="EQ92" s="79"/>
      <c r="ER92" s="52"/>
      <c r="ES92" s="51"/>
      <c r="ET92" s="79"/>
      <c r="EU92" s="52"/>
      <c r="EV92" s="51"/>
      <c r="EW92" s="79"/>
      <c r="EX92" s="79"/>
      <c r="EY92" s="52"/>
      <c r="EZ92" s="81"/>
      <c r="FA92" s="81"/>
      <c r="FB92" s="51"/>
      <c r="FC92" s="79"/>
      <c r="FD92" s="52"/>
      <c r="FE92" s="51"/>
      <c r="FF92" s="79"/>
      <c r="FG92" s="79"/>
      <c r="FH92" s="52"/>
      <c r="FI92" s="51"/>
      <c r="FJ92" s="79"/>
      <c r="FK92" s="52"/>
      <c r="FL92" s="51"/>
      <c r="FM92" s="79"/>
      <c r="FN92" s="79"/>
      <c r="FO92" s="52"/>
      <c r="FP92" s="81"/>
    </row>
    <row r="93" spans="1:172" s="48" customFormat="1" ht="14" x14ac:dyDescent="0.35">
      <c r="A93" s="43" t="s">
        <v>1056</v>
      </c>
      <c r="B93" s="43" t="s">
        <v>1057</v>
      </c>
      <c r="C93" s="44">
        <v>48.49</v>
      </c>
      <c r="D93" s="45">
        <v>51.54</v>
      </c>
      <c r="E93" s="45">
        <v>37.049999999999997</v>
      </c>
      <c r="F93" s="46">
        <v>43.85</v>
      </c>
      <c r="G93" s="47">
        <v>22.94</v>
      </c>
      <c r="H93" s="48">
        <v>20.69</v>
      </c>
      <c r="I93" s="48">
        <v>36.17</v>
      </c>
      <c r="J93" s="49">
        <v>27.54</v>
      </c>
      <c r="K93" s="47">
        <v>39.520000000000003</v>
      </c>
      <c r="L93" s="48">
        <v>35.71</v>
      </c>
      <c r="M93" s="48">
        <v>55.1</v>
      </c>
      <c r="N93" s="49">
        <v>88.89</v>
      </c>
      <c r="O93" s="47">
        <v>34.770000000000003</v>
      </c>
      <c r="P93" s="48">
        <v>35.71</v>
      </c>
      <c r="Q93" s="49">
        <v>23.81</v>
      </c>
      <c r="R93" s="47">
        <v>27.76</v>
      </c>
      <c r="S93" s="48">
        <v>0</v>
      </c>
      <c r="T93" s="48">
        <v>36.99</v>
      </c>
      <c r="U93" s="49">
        <v>35.479999999999997</v>
      </c>
      <c r="V93" s="47">
        <v>89.64</v>
      </c>
      <c r="W93" s="48">
        <v>89.83</v>
      </c>
      <c r="X93" s="49">
        <v>81.819999999999993</v>
      </c>
      <c r="Y93" s="47">
        <v>89.7</v>
      </c>
      <c r="Z93" s="48">
        <v>90</v>
      </c>
      <c r="AA93" s="49">
        <v>81.25</v>
      </c>
      <c r="AB93" s="47">
        <v>36.299999999999997</v>
      </c>
      <c r="AC93" s="48">
        <v>42.37</v>
      </c>
      <c r="AD93" s="48">
        <v>33.130000000000003</v>
      </c>
      <c r="AE93" s="48">
        <v>34.020000000000003</v>
      </c>
      <c r="AF93" s="50">
        <v>80.39</v>
      </c>
      <c r="AG93" s="50">
        <v>15.62</v>
      </c>
      <c r="AH93" s="47">
        <v>43.88</v>
      </c>
      <c r="AI93" s="48">
        <v>30</v>
      </c>
      <c r="AJ93" s="48">
        <v>67.819999999999993</v>
      </c>
      <c r="AK93" s="49">
        <v>65.31</v>
      </c>
      <c r="AL93" s="47">
        <v>63.16</v>
      </c>
      <c r="AM93" s="48">
        <v>57.89</v>
      </c>
      <c r="AN93" s="49">
        <v>82.43</v>
      </c>
      <c r="AO93" s="50">
        <v>54.17</v>
      </c>
      <c r="AP93" s="47">
        <v>80.19</v>
      </c>
      <c r="AQ93" s="48">
        <v>80.23</v>
      </c>
      <c r="AR93" s="49">
        <v>28.57</v>
      </c>
      <c r="AS93" s="47">
        <v>27.38</v>
      </c>
      <c r="AT93" s="48">
        <v>8.33</v>
      </c>
      <c r="AU93" s="48">
        <v>58.33</v>
      </c>
      <c r="AV93" s="48">
        <v>37.880000000000003</v>
      </c>
      <c r="AW93" s="47">
        <v>58.24</v>
      </c>
      <c r="AX93" s="48">
        <v>59.04</v>
      </c>
      <c r="AY93" s="48">
        <v>70</v>
      </c>
      <c r="AZ93" s="49">
        <v>54.9</v>
      </c>
      <c r="BA93" s="47">
        <v>70.930000000000007</v>
      </c>
      <c r="BB93" s="48">
        <v>75.61</v>
      </c>
      <c r="BC93" s="49">
        <v>44.64</v>
      </c>
      <c r="BD93" s="47">
        <v>76.540000000000006</v>
      </c>
      <c r="BE93" s="48">
        <v>76.19</v>
      </c>
      <c r="BF93" s="49">
        <v>76.92</v>
      </c>
      <c r="BG93" s="50">
        <v>18.18</v>
      </c>
      <c r="BH93" s="47">
        <v>65.38</v>
      </c>
      <c r="BI93" s="48">
        <v>69.7</v>
      </c>
      <c r="BJ93" s="48">
        <v>50</v>
      </c>
      <c r="BK93" s="49">
        <v>52</v>
      </c>
      <c r="BL93" s="47">
        <v>19.739999999999998</v>
      </c>
      <c r="BM93" s="48">
        <v>16.670000000000002</v>
      </c>
      <c r="BN93" s="48">
        <v>31.71</v>
      </c>
      <c r="BO93" s="49">
        <v>41.03</v>
      </c>
      <c r="BP93" s="50">
        <v>71.739999999999995</v>
      </c>
      <c r="BQ93" s="47">
        <v>59.36</v>
      </c>
      <c r="BR93" s="48">
        <v>59.15</v>
      </c>
      <c r="BS93" s="49">
        <v>61.54</v>
      </c>
      <c r="BT93" s="47">
        <v>74.39</v>
      </c>
      <c r="BU93" s="48">
        <v>73.680000000000007</v>
      </c>
      <c r="BV93" s="49">
        <v>85.51</v>
      </c>
      <c r="BW93" s="47">
        <v>94.55</v>
      </c>
      <c r="BX93" s="48">
        <v>95.45</v>
      </c>
      <c r="BY93" s="48">
        <v>60</v>
      </c>
      <c r="BZ93" s="49">
        <v>76.56</v>
      </c>
      <c r="CA93" s="47">
        <v>37.18</v>
      </c>
      <c r="CB93" s="48">
        <v>37.5</v>
      </c>
      <c r="CC93" s="49">
        <v>25.4</v>
      </c>
      <c r="CD93" s="47">
        <v>72.319999999999993</v>
      </c>
      <c r="CE93" s="48">
        <v>77.97</v>
      </c>
      <c r="CF93" s="49">
        <v>58.62</v>
      </c>
      <c r="CG93" s="47">
        <v>39.78</v>
      </c>
      <c r="CH93" s="48">
        <v>36.840000000000003</v>
      </c>
      <c r="CI93" s="48">
        <v>52.17</v>
      </c>
      <c r="CJ93" s="49">
        <v>70.59</v>
      </c>
      <c r="CK93" s="47">
        <v>22.08</v>
      </c>
      <c r="CL93" s="48">
        <v>15.38</v>
      </c>
      <c r="CM93" s="48">
        <v>37.21</v>
      </c>
      <c r="CN93" s="49">
        <v>37.31</v>
      </c>
      <c r="CO93" s="47">
        <v>38.369999999999997</v>
      </c>
      <c r="CP93" s="48">
        <v>41.18</v>
      </c>
      <c r="CQ93" s="49">
        <v>30.3</v>
      </c>
      <c r="CR93" s="50">
        <v>60</v>
      </c>
      <c r="CS93" s="47">
        <v>43.51</v>
      </c>
      <c r="CT93" s="48">
        <v>40.74</v>
      </c>
      <c r="CU93" s="48">
        <v>57.69</v>
      </c>
      <c r="CV93" s="48">
        <v>51.76</v>
      </c>
      <c r="CW93" s="47">
        <v>30.63</v>
      </c>
      <c r="CX93" s="48">
        <v>29.03</v>
      </c>
      <c r="CY93" s="49">
        <v>41.07</v>
      </c>
      <c r="CZ93" s="47">
        <v>6.65</v>
      </c>
      <c r="DA93" s="48">
        <v>6.38</v>
      </c>
      <c r="DB93" s="49">
        <v>29.17</v>
      </c>
      <c r="DC93" s="47">
        <v>48.87</v>
      </c>
      <c r="DD93" s="48">
        <v>38.1</v>
      </c>
      <c r="DE93" s="49">
        <v>60.58</v>
      </c>
      <c r="DF93" s="50">
        <v>56.16</v>
      </c>
      <c r="DG93" s="47">
        <v>74.45</v>
      </c>
      <c r="DH93" s="48">
        <v>76.19</v>
      </c>
      <c r="DI93" s="49">
        <v>51.67</v>
      </c>
      <c r="DJ93" s="47">
        <v>18.97</v>
      </c>
      <c r="DK93" s="48">
        <v>0</v>
      </c>
      <c r="DL93" s="48">
        <v>34.21</v>
      </c>
      <c r="DM93" s="49">
        <v>32.43</v>
      </c>
      <c r="DN93" s="50">
        <v>44.74</v>
      </c>
      <c r="DO93" s="50">
        <v>0</v>
      </c>
      <c r="DP93" s="50">
        <v>40</v>
      </c>
      <c r="DQ93" s="47">
        <v>8.27</v>
      </c>
      <c r="DR93" s="48">
        <v>8.33</v>
      </c>
      <c r="DS93" s="48">
        <v>12.5</v>
      </c>
      <c r="DT93" s="49">
        <v>3.03</v>
      </c>
      <c r="DU93" s="47">
        <v>26.01</v>
      </c>
      <c r="DV93" s="48">
        <v>21.95</v>
      </c>
      <c r="DW93" s="48">
        <v>42.39</v>
      </c>
      <c r="DX93" s="49">
        <v>31.53</v>
      </c>
      <c r="DY93" s="47">
        <v>58.22</v>
      </c>
      <c r="DZ93" s="48">
        <v>54</v>
      </c>
      <c r="EA93" s="49">
        <v>63.79</v>
      </c>
      <c r="EB93" s="47">
        <v>17.34</v>
      </c>
      <c r="EC93" s="48">
        <v>14.63</v>
      </c>
      <c r="ED93" s="49">
        <v>66.67</v>
      </c>
      <c r="EE93" s="47">
        <v>90.41</v>
      </c>
      <c r="EF93" s="48">
        <v>90.62</v>
      </c>
      <c r="EG93" s="49">
        <v>64</v>
      </c>
      <c r="EH93" s="47">
        <v>39.619999999999997</v>
      </c>
      <c r="EI93" s="48">
        <v>36.36</v>
      </c>
      <c r="EJ93" s="48">
        <v>40</v>
      </c>
      <c r="EK93" s="49">
        <v>56.9</v>
      </c>
      <c r="EL93" s="47">
        <v>18.739999999999998</v>
      </c>
      <c r="EM93" s="48">
        <v>20</v>
      </c>
      <c r="EN93" s="48">
        <v>12.82</v>
      </c>
      <c r="EO93" s="48">
        <v>17.39</v>
      </c>
      <c r="EP93" s="47">
        <v>57.65</v>
      </c>
      <c r="EQ93" s="48">
        <v>55.17</v>
      </c>
      <c r="ER93" s="49">
        <v>95.83</v>
      </c>
      <c r="ES93" s="47">
        <v>23.4</v>
      </c>
      <c r="ET93" s="48">
        <v>22.86</v>
      </c>
      <c r="EU93" s="49">
        <v>33.33</v>
      </c>
      <c r="EV93" s="47">
        <v>88.76</v>
      </c>
      <c r="EW93" s="48">
        <v>100</v>
      </c>
      <c r="EX93" s="48">
        <v>97.73</v>
      </c>
      <c r="EY93" s="49">
        <v>71.150000000000006</v>
      </c>
      <c r="EZ93" s="50">
        <v>70.67</v>
      </c>
      <c r="FA93" s="50">
        <v>91.43</v>
      </c>
      <c r="FB93" s="47">
        <v>19.18</v>
      </c>
      <c r="FC93" s="48">
        <v>10.53</v>
      </c>
      <c r="FD93" s="49">
        <v>53.33</v>
      </c>
      <c r="FE93" s="47">
        <v>31.77</v>
      </c>
      <c r="FF93" s="48">
        <v>33.33</v>
      </c>
      <c r="FG93" s="48">
        <v>42.86</v>
      </c>
      <c r="FH93" s="49">
        <v>14.29</v>
      </c>
      <c r="FI93" s="47">
        <v>69.45</v>
      </c>
      <c r="FJ93" s="48">
        <v>69.23</v>
      </c>
      <c r="FK93" s="49">
        <v>83.78</v>
      </c>
      <c r="FL93" s="47">
        <v>21.4</v>
      </c>
      <c r="FM93" s="48">
        <v>38.46</v>
      </c>
      <c r="FN93" s="48">
        <v>0</v>
      </c>
      <c r="FO93" s="49">
        <v>7.41</v>
      </c>
      <c r="FP93" s="50">
        <v>84.78</v>
      </c>
    </row>
    <row r="94" spans="1:172" s="48" customFormat="1" ht="14" x14ac:dyDescent="0.35">
      <c r="A94" s="43" t="s">
        <v>1058</v>
      </c>
      <c r="B94" s="43" t="s">
        <v>1003</v>
      </c>
      <c r="C94" s="44">
        <v>40.72</v>
      </c>
      <c r="D94" s="45">
        <v>34.89</v>
      </c>
      <c r="E94" s="45">
        <v>59.94</v>
      </c>
      <c r="F94" s="46">
        <v>51.65</v>
      </c>
      <c r="G94" s="47">
        <v>74.47</v>
      </c>
      <c r="H94" s="48">
        <v>75.86</v>
      </c>
      <c r="I94" s="48">
        <v>63.83</v>
      </c>
      <c r="J94" s="49">
        <v>72.459999999999994</v>
      </c>
      <c r="K94" s="47">
        <v>39.81</v>
      </c>
      <c r="L94" s="48">
        <v>42.86</v>
      </c>
      <c r="M94" s="48">
        <v>22.45</v>
      </c>
      <c r="N94" s="49">
        <v>5.56</v>
      </c>
      <c r="O94" s="47">
        <v>86.09</v>
      </c>
      <c r="P94" s="48">
        <v>85.71</v>
      </c>
      <c r="Q94" s="49">
        <v>90.48</v>
      </c>
      <c r="R94" s="47">
        <v>38.409999999999997</v>
      </c>
      <c r="S94" s="48">
        <v>33.33</v>
      </c>
      <c r="T94" s="48">
        <v>45.21</v>
      </c>
      <c r="U94" s="49">
        <v>35.479999999999997</v>
      </c>
      <c r="V94" s="47">
        <v>2.66</v>
      </c>
      <c r="W94" s="48">
        <v>2.54</v>
      </c>
      <c r="X94" s="49">
        <v>7.27</v>
      </c>
      <c r="Y94" s="47">
        <v>0.22</v>
      </c>
      <c r="Z94" s="48">
        <v>0</v>
      </c>
      <c r="AA94" s="49">
        <v>6.25</v>
      </c>
      <c r="AB94" s="47">
        <v>62.93</v>
      </c>
      <c r="AC94" s="48">
        <v>63.56</v>
      </c>
      <c r="AD94" s="48">
        <v>63.8</v>
      </c>
      <c r="AE94" s="48">
        <v>60.82</v>
      </c>
      <c r="AF94" s="50">
        <v>5.88</v>
      </c>
      <c r="AG94" s="50">
        <v>43.75</v>
      </c>
      <c r="AH94" s="47">
        <v>59.39</v>
      </c>
      <c r="AI94" s="48">
        <v>60</v>
      </c>
      <c r="AJ94" s="48">
        <v>59.77</v>
      </c>
      <c r="AK94" s="49">
        <v>53.06</v>
      </c>
      <c r="AL94" s="47">
        <v>8.56</v>
      </c>
      <c r="AM94" s="48">
        <v>10.53</v>
      </c>
      <c r="AN94" s="49">
        <v>1.35</v>
      </c>
      <c r="AO94" s="50">
        <v>20.83</v>
      </c>
      <c r="AP94" s="47">
        <v>8.17</v>
      </c>
      <c r="AQ94" s="48">
        <v>8.14</v>
      </c>
      <c r="AR94" s="49">
        <v>42.86</v>
      </c>
      <c r="AS94" s="47">
        <v>46.61</v>
      </c>
      <c r="AT94" s="48">
        <v>33.33</v>
      </c>
      <c r="AU94" s="48">
        <v>41.67</v>
      </c>
      <c r="AV94" s="48">
        <v>59.09</v>
      </c>
      <c r="AW94" s="47">
        <v>21.13</v>
      </c>
      <c r="AX94" s="48">
        <v>18.07</v>
      </c>
      <c r="AY94" s="48">
        <v>22.5</v>
      </c>
      <c r="AZ94" s="49">
        <v>33.33</v>
      </c>
      <c r="BA94" s="47">
        <v>28.44</v>
      </c>
      <c r="BB94" s="48">
        <v>26.83</v>
      </c>
      <c r="BC94" s="49">
        <v>37.5</v>
      </c>
      <c r="BD94" s="47">
        <v>12.98</v>
      </c>
      <c r="BE94" s="48">
        <v>15.87</v>
      </c>
      <c r="BF94" s="49">
        <v>9.89</v>
      </c>
      <c r="BG94" s="50">
        <v>45.45</v>
      </c>
      <c r="BH94" s="47">
        <v>33.61</v>
      </c>
      <c r="BI94" s="48">
        <v>33.33</v>
      </c>
      <c r="BJ94" s="48">
        <v>34.380000000000003</v>
      </c>
      <c r="BK94" s="49">
        <v>36</v>
      </c>
      <c r="BL94" s="47">
        <v>37.07</v>
      </c>
      <c r="BM94" s="48">
        <v>33.33</v>
      </c>
      <c r="BN94" s="48">
        <v>68.290000000000006</v>
      </c>
      <c r="BO94" s="49">
        <v>56.41</v>
      </c>
      <c r="BP94" s="50">
        <v>10.87</v>
      </c>
      <c r="BQ94" s="47">
        <v>11.18</v>
      </c>
      <c r="BR94" s="48">
        <v>11.27</v>
      </c>
      <c r="BS94" s="49">
        <v>10.26</v>
      </c>
      <c r="BT94" s="47">
        <v>8.2899999999999991</v>
      </c>
      <c r="BU94" s="48">
        <v>7.89</v>
      </c>
      <c r="BV94" s="49">
        <v>14.49</v>
      </c>
      <c r="BW94" s="47">
        <v>5.28</v>
      </c>
      <c r="BX94" s="48">
        <v>4.55</v>
      </c>
      <c r="BY94" s="48">
        <v>36</v>
      </c>
      <c r="BZ94" s="49">
        <v>17.190000000000001</v>
      </c>
      <c r="CA94" s="47">
        <v>49.94</v>
      </c>
      <c r="CB94" s="48">
        <v>50</v>
      </c>
      <c r="CC94" s="49">
        <v>47.62</v>
      </c>
      <c r="CD94" s="47">
        <v>16.649999999999999</v>
      </c>
      <c r="CE94" s="48">
        <v>13.56</v>
      </c>
      <c r="CF94" s="49">
        <v>24.14</v>
      </c>
      <c r="CG94" s="47">
        <v>34.26</v>
      </c>
      <c r="CH94" s="48">
        <v>31.58</v>
      </c>
      <c r="CI94" s="48">
        <v>47.83</v>
      </c>
      <c r="CJ94" s="49">
        <v>61.76</v>
      </c>
      <c r="CK94" s="47">
        <v>59.71</v>
      </c>
      <c r="CL94" s="48">
        <v>61.54</v>
      </c>
      <c r="CM94" s="48">
        <v>55.81</v>
      </c>
      <c r="CN94" s="49">
        <v>55.22</v>
      </c>
      <c r="CO94" s="47">
        <v>27.3</v>
      </c>
      <c r="CP94" s="48">
        <v>29.41</v>
      </c>
      <c r="CQ94" s="49">
        <v>21.21</v>
      </c>
      <c r="CR94" s="50">
        <v>20</v>
      </c>
      <c r="CS94" s="47">
        <v>79.61</v>
      </c>
      <c r="CT94" s="48">
        <v>75.930000000000007</v>
      </c>
      <c r="CU94" s="48">
        <v>71.150000000000006</v>
      </c>
      <c r="CV94" s="48">
        <v>91.76</v>
      </c>
      <c r="CW94" s="47">
        <v>67.760000000000005</v>
      </c>
      <c r="CX94" s="48">
        <v>67.739999999999995</v>
      </c>
      <c r="CY94" s="49">
        <v>67.86</v>
      </c>
      <c r="CZ94" s="47">
        <v>74.33</v>
      </c>
      <c r="DA94" s="48">
        <v>74.47</v>
      </c>
      <c r="DB94" s="49">
        <v>62.5</v>
      </c>
      <c r="DC94" s="47">
        <v>30.26</v>
      </c>
      <c r="DD94" s="48">
        <v>33.33</v>
      </c>
      <c r="DE94" s="49">
        <v>26.92</v>
      </c>
      <c r="DF94" s="50">
        <v>6.85</v>
      </c>
      <c r="DG94" s="47">
        <v>3.04</v>
      </c>
      <c r="DH94" s="48">
        <v>2.38</v>
      </c>
      <c r="DI94" s="49">
        <v>11.67</v>
      </c>
      <c r="DJ94" s="47">
        <v>4.5</v>
      </c>
      <c r="DK94" s="48">
        <v>0</v>
      </c>
      <c r="DL94" s="48">
        <v>7.89</v>
      </c>
      <c r="DM94" s="49">
        <v>8.11</v>
      </c>
      <c r="DN94" s="50">
        <v>21.05</v>
      </c>
      <c r="DO94" s="50">
        <v>0</v>
      </c>
      <c r="DP94" s="50">
        <v>60</v>
      </c>
      <c r="DQ94" s="47">
        <v>81.77</v>
      </c>
      <c r="DR94" s="48">
        <v>81.67</v>
      </c>
      <c r="DS94" s="48">
        <v>83.33</v>
      </c>
      <c r="DT94" s="49">
        <v>84.85</v>
      </c>
      <c r="DU94" s="47">
        <v>84.27</v>
      </c>
      <c r="DV94" s="48">
        <v>80.489999999999995</v>
      </c>
      <c r="DW94" s="48">
        <v>75</v>
      </c>
      <c r="DX94" s="49">
        <v>91.89</v>
      </c>
      <c r="DY94" s="47">
        <v>12.43</v>
      </c>
      <c r="DZ94" s="48">
        <v>14</v>
      </c>
      <c r="EA94" s="49">
        <v>10.34</v>
      </c>
      <c r="EB94" s="47">
        <v>66.3</v>
      </c>
      <c r="EC94" s="48">
        <v>68.290000000000006</v>
      </c>
      <c r="ED94" s="49">
        <v>30</v>
      </c>
      <c r="EE94" s="47">
        <v>9.43</v>
      </c>
      <c r="EF94" s="48">
        <v>9.3800000000000008</v>
      </c>
      <c r="EG94" s="49">
        <v>16</v>
      </c>
      <c r="EH94" s="47">
        <v>65.63</v>
      </c>
      <c r="EI94" s="48">
        <v>77.27</v>
      </c>
      <c r="EJ94" s="48">
        <v>48.89</v>
      </c>
      <c r="EK94" s="49">
        <v>56.9</v>
      </c>
      <c r="EL94" s="47">
        <v>40.71</v>
      </c>
      <c r="EM94" s="48">
        <v>40</v>
      </c>
      <c r="EN94" s="48">
        <v>51.28</v>
      </c>
      <c r="EO94" s="48">
        <v>32.61</v>
      </c>
      <c r="EP94" s="47">
        <v>5.4</v>
      </c>
      <c r="EQ94" s="48">
        <v>5.75</v>
      </c>
      <c r="ER94" s="49">
        <v>0</v>
      </c>
      <c r="ES94" s="47">
        <v>85.08</v>
      </c>
      <c r="ET94" s="48">
        <v>85.71</v>
      </c>
      <c r="EU94" s="49">
        <v>73.61</v>
      </c>
      <c r="EV94" s="47">
        <v>15.8</v>
      </c>
      <c r="EW94" s="48">
        <v>0</v>
      </c>
      <c r="EX94" s="48">
        <v>4.55</v>
      </c>
      <c r="EY94" s="49">
        <v>40.380000000000003</v>
      </c>
      <c r="EZ94" s="50">
        <v>13.33</v>
      </c>
      <c r="FA94" s="50">
        <v>2.86</v>
      </c>
      <c r="FB94" s="47">
        <v>88.79</v>
      </c>
      <c r="FC94" s="48">
        <v>94.74</v>
      </c>
      <c r="FD94" s="49">
        <v>65.33</v>
      </c>
      <c r="FE94" s="47">
        <v>31.43</v>
      </c>
      <c r="FF94" s="48">
        <v>33.33</v>
      </c>
      <c r="FG94" s="48">
        <v>0</v>
      </c>
      <c r="FH94" s="49">
        <v>42.86</v>
      </c>
      <c r="FI94" s="47">
        <v>3.79</v>
      </c>
      <c r="FJ94" s="48">
        <v>3.85</v>
      </c>
      <c r="FK94" s="49">
        <v>0</v>
      </c>
      <c r="FL94" s="47">
        <v>39.75</v>
      </c>
      <c r="FM94" s="48">
        <v>23.08</v>
      </c>
      <c r="FN94" s="48">
        <v>59.09</v>
      </c>
      <c r="FO94" s="49">
        <v>70.37</v>
      </c>
      <c r="FP94" s="50">
        <v>10.87</v>
      </c>
    </row>
    <row r="95" spans="1:172" s="48" customFormat="1" ht="14" x14ac:dyDescent="0.35">
      <c r="A95" s="43" t="s">
        <v>1059</v>
      </c>
      <c r="B95" s="43" t="s">
        <v>1060</v>
      </c>
      <c r="C95" s="44">
        <v>32.869999999999997</v>
      </c>
      <c r="D95" s="45">
        <v>27.27</v>
      </c>
      <c r="E95" s="45">
        <v>54.82</v>
      </c>
      <c r="F95" s="46">
        <v>40.69</v>
      </c>
      <c r="G95" s="47">
        <v>23.48</v>
      </c>
      <c r="H95" s="48">
        <v>20.69</v>
      </c>
      <c r="I95" s="48">
        <v>40.43</v>
      </c>
      <c r="J95" s="49">
        <v>28.99</v>
      </c>
      <c r="K95" s="47">
        <v>33.54</v>
      </c>
      <c r="L95" s="48">
        <v>35.71</v>
      </c>
      <c r="M95" s="48">
        <v>24.49</v>
      </c>
      <c r="N95" s="49">
        <v>5.56</v>
      </c>
      <c r="O95" s="47">
        <v>72.180000000000007</v>
      </c>
      <c r="P95" s="48">
        <v>71.430000000000007</v>
      </c>
      <c r="Q95" s="49">
        <v>80.95</v>
      </c>
      <c r="R95" s="47">
        <v>44.1</v>
      </c>
      <c r="S95" s="48">
        <v>100</v>
      </c>
      <c r="T95" s="48">
        <v>28.77</v>
      </c>
      <c r="U95" s="49">
        <v>25.81</v>
      </c>
      <c r="V95" s="47">
        <v>8.75</v>
      </c>
      <c r="W95" s="48">
        <v>8.4700000000000006</v>
      </c>
      <c r="X95" s="49">
        <v>20</v>
      </c>
      <c r="Y95" s="47">
        <v>10.52</v>
      </c>
      <c r="Z95" s="48">
        <v>10</v>
      </c>
      <c r="AA95" s="49">
        <v>25</v>
      </c>
      <c r="AB95" s="47">
        <v>60.42</v>
      </c>
      <c r="AC95" s="48">
        <v>62.15</v>
      </c>
      <c r="AD95" s="48">
        <v>63.19</v>
      </c>
      <c r="AE95" s="48">
        <v>54.12</v>
      </c>
      <c r="AF95" s="50">
        <v>9.8000000000000007</v>
      </c>
      <c r="AG95" s="50">
        <v>37.5</v>
      </c>
      <c r="AH95" s="47">
        <v>46.25</v>
      </c>
      <c r="AI95" s="48">
        <v>50</v>
      </c>
      <c r="AJ95" s="48">
        <v>40.229999999999997</v>
      </c>
      <c r="AK95" s="49">
        <v>38.78</v>
      </c>
      <c r="AL95" s="47">
        <v>15.34</v>
      </c>
      <c r="AM95" s="48">
        <v>18.420000000000002</v>
      </c>
      <c r="AN95" s="49">
        <v>4.05</v>
      </c>
      <c r="AO95" s="50">
        <v>4.17</v>
      </c>
      <c r="AP95" s="47">
        <v>15.15</v>
      </c>
      <c r="AQ95" s="48">
        <v>15.12</v>
      </c>
      <c r="AR95" s="49">
        <v>57.14</v>
      </c>
      <c r="AS95" s="47">
        <v>44.83</v>
      </c>
      <c r="AT95" s="48">
        <v>33.33</v>
      </c>
      <c r="AU95" s="48">
        <v>61.67</v>
      </c>
      <c r="AV95" s="48">
        <v>51.52</v>
      </c>
      <c r="AW95" s="47">
        <v>3.69</v>
      </c>
      <c r="AX95" s="48">
        <v>3.61</v>
      </c>
      <c r="AY95" s="48">
        <v>7.5</v>
      </c>
      <c r="AZ95" s="49">
        <v>3.92</v>
      </c>
      <c r="BA95" s="47">
        <v>19.079999999999998</v>
      </c>
      <c r="BB95" s="48">
        <v>17.07</v>
      </c>
      <c r="BC95" s="49">
        <v>30.36</v>
      </c>
      <c r="BD95" s="47">
        <v>7</v>
      </c>
      <c r="BE95" s="48">
        <v>6.35</v>
      </c>
      <c r="BF95" s="49">
        <v>7.69</v>
      </c>
      <c r="BG95" s="50">
        <v>72.73</v>
      </c>
      <c r="BH95" s="47">
        <v>18.23</v>
      </c>
      <c r="BI95" s="48">
        <v>18.18</v>
      </c>
      <c r="BJ95" s="48">
        <v>18.75</v>
      </c>
      <c r="BK95" s="49">
        <v>16</v>
      </c>
      <c r="BL95" s="47">
        <v>55.11</v>
      </c>
      <c r="BM95" s="48">
        <v>55.56</v>
      </c>
      <c r="BN95" s="48">
        <v>48.78</v>
      </c>
      <c r="BO95" s="49">
        <v>53.85</v>
      </c>
      <c r="BP95" s="50">
        <v>8.6999999999999993</v>
      </c>
      <c r="BQ95" s="47">
        <v>7.31</v>
      </c>
      <c r="BR95" s="48">
        <v>7.04</v>
      </c>
      <c r="BS95" s="49">
        <v>10.26</v>
      </c>
      <c r="BT95" s="47">
        <v>13.41</v>
      </c>
      <c r="BU95" s="48">
        <v>13.16</v>
      </c>
      <c r="BV95" s="49">
        <v>17.39</v>
      </c>
      <c r="BW95" s="47">
        <v>0.54</v>
      </c>
      <c r="BX95" s="48">
        <v>0</v>
      </c>
      <c r="BY95" s="48">
        <v>18</v>
      </c>
      <c r="BZ95" s="49">
        <v>14.06</v>
      </c>
      <c r="CA95" s="47">
        <v>41.23</v>
      </c>
      <c r="CB95" s="48">
        <v>41.67</v>
      </c>
      <c r="CC95" s="49">
        <v>25.4</v>
      </c>
      <c r="CD95" s="47">
        <v>21.37</v>
      </c>
      <c r="CE95" s="48">
        <v>15.25</v>
      </c>
      <c r="CF95" s="49">
        <v>36.21</v>
      </c>
      <c r="CG95" s="47">
        <v>32.71</v>
      </c>
      <c r="CH95" s="48">
        <v>31.58</v>
      </c>
      <c r="CI95" s="48">
        <v>17.39</v>
      </c>
      <c r="CJ95" s="49">
        <v>50</v>
      </c>
      <c r="CK95" s="47">
        <v>23.01</v>
      </c>
      <c r="CL95" s="48">
        <v>18.46</v>
      </c>
      <c r="CM95" s="48">
        <v>33.72</v>
      </c>
      <c r="CN95" s="49">
        <v>32.840000000000003</v>
      </c>
      <c r="CO95" s="47">
        <v>39.64</v>
      </c>
      <c r="CP95" s="48">
        <v>32.35</v>
      </c>
      <c r="CQ95" s="49">
        <v>60.61</v>
      </c>
      <c r="CR95" s="50">
        <v>32</v>
      </c>
      <c r="CS95" s="47">
        <v>64.12</v>
      </c>
      <c r="CT95" s="48">
        <v>59.26</v>
      </c>
      <c r="CU95" s="48">
        <v>55.77</v>
      </c>
      <c r="CV95" s="48">
        <v>80</v>
      </c>
      <c r="CW95" s="47">
        <v>74.06</v>
      </c>
      <c r="CX95" s="48">
        <v>74.19</v>
      </c>
      <c r="CY95" s="49">
        <v>73.209999999999994</v>
      </c>
      <c r="CZ95" s="47">
        <v>30.18</v>
      </c>
      <c r="DA95" s="48">
        <v>29.79</v>
      </c>
      <c r="DB95" s="49">
        <v>62.5</v>
      </c>
      <c r="DC95" s="47">
        <v>33.81</v>
      </c>
      <c r="DD95" s="48">
        <v>35.71</v>
      </c>
      <c r="DE95" s="49">
        <v>31.73</v>
      </c>
      <c r="DF95" s="50">
        <v>15.07</v>
      </c>
      <c r="DG95" s="47">
        <v>3.04</v>
      </c>
      <c r="DH95" s="48">
        <v>2.38</v>
      </c>
      <c r="DI95" s="49">
        <v>11.67</v>
      </c>
      <c r="DJ95" s="47">
        <v>0.55000000000000004</v>
      </c>
      <c r="DK95" s="48">
        <v>0</v>
      </c>
      <c r="DL95" s="48">
        <v>0</v>
      </c>
      <c r="DM95" s="49">
        <v>2.7</v>
      </c>
      <c r="DN95" s="50">
        <v>7.89</v>
      </c>
      <c r="DO95" s="50">
        <v>100</v>
      </c>
      <c r="DP95" s="50">
        <v>30</v>
      </c>
      <c r="DQ95" s="47">
        <v>13.04</v>
      </c>
      <c r="DR95" s="48">
        <v>13.33</v>
      </c>
      <c r="DS95" s="48">
        <v>0</v>
      </c>
      <c r="DT95" s="49">
        <v>9.09</v>
      </c>
      <c r="DU95" s="47">
        <v>49.96</v>
      </c>
      <c r="DV95" s="48">
        <v>56.1</v>
      </c>
      <c r="DW95" s="48">
        <v>44.57</v>
      </c>
      <c r="DX95" s="49">
        <v>39.64</v>
      </c>
      <c r="DY95" s="47">
        <v>34.36</v>
      </c>
      <c r="DZ95" s="48">
        <v>46</v>
      </c>
      <c r="EA95" s="49">
        <v>18.97</v>
      </c>
      <c r="EB95" s="47">
        <v>77.959999999999994</v>
      </c>
      <c r="EC95" s="48">
        <v>80.489999999999995</v>
      </c>
      <c r="ED95" s="49">
        <v>32</v>
      </c>
      <c r="EE95" s="47">
        <v>3.33</v>
      </c>
      <c r="EF95" s="48">
        <v>3.12</v>
      </c>
      <c r="EG95" s="49">
        <v>28</v>
      </c>
      <c r="EH95" s="47">
        <v>54.98</v>
      </c>
      <c r="EI95" s="48">
        <v>59.09</v>
      </c>
      <c r="EJ95" s="48">
        <v>51.11</v>
      </c>
      <c r="EK95" s="49">
        <v>44.83</v>
      </c>
      <c r="EL95" s="47">
        <v>32.17</v>
      </c>
      <c r="EM95" s="48">
        <v>40</v>
      </c>
      <c r="EN95" s="48">
        <v>7.69</v>
      </c>
      <c r="EO95" s="48">
        <v>8.6999999999999993</v>
      </c>
      <c r="EP95" s="47">
        <v>5.4</v>
      </c>
      <c r="EQ95" s="48">
        <v>5.75</v>
      </c>
      <c r="ER95" s="49">
        <v>0</v>
      </c>
      <c r="ES95" s="47">
        <v>37.89</v>
      </c>
      <c r="ET95" s="48">
        <v>37.14</v>
      </c>
      <c r="EU95" s="49">
        <v>51.39</v>
      </c>
      <c r="EV95" s="47">
        <v>23.57</v>
      </c>
      <c r="EW95" s="48">
        <v>14.29</v>
      </c>
      <c r="EX95" s="48">
        <v>0</v>
      </c>
      <c r="EY95" s="49">
        <v>40.380000000000003</v>
      </c>
      <c r="EZ95" s="50">
        <v>0</v>
      </c>
      <c r="FA95" s="50">
        <v>0</v>
      </c>
      <c r="FB95" s="47">
        <v>85.4</v>
      </c>
      <c r="FC95" s="48">
        <v>89.47</v>
      </c>
      <c r="FD95" s="49">
        <v>69.33</v>
      </c>
      <c r="FE95" s="47">
        <v>30.93</v>
      </c>
      <c r="FF95" s="48">
        <v>33.33</v>
      </c>
      <c r="FG95" s="48">
        <v>14.29</v>
      </c>
      <c r="FH95" s="49">
        <v>28.57</v>
      </c>
      <c r="FI95" s="47">
        <v>11.36</v>
      </c>
      <c r="FJ95" s="48">
        <v>11.54</v>
      </c>
      <c r="FK95" s="49">
        <v>0</v>
      </c>
      <c r="FL95" s="47">
        <v>42.06</v>
      </c>
      <c r="FM95" s="48">
        <v>15.38</v>
      </c>
      <c r="FN95" s="48">
        <v>74.239999999999995</v>
      </c>
      <c r="FO95" s="49">
        <v>77.78</v>
      </c>
      <c r="FP95" s="50">
        <v>6.52</v>
      </c>
    </row>
    <row r="96" spans="1:172" s="48" customFormat="1" ht="14" x14ac:dyDescent="0.35">
      <c r="A96" s="43" t="s">
        <v>1061</v>
      </c>
      <c r="B96" s="43" t="s">
        <v>1062</v>
      </c>
      <c r="C96" s="44">
        <v>19.829999999999998</v>
      </c>
      <c r="D96" s="45">
        <v>15.79</v>
      </c>
      <c r="E96" s="45">
        <v>35.28</v>
      </c>
      <c r="F96" s="46">
        <v>25.75</v>
      </c>
      <c r="G96" s="47">
        <v>5.55</v>
      </c>
      <c r="H96" s="48">
        <v>3.45</v>
      </c>
      <c r="I96" s="48">
        <v>12.77</v>
      </c>
      <c r="J96" s="49">
        <v>11.59</v>
      </c>
      <c r="K96" s="47">
        <v>32.54</v>
      </c>
      <c r="L96" s="48">
        <v>35.71</v>
      </c>
      <c r="M96" s="48">
        <v>6.12</v>
      </c>
      <c r="N96" s="49">
        <v>5.56</v>
      </c>
      <c r="O96" s="47">
        <v>72.56</v>
      </c>
      <c r="P96" s="48">
        <v>71.430000000000007</v>
      </c>
      <c r="Q96" s="49">
        <v>85.71</v>
      </c>
      <c r="R96" s="47">
        <v>6.73</v>
      </c>
      <c r="S96" s="48">
        <v>0</v>
      </c>
      <c r="T96" s="48">
        <v>9.59</v>
      </c>
      <c r="U96" s="49">
        <v>8.06</v>
      </c>
      <c r="V96" s="47">
        <v>1.79</v>
      </c>
      <c r="W96" s="48">
        <v>1.69</v>
      </c>
      <c r="X96" s="49">
        <v>5.45</v>
      </c>
      <c r="Y96" s="47">
        <v>0.22</v>
      </c>
      <c r="Z96" s="48">
        <v>0</v>
      </c>
      <c r="AA96" s="49">
        <v>6.25</v>
      </c>
      <c r="AB96" s="47">
        <v>34.25</v>
      </c>
      <c r="AC96" s="48">
        <v>21.47</v>
      </c>
      <c r="AD96" s="48">
        <v>44.17</v>
      </c>
      <c r="AE96" s="48">
        <v>34.020000000000003</v>
      </c>
      <c r="AF96" s="50">
        <v>19.61</v>
      </c>
      <c r="AG96" s="50">
        <v>15.62</v>
      </c>
      <c r="AH96" s="47">
        <v>10.6</v>
      </c>
      <c r="AI96" s="48">
        <v>10</v>
      </c>
      <c r="AJ96" s="48">
        <v>10.34</v>
      </c>
      <c r="AK96" s="49">
        <v>16.329999999999998</v>
      </c>
      <c r="AL96" s="47">
        <v>30.93</v>
      </c>
      <c r="AM96" s="48">
        <v>34.21</v>
      </c>
      <c r="AN96" s="49">
        <v>18.920000000000002</v>
      </c>
      <c r="AO96" s="50">
        <v>16.670000000000002</v>
      </c>
      <c r="AP96" s="47">
        <v>6.97</v>
      </c>
      <c r="AQ96" s="48">
        <v>6.98</v>
      </c>
      <c r="AR96" s="49">
        <v>0</v>
      </c>
      <c r="AS96" s="47">
        <v>32.9</v>
      </c>
      <c r="AT96" s="48">
        <v>41.67</v>
      </c>
      <c r="AU96" s="48">
        <v>15</v>
      </c>
      <c r="AV96" s="48">
        <v>28.79</v>
      </c>
      <c r="AW96" s="47">
        <v>8.09</v>
      </c>
      <c r="AX96" s="48">
        <v>9.64</v>
      </c>
      <c r="AY96" s="48">
        <v>2.5</v>
      </c>
      <c r="AZ96" s="49">
        <v>1.96</v>
      </c>
      <c r="BA96" s="47">
        <v>4.95</v>
      </c>
      <c r="BB96" s="48">
        <v>4.88</v>
      </c>
      <c r="BC96" s="49">
        <v>5.36</v>
      </c>
      <c r="BD96" s="47">
        <v>3.77</v>
      </c>
      <c r="BE96" s="48">
        <v>3.17</v>
      </c>
      <c r="BF96" s="49">
        <v>4.4000000000000004</v>
      </c>
      <c r="BG96" s="50">
        <v>11.36</v>
      </c>
      <c r="BH96" s="47">
        <v>22.34</v>
      </c>
      <c r="BI96" s="48">
        <v>24.24</v>
      </c>
      <c r="BJ96" s="48">
        <v>15.62</v>
      </c>
      <c r="BK96" s="49">
        <v>16</v>
      </c>
      <c r="BL96" s="47">
        <v>5</v>
      </c>
      <c r="BM96" s="48">
        <v>0</v>
      </c>
      <c r="BN96" s="48">
        <v>34.15</v>
      </c>
      <c r="BO96" s="49">
        <v>35.9</v>
      </c>
      <c r="BP96" s="50">
        <v>13.04</v>
      </c>
      <c r="BQ96" s="47">
        <v>8.6</v>
      </c>
      <c r="BR96" s="48">
        <v>8.4499999999999993</v>
      </c>
      <c r="BS96" s="49">
        <v>10.26</v>
      </c>
      <c r="BT96" s="47">
        <v>10.59</v>
      </c>
      <c r="BU96" s="48">
        <v>10.53</v>
      </c>
      <c r="BV96" s="49">
        <v>11.59</v>
      </c>
      <c r="BW96" s="47">
        <v>0.34</v>
      </c>
      <c r="BX96" s="48">
        <v>0</v>
      </c>
      <c r="BY96" s="48">
        <v>8</v>
      </c>
      <c r="BZ96" s="49">
        <v>12.5</v>
      </c>
      <c r="CA96" s="47">
        <v>22.77</v>
      </c>
      <c r="CB96" s="48">
        <v>22.92</v>
      </c>
      <c r="CC96" s="49">
        <v>17.46</v>
      </c>
      <c r="CD96" s="47">
        <v>15.06</v>
      </c>
      <c r="CE96" s="48">
        <v>8.4700000000000006</v>
      </c>
      <c r="CF96" s="49">
        <v>31.03</v>
      </c>
      <c r="CG96" s="47">
        <v>11.22</v>
      </c>
      <c r="CH96" s="48">
        <v>10.53</v>
      </c>
      <c r="CI96" s="48">
        <v>17.39</v>
      </c>
      <c r="CJ96" s="49">
        <v>17.649999999999999</v>
      </c>
      <c r="CK96" s="47">
        <v>11.61</v>
      </c>
      <c r="CL96" s="48">
        <v>9.23</v>
      </c>
      <c r="CM96" s="48">
        <v>16.28</v>
      </c>
      <c r="CN96" s="49">
        <v>17.91</v>
      </c>
      <c r="CO96" s="47">
        <v>18.399999999999999</v>
      </c>
      <c r="CP96" s="48">
        <v>20.59</v>
      </c>
      <c r="CQ96" s="49">
        <v>12.12</v>
      </c>
      <c r="CR96" s="50">
        <v>28</v>
      </c>
      <c r="CS96" s="47">
        <v>35.58</v>
      </c>
      <c r="CT96" s="48">
        <v>27.78</v>
      </c>
      <c r="CU96" s="48">
        <v>48.08</v>
      </c>
      <c r="CV96" s="48">
        <v>60</v>
      </c>
      <c r="CW96" s="47">
        <v>42.53</v>
      </c>
      <c r="CX96" s="48">
        <v>41.94</v>
      </c>
      <c r="CY96" s="49">
        <v>46.43</v>
      </c>
      <c r="CZ96" s="47">
        <v>25.58</v>
      </c>
      <c r="DA96" s="48">
        <v>25.53</v>
      </c>
      <c r="DB96" s="49">
        <v>29.17</v>
      </c>
      <c r="DC96" s="47">
        <v>33.24</v>
      </c>
      <c r="DD96" s="48">
        <v>45.24</v>
      </c>
      <c r="DE96" s="49">
        <v>20.190000000000001</v>
      </c>
      <c r="DF96" s="50">
        <v>6.85</v>
      </c>
      <c r="DG96" s="47">
        <v>9.1999999999999993</v>
      </c>
      <c r="DH96" s="48">
        <v>9.52</v>
      </c>
      <c r="DI96" s="49">
        <v>5</v>
      </c>
      <c r="DJ96" s="47">
        <v>12.92</v>
      </c>
      <c r="DK96" s="48">
        <v>25</v>
      </c>
      <c r="DL96" s="48">
        <v>2.63</v>
      </c>
      <c r="DM96" s="49">
        <v>5.41</v>
      </c>
      <c r="DN96" s="50">
        <v>28.95</v>
      </c>
      <c r="DO96" s="50">
        <v>0</v>
      </c>
      <c r="DP96" s="50">
        <v>50</v>
      </c>
      <c r="DQ96" s="47">
        <v>8.07</v>
      </c>
      <c r="DR96" s="48">
        <v>8.33</v>
      </c>
      <c r="DS96" s="48">
        <v>4.17</v>
      </c>
      <c r="DT96" s="49">
        <v>0</v>
      </c>
      <c r="DU96" s="47">
        <v>21.44</v>
      </c>
      <c r="DV96" s="48">
        <v>9.76</v>
      </c>
      <c r="DW96" s="48">
        <v>28.26</v>
      </c>
      <c r="DX96" s="49">
        <v>41.44</v>
      </c>
      <c r="DY96" s="47">
        <v>9.41</v>
      </c>
      <c r="DZ96" s="48">
        <v>10</v>
      </c>
      <c r="EA96" s="49">
        <v>8.6199999999999992</v>
      </c>
      <c r="EB96" s="47">
        <v>42.55</v>
      </c>
      <c r="EC96" s="48">
        <v>43.9</v>
      </c>
      <c r="ED96" s="49">
        <v>18</v>
      </c>
      <c r="EE96" s="47">
        <v>0.1</v>
      </c>
      <c r="EF96" s="48">
        <v>0</v>
      </c>
      <c r="EG96" s="49">
        <v>12</v>
      </c>
      <c r="EH96" s="47">
        <v>18.170000000000002</v>
      </c>
      <c r="EI96" s="48">
        <v>13.64</v>
      </c>
      <c r="EJ96" s="48">
        <v>24.44</v>
      </c>
      <c r="EK96" s="49">
        <v>22.41</v>
      </c>
      <c r="EL96" s="47">
        <v>17.8</v>
      </c>
      <c r="EM96" s="48">
        <v>20</v>
      </c>
      <c r="EN96" s="48">
        <v>7.69</v>
      </c>
      <c r="EO96" s="48">
        <v>15.22</v>
      </c>
      <c r="EP96" s="47">
        <v>15.37</v>
      </c>
      <c r="EQ96" s="48">
        <v>16.09</v>
      </c>
      <c r="ER96" s="49">
        <v>4.17</v>
      </c>
      <c r="ES96" s="47">
        <v>44.85</v>
      </c>
      <c r="ET96" s="48">
        <v>45.71</v>
      </c>
      <c r="EU96" s="49">
        <v>29.17</v>
      </c>
      <c r="EV96" s="47">
        <v>9.6300000000000008</v>
      </c>
      <c r="EW96" s="48">
        <v>0</v>
      </c>
      <c r="EX96" s="48">
        <v>0</v>
      </c>
      <c r="EY96" s="49">
        <v>25</v>
      </c>
      <c r="EZ96" s="50">
        <v>12</v>
      </c>
      <c r="FA96" s="50">
        <v>2.86</v>
      </c>
      <c r="FB96" s="47">
        <v>57.4</v>
      </c>
      <c r="FC96" s="48">
        <v>63.16</v>
      </c>
      <c r="FD96" s="49">
        <v>34.67</v>
      </c>
      <c r="FE96" s="47">
        <v>1.85</v>
      </c>
      <c r="FF96" s="48">
        <v>0</v>
      </c>
      <c r="FG96" s="48">
        <v>0</v>
      </c>
      <c r="FH96" s="49">
        <v>14.29</v>
      </c>
      <c r="FI96" s="47">
        <v>11.36</v>
      </c>
      <c r="FJ96" s="48">
        <v>11.54</v>
      </c>
      <c r="FK96" s="49">
        <v>0</v>
      </c>
      <c r="FL96" s="47">
        <v>35.44</v>
      </c>
      <c r="FM96" s="48">
        <v>15.38</v>
      </c>
      <c r="FN96" s="48">
        <v>60.61</v>
      </c>
      <c r="FO96" s="49">
        <v>51.85</v>
      </c>
      <c r="FP96" s="50">
        <v>10.87</v>
      </c>
    </row>
    <row r="97" spans="1:172" s="48" customFormat="1" ht="14" x14ac:dyDescent="0.35">
      <c r="A97" s="43" t="s">
        <v>1063</v>
      </c>
      <c r="B97" s="43" t="s">
        <v>1064</v>
      </c>
      <c r="C97" s="44">
        <v>17.809999999999999</v>
      </c>
      <c r="D97" s="45">
        <v>16.09</v>
      </c>
      <c r="E97" s="45">
        <v>24.27</v>
      </c>
      <c r="F97" s="46">
        <v>20.43</v>
      </c>
      <c r="G97" s="47">
        <v>0.27</v>
      </c>
      <c r="H97" s="48">
        <v>0</v>
      </c>
      <c r="I97" s="48">
        <v>0</v>
      </c>
      <c r="J97" s="49">
        <v>1.45</v>
      </c>
      <c r="K97" s="47">
        <v>13.13</v>
      </c>
      <c r="L97" s="48">
        <v>14.29</v>
      </c>
      <c r="M97" s="48">
        <v>4.08</v>
      </c>
      <c r="N97" s="49">
        <v>2.78</v>
      </c>
      <c r="O97" s="47">
        <v>50.94</v>
      </c>
      <c r="P97" s="48">
        <v>50</v>
      </c>
      <c r="Q97" s="49">
        <v>61.9</v>
      </c>
      <c r="R97" s="47">
        <v>4.6100000000000003</v>
      </c>
      <c r="S97" s="48">
        <v>0</v>
      </c>
      <c r="T97" s="48">
        <v>5.48</v>
      </c>
      <c r="U97" s="49">
        <v>6.45</v>
      </c>
      <c r="V97" s="47">
        <v>1</v>
      </c>
      <c r="W97" s="48">
        <v>0.85</v>
      </c>
      <c r="X97" s="49">
        <v>7.27</v>
      </c>
      <c r="Y97" s="47">
        <v>0.22</v>
      </c>
      <c r="Z97" s="48">
        <v>0</v>
      </c>
      <c r="AA97" s="49">
        <v>6.25</v>
      </c>
      <c r="AB97" s="47">
        <v>26.55</v>
      </c>
      <c r="AC97" s="48">
        <v>26.55</v>
      </c>
      <c r="AD97" s="48">
        <v>30.06</v>
      </c>
      <c r="AE97" s="48">
        <v>21.13</v>
      </c>
      <c r="AF97" s="50">
        <v>5.88</v>
      </c>
      <c r="AG97" s="50">
        <v>12.5</v>
      </c>
      <c r="AH97" s="47">
        <v>15.58</v>
      </c>
      <c r="AI97" s="48">
        <v>20</v>
      </c>
      <c r="AJ97" s="48">
        <v>9.1999999999999993</v>
      </c>
      <c r="AK97" s="49">
        <v>4.08</v>
      </c>
      <c r="AL97" s="47">
        <v>35.06</v>
      </c>
      <c r="AM97" s="48">
        <v>39.47</v>
      </c>
      <c r="AN97" s="49">
        <v>18.920000000000002</v>
      </c>
      <c r="AO97" s="50">
        <v>0</v>
      </c>
      <c r="AP97" s="47">
        <v>8.14</v>
      </c>
      <c r="AQ97" s="48">
        <v>8.14</v>
      </c>
      <c r="AR97" s="49">
        <v>7.14</v>
      </c>
      <c r="AS97" s="47">
        <v>19.670000000000002</v>
      </c>
      <c r="AT97" s="48">
        <v>8.33</v>
      </c>
      <c r="AU97" s="48">
        <v>23.33</v>
      </c>
      <c r="AV97" s="48">
        <v>28.79</v>
      </c>
      <c r="AW97" s="47">
        <v>9.65</v>
      </c>
      <c r="AX97" s="48">
        <v>9.64</v>
      </c>
      <c r="AY97" s="48">
        <v>2.5</v>
      </c>
      <c r="AZ97" s="49">
        <v>9.8000000000000007</v>
      </c>
      <c r="BA97" s="47">
        <v>25.65</v>
      </c>
      <c r="BB97" s="48">
        <v>21.95</v>
      </c>
      <c r="BC97" s="49">
        <v>46.43</v>
      </c>
      <c r="BD97" s="47">
        <v>4.01</v>
      </c>
      <c r="BE97" s="48">
        <v>1.59</v>
      </c>
      <c r="BF97" s="49">
        <v>6.59</v>
      </c>
      <c r="BG97" s="50">
        <v>2.27</v>
      </c>
      <c r="BH97" s="47">
        <v>25.59</v>
      </c>
      <c r="BI97" s="48">
        <v>24.24</v>
      </c>
      <c r="BJ97" s="48">
        <v>31.25</v>
      </c>
      <c r="BK97" s="49">
        <v>24</v>
      </c>
      <c r="BL97" s="47">
        <v>23.76</v>
      </c>
      <c r="BM97" s="48">
        <v>22.22</v>
      </c>
      <c r="BN97" s="48">
        <v>19.510000000000002</v>
      </c>
      <c r="BO97" s="49">
        <v>38.46</v>
      </c>
      <c r="BP97" s="50">
        <v>0</v>
      </c>
      <c r="BQ97" s="47">
        <v>12.9</v>
      </c>
      <c r="BR97" s="48">
        <v>12.68</v>
      </c>
      <c r="BS97" s="49">
        <v>15.38</v>
      </c>
      <c r="BT97" s="47">
        <v>5.81</v>
      </c>
      <c r="BU97" s="48">
        <v>5.26</v>
      </c>
      <c r="BV97" s="49">
        <v>14.49</v>
      </c>
      <c r="BW97" s="47">
        <v>0.4</v>
      </c>
      <c r="BX97" s="48">
        <v>0</v>
      </c>
      <c r="BY97" s="48">
        <v>16</v>
      </c>
      <c r="BZ97" s="49">
        <v>7.81</v>
      </c>
      <c r="CA97" s="47">
        <v>30.92</v>
      </c>
      <c r="CB97" s="48">
        <v>31.25</v>
      </c>
      <c r="CC97" s="49">
        <v>19.05</v>
      </c>
      <c r="CD97" s="47">
        <v>16.46</v>
      </c>
      <c r="CE97" s="48">
        <v>11.86</v>
      </c>
      <c r="CF97" s="49">
        <v>27.59</v>
      </c>
      <c r="CG97" s="47">
        <v>11.04</v>
      </c>
      <c r="CH97" s="48">
        <v>10.53</v>
      </c>
      <c r="CI97" s="48">
        <v>8.6999999999999993</v>
      </c>
      <c r="CJ97" s="49">
        <v>17.649999999999999</v>
      </c>
      <c r="CK97" s="47">
        <v>5.86</v>
      </c>
      <c r="CL97" s="48">
        <v>6.15</v>
      </c>
      <c r="CM97" s="48">
        <v>6.98</v>
      </c>
      <c r="CN97" s="49">
        <v>2.99</v>
      </c>
      <c r="CO97" s="47">
        <v>54.14</v>
      </c>
      <c r="CP97" s="48">
        <v>52.94</v>
      </c>
      <c r="CQ97" s="49">
        <v>57.58</v>
      </c>
      <c r="CR97" s="50">
        <v>20</v>
      </c>
      <c r="CS97" s="47">
        <v>32.49</v>
      </c>
      <c r="CT97" s="48">
        <v>29.63</v>
      </c>
      <c r="CU97" s="48">
        <v>15.38</v>
      </c>
      <c r="CV97" s="48">
        <v>42.35</v>
      </c>
      <c r="CW97" s="47">
        <v>24.09</v>
      </c>
      <c r="CX97" s="48">
        <v>22.58</v>
      </c>
      <c r="CY97" s="49">
        <v>33.93</v>
      </c>
      <c r="CZ97" s="47">
        <v>63.37</v>
      </c>
      <c r="DA97" s="48">
        <v>63.83</v>
      </c>
      <c r="DB97" s="49">
        <v>25</v>
      </c>
      <c r="DC97" s="47">
        <v>37.840000000000003</v>
      </c>
      <c r="DD97" s="48">
        <v>45.24</v>
      </c>
      <c r="DE97" s="49">
        <v>29.81</v>
      </c>
      <c r="DF97" s="50">
        <v>9.59</v>
      </c>
      <c r="DG97" s="47">
        <v>12.83</v>
      </c>
      <c r="DH97" s="48">
        <v>11.9</v>
      </c>
      <c r="DI97" s="49">
        <v>25</v>
      </c>
      <c r="DJ97" s="47">
        <v>0</v>
      </c>
      <c r="DK97" s="48">
        <v>0</v>
      </c>
      <c r="DL97" s="48">
        <v>0</v>
      </c>
      <c r="DM97" s="49">
        <v>0</v>
      </c>
      <c r="DN97" s="50">
        <v>13.16</v>
      </c>
      <c r="DO97" s="50">
        <v>0</v>
      </c>
      <c r="DP97" s="50">
        <v>20</v>
      </c>
      <c r="DQ97" s="47">
        <v>1.75</v>
      </c>
      <c r="DR97" s="48">
        <v>1.67</v>
      </c>
      <c r="DS97" s="48">
        <v>0</v>
      </c>
      <c r="DT97" s="49">
        <v>6.06</v>
      </c>
      <c r="DU97" s="47">
        <v>11.31</v>
      </c>
      <c r="DV97" s="48">
        <v>7.32</v>
      </c>
      <c r="DW97" s="48">
        <v>23.91</v>
      </c>
      <c r="DX97" s="49">
        <v>17.12</v>
      </c>
      <c r="DY97" s="47">
        <v>3.76</v>
      </c>
      <c r="DZ97" s="48">
        <v>4</v>
      </c>
      <c r="EA97" s="49">
        <v>3.45</v>
      </c>
      <c r="EB97" s="47">
        <v>44.9</v>
      </c>
      <c r="EC97" s="48">
        <v>46.34</v>
      </c>
      <c r="ED97" s="49">
        <v>18.670000000000002</v>
      </c>
      <c r="EE97" s="47">
        <v>0.03</v>
      </c>
      <c r="EF97" s="48">
        <v>0</v>
      </c>
      <c r="EG97" s="49">
        <v>4</v>
      </c>
      <c r="EH97" s="47">
        <v>9.56</v>
      </c>
      <c r="EI97" s="48">
        <v>9.09</v>
      </c>
      <c r="EJ97" s="48">
        <v>11.11</v>
      </c>
      <c r="EK97" s="49">
        <v>6.9</v>
      </c>
      <c r="EL97" s="47">
        <v>19.329999999999998</v>
      </c>
      <c r="EM97" s="48">
        <v>20</v>
      </c>
      <c r="EN97" s="48">
        <v>15.38</v>
      </c>
      <c r="EO97" s="48">
        <v>19.57</v>
      </c>
      <c r="EP97" s="47">
        <v>7.56</v>
      </c>
      <c r="EQ97" s="48">
        <v>8.0500000000000007</v>
      </c>
      <c r="ER97" s="49">
        <v>0</v>
      </c>
      <c r="ES97" s="47">
        <v>16.97</v>
      </c>
      <c r="ET97" s="48">
        <v>17.14</v>
      </c>
      <c r="EU97" s="49">
        <v>13.89</v>
      </c>
      <c r="EV97" s="47">
        <v>10.5</v>
      </c>
      <c r="EW97" s="48">
        <v>0</v>
      </c>
      <c r="EX97" s="48">
        <v>2.27</v>
      </c>
      <c r="EY97" s="49">
        <v>26.92</v>
      </c>
      <c r="EZ97" s="50">
        <v>0</v>
      </c>
      <c r="FA97" s="50">
        <v>2.86</v>
      </c>
      <c r="FB97" s="47">
        <v>48.04</v>
      </c>
      <c r="FC97" s="48">
        <v>47.37</v>
      </c>
      <c r="FD97" s="49">
        <v>50.67</v>
      </c>
      <c r="FE97" s="47">
        <v>1.34</v>
      </c>
      <c r="FF97" s="48">
        <v>0</v>
      </c>
      <c r="FG97" s="48">
        <v>14.29</v>
      </c>
      <c r="FH97" s="49">
        <v>0</v>
      </c>
      <c r="FI97" s="47">
        <v>3.83</v>
      </c>
      <c r="FJ97" s="48">
        <v>3.85</v>
      </c>
      <c r="FK97" s="49">
        <v>2.7</v>
      </c>
      <c r="FL97" s="47">
        <v>17</v>
      </c>
      <c r="FM97" s="48">
        <v>15.38</v>
      </c>
      <c r="FN97" s="48">
        <v>19.7</v>
      </c>
      <c r="FO97" s="49">
        <v>11.11</v>
      </c>
      <c r="FP97" s="50">
        <v>2.17</v>
      </c>
    </row>
    <row r="98" spans="1:172" s="48" customFormat="1" ht="14" x14ac:dyDescent="0.35">
      <c r="A98" s="43" t="s">
        <v>1065</v>
      </c>
      <c r="B98" s="43" t="s">
        <v>757</v>
      </c>
      <c r="C98" s="44">
        <v>7.67</v>
      </c>
      <c r="D98" s="45">
        <v>5.34</v>
      </c>
      <c r="E98" s="45">
        <v>16.579999999999998</v>
      </c>
      <c r="F98" s="46">
        <v>11.09</v>
      </c>
      <c r="G98" s="47">
        <v>0</v>
      </c>
      <c r="H98" s="48">
        <v>0</v>
      </c>
      <c r="I98" s="48">
        <v>0</v>
      </c>
      <c r="J98" s="49">
        <v>0</v>
      </c>
      <c r="K98" s="47">
        <v>6.75</v>
      </c>
      <c r="L98" s="48">
        <v>7.14</v>
      </c>
      <c r="M98" s="48">
        <v>4.08</v>
      </c>
      <c r="N98" s="49">
        <v>2.78</v>
      </c>
      <c r="O98" s="47">
        <v>27.44</v>
      </c>
      <c r="P98" s="48">
        <v>28.57</v>
      </c>
      <c r="Q98" s="49">
        <v>14.29</v>
      </c>
      <c r="R98" s="47">
        <v>4.3099999999999996</v>
      </c>
      <c r="S98" s="48">
        <v>0</v>
      </c>
      <c r="T98" s="48">
        <v>2.74</v>
      </c>
      <c r="U98" s="49">
        <v>8.06</v>
      </c>
      <c r="V98" s="47">
        <v>0</v>
      </c>
      <c r="W98" s="48">
        <v>0</v>
      </c>
      <c r="X98" s="49">
        <v>0</v>
      </c>
      <c r="Y98" s="47">
        <v>0</v>
      </c>
      <c r="Z98" s="48">
        <v>0</v>
      </c>
      <c r="AA98" s="49">
        <v>0</v>
      </c>
      <c r="AB98" s="47">
        <v>13.63</v>
      </c>
      <c r="AC98" s="48">
        <v>0</v>
      </c>
      <c r="AD98" s="48">
        <v>20.86</v>
      </c>
      <c r="AE98" s="48">
        <v>18.559999999999999</v>
      </c>
      <c r="AF98" s="50">
        <v>0</v>
      </c>
      <c r="AG98" s="50">
        <v>9.3800000000000008</v>
      </c>
      <c r="AH98" s="47">
        <v>9.3000000000000007</v>
      </c>
      <c r="AI98" s="48">
        <v>10</v>
      </c>
      <c r="AJ98" s="48">
        <v>9.1999999999999993</v>
      </c>
      <c r="AK98" s="49">
        <v>4.08</v>
      </c>
      <c r="AL98" s="47">
        <v>0.28999999999999998</v>
      </c>
      <c r="AM98" s="48">
        <v>0</v>
      </c>
      <c r="AN98" s="49">
        <v>1.35</v>
      </c>
      <c r="AO98" s="50">
        <v>4.17</v>
      </c>
      <c r="AP98" s="47">
        <v>1.1599999999999999</v>
      </c>
      <c r="AQ98" s="48">
        <v>1.1599999999999999</v>
      </c>
      <c r="AR98" s="49">
        <v>0</v>
      </c>
      <c r="AS98" s="47">
        <v>3.73</v>
      </c>
      <c r="AT98" s="48">
        <v>0</v>
      </c>
      <c r="AU98" s="48">
        <v>8.33</v>
      </c>
      <c r="AV98" s="48">
        <v>6.06</v>
      </c>
      <c r="AW98" s="47">
        <v>0.96</v>
      </c>
      <c r="AX98" s="48">
        <v>1.2</v>
      </c>
      <c r="AY98" s="48">
        <v>0</v>
      </c>
      <c r="AZ98" s="49">
        <v>0</v>
      </c>
      <c r="BA98" s="47">
        <v>3.15</v>
      </c>
      <c r="BB98" s="48">
        <v>2.44</v>
      </c>
      <c r="BC98" s="49">
        <v>7.14</v>
      </c>
      <c r="BD98" s="47">
        <v>0.53</v>
      </c>
      <c r="BE98" s="48">
        <v>0</v>
      </c>
      <c r="BF98" s="49">
        <v>1.1000000000000001</v>
      </c>
      <c r="BG98" s="50">
        <v>4.55</v>
      </c>
      <c r="BH98" s="47">
        <v>12.57</v>
      </c>
      <c r="BI98" s="48">
        <v>12.12</v>
      </c>
      <c r="BJ98" s="48">
        <v>15.62</v>
      </c>
      <c r="BK98" s="49">
        <v>4</v>
      </c>
      <c r="BL98" s="47">
        <v>25.61</v>
      </c>
      <c r="BM98" s="48">
        <v>27.78</v>
      </c>
      <c r="BN98" s="48">
        <v>4.88</v>
      </c>
      <c r="BO98" s="49">
        <v>15.38</v>
      </c>
      <c r="BP98" s="50">
        <v>6.52</v>
      </c>
      <c r="BQ98" s="47">
        <v>4.7300000000000004</v>
      </c>
      <c r="BR98" s="48">
        <v>4.2300000000000004</v>
      </c>
      <c r="BS98" s="49">
        <v>10.26</v>
      </c>
      <c r="BT98" s="47">
        <v>8.1999999999999993</v>
      </c>
      <c r="BU98" s="48">
        <v>7.89</v>
      </c>
      <c r="BV98" s="49">
        <v>13.04</v>
      </c>
      <c r="BW98" s="47">
        <v>0.12</v>
      </c>
      <c r="BX98" s="48">
        <v>0</v>
      </c>
      <c r="BY98" s="48">
        <v>4</v>
      </c>
      <c r="BZ98" s="49">
        <v>3.12</v>
      </c>
      <c r="CA98" s="47">
        <v>6.89</v>
      </c>
      <c r="CB98" s="48">
        <v>6.25</v>
      </c>
      <c r="CC98" s="49">
        <v>30.16</v>
      </c>
      <c r="CD98" s="47">
        <v>12.74</v>
      </c>
      <c r="CE98" s="48">
        <v>10.17</v>
      </c>
      <c r="CF98" s="49">
        <v>18.97</v>
      </c>
      <c r="CG98" s="47">
        <v>0.32</v>
      </c>
      <c r="CH98" s="48">
        <v>0</v>
      </c>
      <c r="CI98" s="48">
        <v>4.3499999999999996</v>
      </c>
      <c r="CJ98" s="49">
        <v>2.94</v>
      </c>
      <c r="CK98" s="47">
        <v>0.2</v>
      </c>
      <c r="CL98" s="48">
        <v>0</v>
      </c>
      <c r="CM98" s="48">
        <v>1.1599999999999999</v>
      </c>
      <c r="CN98" s="49">
        <v>0</v>
      </c>
      <c r="CO98" s="47">
        <v>13.87</v>
      </c>
      <c r="CP98" s="48">
        <v>17.649999999999999</v>
      </c>
      <c r="CQ98" s="49">
        <v>3.03</v>
      </c>
      <c r="CR98" s="50">
        <v>8</v>
      </c>
      <c r="CS98" s="47">
        <v>10.42</v>
      </c>
      <c r="CT98" s="48">
        <v>7.41</v>
      </c>
      <c r="CU98" s="48">
        <v>11.54</v>
      </c>
      <c r="CV98" s="48">
        <v>20</v>
      </c>
      <c r="CW98" s="47">
        <v>3.98</v>
      </c>
      <c r="CX98" s="48">
        <v>3.23</v>
      </c>
      <c r="CY98" s="49">
        <v>8.93</v>
      </c>
      <c r="CZ98" s="47">
        <v>40.44</v>
      </c>
      <c r="DA98" s="48">
        <v>40.43</v>
      </c>
      <c r="DB98" s="49">
        <v>41.67</v>
      </c>
      <c r="DC98" s="47">
        <v>15.45</v>
      </c>
      <c r="DD98" s="48">
        <v>19.05</v>
      </c>
      <c r="DE98" s="49">
        <v>11.54</v>
      </c>
      <c r="DF98" s="50">
        <v>12.33</v>
      </c>
      <c r="DG98" s="47">
        <v>2.4500000000000002</v>
      </c>
      <c r="DH98" s="48">
        <v>2.38</v>
      </c>
      <c r="DI98" s="49">
        <v>3.33</v>
      </c>
      <c r="DJ98" s="47">
        <v>59.1</v>
      </c>
      <c r="DK98" s="48">
        <v>75</v>
      </c>
      <c r="DL98" s="48">
        <v>47.37</v>
      </c>
      <c r="DM98" s="49">
        <v>45.95</v>
      </c>
      <c r="DN98" s="50">
        <v>0</v>
      </c>
      <c r="DO98" s="50">
        <v>0</v>
      </c>
      <c r="DP98" s="50">
        <v>10</v>
      </c>
      <c r="DQ98" s="47">
        <v>1.6</v>
      </c>
      <c r="DR98" s="48">
        <v>1.67</v>
      </c>
      <c r="DS98" s="48">
        <v>0</v>
      </c>
      <c r="DT98" s="49">
        <v>0</v>
      </c>
      <c r="DU98" s="47">
        <v>1.21</v>
      </c>
      <c r="DV98" s="48">
        <v>0</v>
      </c>
      <c r="DW98" s="48">
        <v>7.61</v>
      </c>
      <c r="DX98" s="49">
        <v>2.7</v>
      </c>
      <c r="DY98" s="47">
        <v>4.16</v>
      </c>
      <c r="DZ98" s="48">
        <v>6</v>
      </c>
      <c r="EA98" s="49">
        <v>1.72</v>
      </c>
      <c r="EB98" s="47">
        <v>31.24</v>
      </c>
      <c r="EC98" s="48">
        <v>31.71</v>
      </c>
      <c r="ED98" s="49">
        <v>22.67</v>
      </c>
      <c r="EE98" s="47">
        <v>7.0000000000000007E-2</v>
      </c>
      <c r="EF98" s="48">
        <v>0</v>
      </c>
      <c r="EG98" s="49">
        <v>8</v>
      </c>
      <c r="EH98" s="47">
        <v>2.94</v>
      </c>
      <c r="EI98" s="48">
        <v>0</v>
      </c>
      <c r="EJ98" s="48">
        <v>6.67</v>
      </c>
      <c r="EK98" s="49">
        <v>6.9</v>
      </c>
      <c r="EL98" s="47">
        <v>26.4</v>
      </c>
      <c r="EM98" s="48">
        <v>20</v>
      </c>
      <c r="EN98" s="48">
        <v>41.03</v>
      </c>
      <c r="EO98" s="48">
        <v>52.17</v>
      </c>
      <c r="EP98" s="47">
        <v>3.24</v>
      </c>
      <c r="EQ98" s="48">
        <v>3.45</v>
      </c>
      <c r="ER98" s="49">
        <v>0</v>
      </c>
      <c r="ES98" s="47">
        <v>3.22</v>
      </c>
      <c r="ET98" s="48">
        <v>2.86</v>
      </c>
      <c r="EU98" s="49">
        <v>9.7200000000000006</v>
      </c>
      <c r="EV98" s="47">
        <v>0</v>
      </c>
      <c r="EW98" s="48">
        <v>0</v>
      </c>
      <c r="EX98" s="48">
        <v>0</v>
      </c>
      <c r="EY98" s="49">
        <v>0</v>
      </c>
      <c r="EZ98" s="50">
        <v>1.33</v>
      </c>
      <c r="FA98" s="50">
        <v>0</v>
      </c>
      <c r="FB98" s="47">
        <v>14.21</v>
      </c>
      <c r="FC98" s="48">
        <v>15.79</v>
      </c>
      <c r="FD98" s="49">
        <v>8</v>
      </c>
      <c r="FE98" s="47">
        <v>0</v>
      </c>
      <c r="FF98" s="48">
        <v>0</v>
      </c>
      <c r="FG98" s="48">
        <v>0</v>
      </c>
      <c r="FH98" s="49">
        <v>0</v>
      </c>
      <c r="FI98" s="47">
        <v>0</v>
      </c>
      <c r="FJ98" s="48">
        <v>0</v>
      </c>
      <c r="FK98" s="49">
        <v>0</v>
      </c>
      <c r="FL98" s="47">
        <v>0.62</v>
      </c>
      <c r="FM98" s="48">
        <v>0</v>
      </c>
      <c r="FN98" s="48">
        <v>1.52</v>
      </c>
      <c r="FO98" s="49">
        <v>0</v>
      </c>
      <c r="FP98" s="50">
        <v>2.17</v>
      </c>
    </row>
    <row r="99" spans="1:172" s="48" customFormat="1" ht="14" x14ac:dyDescent="0.35">
      <c r="A99" s="43" t="s">
        <v>1066</v>
      </c>
      <c r="B99" s="43" t="s">
        <v>1067</v>
      </c>
      <c r="C99" s="44">
        <v>5.49</v>
      </c>
      <c r="D99" s="45">
        <v>4.3099999999999996</v>
      </c>
      <c r="E99" s="45">
        <v>10.26</v>
      </c>
      <c r="F99" s="46">
        <v>7.05</v>
      </c>
      <c r="G99" s="47">
        <v>0.27</v>
      </c>
      <c r="H99" s="48">
        <v>0</v>
      </c>
      <c r="I99" s="48">
        <v>0</v>
      </c>
      <c r="J99" s="49">
        <v>1.45</v>
      </c>
      <c r="K99" s="47">
        <v>0.37</v>
      </c>
      <c r="L99" s="48">
        <v>0</v>
      </c>
      <c r="M99" s="48">
        <v>4.08</v>
      </c>
      <c r="N99" s="49">
        <v>2.78</v>
      </c>
      <c r="O99" s="47">
        <v>8.08</v>
      </c>
      <c r="P99" s="48">
        <v>7.14</v>
      </c>
      <c r="Q99" s="49">
        <v>19.05</v>
      </c>
      <c r="R99" s="47">
        <v>2.2999999999999998</v>
      </c>
      <c r="S99" s="48">
        <v>0</v>
      </c>
      <c r="T99" s="48">
        <v>2.74</v>
      </c>
      <c r="U99" s="49">
        <v>3.23</v>
      </c>
      <c r="V99" s="47">
        <v>0</v>
      </c>
      <c r="W99" s="48">
        <v>0</v>
      </c>
      <c r="X99" s="49">
        <v>0</v>
      </c>
      <c r="Y99" s="47">
        <v>0</v>
      </c>
      <c r="Z99" s="48">
        <v>0</v>
      </c>
      <c r="AA99" s="49">
        <v>0</v>
      </c>
      <c r="AB99" s="47">
        <v>8.58</v>
      </c>
      <c r="AC99" s="48">
        <v>1.41</v>
      </c>
      <c r="AD99" s="48">
        <v>12.27</v>
      </c>
      <c r="AE99" s="48">
        <v>11.34</v>
      </c>
      <c r="AF99" s="50">
        <v>3.92</v>
      </c>
      <c r="AG99" s="50">
        <v>6.25</v>
      </c>
      <c r="AH99" s="47">
        <v>3.36</v>
      </c>
      <c r="AI99" s="48">
        <v>0</v>
      </c>
      <c r="AJ99" s="48">
        <v>10.34</v>
      </c>
      <c r="AK99" s="49">
        <v>4.08</v>
      </c>
      <c r="AL99" s="47">
        <v>0</v>
      </c>
      <c r="AM99" s="48">
        <v>0</v>
      </c>
      <c r="AN99" s="49">
        <v>0</v>
      </c>
      <c r="AO99" s="50">
        <v>0</v>
      </c>
      <c r="AP99" s="47">
        <v>3.49</v>
      </c>
      <c r="AQ99" s="48">
        <v>3.49</v>
      </c>
      <c r="AR99" s="49">
        <v>7.14</v>
      </c>
      <c r="AS99" s="47">
        <v>6.23</v>
      </c>
      <c r="AT99" s="48">
        <v>8.33</v>
      </c>
      <c r="AU99" s="48">
        <v>13.33</v>
      </c>
      <c r="AV99" s="48">
        <v>3.03</v>
      </c>
      <c r="AW99" s="47">
        <v>2.89</v>
      </c>
      <c r="AX99" s="48">
        <v>3.61</v>
      </c>
      <c r="AY99" s="48">
        <v>2.5</v>
      </c>
      <c r="AZ99" s="49">
        <v>0</v>
      </c>
      <c r="BA99" s="47">
        <v>0.54</v>
      </c>
      <c r="BB99" s="48">
        <v>0</v>
      </c>
      <c r="BC99" s="49">
        <v>3.57</v>
      </c>
      <c r="BD99" s="47">
        <v>0.53</v>
      </c>
      <c r="BE99" s="48">
        <v>0</v>
      </c>
      <c r="BF99" s="49">
        <v>1.1000000000000001</v>
      </c>
      <c r="BG99" s="50">
        <v>0</v>
      </c>
      <c r="BH99" s="47">
        <v>7.9</v>
      </c>
      <c r="BI99" s="48">
        <v>9.09</v>
      </c>
      <c r="BJ99" s="48">
        <v>3.12</v>
      </c>
      <c r="BK99" s="49">
        <v>8</v>
      </c>
      <c r="BL99" s="47">
        <v>10.61</v>
      </c>
      <c r="BM99" s="48">
        <v>11.11</v>
      </c>
      <c r="BN99" s="48">
        <v>7.32</v>
      </c>
      <c r="BO99" s="49">
        <v>7.69</v>
      </c>
      <c r="BP99" s="50">
        <v>0</v>
      </c>
      <c r="BQ99" s="47">
        <v>10.32</v>
      </c>
      <c r="BR99" s="48">
        <v>11.27</v>
      </c>
      <c r="BS99" s="49">
        <v>0</v>
      </c>
      <c r="BT99" s="47">
        <v>10.59</v>
      </c>
      <c r="BU99" s="48">
        <v>10.53</v>
      </c>
      <c r="BV99" s="49">
        <v>11.59</v>
      </c>
      <c r="BW99" s="47">
        <v>0.05</v>
      </c>
      <c r="BX99" s="48">
        <v>0</v>
      </c>
      <c r="BY99" s="48">
        <v>0</v>
      </c>
      <c r="BZ99" s="49">
        <v>3.12</v>
      </c>
      <c r="CA99" s="47">
        <v>0.3</v>
      </c>
      <c r="CB99" s="48">
        <v>0</v>
      </c>
      <c r="CC99" s="49">
        <v>11.11</v>
      </c>
      <c r="CD99" s="47">
        <v>11.73</v>
      </c>
      <c r="CE99" s="48">
        <v>10.17</v>
      </c>
      <c r="CF99" s="49">
        <v>15.52</v>
      </c>
      <c r="CG99" s="47">
        <v>0.91</v>
      </c>
      <c r="CH99" s="48">
        <v>0</v>
      </c>
      <c r="CI99" s="48">
        <v>0</v>
      </c>
      <c r="CJ99" s="49">
        <v>11.76</v>
      </c>
      <c r="CK99" s="47">
        <v>3.2</v>
      </c>
      <c r="CL99" s="48">
        <v>4.62</v>
      </c>
      <c r="CM99" s="48">
        <v>0</v>
      </c>
      <c r="CN99" s="49">
        <v>0</v>
      </c>
      <c r="CO99" s="47">
        <v>18.399999999999999</v>
      </c>
      <c r="CP99" s="48">
        <v>20.59</v>
      </c>
      <c r="CQ99" s="49">
        <v>12.12</v>
      </c>
      <c r="CR99" s="50">
        <v>8</v>
      </c>
      <c r="CS99" s="47">
        <v>8.42</v>
      </c>
      <c r="CT99" s="48">
        <v>7.41</v>
      </c>
      <c r="CU99" s="48">
        <v>5.77</v>
      </c>
      <c r="CV99" s="48">
        <v>11.76</v>
      </c>
      <c r="CW99" s="47">
        <v>15.41</v>
      </c>
      <c r="CX99" s="48">
        <v>16.13</v>
      </c>
      <c r="CY99" s="49">
        <v>10.71</v>
      </c>
      <c r="CZ99" s="47">
        <v>31.88</v>
      </c>
      <c r="DA99" s="48">
        <v>31.91</v>
      </c>
      <c r="DB99" s="49">
        <v>29.17</v>
      </c>
      <c r="DC99" s="47">
        <v>17.64</v>
      </c>
      <c r="DD99" s="48">
        <v>28.57</v>
      </c>
      <c r="DE99" s="49">
        <v>5.77</v>
      </c>
      <c r="DF99" s="50">
        <v>2.74</v>
      </c>
      <c r="DG99" s="47">
        <v>2.33</v>
      </c>
      <c r="DH99" s="48">
        <v>2.38</v>
      </c>
      <c r="DI99" s="49">
        <v>1.67</v>
      </c>
      <c r="DJ99" s="47">
        <v>4.5</v>
      </c>
      <c r="DK99" s="48">
        <v>0</v>
      </c>
      <c r="DL99" s="48">
        <v>7.89</v>
      </c>
      <c r="DM99" s="49">
        <v>8.11</v>
      </c>
      <c r="DN99" s="50">
        <v>0</v>
      </c>
      <c r="DO99" s="50">
        <v>0</v>
      </c>
      <c r="DP99" s="50">
        <v>10</v>
      </c>
      <c r="DQ99" s="47">
        <v>0</v>
      </c>
      <c r="DR99" s="48">
        <v>0</v>
      </c>
      <c r="DS99" s="48">
        <v>0</v>
      </c>
      <c r="DT99" s="49">
        <v>0</v>
      </c>
      <c r="DU99" s="47">
        <v>4.6900000000000004</v>
      </c>
      <c r="DV99" s="48">
        <v>4.88</v>
      </c>
      <c r="DW99" s="48">
        <v>3.26</v>
      </c>
      <c r="DX99" s="49">
        <v>4.5</v>
      </c>
      <c r="DY99" s="47">
        <v>5.59</v>
      </c>
      <c r="DZ99" s="48">
        <v>2</v>
      </c>
      <c r="EA99" s="49">
        <v>10.34</v>
      </c>
      <c r="EB99" s="47">
        <v>4.9400000000000004</v>
      </c>
      <c r="EC99" s="48">
        <v>4.88</v>
      </c>
      <c r="ED99" s="49">
        <v>6</v>
      </c>
      <c r="EE99" s="47">
        <v>0.1</v>
      </c>
      <c r="EF99" s="48">
        <v>0</v>
      </c>
      <c r="EG99" s="49">
        <v>12</v>
      </c>
      <c r="EH99" s="47">
        <v>2.6</v>
      </c>
      <c r="EI99" s="48">
        <v>0</v>
      </c>
      <c r="EJ99" s="48">
        <v>6.67</v>
      </c>
      <c r="EK99" s="49">
        <v>3.45</v>
      </c>
      <c r="EL99" s="47">
        <v>18.93</v>
      </c>
      <c r="EM99" s="48">
        <v>20</v>
      </c>
      <c r="EN99" s="48">
        <v>23.08</v>
      </c>
      <c r="EO99" s="48">
        <v>6.52</v>
      </c>
      <c r="EP99" s="47">
        <v>1.08</v>
      </c>
      <c r="EQ99" s="48">
        <v>1.1499999999999999</v>
      </c>
      <c r="ER99" s="49">
        <v>0</v>
      </c>
      <c r="ES99" s="47">
        <v>0.57999999999999996</v>
      </c>
      <c r="ET99" s="48">
        <v>0</v>
      </c>
      <c r="EU99" s="49">
        <v>11.11</v>
      </c>
      <c r="EV99" s="47">
        <v>0.74</v>
      </c>
      <c r="EW99" s="48">
        <v>0</v>
      </c>
      <c r="EX99" s="48">
        <v>0</v>
      </c>
      <c r="EY99" s="49">
        <v>1.92</v>
      </c>
      <c r="EZ99" s="50">
        <v>0</v>
      </c>
      <c r="FA99" s="50">
        <v>0</v>
      </c>
      <c r="FB99" s="47">
        <v>15.29</v>
      </c>
      <c r="FC99" s="48">
        <v>15.79</v>
      </c>
      <c r="FD99" s="49">
        <v>13.33</v>
      </c>
      <c r="FE99" s="47">
        <v>0</v>
      </c>
      <c r="FF99" s="48">
        <v>0</v>
      </c>
      <c r="FG99" s="48">
        <v>0</v>
      </c>
      <c r="FH99" s="49">
        <v>0</v>
      </c>
      <c r="FI99" s="47">
        <v>11.36</v>
      </c>
      <c r="FJ99" s="48">
        <v>11.54</v>
      </c>
      <c r="FK99" s="49">
        <v>0</v>
      </c>
      <c r="FL99" s="47">
        <v>2.78</v>
      </c>
      <c r="FM99" s="48">
        <v>0</v>
      </c>
      <c r="FN99" s="48">
        <v>6.06</v>
      </c>
      <c r="FO99" s="49">
        <v>7.41</v>
      </c>
      <c r="FP99" s="50">
        <v>4.3499999999999996</v>
      </c>
    </row>
    <row r="100" spans="1:172" s="48" customFormat="1" ht="14" x14ac:dyDescent="0.35">
      <c r="A100" s="43" t="s">
        <v>1068</v>
      </c>
      <c r="B100" s="43" t="s">
        <v>1069</v>
      </c>
      <c r="C100" s="44">
        <v>2.34</v>
      </c>
      <c r="D100" s="45">
        <v>1.65</v>
      </c>
      <c r="E100" s="45">
        <v>5.78</v>
      </c>
      <c r="F100" s="46">
        <v>2.72</v>
      </c>
      <c r="G100" s="47">
        <v>0</v>
      </c>
      <c r="H100" s="48">
        <v>0</v>
      </c>
      <c r="I100" s="48">
        <v>0</v>
      </c>
      <c r="J100" s="49">
        <v>0</v>
      </c>
      <c r="K100" s="47">
        <v>6.75</v>
      </c>
      <c r="L100" s="48">
        <v>7.14</v>
      </c>
      <c r="M100" s="48">
        <v>4.08</v>
      </c>
      <c r="N100" s="49">
        <v>2.78</v>
      </c>
      <c r="O100" s="47">
        <v>0</v>
      </c>
      <c r="P100" s="48">
        <v>0</v>
      </c>
      <c r="Q100" s="49">
        <v>0</v>
      </c>
      <c r="R100" s="47">
        <v>1.93</v>
      </c>
      <c r="S100" s="48">
        <v>0</v>
      </c>
      <c r="T100" s="48">
        <v>5.48</v>
      </c>
      <c r="U100" s="49">
        <v>0</v>
      </c>
      <c r="V100" s="47">
        <v>0</v>
      </c>
      <c r="W100" s="48">
        <v>0</v>
      </c>
      <c r="X100" s="49">
        <v>0</v>
      </c>
      <c r="Y100" s="47">
        <v>0</v>
      </c>
      <c r="Z100" s="48">
        <v>0</v>
      </c>
      <c r="AA100" s="49">
        <v>0</v>
      </c>
      <c r="AB100" s="47">
        <v>4.2699999999999996</v>
      </c>
      <c r="AC100" s="48">
        <v>0.28000000000000003</v>
      </c>
      <c r="AD100" s="48">
        <v>6.75</v>
      </c>
      <c r="AE100" s="48">
        <v>5.15</v>
      </c>
      <c r="AF100" s="50">
        <v>0</v>
      </c>
      <c r="AG100" s="50">
        <v>0</v>
      </c>
      <c r="AH100" s="47">
        <v>1.01</v>
      </c>
      <c r="AI100" s="48">
        <v>0</v>
      </c>
      <c r="AJ100" s="48">
        <v>3.45</v>
      </c>
      <c r="AK100" s="49">
        <v>0</v>
      </c>
      <c r="AL100" s="47">
        <v>0</v>
      </c>
      <c r="AM100" s="48">
        <v>0</v>
      </c>
      <c r="AN100" s="49">
        <v>0</v>
      </c>
      <c r="AO100" s="50">
        <v>4.17</v>
      </c>
      <c r="AP100" s="47">
        <v>1.1599999999999999</v>
      </c>
      <c r="AQ100" s="48">
        <v>1.1599999999999999</v>
      </c>
      <c r="AR100" s="49">
        <v>0</v>
      </c>
      <c r="AS100" s="47">
        <v>0.16</v>
      </c>
      <c r="AT100" s="48">
        <v>0</v>
      </c>
      <c r="AU100" s="48">
        <v>1.67</v>
      </c>
      <c r="AV100" s="48">
        <v>0</v>
      </c>
      <c r="AW100" s="47">
        <v>0.96</v>
      </c>
      <c r="AX100" s="48">
        <v>1.2</v>
      </c>
      <c r="AY100" s="48">
        <v>0</v>
      </c>
      <c r="AZ100" s="49">
        <v>0</v>
      </c>
      <c r="BA100" s="47">
        <v>0</v>
      </c>
      <c r="BB100" s="48">
        <v>0</v>
      </c>
      <c r="BC100" s="49">
        <v>0</v>
      </c>
      <c r="BD100" s="47">
        <v>0.53</v>
      </c>
      <c r="BE100" s="48">
        <v>0</v>
      </c>
      <c r="BF100" s="49">
        <v>1.1000000000000001</v>
      </c>
      <c r="BG100" s="50">
        <v>2.27</v>
      </c>
      <c r="BH100" s="47">
        <v>4.72</v>
      </c>
      <c r="BI100" s="48">
        <v>6.06</v>
      </c>
      <c r="BJ100" s="48">
        <v>0</v>
      </c>
      <c r="BK100" s="49">
        <v>0</v>
      </c>
      <c r="BL100" s="47">
        <v>10</v>
      </c>
      <c r="BM100" s="48">
        <v>11.11</v>
      </c>
      <c r="BN100" s="48">
        <v>4.88</v>
      </c>
      <c r="BO100" s="49">
        <v>2.56</v>
      </c>
      <c r="BP100" s="50">
        <v>0</v>
      </c>
      <c r="BQ100" s="47">
        <v>3.87</v>
      </c>
      <c r="BR100" s="48">
        <v>4.2300000000000004</v>
      </c>
      <c r="BS100" s="49">
        <v>0</v>
      </c>
      <c r="BT100" s="47">
        <v>2.56</v>
      </c>
      <c r="BU100" s="48">
        <v>2.63</v>
      </c>
      <c r="BV100" s="49">
        <v>1.45</v>
      </c>
      <c r="BW100" s="47">
        <v>0.03</v>
      </c>
      <c r="BX100" s="48">
        <v>0</v>
      </c>
      <c r="BY100" s="48">
        <v>2</v>
      </c>
      <c r="BZ100" s="49">
        <v>0</v>
      </c>
      <c r="CA100" s="47">
        <v>2.11</v>
      </c>
      <c r="CB100" s="48">
        <v>2.08</v>
      </c>
      <c r="CC100" s="49">
        <v>3.17</v>
      </c>
      <c r="CD100" s="47">
        <v>9.84</v>
      </c>
      <c r="CE100" s="48">
        <v>6.78</v>
      </c>
      <c r="CF100" s="49">
        <v>17.239999999999998</v>
      </c>
      <c r="CG100" s="47">
        <v>0</v>
      </c>
      <c r="CH100" s="48">
        <v>0</v>
      </c>
      <c r="CI100" s="48">
        <v>0</v>
      </c>
      <c r="CJ100" s="49">
        <v>0</v>
      </c>
      <c r="CK100" s="47">
        <v>0.2</v>
      </c>
      <c r="CL100" s="48">
        <v>0</v>
      </c>
      <c r="CM100" s="48">
        <v>1.1599999999999999</v>
      </c>
      <c r="CN100" s="49">
        <v>0</v>
      </c>
      <c r="CO100" s="47">
        <v>8.11</v>
      </c>
      <c r="CP100" s="48">
        <v>8.82</v>
      </c>
      <c r="CQ100" s="49">
        <v>6.06</v>
      </c>
      <c r="CR100" s="50">
        <v>0</v>
      </c>
      <c r="CS100" s="47">
        <v>6.31</v>
      </c>
      <c r="CT100" s="48">
        <v>7.41</v>
      </c>
      <c r="CU100" s="48">
        <v>17.309999999999999</v>
      </c>
      <c r="CV100" s="48">
        <v>2.35</v>
      </c>
      <c r="CW100" s="47">
        <v>13.32</v>
      </c>
      <c r="CX100" s="48">
        <v>12.9</v>
      </c>
      <c r="CY100" s="49">
        <v>16.07</v>
      </c>
      <c r="CZ100" s="47">
        <v>0</v>
      </c>
      <c r="DA100" s="48">
        <v>0</v>
      </c>
      <c r="DB100" s="49">
        <v>0</v>
      </c>
      <c r="DC100" s="47">
        <v>8.9600000000000009</v>
      </c>
      <c r="DD100" s="48">
        <v>11.9</v>
      </c>
      <c r="DE100" s="49">
        <v>5.77</v>
      </c>
      <c r="DF100" s="50">
        <v>1.37</v>
      </c>
      <c r="DG100" s="47">
        <v>0.12</v>
      </c>
      <c r="DH100" s="48">
        <v>0</v>
      </c>
      <c r="DI100" s="49">
        <v>1.67</v>
      </c>
      <c r="DJ100" s="47">
        <v>1.1000000000000001</v>
      </c>
      <c r="DK100" s="48">
        <v>0</v>
      </c>
      <c r="DL100" s="48">
        <v>0</v>
      </c>
      <c r="DM100" s="49">
        <v>5.41</v>
      </c>
      <c r="DN100" s="50">
        <v>0</v>
      </c>
      <c r="DO100" s="50">
        <v>0</v>
      </c>
      <c r="DP100" s="50">
        <v>10</v>
      </c>
      <c r="DQ100" s="47">
        <v>1.6</v>
      </c>
      <c r="DR100" s="48">
        <v>1.67</v>
      </c>
      <c r="DS100" s="48">
        <v>0</v>
      </c>
      <c r="DT100" s="49">
        <v>0</v>
      </c>
      <c r="DU100" s="47">
        <v>0.35</v>
      </c>
      <c r="DV100" s="48">
        <v>0</v>
      </c>
      <c r="DW100" s="48">
        <v>1.0900000000000001</v>
      </c>
      <c r="DX100" s="49">
        <v>0.9</v>
      </c>
      <c r="DY100" s="47">
        <v>0</v>
      </c>
      <c r="DZ100" s="48">
        <v>0</v>
      </c>
      <c r="EA100" s="49">
        <v>0</v>
      </c>
      <c r="EB100" s="47">
        <v>2.35</v>
      </c>
      <c r="EC100" s="48">
        <v>2.44</v>
      </c>
      <c r="ED100" s="49">
        <v>0.67</v>
      </c>
      <c r="EE100" s="47">
        <v>0</v>
      </c>
      <c r="EF100" s="48">
        <v>0</v>
      </c>
      <c r="EG100" s="49">
        <v>0</v>
      </c>
      <c r="EH100" s="47">
        <v>0</v>
      </c>
      <c r="EI100" s="48">
        <v>0</v>
      </c>
      <c r="EJ100" s="48">
        <v>0</v>
      </c>
      <c r="EK100" s="49">
        <v>0</v>
      </c>
      <c r="EL100" s="47">
        <v>1.65</v>
      </c>
      <c r="EM100" s="48">
        <v>0</v>
      </c>
      <c r="EN100" s="48">
        <v>5.13</v>
      </c>
      <c r="EO100" s="48">
        <v>8.6999999999999993</v>
      </c>
      <c r="EP100" s="47">
        <v>0</v>
      </c>
      <c r="EQ100" s="48">
        <v>0</v>
      </c>
      <c r="ER100" s="49">
        <v>0</v>
      </c>
      <c r="ES100" s="47">
        <v>7.0000000000000007E-2</v>
      </c>
      <c r="ET100" s="48">
        <v>0</v>
      </c>
      <c r="EU100" s="49">
        <v>1.39</v>
      </c>
      <c r="EV100" s="47">
        <v>0</v>
      </c>
      <c r="EW100" s="48">
        <v>0</v>
      </c>
      <c r="EX100" s="48">
        <v>0</v>
      </c>
      <c r="EY100" s="49">
        <v>0</v>
      </c>
      <c r="EZ100" s="50">
        <v>0</v>
      </c>
      <c r="FA100" s="50">
        <v>0</v>
      </c>
      <c r="FB100" s="47">
        <v>0</v>
      </c>
      <c r="FC100" s="48">
        <v>0</v>
      </c>
      <c r="FD100" s="49">
        <v>0</v>
      </c>
      <c r="FE100" s="47">
        <v>1.34</v>
      </c>
      <c r="FF100" s="48">
        <v>0</v>
      </c>
      <c r="FG100" s="48">
        <v>14.29</v>
      </c>
      <c r="FH100" s="49">
        <v>0</v>
      </c>
      <c r="FI100" s="47">
        <v>0</v>
      </c>
      <c r="FJ100" s="48">
        <v>0</v>
      </c>
      <c r="FK100" s="49">
        <v>0</v>
      </c>
      <c r="FL100" s="47">
        <v>0</v>
      </c>
      <c r="FM100" s="48">
        <v>0</v>
      </c>
      <c r="FN100" s="48">
        <v>0</v>
      </c>
      <c r="FO100" s="49">
        <v>0</v>
      </c>
      <c r="FP100" s="50">
        <v>0</v>
      </c>
    </row>
    <row r="101" spans="1:172" s="48" customFormat="1" ht="14" x14ac:dyDescent="0.35">
      <c r="A101" s="43" t="s">
        <v>1070</v>
      </c>
      <c r="B101" s="43" t="s">
        <v>999</v>
      </c>
      <c r="C101" s="44">
        <v>2.29</v>
      </c>
      <c r="D101" s="45">
        <v>1.05</v>
      </c>
      <c r="E101" s="45">
        <v>6.79</v>
      </c>
      <c r="F101" s="46">
        <v>4.3</v>
      </c>
      <c r="G101" s="47">
        <v>0.27</v>
      </c>
      <c r="H101" s="48">
        <v>0</v>
      </c>
      <c r="I101" s="48">
        <v>0</v>
      </c>
      <c r="J101" s="49">
        <v>1.45</v>
      </c>
      <c r="K101" s="47">
        <v>13.13</v>
      </c>
      <c r="L101" s="48">
        <v>14.29</v>
      </c>
      <c r="M101" s="48">
        <v>4.08</v>
      </c>
      <c r="N101" s="49">
        <v>2.78</v>
      </c>
      <c r="O101" s="47">
        <v>0</v>
      </c>
      <c r="P101" s="48">
        <v>0</v>
      </c>
      <c r="Q101" s="49">
        <v>0</v>
      </c>
      <c r="R101" s="47">
        <v>0.48</v>
      </c>
      <c r="S101" s="48">
        <v>0</v>
      </c>
      <c r="T101" s="48">
        <v>1.37</v>
      </c>
      <c r="U101" s="49">
        <v>0</v>
      </c>
      <c r="V101" s="47">
        <v>0</v>
      </c>
      <c r="W101" s="48">
        <v>0</v>
      </c>
      <c r="X101" s="49">
        <v>0</v>
      </c>
      <c r="Y101" s="47">
        <v>0</v>
      </c>
      <c r="Z101" s="48">
        <v>0</v>
      </c>
      <c r="AA101" s="49">
        <v>0</v>
      </c>
      <c r="AB101" s="47">
        <v>6.48</v>
      </c>
      <c r="AC101" s="48">
        <v>0.56000000000000005</v>
      </c>
      <c r="AD101" s="48">
        <v>9.1999999999999993</v>
      </c>
      <c r="AE101" s="48">
        <v>9.2799999999999994</v>
      </c>
      <c r="AF101" s="50">
        <v>0</v>
      </c>
      <c r="AG101" s="50">
        <v>3.12</v>
      </c>
      <c r="AH101" s="47">
        <v>0.34</v>
      </c>
      <c r="AI101" s="48">
        <v>0</v>
      </c>
      <c r="AJ101" s="48">
        <v>1.1499999999999999</v>
      </c>
      <c r="AK101" s="49">
        <v>0</v>
      </c>
      <c r="AL101" s="47">
        <v>0</v>
      </c>
      <c r="AM101" s="48">
        <v>0</v>
      </c>
      <c r="AN101" s="49">
        <v>0</v>
      </c>
      <c r="AO101" s="50">
        <v>0</v>
      </c>
      <c r="AP101" s="47">
        <v>0</v>
      </c>
      <c r="AQ101" s="48">
        <v>0</v>
      </c>
      <c r="AR101" s="49">
        <v>0</v>
      </c>
      <c r="AS101" s="47">
        <v>0</v>
      </c>
      <c r="AT101" s="48">
        <v>0</v>
      </c>
      <c r="AU101" s="48">
        <v>0</v>
      </c>
      <c r="AV101" s="48">
        <v>0</v>
      </c>
      <c r="AW101" s="47">
        <v>2.3199999999999998</v>
      </c>
      <c r="AX101" s="48">
        <v>2.41</v>
      </c>
      <c r="AY101" s="48">
        <v>2.5</v>
      </c>
      <c r="AZ101" s="49">
        <v>1.96</v>
      </c>
      <c r="BA101" s="47">
        <v>0.27</v>
      </c>
      <c r="BB101" s="48">
        <v>0</v>
      </c>
      <c r="BC101" s="49">
        <v>1.79</v>
      </c>
      <c r="BD101" s="47">
        <v>0</v>
      </c>
      <c r="BE101" s="48">
        <v>0</v>
      </c>
      <c r="BF101" s="49">
        <v>0</v>
      </c>
      <c r="BG101" s="50">
        <v>0</v>
      </c>
      <c r="BH101" s="47">
        <v>4.83</v>
      </c>
      <c r="BI101" s="48">
        <v>6.06</v>
      </c>
      <c r="BJ101" s="48">
        <v>0</v>
      </c>
      <c r="BK101" s="49">
        <v>4</v>
      </c>
      <c r="BL101" s="47">
        <v>0.46</v>
      </c>
      <c r="BM101" s="48">
        <v>0</v>
      </c>
      <c r="BN101" s="48">
        <v>4.88</v>
      </c>
      <c r="BO101" s="49">
        <v>2.56</v>
      </c>
      <c r="BP101" s="50">
        <v>0</v>
      </c>
      <c r="BQ101" s="47">
        <v>0.22</v>
      </c>
      <c r="BR101" s="48">
        <v>0</v>
      </c>
      <c r="BS101" s="49">
        <v>2.56</v>
      </c>
      <c r="BT101" s="47">
        <v>0.61</v>
      </c>
      <c r="BU101" s="48">
        <v>0</v>
      </c>
      <c r="BV101" s="49">
        <v>10.14</v>
      </c>
      <c r="BW101" s="47">
        <v>0.05</v>
      </c>
      <c r="BX101" s="48">
        <v>0</v>
      </c>
      <c r="BY101" s="48">
        <v>0</v>
      </c>
      <c r="BZ101" s="49">
        <v>3.12</v>
      </c>
      <c r="CA101" s="47">
        <v>2.4500000000000002</v>
      </c>
      <c r="CB101" s="48">
        <v>2.08</v>
      </c>
      <c r="CC101" s="49">
        <v>15.87</v>
      </c>
      <c r="CD101" s="47">
        <v>7.32</v>
      </c>
      <c r="CE101" s="48">
        <v>6.78</v>
      </c>
      <c r="CF101" s="49">
        <v>8.6199999999999992</v>
      </c>
      <c r="CG101" s="47">
        <v>0.23</v>
      </c>
      <c r="CH101" s="48">
        <v>0</v>
      </c>
      <c r="CI101" s="48">
        <v>0</v>
      </c>
      <c r="CJ101" s="49">
        <v>2.94</v>
      </c>
      <c r="CK101" s="47">
        <v>0.2</v>
      </c>
      <c r="CL101" s="48">
        <v>0</v>
      </c>
      <c r="CM101" s="48">
        <v>1.1599999999999999</v>
      </c>
      <c r="CN101" s="49">
        <v>0</v>
      </c>
      <c r="CO101" s="47">
        <v>12.47</v>
      </c>
      <c r="CP101" s="48">
        <v>14.71</v>
      </c>
      <c r="CQ101" s="49">
        <v>6.06</v>
      </c>
      <c r="CR101" s="50">
        <v>8</v>
      </c>
      <c r="CS101" s="47">
        <v>0.56999999999999995</v>
      </c>
      <c r="CT101" s="48">
        <v>0</v>
      </c>
      <c r="CU101" s="48">
        <v>1.92</v>
      </c>
      <c r="CV101" s="48">
        <v>2.35</v>
      </c>
      <c r="CW101" s="47">
        <v>4.22</v>
      </c>
      <c r="CX101" s="48">
        <v>3.23</v>
      </c>
      <c r="CY101" s="49">
        <v>10.71</v>
      </c>
      <c r="CZ101" s="47">
        <v>0</v>
      </c>
      <c r="DA101" s="48">
        <v>0</v>
      </c>
      <c r="DB101" s="49">
        <v>0</v>
      </c>
      <c r="DC101" s="47">
        <v>10.98</v>
      </c>
      <c r="DD101" s="48">
        <v>16.670000000000002</v>
      </c>
      <c r="DE101" s="49">
        <v>4.8099999999999996</v>
      </c>
      <c r="DF101" s="50">
        <v>0</v>
      </c>
      <c r="DG101" s="47">
        <v>0</v>
      </c>
      <c r="DH101" s="48">
        <v>0</v>
      </c>
      <c r="DI101" s="49">
        <v>0</v>
      </c>
      <c r="DJ101" s="47">
        <v>0.55000000000000004</v>
      </c>
      <c r="DK101" s="48">
        <v>0</v>
      </c>
      <c r="DL101" s="48">
        <v>0</v>
      </c>
      <c r="DM101" s="49">
        <v>2.7</v>
      </c>
      <c r="DN101" s="50">
        <v>0</v>
      </c>
      <c r="DO101" s="50">
        <v>0</v>
      </c>
      <c r="DP101" s="50">
        <v>0</v>
      </c>
      <c r="DQ101" s="47">
        <v>0</v>
      </c>
      <c r="DR101" s="48">
        <v>0</v>
      </c>
      <c r="DS101" s="48">
        <v>0</v>
      </c>
      <c r="DT101" s="49">
        <v>0</v>
      </c>
      <c r="DU101" s="47">
        <v>0.74</v>
      </c>
      <c r="DV101" s="48">
        <v>0</v>
      </c>
      <c r="DW101" s="48">
        <v>3.26</v>
      </c>
      <c r="DX101" s="49">
        <v>1.8</v>
      </c>
      <c r="DY101" s="47">
        <v>0.74</v>
      </c>
      <c r="DZ101" s="48">
        <v>0</v>
      </c>
      <c r="EA101" s="49">
        <v>1.72</v>
      </c>
      <c r="EB101" s="47">
        <v>0</v>
      </c>
      <c r="EC101" s="48">
        <v>0</v>
      </c>
      <c r="ED101" s="49">
        <v>0</v>
      </c>
      <c r="EE101" s="47">
        <v>0</v>
      </c>
      <c r="EF101" s="48">
        <v>0</v>
      </c>
      <c r="EG101" s="49">
        <v>0</v>
      </c>
      <c r="EH101" s="47">
        <v>0.76</v>
      </c>
      <c r="EI101" s="48">
        <v>0</v>
      </c>
      <c r="EJ101" s="48">
        <v>2.2200000000000002</v>
      </c>
      <c r="EK101" s="49">
        <v>0</v>
      </c>
      <c r="EL101" s="47">
        <v>19.57</v>
      </c>
      <c r="EM101" s="48">
        <v>20</v>
      </c>
      <c r="EN101" s="48">
        <v>15.38</v>
      </c>
      <c r="EO101" s="48">
        <v>21.74</v>
      </c>
      <c r="EP101" s="47">
        <v>11.87</v>
      </c>
      <c r="EQ101" s="48">
        <v>12.64</v>
      </c>
      <c r="ER101" s="49">
        <v>0</v>
      </c>
      <c r="ES101" s="47">
        <v>0</v>
      </c>
      <c r="ET101" s="48">
        <v>0</v>
      </c>
      <c r="EU101" s="49">
        <v>0</v>
      </c>
      <c r="EV101" s="47">
        <v>0</v>
      </c>
      <c r="EW101" s="48">
        <v>0</v>
      </c>
      <c r="EX101" s="48">
        <v>0</v>
      </c>
      <c r="EY101" s="49">
        <v>0</v>
      </c>
      <c r="EZ101" s="50">
        <v>0</v>
      </c>
      <c r="FA101" s="50">
        <v>0</v>
      </c>
      <c r="FB101" s="47">
        <v>4.2</v>
      </c>
      <c r="FC101" s="48">
        <v>5.26</v>
      </c>
      <c r="FD101" s="49">
        <v>0</v>
      </c>
      <c r="FE101" s="47">
        <v>0</v>
      </c>
      <c r="FF101" s="48">
        <v>0</v>
      </c>
      <c r="FG101" s="48">
        <v>0</v>
      </c>
      <c r="FH101" s="49">
        <v>0</v>
      </c>
      <c r="FI101" s="47">
        <v>3.79</v>
      </c>
      <c r="FJ101" s="48">
        <v>3.85</v>
      </c>
      <c r="FK101" s="49">
        <v>0</v>
      </c>
      <c r="FL101" s="47">
        <v>0</v>
      </c>
      <c r="FM101" s="48">
        <v>0</v>
      </c>
      <c r="FN101" s="48">
        <v>0</v>
      </c>
      <c r="FO101" s="49">
        <v>0</v>
      </c>
      <c r="FP101" s="50">
        <v>0</v>
      </c>
    </row>
    <row r="102" spans="1:172" s="48" customFormat="1" ht="14" x14ac:dyDescent="0.35">
      <c r="A102" s="43" t="s">
        <v>1071</v>
      </c>
      <c r="B102" s="43" t="s">
        <v>1072</v>
      </c>
      <c r="C102" s="44">
        <v>4.2300000000000004</v>
      </c>
      <c r="D102" s="45">
        <v>3.13</v>
      </c>
      <c r="E102" s="45">
        <v>8.17</v>
      </c>
      <c r="F102" s="46">
        <v>6.09</v>
      </c>
      <c r="G102" s="47">
        <v>0.4</v>
      </c>
      <c r="H102" s="48">
        <v>0</v>
      </c>
      <c r="I102" s="48">
        <v>2.13</v>
      </c>
      <c r="J102" s="49">
        <v>1.45</v>
      </c>
      <c r="K102" s="47">
        <v>12.88</v>
      </c>
      <c r="L102" s="48">
        <v>14.29</v>
      </c>
      <c r="M102" s="48">
        <v>2.04</v>
      </c>
      <c r="N102" s="49">
        <v>0</v>
      </c>
      <c r="O102" s="47">
        <v>0</v>
      </c>
      <c r="P102" s="48">
        <v>0</v>
      </c>
      <c r="Q102" s="49">
        <v>0</v>
      </c>
      <c r="R102" s="47">
        <v>19.21</v>
      </c>
      <c r="S102" s="48">
        <v>0</v>
      </c>
      <c r="T102" s="48">
        <v>26.03</v>
      </c>
      <c r="U102" s="49">
        <v>24.19</v>
      </c>
      <c r="V102" s="47">
        <v>0.83</v>
      </c>
      <c r="W102" s="48">
        <v>0.85</v>
      </c>
      <c r="X102" s="49">
        <v>0</v>
      </c>
      <c r="Y102" s="47">
        <v>0</v>
      </c>
      <c r="Z102" s="48">
        <v>0</v>
      </c>
      <c r="AA102" s="49">
        <v>0</v>
      </c>
      <c r="AB102" s="47">
        <v>4.2699999999999996</v>
      </c>
      <c r="AC102" s="48">
        <v>0.28000000000000003</v>
      </c>
      <c r="AD102" s="48">
        <v>6.75</v>
      </c>
      <c r="AE102" s="48">
        <v>5.15</v>
      </c>
      <c r="AF102" s="50">
        <v>0</v>
      </c>
      <c r="AG102" s="50">
        <v>9.3800000000000008</v>
      </c>
      <c r="AH102" s="47">
        <v>0.67</v>
      </c>
      <c r="AI102" s="48">
        <v>0</v>
      </c>
      <c r="AJ102" s="48">
        <v>2.2999999999999998</v>
      </c>
      <c r="AK102" s="49">
        <v>0</v>
      </c>
      <c r="AL102" s="47">
        <v>0</v>
      </c>
      <c r="AM102" s="48">
        <v>0</v>
      </c>
      <c r="AN102" s="49">
        <v>0</v>
      </c>
      <c r="AO102" s="50">
        <v>0</v>
      </c>
      <c r="AP102" s="47">
        <v>0</v>
      </c>
      <c r="AQ102" s="48">
        <v>0</v>
      </c>
      <c r="AR102" s="49">
        <v>0</v>
      </c>
      <c r="AS102" s="47">
        <v>0.89</v>
      </c>
      <c r="AT102" s="48">
        <v>0</v>
      </c>
      <c r="AU102" s="48">
        <v>1.67</v>
      </c>
      <c r="AV102" s="48">
        <v>1.52</v>
      </c>
      <c r="AW102" s="47">
        <v>6.73</v>
      </c>
      <c r="AX102" s="48">
        <v>8.43</v>
      </c>
      <c r="AY102" s="48">
        <v>0</v>
      </c>
      <c r="AZ102" s="49">
        <v>0</v>
      </c>
      <c r="BA102" s="47">
        <v>0</v>
      </c>
      <c r="BB102" s="48">
        <v>0</v>
      </c>
      <c r="BC102" s="49">
        <v>0</v>
      </c>
      <c r="BD102" s="47">
        <v>1.35</v>
      </c>
      <c r="BE102" s="48">
        <v>1.59</v>
      </c>
      <c r="BF102" s="49">
        <v>1.1000000000000001</v>
      </c>
      <c r="BG102" s="50">
        <v>0</v>
      </c>
      <c r="BH102" s="47">
        <v>4.72</v>
      </c>
      <c r="BI102" s="48">
        <v>6.06</v>
      </c>
      <c r="BJ102" s="48">
        <v>0</v>
      </c>
      <c r="BK102" s="49">
        <v>0</v>
      </c>
      <c r="BL102" s="47">
        <v>0.39</v>
      </c>
      <c r="BM102" s="48">
        <v>0</v>
      </c>
      <c r="BN102" s="48">
        <v>9.76</v>
      </c>
      <c r="BO102" s="49">
        <v>0</v>
      </c>
      <c r="BP102" s="50">
        <v>0</v>
      </c>
      <c r="BQ102" s="47">
        <v>9.89</v>
      </c>
      <c r="BR102" s="48">
        <v>9.86</v>
      </c>
      <c r="BS102" s="49">
        <v>10.26</v>
      </c>
      <c r="BT102" s="47">
        <v>10.5</v>
      </c>
      <c r="BU102" s="48">
        <v>10.53</v>
      </c>
      <c r="BV102" s="49">
        <v>10.14</v>
      </c>
      <c r="BW102" s="47">
        <v>0.03</v>
      </c>
      <c r="BX102" s="48">
        <v>0</v>
      </c>
      <c r="BY102" s="48">
        <v>0</v>
      </c>
      <c r="BZ102" s="49">
        <v>1.56</v>
      </c>
      <c r="CA102" s="47">
        <v>0.26</v>
      </c>
      <c r="CB102" s="48">
        <v>0</v>
      </c>
      <c r="CC102" s="49">
        <v>9.52</v>
      </c>
      <c r="CD102" s="47">
        <v>17.03</v>
      </c>
      <c r="CE102" s="48">
        <v>16.95</v>
      </c>
      <c r="CF102" s="49">
        <v>17.239999999999998</v>
      </c>
      <c r="CG102" s="47">
        <v>9.7200000000000006</v>
      </c>
      <c r="CH102" s="48">
        <v>10.53</v>
      </c>
      <c r="CI102" s="48">
        <v>0</v>
      </c>
      <c r="CJ102" s="49">
        <v>2.94</v>
      </c>
      <c r="CK102" s="47">
        <v>0.4</v>
      </c>
      <c r="CL102" s="48">
        <v>0</v>
      </c>
      <c r="CM102" s="48">
        <v>1.1599999999999999</v>
      </c>
      <c r="CN102" s="49">
        <v>1.49</v>
      </c>
      <c r="CO102" s="47">
        <v>23.39</v>
      </c>
      <c r="CP102" s="48">
        <v>29.41</v>
      </c>
      <c r="CQ102" s="49">
        <v>6.06</v>
      </c>
      <c r="CR102" s="50">
        <v>4</v>
      </c>
      <c r="CS102" s="47">
        <v>2.23</v>
      </c>
      <c r="CT102" s="48">
        <v>1.85</v>
      </c>
      <c r="CU102" s="48">
        <v>0</v>
      </c>
      <c r="CV102" s="48">
        <v>3.53</v>
      </c>
      <c r="CW102" s="47">
        <v>3.51</v>
      </c>
      <c r="CX102" s="48">
        <v>3.23</v>
      </c>
      <c r="CY102" s="49">
        <v>5.36</v>
      </c>
      <c r="CZ102" s="47">
        <v>12.71</v>
      </c>
      <c r="DA102" s="48">
        <v>12.77</v>
      </c>
      <c r="DB102" s="49">
        <v>8.33</v>
      </c>
      <c r="DC102" s="47">
        <v>13.15</v>
      </c>
      <c r="DD102" s="48">
        <v>19.05</v>
      </c>
      <c r="DE102" s="49">
        <v>6.73</v>
      </c>
      <c r="DF102" s="50">
        <v>1.37</v>
      </c>
      <c r="DG102" s="47">
        <v>0.35</v>
      </c>
      <c r="DH102" s="48">
        <v>0</v>
      </c>
      <c r="DI102" s="49">
        <v>5</v>
      </c>
      <c r="DJ102" s="47">
        <v>2.0499999999999998</v>
      </c>
      <c r="DK102" s="48">
        <v>0</v>
      </c>
      <c r="DL102" s="48">
        <v>2.63</v>
      </c>
      <c r="DM102" s="49">
        <v>5.41</v>
      </c>
      <c r="DN102" s="50">
        <v>0</v>
      </c>
      <c r="DO102" s="50">
        <v>0</v>
      </c>
      <c r="DP102" s="50">
        <v>10</v>
      </c>
      <c r="DQ102" s="47">
        <v>1.68</v>
      </c>
      <c r="DR102" s="48">
        <v>1.67</v>
      </c>
      <c r="DS102" s="48">
        <v>0</v>
      </c>
      <c r="DT102" s="49">
        <v>3.03</v>
      </c>
      <c r="DU102" s="47">
        <v>2.0699999999999998</v>
      </c>
      <c r="DV102" s="48">
        <v>0</v>
      </c>
      <c r="DW102" s="48">
        <v>5.43</v>
      </c>
      <c r="DX102" s="49">
        <v>5.41</v>
      </c>
      <c r="DY102" s="47">
        <v>3.37</v>
      </c>
      <c r="DZ102" s="48">
        <v>2</v>
      </c>
      <c r="EA102" s="49">
        <v>5.17</v>
      </c>
      <c r="EB102" s="47">
        <v>9.39</v>
      </c>
      <c r="EC102" s="48">
        <v>9.76</v>
      </c>
      <c r="ED102" s="49">
        <v>2.67</v>
      </c>
      <c r="EE102" s="47">
        <v>0</v>
      </c>
      <c r="EF102" s="48">
        <v>0</v>
      </c>
      <c r="EG102" s="49">
        <v>0</v>
      </c>
      <c r="EH102" s="47">
        <v>1.51</v>
      </c>
      <c r="EI102" s="48">
        <v>0</v>
      </c>
      <c r="EJ102" s="48">
        <v>4.4400000000000004</v>
      </c>
      <c r="EK102" s="49">
        <v>0</v>
      </c>
      <c r="EL102" s="47">
        <v>37.11</v>
      </c>
      <c r="EM102" s="48">
        <v>40</v>
      </c>
      <c r="EN102" s="48">
        <v>28.21</v>
      </c>
      <c r="EO102" s="48">
        <v>28.26</v>
      </c>
      <c r="EP102" s="47">
        <v>4.32</v>
      </c>
      <c r="EQ102" s="48">
        <v>4.5999999999999996</v>
      </c>
      <c r="ER102" s="49">
        <v>0</v>
      </c>
      <c r="ES102" s="47">
        <v>0.14000000000000001</v>
      </c>
      <c r="ET102" s="48">
        <v>0</v>
      </c>
      <c r="EU102" s="49">
        <v>2.78</v>
      </c>
      <c r="EV102" s="47">
        <v>0</v>
      </c>
      <c r="EW102" s="48">
        <v>0</v>
      </c>
      <c r="EX102" s="48">
        <v>0</v>
      </c>
      <c r="EY102" s="49">
        <v>0</v>
      </c>
      <c r="EZ102" s="50">
        <v>6.67</v>
      </c>
      <c r="FA102" s="50">
        <v>2.86</v>
      </c>
      <c r="FB102" s="47">
        <v>0.27</v>
      </c>
      <c r="FC102" s="48">
        <v>0</v>
      </c>
      <c r="FD102" s="49">
        <v>1.33</v>
      </c>
      <c r="FE102" s="47">
        <v>5.03</v>
      </c>
      <c r="FF102" s="48">
        <v>0</v>
      </c>
      <c r="FG102" s="48">
        <v>14.29</v>
      </c>
      <c r="FH102" s="49">
        <v>28.57</v>
      </c>
      <c r="FI102" s="47">
        <v>7.57</v>
      </c>
      <c r="FJ102" s="48">
        <v>7.69</v>
      </c>
      <c r="FK102" s="49">
        <v>0</v>
      </c>
      <c r="FL102" s="47">
        <v>1.25</v>
      </c>
      <c r="FM102" s="48">
        <v>0</v>
      </c>
      <c r="FN102" s="48">
        <v>3.03</v>
      </c>
      <c r="FO102" s="49">
        <v>0</v>
      </c>
      <c r="FP102" s="50">
        <v>8.6999999999999993</v>
      </c>
    </row>
    <row r="103" spans="1:172" s="48" customFormat="1" ht="14" x14ac:dyDescent="0.35">
      <c r="A103" s="43" t="s">
        <v>262</v>
      </c>
      <c r="B103" s="43" t="s">
        <v>263</v>
      </c>
      <c r="C103" s="44">
        <v>0</v>
      </c>
      <c r="D103" s="45">
        <v>0</v>
      </c>
      <c r="E103" s="45">
        <v>0</v>
      </c>
      <c r="F103" s="46">
        <v>0</v>
      </c>
      <c r="G103" s="47">
        <v>0</v>
      </c>
      <c r="H103" s="48">
        <v>0</v>
      </c>
      <c r="I103" s="48">
        <v>0</v>
      </c>
      <c r="J103" s="49">
        <v>0</v>
      </c>
      <c r="K103" s="47">
        <v>0</v>
      </c>
      <c r="L103" s="48">
        <v>0</v>
      </c>
      <c r="M103" s="48">
        <v>0</v>
      </c>
      <c r="N103" s="49">
        <v>0</v>
      </c>
      <c r="O103" s="47">
        <v>0</v>
      </c>
      <c r="P103" s="48">
        <v>0</v>
      </c>
      <c r="Q103" s="49">
        <v>0</v>
      </c>
      <c r="R103" s="47">
        <v>0</v>
      </c>
      <c r="S103" s="48">
        <v>0</v>
      </c>
      <c r="T103" s="48">
        <v>0</v>
      </c>
      <c r="U103" s="49">
        <v>0</v>
      </c>
      <c r="V103" s="47">
        <v>0</v>
      </c>
      <c r="W103" s="48">
        <v>0</v>
      </c>
      <c r="X103" s="49">
        <v>0</v>
      </c>
      <c r="Y103" s="47">
        <v>0</v>
      </c>
      <c r="Z103" s="48">
        <v>0</v>
      </c>
      <c r="AA103" s="49">
        <v>0</v>
      </c>
      <c r="AB103" s="47">
        <v>0</v>
      </c>
      <c r="AC103" s="48">
        <v>0</v>
      </c>
      <c r="AD103" s="48">
        <v>0</v>
      </c>
      <c r="AE103" s="48">
        <v>0</v>
      </c>
      <c r="AF103" s="50">
        <v>0</v>
      </c>
      <c r="AG103" s="50">
        <v>0</v>
      </c>
      <c r="AH103" s="47">
        <v>0</v>
      </c>
      <c r="AI103" s="48">
        <v>0</v>
      </c>
      <c r="AJ103" s="48">
        <v>0</v>
      </c>
      <c r="AK103" s="49">
        <v>0</v>
      </c>
      <c r="AL103" s="47">
        <v>0</v>
      </c>
      <c r="AM103" s="48">
        <v>0</v>
      </c>
      <c r="AN103" s="49">
        <v>0</v>
      </c>
      <c r="AO103" s="50">
        <v>0</v>
      </c>
      <c r="AP103" s="47">
        <v>0</v>
      </c>
      <c r="AQ103" s="48">
        <v>0</v>
      </c>
      <c r="AR103" s="49">
        <v>0</v>
      </c>
      <c r="AS103" s="47">
        <v>0</v>
      </c>
      <c r="AT103" s="48">
        <v>0</v>
      </c>
      <c r="AU103" s="48">
        <v>0</v>
      </c>
      <c r="AV103" s="48">
        <v>0</v>
      </c>
      <c r="AW103" s="47">
        <v>0</v>
      </c>
      <c r="AX103" s="48">
        <v>0</v>
      </c>
      <c r="AY103" s="48">
        <v>0</v>
      </c>
      <c r="AZ103" s="49">
        <v>0</v>
      </c>
      <c r="BA103" s="47">
        <v>0</v>
      </c>
      <c r="BB103" s="48">
        <v>0</v>
      </c>
      <c r="BC103" s="49">
        <v>0</v>
      </c>
      <c r="BD103" s="47">
        <v>0</v>
      </c>
      <c r="BE103" s="48">
        <v>0</v>
      </c>
      <c r="BF103" s="49">
        <v>0</v>
      </c>
      <c r="BG103" s="50">
        <v>0</v>
      </c>
      <c r="BH103" s="47">
        <v>0</v>
      </c>
      <c r="BI103" s="48">
        <v>0</v>
      </c>
      <c r="BJ103" s="48">
        <v>0</v>
      </c>
      <c r="BK103" s="49">
        <v>0</v>
      </c>
      <c r="BL103" s="47">
        <v>0</v>
      </c>
      <c r="BM103" s="48">
        <v>0</v>
      </c>
      <c r="BN103" s="48">
        <v>0</v>
      </c>
      <c r="BO103" s="49">
        <v>0</v>
      </c>
      <c r="BP103" s="50">
        <v>0</v>
      </c>
      <c r="BQ103" s="47">
        <v>0</v>
      </c>
      <c r="BR103" s="48">
        <v>0</v>
      </c>
      <c r="BS103" s="49">
        <v>0</v>
      </c>
      <c r="BT103" s="47">
        <v>0</v>
      </c>
      <c r="BU103" s="48">
        <v>0</v>
      </c>
      <c r="BV103" s="49">
        <v>0</v>
      </c>
      <c r="BW103" s="47">
        <v>0</v>
      </c>
      <c r="BX103" s="48">
        <v>0</v>
      </c>
      <c r="BY103" s="48">
        <v>0</v>
      </c>
      <c r="BZ103" s="49">
        <v>0</v>
      </c>
      <c r="CA103" s="47">
        <v>0</v>
      </c>
      <c r="CB103" s="48">
        <v>0</v>
      </c>
      <c r="CC103" s="49">
        <v>0</v>
      </c>
      <c r="CD103" s="47">
        <v>0</v>
      </c>
      <c r="CE103" s="48">
        <v>0</v>
      </c>
      <c r="CF103" s="49">
        <v>0</v>
      </c>
      <c r="CG103" s="47">
        <v>0</v>
      </c>
      <c r="CH103" s="48">
        <v>0</v>
      </c>
      <c r="CI103" s="48">
        <v>0</v>
      </c>
      <c r="CJ103" s="49">
        <v>0</v>
      </c>
      <c r="CK103" s="47">
        <v>0</v>
      </c>
      <c r="CL103" s="48">
        <v>0</v>
      </c>
      <c r="CM103" s="48">
        <v>0</v>
      </c>
      <c r="CN103" s="49">
        <v>0</v>
      </c>
      <c r="CO103" s="47">
        <v>0</v>
      </c>
      <c r="CP103" s="48">
        <v>0</v>
      </c>
      <c r="CQ103" s="49">
        <v>0</v>
      </c>
      <c r="CR103" s="50">
        <v>0</v>
      </c>
      <c r="CS103" s="47">
        <v>0</v>
      </c>
      <c r="CT103" s="48">
        <v>0</v>
      </c>
      <c r="CU103" s="48">
        <v>0</v>
      </c>
      <c r="CV103" s="48">
        <v>0</v>
      </c>
      <c r="CW103" s="47">
        <v>0</v>
      </c>
      <c r="CX103" s="48">
        <v>0</v>
      </c>
      <c r="CY103" s="49">
        <v>0</v>
      </c>
      <c r="CZ103" s="47">
        <v>0</v>
      </c>
      <c r="DA103" s="48">
        <v>0</v>
      </c>
      <c r="DB103" s="49">
        <v>0</v>
      </c>
      <c r="DC103" s="47">
        <v>0</v>
      </c>
      <c r="DD103" s="48">
        <v>0</v>
      </c>
      <c r="DE103" s="49">
        <v>0</v>
      </c>
      <c r="DF103" s="50">
        <v>0</v>
      </c>
      <c r="DG103" s="47">
        <v>0</v>
      </c>
      <c r="DH103" s="48">
        <v>0</v>
      </c>
      <c r="DI103" s="49">
        <v>0</v>
      </c>
      <c r="DJ103" s="47">
        <v>0</v>
      </c>
      <c r="DK103" s="48">
        <v>0</v>
      </c>
      <c r="DL103" s="48">
        <v>0</v>
      </c>
      <c r="DM103" s="49">
        <v>0</v>
      </c>
      <c r="DN103" s="50">
        <v>0</v>
      </c>
      <c r="DO103" s="50">
        <v>0</v>
      </c>
      <c r="DP103" s="50">
        <v>0</v>
      </c>
      <c r="DQ103" s="47">
        <v>0</v>
      </c>
      <c r="DR103" s="48">
        <v>0</v>
      </c>
      <c r="DS103" s="48">
        <v>0</v>
      </c>
      <c r="DT103" s="49">
        <v>0</v>
      </c>
      <c r="DU103" s="47">
        <v>0</v>
      </c>
      <c r="DV103" s="48">
        <v>0</v>
      </c>
      <c r="DW103" s="48">
        <v>0</v>
      </c>
      <c r="DX103" s="49">
        <v>0</v>
      </c>
      <c r="DY103" s="47">
        <v>0</v>
      </c>
      <c r="DZ103" s="48">
        <v>0</v>
      </c>
      <c r="EA103" s="49">
        <v>0</v>
      </c>
      <c r="EB103" s="47">
        <v>0</v>
      </c>
      <c r="EC103" s="48">
        <v>0</v>
      </c>
      <c r="ED103" s="49">
        <v>0</v>
      </c>
      <c r="EE103" s="47">
        <v>0</v>
      </c>
      <c r="EF103" s="48">
        <v>0</v>
      </c>
      <c r="EG103" s="49">
        <v>0</v>
      </c>
      <c r="EH103" s="47">
        <v>0</v>
      </c>
      <c r="EI103" s="48">
        <v>0</v>
      </c>
      <c r="EJ103" s="48">
        <v>0</v>
      </c>
      <c r="EK103" s="49">
        <v>0</v>
      </c>
      <c r="EL103" s="47">
        <v>0</v>
      </c>
      <c r="EM103" s="48">
        <v>0</v>
      </c>
      <c r="EN103" s="48">
        <v>0</v>
      </c>
      <c r="EO103" s="48">
        <v>0</v>
      </c>
      <c r="EP103" s="47">
        <v>0</v>
      </c>
      <c r="EQ103" s="48">
        <v>0</v>
      </c>
      <c r="ER103" s="49">
        <v>0</v>
      </c>
      <c r="ES103" s="47">
        <v>0</v>
      </c>
      <c r="ET103" s="48">
        <v>0</v>
      </c>
      <c r="EU103" s="49">
        <v>0</v>
      </c>
      <c r="EV103" s="47">
        <v>0</v>
      </c>
      <c r="EW103" s="48">
        <v>0</v>
      </c>
      <c r="EX103" s="48">
        <v>0</v>
      </c>
      <c r="EY103" s="49">
        <v>0</v>
      </c>
      <c r="EZ103" s="50">
        <v>0</v>
      </c>
      <c r="FA103" s="50">
        <v>0</v>
      </c>
      <c r="FB103" s="47">
        <v>0</v>
      </c>
      <c r="FC103" s="48">
        <v>0</v>
      </c>
      <c r="FD103" s="49">
        <v>0</v>
      </c>
      <c r="FE103" s="47">
        <v>0</v>
      </c>
      <c r="FF103" s="48">
        <v>0</v>
      </c>
      <c r="FG103" s="48">
        <v>0</v>
      </c>
      <c r="FH103" s="49">
        <v>0</v>
      </c>
      <c r="FI103" s="47">
        <v>0</v>
      </c>
      <c r="FJ103" s="48">
        <v>0</v>
      </c>
      <c r="FK103" s="49">
        <v>0</v>
      </c>
      <c r="FL103" s="47">
        <v>0</v>
      </c>
      <c r="FM103" s="48">
        <v>0</v>
      </c>
      <c r="FN103" s="48">
        <v>0</v>
      </c>
      <c r="FO103" s="49">
        <v>0</v>
      </c>
      <c r="FP103" s="50">
        <v>0</v>
      </c>
    </row>
    <row r="104" spans="1:172" s="48" customFormat="1" ht="14" x14ac:dyDescent="0.35">
      <c r="A104" s="43" t="s">
        <v>175</v>
      </c>
      <c r="B104" s="43" t="s">
        <v>176</v>
      </c>
      <c r="C104" s="44">
        <v>0.73</v>
      </c>
      <c r="D104" s="45">
        <v>0.87</v>
      </c>
      <c r="E104" s="45">
        <v>0</v>
      </c>
      <c r="F104" s="46">
        <v>0.69</v>
      </c>
      <c r="G104" s="47">
        <v>0</v>
      </c>
      <c r="H104" s="48">
        <v>0</v>
      </c>
      <c r="I104" s="48">
        <v>0</v>
      </c>
      <c r="J104" s="49">
        <v>0</v>
      </c>
      <c r="K104" s="47">
        <v>0</v>
      </c>
      <c r="L104" s="48">
        <v>0</v>
      </c>
      <c r="M104" s="48">
        <v>0</v>
      </c>
      <c r="N104" s="49">
        <v>0</v>
      </c>
      <c r="O104" s="47">
        <v>0</v>
      </c>
      <c r="P104" s="48">
        <v>0</v>
      </c>
      <c r="Q104" s="49">
        <v>0</v>
      </c>
      <c r="R104" s="47">
        <v>1.34</v>
      </c>
      <c r="S104" s="48">
        <v>0</v>
      </c>
      <c r="T104" s="48">
        <v>0</v>
      </c>
      <c r="U104" s="49">
        <v>3.23</v>
      </c>
      <c r="V104" s="47">
        <v>0</v>
      </c>
      <c r="W104" s="48">
        <v>0</v>
      </c>
      <c r="X104" s="49">
        <v>0</v>
      </c>
      <c r="Y104" s="47">
        <v>0</v>
      </c>
      <c r="Z104" s="48">
        <v>0</v>
      </c>
      <c r="AA104" s="49">
        <v>0</v>
      </c>
      <c r="AB104" s="47">
        <v>0.5</v>
      </c>
      <c r="AC104" s="48">
        <v>1.1299999999999999</v>
      </c>
      <c r="AD104" s="48">
        <v>0</v>
      </c>
      <c r="AE104" s="48">
        <v>0.52</v>
      </c>
      <c r="AF104" s="50">
        <v>0</v>
      </c>
      <c r="AG104" s="50">
        <v>3.12</v>
      </c>
      <c r="AH104" s="47">
        <v>0</v>
      </c>
      <c r="AI104" s="48">
        <v>0</v>
      </c>
      <c r="AJ104" s="48">
        <v>0</v>
      </c>
      <c r="AK104" s="49">
        <v>0</v>
      </c>
      <c r="AL104" s="47">
        <v>0.87</v>
      </c>
      <c r="AM104" s="48">
        <v>0</v>
      </c>
      <c r="AN104" s="49">
        <v>4.05</v>
      </c>
      <c r="AO104" s="50">
        <v>4.17</v>
      </c>
      <c r="AP104" s="47">
        <v>0</v>
      </c>
      <c r="AQ104" s="48">
        <v>0</v>
      </c>
      <c r="AR104" s="49">
        <v>0</v>
      </c>
      <c r="AS104" s="47">
        <v>0</v>
      </c>
      <c r="AT104" s="48">
        <v>0</v>
      </c>
      <c r="AU104" s="48">
        <v>0</v>
      </c>
      <c r="AV104" s="48">
        <v>0</v>
      </c>
      <c r="AW104" s="47">
        <v>2.88</v>
      </c>
      <c r="AX104" s="48">
        <v>3.61</v>
      </c>
      <c r="AY104" s="48">
        <v>0</v>
      </c>
      <c r="AZ104" s="49">
        <v>0</v>
      </c>
      <c r="BA104" s="47">
        <v>0</v>
      </c>
      <c r="BB104" s="48">
        <v>0</v>
      </c>
      <c r="BC104" s="49">
        <v>0</v>
      </c>
      <c r="BD104" s="47">
        <v>0</v>
      </c>
      <c r="BE104" s="48">
        <v>0</v>
      </c>
      <c r="BF104" s="49">
        <v>0</v>
      </c>
      <c r="BG104" s="50">
        <v>0</v>
      </c>
      <c r="BH104" s="47">
        <v>0</v>
      </c>
      <c r="BI104" s="48">
        <v>0</v>
      </c>
      <c r="BJ104" s="48">
        <v>0</v>
      </c>
      <c r="BK104" s="49">
        <v>0</v>
      </c>
      <c r="BL104" s="47">
        <v>0</v>
      </c>
      <c r="BM104" s="48">
        <v>0</v>
      </c>
      <c r="BN104" s="48">
        <v>0</v>
      </c>
      <c r="BO104" s="49">
        <v>0</v>
      </c>
      <c r="BP104" s="50">
        <v>0</v>
      </c>
      <c r="BQ104" s="47">
        <v>0.22</v>
      </c>
      <c r="BR104" s="48">
        <v>0</v>
      </c>
      <c r="BS104" s="49">
        <v>2.56</v>
      </c>
      <c r="BT104" s="47">
        <v>0</v>
      </c>
      <c r="BU104" s="48">
        <v>0</v>
      </c>
      <c r="BV104" s="49">
        <v>0</v>
      </c>
      <c r="BW104" s="47">
        <v>0.06</v>
      </c>
      <c r="BX104" s="48">
        <v>0</v>
      </c>
      <c r="BY104" s="48">
        <v>2</v>
      </c>
      <c r="BZ104" s="49">
        <v>1.56</v>
      </c>
      <c r="CA104" s="47">
        <v>0</v>
      </c>
      <c r="CB104" s="48">
        <v>0</v>
      </c>
      <c r="CC104" s="49">
        <v>0</v>
      </c>
      <c r="CD104" s="47">
        <v>0.5</v>
      </c>
      <c r="CE104" s="48">
        <v>0</v>
      </c>
      <c r="CF104" s="49">
        <v>1.72</v>
      </c>
      <c r="CG104" s="47">
        <v>14.23</v>
      </c>
      <c r="CH104" s="48">
        <v>15.79</v>
      </c>
      <c r="CI104" s="48">
        <v>0</v>
      </c>
      <c r="CJ104" s="49">
        <v>0</v>
      </c>
      <c r="CK104" s="47">
        <v>0</v>
      </c>
      <c r="CL104" s="48">
        <v>0</v>
      </c>
      <c r="CM104" s="48">
        <v>0</v>
      </c>
      <c r="CN104" s="49">
        <v>0</v>
      </c>
      <c r="CO104" s="47">
        <v>0</v>
      </c>
      <c r="CP104" s="48">
        <v>0</v>
      </c>
      <c r="CQ104" s="49">
        <v>0</v>
      </c>
      <c r="CR104" s="50">
        <v>0</v>
      </c>
      <c r="CS104" s="47">
        <v>0</v>
      </c>
      <c r="CT104" s="48">
        <v>0</v>
      </c>
      <c r="CU104" s="48">
        <v>0</v>
      </c>
      <c r="CV104" s="48">
        <v>0</v>
      </c>
      <c r="CW104" s="47">
        <v>0</v>
      </c>
      <c r="CX104" s="48">
        <v>0</v>
      </c>
      <c r="CY104" s="49">
        <v>0</v>
      </c>
      <c r="CZ104" s="47">
        <v>0.05</v>
      </c>
      <c r="DA104" s="48">
        <v>0</v>
      </c>
      <c r="DB104" s="49">
        <v>4.17</v>
      </c>
      <c r="DC104" s="47">
        <v>0</v>
      </c>
      <c r="DD104" s="48">
        <v>0</v>
      </c>
      <c r="DE104" s="49">
        <v>0</v>
      </c>
      <c r="DF104" s="50">
        <v>0</v>
      </c>
      <c r="DG104" s="47">
        <v>0.12</v>
      </c>
      <c r="DH104" s="48">
        <v>0</v>
      </c>
      <c r="DI104" s="49">
        <v>1.67</v>
      </c>
      <c r="DJ104" s="47">
        <v>0</v>
      </c>
      <c r="DK104" s="48">
        <v>0</v>
      </c>
      <c r="DL104" s="48">
        <v>0</v>
      </c>
      <c r="DM104" s="49">
        <v>0</v>
      </c>
      <c r="DN104" s="50">
        <v>0</v>
      </c>
      <c r="DO104" s="50">
        <v>0</v>
      </c>
      <c r="DP104" s="50">
        <v>0</v>
      </c>
      <c r="DQ104" s="47">
        <v>1.6</v>
      </c>
      <c r="DR104" s="48">
        <v>1.67</v>
      </c>
      <c r="DS104" s="48">
        <v>0</v>
      </c>
      <c r="DT104" s="49">
        <v>0</v>
      </c>
      <c r="DU104" s="47">
        <v>0</v>
      </c>
      <c r="DV104" s="48">
        <v>0</v>
      </c>
      <c r="DW104" s="48">
        <v>0</v>
      </c>
      <c r="DX104" s="49">
        <v>0</v>
      </c>
      <c r="DY104" s="47">
        <v>2.2799999999999998</v>
      </c>
      <c r="DZ104" s="48">
        <v>4</v>
      </c>
      <c r="EA104" s="49">
        <v>0</v>
      </c>
      <c r="EB104" s="47">
        <v>0</v>
      </c>
      <c r="EC104" s="48">
        <v>0</v>
      </c>
      <c r="ED104" s="49">
        <v>0</v>
      </c>
      <c r="EE104" s="47">
        <v>0</v>
      </c>
      <c r="EF104" s="48">
        <v>0</v>
      </c>
      <c r="EG104" s="49">
        <v>0</v>
      </c>
      <c r="EH104" s="47">
        <v>0</v>
      </c>
      <c r="EI104" s="48">
        <v>0</v>
      </c>
      <c r="EJ104" s="48">
        <v>0</v>
      </c>
      <c r="EK104" s="49">
        <v>0</v>
      </c>
      <c r="EL104" s="47">
        <v>0.35</v>
      </c>
      <c r="EM104" s="48">
        <v>0</v>
      </c>
      <c r="EN104" s="48">
        <v>2.56</v>
      </c>
      <c r="EO104" s="48">
        <v>0</v>
      </c>
      <c r="EP104" s="47">
        <v>0</v>
      </c>
      <c r="EQ104" s="48">
        <v>0</v>
      </c>
      <c r="ER104" s="49">
        <v>0</v>
      </c>
      <c r="ES104" s="47">
        <v>0</v>
      </c>
      <c r="ET104" s="48">
        <v>0</v>
      </c>
      <c r="EU104" s="49">
        <v>0</v>
      </c>
      <c r="EV104" s="47">
        <v>0</v>
      </c>
      <c r="EW104" s="48">
        <v>0</v>
      </c>
      <c r="EX104" s="48">
        <v>0</v>
      </c>
      <c r="EY104" s="49">
        <v>0</v>
      </c>
      <c r="EZ104" s="50">
        <v>0</v>
      </c>
      <c r="FA104" s="50">
        <v>2.86</v>
      </c>
      <c r="FB104" s="47">
        <v>0</v>
      </c>
      <c r="FC104" s="48">
        <v>0</v>
      </c>
      <c r="FD104" s="49">
        <v>0</v>
      </c>
      <c r="FE104" s="47">
        <v>0</v>
      </c>
      <c r="FF104" s="48">
        <v>0</v>
      </c>
      <c r="FG104" s="48">
        <v>0</v>
      </c>
      <c r="FH104" s="49">
        <v>0</v>
      </c>
      <c r="FI104" s="47">
        <v>0.21</v>
      </c>
      <c r="FJ104" s="48">
        <v>0</v>
      </c>
      <c r="FK104" s="49">
        <v>13.51</v>
      </c>
      <c r="FL104" s="47">
        <v>0</v>
      </c>
      <c r="FM104" s="48">
        <v>0</v>
      </c>
      <c r="FN104" s="48">
        <v>0</v>
      </c>
      <c r="FO104" s="49">
        <v>0</v>
      </c>
      <c r="FP104" s="50">
        <v>0</v>
      </c>
    </row>
    <row r="105" spans="1:172" s="54" customFormat="1" ht="14" x14ac:dyDescent="0.35">
      <c r="A105" s="39" t="s">
        <v>1073</v>
      </c>
      <c r="B105" s="40" t="s">
        <v>1074</v>
      </c>
      <c r="C105" s="51"/>
      <c r="D105" s="79"/>
      <c r="E105" s="79"/>
      <c r="F105" s="52"/>
      <c r="G105" s="51"/>
      <c r="H105" s="79"/>
      <c r="I105" s="79"/>
      <c r="J105" s="52"/>
      <c r="K105" s="51"/>
      <c r="L105" s="79"/>
      <c r="M105" s="79"/>
      <c r="N105" s="52"/>
      <c r="O105" s="51"/>
      <c r="P105" s="79"/>
      <c r="Q105" s="52"/>
      <c r="R105" s="51"/>
      <c r="S105" s="79"/>
      <c r="T105" s="79"/>
      <c r="U105" s="52"/>
      <c r="V105" s="51"/>
      <c r="W105" s="79"/>
      <c r="X105" s="52"/>
      <c r="Y105" s="51"/>
      <c r="Z105" s="79"/>
      <c r="AA105" s="52"/>
      <c r="AB105" s="51"/>
      <c r="AC105" s="79"/>
      <c r="AD105" s="79"/>
      <c r="AE105" s="79"/>
      <c r="AF105" s="81"/>
      <c r="AG105" s="81"/>
      <c r="AH105" s="51"/>
      <c r="AI105" s="79"/>
      <c r="AJ105" s="79"/>
      <c r="AK105" s="52"/>
      <c r="AL105" s="51"/>
      <c r="AM105" s="79"/>
      <c r="AN105" s="52"/>
      <c r="AO105" s="81"/>
      <c r="AP105" s="51"/>
      <c r="AQ105" s="79"/>
      <c r="AR105" s="52"/>
      <c r="AS105" s="51"/>
      <c r="AT105" s="79"/>
      <c r="AU105" s="79"/>
      <c r="AV105" s="79"/>
      <c r="AW105" s="51"/>
      <c r="AX105" s="79"/>
      <c r="AY105" s="79"/>
      <c r="AZ105" s="52"/>
      <c r="BA105" s="51"/>
      <c r="BB105" s="79"/>
      <c r="BC105" s="52"/>
      <c r="BD105" s="51"/>
      <c r="BE105" s="79"/>
      <c r="BF105" s="52"/>
      <c r="BG105" s="81"/>
      <c r="BH105" s="51"/>
      <c r="BI105" s="79"/>
      <c r="BJ105" s="79"/>
      <c r="BK105" s="52"/>
      <c r="BL105" s="51"/>
      <c r="BM105" s="79"/>
      <c r="BN105" s="79"/>
      <c r="BO105" s="52"/>
      <c r="BP105" s="81"/>
      <c r="BQ105" s="51"/>
      <c r="BR105" s="79"/>
      <c r="BS105" s="52"/>
      <c r="BT105" s="51"/>
      <c r="BU105" s="79"/>
      <c r="BV105" s="52"/>
      <c r="BW105" s="51"/>
      <c r="BX105" s="79"/>
      <c r="BY105" s="79"/>
      <c r="BZ105" s="52"/>
      <c r="CA105" s="51"/>
      <c r="CB105" s="79"/>
      <c r="CC105" s="52"/>
      <c r="CD105" s="51"/>
      <c r="CE105" s="79"/>
      <c r="CF105" s="52"/>
      <c r="CG105" s="51"/>
      <c r="CH105" s="79"/>
      <c r="CI105" s="79"/>
      <c r="CJ105" s="52"/>
      <c r="CK105" s="51"/>
      <c r="CL105" s="79"/>
      <c r="CM105" s="79"/>
      <c r="CN105" s="52"/>
      <c r="CO105" s="51"/>
      <c r="CP105" s="79"/>
      <c r="CQ105" s="52"/>
      <c r="CR105" s="81"/>
      <c r="CS105" s="51"/>
      <c r="CT105" s="79"/>
      <c r="CU105" s="79"/>
      <c r="CV105" s="79"/>
      <c r="CW105" s="51"/>
      <c r="CX105" s="79"/>
      <c r="CY105" s="52"/>
      <c r="CZ105" s="51"/>
      <c r="DA105" s="79"/>
      <c r="DB105" s="52"/>
      <c r="DC105" s="51"/>
      <c r="DD105" s="79"/>
      <c r="DE105" s="52"/>
      <c r="DF105" s="81"/>
      <c r="DG105" s="51"/>
      <c r="DH105" s="79"/>
      <c r="DI105" s="52"/>
      <c r="DJ105" s="51"/>
      <c r="DK105" s="79"/>
      <c r="DL105" s="79"/>
      <c r="DM105" s="52"/>
      <c r="DN105" s="81"/>
      <c r="DO105" s="81"/>
      <c r="DP105" s="81"/>
      <c r="DQ105" s="51"/>
      <c r="DR105" s="79"/>
      <c r="DS105" s="79"/>
      <c r="DT105" s="52"/>
      <c r="DU105" s="51"/>
      <c r="DV105" s="79"/>
      <c r="DW105" s="79"/>
      <c r="DX105" s="52"/>
      <c r="DY105" s="51"/>
      <c r="DZ105" s="79"/>
      <c r="EA105" s="52"/>
      <c r="EB105" s="51"/>
      <c r="EC105" s="79"/>
      <c r="ED105" s="52"/>
      <c r="EE105" s="51"/>
      <c r="EF105" s="79"/>
      <c r="EG105" s="52"/>
      <c r="EH105" s="51"/>
      <c r="EI105" s="79"/>
      <c r="EJ105" s="79"/>
      <c r="EK105" s="52"/>
      <c r="EL105" s="51"/>
      <c r="EM105" s="79"/>
      <c r="EN105" s="79"/>
      <c r="EO105" s="79"/>
      <c r="EP105" s="51"/>
      <c r="EQ105" s="79"/>
      <c r="ER105" s="52"/>
      <c r="ES105" s="51"/>
      <c r="ET105" s="79"/>
      <c r="EU105" s="52"/>
      <c r="EV105" s="51"/>
      <c r="EW105" s="79"/>
      <c r="EX105" s="79"/>
      <c r="EY105" s="52"/>
      <c r="EZ105" s="81"/>
      <c r="FA105" s="81"/>
      <c r="FB105" s="51"/>
      <c r="FC105" s="79"/>
      <c r="FD105" s="52"/>
      <c r="FE105" s="51"/>
      <c r="FF105" s="79"/>
      <c r="FG105" s="79"/>
      <c r="FH105" s="52"/>
      <c r="FI105" s="51"/>
      <c r="FJ105" s="79"/>
      <c r="FK105" s="52"/>
      <c r="FL105" s="51"/>
      <c r="FM105" s="79"/>
      <c r="FN105" s="79"/>
      <c r="FO105" s="52"/>
      <c r="FP105" s="81"/>
    </row>
    <row r="106" spans="1:172" s="48" customFormat="1" ht="14" x14ac:dyDescent="0.35">
      <c r="A106" s="43" t="s">
        <v>1075</v>
      </c>
      <c r="B106" s="43" t="s">
        <v>1076</v>
      </c>
      <c r="C106" s="44">
        <v>79.510000000000005</v>
      </c>
      <c r="D106" s="45">
        <v>81.06</v>
      </c>
      <c r="E106" s="45">
        <v>62.92</v>
      </c>
      <c r="F106" s="46">
        <v>78.180000000000007</v>
      </c>
      <c r="G106" s="47">
        <v>93.77</v>
      </c>
      <c r="H106" s="48">
        <v>96.1</v>
      </c>
      <c r="I106" s="48">
        <v>77.03</v>
      </c>
      <c r="J106" s="49">
        <v>85.04</v>
      </c>
      <c r="K106" s="47">
        <v>55.81</v>
      </c>
      <c r="L106" s="48">
        <v>55</v>
      </c>
      <c r="M106" s="48">
        <v>65.819999999999993</v>
      </c>
      <c r="N106" s="49">
        <v>75.64</v>
      </c>
      <c r="O106" s="47">
        <v>71.540000000000006</v>
      </c>
      <c r="P106" s="48">
        <v>72.150000000000006</v>
      </c>
      <c r="Q106" s="49">
        <v>63.46</v>
      </c>
      <c r="R106" s="47">
        <v>90.28</v>
      </c>
      <c r="S106" s="48">
        <v>91.89</v>
      </c>
      <c r="T106" s="48">
        <v>82.61</v>
      </c>
      <c r="U106" s="49">
        <v>88.1</v>
      </c>
      <c r="V106" s="47">
        <v>97.21</v>
      </c>
      <c r="W106" s="48">
        <v>97.37</v>
      </c>
      <c r="X106" s="49">
        <v>93.75</v>
      </c>
      <c r="Y106" s="47">
        <v>99.95</v>
      </c>
      <c r="Z106" s="48">
        <v>100</v>
      </c>
      <c r="AA106" s="49">
        <v>97.47</v>
      </c>
      <c r="AB106" s="47">
        <v>66.44</v>
      </c>
      <c r="AC106" s="48">
        <v>72.05</v>
      </c>
      <c r="AD106" s="48">
        <v>54.26</v>
      </c>
      <c r="AE106" s="48">
        <v>58.74</v>
      </c>
      <c r="AF106" s="50">
        <v>96.75</v>
      </c>
      <c r="AG106" s="50">
        <v>63.29</v>
      </c>
      <c r="AH106" s="47">
        <v>79.91</v>
      </c>
      <c r="AI106" s="48">
        <v>78.790000000000006</v>
      </c>
      <c r="AJ106" s="48">
        <v>83.48</v>
      </c>
      <c r="AK106" s="49">
        <v>81.33</v>
      </c>
      <c r="AL106" s="47">
        <v>75.349999999999994</v>
      </c>
      <c r="AM106" s="48">
        <v>77.59</v>
      </c>
      <c r="AN106" s="49">
        <v>63.16</v>
      </c>
      <c r="AO106" s="50">
        <v>85.06</v>
      </c>
      <c r="AP106" s="47">
        <v>91.84</v>
      </c>
      <c r="AQ106" s="48">
        <v>91.8</v>
      </c>
      <c r="AR106" s="49">
        <v>98.57</v>
      </c>
      <c r="AS106" s="47">
        <v>95.33</v>
      </c>
      <c r="AT106" s="48">
        <v>95.54</v>
      </c>
      <c r="AU106" s="48">
        <v>94.44</v>
      </c>
      <c r="AV106" s="48">
        <v>94.17</v>
      </c>
      <c r="AW106" s="47">
        <v>84.72</v>
      </c>
      <c r="AX106" s="48">
        <v>81.819999999999993</v>
      </c>
      <c r="AY106" s="48">
        <v>92.31</v>
      </c>
      <c r="AZ106" s="49">
        <v>96.61</v>
      </c>
      <c r="BA106" s="47">
        <v>99.22</v>
      </c>
      <c r="BB106" s="48">
        <v>99.13</v>
      </c>
      <c r="BC106" s="49">
        <v>100</v>
      </c>
      <c r="BD106" s="47">
        <v>98.81</v>
      </c>
      <c r="BE106" s="48">
        <v>100</v>
      </c>
      <c r="BF106" s="49">
        <v>96.72</v>
      </c>
      <c r="BG106" s="50">
        <v>60.24</v>
      </c>
      <c r="BH106" s="47">
        <v>80.78</v>
      </c>
      <c r="BI106" s="48">
        <v>79.17</v>
      </c>
      <c r="BJ106" s="48">
        <v>85.25</v>
      </c>
      <c r="BK106" s="49">
        <v>84</v>
      </c>
      <c r="BL106" s="47">
        <v>77.98</v>
      </c>
      <c r="BM106" s="48">
        <v>78.05</v>
      </c>
      <c r="BN106" s="48">
        <v>72.31</v>
      </c>
      <c r="BO106" s="49">
        <v>78.31</v>
      </c>
      <c r="BP106" s="50">
        <v>74.069999999999993</v>
      </c>
      <c r="BQ106" s="47">
        <v>76.94</v>
      </c>
      <c r="BR106" s="48">
        <v>77.03</v>
      </c>
      <c r="BS106" s="49">
        <v>75.760000000000005</v>
      </c>
      <c r="BT106" s="47">
        <v>89.82</v>
      </c>
      <c r="BU106" s="48">
        <v>90</v>
      </c>
      <c r="BV106" s="49">
        <v>73.680000000000007</v>
      </c>
      <c r="BW106" s="47">
        <v>97.46</v>
      </c>
      <c r="BX106" s="48">
        <v>100</v>
      </c>
      <c r="BY106" s="48">
        <v>70.45</v>
      </c>
      <c r="BZ106" s="49">
        <v>77.42</v>
      </c>
      <c r="CA106" s="47">
        <v>93.86</v>
      </c>
      <c r="CB106" s="48">
        <v>93.97</v>
      </c>
      <c r="CC106" s="49">
        <v>69.569999999999993</v>
      </c>
      <c r="CD106" s="47">
        <v>88.22</v>
      </c>
      <c r="CE106" s="48">
        <v>82.76</v>
      </c>
      <c r="CF106" s="49">
        <v>95.92</v>
      </c>
      <c r="CG106" s="47">
        <v>71.2</v>
      </c>
      <c r="CH106" s="48">
        <v>70.41</v>
      </c>
      <c r="CI106" s="48">
        <v>84.62</v>
      </c>
      <c r="CJ106" s="49">
        <v>89.39</v>
      </c>
      <c r="CK106" s="47">
        <v>62.14</v>
      </c>
      <c r="CL106" s="48">
        <v>65.349999999999994</v>
      </c>
      <c r="CM106" s="48">
        <v>54.95</v>
      </c>
      <c r="CN106" s="49">
        <v>52.58</v>
      </c>
      <c r="CO106" s="47">
        <v>71.06</v>
      </c>
      <c r="CP106" s="48">
        <v>70</v>
      </c>
      <c r="CQ106" s="49">
        <v>74.58</v>
      </c>
      <c r="CR106" s="50">
        <v>93.33</v>
      </c>
      <c r="CS106" s="47">
        <v>87.37</v>
      </c>
      <c r="CT106" s="48">
        <v>87.92</v>
      </c>
      <c r="CU106" s="48">
        <v>90.14</v>
      </c>
      <c r="CV106" s="48">
        <v>83</v>
      </c>
      <c r="CW106" s="47">
        <v>85.33</v>
      </c>
      <c r="CX106" s="48">
        <v>85.33</v>
      </c>
      <c r="CY106" s="49">
        <v>88.14</v>
      </c>
      <c r="CZ106" s="47">
        <v>68.569999999999993</v>
      </c>
      <c r="DA106" s="48">
        <v>69.84</v>
      </c>
      <c r="DB106" s="49">
        <v>17.91</v>
      </c>
      <c r="DC106" s="47">
        <v>83.81</v>
      </c>
      <c r="DD106" s="48">
        <v>87.29</v>
      </c>
      <c r="DE106" s="49">
        <v>70</v>
      </c>
      <c r="DF106" s="50">
        <v>70.510000000000005</v>
      </c>
      <c r="DG106" s="47">
        <v>85.48</v>
      </c>
      <c r="DH106" s="48">
        <v>85.23</v>
      </c>
      <c r="DI106" s="49">
        <v>88.64</v>
      </c>
      <c r="DJ106" s="47">
        <v>93.54</v>
      </c>
      <c r="DK106" s="48">
        <v>93.44</v>
      </c>
      <c r="DL106" s="48">
        <v>100</v>
      </c>
      <c r="DM106" s="49">
        <v>100</v>
      </c>
      <c r="DN106" s="50">
        <v>91.36</v>
      </c>
      <c r="DO106" s="50">
        <v>57.65</v>
      </c>
      <c r="DP106" s="50">
        <v>59.78</v>
      </c>
      <c r="DQ106" s="47">
        <v>62.2</v>
      </c>
      <c r="DR106" s="48">
        <v>62.5</v>
      </c>
      <c r="DS106" s="48">
        <v>58.62</v>
      </c>
      <c r="DT106" s="49">
        <v>52.94</v>
      </c>
      <c r="DU106" s="47">
        <v>81.17</v>
      </c>
      <c r="DV106" s="48">
        <v>79.22</v>
      </c>
      <c r="DW106" s="48">
        <v>84.62</v>
      </c>
      <c r="DX106" s="49">
        <v>86.78</v>
      </c>
      <c r="DY106" s="47">
        <v>83.86</v>
      </c>
      <c r="DZ106" s="48">
        <v>81.61</v>
      </c>
      <c r="EA106" s="49">
        <v>88.71</v>
      </c>
      <c r="EB106" s="47">
        <v>99.93</v>
      </c>
      <c r="EC106" s="48">
        <v>100</v>
      </c>
      <c r="ED106" s="49">
        <v>95.15</v>
      </c>
      <c r="EE106" s="47">
        <v>78.78</v>
      </c>
      <c r="EF106" s="48">
        <v>78.69</v>
      </c>
      <c r="EG106" s="49">
        <v>92.11</v>
      </c>
      <c r="EH106" s="47">
        <v>88.02</v>
      </c>
      <c r="EI106" s="48">
        <v>87.14</v>
      </c>
      <c r="EJ106" s="48">
        <v>90.91</v>
      </c>
      <c r="EK106" s="49">
        <v>87.18</v>
      </c>
      <c r="EL106" s="47">
        <v>91.68</v>
      </c>
      <c r="EM106" s="48">
        <v>93.06</v>
      </c>
      <c r="EN106" s="48">
        <v>36</v>
      </c>
      <c r="EO106" s="48">
        <v>32.43</v>
      </c>
      <c r="EP106" s="47">
        <v>91.8</v>
      </c>
      <c r="EQ106" s="48">
        <v>92</v>
      </c>
      <c r="ER106" s="49">
        <v>50</v>
      </c>
      <c r="ES106" s="47">
        <v>41.64</v>
      </c>
      <c r="ET106" s="48">
        <v>41.18</v>
      </c>
      <c r="EU106" s="49">
        <v>56.1</v>
      </c>
      <c r="EV106" s="47">
        <v>97.99</v>
      </c>
      <c r="EW106" s="48">
        <v>98.33</v>
      </c>
      <c r="EX106" s="48">
        <v>98.94</v>
      </c>
      <c r="EY106" s="49">
        <v>94.17</v>
      </c>
      <c r="EZ106" s="50">
        <v>79.31</v>
      </c>
      <c r="FA106" s="50">
        <v>97.06</v>
      </c>
      <c r="FB106" s="47">
        <v>95.12</v>
      </c>
      <c r="FC106" s="48">
        <v>95.45</v>
      </c>
      <c r="FD106" s="49">
        <v>92.71</v>
      </c>
      <c r="FE106" s="47">
        <v>71.040000000000006</v>
      </c>
      <c r="FF106" s="48">
        <v>70.099999999999994</v>
      </c>
      <c r="FG106" s="48">
        <v>73.61</v>
      </c>
      <c r="FH106" s="49">
        <v>88.06</v>
      </c>
      <c r="FI106" s="47">
        <v>93.65</v>
      </c>
      <c r="FJ106" s="48">
        <v>93.65</v>
      </c>
      <c r="FK106" s="77" t="s">
        <v>309</v>
      </c>
      <c r="FL106" s="47">
        <v>41.76</v>
      </c>
      <c r="FM106" s="48">
        <v>49.32</v>
      </c>
      <c r="FN106" s="48">
        <v>9.48</v>
      </c>
      <c r="FO106" s="49">
        <v>42.86</v>
      </c>
      <c r="FP106" s="50">
        <v>92.86</v>
      </c>
    </row>
    <row r="107" spans="1:172" s="48" customFormat="1" ht="14" x14ac:dyDescent="0.35">
      <c r="A107" s="43" t="s">
        <v>1077</v>
      </c>
      <c r="B107" s="43" t="s">
        <v>1078</v>
      </c>
      <c r="C107" s="44">
        <v>60.62</v>
      </c>
      <c r="D107" s="45">
        <v>61.36</v>
      </c>
      <c r="E107" s="45">
        <v>48.27</v>
      </c>
      <c r="F107" s="46">
        <v>63.33</v>
      </c>
      <c r="G107" s="47">
        <v>54.11</v>
      </c>
      <c r="H107" s="48">
        <v>54.55</v>
      </c>
      <c r="I107" s="48">
        <v>68.92</v>
      </c>
      <c r="J107" s="49">
        <v>47.24</v>
      </c>
      <c r="K107" s="47">
        <v>39.5</v>
      </c>
      <c r="L107" s="48">
        <v>40</v>
      </c>
      <c r="M107" s="48">
        <v>41.77</v>
      </c>
      <c r="N107" s="49">
        <v>20.51</v>
      </c>
      <c r="O107" s="47">
        <v>36.83</v>
      </c>
      <c r="P107" s="48">
        <v>36.71</v>
      </c>
      <c r="Q107" s="49">
        <v>38.46</v>
      </c>
      <c r="R107" s="47">
        <v>45.11</v>
      </c>
      <c r="S107" s="48">
        <v>48.65</v>
      </c>
      <c r="T107" s="48">
        <v>40.22</v>
      </c>
      <c r="U107" s="49">
        <v>30.95</v>
      </c>
      <c r="V107" s="47">
        <v>73.739999999999995</v>
      </c>
      <c r="W107" s="48">
        <v>73.680000000000007</v>
      </c>
      <c r="X107" s="49">
        <v>75</v>
      </c>
      <c r="Y107" s="47">
        <v>21.26</v>
      </c>
      <c r="Z107" s="48">
        <v>21.25</v>
      </c>
      <c r="AA107" s="49">
        <v>21.52</v>
      </c>
      <c r="AB107" s="47">
        <v>52.9</v>
      </c>
      <c r="AC107" s="48">
        <v>53.72</v>
      </c>
      <c r="AD107" s="48">
        <v>48.4</v>
      </c>
      <c r="AE107" s="48">
        <v>56.31</v>
      </c>
      <c r="AF107" s="50">
        <v>82.11</v>
      </c>
      <c r="AG107" s="50">
        <v>62.03</v>
      </c>
      <c r="AH107" s="47">
        <v>65.67</v>
      </c>
      <c r="AI107" s="48">
        <v>69.7</v>
      </c>
      <c r="AJ107" s="48">
        <v>53.91</v>
      </c>
      <c r="AK107" s="49">
        <v>57.33</v>
      </c>
      <c r="AL107" s="47">
        <v>27.77</v>
      </c>
      <c r="AM107" s="48">
        <v>25.86</v>
      </c>
      <c r="AN107" s="49">
        <v>38.159999999999997</v>
      </c>
      <c r="AO107" s="50">
        <v>70.11</v>
      </c>
      <c r="AP107" s="47">
        <v>86.83</v>
      </c>
      <c r="AQ107" s="48">
        <v>86.89</v>
      </c>
      <c r="AR107" s="49">
        <v>77.14</v>
      </c>
      <c r="AS107" s="47">
        <v>93.76</v>
      </c>
      <c r="AT107" s="48">
        <v>94.27</v>
      </c>
      <c r="AU107" s="48">
        <v>92.22</v>
      </c>
      <c r="AV107" s="48">
        <v>90.83</v>
      </c>
      <c r="AW107" s="47">
        <v>80.81</v>
      </c>
      <c r="AX107" s="48">
        <v>77.78</v>
      </c>
      <c r="AY107" s="48">
        <v>86.54</v>
      </c>
      <c r="AZ107" s="49">
        <v>93.22</v>
      </c>
      <c r="BA107" s="47">
        <v>77.33</v>
      </c>
      <c r="BB107" s="48">
        <v>77.39</v>
      </c>
      <c r="BC107" s="49">
        <v>76.77</v>
      </c>
      <c r="BD107" s="47">
        <v>73.59</v>
      </c>
      <c r="BE107" s="48">
        <v>75.36</v>
      </c>
      <c r="BF107" s="49">
        <v>70.489999999999995</v>
      </c>
      <c r="BG107" s="50">
        <v>44.58</v>
      </c>
      <c r="BH107" s="47">
        <v>50.61</v>
      </c>
      <c r="BI107" s="48">
        <v>50</v>
      </c>
      <c r="BJ107" s="48">
        <v>54.1</v>
      </c>
      <c r="BK107" s="49">
        <v>40</v>
      </c>
      <c r="BL107" s="47">
        <v>59.78</v>
      </c>
      <c r="BM107" s="48">
        <v>59.76</v>
      </c>
      <c r="BN107" s="48">
        <v>55.38</v>
      </c>
      <c r="BO107" s="49">
        <v>61.45</v>
      </c>
      <c r="BP107" s="50">
        <v>70.37</v>
      </c>
      <c r="BQ107" s="47">
        <v>51.36</v>
      </c>
      <c r="BR107" s="48">
        <v>51.35</v>
      </c>
      <c r="BS107" s="49">
        <v>51.52</v>
      </c>
      <c r="BT107" s="47">
        <v>74.87</v>
      </c>
      <c r="BU107" s="48">
        <v>75</v>
      </c>
      <c r="BV107" s="49">
        <v>63.16</v>
      </c>
      <c r="BW107" s="47">
        <v>76.61</v>
      </c>
      <c r="BX107" s="48">
        <v>80</v>
      </c>
      <c r="BY107" s="48">
        <v>52.27</v>
      </c>
      <c r="BZ107" s="49">
        <v>29.03</v>
      </c>
      <c r="CA107" s="47">
        <v>13.81</v>
      </c>
      <c r="CB107" s="48">
        <v>13.79</v>
      </c>
      <c r="CC107" s="49">
        <v>17.39</v>
      </c>
      <c r="CD107" s="47">
        <v>68.819999999999993</v>
      </c>
      <c r="CE107" s="48">
        <v>65.52</v>
      </c>
      <c r="CF107" s="49">
        <v>73.47</v>
      </c>
      <c r="CG107" s="47">
        <v>37.32</v>
      </c>
      <c r="CH107" s="48">
        <v>36.729999999999997</v>
      </c>
      <c r="CI107" s="48">
        <v>29.49</v>
      </c>
      <c r="CJ107" s="49">
        <v>59.09</v>
      </c>
      <c r="CK107" s="47">
        <v>40.67</v>
      </c>
      <c r="CL107" s="48">
        <v>42.57</v>
      </c>
      <c r="CM107" s="48">
        <v>27.93</v>
      </c>
      <c r="CN107" s="49">
        <v>44.33</v>
      </c>
      <c r="CO107" s="47">
        <v>41.34</v>
      </c>
      <c r="CP107" s="48">
        <v>40</v>
      </c>
      <c r="CQ107" s="49">
        <v>45.76</v>
      </c>
      <c r="CR107" s="50">
        <v>80</v>
      </c>
      <c r="CS107" s="47">
        <v>87.35</v>
      </c>
      <c r="CT107" s="48">
        <v>87.92</v>
      </c>
      <c r="CU107" s="48">
        <v>45.07</v>
      </c>
      <c r="CV107" s="48">
        <v>85</v>
      </c>
      <c r="CW107" s="47">
        <v>90.17</v>
      </c>
      <c r="CX107" s="48">
        <v>90.67</v>
      </c>
      <c r="CY107" s="49">
        <v>84.75</v>
      </c>
      <c r="CZ107" s="47">
        <v>56.33</v>
      </c>
      <c r="DA107" s="48">
        <v>57.14</v>
      </c>
      <c r="DB107" s="49">
        <v>23.88</v>
      </c>
      <c r="DC107" s="47">
        <v>71.349999999999994</v>
      </c>
      <c r="DD107" s="48">
        <v>69.489999999999995</v>
      </c>
      <c r="DE107" s="49">
        <v>78.75</v>
      </c>
      <c r="DF107" s="50">
        <v>62.82</v>
      </c>
      <c r="DG107" s="47">
        <v>58.83</v>
      </c>
      <c r="DH107" s="48">
        <v>57.95</v>
      </c>
      <c r="DI107" s="49">
        <v>69.7</v>
      </c>
      <c r="DJ107" s="47">
        <v>85.23</v>
      </c>
      <c r="DK107" s="48">
        <v>85.25</v>
      </c>
      <c r="DL107" s="48">
        <v>83.33</v>
      </c>
      <c r="DM107" s="49">
        <v>85.71</v>
      </c>
      <c r="DN107" s="50">
        <v>96.82</v>
      </c>
      <c r="DO107" s="50">
        <v>44.71</v>
      </c>
      <c r="DP107" s="50">
        <v>67.39</v>
      </c>
      <c r="DQ107" s="47">
        <v>44.35</v>
      </c>
      <c r="DR107" s="48">
        <v>44.37</v>
      </c>
      <c r="DS107" s="48">
        <v>41.38</v>
      </c>
      <c r="DT107" s="49">
        <v>45.88</v>
      </c>
      <c r="DU107" s="47">
        <v>73.58</v>
      </c>
      <c r="DV107" s="48">
        <v>72.73</v>
      </c>
      <c r="DW107" s="48">
        <v>75</v>
      </c>
      <c r="DX107" s="49">
        <v>76.03</v>
      </c>
      <c r="DY107" s="47">
        <v>80.319999999999993</v>
      </c>
      <c r="DZ107" s="48">
        <v>83.91</v>
      </c>
      <c r="EA107" s="49">
        <v>72.58</v>
      </c>
      <c r="EB107" s="47">
        <v>73.11</v>
      </c>
      <c r="EC107" s="48">
        <v>73.27</v>
      </c>
      <c r="ED107" s="49">
        <v>63.11</v>
      </c>
      <c r="EE107" s="47">
        <v>78.66</v>
      </c>
      <c r="EF107" s="48">
        <v>78.69</v>
      </c>
      <c r="EG107" s="49">
        <v>73.680000000000007</v>
      </c>
      <c r="EH107" s="47">
        <v>21.27</v>
      </c>
      <c r="EI107" s="48">
        <v>18.57</v>
      </c>
      <c r="EJ107" s="48">
        <v>28.57</v>
      </c>
      <c r="EK107" s="49">
        <v>25.64</v>
      </c>
      <c r="EL107" s="47">
        <v>66.03</v>
      </c>
      <c r="EM107" s="48">
        <v>66.67</v>
      </c>
      <c r="EN107" s="48">
        <v>50</v>
      </c>
      <c r="EO107" s="48">
        <v>18.920000000000002</v>
      </c>
      <c r="EP107" s="47">
        <v>76.87</v>
      </c>
      <c r="EQ107" s="48">
        <v>77</v>
      </c>
      <c r="ER107" s="49">
        <v>50</v>
      </c>
      <c r="ES107" s="47">
        <v>19.02</v>
      </c>
      <c r="ET107" s="48">
        <v>19.12</v>
      </c>
      <c r="EU107" s="49">
        <v>15.85</v>
      </c>
      <c r="EV107" s="47">
        <v>92.38</v>
      </c>
      <c r="EW107" s="48">
        <v>93.33</v>
      </c>
      <c r="EX107" s="48">
        <v>82.98</v>
      </c>
      <c r="EY107" s="49">
        <v>83.33</v>
      </c>
      <c r="EZ107" s="50">
        <v>75.86</v>
      </c>
      <c r="FA107" s="50">
        <v>97.06</v>
      </c>
      <c r="FB107" s="47">
        <v>76.680000000000007</v>
      </c>
      <c r="FC107" s="48">
        <v>79.55</v>
      </c>
      <c r="FD107" s="49">
        <v>56.25</v>
      </c>
      <c r="FE107" s="47">
        <v>40.68</v>
      </c>
      <c r="FF107" s="48">
        <v>38.14</v>
      </c>
      <c r="FG107" s="48">
        <v>55.56</v>
      </c>
      <c r="FH107" s="49">
        <v>80.599999999999994</v>
      </c>
      <c r="FI107" s="47">
        <v>92.06</v>
      </c>
      <c r="FJ107" s="48">
        <v>92.06</v>
      </c>
      <c r="FK107" s="77" t="s">
        <v>309</v>
      </c>
      <c r="FL107" s="47">
        <v>50.31</v>
      </c>
      <c r="FM107" s="48">
        <v>53.42</v>
      </c>
      <c r="FN107" s="48">
        <v>38.79</v>
      </c>
      <c r="FO107" s="49">
        <v>36.51</v>
      </c>
      <c r="FP107" s="50">
        <v>64.290000000000006</v>
      </c>
    </row>
    <row r="108" spans="1:172" s="48" customFormat="1" ht="14" x14ac:dyDescent="0.35">
      <c r="A108" s="43" t="s">
        <v>1079</v>
      </c>
      <c r="B108" s="43" t="s">
        <v>1080</v>
      </c>
      <c r="C108" s="44">
        <v>29.77</v>
      </c>
      <c r="D108" s="45">
        <v>31.62</v>
      </c>
      <c r="E108" s="45">
        <v>11.68</v>
      </c>
      <c r="F108" s="46">
        <v>26.91</v>
      </c>
      <c r="G108" s="47">
        <v>15.36</v>
      </c>
      <c r="H108" s="48">
        <v>15.58</v>
      </c>
      <c r="I108" s="48">
        <v>20.27</v>
      </c>
      <c r="J108" s="49">
        <v>12.6</v>
      </c>
      <c r="K108" s="47">
        <v>48.51</v>
      </c>
      <c r="L108" s="48">
        <v>50</v>
      </c>
      <c r="M108" s="48">
        <v>29.11</v>
      </c>
      <c r="N108" s="49">
        <v>12.82</v>
      </c>
      <c r="O108" s="47">
        <v>39.69</v>
      </c>
      <c r="P108" s="48">
        <v>40.51</v>
      </c>
      <c r="Q108" s="49">
        <v>28.85</v>
      </c>
      <c r="R108" s="47">
        <v>6.45</v>
      </c>
      <c r="S108" s="48">
        <v>5.41</v>
      </c>
      <c r="T108" s="48">
        <v>3.26</v>
      </c>
      <c r="U108" s="49">
        <v>14.29</v>
      </c>
      <c r="V108" s="47">
        <v>23.08</v>
      </c>
      <c r="W108" s="48">
        <v>23.68</v>
      </c>
      <c r="X108" s="49">
        <v>9.3800000000000008</v>
      </c>
      <c r="Y108" s="47">
        <v>22.21</v>
      </c>
      <c r="Z108" s="48">
        <v>22.5</v>
      </c>
      <c r="AA108" s="49">
        <v>8.86</v>
      </c>
      <c r="AB108" s="47">
        <v>21.65</v>
      </c>
      <c r="AC108" s="48">
        <v>27.02</v>
      </c>
      <c r="AD108" s="48">
        <v>10.64</v>
      </c>
      <c r="AE108" s="48">
        <v>13.11</v>
      </c>
      <c r="AF108" s="50">
        <v>36.590000000000003</v>
      </c>
      <c r="AG108" s="50">
        <v>35.44</v>
      </c>
      <c r="AH108" s="47">
        <v>18.8</v>
      </c>
      <c r="AI108" s="48">
        <v>19.7</v>
      </c>
      <c r="AJ108" s="48">
        <v>15.65</v>
      </c>
      <c r="AK108" s="49">
        <v>18.670000000000002</v>
      </c>
      <c r="AL108" s="47">
        <v>0.82</v>
      </c>
      <c r="AM108" s="48">
        <v>0</v>
      </c>
      <c r="AN108" s="49">
        <v>5.26</v>
      </c>
      <c r="AO108" s="50">
        <v>20.69</v>
      </c>
      <c r="AP108" s="47">
        <v>44.27</v>
      </c>
      <c r="AQ108" s="48">
        <v>44.26</v>
      </c>
      <c r="AR108" s="49">
        <v>45.71</v>
      </c>
      <c r="AS108" s="47">
        <v>57.36</v>
      </c>
      <c r="AT108" s="48">
        <v>57.32</v>
      </c>
      <c r="AU108" s="48">
        <v>57.78</v>
      </c>
      <c r="AV108" s="48">
        <v>57.5</v>
      </c>
      <c r="AW108" s="47">
        <v>40.56</v>
      </c>
      <c r="AX108" s="48">
        <v>43.43</v>
      </c>
      <c r="AY108" s="48">
        <v>32.69</v>
      </c>
      <c r="AZ108" s="49">
        <v>28.81</v>
      </c>
      <c r="BA108" s="47">
        <v>48.81</v>
      </c>
      <c r="BB108" s="48">
        <v>50.43</v>
      </c>
      <c r="BC108" s="49">
        <v>34.340000000000003</v>
      </c>
      <c r="BD108" s="47">
        <v>45.23</v>
      </c>
      <c r="BE108" s="48">
        <v>42.03</v>
      </c>
      <c r="BF108" s="49">
        <v>50.82</v>
      </c>
      <c r="BG108" s="50">
        <v>3.61</v>
      </c>
      <c r="BH108" s="47">
        <v>17.93</v>
      </c>
      <c r="BI108" s="48">
        <v>16.670000000000002</v>
      </c>
      <c r="BJ108" s="48">
        <v>19.670000000000002</v>
      </c>
      <c r="BK108" s="49">
        <v>32</v>
      </c>
      <c r="BL108" s="47">
        <v>45.74</v>
      </c>
      <c r="BM108" s="48">
        <v>46.34</v>
      </c>
      <c r="BN108" s="48">
        <v>36.92</v>
      </c>
      <c r="BO108" s="49">
        <v>37.35</v>
      </c>
      <c r="BP108" s="50">
        <v>18.52</v>
      </c>
      <c r="BQ108" s="47">
        <v>3.98</v>
      </c>
      <c r="BR108" s="48">
        <v>4.05</v>
      </c>
      <c r="BS108" s="49">
        <v>3.03</v>
      </c>
      <c r="BT108" s="47">
        <v>1.94</v>
      </c>
      <c r="BU108" s="48">
        <v>1.67</v>
      </c>
      <c r="BV108" s="49">
        <v>26.32</v>
      </c>
      <c r="BW108" s="47">
        <v>2.96</v>
      </c>
      <c r="BX108" s="48">
        <v>0</v>
      </c>
      <c r="BY108" s="48">
        <v>36.36</v>
      </c>
      <c r="BZ108" s="49">
        <v>22.58</v>
      </c>
      <c r="CA108" s="47">
        <v>48.13</v>
      </c>
      <c r="CB108" s="48">
        <v>48.28</v>
      </c>
      <c r="CC108" s="49">
        <v>13.04</v>
      </c>
      <c r="CD108" s="47">
        <v>42.24</v>
      </c>
      <c r="CE108" s="48">
        <v>62.07</v>
      </c>
      <c r="CF108" s="49">
        <v>14.29</v>
      </c>
      <c r="CG108" s="47">
        <v>11.89</v>
      </c>
      <c r="CH108" s="48">
        <v>12.24</v>
      </c>
      <c r="CI108" s="48">
        <v>1.28</v>
      </c>
      <c r="CJ108" s="49">
        <v>6.06</v>
      </c>
      <c r="CK108" s="47">
        <v>21.32</v>
      </c>
      <c r="CL108" s="48">
        <v>21.78</v>
      </c>
      <c r="CM108" s="48">
        <v>22.52</v>
      </c>
      <c r="CN108" s="49">
        <v>17.53</v>
      </c>
      <c r="CO108" s="47">
        <v>41.58</v>
      </c>
      <c r="CP108" s="48">
        <v>35.71</v>
      </c>
      <c r="CQ108" s="49">
        <v>61.02</v>
      </c>
      <c r="CR108" s="50">
        <v>14.44</v>
      </c>
      <c r="CS108" s="47">
        <v>58.18</v>
      </c>
      <c r="CT108" s="48">
        <v>59.73</v>
      </c>
      <c r="CU108" s="48">
        <v>21.13</v>
      </c>
      <c r="CV108" s="48">
        <v>48</v>
      </c>
      <c r="CW108" s="47">
        <v>80.88</v>
      </c>
      <c r="CX108" s="48">
        <v>81.33</v>
      </c>
      <c r="CY108" s="49">
        <v>77.97</v>
      </c>
      <c r="CZ108" s="47">
        <v>23.23</v>
      </c>
      <c r="DA108" s="48">
        <v>23.81</v>
      </c>
      <c r="DB108" s="49">
        <v>0</v>
      </c>
      <c r="DC108" s="47">
        <v>45.22</v>
      </c>
      <c r="DD108" s="48">
        <v>50</v>
      </c>
      <c r="DE108" s="49">
        <v>26.25</v>
      </c>
      <c r="DF108" s="50">
        <v>8.9700000000000006</v>
      </c>
      <c r="DG108" s="47">
        <v>28.61</v>
      </c>
      <c r="DH108" s="48">
        <v>28.41</v>
      </c>
      <c r="DI108" s="49">
        <v>31.06</v>
      </c>
      <c r="DJ108" s="47">
        <v>31.52</v>
      </c>
      <c r="DK108" s="48">
        <v>31.15</v>
      </c>
      <c r="DL108" s="48">
        <v>66.67</v>
      </c>
      <c r="DM108" s="49">
        <v>42.86</v>
      </c>
      <c r="DN108" s="50">
        <v>55.45</v>
      </c>
      <c r="DO108" s="50">
        <v>3.53</v>
      </c>
      <c r="DP108" s="50">
        <v>10.87</v>
      </c>
      <c r="DQ108" s="47">
        <v>18.47</v>
      </c>
      <c r="DR108" s="48">
        <v>18.75</v>
      </c>
      <c r="DS108" s="48">
        <v>13.79</v>
      </c>
      <c r="DT108" s="49">
        <v>10.59</v>
      </c>
      <c r="DU108" s="47">
        <v>74.08</v>
      </c>
      <c r="DV108" s="48">
        <v>81.819999999999993</v>
      </c>
      <c r="DW108" s="48">
        <v>50.96</v>
      </c>
      <c r="DX108" s="49">
        <v>52.89</v>
      </c>
      <c r="DY108" s="47">
        <v>33.81</v>
      </c>
      <c r="DZ108" s="48">
        <v>36.78</v>
      </c>
      <c r="EA108" s="49">
        <v>27.42</v>
      </c>
      <c r="EB108" s="47">
        <v>15.79</v>
      </c>
      <c r="EC108" s="48">
        <v>15.84</v>
      </c>
      <c r="ED108" s="49">
        <v>12.62</v>
      </c>
      <c r="EE108" s="47">
        <v>44.3</v>
      </c>
      <c r="EF108" s="48">
        <v>44.26</v>
      </c>
      <c r="EG108" s="49">
        <v>50</v>
      </c>
      <c r="EH108" s="47">
        <v>18.3</v>
      </c>
      <c r="EI108" s="48">
        <v>24.29</v>
      </c>
      <c r="EJ108" s="48">
        <v>2.6</v>
      </c>
      <c r="EK108" s="49">
        <v>6.41</v>
      </c>
      <c r="EL108" s="47">
        <v>25.96</v>
      </c>
      <c r="EM108" s="48">
        <v>26.39</v>
      </c>
      <c r="EN108" s="48">
        <v>4</v>
      </c>
      <c r="EO108" s="48">
        <v>16.22</v>
      </c>
      <c r="EP108" s="47">
        <v>2.99</v>
      </c>
      <c r="EQ108" s="48">
        <v>3</v>
      </c>
      <c r="ER108" s="49">
        <v>0</v>
      </c>
      <c r="ES108" s="47">
        <v>41.77</v>
      </c>
      <c r="ET108" s="48">
        <v>42.65</v>
      </c>
      <c r="EU108" s="49">
        <v>14.63</v>
      </c>
      <c r="EV108" s="47">
        <v>53.92</v>
      </c>
      <c r="EW108" s="48">
        <v>55.83</v>
      </c>
      <c r="EX108" s="48">
        <v>27.66</v>
      </c>
      <c r="EY108" s="49">
        <v>36.67</v>
      </c>
      <c r="EZ108" s="50">
        <v>14.66</v>
      </c>
      <c r="FA108" s="50">
        <v>61.76</v>
      </c>
      <c r="FB108" s="47">
        <v>82.79</v>
      </c>
      <c r="FC108" s="48">
        <v>86.36</v>
      </c>
      <c r="FD108" s="49">
        <v>57.29</v>
      </c>
      <c r="FE108" s="47">
        <v>19.03</v>
      </c>
      <c r="FF108" s="48">
        <v>18.559999999999999</v>
      </c>
      <c r="FG108" s="48">
        <v>25</v>
      </c>
      <c r="FH108" s="49">
        <v>23.88</v>
      </c>
      <c r="FI108" s="47">
        <v>85.71</v>
      </c>
      <c r="FJ108" s="48">
        <v>85.71</v>
      </c>
      <c r="FK108" s="77" t="s">
        <v>309</v>
      </c>
      <c r="FL108" s="47">
        <v>16.649999999999999</v>
      </c>
      <c r="FM108" s="48">
        <v>20.55</v>
      </c>
      <c r="FN108" s="48">
        <v>1.72</v>
      </c>
      <c r="FO108" s="49">
        <v>3.17</v>
      </c>
      <c r="FP108" s="50">
        <v>33.33</v>
      </c>
    </row>
    <row r="109" spans="1:172" s="48" customFormat="1" ht="14" x14ac:dyDescent="0.35">
      <c r="A109" s="43" t="s">
        <v>1081</v>
      </c>
      <c r="B109" s="43" t="s">
        <v>1082</v>
      </c>
      <c r="C109" s="44">
        <v>22.48</v>
      </c>
      <c r="D109" s="45">
        <v>24.82</v>
      </c>
      <c r="E109" s="45">
        <v>11.01</v>
      </c>
      <c r="F109" s="46">
        <v>10.28</v>
      </c>
      <c r="G109" s="47">
        <v>2.7</v>
      </c>
      <c r="H109" s="48">
        <v>0</v>
      </c>
      <c r="I109" s="48">
        <v>12.16</v>
      </c>
      <c r="J109" s="49">
        <v>15.75</v>
      </c>
      <c r="K109" s="47">
        <v>3.2</v>
      </c>
      <c r="L109" s="48">
        <v>3.33</v>
      </c>
      <c r="M109" s="48">
        <v>0</v>
      </c>
      <c r="N109" s="49">
        <v>1.28</v>
      </c>
      <c r="O109" s="47">
        <v>21.56</v>
      </c>
      <c r="P109" s="48">
        <v>21.52</v>
      </c>
      <c r="Q109" s="49">
        <v>22.12</v>
      </c>
      <c r="R109" s="47">
        <v>2.2999999999999998</v>
      </c>
      <c r="S109" s="48">
        <v>2.7</v>
      </c>
      <c r="T109" s="48">
        <v>1.0900000000000001</v>
      </c>
      <c r="U109" s="49">
        <v>1.19</v>
      </c>
      <c r="V109" s="47">
        <v>21.09</v>
      </c>
      <c r="W109" s="48">
        <v>21.05</v>
      </c>
      <c r="X109" s="49">
        <v>21.88</v>
      </c>
      <c r="Y109" s="47">
        <v>23.76</v>
      </c>
      <c r="Z109" s="48">
        <v>23.75</v>
      </c>
      <c r="AA109" s="49">
        <v>24.05</v>
      </c>
      <c r="AB109" s="47">
        <v>23.17</v>
      </c>
      <c r="AC109" s="48">
        <v>27.77</v>
      </c>
      <c r="AD109" s="48">
        <v>12.77</v>
      </c>
      <c r="AE109" s="48">
        <v>17.48</v>
      </c>
      <c r="AF109" s="50">
        <v>6.5</v>
      </c>
      <c r="AG109" s="50">
        <v>31.65</v>
      </c>
      <c r="AH109" s="47">
        <v>26.37</v>
      </c>
      <c r="AI109" s="48">
        <v>31.82</v>
      </c>
      <c r="AJ109" s="48">
        <v>13.91</v>
      </c>
      <c r="AK109" s="49">
        <v>4</v>
      </c>
      <c r="AL109" s="47">
        <v>6.85</v>
      </c>
      <c r="AM109" s="48">
        <v>6.9</v>
      </c>
      <c r="AN109" s="49">
        <v>6.58</v>
      </c>
      <c r="AO109" s="50">
        <v>10.34</v>
      </c>
      <c r="AP109" s="47">
        <v>34.58</v>
      </c>
      <c r="AQ109" s="48">
        <v>34.43</v>
      </c>
      <c r="AR109" s="49">
        <v>62.86</v>
      </c>
      <c r="AS109" s="47">
        <v>58.39</v>
      </c>
      <c r="AT109" s="48">
        <v>68.790000000000006</v>
      </c>
      <c r="AU109" s="48">
        <v>2.2200000000000002</v>
      </c>
      <c r="AV109" s="48">
        <v>2.5</v>
      </c>
      <c r="AW109" s="47">
        <v>8.3000000000000007</v>
      </c>
      <c r="AX109" s="48">
        <v>9.09</v>
      </c>
      <c r="AY109" s="48">
        <v>3.85</v>
      </c>
      <c r="AZ109" s="49">
        <v>5.08</v>
      </c>
      <c r="BA109" s="47">
        <v>23.76</v>
      </c>
      <c r="BB109" s="48">
        <v>26.09</v>
      </c>
      <c r="BC109" s="49">
        <v>3.03</v>
      </c>
      <c r="BD109" s="47">
        <v>33.01</v>
      </c>
      <c r="BE109" s="48">
        <v>43.48</v>
      </c>
      <c r="BF109" s="49">
        <v>14.75</v>
      </c>
      <c r="BG109" s="50">
        <v>0</v>
      </c>
      <c r="BH109" s="47">
        <v>8.7200000000000006</v>
      </c>
      <c r="BI109" s="48">
        <v>8.33</v>
      </c>
      <c r="BJ109" s="48">
        <v>8.1999999999999993</v>
      </c>
      <c r="BK109" s="49">
        <v>20</v>
      </c>
      <c r="BL109" s="47">
        <v>34.549999999999997</v>
      </c>
      <c r="BM109" s="48">
        <v>36.590000000000003</v>
      </c>
      <c r="BN109" s="48">
        <v>6.15</v>
      </c>
      <c r="BO109" s="49">
        <v>6.02</v>
      </c>
      <c r="BP109" s="50">
        <v>11.11</v>
      </c>
      <c r="BQ109" s="47">
        <v>15.1</v>
      </c>
      <c r="BR109" s="48">
        <v>14.86</v>
      </c>
      <c r="BS109" s="49">
        <v>18.18</v>
      </c>
      <c r="BT109" s="47">
        <v>31.67</v>
      </c>
      <c r="BU109" s="48">
        <v>31.67</v>
      </c>
      <c r="BV109" s="49">
        <v>31.58</v>
      </c>
      <c r="BW109" s="47">
        <v>2.85</v>
      </c>
      <c r="BX109" s="48">
        <v>0</v>
      </c>
      <c r="BY109" s="48">
        <v>36.36</v>
      </c>
      <c r="BZ109" s="49">
        <v>19.350000000000001</v>
      </c>
      <c r="CA109" s="47">
        <v>7.74</v>
      </c>
      <c r="CB109" s="48">
        <v>7.76</v>
      </c>
      <c r="CC109" s="49">
        <v>4.3499999999999996</v>
      </c>
      <c r="CD109" s="47">
        <v>27.15</v>
      </c>
      <c r="CE109" s="48">
        <v>27.59</v>
      </c>
      <c r="CF109" s="49">
        <v>26.53</v>
      </c>
      <c r="CG109" s="47">
        <v>14.82</v>
      </c>
      <c r="CH109" s="48">
        <v>15.31</v>
      </c>
      <c r="CI109" s="48">
        <v>5.13</v>
      </c>
      <c r="CJ109" s="49">
        <v>4.55</v>
      </c>
      <c r="CK109" s="47">
        <v>24.4</v>
      </c>
      <c r="CL109" s="48">
        <v>21.78</v>
      </c>
      <c r="CM109" s="48">
        <v>35.14</v>
      </c>
      <c r="CN109" s="49">
        <v>26.8</v>
      </c>
      <c r="CO109" s="47">
        <v>18.73</v>
      </c>
      <c r="CP109" s="48">
        <v>22.86</v>
      </c>
      <c r="CQ109" s="49">
        <v>5.08</v>
      </c>
      <c r="CR109" s="50">
        <v>38.89</v>
      </c>
      <c r="CS109" s="47">
        <v>33.4</v>
      </c>
      <c r="CT109" s="48">
        <v>36.909999999999997</v>
      </c>
      <c r="CU109" s="48">
        <v>0</v>
      </c>
      <c r="CV109" s="48">
        <v>9</v>
      </c>
      <c r="CW109" s="47">
        <v>42.33</v>
      </c>
      <c r="CX109" s="48">
        <v>42.67</v>
      </c>
      <c r="CY109" s="49">
        <v>28.81</v>
      </c>
      <c r="CZ109" s="47">
        <v>31.08</v>
      </c>
      <c r="DA109" s="48">
        <v>31.75</v>
      </c>
      <c r="DB109" s="49">
        <v>4.4800000000000004</v>
      </c>
      <c r="DC109" s="47">
        <v>40.770000000000003</v>
      </c>
      <c r="DD109" s="48">
        <v>49.15</v>
      </c>
      <c r="DE109" s="49">
        <v>7.5</v>
      </c>
      <c r="DF109" s="50">
        <v>11.54</v>
      </c>
      <c r="DG109" s="47">
        <v>18.73</v>
      </c>
      <c r="DH109" s="48">
        <v>19.32</v>
      </c>
      <c r="DI109" s="49">
        <v>11.36</v>
      </c>
      <c r="DJ109" s="47">
        <v>6.46</v>
      </c>
      <c r="DK109" s="48">
        <v>6.56</v>
      </c>
      <c r="DL109" s="48">
        <v>0</v>
      </c>
      <c r="DM109" s="49">
        <v>0</v>
      </c>
      <c r="DN109" s="50">
        <v>13.64</v>
      </c>
      <c r="DO109" s="50">
        <v>0</v>
      </c>
      <c r="DP109" s="50">
        <v>1.0900000000000001</v>
      </c>
      <c r="DQ109" s="47">
        <v>25.06</v>
      </c>
      <c r="DR109" s="48">
        <v>25</v>
      </c>
      <c r="DS109" s="48">
        <v>22.99</v>
      </c>
      <c r="DT109" s="49">
        <v>29.41</v>
      </c>
      <c r="DU109" s="47">
        <v>19.09</v>
      </c>
      <c r="DV109" s="48">
        <v>25.97</v>
      </c>
      <c r="DW109" s="48">
        <v>0.96</v>
      </c>
      <c r="DX109" s="49">
        <v>0</v>
      </c>
      <c r="DY109" s="47">
        <v>21.12</v>
      </c>
      <c r="DZ109" s="48">
        <v>26.44</v>
      </c>
      <c r="EA109" s="49">
        <v>9.68</v>
      </c>
      <c r="EB109" s="47">
        <v>9.7799999999999994</v>
      </c>
      <c r="EC109" s="48">
        <v>9.9</v>
      </c>
      <c r="ED109" s="49">
        <v>1.94</v>
      </c>
      <c r="EE109" s="47">
        <v>32.78</v>
      </c>
      <c r="EF109" s="48">
        <v>32.79</v>
      </c>
      <c r="EG109" s="49">
        <v>31.58</v>
      </c>
      <c r="EH109" s="47">
        <v>16.64</v>
      </c>
      <c r="EI109" s="48">
        <v>22.86</v>
      </c>
      <c r="EJ109" s="48">
        <v>1.3</v>
      </c>
      <c r="EK109" s="49">
        <v>0</v>
      </c>
      <c r="EL109" s="47">
        <v>16.66</v>
      </c>
      <c r="EM109" s="48">
        <v>16.670000000000002</v>
      </c>
      <c r="EN109" s="48">
        <v>14</v>
      </c>
      <c r="EO109" s="48">
        <v>21.62</v>
      </c>
      <c r="EP109" s="47">
        <v>2.99</v>
      </c>
      <c r="EQ109" s="48">
        <v>3</v>
      </c>
      <c r="ER109" s="49">
        <v>0</v>
      </c>
      <c r="ES109" s="47">
        <v>75.64</v>
      </c>
      <c r="ET109" s="48">
        <v>76.47</v>
      </c>
      <c r="EU109" s="49">
        <v>50</v>
      </c>
      <c r="EV109" s="47">
        <v>35.29</v>
      </c>
      <c r="EW109" s="48">
        <v>38.33</v>
      </c>
      <c r="EX109" s="48">
        <v>2.13</v>
      </c>
      <c r="EY109" s="49">
        <v>6.67</v>
      </c>
      <c r="EZ109" s="50">
        <v>2.59</v>
      </c>
      <c r="FA109" s="50">
        <v>38.24</v>
      </c>
      <c r="FB109" s="47">
        <v>41.66</v>
      </c>
      <c r="FC109" s="48">
        <v>45.45</v>
      </c>
      <c r="FD109" s="49">
        <v>14.58</v>
      </c>
      <c r="FE109" s="47">
        <v>25.21</v>
      </c>
      <c r="FF109" s="48">
        <v>25.77</v>
      </c>
      <c r="FG109" s="48">
        <v>18.059999999999999</v>
      </c>
      <c r="FH109" s="49">
        <v>19.399999999999999</v>
      </c>
      <c r="FI109" s="47">
        <v>38.1</v>
      </c>
      <c r="FJ109" s="48">
        <v>38.1</v>
      </c>
      <c r="FK109" s="77" t="s">
        <v>309</v>
      </c>
      <c r="FL109" s="47">
        <v>16.25</v>
      </c>
      <c r="FM109" s="48">
        <v>20.55</v>
      </c>
      <c r="FN109" s="48">
        <v>0</v>
      </c>
      <c r="FO109" s="49">
        <v>0</v>
      </c>
      <c r="FP109" s="50">
        <v>28.57</v>
      </c>
    </row>
    <row r="110" spans="1:172" s="48" customFormat="1" ht="14" x14ac:dyDescent="0.35">
      <c r="A110" s="43" t="s">
        <v>1083</v>
      </c>
      <c r="B110" s="43" t="s">
        <v>1084</v>
      </c>
      <c r="C110" s="44">
        <v>13.89</v>
      </c>
      <c r="D110" s="45">
        <v>14.89</v>
      </c>
      <c r="E110" s="45">
        <v>10.27</v>
      </c>
      <c r="F110" s="46">
        <v>7.75</v>
      </c>
      <c r="G110" s="47">
        <v>0.39</v>
      </c>
      <c r="H110" s="48">
        <v>0</v>
      </c>
      <c r="I110" s="48">
        <v>4.05</v>
      </c>
      <c r="J110" s="49">
        <v>1.57</v>
      </c>
      <c r="K110" s="47">
        <v>4.78</v>
      </c>
      <c r="L110" s="48">
        <v>5</v>
      </c>
      <c r="M110" s="48">
        <v>1.27</v>
      </c>
      <c r="N110" s="49">
        <v>0</v>
      </c>
      <c r="O110" s="47">
        <v>17.829999999999998</v>
      </c>
      <c r="P110" s="48">
        <v>17.72</v>
      </c>
      <c r="Q110" s="49">
        <v>19.23</v>
      </c>
      <c r="R110" s="47">
        <v>4.3</v>
      </c>
      <c r="S110" s="48">
        <v>5.41</v>
      </c>
      <c r="T110" s="48">
        <v>1.0900000000000001</v>
      </c>
      <c r="U110" s="49">
        <v>1.19</v>
      </c>
      <c r="V110" s="47">
        <v>21.09</v>
      </c>
      <c r="W110" s="48">
        <v>21.05</v>
      </c>
      <c r="X110" s="49">
        <v>21.88</v>
      </c>
      <c r="Y110" s="47">
        <v>3.7</v>
      </c>
      <c r="Z110" s="48">
        <v>3.75</v>
      </c>
      <c r="AA110" s="49">
        <v>1.27</v>
      </c>
      <c r="AB110" s="47">
        <v>14.5</v>
      </c>
      <c r="AC110" s="48">
        <v>15.82</v>
      </c>
      <c r="AD110" s="48">
        <v>12.23</v>
      </c>
      <c r="AE110" s="48">
        <v>11.65</v>
      </c>
      <c r="AF110" s="50">
        <v>0</v>
      </c>
      <c r="AG110" s="50">
        <v>41.77</v>
      </c>
      <c r="AH110" s="47">
        <v>17.760000000000002</v>
      </c>
      <c r="AI110" s="48">
        <v>19.7</v>
      </c>
      <c r="AJ110" s="48">
        <v>13.91</v>
      </c>
      <c r="AK110" s="49">
        <v>8</v>
      </c>
      <c r="AL110" s="47">
        <v>4.9800000000000004</v>
      </c>
      <c r="AM110" s="48">
        <v>5.17</v>
      </c>
      <c r="AN110" s="49">
        <v>3.95</v>
      </c>
      <c r="AO110" s="50">
        <v>10.34</v>
      </c>
      <c r="AP110" s="47">
        <v>16.46</v>
      </c>
      <c r="AQ110" s="48">
        <v>16.39</v>
      </c>
      <c r="AR110" s="49">
        <v>28.57</v>
      </c>
      <c r="AS110" s="47">
        <v>20.95</v>
      </c>
      <c r="AT110" s="48">
        <v>24.84</v>
      </c>
      <c r="AU110" s="48">
        <v>0</v>
      </c>
      <c r="AV110" s="48">
        <v>0</v>
      </c>
      <c r="AW110" s="47">
        <v>20.51</v>
      </c>
      <c r="AX110" s="48">
        <v>22.22</v>
      </c>
      <c r="AY110" s="48">
        <v>13.46</v>
      </c>
      <c r="AZ110" s="49">
        <v>13.56</v>
      </c>
      <c r="BA110" s="47">
        <v>22.4</v>
      </c>
      <c r="BB110" s="48">
        <v>24.35</v>
      </c>
      <c r="BC110" s="49">
        <v>5.05</v>
      </c>
      <c r="BD110" s="47">
        <v>25.92</v>
      </c>
      <c r="BE110" s="48">
        <v>30.43</v>
      </c>
      <c r="BF110" s="49">
        <v>18.03</v>
      </c>
      <c r="BG110" s="50">
        <v>3.61</v>
      </c>
      <c r="BH110" s="47">
        <v>4.03</v>
      </c>
      <c r="BI110" s="48">
        <v>2.08</v>
      </c>
      <c r="BJ110" s="48">
        <v>8.1999999999999993</v>
      </c>
      <c r="BK110" s="49">
        <v>16</v>
      </c>
      <c r="BL110" s="47">
        <v>20.71</v>
      </c>
      <c r="BM110" s="48">
        <v>21.95</v>
      </c>
      <c r="BN110" s="48">
        <v>6.15</v>
      </c>
      <c r="BO110" s="49">
        <v>2.41</v>
      </c>
      <c r="BP110" s="50">
        <v>7.41</v>
      </c>
      <c r="BQ110" s="47">
        <v>16.350000000000001</v>
      </c>
      <c r="BR110" s="48">
        <v>16.22</v>
      </c>
      <c r="BS110" s="49">
        <v>18.18</v>
      </c>
      <c r="BT110" s="47">
        <v>23.31</v>
      </c>
      <c r="BU110" s="48">
        <v>23.33</v>
      </c>
      <c r="BV110" s="49">
        <v>21.05</v>
      </c>
      <c r="BW110" s="47">
        <v>2.19</v>
      </c>
      <c r="BX110" s="48">
        <v>0</v>
      </c>
      <c r="BY110" s="48">
        <v>27.27</v>
      </c>
      <c r="BZ110" s="49">
        <v>16.13</v>
      </c>
      <c r="CA110" s="47">
        <v>0.86</v>
      </c>
      <c r="CB110" s="48">
        <v>0.86</v>
      </c>
      <c r="CC110" s="49">
        <v>0</v>
      </c>
      <c r="CD110" s="47">
        <v>30.54</v>
      </c>
      <c r="CE110" s="48">
        <v>27.59</v>
      </c>
      <c r="CF110" s="49">
        <v>34.69</v>
      </c>
      <c r="CG110" s="47">
        <v>10.02</v>
      </c>
      <c r="CH110" s="48">
        <v>10.199999999999999</v>
      </c>
      <c r="CI110" s="48">
        <v>6.41</v>
      </c>
      <c r="CJ110" s="49">
        <v>6.06</v>
      </c>
      <c r="CK110" s="47">
        <v>4.08</v>
      </c>
      <c r="CL110" s="48">
        <v>1.98</v>
      </c>
      <c r="CM110" s="48">
        <v>13.51</v>
      </c>
      <c r="CN110" s="49">
        <v>5.15</v>
      </c>
      <c r="CO110" s="47">
        <v>7.06</v>
      </c>
      <c r="CP110" s="48">
        <v>7.14</v>
      </c>
      <c r="CQ110" s="49">
        <v>6.78</v>
      </c>
      <c r="CR110" s="50">
        <v>3.33</v>
      </c>
      <c r="CS110" s="47">
        <v>24.01</v>
      </c>
      <c r="CT110" s="48">
        <v>26.17</v>
      </c>
      <c r="CU110" s="48">
        <v>4.2300000000000004</v>
      </c>
      <c r="CV110" s="48">
        <v>9</v>
      </c>
      <c r="CW110" s="47">
        <v>24.29</v>
      </c>
      <c r="CX110" s="48">
        <v>24</v>
      </c>
      <c r="CY110" s="49">
        <v>23.73</v>
      </c>
      <c r="CZ110" s="47">
        <v>9.2899999999999991</v>
      </c>
      <c r="DA110" s="48">
        <v>9.52</v>
      </c>
      <c r="DB110" s="49">
        <v>0</v>
      </c>
      <c r="DC110" s="47">
        <v>31.97</v>
      </c>
      <c r="DD110" s="48">
        <v>38.14</v>
      </c>
      <c r="DE110" s="49">
        <v>7.5</v>
      </c>
      <c r="DF110" s="50">
        <v>17.95</v>
      </c>
      <c r="DG110" s="47">
        <v>7.65</v>
      </c>
      <c r="DH110" s="48">
        <v>7.95</v>
      </c>
      <c r="DI110" s="49">
        <v>3.79</v>
      </c>
      <c r="DJ110" s="47">
        <v>0</v>
      </c>
      <c r="DK110" s="48">
        <v>0</v>
      </c>
      <c r="DL110" s="48">
        <v>0</v>
      </c>
      <c r="DM110" s="49">
        <v>0</v>
      </c>
      <c r="DN110" s="50">
        <v>6.82</v>
      </c>
      <c r="DO110" s="50">
        <v>0</v>
      </c>
      <c r="DP110" s="50">
        <v>1.0900000000000001</v>
      </c>
      <c r="DQ110" s="47">
        <v>20.09</v>
      </c>
      <c r="DR110" s="48">
        <v>20</v>
      </c>
      <c r="DS110" s="48">
        <v>20.69</v>
      </c>
      <c r="DT110" s="49">
        <v>23.53</v>
      </c>
      <c r="DU110" s="47">
        <v>6.67</v>
      </c>
      <c r="DV110" s="48">
        <v>9.09</v>
      </c>
      <c r="DW110" s="48">
        <v>0</v>
      </c>
      <c r="DX110" s="49">
        <v>0</v>
      </c>
      <c r="DY110" s="47">
        <v>5.46</v>
      </c>
      <c r="DZ110" s="48">
        <v>5.75</v>
      </c>
      <c r="EA110" s="49">
        <v>4.84</v>
      </c>
      <c r="EB110" s="47">
        <v>1.1399999999999999</v>
      </c>
      <c r="EC110" s="48">
        <v>0.99</v>
      </c>
      <c r="ED110" s="49">
        <v>10.68</v>
      </c>
      <c r="EE110" s="47">
        <v>29.52</v>
      </c>
      <c r="EF110" s="48">
        <v>29.51</v>
      </c>
      <c r="EG110" s="49">
        <v>31.58</v>
      </c>
      <c r="EH110" s="47">
        <v>6.08</v>
      </c>
      <c r="EI110" s="48">
        <v>7.14</v>
      </c>
      <c r="EJ110" s="48">
        <v>3.9</v>
      </c>
      <c r="EK110" s="49">
        <v>1.28</v>
      </c>
      <c r="EL110" s="47">
        <v>5.16</v>
      </c>
      <c r="EM110" s="48">
        <v>4.17</v>
      </c>
      <c r="EN110" s="48">
        <v>44</v>
      </c>
      <c r="EO110" s="48">
        <v>51.35</v>
      </c>
      <c r="EP110" s="47">
        <v>0</v>
      </c>
      <c r="EQ110" s="48">
        <v>0</v>
      </c>
      <c r="ER110" s="49">
        <v>0</v>
      </c>
      <c r="ES110" s="47">
        <v>57.44</v>
      </c>
      <c r="ET110" s="48">
        <v>58.82</v>
      </c>
      <c r="EU110" s="49">
        <v>14.63</v>
      </c>
      <c r="EV110" s="47">
        <v>6.04</v>
      </c>
      <c r="EW110" s="48">
        <v>6.67</v>
      </c>
      <c r="EX110" s="48">
        <v>0</v>
      </c>
      <c r="EY110" s="49">
        <v>0</v>
      </c>
      <c r="EZ110" s="50">
        <v>0.86</v>
      </c>
      <c r="FA110" s="50">
        <v>8.82</v>
      </c>
      <c r="FB110" s="47">
        <v>37.04</v>
      </c>
      <c r="FC110" s="48">
        <v>40.909999999999997</v>
      </c>
      <c r="FD110" s="49">
        <v>9.3800000000000008</v>
      </c>
      <c r="FE110" s="47">
        <v>9.2899999999999991</v>
      </c>
      <c r="FF110" s="48">
        <v>9.2799999999999994</v>
      </c>
      <c r="FG110" s="48">
        <v>4.17</v>
      </c>
      <c r="FH110" s="49">
        <v>13.43</v>
      </c>
      <c r="FI110" s="47">
        <v>19.05</v>
      </c>
      <c r="FJ110" s="48">
        <v>19.05</v>
      </c>
      <c r="FK110" s="77" t="s">
        <v>309</v>
      </c>
      <c r="FL110" s="47">
        <v>2.84</v>
      </c>
      <c r="FM110" s="48">
        <v>2.74</v>
      </c>
      <c r="FN110" s="48">
        <v>3.45</v>
      </c>
      <c r="FO110" s="49">
        <v>1.59</v>
      </c>
      <c r="FP110" s="50">
        <v>26.19</v>
      </c>
    </row>
    <row r="111" spans="1:172" s="48" customFormat="1" ht="14" x14ac:dyDescent="0.35">
      <c r="A111" s="43" t="s">
        <v>1085</v>
      </c>
      <c r="B111" s="43" t="s">
        <v>1086</v>
      </c>
      <c r="C111" s="44">
        <v>4.8099999999999996</v>
      </c>
      <c r="D111" s="45">
        <v>4.62</v>
      </c>
      <c r="E111" s="45">
        <v>7.36</v>
      </c>
      <c r="F111" s="46">
        <v>4.58</v>
      </c>
      <c r="G111" s="47">
        <v>1.39</v>
      </c>
      <c r="H111" s="48">
        <v>1.3</v>
      </c>
      <c r="I111" s="48">
        <v>2.7</v>
      </c>
      <c r="J111" s="49">
        <v>1.57</v>
      </c>
      <c r="K111" s="47">
        <v>1.64</v>
      </c>
      <c r="L111" s="48">
        <v>1.67</v>
      </c>
      <c r="M111" s="48">
        <v>2.5299999999999998</v>
      </c>
      <c r="N111" s="49">
        <v>0</v>
      </c>
      <c r="O111" s="47">
        <v>28.36</v>
      </c>
      <c r="P111" s="48">
        <v>26.58</v>
      </c>
      <c r="Q111" s="49">
        <v>51.92</v>
      </c>
      <c r="R111" s="47">
        <v>0.37</v>
      </c>
      <c r="S111" s="48">
        <v>0</v>
      </c>
      <c r="T111" s="48">
        <v>3.26</v>
      </c>
      <c r="U111" s="49">
        <v>0</v>
      </c>
      <c r="V111" s="47">
        <v>0</v>
      </c>
      <c r="W111" s="48">
        <v>0</v>
      </c>
      <c r="X111" s="49">
        <v>0</v>
      </c>
      <c r="Y111" s="47">
        <v>0</v>
      </c>
      <c r="Z111" s="48">
        <v>0</v>
      </c>
      <c r="AA111" s="49">
        <v>0</v>
      </c>
      <c r="AB111" s="47">
        <v>7.89</v>
      </c>
      <c r="AC111" s="48">
        <v>7.63</v>
      </c>
      <c r="AD111" s="48">
        <v>9.0399999999999991</v>
      </c>
      <c r="AE111" s="48">
        <v>7.28</v>
      </c>
      <c r="AF111" s="50">
        <v>0.81</v>
      </c>
      <c r="AG111" s="50">
        <v>2.5299999999999998</v>
      </c>
      <c r="AH111" s="47">
        <v>3.05</v>
      </c>
      <c r="AI111" s="48">
        <v>1.52</v>
      </c>
      <c r="AJ111" s="48">
        <v>7.83</v>
      </c>
      <c r="AK111" s="49">
        <v>5.33</v>
      </c>
      <c r="AL111" s="47">
        <v>0.41</v>
      </c>
      <c r="AM111" s="48">
        <v>0</v>
      </c>
      <c r="AN111" s="49">
        <v>2.63</v>
      </c>
      <c r="AO111" s="50">
        <v>0</v>
      </c>
      <c r="AP111" s="47">
        <v>0</v>
      </c>
      <c r="AQ111" s="48">
        <v>0</v>
      </c>
      <c r="AR111" s="49">
        <v>0</v>
      </c>
      <c r="AS111" s="47">
        <v>11.28</v>
      </c>
      <c r="AT111" s="48">
        <v>13.38</v>
      </c>
      <c r="AU111" s="48">
        <v>0</v>
      </c>
      <c r="AV111" s="48">
        <v>0</v>
      </c>
      <c r="AW111" s="47">
        <v>0.82</v>
      </c>
      <c r="AX111" s="48">
        <v>1.01</v>
      </c>
      <c r="AY111" s="48">
        <v>1.92</v>
      </c>
      <c r="AZ111" s="49">
        <v>0</v>
      </c>
      <c r="BA111" s="47">
        <v>0.78</v>
      </c>
      <c r="BB111" s="48">
        <v>0.87</v>
      </c>
      <c r="BC111" s="49">
        <v>0</v>
      </c>
      <c r="BD111" s="47">
        <v>6.12</v>
      </c>
      <c r="BE111" s="48">
        <v>8.6999999999999993</v>
      </c>
      <c r="BF111" s="49">
        <v>1.64</v>
      </c>
      <c r="BG111" s="50">
        <v>2.41</v>
      </c>
      <c r="BH111" s="47">
        <v>1.24</v>
      </c>
      <c r="BI111" s="48">
        <v>0</v>
      </c>
      <c r="BJ111" s="48">
        <v>4.92</v>
      </c>
      <c r="BK111" s="49">
        <v>2</v>
      </c>
      <c r="BL111" s="47">
        <v>9.34</v>
      </c>
      <c r="BM111" s="48">
        <v>9.76</v>
      </c>
      <c r="BN111" s="48">
        <v>3.08</v>
      </c>
      <c r="BO111" s="49">
        <v>3.61</v>
      </c>
      <c r="BP111" s="50">
        <v>0</v>
      </c>
      <c r="BQ111" s="47">
        <v>1.47</v>
      </c>
      <c r="BR111" s="48">
        <v>1.35</v>
      </c>
      <c r="BS111" s="49">
        <v>3.03</v>
      </c>
      <c r="BT111" s="47">
        <v>0.12</v>
      </c>
      <c r="BU111" s="48">
        <v>0</v>
      </c>
      <c r="BV111" s="49">
        <v>10.53</v>
      </c>
      <c r="BW111" s="47">
        <v>0.25</v>
      </c>
      <c r="BX111" s="48">
        <v>0</v>
      </c>
      <c r="BY111" s="48">
        <v>2.27</v>
      </c>
      <c r="BZ111" s="49">
        <v>3.23</v>
      </c>
      <c r="CA111" s="47">
        <v>1.72</v>
      </c>
      <c r="CB111" s="48">
        <v>1.72</v>
      </c>
      <c r="CC111" s="49">
        <v>0</v>
      </c>
      <c r="CD111" s="47">
        <v>6.9</v>
      </c>
      <c r="CE111" s="48">
        <v>10.34</v>
      </c>
      <c r="CF111" s="49">
        <v>2.04</v>
      </c>
      <c r="CG111" s="47">
        <v>2.12</v>
      </c>
      <c r="CH111" s="48">
        <v>2.04</v>
      </c>
      <c r="CI111" s="48">
        <v>5.13</v>
      </c>
      <c r="CJ111" s="49">
        <v>3.03</v>
      </c>
      <c r="CK111" s="47">
        <v>4.05</v>
      </c>
      <c r="CL111" s="48">
        <v>3.96</v>
      </c>
      <c r="CM111" s="48">
        <v>6.31</v>
      </c>
      <c r="CN111" s="49">
        <v>2.06</v>
      </c>
      <c r="CO111" s="47">
        <v>2.2799999999999998</v>
      </c>
      <c r="CP111" s="48">
        <v>1.43</v>
      </c>
      <c r="CQ111" s="49">
        <v>5.08</v>
      </c>
      <c r="CR111" s="50">
        <v>0</v>
      </c>
      <c r="CS111" s="47">
        <v>7.52</v>
      </c>
      <c r="CT111" s="48">
        <v>6.71</v>
      </c>
      <c r="CU111" s="48">
        <v>1.41</v>
      </c>
      <c r="CV111" s="48">
        <v>14</v>
      </c>
      <c r="CW111" s="47">
        <v>11.2</v>
      </c>
      <c r="CX111" s="48">
        <v>10.67</v>
      </c>
      <c r="CY111" s="49">
        <v>16.95</v>
      </c>
      <c r="CZ111" s="47">
        <v>0</v>
      </c>
      <c r="DA111" s="48">
        <v>0</v>
      </c>
      <c r="DB111" s="49">
        <v>0</v>
      </c>
      <c r="DC111" s="47">
        <v>5.24</v>
      </c>
      <c r="DD111" s="48">
        <v>5.93</v>
      </c>
      <c r="DE111" s="49">
        <v>2.5</v>
      </c>
      <c r="DF111" s="50">
        <v>0</v>
      </c>
      <c r="DG111" s="47">
        <v>7.53</v>
      </c>
      <c r="DH111" s="48">
        <v>7.95</v>
      </c>
      <c r="DI111" s="49">
        <v>2.27</v>
      </c>
      <c r="DJ111" s="47">
        <v>0</v>
      </c>
      <c r="DK111" s="48">
        <v>0</v>
      </c>
      <c r="DL111" s="48">
        <v>0</v>
      </c>
      <c r="DM111" s="49">
        <v>0</v>
      </c>
      <c r="DN111" s="50">
        <v>1.82</v>
      </c>
      <c r="DO111" s="50">
        <v>0</v>
      </c>
      <c r="DP111" s="50">
        <v>1.0900000000000001</v>
      </c>
      <c r="DQ111" s="47">
        <v>1.8</v>
      </c>
      <c r="DR111" s="48">
        <v>1.87</v>
      </c>
      <c r="DS111" s="48">
        <v>0</v>
      </c>
      <c r="DT111" s="49">
        <v>0</v>
      </c>
      <c r="DU111" s="47">
        <v>0</v>
      </c>
      <c r="DV111" s="48">
        <v>0</v>
      </c>
      <c r="DW111" s="48">
        <v>0</v>
      </c>
      <c r="DX111" s="49">
        <v>0</v>
      </c>
      <c r="DY111" s="47">
        <v>0</v>
      </c>
      <c r="DZ111" s="48">
        <v>0</v>
      </c>
      <c r="EA111" s="49">
        <v>0</v>
      </c>
      <c r="EB111" s="47">
        <v>0.99</v>
      </c>
      <c r="EC111" s="48">
        <v>0.99</v>
      </c>
      <c r="ED111" s="49">
        <v>0.97</v>
      </c>
      <c r="EE111" s="47">
        <v>0</v>
      </c>
      <c r="EF111" s="48">
        <v>0</v>
      </c>
      <c r="EG111" s="49">
        <v>0</v>
      </c>
      <c r="EH111" s="47">
        <v>1.0900000000000001</v>
      </c>
      <c r="EI111" s="48">
        <v>1.43</v>
      </c>
      <c r="EJ111" s="48">
        <v>0</v>
      </c>
      <c r="EK111" s="49">
        <v>1.28</v>
      </c>
      <c r="EL111" s="47">
        <v>1.44</v>
      </c>
      <c r="EM111" s="48">
        <v>1.39</v>
      </c>
      <c r="EN111" s="48">
        <v>4</v>
      </c>
      <c r="EO111" s="48">
        <v>2.7</v>
      </c>
      <c r="EP111" s="47">
        <v>1</v>
      </c>
      <c r="EQ111" s="48">
        <v>1</v>
      </c>
      <c r="ER111" s="49">
        <v>0</v>
      </c>
      <c r="ES111" s="47">
        <v>7.39</v>
      </c>
      <c r="ET111" s="48">
        <v>7.35</v>
      </c>
      <c r="EU111" s="49">
        <v>8.5399999999999991</v>
      </c>
      <c r="EV111" s="47">
        <v>0.01</v>
      </c>
      <c r="EW111" s="48">
        <v>0</v>
      </c>
      <c r="EX111" s="48">
        <v>1.06</v>
      </c>
      <c r="EY111" s="49">
        <v>0</v>
      </c>
      <c r="EZ111" s="50">
        <v>0</v>
      </c>
      <c r="FA111" s="50">
        <v>0</v>
      </c>
      <c r="FB111" s="47">
        <v>0</v>
      </c>
      <c r="FC111" s="48">
        <v>0</v>
      </c>
      <c r="FD111" s="49">
        <v>0</v>
      </c>
      <c r="FE111" s="47">
        <v>2.89</v>
      </c>
      <c r="FF111" s="48">
        <v>3.09</v>
      </c>
      <c r="FG111" s="48">
        <v>1.39</v>
      </c>
      <c r="FH111" s="49">
        <v>0</v>
      </c>
      <c r="FI111" s="47">
        <v>0</v>
      </c>
      <c r="FJ111" s="48">
        <v>0</v>
      </c>
      <c r="FK111" s="77" t="s">
        <v>309</v>
      </c>
      <c r="FL111" s="47">
        <v>1.64</v>
      </c>
      <c r="FM111" s="48">
        <v>1.37</v>
      </c>
      <c r="FN111" s="48">
        <v>2.59</v>
      </c>
      <c r="FO111" s="49">
        <v>3.17</v>
      </c>
      <c r="FP111" s="50">
        <v>2.38</v>
      </c>
    </row>
    <row r="112" spans="1:172" s="48" customFormat="1" ht="14" x14ac:dyDescent="0.35">
      <c r="A112" s="43" t="s">
        <v>1087</v>
      </c>
      <c r="B112" s="43" t="s">
        <v>1088</v>
      </c>
      <c r="C112" s="44">
        <v>8.56</v>
      </c>
      <c r="D112" s="45">
        <v>8.73</v>
      </c>
      <c r="E112" s="45">
        <v>7.37</v>
      </c>
      <c r="F112" s="46">
        <v>7.84</v>
      </c>
      <c r="G112" s="47">
        <v>0.22</v>
      </c>
      <c r="H112" s="48">
        <v>0</v>
      </c>
      <c r="I112" s="48">
        <v>2.7</v>
      </c>
      <c r="J112" s="49">
        <v>0.79</v>
      </c>
      <c r="K112" s="47">
        <v>1.58</v>
      </c>
      <c r="L112" s="48">
        <v>1.67</v>
      </c>
      <c r="M112" s="48">
        <v>0</v>
      </c>
      <c r="N112" s="49">
        <v>0</v>
      </c>
      <c r="O112" s="47">
        <v>2.4900000000000002</v>
      </c>
      <c r="P112" s="48">
        <v>2.5299999999999998</v>
      </c>
      <c r="Q112" s="49">
        <v>1.92</v>
      </c>
      <c r="R112" s="47">
        <v>0.94</v>
      </c>
      <c r="S112" s="48">
        <v>0</v>
      </c>
      <c r="T112" s="48">
        <v>2.17</v>
      </c>
      <c r="U112" s="49">
        <v>4.76</v>
      </c>
      <c r="V112" s="47">
        <v>26.26</v>
      </c>
      <c r="W112" s="48">
        <v>26.32</v>
      </c>
      <c r="X112" s="49">
        <v>25</v>
      </c>
      <c r="Y112" s="47">
        <v>0</v>
      </c>
      <c r="Z112" s="48">
        <v>0</v>
      </c>
      <c r="AA112" s="49">
        <v>0</v>
      </c>
      <c r="AB112" s="47">
        <v>2.61</v>
      </c>
      <c r="AC112" s="48">
        <v>0.88</v>
      </c>
      <c r="AD112" s="48">
        <v>8.51</v>
      </c>
      <c r="AE112" s="48">
        <v>1.46</v>
      </c>
      <c r="AF112" s="50">
        <v>1.63</v>
      </c>
      <c r="AG112" s="50">
        <v>1.27</v>
      </c>
      <c r="AH112" s="47">
        <v>8.36</v>
      </c>
      <c r="AI112" s="48">
        <v>10.61</v>
      </c>
      <c r="AJ112" s="48">
        <v>1.74</v>
      </c>
      <c r="AK112" s="49">
        <v>4</v>
      </c>
      <c r="AL112" s="47">
        <v>7.28</v>
      </c>
      <c r="AM112" s="48">
        <v>8.6199999999999992</v>
      </c>
      <c r="AN112" s="49">
        <v>0</v>
      </c>
      <c r="AO112" s="50">
        <v>25.29</v>
      </c>
      <c r="AP112" s="47">
        <v>27.88</v>
      </c>
      <c r="AQ112" s="48">
        <v>27.87</v>
      </c>
      <c r="AR112" s="49">
        <v>30</v>
      </c>
      <c r="AS112" s="47">
        <v>41.31</v>
      </c>
      <c r="AT112" s="48">
        <v>43.31</v>
      </c>
      <c r="AU112" s="48">
        <v>28.89</v>
      </c>
      <c r="AV112" s="48">
        <v>30.83</v>
      </c>
      <c r="AW112" s="47">
        <v>25.81</v>
      </c>
      <c r="AX112" s="48">
        <v>26.26</v>
      </c>
      <c r="AY112" s="48">
        <v>40.380000000000003</v>
      </c>
      <c r="AZ112" s="49">
        <v>23.73</v>
      </c>
      <c r="BA112" s="47">
        <v>23.05</v>
      </c>
      <c r="BB112" s="48">
        <v>23.48</v>
      </c>
      <c r="BC112" s="49">
        <v>19.190000000000001</v>
      </c>
      <c r="BD112" s="47">
        <v>1.84</v>
      </c>
      <c r="BE112" s="48">
        <v>2.9</v>
      </c>
      <c r="BF112" s="49">
        <v>0</v>
      </c>
      <c r="BG112" s="50">
        <v>0</v>
      </c>
      <c r="BH112" s="47">
        <v>0.85</v>
      </c>
      <c r="BI112" s="48">
        <v>0</v>
      </c>
      <c r="BJ112" s="48">
        <v>3.28</v>
      </c>
      <c r="BK112" s="49">
        <v>2</v>
      </c>
      <c r="BL112" s="47">
        <v>1.67</v>
      </c>
      <c r="BM112" s="48">
        <v>1.22</v>
      </c>
      <c r="BN112" s="48">
        <v>6.15</v>
      </c>
      <c r="BO112" s="49">
        <v>8.43</v>
      </c>
      <c r="BP112" s="50">
        <v>11.11</v>
      </c>
      <c r="BQ112" s="47">
        <v>14.46</v>
      </c>
      <c r="BR112" s="48">
        <v>14.86</v>
      </c>
      <c r="BS112" s="49">
        <v>9.09</v>
      </c>
      <c r="BT112" s="47">
        <v>8.42</v>
      </c>
      <c r="BU112" s="48">
        <v>8.33</v>
      </c>
      <c r="BV112" s="49">
        <v>15.79</v>
      </c>
      <c r="BW112" s="47">
        <v>0.14000000000000001</v>
      </c>
      <c r="BX112" s="48">
        <v>0</v>
      </c>
      <c r="BY112" s="48">
        <v>2.27</v>
      </c>
      <c r="BZ112" s="49">
        <v>0</v>
      </c>
      <c r="CA112" s="47">
        <v>1.75</v>
      </c>
      <c r="CB112" s="48">
        <v>1.72</v>
      </c>
      <c r="CC112" s="49">
        <v>8.6999999999999993</v>
      </c>
      <c r="CD112" s="47">
        <v>17.510000000000002</v>
      </c>
      <c r="CE112" s="48">
        <v>24.14</v>
      </c>
      <c r="CF112" s="49">
        <v>8.16</v>
      </c>
      <c r="CG112" s="47">
        <v>4.96</v>
      </c>
      <c r="CH112" s="48">
        <v>5.0999999999999996</v>
      </c>
      <c r="CI112" s="48">
        <v>0</v>
      </c>
      <c r="CJ112" s="49">
        <v>3.03</v>
      </c>
      <c r="CK112" s="47">
        <v>0.14000000000000001</v>
      </c>
      <c r="CL112" s="48">
        <v>0</v>
      </c>
      <c r="CM112" s="48">
        <v>0</v>
      </c>
      <c r="CN112" s="49">
        <v>1.03</v>
      </c>
      <c r="CO112" s="47">
        <v>34.36</v>
      </c>
      <c r="CP112" s="48">
        <v>31.43</v>
      </c>
      <c r="CQ112" s="49">
        <v>44.07</v>
      </c>
      <c r="CR112" s="50">
        <v>3.33</v>
      </c>
      <c r="CS112" s="47">
        <v>7.44</v>
      </c>
      <c r="CT112" s="48">
        <v>7.38</v>
      </c>
      <c r="CU112" s="48">
        <v>7.04</v>
      </c>
      <c r="CV112" s="48">
        <v>8</v>
      </c>
      <c r="CW112" s="47">
        <v>5.6</v>
      </c>
      <c r="CX112" s="48">
        <v>5.33</v>
      </c>
      <c r="CY112" s="49">
        <v>8.4700000000000006</v>
      </c>
      <c r="CZ112" s="47">
        <v>5.92</v>
      </c>
      <c r="DA112" s="48">
        <v>4.76</v>
      </c>
      <c r="DB112" s="49">
        <v>52.24</v>
      </c>
      <c r="DC112" s="47">
        <v>19.09</v>
      </c>
      <c r="DD112" s="48">
        <v>19.489999999999998</v>
      </c>
      <c r="DE112" s="49">
        <v>17.5</v>
      </c>
      <c r="DF112" s="50">
        <v>2.56</v>
      </c>
      <c r="DG112" s="47">
        <v>1.1100000000000001</v>
      </c>
      <c r="DH112" s="48">
        <v>1.1399999999999999</v>
      </c>
      <c r="DI112" s="49">
        <v>0.76</v>
      </c>
      <c r="DJ112" s="47">
        <v>8.08</v>
      </c>
      <c r="DK112" s="48">
        <v>8.1999999999999993</v>
      </c>
      <c r="DL112" s="48">
        <v>0</v>
      </c>
      <c r="DM112" s="49">
        <v>0</v>
      </c>
      <c r="DN112" s="50">
        <v>53.18</v>
      </c>
      <c r="DO112" s="50">
        <v>0</v>
      </c>
      <c r="DP112" s="50">
        <v>2.17</v>
      </c>
      <c r="DQ112" s="47">
        <v>3.02</v>
      </c>
      <c r="DR112" s="48">
        <v>3.12</v>
      </c>
      <c r="DS112" s="48">
        <v>0</v>
      </c>
      <c r="DT112" s="49">
        <v>1.18</v>
      </c>
      <c r="DU112" s="47">
        <v>17.95</v>
      </c>
      <c r="DV112" s="48">
        <v>23.38</v>
      </c>
      <c r="DW112" s="48">
        <v>7.69</v>
      </c>
      <c r="DX112" s="49">
        <v>2.48</v>
      </c>
      <c r="DY112" s="47">
        <v>3.85</v>
      </c>
      <c r="DZ112" s="48">
        <v>1.1499999999999999</v>
      </c>
      <c r="EA112" s="49">
        <v>9.68</v>
      </c>
      <c r="EB112" s="47">
        <v>17.739999999999998</v>
      </c>
      <c r="EC112" s="48">
        <v>17.82</v>
      </c>
      <c r="ED112" s="49">
        <v>12.62</v>
      </c>
      <c r="EE112" s="47">
        <v>4.8899999999999997</v>
      </c>
      <c r="EF112" s="48">
        <v>4.92</v>
      </c>
      <c r="EG112" s="49">
        <v>0</v>
      </c>
      <c r="EH112" s="47">
        <v>6.38</v>
      </c>
      <c r="EI112" s="48">
        <v>7.14</v>
      </c>
      <c r="EJ112" s="48">
        <v>5.19</v>
      </c>
      <c r="EK112" s="49">
        <v>1.28</v>
      </c>
      <c r="EL112" s="47">
        <v>0.06</v>
      </c>
      <c r="EM112" s="48">
        <v>0</v>
      </c>
      <c r="EN112" s="48">
        <v>4</v>
      </c>
      <c r="EO112" s="48">
        <v>0</v>
      </c>
      <c r="EP112" s="47">
        <v>2.2200000000000002</v>
      </c>
      <c r="EQ112" s="48">
        <v>2</v>
      </c>
      <c r="ER112" s="49">
        <v>50</v>
      </c>
      <c r="ES112" s="47">
        <v>1.46</v>
      </c>
      <c r="ET112" s="48">
        <v>1.47</v>
      </c>
      <c r="EU112" s="49">
        <v>1.22</v>
      </c>
      <c r="EV112" s="47">
        <v>0.15</v>
      </c>
      <c r="EW112" s="48">
        <v>0</v>
      </c>
      <c r="EX112" s="48">
        <v>1.06</v>
      </c>
      <c r="EY112" s="49">
        <v>1.67</v>
      </c>
      <c r="EZ112" s="50">
        <v>26.72</v>
      </c>
      <c r="FA112" s="50">
        <v>32.35</v>
      </c>
      <c r="FB112" s="47">
        <v>4.63</v>
      </c>
      <c r="FC112" s="48">
        <v>4.55</v>
      </c>
      <c r="FD112" s="49">
        <v>5.21</v>
      </c>
      <c r="FE112" s="47">
        <v>7.0000000000000007E-2</v>
      </c>
      <c r="FF112" s="48">
        <v>0</v>
      </c>
      <c r="FG112" s="48">
        <v>0</v>
      </c>
      <c r="FH112" s="49">
        <v>1.49</v>
      </c>
      <c r="FI112" s="47">
        <v>31.75</v>
      </c>
      <c r="FJ112" s="48">
        <v>31.75</v>
      </c>
      <c r="FK112" s="77" t="s">
        <v>309</v>
      </c>
      <c r="FL112" s="47">
        <v>34.78</v>
      </c>
      <c r="FM112" s="48">
        <v>32.880000000000003</v>
      </c>
      <c r="FN112" s="48">
        <v>44.83</v>
      </c>
      <c r="FO112" s="49">
        <v>19.05</v>
      </c>
      <c r="FP112" s="50">
        <v>0</v>
      </c>
    </row>
    <row r="113" spans="1:172" s="48" customFormat="1" ht="14" x14ac:dyDescent="0.35">
      <c r="A113" s="43" t="s">
        <v>398</v>
      </c>
      <c r="B113" s="43" t="s">
        <v>176</v>
      </c>
      <c r="C113" s="44">
        <v>3.64</v>
      </c>
      <c r="D113" s="45">
        <v>3.68</v>
      </c>
      <c r="E113" s="45">
        <v>4.3099999999999996</v>
      </c>
      <c r="F113" s="46">
        <v>2.82</v>
      </c>
      <c r="G113" s="47">
        <v>0.33</v>
      </c>
      <c r="H113" s="48">
        <v>0</v>
      </c>
      <c r="I113" s="48">
        <v>0</v>
      </c>
      <c r="J113" s="49">
        <v>2.36</v>
      </c>
      <c r="K113" s="47">
        <v>27.71</v>
      </c>
      <c r="L113" s="48">
        <v>28.33</v>
      </c>
      <c r="M113" s="48">
        <v>16.46</v>
      </c>
      <c r="N113" s="49">
        <v>15.38</v>
      </c>
      <c r="O113" s="47">
        <v>0</v>
      </c>
      <c r="P113" s="48">
        <v>0</v>
      </c>
      <c r="Q113" s="49">
        <v>0</v>
      </c>
      <c r="R113" s="47">
        <v>5.94</v>
      </c>
      <c r="S113" s="48">
        <v>5.41</v>
      </c>
      <c r="T113" s="48">
        <v>10.87</v>
      </c>
      <c r="U113" s="49">
        <v>4.76</v>
      </c>
      <c r="V113" s="47">
        <v>0</v>
      </c>
      <c r="W113" s="48">
        <v>0</v>
      </c>
      <c r="X113" s="49">
        <v>0</v>
      </c>
      <c r="Y113" s="47">
        <v>0</v>
      </c>
      <c r="Z113" s="48">
        <v>0</v>
      </c>
      <c r="AA113" s="49">
        <v>0</v>
      </c>
      <c r="AB113" s="47">
        <v>4.21</v>
      </c>
      <c r="AC113" s="48">
        <v>4.4400000000000004</v>
      </c>
      <c r="AD113" s="48">
        <v>3.72</v>
      </c>
      <c r="AE113" s="48">
        <v>3.88</v>
      </c>
      <c r="AF113" s="50">
        <v>0.81</v>
      </c>
      <c r="AG113" s="50">
        <v>11.39</v>
      </c>
      <c r="AH113" s="47">
        <v>2.2999999999999998</v>
      </c>
      <c r="AI113" s="48">
        <v>3.03</v>
      </c>
      <c r="AJ113" s="48">
        <v>0</v>
      </c>
      <c r="AK113" s="49">
        <v>1.33</v>
      </c>
      <c r="AL113" s="47">
        <v>15.12</v>
      </c>
      <c r="AM113" s="48">
        <v>13.79</v>
      </c>
      <c r="AN113" s="49">
        <v>22.37</v>
      </c>
      <c r="AO113" s="50">
        <v>2.2999999999999998</v>
      </c>
      <c r="AP113" s="47">
        <v>0</v>
      </c>
      <c r="AQ113" s="48">
        <v>0</v>
      </c>
      <c r="AR113" s="49">
        <v>0</v>
      </c>
      <c r="AS113" s="47">
        <v>0</v>
      </c>
      <c r="AT113" s="48">
        <v>0</v>
      </c>
      <c r="AU113" s="48">
        <v>0</v>
      </c>
      <c r="AV113" s="48">
        <v>0</v>
      </c>
      <c r="AW113" s="47">
        <v>8.11</v>
      </c>
      <c r="AX113" s="48">
        <v>10.1</v>
      </c>
      <c r="AY113" s="48">
        <v>1.92</v>
      </c>
      <c r="AZ113" s="49">
        <v>0</v>
      </c>
      <c r="BA113" s="47">
        <v>0</v>
      </c>
      <c r="BB113" s="48">
        <v>0</v>
      </c>
      <c r="BC113" s="49">
        <v>0</v>
      </c>
      <c r="BD113" s="47">
        <v>0</v>
      </c>
      <c r="BE113" s="48">
        <v>0</v>
      </c>
      <c r="BF113" s="49">
        <v>0</v>
      </c>
      <c r="BG113" s="50">
        <v>14.46</v>
      </c>
      <c r="BH113" s="47">
        <v>7.97</v>
      </c>
      <c r="BI113" s="48">
        <v>8.33</v>
      </c>
      <c r="BJ113" s="48">
        <v>6.56</v>
      </c>
      <c r="BK113" s="49">
        <v>10</v>
      </c>
      <c r="BL113" s="47">
        <v>0.22</v>
      </c>
      <c r="BM113" s="48">
        <v>0</v>
      </c>
      <c r="BN113" s="48">
        <v>6.15</v>
      </c>
      <c r="BO113" s="49">
        <v>2.41</v>
      </c>
      <c r="BP113" s="50">
        <v>18.52</v>
      </c>
      <c r="BQ113" s="47">
        <v>1.26</v>
      </c>
      <c r="BR113" s="48">
        <v>1.35</v>
      </c>
      <c r="BS113" s="49">
        <v>0</v>
      </c>
      <c r="BT113" s="47">
        <v>0</v>
      </c>
      <c r="BU113" s="48">
        <v>0</v>
      </c>
      <c r="BV113" s="49">
        <v>0</v>
      </c>
      <c r="BW113" s="47">
        <v>0.52</v>
      </c>
      <c r="BX113" s="48">
        <v>0</v>
      </c>
      <c r="BY113" s="48">
        <v>6.82</v>
      </c>
      <c r="BZ113" s="49">
        <v>3.23</v>
      </c>
      <c r="CA113" s="47">
        <v>0.93</v>
      </c>
      <c r="CB113" s="48">
        <v>0.86</v>
      </c>
      <c r="CC113" s="49">
        <v>17.39</v>
      </c>
      <c r="CD113" s="47">
        <v>4.03</v>
      </c>
      <c r="CE113" s="48">
        <v>6.9</v>
      </c>
      <c r="CF113" s="49">
        <v>0</v>
      </c>
      <c r="CG113" s="47">
        <v>12.92</v>
      </c>
      <c r="CH113" s="48">
        <v>13.27</v>
      </c>
      <c r="CI113" s="48">
        <v>5.13</v>
      </c>
      <c r="CJ113" s="49">
        <v>6.06</v>
      </c>
      <c r="CK113" s="47">
        <v>0.13</v>
      </c>
      <c r="CL113" s="48">
        <v>0</v>
      </c>
      <c r="CM113" s="48">
        <v>0.9</v>
      </c>
      <c r="CN113" s="49">
        <v>0</v>
      </c>
      <c r="CO113" s="47">
        <v>11.84</v>
      </c>
      <c r="CP113" s="48">
        <v>12.86</v>
      </c>
      <c r="CQ113" s="49">
        <v>8.4700000000000006</v>
      </c>
      <c r="CR113" s="50">
        <v>2.2200000000000002</v>
      </c>
      <c r="CS113" s="47">
        <v>0.6</v>
      </c>
      <c r="CT113" s="48">
        <v>0.67</v>
      </c>
      <c r="CU113" s="48">
        <v>1.41</v>
      </c>
      <c r="CV113" s="48">
        <v>0</v>
      </c>
      <c r="CW113" s="47">
        <v>0</v>
      </c>
      <c r="CX113" s="48">
        <v>0</v>
      </c>
      <c r="CY113" s="49">
        <v>0</v>
      </c>
      <c r="CZ113" s="47">
        <v>0.57999999999999996</v>
      </c>
      <c r="DA113" s="48">
        <v>0</v>
      </c>
      <c r="DB113" s="49">
        <v>23.88</v>
      </c>
      <c r="DC113" s="47">
        <v>4.82</v>
      </c>
      <c r="DD113" s="48">
        <v>5.08</v>
      </c>
      <c r="DE113" s="49">
        <v>3.75</v>
      </c>
      <c r="DF113" s="50">
        <v>7.69</v>
      </c>
      <c r="DG113" s="47">
        <v>2.27</v>
      </c>
      <c r="DH113" s="48">
        <v>2.27</v>
      </c>
      <c r="DI113" s="49">
        <v>2.27</v>
      </c>
      <c r="DJ113" s="47">
        <v>1.62</v>
      </c>
      <c r="DK113" s="48">
        <v>1.64</v>
      </c>
      <c r="DL113" s="48">
        <v>0</v>
      </c>
      <c r="DM113" s="49">
        <v>0</v>
      </c>
      <c r="DN113" s="50">
        <v>0.91</v>
      </c>
      <c r="DO113" s="50">
        <v>1.18</v>
      </c>
      <c r="DP113" s="50">
        <v>30.43</v>
      </c>
      <c r="DQ113" s="47">
        <v>0.6</v>
      </c>
      <c r="DR113" s="48">
        <v>0.62</v>
      </c>
      <c r="DS113" s="48">
        <v>0</v>
      </c>
      <c r="DT113" s="49">
        <v>0</v>
      </c>
      <c r="DU113" s="47">
        <v>1.91</v>
      </c>
      <c r="DV113" s="48">
        <v>2.6</v>
      </c>
      <c r="DW113" s="48">
        <v>0</v>
      </c>
      <c r="DX113" s="49">
        <v>0</v>
      </c>
      <c r="DY113" s="47">
        <v>2.08</v>
      </c>
      <c r="DZ113" s="48">
        <v>2.2999999999999998</v>
      </c>
      <c r="EA113" s="49">
        <v>1.61</v>
      </c>
      <c r="EB113" s="47">
        <v>0.01</v>
      </c>
      <c r="EC113" s="48">
        <v>0</v>
      </c>
      <c r="ED113" s="49">
        <v>0.97</v>
      </c>
      <c r="EE113" s="47">
        <v>3.26</v>
      </c>
      <c r="EF113" s="48">
        <v>3.28</v>
      </c>
      <c r="EG113" s="49">
        <v>0</v>
      </c>
      <c r="EH113" s="47">
        <v>3.7</v>
      </c>
      <c r="EI113" s="48">
        <v>4.29</v>
      </c>
      <c r="EJ113" s="48">
        <v>1.3</v>
      </c>
      <c r="EK113" s="49">
        <v>6.41</v>
      </c>
      <c r="EL113" s="47">
        <v>1.83</v>
      </c>
      <c r="EM113" s="48">
        <v>1.39</v>
      </c>
      <c r="EN113" s="48">
        <v>18</v>
      </c>
      <c r="EO113" s="48">
        <v>24.32</v>
      </c>
      <c r="EP113" s="47">
        <v>2.99</v>
      </c>
      <c r="EQ113" s="48">
        <v>3</v>
      </c>
      <c r="ER113" s="49">
        <v>0</v>
      </c>
      <c r="ES113" s="47">
        <v>0.5</v>
      </c>
      <c r="ET113" s="48">
        <v>0</v>
      </c>
      <c r="EU113" s="49">
        <v>15.85</v>
      </c>
      <c r="EV113" s="47">
        <v>7.0000000000000007E-2</v>
      </c>
      <c r="EW113" s="48">
        <v>0</v>
      </c>
      <c r="EX113" s="48">
        <v>0</v>
      </c>
      <c r="EY113" s="49">
        <v>0.83</v>
      </c>
      <c r="EZ113" s="50">
        <v>8.6199999999999992</v>
      </c>
      <c r="FA113" s="50">
        <v>0</v>
      </c>
      <c r="FB113" s="47">
        <v>0.38</v>
      </c>
      <c r="FC113" s="48">
        <v>0</v>
      </c>
      <c r="FD113" s="49">
        <v>3.12</v>
      </c>
      <c r="FE113" s="47">
        <v>1.06</v>
      </c>
      <c r="FF113" s="48">
        <v>1.03</v>
      </c>
      <c r="FG113" s="48">
        <v>1.39</v>
      </c>
      <c r="FH113" s="49">
        <v>1.49</v>
      </c>
      <c r="FI113" s="47">
        <v>1.59</v>
      </c>
      <c r="FJ113" s="48">
        <v>1.59</v>
      </c>
      <c r="FK113" s="77" t="s">
        <v>309</v>
      </c>
      <c r="FL113" s="47">
        <v>1.55</v>
      </c>
      <c r="FM113" s="48">
        <v>1.37</v>
      </c>
      <c r="FN113" s="48">
        <v>1.72</v>
      </c>
      <c r="FO113" s="49">
        <v>6.35</v>
      </c>
      <c r="FP113" s="50">
        <v>0</v>
      </c>
    </row>
    <row r="114" spans="1:172" s="54" customFormat="1" ht="14" x14ac:dyDescent="0.35">
      <c r="A114" s="39" t="s">
        <v>1089</v>
      </c>
      <c r="B114" s="40" t="s">
        <v>1090</v>
      </c>
      <c r="C114" s="51"/>
      <c r="D114" s="79"/>
      <c r="E114" s="79"/>
      <c r="F114" s="52"/>
      <c r="G114" s="51"/>
      <c r="H114" s="79"/>
      <c r="I114" s="79"/>
      <c r="J114" s="52"/>
      <c r="K114" s="51"/>
      <c r="L114" s="79"/>
      <c r="M114" s="79"/>
      <c r="N114" s="52"/>
      <c r="O114" s="51"/>
      <c r="P114" s="79"/>
      <c r="Q114" s="52"/>
      <c r="R114" s="51"/>
      <c r="S114" s="79"/>
      <c r="T114" s="79"/>
      <c r="U114" s="52"/>
      <c r="V114" s="51"/>
      <c r="W114" s="79"/>
      <c r="X114" s="52"/>
      <c r="Y114" s="51"/>
      <c r="Z114" s="79"/>
      <c r="AA114" s="52"/>
      <c r="AB114" s="51"/>
      <c r="AC114" s="79"/>
      <c r="AD114" s="79"/>
      <c r="AE114" s="79"/>
      <c r="AF114" s="81"/>
      <c r="AG114" s="81"/>
      <c r="AH114" s="51"/>
      <c r="AI114" s="79"/>
      <c r="AJ114" s="79"/>
      <c r="AK114" s="52"/>
      <c r="AL114" s="51"/>
      <c r="AM114" s="79"/>
      <c r="AN114" s="52"/>
      <c r="AO114" s="81"/>
      <c r="AP114" s="51"/>
      <c r="AQ114" s="79"/>
      <c r="AR114" s="52"/>
      <c r="AS114" s="51"/>
      <c r="AT114" s="79"/>
      <c r="AU114" s="79"/>
      <c r="AV114" s="79"/>
      <c r="AW114" s="51"/>
      <c r="AX114" s="79"/>
      <c r="AY114" s="79"/>
      <c r="AZ114" s="52"/>
      <c r="BA114" s="51"/>
      <c r="BB114" s="79"/>
      <c r="BC114" s="52"/>
      <c r="BD114" s="51"/>
      <c r="BE114" s="79"/>
      <c r="BF114" s="52"/>
      <c r="BG114" s="81"/>
      <c r="BH114" s="51"/>
      <c r="BI114" s="79"/>
      <c r="BJ114" s="79"/>
      <c r="BK114" s="52"/>
      <c r="BL114" s="51"/>
      <c r="BM114" s="79"/>
      <c r="BN114" s="79"/>
      <c r="BO114" s="52"/>
      <c r="BP114" s="81"/>
      <c r="BQ114" s="51"/>
      <c r="BR114" s="79"/>
      <c r="BS114" s="52"/>
      <c r="BT114" s="51"/>
      <c r="BU114" s="79"/>
      <c r="BV114" s="52"/>
      <c r="BW114" s="51"/>
      <c r="BX114" s="79"/>
      <c r="BY114" s="79"/>
      <c r="BZ114" s="52"/>
      <c r="CA114" s="51"/>
      <c r="CB114" s="79"/>
      <c r="CC114" s="52"/>
      <c r="CD114" s="51"/>
      <c r="CE114" s="79"/>
      <c r="CF114" s="52"/>
      <c r="CG114" s="51"/>
      <c r="CH114" s="79"/>
      <c r="CI114" s="79"/>
      <c r="CJ114" s="52"/>
      <c r="CK114" s="51"/>
      <c r="CL114" s="79"/>
      <c r="CM114" s="79"/>
      <c r="CN114" s="52"/>
      <c r="CO114" s="51"/>
      <c r="CP114" s="79"/>
      <c r="CQ114" s="52"/>
      <c r="CR114" s="81"/>
      <c r="CS114" s="51"/>
      <c r="CT114" s="79"/>
      <c r="CU114" s="79"/>
      <c r="CV114" s="79"/>
      <c r="CW114" s="51"/>
      <c r="CX114" s="79"/>
      <c r="CY114" s="52"/>
      <c r="CZ114" s="51"/>
      <c r="DA114" s="79"/>
      <c r="DB114" s="52"/>
      <c r="DC114" s="51"/>
      <c r="DD114" s="79"/>
      <c r="DE114" s="52"/>
      <c r="DF114" s="81"/>
      <c r="DG114" s="51"/>
      <c r="DH114" s="79"/>
      <c r="DI114" s="52"/>
      <c r="DJ114" s="51"/>
      <c r="DK114" s="79"/>
      <c r="DL114" s="79"/>
      <c r="DM114" s="52"/>
      <c r="DN114" s="81"/>
      <c r="DO114" s="81"/>
      <c r="DP114" s="81"/>
      <c r="DQ114" s="51"/>
      <c r="DR114" s="79"/>
      <c r="DS114" s="79"/>
      <c r="DT114" s="52"/>
      <c r="DU114" s="51"/>
      <c r="DV114" s="79"/>
      <c r="DW114" s="79"/>
      <c r="DX114" s="52"/>
      <c r="DY114" s="51"/>
      <c r="DZ114" s="79"/>
      <c r="EA114" s="52"/>
      <c r="EB114" s="51"/>
      <c r="EC114" s="79"/>
      <c r="ED114" s="52"/>
      <c r="EE114" s="51"/>
      <c r="EF114" s="79"/>
      <c r="EG114" s="52"/>
      <c r="EH114" s="51"/>
      <c r="EI114" s="79"/>
      <c r="EJ114" s="79"/>
      <c r="EK114" s="52"/>
      <c r="EL114" s="51"/>
      <c r="EM114" s="79"/>
      <c r="EN114" s="79"/>
      <c r="EO114" s="79"/>
      <c r="EP114" s="51"/>
      <c r="EQ114" s="79"/>
      <c r="ER114" s="52"/>
      <c r="ES114" s="51"/>
      <c r="ET114" s="79"/>
      <c r="EU114" s="52"/>
      <c r="EV114" s="51"/>
      <c r="EW114" s="79"/>
      <c r="EX114" s="79"/>
      <c r="EY114" s="52"/>
      <c r="EZ114" s="81"/>
      <c r="FA114" s="81"/>
      <c r="FB114" s="51"/>
      <c r="FC114" s="79"/>
      <c r="FD114" s="52"/>
      <c r="FE114" s="51"/>
      <c r="FF114" s="79"/>
      <c r="FG114" s="79"/>
      <c r="FH114" s="52"/>
      <c r="FI114" s="51"/>
      <c r="FJ114" s="79"/>
      <c r="FK114" s="52"/>
      <c r="FL114" s="51"/>
      <c r="FM114" s="79"/>
      <c r="FN114" s="79"/>
      <c r="FO114" s="52"/>
      <c r="FP114" s="81"/>
    </row>
    <row r="115" spans="1:172" s="48" customFormat="1" ht="14" x14ac:dyDescent="0.35">
      <c r="A115" s="43" t="s">
        <v>1014</v>
      </c>
      <c r="B115" s="43" t="s">
        <v>1015</v>
      </c>
      <c r="C115" s="44">
        <v>45.67</v>
      </c>
      <c r="D115" s="45">
        <v>51.84</v>
      </c>
      <c r="E115" s="45">
        <v>8.19</v>
      </c>
      <c r="F115" s="46">
        <v>20.68</v>
      </c>
      <c r="G115" s="47">
        <v>39.1</v>
      </c>
      <c r="H115" s="48">
        <v>40.26</v>
      </c>
      <c r="I115" s="48">
        <v>32.049999999999997</v>
      </c>
      <c r="J115" s="49">
        <v>34.619999999999997</v>
      </c>
      <c r="K115" s="47">
        <v>59.43</v>
      </c>
      <c r="L115" s="48">
        <v>59.02</v>
      </c>
      <c r="M115" s="48">
        <v>55</v>
      </c>
      <c r="N115" s="49">
        <v>75.56</v>
      </c>
      <c r="O115" s="47">
        <v>1.1499999999999999</v>
      </c>
      <c r="P115" s="48">
        <v>1.23</v>
      </c>
      <c r="Q115" s="49">
        <v>0</v>
      </c>
      <c r="R115" s="47">
        <v>57.86</v>
      </c>
      <c r="S115" s="48">
        <v>71.05</v>
      </c>
      <c r="T115" s="48">
        <v>20.72</v>
      </c>
      <c r="U115" s="49">
        <v>31.13</v>
      </c>
      <c r="V115" s="47">
        <v>19.899999999999999</v>
      </c>
      <c r="W115" s="48">
        <v>19.73</v>
      </c>
      <c r="X115" s="49">
        <v>26.87</v>
      </c>
      <c r="Y115" s="47">
        <v>97.45</v>
      </c>
      <c r="Z115" s="48">
        <v>97.56</v>
      </c>
      <c r="AA115" s="49">
        <v>92.41</v>
      </c>
      <c r="AB115" s="47">
        <v>30.23</v>
      </c>
      <c r="AC115" s="48">
        <v>49.44</v>
      </c>
      <c r="AD115" s="48">
        <v>2.5499999999999998</v>
      </c>
      <c r="AE115" s="48">
        <v>2.09</v>
      </c>
      <c r="AF115" s="50">
        <v>49.41</v>
      </c>
      <c r="AG115" s="50">
        <v>40.74</v>
      </c>
      <c r="AH115" s="47">
        <v>30.51</v>
      </c>
      <c r="AI115" s="48">
        <v>39.71</v>
      </c>
      <c r="AJ115" s="48">
        <v>3.42</v>
      </c>
      <c r="AK115" s="49">
        <v>10.67</v>
      </c>
      <c r="AL115" s="47">
        <v>37.979999999999997</v>
      </c>
      <c r="AM115" s="48">
        <v>40.299999999999997</v>
      </c>
      <c r="AN115" s="49">
        <v>26.32</v>
      </c>
      <c r="AO115" s="50">
        <v>66.36</v>
      </c>
      <c r="AP115" s="47">
        <v>34.24</v>
      </c>
      <c r="AQ115" s="48">
        <v>34.130000000000003</v>
      </c>
      <c r="AR115" s="49">
        <v>74.290000000000006</v>
      </c>
      <c r="AS115" s="47">
        <v>76.83</v>
      </c>
      <c r="AT115" s="48">
        <v>85.35</v>
      </c>
      <c r="AU115" s="48">
        <v>31.11</v>
      </c>
      <c r="AV115" s="48">
        <v>31.4</v>
      </c>
      <c r="AW115" s="47">
        <v>44.76</v>
      </c>
      <c r="AX115" s="48">
        <v>46.2</v>
      </c>
      <c r="AY115" s="48">
        <v>43.84</v>
      </c>
      <c r="AZ115" s="49">
        <v>38.1</v>
      </c>
      <c r="BA115" s="47">
        <v>46.51</v>
      </c>
      <c r="BB115" s="48">
        <v>48.85</v>
      </c>
      <c r="BC115" s="49">
        <v>23</v>
      </c>
      <c r="BD115" s="47">
        <v>33.18</v>
      </c>
      <c r="BE115" s="48">
        <v>38.06</v>
      </c>
      <c r="BF115" s="49">
        <v>26.49</v>
      </c>
      <c r="BG115" s="50">
        <v>31.76</v>
      </c>
      <c r="BH115" s="47">
        <v>30.83</v>
      </c>
      <c r="BI115" s="48">
        <v>31.51</v>
      </c>
      <c r="BJ115" s="48">
        <v>27.63</v>
      </c>
      <c r="BK115" s="49">
        <v>35.71</v>
      </c>
      <c r="BL115" s="47">
        <v>58.17</v>
      </c>
      <c r="BM115" s="48">
        <v>60</v>
      </c>
      <c r="BN115" s="48">
        <v>35.82</v>
      </c>
      <c r="BO115" s="49">
        <v>30.95</v>
      </c>
      <c r="BP115" s="50">
        <v>17.91</v>
      </c>
      <c r="BQ115" s="47">
        <v>34.07</v>
      </c>
      <c r="BR115" s="48">
        <v>34.35</v>
      </c>
      <c r="BS115" s="49">
        <v>30.88</v>
      </c>
      <c r="BT115" s="47">
        <v>50.91</v>
      </c>
      <c r="BU115" s="48">
        <v>52.13</v>
      </c>
      <c r="BV115" s="49">
        <v>11.9</v>
      </c>
      <c r="BW115" s="47">
        <v>4.7300000000000004</v>
      </c>
      <c r="BX115" s="48">
        <v>4.41</v>
      </c>
      <c r="BY115" s="48">
        <v>16.79</v>
      </c>
      <c r="BZ115" s="49">
        <v>18.18</v>
      </c>
      <c r="CA115" s="47">
        <v>57.79</v>
      </c>
      <c r="CB115" s="48">
        <v>58.33</v>
      </c>
      <c r="CC115" s="49">
        <v>10.61</v>
      </c>
      <c r="CD115" s="47">
        <v>25.74</v>
      </c>
      <c r="CE115" s="48">
        <v>24.14</v>
      </c>
      <c r="CF115" s="49">
        <v>29.35</v>
      </c>
      <c r="CG115" s="47">
        <v>67.349999999999994</v>
      </c>
      <c r="CH115" s="48">
        <v>68.69</v>
      </c>
      <c r="CI115" s="48">
        <v>64.099999999999994</v>
      </c>
      <c r="CJ115" s="49">
        <v>28.99</v>
      </c>
      <c r="CK115" s="47">
        <v>17.059999999999999</v>
      </c>
      <c r="CL115" s="48">
        <v>16.829999999999998</v>
      </c>
      <c r="CM115" s="48">
        <v>15.65</v>
      </c>
      <c r="CN115" s="49">
        <v>19.8</v>
      </c>
      <c r="CO115" s="47">
        <v>55.71</v>
      </c>
      <c r="CP115" s="48">
        <v>56.96</v>
      </c>
      <c r="CQ115" s="49">
        <v>51.52</v>
      </c>
      <c r="CR115" s="50">
        <v>69.069999999999993</v>
      </c>
      <c r="CS115" s="47">
        <v>42.65</v>
      </c>
      <c r="CT115" s="48">
        <v>48.37</v>
      </c>
      <c r="CU115" s="48">
        <v>19.48</v>
      </c>
      <c r="CV115" s="48">
        <v>4.5</v>
      </c>
      <c r="CW115" s="47">
        <v>35.19</v>
      </c>
      <c r="CX115" s="48">
        <v>37.04</v>
      </c>
      <c r="CY115" s="49">
        <v>7.59</v>
      </c>
      <c r="CZ115" s="47">
        <v>9.9700000000000006</v>
      </c>
      <c r="DA115" s="48">
        <v>10.29</v>
      </c>
      <c r="DB115" s="49">
        <v>0</v>
      </c>
      <c r="DC115" s="47">
        <v>48.01</v>
      </c>
      <c r="DD115" s="48">
        <v>62.1</v>
      </c>
      <c r="DE115" s="49">
        <v>10.4</v>
      </c>
      <c r="DF115" s="50">
        <v>32.700000000000003</v>
      </c>
      <c r="DG115" s="47">
        <v>65.92</v>
      </c>
      <c r="DH115" s="48">
        <v>66.14</v>
      </c>
      <c r="DI115" s="49">
        <v>62.33</v>
      </c>
      <c r="DJ115" s="47">
        <v>72.02</v>
      </c>
      <c r="DK115" s="48">
        <v>78.95</v>
      </c>
      <c r="DL115" s="48">
        <v>19.48</v>
      </c>
      <c r="DM115" s="49">
        <v>23.94</v>
      </c>
      <c r="DN115" s="50">
        <v>75.930000000000007</v>
      </c>
      <c r="DO115" s="50">
        <v>75.290000000000006</v>
      </c>
      <c r="DP115" s="50">
        <v>23.91</v>
      </c>
      <c r="DQ115" s="47">
        <v>38.56</v>
      </c>
      <c r="DR115" s="48">
        <v>38.79</v>
      </c>
      <c r="DS115" s="48">
        <v>40</v>
      </c>
      <c r="DT115" s="49">
        <v>27.59</v>
      </c>
      <c r="DU115" s="47">
        <v>33.200000000000003</v>
      </c>
      <c r="DV115" s="48">
        <v>42.86</v>
      </c>
      <c r="DW115" s="48">
        <v>4.59</v>
      </c>
      <c r="DX115" s="49">
        <v>7.32</v>
      </c>
      <c r="DY115" s="47">
        <v>44.48</v>
      </c>
      <c r="DZ115" s="48">
        <v>46.85</v>
      </c>
      <c r="EA115" s="49">
        <v>40</v>
      </c>
      <c r="EB115" s="47">
        <v>27.94</v>
      </c>
      <c r="EC115" s="48">
        <v>28.44</v>
      </c>
      <c r="ED115" s="49">
        <v>10.58</v>
      </c>
      <c r="EE115" s="47">
        <v>54.4</v>
      </c>
      <c r="EF115" s="48">
        <v>54.46</v>
      </c>
      <c r="EG115" s="49">
        <v>46.27</v>
      </c>
      <c r="EH115" s="47">
        <v>47.67</v>
      </c>
      <c r="EI115" s="48">
        <v>55.56</v>
      </c>
      <c r="EJ115" s="48">
        <v>27.27</v>
      </c>
      <c r="EK115" s="49">
        <v>27.85</v>
      </c>
      <c r="EL115" s="47">
        <v>85.28</v>
      </c>
      <c r="EM115" s="48">
        <v>87.5</v>
      </c>
      <c r="EN115" s="48">
        <v>30.56</v>
      </c>
      <c r="EO115" s="48">
        <v>18.46</v>
      </c>
      <c r="EP115" s="47">
        <v>30.27</v>
      </c>
      <c r="EQ115" s="48">
        <v>31.41</v>
      </c>
      <c r="ER115" s="49">
        <v>0</v>
      </c>
      <c r="ES115" s="47">
        <v>7.05</v>
      </c>
      <c r="ET115" s="48">
        <v>7.25</v>
      </c>
      <c r="EU115" s="49">
        <v>1.18</v>
      </c>
      <c r="EV115" s="47">
        <v>65.12</v>
      </c>
      <c r="EW115" s="48">
        <v>68.75</v>
      </c>
      <c r="EX115" s="48">
        <v>31.25</v>
      </c>
      <c r="EY115" s="49">
        <v>28.1</v>
      </c>
      <c r="EZ115" s="50">
        <v>45.5</v>
      </c>
      <c r="FA115" s="50">
        <v>52.11</v>
      </c>
      <c r="FB115" s="47">
        <v>45.65</v>
      </c>
      <c r="FC115" s="48">
        <v>50</v>
      </c>
      <c r="FD115" s="49">
        <v>14.58</v>
      </c>
      <c r="FE115" s="47">
        <v>63.31</v>
      </c>
      <c r="FF115" s="48">
        <v>65.66</v>
      </c>
      <c r="FG115" s="48">
        <v>37.33</v>
      </c>
      <c r="FH115" s="49">
        <v>35.82</v>
      </c>
      <c r="FI115" s="47">
        <v>62.91</v>
      </c>
      <c r="FJ115" s="48">
        <v>63.22</v>
      </c>
      <c r="FK115" s="49">
        <v>2.5</v>
      </c>
      <c r="FL115" s="47">
        <v>46.46</v>
      </c>
      <c r="FM115" s="48">
        <v>53.75</v>
      </c>
      <c r="FN115" s="48">
        <v>13.22</v>
      </c>
      <c r="FO115" s="49">
        <v>51.52</v>
      </c>
      <c r="FP115" s="50">
        <v>46.08</v>
      </c>
    </row>
    <row r="116" spans="1:172" s="48" customFormat="1" ht="14" x14ac:dyDescent="0.35">
      <c r="A116" s="43" t="s">
        <v>1091</v>
      </c>
      <c r="B116" s="43" t="s">
        <v>1092</v>
      </c>
      <c r="C116" s="44">
        <v>24.3</v>
      </c>
      <c r="D116" s="45">
        <v>20</v>
      </c>
      <c r="E116" s="45">
        <v>51.52</v>
      </c>
      <c r="F116" s="46">
        <v>40.909999999999997</v>
      </c>
      <c r="G116" s="47">
        <v>35.6</v>
      </c>
      <c r="H116" s="48">
        <v>36.36</v>
      </c>
      <c r="I116" s="48">
        <v>37.18</v>
      </c>
      <c r="J116" s="49">
        <v>30.77</v>
      </c>
      <c r="K116" s="47">
        <v>11.21</v>
      </c>
      <c r="L116" s="48">
        <v>11.48</v>
      </c>
      <c r="M116" s="48">
        <v>6</v>
      </c>
      <c r="N116" s="49">
        <v>7.78</v>
      </c>
      <c r="O116" s="47">
        <v>65.13</v>
      </c>
      <c r="P116" s="48">
        <v>64.2</v>
      </c>
      <c r="Q116" s="49">
        <v>77.88</v>
      </c>
      <c r="R116" s="47">
        <v>29.09</v>
      </c>
      <c r="S116" s="48">
        <v>26.32</v>
      </c>
      <c r="T116" s="48">
        <v>44.14</v>
      </c>
      <c r="U116" s="49">
        <v>29.25</v>
      </c>
      <c r="V116" s="47">
        <v>7.76</v>
      </c>
      <c r="W116" s="48">
        <v>7.48</v>
      </c>
      <c r="X116" s="49">
        <v>19.399999999999999</v>
      </c>
      <c r="Y116" s="47">
        <v>1.35</v>
      </c>
      <c r="Z116" s="48">
        <v>1.22</v>
      </c>
      <c r="AA116" s="49">
        <v>7.59</v>
      </c>
      <c r="AB116" s="47">
        <v>45.7</v>
      </c>
      <c r="AC116" s="48">
        <v>39.630000000000003</v>
      </c>
      <c r="AD116" s="48">
        <v>55.32</v>
      </c>
      <c r="AE116" s="48">
        <v>53.31</v>
      </c>
      <c r="AF116" s="50">
        <v>10.59</v>
      </c>
      <c r="AG116" s="50">
        <v>48.15</v>
      </c>
      <c r="AH116" s="47">
        <v>43</v>
      </c>
      <c r="AI116" s="48">
        <v>36.76</v>
      </c>
      <c r="AJ116" s="48">
        <v>60.68</v>
      </c>
      <c r="AK116" s="49">
        <v>58.67</v>
      </c>
      <c r="AL116" s="47">
        <v>19.5</v>
      </c>
      <c r="AM116" s="48">
        <v>19.399999999999999</v>
      </c>
      <c r="AN116" s="49">
        <v>20</v>
      </c>
      <c r="AO116" s="50">
        <v>10.28</v>
      </c>
      <c r="AP116" s="47">
        <v>10.36</v>
      </c>
      <c r="AQ116" s="48">
        <v>10.32</v>
      </c>
      <c r="AR116" s="49">
        <v>25.71</v>
      </c>
      <c r="AS116" s="47">
        <v>18.3</v>
      </c>
      <c r="AT116" s="48">
        <v>12.1</v>
      </c>
      <c r="AU116" s="48">
        <v>42.22</v>
      </c>
      <c r="AV116" s="48">
        <v>52.89</v>
      </c>
      <c r="AW116" s="47">
        <v>10.15</v>
      </c>
      <c r="AX116" s="48">
        <v>8.23</v>
      </c>
      <c r="AY116" s="48">
        <v>10.96</v>
      </c>
      <c r="AZ116" s="49">
        <v>19.05</v>
      </c>
      <c r="BA116" s="47">
        <v>5.4</v>
      </c>
      <c r="BB116" s="48">
        <v>5.34</v>
      </c>
      <c r="BC116" s="49">
        <v>6</v>
      </c>
      <c r="BD116" s="47">
        <v>10.94</v>
      </c>
      <c r="BE116" s="48">
        <v>11.19</v>
      </c>
      <c r="BF116" s="49">
        <v>10.6</v>
      </c>
      <c r="BG116" s="50">
        <v>52.94</v>
      </c>
      <c r="BH116" s="47">
        <v>15.35</v>
      </c>
      <c r="BI116" s="48">
        <v>13.7</v>
      </c>
      <c r="BJ116" s="48">
        <v>19.739999999999998</v>
      </c>
      <c r="BK116" s="49">
        <v>28.57</v>
      </c>
      <c r="BL116" s="47">
        <v>24.7</v>
      </c>
      <c r="BM116" s="48">
        <v>23.53</v>
      </c>
      <c r="BN116" s="48">
        <v>32.840000000000003</v>
      </c>
      <c r="BO116" s="49">
        <v>44.05</v>
      </c>
      <c r="BP116" s="50">
        <v>14.93</v>
      </c>
      <c r="BQ116" s="47">
        <v>9.48</v>
      </c>
      <c r="BR116" s="48">
        <v>9.92</v>
      </c>
      <c r="BS116" s="49">
        <v>4.41</v>
      </c>
      <c r="BT116" s="47">
        <v>3.28</v>
      </c>
      <c r="BU116" s="48">
        <v>3.19</v>
      </c>
      <c r="BV116" s="49">
        <v>5.95</v>
      </c>
      <c r="BW116" s="47">
        <v>36.57</v>
      </c>
      <c r="BX116" s="48">
        <v>36.76</v>
      </c>
      <c r="BY116" s="48">
        <v>33.590000000000003</v>
      </c>
      <c r="BZ116" s="49">
        <v>22.31</v>
      </c>
      <c r="CA116" s="47">
        <v>36.06</v>
      </c>
      <c r="CB116" s="48">
        <v>35.83</v>
      </c>
      <c r="CC116" s="49">
        <v>56.06</v>
      </c>
      <c r="CD116" s="47">
        <v>8.32</v>
      </c>
      <c r="CE116" s="48">
        <v>5.75</v>
      </c>
      <c r="CF116" s="49">
        <v>14.13</v>
      </c>
      <c r="CG116" s="47">
        <v>17.75</v>
      </c>
      <c r="CH116" s="48">
        <v>17.170000000000002</v>
      </c>
      <c r="CI116" s="48">
        <v>17.95</v>
      </c>
      <c r="CJ116" s="49">
        <v>34.78</v>
      </c>
      <c r="CK116" s="47">
        <v>44.93</v>
      </c>
      <c r="CL116" s="48">
        <v>48.51</v>
      </c>
      <c r="CM116" s="48">
        <v>41.74</v>
      </c>
      <c r="CN116" s="49">
        <v>29.7</v>
      </c>
      <c r="CO116" s="47">
        <v>23.34</v>
      </c>
      <c r="CP116" s="48">
        <v>18.989999999999998</v>
      </c>
      <c r="CQ116" s="49">
        <v>37.880000000000003</v>
      </c>
      <c r="CR116" s="50">
        <v>18.559999999999999</v>
      </c>
      <c r="CS116" s="47">
        <v>35.22</v>
      </c>
      <c r="CT116" s="48">
        <v>29.41</v>
      </c>
      <c r="CU116" s="48">
        <v>57.14</v>
      </c>
      <c r="CV116" s="48">
        <v>73.87</v>
      </c>
      <c r="CW116" s="47">
        <v>43.72</v>
      </c>
      <c r="CX116" s="48">
        <v>43.21</v>
      </c>
      <c r="CY116" s="49">
        <v>58.23</v>
      </c>
      <c r="CZ116" s="47">
        <v>14.48</v>
      </c>
      <c r="DA116" s="48">
        <v>14.71</v>
      </c>
      <c r="DB116" s="49">
        <v>7.45</v>
      </c>
      <c r="DC116" s="47">
        <v>18.489999999999998</v>
      </c>
      <c r="DD116" s="48">
        <v>16.13</v>
      </c>
      <c r="DE116" s="49">
        <v>24.8</v>
      </c>
      <c r="DF116" s="50">
        <v>10.06</v>
      </c>
      <c r="DG116" s="47">
        <v>2.16</v>
      </c>
      <c r="DH116" s="48">
        <v>1.57</v>
      </c>
      <c r="DI116" s="49">
        <v>11.64</v>
      </c>
      <c r="DJ116" s="47">
        <v>11.35</v>
      </c>
      <c r="DK116" s="48">
        <v>11.84</v>
      </c>
      <c r="DL116" s="48">
        <v>10.39</v>
      </c>
      <c r="DM116" s="49">
        <v>2.82</v>
      </c>
      <c r="DN116" s="50">
        <v>5.81</v>
      </c>
      <c r="DO116" s="50">
        <v>23.53</v>
      </c>
      <c r="DP116" s="50">
        <v>43.48</v>
      </c>
      <c r="DQ116" s="47">
        <v>19.579999999999998</v>
      </c>
      <c r="DR116" s="48">
        <v>19.39</v>
      </c>
      <c r="DS116" s="48">
        <v>16.670000000000002</v>
      </c>
      <c r="DT116" s="49">
        <v>29.89</v>
      </c>
      <c r="DU116" s="47">
        <v>59.37</v>
      </c>
      <c r="DV116" s="48">
        <v>53.25</v>
      </c>
      <c r="DW116" s="48">
        <v>71.56</v>
      </c>
      <c r="DX116" s="49">
        <v>76.42</v>
      </c>
      <c r="DY116" s="47">
        <v>25.78</v>
      </c>
      <c r="DZ116" s="48">
        <v>28.83</v>
      </c>
      <c r="EA116" s="49">
        <v>20</v>
      </c>
      <c r="EB116" s="47">
        <v>39.86</v>
      </c>
      <c r="EC116" s="48">
        <v>40.369999999999997</v>
      </c>
      <c r="ED116" s="49">
        <v>22.12</v>
      </c>
      <c r="EE116" s="47">
        <v>5.03</v>
      </c>
      <c r="EF116" s="48">
        <v>4.95</v>
      </c>
      <c r="EG116" s="49">
        <v>16.420000000000002</v>
      </c>
      <c r="EH116" s="47">
        <v>49.77</v>
      </c>
      <c r="EI116" s="48">
        <v>41.67</v>
      </c>
      <c r="EJ116" s="48">
        <v>71.430000000000007</v>
      </c>
      <c r="EK116" s="49">
        <v>67.09</v>
      </c>
      <c r="EL116" s="47">
        <v>0.32</v>
      </c>
      <c r="EM116" s="48">
        <v>0</v>
      </c>
      <c r="EN116" s="48">
        <v>9.7200000000000006</v>
      </c>
      <c r="EO116" s="48">
        <v>7.69</v>
      </c>
      <c r="EP116" s="47">
        <v>11.12</v>
      </c>
      <c r="EQ116" s="48">
        <v>11.54</v>
      </c>
      <c r="ER116" s="49">
        <v>0</v>
      </c>
      <c r="ES116" s="47">
        <v>21.18</v>
      </c>
      <c r="ET116" s="48">
        <v>20.29</v>
      </c>
      <c r="EU116" s="49">
        <v>48.24</v>
      </c>
      <c r="EV116" s="47">
        <v>9.2100000000000009</v>
      </c>
      <c r="EW116" s="48">
        <v>7.03</v>
      </c>
      <c r="EX116" s="48">
        <v>5.21</v>
      </c>
      <c r="EY116" s="49">
        <v>34.71</v>
      </c>
      <c r="EZ116" s="50">
        <v>8.99</v>
      </c>
      <c r="FA116" s="50">
        <v>1.41</v>
      </c>
      <c r="FB116" s="47">
        <v>50.31</v>
      </c>
      <c r="FC116" s="48">
        <v>47.73</v>
      </c>
      <c r="FD116" s="49">
        <v>68.75</v>
      </c>
      <c r="FE116" s="47">
        <v>16.11</v>
      </c>
      <c r="FF116" s="48">
        <v>16.16</v>
      </c>
      <c r="FG116" s="48">
        <v>20</v>
      </c>
      <c r="FH116" s="49">
        <v>11.94</v>
      </c>
      <c r="FI116" s="47">
        <v>3.43</v>
      </c>
      <c r="FJ116" s="48">
        <v>3.45</v>
      </c>
      <c r="FK116" s="49">
        <v>0</v>
      </c>
      <c r="FL116" s="47">
        <v>42.54</v>
      </c>
      <c r="FM116" s="48">
        <v>41.25</v>
      </c>
      <c r="FN116" s="48">
        <v>50.41</v>
      </c>
      <c r="FO116" s="49">
        <v>25.76</v>
      </c>
      <c r="FP116" s="50">
        <v>5.88</v>
      </c>
    </row>
    <row r="117" spans="1:172" s="48" customFormat="1" ht="14" x14ac:dyDescent="0.35">
      <c r="A117" s="43" t="s">
        <v>1093</v>
      </c>
      <c r="B117" s="43" t="s">
        <v>1094</v>
      </c>
      <c r="C117" s="44">
        <v>16.86</v>
      </c>
      <c r="D117" s="45">
        <v>12.33</v>
      </c>
      <c r="E117" s="45">
        <v>46.52</v>
      </c>
      <c r="F117" s="46">
        <v>33.64</v>
      </c>
      <c r="G117" s="47">
        <v>35.19</v>
      </c>
      <c r="H117" s="48">
        <v>33.770000000000003</v>
      </c>
      <c r="I117" s="48">
        <v>41.03</v>
      </c>
      <c r="J117" s="49">
        <v>41.54</v>
      </c>
      <c r="K117" s="47">
        <v>12.44</v>
      </c>
      <c r="L117" s="48">
        <v>13.11</v>
      </c>
      <c r="M117" s="48">
        <v>2</v>
      </c>
      <c r="N117" s="49">
        <v>1.1100000000000001</v>
      </c>
      <c r="O117" s="47">
        <v>45.61</v>
      </c>
      <c r="P117" s="48">
        <v>44.44</v>
      </c>
      <c r="Q117" s="49">
        <v>61.54</v>
      </c>
      <c r="R117" s="47">
        <v>8.1999999999999993</v>
      </c>
      <c r="S117" s="48">
        <v>2.63</v>
      </c>
      <c r="T117" s="48">
        <v>23.42</v>
      </c>
      <c r="U117" s="49">
        <v>19.809999999999999</v>
      </c>
      <c r="V117" s="47">
        <v>1.61</v>
      </c>
      <c r="W117" s="48">
        <v>1.36</v>
      </c>
      <c r="X117" s="49">
        <v>11.94</v>
      </c>
      <c r="Y117" s="47">
        <v>0</v>
      </c>
      <c r="Z117" s="48">
        <v>0</v>
      </c>
      <c r="AA117" s="49">
        <v>0</v>
      </c>
      <c r="AB117" s="47">
        <v>32.89</v>
      </c>
      <c r="AC117" s="48">
        <v>20.75</v>
      </c>
      <c r="AD117" s="48">
        <v>52.34</v>
      </c>
      <c r="AE117" s="48">
        <v>47.74</v>
      </c>
      <c r="AF117" s="50">
        <v>18.82</v>
      </c>
      <c r="AG117" s="50">
        <v>6.17</v>
      </c>
      <c r="AH117" s="47">
        <v>30.39</v>
      </c>
      <c r="AI117" s="48">
        <v>23.53</v>
      </c>
      <c r="AJ117" s="48">
        <v>53.85</v>
      </c>
      <c r="AK117" s="49">
        <v>34.67</v>
      </c>
      <c r="AL117" s="47">
        <v>20.57</v>
      </c>
      <c r="AM117" s="48">
        <v>20.9</v>
      </c>
      <c r="AN117" s="49">
        <v>18.95</v>
      </c>
      <c r="AO117" s="50">
        <v>3.74</v>
      </c>
      <c r="AP117" s="47">
        <v>3.17</v>
      </c>
      <c r="AQ117" s="48">
        <v>3.17</v>
      </c>
      <c r="AR117" s="49">
        <v>0</v>
      </c>
      <c r="AS117" s="47">
        <v>11.68</v>
      </c>
      <c r="AT117" s="48">
        <v>6.37</v>
      </c>
      <c r="AU117" s="48">
        <v>42.22</v>
      </c>
      <c r="AV117" s="48">
        <v>39.67</v>
      </c>
      <c r="AW117" s="47">
        <v>9.66</v>
      </c>
      <c r="AX117" s="48">
        <v>7.59</v>
      </c>
      <c r="AY117" s="48">
        <v>20.55</v>
      </c>
      <c r="AZ117" s="49">
        <v>19.05</v>
      </c>
      <c r="BA117" s="47">
        <v>13.16</v>
      </c>
      <c r="BB117" s="48">
        <v>10.69</v>
      </c>
      <c r="BC117" s="49">
        <v>38</v>
      </c>
      <c r="BD117" s="47">
        <v>0.84</v>
      </c>
      <c r="BE117" s="48">
        <v>0</v>
      </c>
      <c r="BF117" s="49">
        <v>1.99</v>
      </c>
      <c r="BG117" s="50">
        <v>3.53</v>
      </c>
      <c r="BH117" s="47">
        <v>27.57</v>
      </c>
      <c r="BI117" s="48">
        <v>23.29</v>
      </c>
      <c r="BJ117" s="48">
        <v>43.42</v>
      </c>
      <c r="BK117" s="49">
        <v>28.57</v>
      </c>
      <c r="BL117" s="47">
        <v>20.420000000000002</v>
      </c>
      <c r="BM117" s="48">
        <v>20</v>
      </c>
      <c r="BN117" s="48">
        <v>19.399999999999999</v>
      </c>
      <c r="BO117" s="49">
        <v>28.57</v>
      </c>
      <c r="BP117" s="50">
        <v>2.99</v>
      </c>
      <c r="BQ117" s="47">
        <v>2.46</v>
      </c>
      <c r="BR117" s="48">
        <v>2.29</v>
      </c>
      <c r="BS117" s="49">
        <v>4.41</v>
      </c>
      <c r="BT117" s="47">
        <v>3.17</v>
      </c>
      <c r="BU117" s="48">
        <v>3.19</v>
      </c>
      <c r="BV117" s="49">
        <v>2.38</v>
      </c>
      <c r="BW117" s="47">
        <v>29.17</v>
      </c>
      <c r="BX117" s="48">
        <v>29.41</v>
      </c>
      <c r="BY117" s="48">
        <v>19.079999999999998</v>
      </c>
      <c r="BZ117" s="49">
        <v>19.829999999999998</v>
      </c>
      <c r="CA117" s="47">
        <v>15.16</v>
      </c>
      <c r="CB117" s="48">
        <v>15</v>
      </c>
      <c r="CC117" s="49">
        <v>28.79</v>
      </c>
      <c r="CD117" s="47">
        <v>9.99</v>
      </c>
      <c r="CE117" s="48">
        <v>5.75</v>
      </c>
      <c r="CF117" s="49">
        <v>19.57</v>
      </c>
      <c r="CG117" s="47">
        <v>6.13</v>
      </c>
      <c r="CH117" s="48">
        <v>5.05</v>
      </c>
      <c r="CI117" s="48">
        <v>7.69</v>
      </c>
      <c r="CJ117" s="49">
        <v>37.68</v>
      </c>
      <c r="CK117" s="47">
        <v>7.92</v>
      </c>
      <c r="CL117" s="48">
        <v>1.98</v>
      </c>
      <c r="CM117" s="48">
        <v>20.87</v>
      </c>
      <c r="CN117" s="49">
        <v>24.75</v>
      </c>
      <c r="CO117" s="47">
        <v>11.84</v>
      </c>
      <c r="CP117" s="48">
        <v>12.66</v>
      </c>
      <c r="CQ117" s="49">
        <v>9.09</v>
      </c>
      <c r="CR117" s="50">
        <v>3.09</v>
      </c>
      <c r="CS117" s="47">
        <v>37.090000000000003</v>
      </c>
      <c r="CT117" s="48">
        <v>32.03</v>
      </c>
      <c r="CU117" s="48">
        <v>46.75</v>
      </c>
      <c r="CV117" s="48">
        <v>71.17</v>
      </c>
      <c r="CW117" s="47">
        <v>39.96</v>
      </c>
      <c r="CX117" s="48">
        <v>39.51</v>
      </c>
      <c r="CY117" s="49">
        <v>54.43</v>
      </c>
      <c r="CZ117" s="47">
        <v>47.2</v>
      </c>
      <c r="DA117" s="48">
        <v>48.53</v>
      </c>
      <c r="DB117" s="49">
        <v>6.38</v>
      </c>
      <c r="DC117" s="47">
        <v>11.47</v>
      </c>
      <c r="DD117" s="48">
        <v>8.8699999999999992</v>
      </c>
      <c r="DE117" s="49">
        <v>18.399999999999999</v>
      </c>
      <c r="DF117" s="50">
        <v>3.14</v>
      </c>
      <c r="DG117" s="47">
        <v>2.9</v>
      </c>
      <c r="DH117" s="48">
        <v>2.36</v>
      </c>
      <c r="DI117" s="49">
        <v>11.64</v>
      </c>
      <c r="DJ117" s="47">
        <v>6.01</v>
      </c>
      <c r="DK117" s="48">
        <v>6.58</v>
      </c>
      <c r="DL117" s="48">
        <v>1.3</v>
      </c>
      <c r="DM117" s="49">
        <v>2.82</v>
      </c>
      <c r="DN117" s="50">
        <v>3.32</v>
      </c>
      <c r="DO117" s="50">
        <v>1.18</v>
      </c>
      <c r="DP117" s="50">
        <v>39.130000000000003</v>
      </c>
      <c r="DQ117" s="47">
        <v>4.1500000000000004</v>
      </c>
      <c r="DR117" s="48">
        <v>4.24</v>
      </c>
      <c r="DS117" s="48">
        <v>3.33</v>
      </c>
      <c r="DT117" s="49">
        <v>1.1499999999999999</v>
      </c>
      <c r="DU117" s="47">
        <v>12.95</v>
      </c>
      <c r="DV117" s="48">
        <v>9.09</v>
      </c>
      <c r="DW117" s="48">
        <v>29.36</v>
      </c>
      <c r="DX117" s="49">
        <v>22.76</v>
      </c>
      <c r="DY117" s="47">
        <v>10.89</v>
      </c>
      <c r="DZ117" s="48">
        <v>9.01</v>
      </c>
      <c r="EA117" s="49">
        <v>14.44</v>
      </c>
      <c r="EB117" s="47">
        <v>34.86</v>
      </c>
      <c r="EC117" s="48">
        <v>34.86</v>
      </c>
      <c r="ED117" s="49">
        <v>34.619999999999997</v>
      </c>
      <c r="EE117" s="47">
        <v>2.97</v>
      </c>
      <c r="EF117" s="48">
        <v>2.97</v>
      </c>
      <c r="EG117" s="49">
        <v>2.99</v>
      </c>
      <c r="EH117" s="47">
        <v>30.01</v>
      </c>
      <c r="EI117" s="48">
        <v>25</v>
      </c>
      <c r="EJ117" s="48">
        <v>42.86</v>
      </c>
      <c r="EK117" s="49">
        <v>43.04</v>
      </c>
      <c r="EL117" s="47">
        <v>2.83</v>
      </c>
      <c r="EM117" s="48">
        <v>2.78</v>
      </c>
      <c r="EN117" s="48">
        <v>6.94</v>
      </c>
      <c r="EO117" s="48">
        <v>0</v>
      </c>
      <c r="EP117" s="47">
        <v>3.16</v>
      </c>
      <c r="EQ117" s="48">
        <v>3.21</v>
      </c>
      <c r="ER117" s="49">
        <v>2</v>
      </c>
      <c r="ES117" s="47">
        <v>11.71</v>
      </c>
      <c r="ET117" s="48">
        <v>11.59</v>
      </c>
      <c r="EU117" s="49">
        <v>15.29</v>
      </c>
      <c r="EV117" s="47">
        <v>22.94</v>
      </c>
      <c r="EW117" s="48">
        <v>20.309999999999999</v>
      </c>
      <c r="EX117" s="48">
        <v>61.46</v>
      </c>
      <c r="EY117" s="49">
        <v>47.93</v>
      </c>
      <c r="EZ117" s="50">
        <v>3.17</v>
      </c>
      <c r="FA117" s="50">
        <v>0</v>
      </c>
      <c r="FB117" s="47">
        <v>30.39</v>
      </c>
      <c r="FC117" s="48">
        <v>29.55</v>
      </c>
      <c r="FD117" s="49">
        <v>36.46</v>
      </c>
      <c r="FE117" s="47">
        <v>5.99</v>
      </c>
      <c r="FF117" s="48">
        <v>6.06</v>
      </c>
      <c r="FG117" s="48">
        <v>8</v>
      </c>
      <c r="FH117" s="49">
        <v>2.99</v>
      </c>
      <c r="FI117" s="47">
        <v>2.29</v>
      </c>
      <c r="FJ117" s="48">
        <v>2.2999999999999998</v>
      </c>
      <c r="FK117" s="49">
        <v>0</v>
      </c>
      <c r="FL117" s="47">
        <v>17.34</v>
      </c>
      <c r="FM117" s="48">
        <v>8.75</v>
      </c>
      <c r="FN117" s="48">
        <v>53.72</v>
      </c>
      <c r="FO117" s="49">
        <v>33.33</v>
      </c>
      <c r="FP117" s="50">
        <v>0.98</v>
      </c>
    </row>
    <row r="118" spans="1:172" s="48" customFormat="1" ht="14" x14ac:dyDescent="0.35">
      <c r="A118" s="43" t="s">
        <v>1095</v>
      </c>
      <c r="B118" s="43" t="s">
        <v>1096</v>
      </c>
      <c r="C118" s="44">
        <v>3.87</v>
      </c>
      <c r="D118" s="45">
        <v>1.64</v>
      </c>
      <c r="E118" s="45">
        <v>20.34</v>
      </c>
      <c r="F118" s="46">
        <v>10.88</v>
      </c>
      <c r="G118" s="47">
        <v>0.27</v>
      </c>
      <c r="H118" s="48">
        <v>0</v>
      </c>
      <c r="I118" s="48">
        <v>3.85</v>
      </c>
      <c r="J118" s="49">
        <v>0.77</v>
      </c>
      <c r="K118" s="47">
        <v>6.26</v>
      </c>
      <c r="L118" s="48">
        <v>6.56</v>
      </c>
      <c r="M118" s="48">
        <v>2</v>
      </c>
      <c r="N118" s="49">
        <v>1.1100000000000001</v>
      </c>
      <c r="O118" s="47">
        <v>13.57</v>
      </c>
      <c r="P118" s="48">
        <v>13.58</v>
      </c>
      <c r="Q118" s="49">
        <v>13.46</v>
      </c>
      <c r="R118" s="47">
        <v>0.74</v>
      </c>
      <c r="S118" s="48">
        <v>0</v>
      </c>
      <c r="T118" s="48">
        <v>4.5</v>
      </c>
      <c r="U118" s="49">
        <v>0.94</v>
      </c>
      <c r="V118" s="47">
        <v>0</v>
      </c>
      <c r="W118" s="48">
        <v>0</v>
      </c>
      <c r="X118" s="49">
        <v>0</v>
      </c>
      <c r="Y118" s="47">
        <v>0</v>
      </c>
      <c r="Z118" s="48">
        <v>0</v>
      </c>
      <c r="AA118" s="49">
        <v>0</v>
      </c>
      <c r="AB118" s="47">
        <v>12.1</v>
      </c>
      <c r="AC118" s="48">
        <v>2.2400000000000002</v>
      </c>
      <c r="AD118" s="48">
        <v>26.81</v>
      </c>
      <c r="AE118" s="48">
        <v>25.78</v>
      </c>
      <c r="AF118" s="50">
        <v>0</v>
      </c>
      <c r="AG118" s="50">
        <v>0</v>
      </c>
      <c r="AH118" s="47">
        <v>12.76</v>
      </c>
      <c r="AI118" s="48">
        <v>11.76</v>
      </c>
      <c r="AJ118" s="48">
        <v>14.53</v>
      </c>
      <c r="AK118" s="49">
        <v>18.670000000000002</v>
      </c>
      <c r="AL118" s="47">
        <v>0.35</v>
      </c>
      <c r="AM118" s="48">
        <v>0</v>
      </c>
      <c r="AN118" s="49">
        <v>2.11</v>
      </c>
      <c r="AO118" s="50">
        <v>0</v>
      </c>
      <c r="AP118" s="47">
        <v>0</v>
      </c>
      <c r="AQ118" s="48">
        <v>0</v>
      </c>
      <c r="AR118" s="49">
        <v>0</v>
      </c>
      <c r="AS118" s="47">
        <v>0.11</v>
      </c>
      <c r="AT118" s="48">
        <v>0</v>
      </c>
      <c r="AU118" s="48">
        <v>0</v>
      </c>
      <c r="AV118" s="48">
        <v>0.83</v>
      </c>
      <c r="AW118" s="47">
        <v>8.1300000000000008</v>
      </c>
      <c r="AX118" s="48">
        <v>8.86</v>
      </c>
      <c r="AY118" s="48">
        <v>5.48</v>
      </c>
      <c r="AZ118" s="49">
        <v>4.76</v>
      </c>
      <c r="BA118" s="47">
        <v>0</v>
      </c>
      <c r="BB118" s="48">
        <v>0</v>
      </c>
      <c r="BC118" s="49">
        <v>0</v>
      </c>
      <c r="BD118" s="47">
        <v>0</v>
      </c>
      <c r="BE118" s="48">
        <v>0</v>
      </c>
      <c r="BF118" s="49">
        <v>0</v>
      </c>
      <c r="BG118" s="50">
        <v>0</v>
      </c>
      <c r="BH118" s="47">
        <v>2.5</v>
      </c>
      <c r="BI118" s="48">
        <v>1.37</v>
      </c>
      <c r="BJ118" s="48">
        <v>6.58</v>
      </c>
      <c r="BK118" s="49">
        <v>3.57</v>
      </c>
      <c r="BL118" s="47">
        <v>2.0699999999999998</v>
      </c>
      <c r="BM118" s="48">
        <v>1.18</v>
      </c>
      <c r="BN118" s="48">
        <v>16.420000000000002</v>
      </c>
      <c r="BO118" s="49">
        <v>14.29</v>
      </c>
      <c r="BP118" s="50">
        <v>0</v>
      </c>
      <c r="BQ118" s="47">
        <v>0</v>
      </c>
      <c r="BR118" s="48">
        <v>0</v>
      </c>
      <c r="BS118" s="49">
        <v>0</v>
      </c>
      <c r="BT118" s="47">
        <v>1.03</v>
      </c>
      <c r="BU118" s="48">
        <v>1.06</v>
      </c>
      <c r="BV118" s="49">
        <v>0</v>
      </c>
      <c r="BW118" s="47">
        <v>4.43</v>
      </c>
      <c r="BX118" s="48">
        <v>4.41</v>
      </c>
      <c r="BY118" s="48">
        <v>6.87</v>
      </c>
      <c r="BZ118" s="49">
        <v>2.48</v>
      </c>
      <c r="CA118" s="47">
        <v>0</v>
      </c>
      <c r="CB118" s="48">
        <v>0</v>
      </c>
      <c r="CC118" s="49">
        <v>0</v>
      </c>
      <c r="CD118" s="47">
        <v>0.67</v>
      </c>
      <c r="CE118" s="48">
        <v>0</v>
      </c>
      <c r="CF118" s="49">
        <v>2.17</v>
      </c>
      <c r="CG118" s="47">
        <v>1.03</v>
      </c>
      <c r="CH118" s="48">
        <v>1.01</v>
      </c>
      <c r="CI118" s="48">
        <v>1.28</v>
      </c>
      <c r="CJ118" s="49">
        <v>1.45</v>
      </c>
      <c r="CK118" s="47">
        <v>0.93</v>
      </c>
      <c r="CL118" s="48">
        <v>0</v>
      </c>
      <c r="CM118" s="48">
        <v>2.61</v>
      </c>
      <c r="CN118" s="49">
        <v>3.96</v>
      </c>
      <c r="CO118" s="47">
        <v>0</v>
      </c>
      <c r="CP118" s="48">
        <v>0</v>
      </c>
      <c r="CQ118" s="49">
        <v>0</v>
      </c>
      <c r="CR118" s="50">
        <v>0</v>
      </c>
      <c r="CS118" s="47">
        <v>0.82</v>
      </c>
      <c r="CT118" s="48">
        <v>0.65</v>
      </c>
      <c r="CU118" s="48">
        <v>3.9</v>
      </c>
      <c r="CV118" s="48">
        <v>1.8</v>
      </c>
      <c r="CW118" s="47">
        <v>4.1500000000000004</v>
      </c>
      <c r="CX118" s="48">
        <v>3.7</v>
      </c>
      <c r="CY118" s="49">
        <v>8.86</v>
      </c>
      <c r="CZ118" s="47">
        <v>0</v>
      </c>
      <c r="DA118" s="48">
        <v>0</v>
      </c>
      <c r="DB118" s="49">
        <v>0</v>
      </c>
      <c r="DC118" s="47">
        <v>2.7</v>
      </c>
      <c r="DD118" s="48">
        <v>1.61</v>
      </c>
      <c r="DE118" s="49">
        <v>5.6</v>
      </c>
      <c r="DF118" s="50">
        <v>0</v>
      </c>
      <c r="DG118" s="47">
        <v>0.12</v>
      </c>
      <c r="DH118" s="48">
        <v>0</v>
      </c>
      <c r="DI118" s="49">
        <v>2.0499999999999998</v>
      </c>
      <c r="DJ118" s="47">
        <v>0.28999999999999998</v>
      </c>
      <c r="DK118" s="48">
        <v>0</v>
      </c>
      <c r="DL118" s="48">
        <v>0</v>
      </c>
      <c r="DM118" s="49">
        <v>7.04</v>
      </c>
      <c r="DN118" s="50">
        <v>0.83</v>
      </c>
      <c r="DO118" s="50">
        <v>0</v>
      </c>
      <c r="DP118" s="50">
        <v>4.3499999999999996</v>
      </c>
      <c r="DQ118" s="47">
        <v>4.1100000000000003</v>
      </c>
      <c r="DR118" s="48">
        <v>4.24</v>
      </c>
      <c r="DS118" s="48">
        <v>0</v>
      </c>
      <c r="DT118" s="49">
        <v>2.2999999999999998</v>
      </c>
      <c r="DU118" s="47">
        <v>7.5</v>
      </c>
      <c r="DV118" s="48">
        <v>2.6</v>
      </c>
      <c r="DW118" s="48">
        <v>17.43</v>
      </c>
      <c r="DX118" s="49">
        <v>21.14</v>
      </c>
      <c r="DY118" s="47">
        <v>3.13</v>
      </c>
      <c r="DZ118" s="48">
        <v>3.6</v>
      </c>
      <c r="EA118" s="49">
        <v>2.2200000000000002</v>
      </c>
      <c r="EB118" s="47">
        <v>0.89</v>
      </c>
      <c r="EC118" s="48">
        <v>0.92</v>
      </c>
      <c r="ED118" s="49">
        <v>0</v>
      </c>
      <c r="EE118" s="47">
        <v>0.01</v>
      </c>
      <c r="EF118" s="48">
        <v>0</v>
      </c>
      <c r="EG118" s="49">
        <v>1.49</v>
      </c>
      <c r="EH118" s="47">
        <v>1.36</v>
      </c>
      <c r="EI118" s="48">
        <v>1.39</v>
      </c>
      <c r="EJ118" s="48">
        <v>1.3</v>
      </c>
      <c r="EK118" s="49">
        <v>1.27</v>
      </c>
      <c r="EL118" s="47">
        <v>0.7</v>
      </c>
      <c r="EM118" s="48">
        <v>0</v>
      </c>
      <c r="EN118" s="48">
        <v>18.059999999999999</v>
      </c>
      <c r="EO118" s="48">
        <v>21.54</v>
      </c>
      <c r="EP118" s="47">
        <v>7.0000000000000007E-2</v>
      </c>
      <c r="EQ118" s="48">
        <v>0</v>
      </c>
      <c r="ER118" s="49">
        <v>2</v>
      </c>
      <c r="ES118" s="47">
        <v>0.53</v>
      </c>
      <c r="ET118" s="48">
        <v>0</v>
      </c>
      <c r="EU118" s="49">
        <v>16.47</v>
      </c>
      <c r="EV118" s="47">
        <v>0.08</v>
      </c>
      <c r="EW118" s="48">
        <v>0</v>
      </c>
      <c r="EX118" s="48">
        <v>1.04</v>
      </c>
      <c r="EY118" s="49">
        <v>0.83</v>
      </c>
      <c r="EZ118" s="50">
        <v>0</v>
      </c>
      <c r="FA118" s="50">
        <v>0</v>
      </c>
      <c r="FB118" s="47">
        <v>2.89</v>
      </c>
      <c r="FC118" s="48">
        <v>2.27</v>
      </c>
      <c r="FD118" s="49">
        <v>7.29</v>
      </c>
      <c r="FE118" s="47">
        <v>2.88</v>
      </c>
      <c r="FF118" s="48">
        <v>3.03</v>
      </c>
      <c r="FG118" s="48">
        <v>2.67</v>
      </c>
      <c r="FH118" s="49">
        <v>0</v>
      </c>
      <c r="FI118" s="47">
        <v>0</v>
      </c>
      <c r="FJ118" s="48">
        <v>0</v>
      </c>
      <c r="FK118" s="49">
        <v>0</v>
      </c>
      <c r="FL118" s="47">
        <v>0.3</v>
      </c>
      <c r="FM118" s="48">
        <v>0</v>
      </c>
      <c r="FN118" s="48">
        <v>1.65</v>
      </c>
      <c r="FO118" s="49">
        <v>0</v>
      </c>
      <c r="FP118" s="50">
        <v>0</v>
      </c>
    </row>
    <row r="119" spans="1:172" s="48" customFormat="1" ht="14" x14ac:dyDescent="0.35">
      <c r="A119" s="43" t="s">
        <v>1097</v>
      </c>
      <c r="B119" s="43" t="s">
        <v>1098</v>
      </c>
      <c r="C119" s="44">
        <v>21.47</v>
      </c>
      <c r="D119" s="45">
        <v>19.71</v>
      </c>
      <c r="E119" s="45">
        <v>32.49</v>
      </c>
      <c r="F119" s="46">
        <v>28.4</v>
      </c>
      <c r="G119" s="47">
        <v>0.93</v>
      </c>
      <c r="H119" s="48">
        <v>0</v>
      </c>
      <c r="I119" s="48">
        <v>6.41</v>
      </c>
      <c r="J119" s="49">
        <v>4.62</v>
      </c>
      <c r="K119" s="47">
        <v>7.22</v>
      </c>
      <c r="L119" s="48">
        <v>6.56</v>
      </c>
      <c r="M119" s="48">
        <v>22</v>
      </c>
      <c r="N119" s="49">
        <v>14.44</v>
      </c>
      <c r="O119" s="47">
        <v>22.84</v>
      </c>
      <c r="P119" s="48">
        <v>23.46</v>
      </c>
      <c r="Q119" s="49">
        <v>14.42</v>
      </c>
      <c r="R119" s="47">
        <v>8.52</v>
      </c>
      <c r="S119" s="48">
        <v>0</v>
      </c>
      <c r="T119" s="48">
        <v>27.93</v>
      </c>
      <c r="U119" s="49">
        <v>29.25</v>
      </c>
      <c r="V119" s="47">
        <v>70.87</v>
      </c>
      <c r="W119" s="48">
        <v>71.430000000000007</v>
      </c>
      <c r="X119" s="49">
        <v>47.76</v>
      </c>
      <c r="Y119" s="47">
        <v>1.19</v>
      </c>
      <c r="Z119" s="48">
        <v>1.22</v>
      </c>
      <c r="AA119" s="49">
        <v>0</v>
      </c>
      <c r="AB119" s="47">
        <v>17.82</v>
      </c>
      <c r="AC119" s="48">
        <v>4.04</v>
      </c>
      <c r="AD119" s="48">
        <v>37.450000000000003</v>
      </c>
      <c r="AE119" s="48">
        <v>38.33</v>
      </c>
      <c r="AF119" s="50">
        <v>27.06</v>
      </c>
      <c r="AG119" s="50">
        <v>7.41</v>
      </c>
      <c r="AH119" s="47">
        <v>9.6</v>
      </c>
      <c r="AI119" s="48">
        <v>7.35</v>
      </c>
      <c r="AJ119" s="48">
        <v>14.53</v>
      </c>
      <c r="AK119" s="49">
        <v>20</v>
      </c>
      <c r="AL119" s="47">
        <v>24.94</v>
      </c>
      <c r="AM119" s="48">
        <v>20.9</v>
      </c>
      <c r="AN119" s="49">
        <v>45.26</v>
      </c>
      <c r="AO119" s="50">
        <v>16.82</v>
      </c>
      <c r="AP119" s="47">
        <v>52.24</v>
      </c>
      <c r="AQ119" s="48">
        <v>52.38</v>
      </c>
      <c r="AR119" s="49">
        <v>0</v>
      </c>
      <c r="AS119" s="47">
        <v>1.32</v>
      </c>
      <c r="AT119" s="48">
        <v>0</v>
      </c>
      <c r="AU119" s="48">
        <v>8.89</v>
      </c>
      <c r="AV119" s="48">
        <v>8.26</v>
      </c>
      <c r="AW119" s="47">
        <v>34.08</v>
      </c>
      <c r="AX119" s="48">
        <v>36.08</v>
      </c>
      <c r="AY119" s="48">
        <v>23.29</v>
      </c>
      <c r="AZ119" s="49">
        <v>25</v>
      </c>
      <c r="BA119" s="47">
        <v>35.44</v>
      </c>
      <c r="BB119" s="48">
        <v>35.880000000000003</v>
      </c>
      <c r="BC119" s="49">
        <v>31</v>
      </c>
      <c r="BD119" s="47">
        <v>53.19</v>
      </c>
      <c r="BE119" s="48">
        <v>48.51</v>
      </c>
      <c r="BF119" s="49">
        <v>59.6</v>
      </c>
      <c r="BG119" s="50">
        <v>12.94</v>
      </c>
      <c r="BH119" s="47">
        <v>27.82</v>
      </c>
      <c r="BI119" s="48">
        <v>31.51</v>
      </c>
      <c r="BJ119" s="48">
        <v>17.11</v>
      </c>
      <c r="BK119" s="49">
        <v>5.36</v>
      </c>
      <c r="BL119" s="47">
        <v>11.01</v>
      </c>
      <c r="BM119" s="48">
        <v>10.59</v>
      </c>
      <c r="BN119" s="48">
        <v>22.39</v>
      </c>
      <c r="BO119" s="49">
        <v>15.48</v>
      </c>
      <c r="BP119" s="50">
        <v>41.79</v>
      </c>
      <c r="BQ119" s="47">
        <v>44.97</v>
      </c>
      <c r="BR119" s="48">
        <v>44.27</v>
      </c>
      <c r="BS119" s="49">
        <v>52.94</v>
      </c>
      <c r="BT119" s="47">
        <v>34.29</v>
      </c>
      <c r="BU119" s="48">
        <v>32.979999999999997</v>
      </c>
      <c r="BV119" s="49">
        <v>76.19</v>
      </c>
      <c r="BW119" s="47">
        <v>41.14</v>
      </c>
      <c r="BX119" s="48">
        <v>41.18</v>
      </c>
      <c r="BY119" s="48">
        <v>38.93</v>
      </c>
      <c r="BZ119" s="49">
        <v>40.5</v>
      </c>
      <c r="CA119" s="47">
        <v>5.77</v>
      </c>
      <c r="CB119" s="48">
        <v>5</v>
      </c>
      <c r="CC119" s="49">
        <v>72.73</v>
      </c>
      <c r="CD119" s="47">
        <v>55.76</v>
      </c>
      <c r="CE119" s="48">
        <v>59.77</v>
      </c>
      <c r="CF119" s="49">
        <v>46.74</v>
      </c>
      <c r="CG119" s="47">
        <v>4.38</v>
      </c>
      <c r="CH119" s="48">
        <v>4.04</v>
      </c>
      <c r="CI119" s="48">
        <v>7.69</v>
      </c>
      <c r="CJ119" s="49">
        <v>13.04</v>
      </c>
      <c r="CK119" s="47">
        <v>29.19</v>
      </c>
      <c r="CL119" s="48">
        <v>27.72</v>
      </c>
      <c r="CM119" s="48">
        <v>33.909999999999997</v>
      </c>
      <c r="CN119" s="49">
        <v>31.68</v>
      </c>
      <c r="CO119" s="47">
        <v>12.74</v>
      </c>
      <c r="CP119" s="48">
        <v>15.19</v>
      </c>
      <c r="CQ119" s="49">
        <v>4.55</v>
      </c>
      <c r="CR119" s="50">
        <v>8.25</v>
      </c>
      <c r="CS119" s="47">
        <v>5.79</v>
      </c>
      <c r="CT119" s="48">
        <v>3.92</v>
      </c>
      <c r="CU119" s="48">
        <v>41.56</v>
      </c>
      <c r="CV119" s="48">
        <v>17.12</v>
      </c>
      <c r="CW119" s="47">
        <v>13.42</v>
      </c>
      <c r="CX119" s="48">
        <v>11.11</v>
      </c>
      <c r="CY119" s="49">
        <v>39.24</v>
      </c>
      <c r="CZ119" s="47">
        <v>22.37</v>
      </c>
      <c r="DA119" s="48">
        <v>22.06</v>
      </c>
      <c r="DB119" s="49">
        <v>31.91</v>
      </c>
      <c r="DC119" s="47">
        <v>26.12</v>
      </c>
      <c r="DD119" s="48">
        <v>16.13</v>
      </c>
      <c r="DE119" s="49">
        <v>52.8</v>
      </c>
      <c r="DF119" s="50">
        <v>51.57</v>
      </c>
      <c r="DG119" s="47">
        <v>28.86</v>
      </c>
      <c r="DH119" s="48">
        <v>29.92</v>
      </c>
      <c r="DI119" s="49">
        <v>11.64</v>
      </c>
      <c r="DJ119" s="47">
        <v>12.57</v>
      </c>
      <c r="DK119" s="48">
        <v>5.26</v>
      </c>
      <c r="DL119" s="48">
        <v>70.13</v>
      </c>
      <c r="DM119" s="49">
        <v>59.15</v>
      </c>
      <c r="DN119" s="50">
        <v>13.28</v>
      </c>
      <c r="DO119" s="50">
        <v>0</v>
      </c>
      <c r="DP119" s="50">
        <v>29.35</v>
      </c>
      <c r="DQ119" s="47">
        <v>27.04</v>
      </c>
      <c r="DR119" s="48">
        <v>26.67</v>
      </c>
      <c r="DS119" s="48">
        <v>30</v>
      </c>
      <c r="DT119" s="49">
        <v>40.229999999999997</v>
      </c>
      <c r="DU119" s="47">
        <v>4.87</v>
      </c>
      <c r="DV119" s="48">
        <v>2.6</v>
      </c>
      <c r="DW119" s="48">
        <v>30.28</v>
      </c>
      <c r="DX119" s="49">
        <v>8.94</v>
      </c>
      <c r="DY119" s="47">
        <v>27.26</v>
      </c>
      <c r="DZ119" s="48">
        <v>25.23</v>
      </c>
      <c r="EA119" s="49">
        <v>31.11</v>
      </c>
      <c r="EB119" s="47">
        <v>13.89</v>
      </c>
      <c r="EC119" s="48">
        <v>12.84</v>
      </c>
      <c r="ED119" s="49">
        <v>50.48</v>
      </c>
      <c r="EE119" s="47">
        <v>33.67</v>
      </c>
      <c r="EF119" s="48">
        <v>33.659999999999997</v>
      </c>
      <c r="EG119" s="49">
        <v>34.33</v>
      </c>
      <c r="EH119" s="47">
        <v>4.24</v>
      </c>
      <c r="EI119" s="48">
        <v>2.78</v>
      </c>
      <c r="EJ119" s="48">
        <v>7.79</v>
      </c>
      <c r="EK119" s="49">
        <v>8.86</v>
      </c>
      <c r="EL119" s="47">
        <v>9.11</v>
      </c>
      <c r="EM119" s="48">
        <v>6.94</v>
      </c>
      <c r="EN119" s="48">
        <v>59.72</v>
      </c>
      <c r="EO119" s="48">
        <v>78.459999999999994</v>
      </c>
      <c r="EP119" s="47">
        <v>45.35</v>
      </c>
      <c r="EQ119" s="48">
        <v>43.59</v>
      </c>
      <c r="ER119" s="49">
        <v>92</v>
      </c>
      <c r="ES119" s="47">
        <v>73.989999999999995</v>
      </c>
      <c r="ET119" s="48">
        <v>73.91</v>
      </c>
      <c r="EU119" s="49">
        <v>76.47</v>
      </c>
      <c r="EV119" s="47">
        <v>3.64</v>
      </c>
      <c r="EW119" s="48">
        <v>3.91</v>
      </c>
      <c r="EX119" s="48">
        <v>2.08</v>
      </c>
      <c r="EY119" s="49">
        <v>0.83</v>
      </c>
      <c r="EZ119" s="50">
        <v>33.33</v>
      </c>
      <c r="FA119" s="50">
        <v>46.48</v>
      </c>
      <c r="FB119" s="47">
        <v>3.91</v>
      </c>
      <c r="FC119" s="48">
        <v>2.27</v>
      </c>
      <c r="FD119" s="49">
        <v>15.62</v>
      </c>
      <c r="FE119" s="47">
        <v>3.89</v>
      </c>
      <c r="FF119" s="48">
        <v>2.02</v>
      </c>
      <c r="FG119" s="48">
        <v>30.67</v>
      </c>
      <c r="FH119" s="49">
        <v>20.9</v>
      </c>
      <c r="FI119" s="47">
        <v>30.22</v>
      </c>
      <c r="FJ119" s="48">
        <v>29.89</v>
      </c>
      <c r="FK119" s="49">
        <v>97.5</v>
      </c>
      <c r="FL119" s="47">
        <v>1.77</v>
      </c>
      <c r="FM119" s="48">
        <v>1.25</v>
      </c>
      <c r="FN119" s="48">
        <v>4.13</v>
      </c>
      <c r="FO119" s="49">
        <v>1.52</v>
      </c>
      <c r="FP119" s="50">
        <v>50</v>
      </c>
    </row>
    <row r="120" spans="1:172" s="48" customFormat="1" ht="14" x14ac:dyDescent="0.35">
      <c r="A120" s="43" t="s">
        <v>1099</v>
      </c>
      <c r="B120" s="43" t="s">
        <v>1100</v>
      </c>
      <c r="C120" s="44">
        <v>6.52</v>
      </c>
      <c r="D120" s="45">
        <v>4.51</v>
      </c>
      <c r="E120" s="45">
        <v>19.32</v>
      </c>
      <c r="F120" s="46">
        <v>14.23</v>
      </c>
      <c r="G120" s="47">
        <v>0.16</v>
      </c>
      <c r="H120" s="48">
        <v>0</v>
      </c>
      <c r="I120" s="48">
        <v>1.28</v>
      </c>
      <c r="J120" s="49">
        <v>0.77</v>
      </c>
      <c r="K120" s="47">
        <v>19.05</v>
      </c>
      <c r="L120" s="48">
        <v>19.670000000000002</v>
      </c>
      <c r="M120" s="48">
        <v>18</v>
      </c>
      <c r="N120" s="49">
        <v>1.1100000000000001</v>
      </c>
      <c r="O120" s="47">
        <v>42.72</v>
      </c>
      <c r="P120" s="48">
        <v>41.98</v>
      </c>
      <c r="Q120" s="49">
        <v>52.88</v>
      </c>
      <c r="R120" s="47">
        <v>1.65</v>
      </c>
      <c r="S120" s="48">
        <v>0</v>
      </c>
      <c r="T120" s="48">
        <v>5.41</v>
      </c>
      <c r="U120" s="49">
        <v>5.66</v>
      </c>
      <c r="V120" s="47">
        <v>0.66</v>
      </c>
      <c r="W120" s="48">
        <v>0.68</v>
      </c>
      <c r="X120" s="49">
        <v>0</v>
      </c>
      <c r="Y120" s="47">
        <v>0</v>
      </c>
      <c r="Z120" s="48">
        <v>0</v>
      </c>
      <c r="AA120" s="49">
        <v>0</v>
      </c>
      <c r="AB120" s="47">
        <v>11.42</v>
      </c>
      <c r="AC120" s="48">
        <v>2.2400000000000002</v>
      </c>
      <c r="AD120" s="48">
        <v>24.26</v>
      </c>
      <c r="AE120" s="48">
        <v>25.44</v>
      </c>
      <c r="AF120" s="50">
        <v>0.59</v>
      </c>
      <c r="AG120" s="50">
        <v>9.8800000000000008</v>
      </c>
      <c r="AH120" s="47">
        <v>11.1</v>
      </c>
      <c r="AI120" s="48">
        <v>10.29</v>
      </c>
      <c r="AJ120" s="48">
        <v>14.53</v>
      </c>
      <c r="AK120" s="49">
        <v>9.33</v>
      </c>
      <c r="AL120" s="47">
        <v>3.91</v>
      </c>
      <c r="AM120" s="48">
        <v>4.4800000000000004</v>
      </c>
      <c r="AN120" s="49">
        <v>1.05</v>
      </c>
      <c r="AO120" s="50">
        <v>0.93</v>
      </c>
      <c r="AP120" s="47">
        <v>0</v>
      </c>
      <c r="AQ120" s="48">
        <v>0</v>
      </c>
      <c r="AR120" s="49">
        <v>0</v>
      </c>
      <c r="AS120" s="47">
        <v>1.69</v>
      </c>
      <c r="AT120" s="48">
        <v>0</v>
      </c>
      <c r="AU120" s="48">
        <v>5.56</v>
      </c>
      <c r="AV120" s="48">
        <v>11.57</v>
      </c>
      <c r="AW120" s="47">
        <v>1.98</v>
      </c>
      <c r="AX120" s="48">
        <v>1.9</v>
      </c>
      <c r="AY120" s="48">
        <v>1.37</v>
      </c>
      <c r="AZ120" s="49">
        <v>2.38</v>
      </c>
      <c r="BA120" s="47">
        <v>1.75</v>
      </c>
      <c r="BB120" s="48">
        <v>1.53</v>
      </c>
      <c r="BC120" s="49">
        <v>4</v>
      </c>
      <c r="BD120" s="47">
        <v>0.56000000000000005</v>
      </c>
      <c r="BE120" s="48">
        <v>0</v>
      </c>
      <c r="BF120" s="49">
        <v>1.32</v>
      </c>
      <c r="BG120" s="50">
        <v>2.35</v>
      </c>
      <c r="BH120" s="47">
        <v>2.4700000000000002</v>
      </c>
      <c r="BI120" s="48">
        <v>2.74</v>
      </c>
      <c r="BJ120" s="48">
        <v>1.32</v>
      </c>
      <c r="BK120" s="49">
        <v>3.57</v>
      </c>
      <c r="BL120" s="47">
        <v>3.83</v>
      </c>
      <c r="BM120" s="48">
        <v>3.53</v>
      </c>
      <c r="BN120" s="48">
        <v>7.46</v>
      </c>
      <c r="BO120" s="49">
        <v>8.33</v>
      </c>
      <c r="BP120" s="50">
        <v>10.45</v>
      </c>
      <c r="BQ120" s="47">
        <v>12.76</v>
      </c>
      <c r="BR120" s="48">
        <v>12.98</v>
      </c>
      <c r="BS120" s="49">
        <v>10.29</v>
      </c>
      <c r="BT120" s="47">
        <v>10.46</v>
      </c>
      <c r="BU120" s="48">
        <v>10.64</v>
      </c>
      <c r="BV120" s="49">
        <v>4.76</v>
      </c>
      <c r="BW120" s="47">
        <v>18.82</v>
      </c>
      <c r="BX120" s="48">
        <v>19.12</v>
      </c>
      <c r="BY120" s="48">
        <v>8.4</v>
      </c>
      <c r="BZ120" s="49">
        <v>4.96</v>
      </c>
      <c r="CA120" s="47">
        <v>2.4700000000000002</v>
      </c>
      <c r="CB120" s="48">
        <v>2.5</v>
      </c>
      <c r="CC120" s="49">
        <v>0</v>
      </c>
      <c r="CD120" s="47">
        <v>3.85</v>
      </c>
      <c r="CE120" s="48">
        <v>4.5999999999999996</v>
      </c>
      <c r="CF120" s="49">
        <v>2.17</v>
      </c>
      <c r="CG120" s="47">
        <v>3.23</v>
      </c>
      <c r="CH120" s="48">
        <v>3.03</v>
      </c>
      <c r="CI120" s="48">
        <v>7.69</v>
      </c>
      <c r="CJ120" s="49">
        <v>7.25</v>
      </c>
      <c r="CK120" s="47">
        <v>6.91</v>
      </c>
      <c r="CL120" s="48">
        <v>6.93</v>
      </c>
      <c r="CM120" s="48">
        <v>11.3</v>
      </c>
      <c r="CN120" s="49">
        <v>1.98</v>
      </c>
      <c r="CO120" s="47">
        <v>8.56</v>
      </c>
      <c r="CP120" s="48">
        <v>8.86</v>
      </c>
      <c r="CQ120" s="49">
        <v>7.58</v>
      </c>
      <c r="CR120" s="50">
        <v>0</v>
      </c>
      <c r="CS120" s="47">
        <v>12.12</v>
      </c>
      <c r="CT120" s="48">
        <v>11.11</v>
      </c>
      <c r="CU120" s="48">
        <v>18.18</v>
      </c>
      <c r="CV120" s="48">
        <v>18.920000000000002</v>
      </c>
      <c r="CW120" s="47">
        <v>15.8</v>
      </c>
      <c r="CX120" s="48">
        <v>14.81</v>
      </c>
      <c r="CY120" s="49">
        <v>25.32</v>
      </c>
      <c r="CZ120" s="47">
        <v>7.42</v>
      </c>
      <c r="DA120" s="48">
        <v>7.35</v>
      </c>
      <c r="DB120" s="49">
        <v>9.57</v>
      </c>
      <c r="DC120" s="47">
        <v>13.6</v>
      </c>
      <c r="DD120" s="48">
        <v>12.1</v>
      </c>
      <c r="DE120" s="49">
        <v>17.600000000000001</v>
      </c>
      <c r="DF120" s="50">
        <v>1.89</v>
      </c>
      <c r="DG120" s="47">
        <v>0.16</v>
      </c>
      <c r="DH120" s="48">
        <v>0</v>
      </c>
      <c r="DI120" s="49">
        <v>2.74</v>
      </c>
      <c r="DJ120" s="47">
        <v>0.71</v>
      </c>
      <c r="DK120" s="48">
        <v>0</v>
      </c>
      <c r="DL120" s="48">
        <v>3.9</v>
      </c>
      <c r="DM120" s="49">
        <v>9.86</v>
      </c>
      <c r="DN120" s="50">
        <v>2.0699999999999998</v>
      </c>
      <c r="DO120" s="50">
        <v>0</v>
      </c>
      <c r="DP120" s="50">
        <v>0</v>
      </c>
      <c r="DQ120" s="47">
        <v>8.98</v>
      </c>
      <c r="DR120" s="48">
        <v>9.09</v>
      </c>
      <c r="DS120" s="48">
        <v>11.11</v>
      </c>
      <c r="DT120" s="49">
        <v>2.2999999999999998</v>
      </c>
      <c r="DU120" s="47">
        <v>9.42</v>
      </c>
      <c r="DV120" s="48">
        <v>2.6</v>
      </c>
      <c r="DW120" s="48">
        <v>22.94</v>
      </c>
      <c r="DX120" s="49">
        <v>28.46</v>
      </c>
      <c r="DY120" s="47">
        <v>2.72</v>
      </c>
      <c r="DZ120" s="48">
        <v>1.8</v>
      </c>
      <c r="EA120" s="49">
        <v>4.4400000000000004</v>
      </c>
      <c r="EB120" s="47">
        <v>6.43</v>
      </c>
      <c r="EC120" s="48">
        <v>6.42</v>
      </c>
      <c r="ED120" s="49">
        <v>6.73</v>
      </c>
      <c r="EE120" s="47">
        <v>4.99</v>
      </c>
      <c r="EF120" s="48">
        <v>4.95</v>
      </c>
      <c r="EG120" s="49">
        <v>10.45</v>
      </c>
      <c r="EH120" s="47">
        <v>2.96</v>
      </c>
      <c r="EI120" s="48">
        <v>0</v>
      </c>
      <c r="EJ120" s="48">
        <v>10.39</v>
      </c>
      <c r="EK120" s="49">
        <v>11.39</v>
      </c>
      <c r="EL120" s="47">
        <v>10.62</v>
      </c>
      <c r="EM120" s="48">
        <v>9.7200000000000006</v>
      </c>
      <c r="EN120" s="48">
        <v>26.39</v>
      </c>
      <c r="EO120" s="48">
        <v>47.69</v>
      </c>
      <c r="EP120" s="47">
        <v>10.57</v>
      </c>
      <c r="EQ120" s="48">
        <v>10.9</v>
      </c>
      <c r="ER120" s="49">
        <v>2</v>
      </c>
      <c r="ES120" s="47">
        <v>33.25</v>
      </c>
      <c r="ET120" s="48">
        <v>33.33</v>
      </c>
      <c r="EU120" s="49">
        <v>30.59</v>
      </c>
      <c r="EV120" s="47">
        <v>1.49</v>
      </c>
      <c r="EW120" s="48">
        <v>1.56</v>
      </c>
      <c r="EX120" s="48">
        <v>0</v>
      </c>
      <c r="EY120" s="49">
        <v>0.83</v>
      </c>
      <c r="EZ120" s="50">
        <v>3.7</v>
      </c>
      <c r="FA120" s="50">
        <v>0</v>
      </c>
      <c r="FB120" s="47">
        <v>5.27</v>
      </c>
      <c r="FC120" s="48">
        <v>4.55</v>
      </c>
      <c r="FD120" s="49">
        <v>10.42</v>
      </c>
      <c r="FE120" s="47">
        <v>0.18</v>
      </c>
      <c r="FF120" s="48">
        <v>0</v>
      </c>
      <c r="FG120" s="48">
        <v>1.33</v>
      </c>
      <c r="FH120" s="49">
        <v>2.99</v>
      </c>
      <c r="FI120" s="47">
        <v>1.1399999999999999</v>
      </c>
      <c r="FJ120" s="48">
        <v>1.1499999999999999</v>
      </c>
      <c r="FK120" s="49">
        <v>0</v>
      </c>
      <c r="FL120" s="47">
        <v>7.02</v>
      </c>
      <c r="FM120" s="48">
        <v>2.5</v>
      </c>
      <c r="FN120" s="48">
        <v>25.62</v>
      </c>
      <c r="FO120" s="49">
        <v>19.7</v>
      </c>
      <c r="FP120" s="50">
        <v>3.92</v>
      </c>
    </row>
    <row r="121" spans="1:172" s="48" customFormat="1" ht="14" x14ac:dyDescent="0.35">
      <c r="A121" s="43" t="s">
        <v>1101</v>
      </c>
      <c r="B121" s="43" t="s">
        <v>1102</v>
      </c>
      <c r="C121" s="44">
        <v>4.1100000000000003</v>
      </c>
      <c r="D121" s="45">
        <v>2.41</v>
      </c>
      <c r="E121" s="45">
        <v>14.73</v>
      </c>
      <c r="F121" s="46">
        <v>10.79</v>
      </c>
      <c r="G121" s="47">
        <v>0</v>
      </c>
      <c r="H121" s="48">
        <v>0</v>
      </c>
      <c r="I121" s="48">
        <v>0</v>
      </c>
      <c r="J121" s="49">
        <v>0</v>
      </c>
      <c r="K121" s="47">
        <v>4.72</v>
      </c>
      <c r="L121" s="48">
        <v>4.92</v>
      </c>
      <c r="M121" s="48">
        <v>2</v>
      </c>
      <c r="N121" s="49">
        <v>1.1100000000000001</v>
      </c>
      <c r="O121" s="47">
        <v>28</v>
      </c>
      <c r="P121" s="48">
        <v>27.16</v>
      </c>
      <c r="Q121" s="49">
        <v>39.42</v>
      </c>
      <c r="R121" s="47">
        <v>0.71</v>
      </c>
      <c r="S121" s="48">
        <v>0</v>
      </c>
      <c r="T121" s="48">
        <v>1.8</v>
      </c>
      <c r="U121" s="49">
        <v>2.83</v>
      </c>
      <c r="V121" s="47">
        <v>0.04</v>
      </c>
      <c r="W121" s="48">
        <v>0</v>
      </c>
      <c r="X121" s="49">
        <v>1.49</v>
      </c>
      <c r="Y121" s="47">
        <v>0</v>
      </c>
      <c r="Z121" s="48">
        <v>0</v>
      </c>
      <c r="AA121" s="49">
        <v>0</v>
      </c>
      <c r="AB121" s="47">
        <v>10.57</v>
      </c>
      <c r="AC121" s="48">
        <v>2.8</v>
      </c>
      <c r="AD121" s="48">
        <v>20.85</v>
      </c>
      <c r="AE121" s="48">
        <v>23.34</v>
      </c>
      <c r="AF121" s="50">
        <v>0</v>
      </c>
      <c r="AG121" s="50">
        <v>0</v>
      </c>
      <c r="AH121" s="47">
        <v>3.1</v>
      </c>
      <c r="AI121" s="48">
        <v>2.94</v>
      </c>
      <c r="AJ121" s="48">
        <v>3.42</v>
      </c>
      <c r="AK121" s="49">
        <v>4</v>
      </c>
      <c r="AL121" s="47">
        <v>0.17</v>
      </c>
      <c r="AM121" s="48">
        <v>0</v>
      </c>
      <c r="AN121" s="49">
        <v>1.05</v>
      </c>
      <c r="AO121" s="50">
        <v>0.93</v>
      </c>
      <c r="AP121" s="47">
        <v>0.79</v>
      </c>
      <c r="AQ121" s="48">
        <v>0.79</v>
      </c>
      <c r="AR121" s="49">
        <v>0</v>
      </c>
      <c r="AS121" s="47">
        <v>0.76</v>
      </c>
      <c r="AT121" s="48">
        <v>0.64</v>
      </c>
      <c r="AU121" s="48">
        <v>0</v>
      </c>
      <c r="AV121" s="48">
        <v>1.65</v>
      </c>
      <c r="AW121" s="47">
        <v>0.42</v>
      </c>
      <c r="AX121" s="48">
        <v>0</v>
      </c>
      <c r="AY121" s="48">
        <v>0</v>
      </c>
      <c r="AZ121" s="49">
        <v>2.38</v>
      </c>
      <c r="BA121" s="47">
        <v>0.78</v>
      </c>
      <c r="BB121" s="48">
        <v>0.76</v>
      </c>
      <c r="BC121" s="49">
        <v>1</v>
      </c>
      <c r="BD121" s="47">
        <v>0.56000000000000005</v>
      </c>
      <c r="BE121" s="48">
        <v>0</v>
      </c>
      <c r="BF121" s="49">
        <v>1.32</v>
      </c>
      <c r="BG121" s="50">
        <v>1.18</v>
      </c>
      <c r="BH121" s="47">
        <v>3.15</v>
      </c>
      <c r="BI121" s="48">
        <v>4.1100000000000003</v>
      </c>
      <c r="BJ121" s="48">
        <v>0</v>
      </c>
      <c r="BK121" s="49">
        <v>0</v>
      </c>
      <c r="BL121" s="47">
        <v>4.03</v>
      </c>
      <c r="BM121" s="48">
        <v>3.53</v>
      </c>
      <c r="BN121" s="48">
        <v>8.9600000000000009</v>
      </c>
      <c r="BO121" s="49">
        <v>11.9</v>
      </c>
      <c r="BP121" s="50">
        <v>0</v>
      </c>
      <c r="BQ121" s="47">
        <v>5.97</v>
      </c>
      <c r="BR121" s="48">
        <v>6.11</v>
      </c>
      <c r="BS121" s="49">
        <v>4.41</v>
      </c>
      <c r="BT121" s="47">
        <v>6.26</v>
      </c>
      <c r="BU121" s="48">
        <v>6.38</v>
      </c>
      <c r="BV121" s="49">
        <v>2.38</v>
      </c>
      <c r="BW121" s="47">
        <v>1.46</v>
      </c>
      <c r="BX121" s="48">
        <v>1.47</v>
      </c>
      <c r="BY121" s="48">
        <v>1.53</v>
      </c>
      <c r="BZ121" s="49">
        <v>0.83</v>
      </c>
      <c r="CA121" s="47">
        <v>0.86</v>
      </c>
      <c r="CB121" s="48">
        <v>0.83</v>
      </c>
      <c r="CC121" s="49">
        <v>3.03</v>
      </c>
      <c r="CD121" s="47">
        <v>0.33</v>
      </c>
      <c r="CE121" s="48">
        <v>0</v>
      </c>
      <c r="CF121" s="49">
        <v>1.0900000000000001</v>
      </c>
      <c r="CG121" s="47">
        <v>2.08</v>
      </c>
      <c r="CH121" s="48">
        <v>2.02</v>
      </c>
      <c r="CI121" s="48">
        <v>1.28</v>
      </c>
      <c r="CJ121" s="49">
        <v>4.3499999999999996</v>
      </c>
      <c r="CK121" s="47">
        <v>1.19</v>
      </c>
      <c r="CL121" s="48">
        <v>0</v>
      </c>
      <c r="CM121" s="48">
        <v>5.22</v>
      </c>
      <c r="CN121" s="49">
        <v>2.97</v>
      </c>
      <c r="CO121" s="47">
        <v>7.24</v>
      </c>
      <c r="CP121" s="48">
        <v>7.59</v>
      </c>
      <c r="CQ121" s="49">
        <v>6.06</v>
      </c>
      <c r="CR121" s="50">
        <v>1.03</v>
      </c>
      <c r="CS121" s="47">
        <v>8.75</v>
      </c>
      <c r="CT121" s="48">
        <v>7.84</v>
      </c>
      <c r="CU121" s="48">
        <v>3.9</v>
      </c>
      <c r="CV121" s="48">
        <v>15.32</v>
      </c>
      <c r="CW121" s="47">
        <v>11.26</v>
      </c>
      <c r="CX121" s="48">
        <v>11.11</v>
      </c>
      <c r="CY121" s="49">
        <v>11.39</v>
      </c>
      <c r="CZ121" s="47">
        <v>2.98</v>
      </c>
      <c r="DA121" s="48">
        <v>2.94</v>
      </c>
      <c r="DB121" s="49">
        <v>4.26</v>
      </c>
      <c r="DC121" s="47">
        <v>5.41</v>
      </c>
      <c r="DD121" s="48">
        <v>5.65</v>
      </c>
      <c r="DE121" s="49">
        <v>4.8</v>
      </c>
      <c r="DF121" s="50">
        <v>0</v>
      </c>
      <c r="DG121" s="47">
        <v>0</v>
      </c>
      <c r="DH121" s="48">
        <v>0</v>
      </c>
      <c r="DI121" s="49">
        <v>0</v>
      </c>
      <c r="DJ121" s="47">
        <v>0.12</v>
      </c>
      <c r="DK121" s="48">
        <v>0</v>
      </c>
      <c r="DL121" s="48">
        <v>0</v>
      </c>
      <c r="DM121" s="49">
        <v>2.82</v>
      </c>
      <c r="DN121" s="50">
        <v>0.41</v>
      </c>
      <c r="DO121" s="50">
        <v>0</v>
      </c>
      <c r="DP121" s="50">
        <v>0</v>
      </c>
      <c r="DQ121" s="47">
        <v>1.74</v>
      </c>
      <c r="DR121" s="48">
        <v>1.82</v>
      </c>
      <c r="DS121" s="48">
        <v>0</v>
      </c>
      <c r="DT121" s="49">
        <v>0</v>
      </c>
      <c r="DU121" s="47">
        <v>3.73</v>
      </c>
      <c r="DV121" s="48">
        <v>0</v>
      </c>
      <c r="DW121" s="48">
        <v>6.42</v>
      </c>
      <c r="DX121" s="49">
        <v>14.63</v>
      </c>
      <c r="DY121" s="47">
        <v>0.97</v>
      </c>
      <c r="DZ121" s="48">
        <v>0.9</v>
      </c>
      <c r="EA121" s="49">
        <v>1.1100000000000001</v>
      </c>
      <c r="EB121" s="47">
        <v>0.91</v>
      </c>
      <c r="EC121" s="48">
        <v>0.92</v>
      </c>
      <c r="ED121" s="49">
        <v>0.48</v>
      </c>
      <c r="EE121" s="47">
        <v>2.95</v>
      </c>
      <c r="EF121" s="48">
        <v>2.97</v>
      </c>
      <c r="EG121" s="49">
        <v>0</v>
      </c>
      <c r="EH121" s="47">
        <v>0</v>
      </c>
      <c r="EI121" s="48">
        <v>0</v>
      </c>
      <c r="EJ121" s="48">
        <v>0</v>
      </c>
      <c r="EK121" s="49">
        <v>0</v>
      </c>
      <c r="EL121" s="47">
        <v>0.27</v>
      </c>
      <c r="EM121" s="48">
        <v>0</v>
      </c>
      <c r="EN121" s="48">
        <v>8.33</v>
      </c>
      <c r="EO121" s="48">
        <v>6.15</v>
      </c>
      <c r="EP121" s="47">
        <v>0.76</v>
      </c>
      <c r="EQ121" s="48">
        <v>0.64</v>
      </c>
      <c r="ER121" s="49">
        <v>4</v>
      </c>
      <c r="ES121" s="47">
        <v>17.02</v>
      </c>
      <c r="ET121" s="48">
        <v>17.39</v>
      </c>
      <c r="EU121" s="49">
        <v>5.88</v>
      </c>
      <c r="EV121" s="47">
        <v>0</v>
      </c>
      <c r="EW121" s="48">
        <v>0</v>
      </c>
      <c r="EX121" s="48">
        <v>0</v>
      </c>
      <c r="EY121" s="49">
        <v>0</v>
      </c>
      <c r="EZ121" s="50">
        <v>1.59</v>
      </c>
      <c r="FA121" s="50">
        <v>1.41</v>
      </c>
      <c r="FB121" s="47">
        <v>0.26</v>
      </c>
      <c r="FC121" s="48">
        <v>0</v>
      </c>
      <c r="FD121" s="49">
        <v>2.08</v>
      </c>
      <c r="FE121" s="47">
        <v>0.16</v>
      </c>
      <c r="FF121" s="48">
        <v>0</v>
      </c>
      <c r="FG121" s="48">
        <v>2.67</v>
      </c>
      <c r="FH121" s="49">
        <v>1.49</v>
      </c>
      <c r="FI121" s="47">
        <v>1.1399999999999999</v>
      </c>
      <c r="FJ121" s="48">
        <v>1.1499999999999999</v>
      </c>
      <c r="FK121" s="49">
        <v>0</v>
      </c>
      <c r="FL121" s="47">
        <v>1.33</v>
      </c>
      <c r="FM121" s="48">
        <v>1.25</v>
      </c>
      <c r="FN121" s="48">
        <v>1.65</v>
      </c>
      <c r="FO121" s="49">
        <v>1.52</v>
      </c>
      <c r="FP121" s="50">
        <v>0</v>
      </c>
    </row>
    <row r="122" spans="1:172" s="48" customFormat="1" ht="14" x14ac:dyDescent="0.35">
      <c r="A122" s="43" t="s">
        <v>1103</v>
      </c>
      <c r="B122" s="43" t="s">
        <v>1104</v>
      </c>
      <c r="C122" s="44">
        <v>2.41</v>
      </c>
      <c r="D122" s="45">
        <v>2.02</v>
      </c>
      <c r="E122" s="45">
        <v>4.55</v>
      </c>
      <c r="F122" s="46">
        <v>4.2</v>
      </c>
      <c r="G122" s="47">
        <v>0.11</v>
      </c>
      <c r="H122" s="48">
        <v>0</v>
      </c>
      <c r="I122" s="48">
        <v>2.56</v>
      </c>
      <c r="J122" s="49">
        <v>0</v>
      </c>
      <c r="K122" s="47">
        <v>3.11</v>
      </c>
      <c r="L122" s="48">
        <v>3.28</v>
      </c>
      <c r="M122" s="48">
        <v>1</v>
      </c>
      <c r="N122" s="49">
        <v>0</v>
      </c>
      <c r="O122" s="47">
        <v>8.9700000000000006</v>
      </c>
      <c r="P122" s="48">
        <v>8.64</v>
      </c>
      <c r="Q122" s="49">
        <v>13.46</v>
      </c>
      <c r="R122" s="47">
        <v>0.62</v>
      </c>
      <c r="S122" s="48">
        <v>0</v>
      </c>
      <c r="T122" s="48">
        <v>3.6</v>
      </c>
      <c r="U122" s="49">
        <v>0.94</v>
      </c>
      <c r="V122" s="47">
        <v>1.36</v>
      </c>
      <c r="W122" s="48">
        <v>1.36</v>
      </c>
      <c r="X122" s="49">
        <v>1.49</v>
      </c>
      <c r="Y122" s="47">
        <v>0</v>
      </c>
      <c r="Z122" s="48">
        <v>0</v>
      </c>
      <c r="AA122" s="49">
        <v>0</v>
      </c>
      <c r="AB122" s="47">
        <v>3.29</v>
      </c>
      <c r="AC122" s="48">
        <v>1.61</v>
      </c>
      <c r="AD122" s="48">
        <v>5.1100000000000003</v>
      </c>
      <c r="AE122" s="48">
        <v>6.62</v>
      </c>
      <c r="AF122" s="50">
        <v>0</v>
      </c>
      <c r="AG122" s="50">
        <v>0</v>
      </c>
      <c r="AH122" s="47">
        <v>2.21</v>
      </c>
      <c r="AI122" s="48">
        <v>1.47</v>
      </c>
      <c r="AJ122" s="48">
        <v>5.13</v>
      </c>
      <c r="AK122" s="49">
        <v>1.33</v>
      </c>
      <c r="AL122" s="47">
        <v>2.4900000000000002</v>
      </c>
      <c r="AM122" s="48">
        <v>2.99</v>
      </c>
      <c r="AN122" s="49">
        <v>0</v>
      </c>
      <c r="AO122" s="50">
        <v>0.93</v>
      </c>
      <c r="AP122" s="47">
        <v>5.54</v>
      </c>
      <c r="AQ122" s="48">
        <v>5.56</v>
      </c>
      <c r="AR122" s="49">
        <v>0</v>
      </c>
      <c r="AS122" s="47">
        <v>0.14000000000000001</v>
      </c>
      <c r="AT122" s="48">
        <v>0</v>
      </c>
      <c r="AU122" s="48">
        <v>1.1100000000000001</v>
      </c>
      <c r="AV122" s="48">
        <v>0.83</v>
      </c>
      <c r="AW122" s="47">
        <v>0</v>
      </c>
      <c r="AX122" s="48">
        <v>0</v>
      </c>
      <c r="AY122" s="48">
        <v>1.37</v>
      </c>
      <c r="AZ122" s="49">
        <v>0</v>
      </c>
      <c r="BA122" s="47">
        <v>0.27</v>
      </c>
      <c r="BB122" s="48">
        <v>0</v>
      </c>
      <c r="BC122" s="49">
        <v>3</v>
      </c>
      <c r="BD122" s="47">
        <v>0.28000000000000003</v>
      </c>
      <c r="BE122" s="48">
        <v>0</v>
      </c>
      <c r="BF122" s="49">
        <v>0.66</v>
      </c>
      <c r="BG122" s="50">
        <v>0</v>
      </c>
      <c r="BH122" s="47">
        <v>2.4700000000000002</v>
      </c>
      <c r="BI122" s="48">
        <v>2.74</v>
      </c>
      <c r="BJ122" s="48">
        <v>1.32</v>
      </c>
      <c r="BK122" s="49">
        <v>3.57</v>
      </c>
      <c r="BL122" s="47">
        <v>4.7300000000000004</v>
      </c>
      <c r="BM122" s="48">
        <v>4.71</v>
      </c>
      <c r="BN122" s="48">
        <v>5.97</v>
      </c>
      <c r="BO122" s="49">
        <v>4.76</v>
      </c>
      <c r="BP122" s="50">
        <v>20.9</v>
      </c>
      <c r="BQ122" s="47">
        <v>2.2200000000000002</v>
      </c>
      <c r="BR122" s="48">
        <v>2.29</v>
      </c>
      <c r="BS122" s="49">
        <v>1.47</v>
      </c>
      <c r="BT122" s="47">
        <v>2.14</v>
      </c>
      <c r="BU122" s="48">
        <v>2.13</v>
      </c>
      <c r="BV122" s="49">
        <v>2.38</v>
      </c>
      <c r="BW122" s="47">
        <v>0.01</v>
      </c>
      <c r="BX122" s="48">
        <v>0</v>
      </c>
      <c r="BY122" s="48">
        <v>0</v>
      </c>
      <c r="BZ122" s="49">
        <v>0.83</v>
      </c>
      <c r="CA122" s="47">
        <v>2.52</v>
      </c>
      <c r="CB122" s="48">
        <v>2.5</v>
      </c>
      <c r="CC122" s="49">
        <v>4.55</v>
      </c>
      <c r="CD122" s="47">
        <v>2.2599999999999998</v>
      </c>
      <c r="CE122" s="48">
        <v>2.2999999999999998</v>
      </c>
      <c r="CF122" s="49">
        <v>2.17</v>
      </c>
      <c r="CG122" s="47">
        <v>0.26</v>
      </c>
      <c r="CH122" s="48">
        <v>0</v>
      </c>
      <c r="CI122" s="48">
        <v>5.13</v>
      </c>
      <c r="CJ122" s="49">
        <v>5.8</v>
      </c>
      <c r="CK122" s="47">
        <v>0.27</v>
      </c>
      <c r="CL122" s="48">
        <v>0</v>
      </c>
      <c r="CM122" s="48">
        <v>0</v>
      </c>
      <c r="CN122" s="49">
        <v>1.98</v>
      </c>
      <c r="CO122" s="47">
        <v>8.2200000000000006</v>
      </c>
      <c r="CP122" s="48">
        <v>8.86</v>
      </c>
      <c r="CQ122" s="49">
        <v>6.06</v>
      </c>
      <c r="CR122" s="50">
        <v>1.03</v>
      </c>
      <c r="CS122" s="47">
        <v>2.65</v>
      </c>
      <c r="CT122" s="48">
        <v>1.96</v>
      </c>
      <c r="CU122" s="48">
        <v>7.79</v>
      </c>
      <c r="CV122" s="48">
        <v>7.21</v>
      </c>
      <c r="CW122" s="47">
        <v>6.16</v>
      </c>
      <c r="CX122" s="48">
        <v>6.17</v>
      </c>
      <c r="CY122" s="49">
        <v>5.0599999999999996</v>
      </c>
      <c r="CZ122" s="47">
        <v>51.02</v>
      </c>
      <c r="DA122" s="48">
        <v>51.47</v>
      </c>
      <c r="DB122" s="49">
        <v>37.229999999999997</v>
      </c>
      <c r="DC122" s="47">
        <v>4.91</v>
      </c>
      <c r="DD122" s="48">
        <v>6.45</v>
      </c>
      <c r="DE122" s="49">
        <v>0.8</v>
      </c>
      <c r="DF122" s="50">
        <v>0.63</v>
      </c>
      <c r="DG122" s="47">
        <v>0.78</v>
      </c>
      <c r="DH122" s="48">
        <v>0.79</v>
      </c>
      <c r="DI122" s="49">
        <v>0.68</v>
      </c>
      <c r="DJ122" s="47">
        <v>0</v>
      </c>
      <c r="DK122" s="48">
        <v>0</v>
      </c>
      <c r="DL122" s="48">
        <v>0</v>
      </c>
      <c r="DM122" s="49">
        <v>0</v>
      </c>
      <c r="DN122" s="50">
        <v>0</v>
      </c>
      <c r="DO122" s="50">
        <v>0</v>
      </c>
      <c r="DP122" s="50">
        <v>0</v>
      </c>
      <c r="DQ122" s="47">
        <v>0</v>
      </c>
      <c r="DR122" s="48">
        <v>0</v>
      </c>
      <c r="DS122" s="48">
        <v>0</v>
      </c>
      <c r="DT122" s="49">
        <v>0</v>
      </c>
      <c r="DU122" s="47">
        <v>4.59</v>
      </c>
      <c r="DV122" s="48">
        <v>0</v>
      </c>
      <c r="DW122" s="48">
        <v>16.510000000000002</v>
      </c>
      <c r="DX122" s="49">
        <v>17.07</v>
      </c>
      <c r="DY122" s="47">
        <v>0</v>
      </c>
      <c r="DZ122" s="48">
        <v>0</v>
      </c>
      <c r="EA122" s="49">
        <v>0</v>
      </c>
      <c r="EB122" s="47">
        <v>0</v>
      </c>
      <c r="EC122" s="48">
        <v>0</v>
      </c>
      <c r="ED122" s="49">
        <v>0</v>
      </c>
      <c r="EE122" s="47">
        <v>0</v>
      </c>
      <c r="EF122" s="48">
        <v>0</v>
      </c>
      <c r="EG122" s="49">
        <v>0</v>
      </c>
      <c r="EH122" s="47">
        <v>7.0000000000000007E-2</v>
      </c>
      <c r="EI122" s="48">
        <v>0</v>
      </c>
      <c r="EJ122" s="48">
        <v>0</v>
      </c>
      <c r="EK122" s="49">
        <v>1.27</v>
      </c>
      <c r="EL122" s="47">
        <v>2.86</v>
      </c>
      <c r="EM122" s="48">
        <v>2.78</v>
      </c>
      <c r="EN122" s="48">
        <v>5.56</v>
      </c>
      <c r="EO122" s="48">
        <v>4.62</v>
      </c>
      <c r="EP122" s="47">
        <v>0</v>
      </c>
      <c r="EQ122" s="48">
        <v>0</v>
      </c>
      <c r="ER122" s="49">
        <v>0</v>
      </c>
      <c r="ES122" s="47">
        <v>1.44</v>
      </c>
      <c r="ET122" s="48">
        <v>1.45</v>
      </c>
      <c r="EU122" s="49">
        <v>1.18</v>
      </c>
      <c r="EV122" s="47">
        <v>0.13</v>
      </c>
      <c r="EW122" s="48">
        <v>0</v>
      </c>
      <c r="EX122" s="48">
        <v>0</v>
      </c>
      <c r="EY122" s="49">
        <v>1.65</v>
      </c>
      <c r="EZ122" s="50">
        <v>0</v>
      </c>
      <c r="FA122" s="50">
        <v>0</v>
      </c>
      <c r="FB122" s="47">
        <v>16</v>
      </c>
      <c r="FC122" s="48">
        <v>15.91</v>
      </c>
      <c r="FD122" s="49">
        <v>16.670000000000002</v>
      </c>
      <c r="FE122" s="47">
        <v>0.05</v>
      </c>
      <c r="FF122" s="48">
        <v>0</v>
      </c>
      <c r="FG122" s="48">
        <v>1.33</v>
      </c>
      <c r="FH122" s="49">
        <v>0</v>
      </c>
      <c r="FI122" s="47">
        <v>0</v>
      </c>
      <c r="FJ122" s="48">
        <v>0</v>
      </c>
      <c r="FK122" s="49">
        <v>0</v>
      </c>
      <c r="FL122" s="47">
        <v>0.3</v>
      </c>
      <c r="FM122" s="48">
        <v>0</v>
      </c>
      <c r="FN122" s="48">
        <v>1.65</v>
      </c>
      <c r="FO122" s="49">
        <v>0</v>
      </c>
      <c r="FP122" s="50">
        <v>0</v>
      </c>
    </row>
    <row r="123" spans="1:172" s="48" customFormat="1" ht="14" x14ac:dyDescent="0.35">
      <c r="A123" s="43" t="s">
        <v>175</v>
      </c>
      <c r="B123" s="43" t="s">
        <v>176</v>
      </c>
      <c r="C123" s="44">
        <v>1.83</v>
      </c>
      <c r="D123" s="45">
        <v>1.77</v>
      </c>
      <c r="E123" s="45">
        <v>2.66</v>
      </c>
      <c r="F123" s="46">
        <v>1.74</v>
      </c>
      <c r="G123" s="47">
        <v>0.22</v>
      </c>
      <c r="H123" s="48">
        <v>0</v>
      </c>
      <c r="I123" s="48">
        <v>0</v>
      </c>
      <c r="J123" s="49">
        <v>1.54</v>
      </c>
      <c r="K123" s="47">
        <v>3.24</v>
      </c>
      <c r="L123" s="48">
        <v>3.28</v>
      </c>
      <c r="M123" s="48">
        <v>3</v>
      </c>
      <c r="N123" s="49">
        <v>2.2200000000000002</v>
      </c>
      <c r="O123" s="47">
        <v>0</v>
      </c>
      <c r="P123" s="48">
        <v>0</v>
      </c>
      <c r="Q123" s="49">
        <v>0</v>
      </c>
      <c r="R123" s="47">
        <v>1.56</v>
      </c>
      <c r="S123" s="48">
        <v>0</v>
      </c>
      <c r="T123" s="48">
        <v>7.21</v>
      </c>
      <c r="U123" s="49">
        <v>3.77</v>
      </c>
      <c r="V123" s="47">
        <v>0</v>
      </c>
      <c r="W123" s="48">
        <v>0</v>
      </c>
      <c r="X123" s="49">
        <v>0</v>
      </c>
      <c r="Y123" s="47">
        <v>0</v>
      </c>
      <c r="Z123" s="48">
        <v>0</v>
      </c>
      <c r="AA123" s="49">
        <v>0</v>
      </c>
      <c r="AB123" s="47">
        <v>1.74</v>
      </c>
      <c r="AC123" s="48">
        <v>1.49</v>
      </c>
      <c r="AD123" s="48">
        <v>2.13</v>
      </c>
      <c r="AE123" s="48">
        <v>2.09</v>
      </c>
      <c r="AF123" s="50">
        <v>1.18</v>
      </c>
      <c r="AG123" s="50">
        <v>3.7</v>
      </c>
      <c r="AH123" s="47">
        <v>2.42</v>
      </c>
      <c r="AI123" s="48">
        <v>2.94</v>
      </c>
      <c r="AJ123" s="48">
        <v>0.85</v>
      </c>
      <c r="AK123" s="49">
        <v>1.33</v>
      </c>
      <c r="AL123" s="47">
        <v>2.66</v>
      </c>
      <c r="AM123" s="48">
        <v>2.99</v>
      </c>
      <c r="AN123" s="49">
        <v>1.05</v>
      </c>
      <c r="AO123" s="50">
        <v>0</v>
      </c>
      <c r="AP123" s="47">
        <v>0.79</v>
      </c>
      <c r="AQ123" s="48">
        <v>0.79</v>
      </c>
      <c r="AR123" s="49">
        <v>0</v>
      </c>
      <c r="AS123" s="47">
        <v>1.82</v>
      </c>
      <c r="AT123" s="48">
        <v>1.91</v>
      </c>
      <c r="AU123" s="48">
        <v>4.4400000000000004</v>
      </c>
      <c r="AV123" s="48">
        <v>0.83</v>
      </c>
      <c r="AW123" s="47">
        <v>0.52</v>
      </c>
      <c r="AX123" s="48">
        <v>0.63</v>
      </c>
      <c r="AY123" s="48">
        <v>1.37</v>
      </c>
      <c r="AZ123" s="49">
        <v>0</v>
      </c>
      <c r="BA123" s="47">
        <v>0</v>
      </c>
      <c r="BB123" s="48">
        <v>0</v>
      </c>
      <c r="BC123" s="49">
        <v>0</v>
      </c>
      <c r="BD123" s="47">
        <v>1.29</v>
      </c>
      <c r="BE123" s="48">
        <v>2.2400000000000002</v>
      </c>
      <c r="BF123" s="49">
        <v>0</v>
      </c>
      <c r="BG123" s="50">
        <v>2.35</v>
      </c>
      <c r="BH123" s="47">
        <v>2.06</v>
      </c>
      <c r="BI123" s="48">
        <v>1.37</v>
      </c>
      <c r="BJ123" s="48">
        <v>3.95</v>
      </c>
      <c r="BK123" s="49">
        <v>7.14</v>
      </c>
      <c r="BL123" s="47">
        <v>0</v>
      </c>
      <c r="BM123" s="48">
        <v>0</v>
      </c>
      <c r="BN123" s="48">
        <v>0</v>
      </c>
      <c r="BO123" s="49">
        <v>0</v>
      </c>
      <c r="BP123" s="50">
        <v>7.46</v>
      </c>
      <c r="BQ123" s="47">
        <v>4.45</v>
      </c>
      <c r="BR123" s="48">
        <v>4.58</v>
      </c>
      <c r="BS123" s="49">
        <v>2.94</v>
      </c>
      <c r="BT123" s="47">
        <v>2.06</v>
      </c>
      <c r="BU123" s="48">
        <v>2.13</v>
      </c>
      <c r="BV123" s="49">
        <v>0</v>
      </c>
      <c r="BW123" s="47">
        <v>4.47</v>
      </c>
      <c r="BX123" s="48">
        <v>4.41</v>
      </c>
      <c r="BY123" s="48">
        <v>7.63</v>
      </c>
      <c r="BZ123" s="49">
        <v>5.79</v>
      </c>
      <c r="CA123" s="47">
        <v>0</v>
      </c>
      <c r="CB123" s="48">
        <v>0</v>
      </c>
      <c r="CC123" s="49">
        <v>0</v>
      </c>
      <c r="CD123" s="47">
        <v>2.59</v>
      </c>
      <c r="CE123" s="48">
        <v>2.2999999999999998</v>
      </c>
      <c r="CF123" s="49">
        <v>3.26</v>
      </c>
      <c r="CG123" s="47">
        <v>7.96</v>
      </c>
      <c r="CH123" s="48">
        <v>8.08</v>
      </c>
      <c r="CI123" s="48">
        <v>1.28</v>
      </c>
      <c r="CJ123" s="49">
        <v>7.25</v>
      </c>
      <c r="CK123" s="47">
        <v>0.13</v>
      </c>
      <c r="CL123" s="48">
        <v>0</v>
      </c>
      <c r="CM123" s="48">
        <v>0.87</v>
      </c>
      <c r="CN123" s="49">
        <v>0</v>
      </c>
      <c r="CO123" s="47">
        <v>3.97</v>
      </c>
      <c r="CP123" s="48">
        <v>3.8</v>
      </c>
      <c r="CQ123" s="49">
        <v>4.55</v>
      </c>
      <c r="CR123" s="50">
        <v>1.03</v>
      </c>
      <c r="CS123" s="47">
        <v>1.1299999999999999</v>
      </c>
      <c r="CT123" s="48">
        <v>1.31</v>
      </c>
      <c r="CU123" s="48">
        <v>0</v>
      </c>
      <c r="CV123" s="48">
        <v>0</v>
      </c>
      <c r="CW123" s="47">
        <v>0.1</v>
      </c>
      <c r="CX123" s="48">
        <v>0</v>
      </c>
      <c r="CY123" s="49">
        <v>1.27</v>
      </c>
      <c r="CZ123" s="47">
        <v>23.96</v>
      </c>
      <c r="DA123" s="48">
        <v>23.53</v>
      </c>
      <c r="DB123" s="49">
        <v>37.229999999999997</v>
      </c>
      <c r="DC123" s="47">
        <v>0</v>
      </c>
      <c r="DD123" s="48">
        <v>0</v>
      </c>
      <c r="DE123" s="49">
        <v>0</v>
      </c>
      <c r="DF123" s="50">
        <v>3.14</v>
      </c>
      <c r="DG123" s="47">
        <v>0.82</v>
      </c>
      <c r="DH123" s="48">
        <v>0.79</v>
      </c>
      <c r="DI123" s="49">
        <v>1.37</v>
      </c>
      <c r="DJ123" s="47">
        <v>0</v>
      </c>
      <c r="DK123" s="48">
        <v>0</v>
      </c>
      <c r="DL123" s="48">
        <v>0</v>
      </c>
      <c r="DM123" s="49">
        <v>0</v>
      </c>
      <c r="DN123" s="50">
        <v>1.24</v>
      </c>
      <c r="DO123" s="50">
        <v>0</v>
      </c>
      <c r="DP123" s="50">
        <v>3.26</v>
      </c>
      <c r="DQ123" s="47">
        <v>2.9</v>
      </c>
      <c r="DR123" s="48">
        <v>3.03</v>
      </c>
      <c r="DS123" s="48">
        <v>0</v>
      </c>
      <c r="DT123" s="49">
        <v>0</v>
      </c>
      <c r="DU123" s="47">
        <v>0</v>
      </c>
      <c r="DV123" s="48">
        <v>0</v>
      </c>
      <c r="DW123" s="48">
        <v>0</v>
      </c>
      <c r="DX123" s="49">
        <v>0</v>
      </c>
      <c r="DY123" s="47">
        <v>1.95</v>
      </c>
      <c r="DZ123" s="48">
        <v>1.8</v>
      </c>
      <c r="EA123" s="49">
        <v>2.2200000000000002</v>
      </c>
      <c r="EB123" s="47">
        <v>0</v>
      </c>
      <c r="EC123" s="48">
        <v>0</v>
      </c>
      <c r="ED123" s="49">
        <v>0</v>
      </c>
      <c r="EE123" s="47">
        <v>0</v>
      </c>
      <c r="EF123" s="48">
        <v>0</v>
      </c>
      <c r="EG123" s="49">
        <v>0</v>
      </c>
      <c r="EH123" s="47">
        <v>0</v>
      </c>
      <c r="EI123" s="48">
        <v>0</v>
      </c>
      <c r="EJ123" s="48">
        <v>0</v>
      </c>
      <c r="EK123" s="49">
        <v>0</v>
      </c>
      <c r="EL123" s="47">
        <v>1.39</v>
      </c>
      <c r="EM123" s="48">
        <v>1.39</v>
      </c>
      <c r="EN123" s="48">
        <v>1.39</v>
      </c>
      <c r="EO123" s="48">
        <v>1.54</v>
      </c>
      <c r="EP123" s="47">
        <v>1.85</v>
      </c>
      <c r="EQ123" s="48">
        <v>1.92</v>
      </c>
      <c r="ER123" s="49">
        <v>0</v>
      </c>
      <c r="ES123" s="47">
        <v>2.84</v>
      </c>
      <c r="ET123" s="48">
        <v>2.9</v>
      </c>
      <c r="EU123" s="49">
        <v>1.18</v>
      </c>
      <c r="EV123" s="47">
        <v>0</v>
      </c>
      <c r="EW123" s="48">
        <v>0</v>
      </c>
      <c r="EX123" s="48">
        <v>0</v>
      </c>
      <c r="EY123" s="49">
        <v>0</v>
      </c>
      <c r="EZ123" s="50">
        <v>5.29</v>
      </c>
      <c r="FA123" s="50">
        <v>0</v>
      </c>
      <c r="FB123" s="47">
        <v>0.38</v>
      </c>
      <c r="FC123" s="48">
        <v>0</v>
      </c>
      <c r="FD123" s="49">
        <v>3.12</v>
      </c>
      <c r="FE123" s="47">
        <v>8.65</v>
      </c>
      <c r="FF123" s="48">
        <v>8.08</v>
      </c>
      <c r="FG123" s="48">
        <v>2.67</v>
      </c>
      <c r="FH123" s="49">
        <v>25.37</v>
      </c>
      <c r="FI123" s="47">
        <v>1.1399999999999999</v>
      </c>
      <c r="FJ123" s="48">
        <v>1.1499999999999999</v>
      </c>
      <c r="FK123" s="49">
        <v>0</v>
      </c>
      <c r="FL123" s="47">
        <v>0.89</v>
      </c>
      <c r="FM123" s="48">
        <v>0</v>
      </c>
      <c r="FN123" s="48">
        <v>4.96</v>
      </c>
      <c r="FO123" s="49">
        <v>0</v>
      </c>
      <c r="FP123" s="50">
        <v>0</v>
      </c>
    </row>
    <row r="124" spans="1:172" s="54" customFormat="1" ht="14" x14ac:dyDescent="0.35">
      <c r="A124" s="39" t="s">
        <v>1105</v>
      </c>
      <c r="B124" s="40" t="s">
        <v>1106</v>
      </c>
      <c r="C124" s="51"/>
      <c r="D124" s="79"/>
      <c r="E124" s="79"/>
      <c r="F124" s="52"/>
      <c r="G124" s="51"/>
      <c r="H124" s="79"/>
      <c r="I124" s="79"/>
      <c r="J124" s="52"/>
      <c r="K124" s="51"/>
      <c r="L124" s="79"/>
      <c r="M124" s="79"/>
      <c r="N124" s="52"/>
      <c r="O124" s="51"/>
      <c r="P124" s="79"/>
      <c r="Q124" s="52"/>
      <c r="R124" s="51"/>
      <c r="S124" s="79"/>
      <c r="T124" s="79"/>
      <c r="U124" s="52"/>
      <c r="V124" s="51"/>
      <c r="W124" s="79"/>
      <c r="X124" s="52"/>
      <c r="Y124" s="51"/>
      <c r="Z124" s="79"/>
      <c r="AA124" s="52"/>
      <c r="AB124" s="51"/>
      <c r="AC124" s="79"/>
      <c r="AD124" s="79"/>
      <c r="AE124" s="79"/>
      <c r="AF124" s="81"/>
      <c r="AG124" s="81"/>
      <c r="AH124" s="51"/>
      <c r="AI124" s="79"/>
      <c r="AJ124" s="79"/>
      <c r="AK124" s="52"/>
      <c r="AL124" s="51"/>
      <c r="AM124" s="79"/>
      <c r="AN124" s="52"/>
      <c r="AO124" s="81"/>
      <c r="AP124" s="51"/>
      <c r="AQ124" s="79"/>
      <c r="AR124" s="52"/>
      <c r="AS124" s="51"/>
      <c r="AT124" s="79"/>
      <c r="AU124" s="79"/>
      <c r="AV124" s="79"/>
      <c r="AW124" s="51"/>
      <c r="AX124" s="79"/>
      <c r="AY124" s="79"/>
      <c r="AZ124" s="52"/>
      <c r="BA124" s="51"/>
      <c r="BB124" s="79"/>
      <c r="BC124" s="52"/>
      <c r="BD124" s="51"/>
      <c r="BE124" s="79"/>
      <c r="BF124" s="52"/>
      <c r="BG124" s="81"/>
      <c r="BH124" s="51"/>
      <c r="BI124" s="79"/>
      <c r="BJ124" s="79"/>
      <c r="BK124" s="52"/>
      <c r="BL124" s="51"/>
      <c r="BM124" s="79"/>
      <c r="BN124" s="79"/>
      <c r="BO124" s="52"/>
      <c r="BP124" s="81"/>
      <c r="BQ124" s="51"/>
      <c r="BR124" s="79"/>
      <c r="BS124" s="52"/>
      <c r="BT124" s="51"/>
      <c r="BU124" s="79"/>
      <c r="BV124" s="52"/>
      <c r="BW124" s="51"/>
      <c r="BX124" s="79"/>
      <c r="BY124" s="79"/>
      <c r="BZ124" s="52"/>
      <c r="CA124" s="51"/>
      <c r="CB124" s="79"/>
      <c r="CC124" s="52"/>
      <c r="CD124" s="51"/>
      <c r="CE124" s="79"/>
      <c r="CF124" s="52"/>
      <c r="CG124" s="51"/>
      <c r="CH124" s="79"/>
      <c r="CI124" s="79"/>
      <c r="CJ124" s="52"/>
      <c r="CK124" s="51"/>
      <c r="CL124" s="79"/>
      <c r="CM124" s="79"/>
      <c r="CN124" s="52"/>
      <c r="CO124" s="51"/>
      <c r="CP124" s="79"/>
      <c r="CQ124" s="52"/>
      <c r="CR124" s="81"/>
      <c r="CS124" s="51"/>
      <c r="CT124" s="79"/>
      <c r="CU124" s="79"/>
      <c r="CV124" s="79"/>
      <c r="CW124" s="51"/>
      <c r="CX124" s="79"/>
      <c r="CY124" s="52"/>
      <c r="CZ124" s="51"/>
      <c r="DA124" s="79"/>
      <c r="DB124" s="52"/>
      <c r="DC124" s="51"/>
      <c r="DD124" s="79"/>
      <c r="DE124" s="52"/>
      <c r="DF124" s="81"/>
      <c r="DG124" s="51"/>
      <c r="DH124" s="79"/>
      <c r="DI124" s="52"/>
      <c r="DJ124" s="51"/>
      <c r="DK124" s="79"/>
      <c r="DL124" s="79"/>
      <c r="DM124" s="52"/>
      <c r="DN124" s="81"/>
      <c r="DO124" s="81"/>
      <c r="DP124" s="81"/>
      <c r="DQ124" s="51"/>
      <c r="DR124" s="79"/>
      <c r="DS124" s="79"/>
      <c r="DT124" s="52"/>
      <c r="DU124" s="51"/>
      <c r="DV124" s="79"/>
      <c r="DW124" s="79"/>
      <c r="DX124" s="52"/>
      <c r="DY124" s="51"/>
      <c r="DZ124" s="79"/>
      <c r="EA124" s="52"/>
      <c r="EB124" s="51"/>
      <c r="EC124" s="79"/>
      <c r="ED124" s="52"/>
      <c r="EE124" s="51"/>
      <c r="EF124" s="79"/>
      <c r="EG124" s="52"/>
      <c r="EH124" s="51"/>
      <c r="EI124" s="79"/>
      <c r="EJ124" s="79"/>
      <c r="EK124" s="52"/>
      <c r="EL124" s="51"/>
      <c r="EM124" s="79"/>
      <c r="EN124" s="79"/>
      <c r="EO124" s="79"/>
      <c r="EP124" s="51"/>
      <c r="EQ124" s="79"/>
      <c r="ER124" s="52"/>
      <c r="ES124" s="51"/>
      <c r="ET124" s="79"/>
      <c r="EU124" s="52"/>
      <c r="EV124" s="51"/>
      <c r="EW124" s="79"/>
      <c r="EX124" s="79"/>
      <c r="EY124" s="52"/>
      <c r="EZ124" s="81"/>
      <c r="FA124" s="81"/>
      <c r="FB124" s="51"/>
      <c r="FC124" s="79"/>
      <c r="FD124" s="52"/>
      <c r="FE124" s="51"/>
      <c r="FF124" s="79"/>
      <c r="FG124" s="79"/>
      <c r="FH124" s="52"/>
      <c r="FI124" s="51"/>
      <c r="FJ124" s="79"/>
      <c r="FK124" s="52"/>
      <c r="FL124" s="51"/>
      <c r="FM124" s="79"/>
      <c r="FN124" s="79"/>
      <c r="FO124" s="52"/>
      <c r="FP124" s="81"/>
    </row>
    <row r="125" spans="1:172" s="48" customFormat="1" ht="14" x14ac:dyDescent="0.35">
      <c r="A125" s="43" t="s">
        <v>1107</v>
      </c>
      <c r="B125" s="43" t="s">
        <v>1108</v>
      </c>
      <c r="C125" s="44">
        <v>14.72</v>
      </c>
      <c r="D125" s="45">
        <v>16.29</v>
      </c>
      <c r="E125" s="45">
        <v>6.8</v>
      </c>
      <c r="F125" s="46">
        <v>7.17</v>
      </c>
      <c r="G125" s="47">
        <v>24.09</v>
      </c>
      <c r="H125" s="48">
        <v>23.38</v>
      </c>
      <c r="I125" s="48">
        <v>17.95</v>
      </c>
      <c r="J125" s="49">
        <v>30</v>
      </c>
      <c r="K125" s="47">
        <v>55.76</v>
      </c>
      <c r="L125" s="48">
        <v>55.74</v>
      </c>
      <c r="M125" s="48">
        <v>40</v>
      </c>
      <c r="N125" s="49">
        <v>70</v>
      </c>
      <c r="O125" s="47">
        <v>15.61</v>
      </c>
      <c r="P125" s="48">
        <v>16.05</v>
      </c>
      <c r="Q125" s="49">
        <v>9.6199999999999992</v>
      </c>
      <c r="R125" s="47">
        <v>1.1000000000000001</v>
      </c>
      <c r="S125" s="48">
        <v>0</v>
      </c>
      <c r="T125" s="48">
        <v>3.6</v>
      </c>
      <c r="U125" s="49">
        <v>3.77</v>
      </c>
      <c r="V125" s="47">
        <v>0</v>
      </c>
      <c r="W125" s="48">
        <v>0</v>
      </c>
      <c r="X125" s="49">
        <v>0</v>
      </c>
      <c r="Y125" s="47">
        <v>70.599999999999994</v>
      </c>
      <c r="Z125" s="48">
        <v>70.73</v>
      </c>
      <c r="AA125" s="49">
        <v>64.56</v>
      </c>
      <c r="AB125" s="47">
        <v>15.6</v>
      </c>
      <c r="AC125" s="48">
        <v>23.29</v>
      </c>
      <c r="AD125" s="48">
        <v>5.1100000000000003</v>
      </c>
      <c r="AE125" s="48">
        <v>3.48</v>
      </c>
      <c r="AF125" s="50">
        <v>8.82</v>
      </c>
      <c r="AG125" s="50">
        <v>14.81</v>
      </c>
      <c r="AH125" s="47">
        <v>27.08</v>
      </c>
      <c r="AI125" s="48">
        <v>29.41</v>
      </c>
      <c r="AJ125" s="48">
        <v>18.8</v>
      </c>
      <c r="AK125" s="49">
        <v>26.67</v>
      </c>
      <c r="AL125" s="47">
        <v>24.7</v>
      </c>
      <c r="AM125" s="48">
        <v>28.36</v>
      </c>
      <c r="AN125" s="49">
        <v>6.32</v>
      </c>
      <c r="AO125" s="50">
        <v>27.1</v>
      </c>
      <c r="AP125" s="47">
        <v>0</v>
      </c>
      <c r="AQ125" s="48">
        <v>0</v>
      </c>
      <c r="AR125" s="49">
        <v>0</v>
      </c>
      <c r="AS125" s="47">
        <v>28.19</v>
      </c>
      <c r="AT125" s="48">
        <v>27.39</v>
      </c>
      <c r="AU125" s="48">
        <v>28.89</v>
      </c>
      <c r="AV125" s="48">
        <v>33.06</v>
      </c>
      <c r="AW125" s="47">
        <v>1.77</v>
      </c>
      <c r="AX125" s="48">
        <v>1.9</v>
      </c>
      <c r="AY125" s="48">
        <v>0</v>
      </c>
      <c r="AZ125" s="49">
        <v>1.19</v>
      </c>
      <c r="BA125" s="47">
        <v>27.62</v>
      </c>
      <c r="BB125" s="48">
        <v>29.77</v>
      </c>
      <c r="BC125" s="49">
        <v>6</v>
      </c>
      <c r="BD125" s="47">
        <v>0.56000000000000005</v>
      </c>
      <c r="BE125" s="48">
        <v>0</v>
      </c>
      <c r="BF125" s="49">
        <v>1.32</v>
      </c>
      <c r="BG125" s="50">
        <v>16.47</v>
      </c>
      <c r="BH125" s="47">
        <v>10.07</v>
      </c>
      <c r="BI125" s="48">
        <v>12.33</v>
      </c>
      <c r="BJ125" s="48">
        <v>1.32</v>
      </c>
      <c r="BK125" s="49">
        <v>12.5</v>
      </c>
      <c r="BL125" s="47">
        <v>16.73</v>
      </c>
      <c r="BM125" s="48">
        <v>17.649999999999999</v>
      </c>
      <c r="BN125" s="48">
        <v>7.46</v>
      </c>
      <c r="BO125" s="49">
        <v>2.38</v>
      </c>
      <c r="BP125" s="50">
        <v>2.99</v>
      </c>
      <c r="BQ125" s="47">
        <v>11.95</v>
      </c>
      <c r="BR125" s="48">
        <v>10.69</v>
      </c>
      <c r="BS125" s="49">
        <v>26.47</v>
      </c>
      <c r="BT125" s="47">
        <v>0</v>
      </c>
      <c r="BU125" s="48">
        <v>0</v>
      </c>
      <c r="BV125" s="49">
        <v>0</v>
      </c>
      <c r="BW125" s="47">
        <v>11.93</v>
      </c>
      <c r="BX125" s="48">
        <v>11.76</v>
      </c>
      <c r="BY125" s="48">
        <v>15.27</v>
      </c>
      <c r="BZ125" s="49">
        <v>23.14</v>
      </c>
      <c r="CA125" s="47">
        <v>8.24</v>
      </c>
      <c r="CB125" s="48">
        <v>8.33</v>
      </c>
      <c r="CC125" s="49">
        <v>0</v>
      </c>
      <c r="CD125" s="47">
        <v>1.59</v>
      </c>
      <c r="CE125" s="48">
        <v>2.2999999999999998</v>
      </c>
      <c r="CF125" s="49">
        <v>0</v>
      </c>
      <c r="CG125" s="47">
        <v>34.01</v>
      </c>
      <c r="CH125" s="48">
        <v>34.340000000000003</v>
      </c>
      <c r="CI125" s="48">
        <v>42.31</v>
      </c>
      <c r="CJ125" s="49">
        <v>20.29</v>
      </c>
      <c r="CK125" s="47">
        <v>11.6</v>
      </c>
      <c r="CL125" s="48">
        <v>9.9</v>
      </c>
      <c r="CM125" s="48">
        <v>12.17</v>
      </c>
      <c r="CN125" s="49">
        <v>19.8</v>
      </c>
      <c r="CO125" s="47">
        <v>10.44</v>
      </c>
      <c r="CP125" s="48">
        <v>12.66</v>
      </c>
      <c r="CQ125" s="49">
        <v>3.03</v>
      </c>
      <c r="CR125" s="50">
        <v>48.45</v>
      </c>
      <c r="CS125" s="47">
        <v>15.16</v>
      </c>
      <c r="CT125" s="48">
        <v>16.989999999999998</v>
      </c>
      <c r="CU125" s="48">
        <v>11.69</v>
      </c>
      <c r="CV125" s="48">
        <v>2.7</v>
      </c>
      <c r="CW125" s="47">
        <v>4.6100000000000003</v>
      </c>
      <c r="CX125" s="48">
        <v>4.9400000000000004</v>
      </c>
      <c r="CY125" s="49">
        <v>0</v>
      </c>
      <c r="CZ125" s="47">
        <v>7.19</v>
      </c>
      <c r="DA125" s="48">
        <v>7.35</v>
      </c>
      <c r="DB125" s="49">
        <v>2.13</v>
      </c>
      <c r="DC125" s="47">
        <v>26.59</v>
      </c>
      <c r="DD125" s="48">
        <v>31.45</v>
      </c>
      <c r="DE125" s="49">
        <v>13.6</v>
      </c>
      <c r="DF125" s="50">
        <v>20.75</v>
      </c>
      <c r="DG125" s="47">
        <v>6.91</v>
      </c>
      <c r="DH125" s="48">
        <v>7.09</v>
      </c>
      <c r="DI125" s="49">
        <v>4.1100000000000003</v>
      </c>
      <c r="DJ125" s="47">
        <v>4.83</v>
      </c>
      <c r="DK125" s="48">
        <v>3.95</v>
      </c>
      <c r="DL125" s="48">
        <v>14.29</v>
      </c>
      <c r="DM125" s="49">
        <v>5.63</v>
      </c>
      <c r="DN125" s="50">
        <v>29.05</v>
      </c>
      <c r="DO125" s="50">
        <v>87.06</v>
      </c>
      <c r="DP125" s="50">
        <v>8.6999999999999993</v>
      </c>
      <c r="DQ125" s="47">
        <v>36.28</v>
      </c>
      <c r="DR125" s="48">
        <v>36.36</v>
      </c>
      <c r="DS125" s="48">
        <v>42.22</v>
      </c>
      <c r="DT125" s="49">
        <v>27.59</v>
      </c>
      <c r="DU125" s="47">
        <v>25.53</v>
      </c>
      <c r="DV125" s="48">
        <v>31.17</v>
      </c>
      <c r="DW125" s="48">
        <v>7.34</v>
      </c>
      <c r="DX125" s="49">
        <v>10.57</v>
      </c>
      <c r="DY125" s="47">
        <v>3.92</v>
      </c>
      <c r="DZ125" s="48">
        <v>5.41</v>
      </c>
      <c r="EA125" s="49">
        <v>1.1100000000000001</v>
      </c>
      <c r="EB125" s="47">
        <v>0.89</v>
      </c>
      <c r="EC125" s="48">
        <v>0.92</v>
      </c>
      <c r="ED125" s="49">
        <v>0</v>
      </c>
      <c r="EE125" s="47">
        <v>16.77</v>
      </c>
      <c r="EF125" s="48">
        <v>16.829999999999998</v>
      </c>
      <c r="EG125" s="49">
        <v>7.46</v>
      </c>
      <c r="EH125" s="47">
        <v>6.3</v>
      </c>
      <c r="EI125" s="48">
        <v>8.33</v>
      </c>
      <c r="EJ125" s="48">
        <v>1.3</v>
      </c>
      <c r="EK125" s="49">
        <v>0</v>
      </c>
      <c r="EL125" s="47">
        <v>30.98</v>
      </c>
      <c r="EM125" s="48">
        <v>31.94</v>
      </c>
      <c r="EN125" s="48">
        <v>8.33</v>
      </c>
      <c r="EO125" s="48">
        <v>0</v>
      </c>
      <c r="EP125" s="47">
        <v>1.85</v>
      </c>
      <c r="EQ125" s="48">
        <v>1.92</v>
      </c>
      <c r="ER125" s="49">
        <v>0</v>
      </c>
      <c r="ES125" s="47">
        <v>2.96</v>
      </c>
      <c r="ET125" s="48">
        <v>2.9</v>
      </c>
      <c r="EU125" s="49">
        <v>4.71</v>
      </c>
      <c r="EV125" s="47">
        <v>21.36</v>
      </c>
      <c r="EW125" s="48">
        <v>21.88</v>
      </c>
      <c r="EX125" s="48">
        <v>13.54</v>
      </c>
      <c r="EY125" s="49">
        <v>16.53</v>
      </c>
      <c r="EZ125" s="50">
        <v>15.87</v>
      </c>
      <c r="FA125" s="50">
        <v>0</v>
      </c>
      <c r="FB125" s="47">
        <v>50.61</v>
      </c>
      <c r="FC125" s="48">
        <v>56.82</v>
      </c>
      <c r="FD125" s="49">
        <v>6.25</v>
      </c>
      <c r="FE125" s="47">
        <v>6.87</v>
      </c>
      <c r="FF125" s="48">
        <v>7.07</v>
      </c>
      <c r="FG125" s="48">
        <v>6.67</v>
      </c>
      <c r="FH125" s="49">
        <v>2.99</v>
      </c>
      <c r="FI125" s="47">
        <v>5.72</v>
      </c>
      <c r="FJ125" s="48">
        <v>5.75</v>
      </c>
      <c r="FK125" s="49">
        <v>0</v>
      </c>
      <c r="FL125" s="47">
        <v>19.43</v>
      </c>
      <c r="FM125" s="48">
        <v>22.5</v>
      </c>
      <c r="FN125" s="48">
        <v>6.61</v>
      </c>
      <c r="FO125" s="49">
        <v>12.12</v>
      </c>
      <c r="FP125" s="50">
        <v>0.98</v>
      </c>
    </row>
    <row r="126" spans="1:172" s="48" customFormat="1" ht="14" x14ac:dyDescent="0.35">
      <c r="A126" s="43" t="s">
        <v>1109</v>
      </c>
      <c r="B126" s="43" t="s">
        <v>1110</v>
      </c>
      <c r="C126" s="44">
        <v>15.41</v>
      </c>
      <c r="D126" s="45">
        <v>15.85</v>
      </c>
      <c r="E126" s="45">
        <v>14.96</v>
      </c>
      <c r="F126" s="46">
        <v>12.09</v>
      </c>
      <c r="G126" s="47">
        <v>1.1000000000000001</v>
      </c>
      <c r="H126" s="48">
        <v>0</v>
      </c>
      <c r="I126" s="48">
        <v>5.13</v>
      </c>
      <c r="J126" s="49">
        <v>6.15</v>
      </c>
      <c r="K126" s="47">
        <v>21.35</v>
      </c>
      <c r="L126" s="48">
        <v>21.31</v>
      </c>
      <c r="M126" s="48">
        <v>32</v>
      </c>
      <c r="N126" s="49">
        <v>13.33</v>
      </c>
      <c r="O126" s="47">
        <v>67.86</v>
      </c>
      <c r="P126" s="48">
        <v>67.900000000000006</v>
      </c>
      <c r="Q126" s="49">
        <v>67.31</v>
      </c>
      <c r="R126" s="47">
        <v>32.24</v>
      </c>
      <c r="S126" s="48">
        <v>36.840000000000003</v>
      </c>
      <c r="T126" s="48">
        <v>17.12</v>
      </c>
      <c r="U126" s="49">
        <v>24.53</v>
      </c>
      <c r="V126" s="47">
        <v>1.33</v>
      </c>
      <c r="W126" s="48">
        <v>1.36</v>
      </c>
      <c r="X126" s="49">
        <v>0</v>
      </c>
      <c r="Y126" s="47">
        <v>2.39</v>
      </c>
      <c r="Z126" s="48">
        <v>2.44</v>
      </c>
      <c r="AA126" s="49">
        <v>0</v>
      </c>
      <c r="AB126" s="47">
        <v>18.670000000000002</v>
      </c>
      <c r="AC126" s="48">
        <v>21.74</v>
      </c>
      <c r="AD126" s="48">
        <v>15.32</v>
      </c>
      <c r="AE126" s="48">
        <v>12.54</v>
      </c>
      <c r="AF126" s="50">
        <v>14.12</v>
      </c>
      <c r="AG126" s="50">
        <v>7.41</v>
      </c>
      <c r="AH126" s="47">
        <v>18.170000000000002</v>
      </c>
      <c r="AI126" s="48">
        <v>19.12</v>
      </c>
      <c r="AJ126" s="48">
        <v>16.239999999999998</v>
      </c>
      <c r="AK126" s="49">
        <v>13.33</v>
      </c>
      <c r="AL126" s="47">
        <v>23.91</v>
      </c>
      <c r="AM126" s="48">
        <v>22.39</v>
      </c>
      <c r="AN126" s="49">
        <v>31.58</v>
      </c>
      <c r="AO126" s="50">
        <v>18.690000000000001</v>
      </c>
      <c r="AP126" s="47">
        <v>2.38</v>
      </c>
      <c r="AQ126" s="48">
        <v>2.38</v>
      </c>
      <c r="AR126" s="49">
        <v>2.86</v>
      </c>
      <c r="AS126" s="47">
        <v>2.2599999999999998</v>
      </c>
      <c r="AT126" s="48">
        <v>2.5499999999999998</v>
      </c>
      <c r="AU126" s="48">
        <v>0</v>
      </c>
      <c r="AV126" s="48">
        <v>0.83</v>
      </c>
      <c r="AW126" s="47">
        <v>0.52</v>
      </c>
      <c r="AX126" s="48">
        <v>0.63</v>
      </c>
      <c r="AY126" s="48">
        <v>0</v>
      </c>
      <c r="AZ126" s="49">
        <v>0</v>
      </c>
      <c r="BA126" s="47">
        <v>13.01</v>
      </c>
      <c r="BB126" s="48">
        <v>12.21</v>
      </c>
      <c r="BC126" s="49">
        <v>21</v>
      </c>
      <c r="BD126" s="47">
        <v>0</v>
      </c>
      <c r="BE126" s="48">
        <v>0</v>
      </c>
      <c r="BF126" s="49">
        <v>0</v>
      </c>
      <c r="BG126" s="50">
        <v>8.24</v>
      </c>
      <c r="BH126" s="47">
        <v>11.76</v>
      </c>
      <c r="BI126" s="48">
        <v>12.33</v>
      </c>
      <c r="BJ126" s="48">
        <v>10.53</v>
      </c>
      <c r="BK126" s="49">
        <v>5.36</v>
      </c>
      <c r="BL126" s="47">
        <v>3.9</v>
      </c>
      <c r="BM126" s="48">
        <v>3.53</v>
      </c>
      <c r="BN126" s="48">
        <v>11.94</v>
      </c>
      <c r="BO126" s="49">
        <v>8.33</v>
      </c>
      <c r="BP126" s="50">
        <v>1.49</v>
      </c>
      <c r="BQ126" s="47">
        <v>1.4</v>
      </c>
      <c r="BR126" s="48">
        <v>1.53</v>
      </c>
      <c r="BS126" s="49">
        <v>0</v>
      </c>
      <c r="BT126" s="47">
        <v>0.61</v>
      </c>
      <c r="BU126" s="48">
        <v>0</v>
      </c>
      <c r="BV126" s="49">
        <v>20.239999999999998</v>
      </c>
      <c r="BW126" s="47">
        <v>27.7</v>
      </c>
      <c r="BX126" s="48">
        <v>27.94</v>
      </c>
      <c r="BY126" s="48">
        <v>22.14</v>
      </c>
      <c r="BZ126" s="49">
        <v>12.4</v>
      </c>
      <c r="CA126" s="47">
        <v>0.82</v>
      </c>
      <c r="CB126" s="48">
        <v>0.83</v>
      </c>
      <c r="CC126" s="49">
        <v>0</v>
      </c>
      <c r="CD126" s="47">
        <v>8.1199999999999992</v>
      </c>
      <c r="CE126" s="48">
        <v>6.9</v>
      </c>
      <c r="CF126" s="49">
        <v>10.87</v>
      </c>
      <c r="CG126" s="47">
        <v>2.2200000000000002</v>
      </c>
      <c r="CH126" s="48">
        <v>2.02</v>
      </c>
      <c r="CI126" s="48">
        <v>1.28</v>
      </c>
      <c r="CJ126" s="49">
        <v>8.6999999999999993</v>
      </c>
      <c r="CK126" s="47">
        <v>0.53</v>
      </c>
      <c r="CL126" s="48">
        <v>0</v>
      </c>
      <c r="CM126" s="48">
        <v>2.61</v>
      </c>
      <c r="CN126" s="49">
        <v>0.99</v>
      </c>
      <c r="CO126" s="47">
        <v>8.77</v>
      </c>
      <c r="CP126" s="48">
        <v>11.39</v>
      </c>
      <c r="CQ126" s="49">
        <v>0</v>
      </c>
      <c r="CR126" s="50">
        <v>8.25</v>
      </c>
      <c r="CS126" s="47">
        <v>2.33</v>
      </c>
      <c r="CT126" s="48">
        <v>1.96</v>
      </c>
      <c r="CU126" s="48">
        <v>10.39</v>
      </c>
      <c r="CV126" s="48">
        <v>4.5</v>
      </c>
      <c r="CW126" s="47">
        <v>4.71</v>
      </c>
      <c r="CX126" s="48">
        <v>4.9400000000000004</v>
      </c>
      <c r="CY126" s="49">
        <v>1.27</v>
      </c>
      <c r="CZ126" s="47">
        <v>59</v>
      </c>
      <c r="DA126" s="48">
        <v>60.29</v>
      </c>
      <c r="DB126" s="49">
        <v>19.149999999999999</v>
      </c>
      <c r="DC126" s="47">
        <v>18.12</v>
      </c>
      <c r="DD126" s="48">
        <v>15.32</v>
      </c>
      <c r="DE126" s="49">
        <v>25.6</v>
      </c>
      <c r="DF126" s="50">
        <v>33.96</v>
      </c>
      <c r="DG126" s="47">
        <v>25.67</v>
      </c>
      <c r="DH126" s="48">
        <v>25.98</v>
      </c>
      <c r="DI126" s="49">
        <v>20.55</v>
      </c>
      <c r="DJ126" s="47">
        <v>13.58</v>
      </c>
      <c r="DK126" s="48">
        <v>13.16</v>
      </c>
      <c r="DL126" s="48">
        <v>14.29</v>
      </c>
      <c r="DM126" s="49">
        <v>21.13</v>
      </c>
      <c r="DN126" s="50">
        <v>0.41</v>
      </c>
      <c r="DO126" s="50">
        <v>12.94</v>
      </c>
      <c r="DP126" s="50">
        <v>0</v>
      </c>
      <c r="DQ126" s="47">
        <v>17.79</v>
      </c>
      <c r="DR126" s="48">
        <v>17.579999999999998</v>
      </c>
      <c r="DS126" s="48">
        <v>21.11</v>
      </c>
      <c r="DT126" s="49">
        <v>24.14</v>
      </c>
      <c r="DU126" s="47">
        <v>17.09</v>
      </c>
      <c r="DV126" s="48">
        <v>19.48</v>
      </c>
      <c r="DW126" s="48">
        <v>11.01</v>
      </c>
      <c r="DX126" s="49">
        <v>10.57</v>
      </c>
      <c r="DY126" s="47">
        <v>1.18</v>
      </c>
      <c r="DZ126" s="48">
        <v>1.8</v>
      </c>
      <c r="EA126" s="49">
        <v>0</v>
      </c>
      <c r="EB126" s="47">
        <v>0.03</v>
      </c>
      <c r="EC126" s="48">
        <v>0</v>
      </c>
      <c r="ED126" s="49">
        <v>0.96</v>
      </c>
      <c r="EE126" s="47">
        <v>1</v>
      </c>
      <c r="EF126" s="48">
        <v>0.99</v>
      </c>
      <c r="EG126" s="49">
        <v>2.99</v>
      </c>
      <c r="EH126" s="47">
        <v>0.3</v>
      </c>
      <c r="EI126" s="48">
        <v>0</v>
      </c>
      <c r="EJ126" s="48">
        <v>1.3</v>
      </c>
      <c r="EK126" s="49">
        <v>0</v>
      </c>
      <c r="EL126" s="47">
        <v>38.200000000000003</v>
      </c>
      <c r="EM126" s="48">
        <v>37.5</v>
      </c>
      <c r="EN126" s="48">
        <v>56.94</v>
      </c>
      <c r="EO126" s="48">
        <v>56.92</v>
      </c>
      <c r="EP126" s="47">
        <v>0.62</v>
      </c>
      <c r="EQ126" s="48">
        <v>0.64</v>
      </c>
      <c r="ER126" s="49">
        <v>0</v>
      </c>
      <c r="ES126" s="47">
        <v>28.1</v>
      </c>
      <c r="ET126" s="48">
        <v>28.99</v>
      </c>
      <c r="EU126" s="49">
        <v>1.18</v>
      </c>
      <c r="EV126" s="47">
        <v>13.44</v>
      </c>
      <c r="EW126" s="48">
        <v>13.28</v>
      </c>
      <c r="EX126" s="48">
        <v>16.670000000000002</v>
      </c>
      <c r="EY126" s="49">
        <v>14.88</v>
      </c>
      <c r="EZ126" s="50">
        <v>8.4700000000000006</v>
      </c>
      <c r="FA126" s="50">
        <v>0</v>
      </c>
      <c r="FB126" s="47">
        <v>24.16</v>
      </c>
      <c r="FC126" s="48">
        <v>22.73</v>
      </c>
      <c r="FD126" s="49">
        <v>34.380000000000003</v>
      </c>
      <c r="FE126" s="47">
        <v>23.28</v>
      </c>
      <c r="FF126" s="48">
        <v>23.23</v>
      </c>
      <c r="FG126" s="48">
        <v>34.67</v>
      </c>
      <c r="FH126" s="49">
        <v>14.93</v>
      </c>
      <c r="FI126" s="47">
        <v>0</v>
      </c>
      <c r="FJ126" s="48">
        <v>0</v>
      </c>
      <c r="FK126" s="49">
        <v>0</v>
      </c>
      <c r="FL126" s="47">
        <v>18.8</v>
      </c>
      <c r="FM126" s="48">
        <v>16.25</v>
      </c>
      <c r="FN126" s="48">
        <v>28.93</v>
      </c>
      <c r="FO126" s="49">
        <v>28.79</v>
      </c>
      <c r="FP126" s="50">
        <v>1.96</v>
      </c>
    </row>
    <row r="127" spans="1:172" s="48" customFormat="1" ht="14" x14ac:dyDescent="0.35">
      <c r="A127" s="43" t="s">
        <v>1111</v>
      </c>
      <c r="B127" s="43" t="s">
        <v>1112</v>
      </c>
      <c r="C127" s="44">
        <v>2.63</v>
      </c>
      <c r="D127" s="45">
        <v>2.85</v>
      </c>
      <c r="E127" s="45">
        <v>1.67</v>
      </c>
      <c r="F127" s="46">
        <v>1.48</v>
      </c>
      <c r="G127" s="47">
        <v>0.11</v>
      </c>
      <c r="H127" s="48">
        <v>0</v>
      </c>
      <c r="I127" s="48">
        <v>2.56</v>
      </c>
      <c r="J127" s="49">
        <v>0</v>
      </c>
      <c r="K127" s="47">
        <v>1.63</v>
      </c>
      <c r="L127" s="48">
        <v>1.64</v>
      </c>
      <c r="M127" s="48">
        <v>2</v>
      </c>
      <c r="N127" s="49">
        <v>1.1100000000000001</v>
      </c>
      <c r="O127" s="47">
        <v>2.5</v>
      </c>
      <c r="P127" s="48">
        <v>2.4700000000000002</v>
      </c>
      <c r="Q127" s="49">
        <v>2.88</v>
      </c>
      <c r="R127" s="47">
        <v>0</v>
      </c>
      <c r="S127" s="48">
        <v>0</v>
      </c>
      <c r="T127" s="48">
        <v>0</v>
      </c>
      <c r="U127" s="49">
        <v>0</v>
      </c>
      <c r="V127" s="47">
        <v>0</v>
      </c>
      <c r="W127" s="48">
        <v>0</v>
      </c>
      <c r="X127" s="49">
        <v>0</v>
      </c>
      <c r="Y127" s="47">
        <v>1.19</v>
      </c>
      <c r="Z127" s="48">
        <v>1.22</v>
      </c>
      <c r="AA127" s="49">
        <v>0</v>
      </c>
      <c r="AB127" s="47">
        <v>3.39</v>
      </c>
      <c r="AC127" s="48">
        <v>4.16</v>
      </c>
      <c r="AD127" s="48">
        <v>1.7</v>
      </c>
      <c r="AE127" s="48">
        <v>3.14</v>
      </c>
      <c r="AF127" s="50">
        <v>1.18</v>
      </c>
      <c r="AG127" s="50">
        <v>1.23</v>
      </c>
      <c r="AH127" s="47">
        <v>3.1</v>
      </c>
      <c r="AI127" s="48">
        <v>2.94</v>
      </c>
      <c r="AJ127" s="48">
        <v>3.42</v>
      </c>
      <c r="AK127" s="49">
        <v>4</v>
      </c>
      <c r="AL127" s="47">
        <v>1.24</v>
      </c>
      <c r="AM127" s="48">
        <v>1.49</v>
      </c>
      <c r="AN127" s="49">
        <v>0</v>
      </c>
      <c r="AO127" s="50">
        <v>14.95</v>
      </c>
      <c r="AP127" s="47">
        <v>0.8</v>
      </c>
      <c r="AQ127" s="48">
        <v>0.79</v>
      </c>
      <c r="AR127" s="49">
        <v>2.86</v>
      </c>
      <c r="AS127" s="47">
        <v>0</v>
      </c>
      <c r="AT127" s="48">
        <v>0</v>
      </c>
      <c r="AU127" s="48">
        <v>0</v>
      </c>
      <c r="AV127" s="48">
        <v>0</v>
      </c>
      <c r="AW127" s="47">
        <v>0</v>
      </c>
      <c r="AX127" s="48">
        <v>0</v>
      </c>
      <c r="AY127" s="48">
        <v>0</v>
      </c>
      <c r="AZ127" s="49">
        <v>0</v>
      </c>
      <c r="BA127" s="47">
        <v>0.09</v>
      </c>
      <c r="BB127" s="48">
        <v>0</v>
      </c>
      <c r="BC127" s="49">
        <v>1</v>
      </c>
      <c r="BD127" s="47">
        <v>0</v>
      </c>
      <c r="BE127" s="48">
        <v>0</v>
      </c>
      <c r="BF127" s="49">
        <v>0</v>
      </c>
      <c r="BG127" s="50">
        <v>1.18</v>
      </c>
      <c r="BH127" s="47">
        <v>1.64</v>
      </c>
      <c r="BI127" s="48">
        <v>1.37</v>
      </c>
      <c r="BJ127" s="48">
        <v>2.63</v>
      </c>
      <c r="BK127" s="49">
        <v>1.79</v>
      </c>
      <c r="BL127" s="47">
        <v>20.14</v>
      </c>
      <c r="BM127" s="48">
        <v>21.18</v>
      </c>
      <c r="BN127" s="48">
        <v>2.99</v>
      </c>
      <c r="BO127" s="49">
        <v>5.95</v>
      </c>
      <c r="BP127" s="50">
        <v>0</v>
      </c>
      <c r="BQ127" s="47">
        <v>0</v>
      </c>
      <c r="BR127" s="48">
        <v>0</v>
      </c>
      <c r="BS127" s="49">
        <v>0</v>
      </c>
      <c r="BT127" s="47">
        <v>0</v>
      </c>
      <c r="BU127" s="48">
        <v>0</v>
      </c>
      <c r="BV127" s="49">
        <v>0</v>
      </c>
      <c r="BW127" s="47">
        <v>5.87</v>
      </c>
      <c r="BX127" s="48">
        <v>5.88</v>
      </c>
      <c r="BY127" s="48">
        <v>4.58</v>
      </c>
      <c r="BZ127" s="49">
        <v>6.61</v>
      </c>
      <c r="CA127" s="47">
        <v>0.82</v>
      </c>
      <c r="CB127" s="48">
        <v>0.83</v>
      </c>
      <c r="CC127" s="49">
        <v>0</v>
      </c>
      <c r="CD127" s="47">
        <v>0</v>
      </c>
      <c r="CE127" s="48">
        <v>0</v>
      </c>
      <c r="CF127" s="49">
        <v>0</v>
      </c>
      <c r="CG127" s="47">
        <v>0.96</v>
      </c>
      <c r="CH127" s="48">
        <v>1.01</v>
      </c>
      <c r="CI127" s="48">
        <v>0</v>
      </c>
      <c r="CJ127" s="49">
        <v>0</v>
      </c>
      <c r="CK127" s="47">
        <v>0.14000000000000001</v>
      </c>
      <c r="CL127" s="48">
        <v>0</v>
      </c>
      <c r="CM127" s="48">
        <v>0</v>
      </c>
      <c r="CN127" s="49">
        <v>0.99</v>
      </c>
      <c r="CO127" s="47">
        <v>1.32</v>
      </c>
      <c r="CP127" s="48">
        <v>1.27</v>
      </c>
      <c r="CQ127" s="49">
        <v>1.52</v>
      </c>
      <c r="CR127" s="50">
        <v>4.12</v>
      </c>
      <c r="CS127" s="47">
        <v>2.96</v>
      </c>
      <c r="CT127" s="48">
        <v>3.27</v>
      </c>
      <c r="CU127" s="48">
        <v>2.6</v>
      </c>
      <c r="CV127" s="48">
        <v>0.9</v>
      </c>
      <c r="CW127" s="47">
        <v>3.66</v>
      </c>
      <c r="CX127" s="48">
        <v>3.7</v>
      </c>
      <c r="CY127" s="49">
        <v>2.5299999999999998</v>
      </c>
      <c r="CZ127" s="47">
        <v>1.42</v>
      </c>
      <c r="DA127" s="48">
        <v>1.47</v>
      </c>
      <c r="DB127" s="49">
        <v>0</v>
      </c>
      <c r="DC127" s="47">
        <v>4.1100000000000003</v>
      </c>
      <c r="DD127" s="48">
        <v>5.65</v>
      </c>
      <c r="DE127" s="49">
        <v>0</v>
      </c>
      <c r="DF127" s="50">
        <v>3.77</v>
      </c>
      <c r="DG127" s="47">
        <v>2.2999999999999998</v>
      </c>
      <c r="DH127" s="48">
        <v>2.36</v>
      </c>
      <c r="DI127" s="49">
        <v>1.37</v>
      </c>
      <c r="DJ127" s="47">
        <v>1.1599999999999999</v>
      </c>
      <c r="DK127" s="48">
        <v>1.32</v>
      </c>
      <c r="DL127" s="48">
        <v>0</v>
      </c>
      <c r="DM127" s="49">
        <v>0</v>
      </c>
      <c r="DN127" s="50">
        <v>0</v>
      </c>
      <c r="DO127" s="50">
        <v>0</v>
      </c>
      <c r="DP127" s="50">
        <v>0</v>
      </c>
      <c r="DQ127" s="47">
        <v>9.0399999999999991</v>
      </c>
      <c r="DR127" s="48">
        <v>9.09</v>
      </c>
      <c r="DS127" s="48">
        <v>8.89</v>
      </c>
      <c r="DT127" s="49">
        <v>6.9</v>
      </c>
      <c r="DU127" s="47">
        <v>0.4</v>
      </c>
      <c r="DV127" s="48">
        <v>0</v>
      </c>
      <c r="DW127" s="48">
        <v>0</v>
      </c>
      <c r="DX127" s="49">
        <v>1.63</v>
      </c>
      <c r="DY127" s="47">
        <v>1.18</v>
      </c>
      <c r="DZ127" s="48">
        <v>1.8</v>
      </c>
      <c r="EA127" s="49">
        <v>0</v>
      </c>
      <c r="EB127" s="47">
        <v>0</v>
      </c>
      <c r="EC127" s="48">
        <v>0</v>
      </c>
      <c r="ED127" s="49">
        <v>0</v>
      </c>
      <c r="EE127" s="47">
        <v>0</v>
      </c>
      <c r="EF127" s="48">
        <v>0</v>
      </c>
      <c r="EG127" s="49">
        <v>0</v>
      </c>
      <c r="EH127" s="47">
        <v>2</v>
      </c>
      <c r="EI127" s="48">
        <v>2.78</v>
      </c>
      <c r="EJ127" s="48">
        <v>0</v>
      </c>
      <c r="EK127" s="49">
        <v>0</v>
      </c>
      <c r="EL127" s="47">
        <v>2.7</v>
      </c>
      <c r="EM127" s="48">
        <v>2.78</v>
      </c>
      <c r="EN127" s="48">
        <v>0</v>
      </c>
      <c r="EO127" s="48">
        <v>1.54</v>
      </c>
      <c r="EP127" s="47">
        <v>0.62</v>
      </c>
      <c r="EQ127" s="48">
        <v>0.64</v>
      </c>
      <c r="ER127" s="49">
        <v>0</v>
      </c>
      <c r="ES127" s="47">
        <v>1.4</v>
      </c>
      <c r="ET127" s="48">
        <v>1.45</v>
      </c>
      <c r="EU127" s="49">
        <v>0</v>
      </c>
      <c r="EV127" s="47">
        <v>1.44</v>
      </c>
      <c r="EW127" s="48">
        <v>1.56</v>
      </c>
      <c r="EX127" s="48">
        <v>2.08</v>
      </c>
      <c r="EY127" s="49">
        <v>0</v>
      </c>
      <c r="EZ127" s="50">
        <v>17.989999999999998</v>
      </c>
      <c r="FA127" s="50">
        <v>1.41</v>
      </c>
      <c r="FB127" s="47">
        <v>0</v>
      </c>
      <c r="FC127" s="48">
        <v>0</v>
      </c>
      <c r="FD127" s="49">
        <v>0</v>
      </c>
      <c r="FE127" s="47">
        <v>1.32</v>
      </c>
      <c r="FF127" s="48">
        <v>1.01</v>
      </c>
      <c r="FG127" s="48">
        <v>5.33</v>
      </c>
      <c r="FH127" s="49">
        <v>4.4800000000000004</v>
      </c>
      <c r="FI127" s="47">
        <v>1.1399999999999999</v>
      </c>
      <c r="FJ127" s="48">
        <v>1.1499999999999999</v>
      </c>
      <c r="FK127" s="49">
        <v>0</v>
      </c>
      <c r="FL127" s="47">
        <v>2.74</v>
      </c>
      <c r="FM127" s="48">
        <v>2.5</v>
      </c>
      <c r="FN127" s="48">
        <v>4.13</v>
      </c>
      <c r="FO127" s="49">
        <v>0</v>
      </c>
      <c r="FP127" s="50">
        <v>0</v>
      </c>
    </row>
    <row r="128" spans="1:172" s="48" customFormat="1" ht="14" x14ac:dyDescent="0.35">
      <c r="A128" s="43" t="s">
        <v>1113</v>
      </c>
      <c r="B128" s="43" t="s">
        <v>1114</v>
      </c>
      <c r="C128" s="44">
        <v>67.239999999999995</v>
      </c>
      <c r="D128" s="45">
        <v>65.010000000000005</v>
      </c>
      <c r="E128" s="45">
        <v>76.569999999999993</v>
      </c>
      <c r="F128" s="46">
        <v>79.260000000000005</v>
      </c>
      <c r="G128" s="47">
        <v>74.7</v>
      </c>
      <c r="H128" s="48">
        <v>76.62</v>
      </c>
      <c r="I128" s="48">
        <v>74.36</v>
      </c>
      <c r="J128" s="49">
        <v>63.85</v>
      </c>
      <c r="K128" s="47">
        <v>21.26</v>
      </c>
      <c r="L128" s="48">
        <v>21.31</v>
      </c>
      <c r="M128" s="48">
        <v>26</v>
      </c>
      <c r="N128" s="49">
        <v>15.56</v>
      </c>
      <c r="O128" s="47">
        <v>14.03</v>
      </c>
      <c r="P128" s="48">
        <v>13.58</v>
      </c>
      <c r="Q128" s="49">
        <v>20.190000000000001</v>
      </c>
      <c r="R128" s="47">
        <v>66.66</v>
      </c>
      <c r="S128" s="48">
        <v>63.16</v>
      </c>
      <c r="T128" s="48">
        <v>79.28</v>
      </c>
      <c r="U128" s="49">
        <v>71.7</v>
      </c>
      <c r="V128" s="47">
        <v>98.67</v>
      </c>
      <c r="W128" s="48">
        <v>98.64</v>
      </c>
      <c r="X128" s="49">
        <v>100</v>
      </c>
      <c r="Y128" s="47">
        <v>25.82</v>
      </c>
      <c r="Z128" s="48">
        <v>25.61</v>
      </c>
      <c r="AA128" s="49">
        <v>35.44</v>
      </c>
      <c r="AB128" s="47">
        <v>62.34</v>
      </c>
      <c r="AC128" s="48">
        <v>50.81</v>
      </c>
      <c r="AD128" s="48">
        <v>77.87</v>
      </c>
      <c r="AE128" s="48">
        <v>80.84</v>
      </c>
      <c r="AF128" s="50">
        <v>75.88</v>
      </c>
      <c r="AG128" s="50">
        <v>76.540000000000006</v>
      </c>
      <c r="AH128" s="47">
        <v>51.64</v>
      </c>
      <c r="AI128" s="48">
        <v>48.53</v>
      </c>
      <c r="AJ128" s="48">
        <v>61.54</v>
      </c>
      <c r="AK128" s="49">
        <v>56</v>
      </c>
      <c r="AL128" s="47">
        <v>50.14</v>
      </c>
      <c r="AM128" s="48">
        <v>47.76</v>
      </c>
      <c r="AN128" s="49">
        <v>62.11</v>
      </c>
      <c r="AO128" s="50">
        <v>39.25</v>
      </c>
      <c r="AP128" s="47">
        <v>96.82</v>
      </c>
      <c r="AQ128" s="48">
        <v>96.83</v>
      </c>
      <c r="AR128" s="49">
        <v>94.29</v>
      </c>
      <c r="AS128" s="47">
        <v>69.55</v>
      </c>
      <c r="AT128" s="48">
        <v>70.06</v>
      </c>
      <c r="AU128" s="48">
        <v>71.11</v>
      </c>
      <c r="AV128" s="48">
        <v>66.12</v>
      </c>
      <c r="AW128" s="47">
        <v>97.71</v>
      </c>
      <c r="AX128" s="48">
        <v>97.47</v>
      </c>
      <c r="AY128" s="48">
        <v>100</v>
      </c>
      <c r="AZ128" s="49">
        <v>98.81</v>
      </c>
      <c r="BA128" s="47">
        <v>59.28</v>
      </c>
      <c r="BB128" s="48">
        <v>58.02</v>
      </c>
      <c r="BC128" s="49">
        <v>72</v>
      </c>
      <c r="BD128" s="47">
        <v>99.44</v>
      </c>
      <c r="BE128" s="48">
        <v>100</v>
      </c>
      <c r="BF128" s="49">
        <v>98.68</v>
      </c>
      <c r="BG128" s="50">
        <v>74.12</v>
      </c>
      <c r="BH128" s="47">
        <v>76.52</v>
      </c>
      <c r="BI128" s="48">
        <v>73.97</v>
      </c>
      <c r="BJ128" s="48">
        <v>85.53</v>
      </c>
      <c r="BK128" s="49">
        <v>80.36</v>
      </c>
      <c r="BL128" s="47">
        <v>59.24</v>
      </c>
      <c r="BM128" s="48">
        <v>57.65</v>
      </c>
      <c r="BN128" s="48">
        <v>77.61</v>
      </c>
      <c r="BO128" s="49">
        <v>83.33</v>
      </c>
      <c r="BP128" s="50">
        <v>95.52</v>
      </c>
      <c r="BQ128" s="47">
        <v>86.65</v>
      </c>
      <c r="BR128" s="48">
        <v>87.79</v>
      </c>
      <c r="BS128" s="49">
        <v>73.53</v>
      </c>
      <c r="BT128" s="47">
        <v>99.39</v>
      </c>
      <c r="BU128" s="48">
        <v>100</v>
      </c>
      <c r="BV128" s="49">
        <v>79.760000000000005</v>
      </c>
      <c r="BW128" s="47">
        <v>54.5</v>
      </c>
      <c r="BX128" s="48">
        <v>54.41</v>
      </c>
      <c r="BY128" s="48">
        <v>58.02</v>
      </c>
      <c r="BZ128" s="49">
        <v>57.85</v>
      </c>
      <c r="CA128" s="47">
        <v>90.11</v>
      </c>
      <c r="CB128" s="48">
        <v>90</v>
      </c>
      <c r="CC128" s="49">
        <v>100</v>
      </c>
      <c r="CD128" s="47">
        <v>90.29</v>
      </c>
      <c r="CE128" s="48">
        <v>90.8</v>
      </c>
      <c r="CF128" s="49">
        <v>89.13</v>
      </c>
      <c r="CG128" s="47">
        <v>62.8</v>
      </c>
      <c r="CH128" s="48">
        <v>62.63</v>
      </c>
      <c r="CI128" s="48">
        <v>56.41</v>
      </c>
      <c r="CJ128" s="49">
        <v>71.010000000000005</v>
      </c>
      <c r="CK128" s="47">
        <v>87.74</v>
      </c>
      <c r="CL128" s="48">
        <v>90.1</v>
      </c>
      <c r="CM128" s="48">
        <v>85.22</v>
      </c>
      <c r="CN128" s="49">
        <v>78.22</v>
      </c>
      <c r="CO128" s="47">
        <v>79.47</v>
      </c>
      <c r="CP128" s="48">
        <v>74.680000000000007</v>
      </c>
      <c r="CQ128" s="49">
        <v>95.45</v>
      </c>
      <c r="CR128" s="50">
        <v>39.18</v>
      </c>
      <c r="CS128" s="47">
        <v>79.55</v>
      </c>
      <c r="CT128" s="48">
        <v>77.78</v>
      </c>
      <c r="CU128" s="48">
        <v>75.319999999999993</v>
      </c>
      <c r="CV128" s="48">
        <v>91.89</v>
      </c>
      <c r="CW128" s="47">
        <v>87.02</v>
      </c>
      <c r="CX128" s="48">
        <v>86.42</v>
      </c>
      <c r="CY128" s="49">
        <v>96.2</v>
      </c>
      <c r="CZ128" s="47">
        <v>32.39</v>
      </c>
      <c r="DA128" s="48">
        <v>30.88</v>
      </c>
      <c r="DB128" s="49">
        <v>78.72</v>
      </c>
      <c r="DC128" s="47">
        <v>51.18</v>
      </c>
      <c r="DD128" s="48">
        <v>47.58</v>
      </c>
      <c r="DE128" s="49">
        <v>60.8</v>
      </c>
      <c r="DF128" s="50">
        <v>41.51</v>
      </c>
      <c r="DG128" s="47">
        <v>65.11</v>
      </c>
      <c r="DH128" s="48">
        <v>64.569999999999993</v>
      </c>
      <c r="DI128" s="49">
        <v>73.97</v>
      </c>
      <c r="DJ128" s="47">
        <v>80.44</v>
      </c>
      <c r="DK128" s="48">
        <v>81.58</v>
      </c>
      <c r="DL128" s="48">
        <v>71.430000000000007</v>
      </c>
      <c r="DM128" s="49">
        <v>73.239999999999995</v>
      </c>
      <c r="DN128" s="50">
        <v>70.540000000000006</v>
      </c>
      <c r="DO128" s="50">
        <v>0</v>
      </c>
      <c r="DP128" s="50">
        <v>91.3</v>
      </c>
      <c r="DQ128" s="47">
        <v>36.89</v>
      </c>
      <c r="DR128" s="48">
        <v>36.97</v>
      </c>
      <c r="DS128" s="48">
        <v>27.78</v>
      </c>
      <c r="DT128" s="49">
        <v>41.38</v>
      </c>
      <c r="DU128" s="47">
        <v>56.98</v>
      </c>
      <c r="DV128" s="48">
        <v>49.35</v>
      </c>
      <c r="DW128" s="48">
        <v>81.650000000000006</v>
      </c>
      <c r="DX128" s="49">
        <v>77.239999999999995</v>
      </c>
      <c r="DY128" s="47">
        <v>93.72</v>
      </c>
      <c r="DZ128" s="48">
        <v>90.99</v>
      </c>
      <c r="EA128" s="49">
        <v>98.89</v>
      </c>
      <c r="EB128" s="47">
        <v>99.08</v>
      </c>
      <c r="EC128" s="48">
        <v>99.08</v>
      </c>
      <c r="ED128" s="49">
        <v>99.04</v>
      </c>
      <c r="EE128" s="47">
        <v>82.23</v>
      </c>
      <c r="EF128" s="48">
        <v>82.18</v>
      </c>
      <c r="EG128" s="49">
        <v>89.55</v>
      </c>
      <c r="EH128" s="47">
        <v>91.41</v>
      </c>
      <c r="EI128" s="48">
        <v>88.89</v>
      </c>
      <c r="EJ128" s="48">
        <v>97.4</v>
      </c>
      <c r="EK128" s="49">
        <v>100</v>
      </c>
      <c r="EL128" s="47">
        <v>28.12</v>
      </c>
      <c r="EM128" s="48">
        <v>27.78</v>
      </c>
      <c r="EN128" s="48">
        <v>34.72</v>
      </c>
      <c r="EO128" s="48">
        <v>41.54</v>
      </c>
      <c r="EP128" s="47">
        <v>96.91</v>
      </c>
      <c r="EQ128" s="48">
        <v>96.79</v>
      </c>
      <c r="ER128" s="49">
        <v>100</v>
      </c>
      <c r="ES128" s="47">
        <v>67.540000000000006</v>
      </c>
      <c r="ET128" s="48">
        <v>66.67</v>
      </c>
      <c r="EU128" s="49">
        <v>94.12</v>
      </c>
      <c r="EV128" s="47">
        <v>63.75</v>
      </c>
      <c r="EW128" s="48">
        <v>63.28</v>
      </c>
      <c r="EX128" s="48">
        <v>67.709999999999994</v>
      </c>
      <c r="EY128" s="49">
        <v>68.599999999999994</v>
      </c>
      <c r="EZ128" s="50">
        <v>57.67</v>
      </c>
      <c r="FA128" s="50">
        <v>98.59</v>
      </c>
      <c r="FB128" s="47">
        <v>25.24</v>
      </c>
      <c r="FC128" s="48">
        <v>20.45</v>
      </c>
      <c r="FD128" s="49">
        <v>59.38</v>
      </c>
      <c r="FE128" s="47">
        <v>68.53</v>
      </c>
      <c r="FF128" s="48">
        <v>68.69</v>
      </c>
      <c r="FG128" s="48">
        <v>53.33</v>
      </c>
      <c r="FH128" s="49">
        <v>77.61</v>
      </c>
      <c r="FI128" s="47">
        <v>93.14</v>
      </c>
      <c r="FJ128" s="48">
        <v>93.1</v>
      </c>
      <c r="FK128" s="49">
        <v>100</v>
      </c>
      <c r="FL128" s="47">
        <v>59.04</v>
      </c>
      <c r="FM128" s="48">
        <v>58.75</v>
      </c>
      <c r="FN128" s="48">
        <v>60.33</v>
      </c>
      <c r="FO128" s="49">
        <v>59.09</v>
      </c>
      <c r="FP128" s="50">
        <v>97.06</v>
      </c>
    </row>
    <row r="129" spans="1:172" s="54" customFormat="1" ht="14" x14ac:dyDescent="0.35">
      <c r="A129" s="39" t="s">
        <v>1115</v>
      </c>
      <c r="B129" s="40" t="s">
        <v>1116</v>
      </c>
      <c r="C129" s="51"/>
      <c r="D129" s="79"/>
      <c r="E129" s="79"/>
      <c r="F129" s="52"/>
      <c r="G129" s="51"/>
      <c r="H129" s="79"/>
      <c r="I129" s="79"/>
      <c r="J129" s="52"/>
      <c r="K129" s="51"/>
      <c r="L129" s="79"/>
      <c r="M129" s="79"/>
      <c r="N129" s="52"/>
      <c r="O129" s="51"/>
      <c r="P129" s="79"/>
      <c r="Q129" s="52"/>
      <c r="R129" s="51"/>
      <c r="S129" s="79"/>
      <c r="T129" s="79"/>
      <c r="U129" s="52"/>
      <c r="V129" s="51"/>
      <c r="W129" s="79"/>
      <c r="X129" s="52"/>
      <c r="Y129" s="51"/>
      <c r="Z129" s="79"/>
      <c r="AA129" s="52"/>
      <c r="AB129" s="51"/>
      <c r="AC129" s="79"/>
      <c r="AD129" s="79"/>
      <c r="AE129" s="79"/>
      <c r="AF129" s="81"/>
      <c r="AG129" s="81"/>
      <c r="AH129" s="51"/>
      <c r="AI129" s="79"/>
      <c r="AJ129" s="79"/>
      <c r="AK129" s="52"/>
      <c r="AL129" s="51"/>
      <c r="AM129" s="79"/>
      <c r="AN129" s="52"/>
      <c r="AO129" s="81"/>
      <c r="AP129" s="51"/>
      <c r="AQ129" s="79"/>
      <c r="AR129" s="52"/>
      <c r="AS129" s="51"/>
      <c r="AT129" s="79"/>
      <c r="AU129" s="79"/>
      <c r="AV129" s="79"/>
      <c r="AW129" s="51"/>
      <c r="AX129" s="79"/>
      <c r="AY129" s="79"/>
      <c r="AZ129" s="52"/>
      <c r="BA129" s="51"/>
      <c r="BB129" s="79"/>
      <c r="BC129" s="52"/>
      <c r="BD129" s="51"/>
      <c r="BE129" s="79"/>
      <c r="BF129" s="52"/>
      <c r="BG129" s="81"/>
      <c r="BH129" s="51"/>
      <c r="BI129" s="79"/>
      <c r="BJ129" s="79"/>
      <c r="BK129" s="52"/>
      <c r="BL129" s="51"/>
      <c r="BM129" s="79"/>
      <c r="BN129" s="79"/>
      <c r="BO129" s="52"/>
      <c r="BP129" s="81"/>
      <c r="BQ129" s="51"/>
      <c r="BR129" s="79"/>
      <c r="BS129" s="52"/>
      <c r="BT129" s="51"/>
      <c r="BU129" s="79"/>
      <c r="BV129" s="52"/>
      <c r="BW129" s="51"/>
      <c r="BX129" s="79"/>
      <c r="BY129" s="79"/>
      <c r="BZ129" s="52"/>
      <c r="CA129" s="51"/>
      <c r="CB129" s="79"/>
      <c r="CC129" s="52"/>
      <c r="CD129" s="51"/>
      <c r="CE129" s="79"/>
      <c r="CF129" s="52"/>
      <c r="CG129" s="51"/>
      <c r="CH129" s="79"/>
      <c r="CI129" s="79"/>
      <c r="CJ129" s="52"/>
      <c r="CK129" s="51"/>
      <c r="CL129" s="79"/>
      <c r="CM129" s="79"/>
      <c r="CN129" s="52"/>
      <c r="CO129" s="51"/>
      <c r="CP129" s="79"/>
      <c r="CQ129" s="52"/>
      <c r="CR129" s="81"/>
      <c r="CS129" s="51"/>
      <c r="CT129" s="79"/>
      <c r="CU129" s="79"/>
      <c r="CV129" s="79"/>
      <c r="CW129" s="51"/>
      <c r="CX129" s="79"/>
      <c r="CY129" s="52"/>
      <c r="CZ129" s="51"/>
      <c r="DA129" s="79"/>
      <c r="DB129" s="52"/>
      <c r="DC129" s="51"/>
      <c r="DD129" s="79"/>
      <c r="DE129" s="52"/>
      <c r="DF129" s="81"/>
      <c r="DG129" s="51"/>
      <c r="DH129" s="79"/>
      <c r="DI129" s="52"/>
      <c r="DJ129" s="51"/>
      <c r="DK129" s="79"/>
      <c r="DL129" s="79"/>
      <c r="DM129" s="52"/>
      <c r="DN129" s="81"/>
      <c r="DO129" s="81"/>
      <c r="DP129" s="81"/>
      <c r="DQ129" s="51"/>
      <c r="DR129" s="79"/>
      <c r="DS129" s="79"/>
      <c r="DT129" s="52"/>
      <c r="DU129" s="51"/>
      <c r="DV129" s="79"/>
      <c r="DW129" s="79"/>
      <c r="DX129" s="52"/>
      <c r="DY129" s="51"/>
      <c r="DZ129" s="79"/>
      <c r="EA129" s="52"/>
      <c r="EB129" s="51"/>
      <c r="EC129" s="79"/>
      <c r="ED129" s="52"/>
      <c r="EE129" s="51"/>
      <c r="EF129" s="79"/>
      <c r="EG129" s="52"/>
      <c r="EH129" s="51"/>
      <c r="EI129" s="79"/>
      <c r="EJ129" s="79"/>
      <c r="EK129" s="52"/>
      <c r="EL129" s="51"/>
      <c r="EM129" s="79"/>
      <c r="EN129" s="79"/>
      <c r="EO129" s="79"/>
      <c r="EP129" s="51"/>
      <c r="EQ129" s="79"/>
      <c r="ER129" s="52"/>
      <c r="ES129" s="51"/>
      <c r="ET129" s="79"/>
      <c r="EU129" s="52"/>
      <c r="EV129" s="51"/>
      <c r="EW129" s="79"/>
      <c r="EX129" s="79"/>
      <c r="EY129" s="52"/>
      <c r="EZ129" s="81"/>
      <c r="FA129" s="81"/>
      <c r="FB129" s="51"/>
      <c r="FC129" s="79"/>
      <c r="FD129" s="52"/>
      <c r="FE129" s="51"/>
      <c r="FF129" s="79"/>
      <c r="FG129" s="79"/>
      <c r="FH129" s="52"/>
      <c r="FI129" s="51"/>
      <c r="FJ129" s="79"/>
      <c r="FK129" s="52"/>
      <c r="FL129" s="51"/>
      <c r="FM129" s="79"/>
      <c r="FN129" s="79"/>
      <c r="FO129" s="52"/>
      <c r="FP129" s="81"/>
    </row>
    <row r="130" spans="1:172" s="48" customFormat="1" ht="14" x14ac:dyDescent="0.35">
      <c r="A130" s="43" t="s">
        <v>128</v>
      </c>
      <c r="B130" s="43" t="s">
        <v>129</v>
      </c>
      <c r="C130" s="44">
        <v>60.7</v>
      </c>
      <c r="D130" s="45">
        <v>63.25</v>
      </c>
      <c r="E130" s="45">
        <v>31.02</v>
      </c>
      <c r="F130" s="46">
        <v>48.62</v>
      </c>
      <c r="G130" s="47">
        <v>14.38</v>
      </c>
      <c r="H130" s="48">
        <v>5.56</v>
      </c>
      <c r="I130" s="48">
        <v>45</v>
      </c>
      <c r="J130" s="49">
        <v>40.43</v>
      </c>
      <c r="K130" s="47">
        <v>25.07</v>
      </c>
      <c r="L130" s="48">
        <v>25</v>
      </c>
      <c r="M130" s="48">
        <v>24.32</v>
      </c>
      <c r="N130" s="49">
        <v>27.63</v>
      </c>
      <c r="O130" s="47">
        <v>54.13</v>
      </c>
      <c r="P130" s="48">
        <v>54.29</v>
      </c>
      <c r="Q130" s="49">
        <v>51.81</v>
      </c>
      <c r="R130" s="47">
        <v>87.84</v>
      </c>
      <c r="S130" s="48">
        <v>100</v>
      </c>
      <c r="T130" s="48">
        <v>43.48</v>
      </c>
      <c r="U130" s="49">
        <v>46.67</v>
      </c>
      <c r="V130" s="47">
        <v>50</v>
      </c>
      <c r="W130" s="48">
        <v>50</v>
      </c>
      <c r="X130" s="49">
        <v>0</v>
      </c>
      <c r="Y130" s="47">
        <v>90.2</v>
      </c>
      <c r="Z130" s="48">
        <v>90.16</v>
      </c>
      <c r="AA130" s="49">
        <v>92.16</v>
      </c>
      <c r="AB130" s="47">
        <v>34.86</v>
      </c>
      <c r="AC130" s="48">
        <v>39.39</v>
      </c>
      <c r="AD130" s="48">
        <v>21.15</v>
      </c>
      <c r="AE130" s="48">
        <v>16.36</v>
      </c>
      <c r="AF130" s="50">
        <v>90.24</v>
      </c>
      <c r="AG130" s="50">
        <v>84.21</v>
      </c>
      <c r="AH130" s="47">
        <v>60.83</v>
      </c>
      <c r="AI130" s="48">
        <v>62.86</v>
      </c>
      <c r="AJ130" s="48">
        <v>51.11</v>
      </c>
      <c r="AK130" s="49">
        <v>60.61</v>
      </c>
      <c r="AL130" s="47">
        <v>89.31</v>
      </c>
      <c r="AM130" s="48">
        <v>88.57</v>
      </c>
      <c r="AN130" s="49">
        <v>94.44</v>
      </c>
      <c r="AO130" s="50">
        <v>46.15</v>
      </c>
      <c r="AP130" s="47">
        <v>75.12</v>
      </c>
      <c r="AQ130" s="48">
        <v>75</v>
      </c>
      <c r="AR130" s="49">
        <v>100</v>
      </c>
      <c r="AS130" s="47">
        <v>86.52</v>
      </c>
      <c r="AT130" s="48">
        <v>89.36</v>
      </c>
      <c r="AU130" s="48">
        <v>88.46</v>
      </c>
      <c r="AV130" s="48">
        <v>70.73</v>
      </c>
      <c r="AW130" s="47">
        <v>77.31</v>
      </c>
      <c r="AX130" s="48">
        <v>75</v>
      </c>
      <c r="AY130" s="48">
        <v>0</v>
      </c>
      <c r="AZ130" s="49">
        <v>100</v>
      </c>
      <c r="BA130" s="47">
        <v>30.91</v>
      </c>
      <c r="BB130" s="48">
        <v>32.729999999999997</v>
      </c>
      <c r="BC130" s="49">
        <v>3.57</v>
      </c>
      <c r="BD130" s="47">
        <v>50</v>
      </c>
      <c r="BE130" s="48">
        <v>0</v>
      </c>
      <c r="BF130" s="49">
        <v>50</v>
      </c>
      <c r="BG130" s="50">
        <v>9.09</v>
      </c>
      <c r="BH130" s="47">
        <v>56.97</v>
      </c>
      <c r="BI130" s="48">
        <v>57.89</v>
      </c>
      <c r="BJ130" s="48">
        <v>54.55</v>
      </c>
      <c r="BK130" s="49">
        <v>36.36</v>
      </c>
      <c r="BL130" s="47">
        <v>39.090000000000003</v>
      </c>
      <c r="BM130" s="48">
        <v>38.89</v>
      </c>
      <c r="BN130" s="48">
        <v>53.33</v>
      </c>
      <c r="BO130" s="49">
        <v>42.86</v>
      </c>
      <c r="BP130" s="50">
        <v>100</v>
      </c>
      <c r="BQ130" s="47">
        <v>10.52</v>
      </c>
      <c r="BR130" s="48">
        <v>12.5</v>
      </c>
      <c r="BS130" s="49">
        <v>0</v>
      </c>
      <c r="BT130" s="47">
        <v>94.12</v>
      </c>
      <c r="BU130" s="48">
        <v>0</v>
      </c>
      <c r="BV130" s="49">
        <v>94.12</v>
      </c>
      <c r="BW130" s="47">
        <v>0.69</v>
      </c>
      <c r="BX130" s="48">
        <v>0</v>
      </c>
      <c r="BY130" s="48">
        <v>18.18</v>
      </c>
      <c r="BZ130" s="49">
        <v>47.06</v>
      </c>
      <c r="CA130" s="47">
        <v>83.33</v>
      </c>
      <c r="CB130" s="48">
        <v>83.33</v>
      </c>
      <c r="CC130" s="49">
        <v>0</v>
      </c>
      <c r="CD130" s="47">
        <v>100</v>
      </c>
      <c r="CE130" s="48">
        <v>100</v>
      </c>
      <c r="CF130" s="49">
        <v>100</v>
      </c>
      <c r="CG130" s="47">
        <v>53.51</v>
      </c>
      <c r="CH130" s="48">
        <v>54.05</v>
      </c>
      <c r="CI130" s="48">
        <v>20.59</v>
      </c>
      <c r="CJ130" s="49">
        <v>55</v>
      </c>
      <c r="CK130" s="47">
        <v>82.99</v>
      </c>
      <c r="CL130" s="48">
        <v>80</v>
      </c>
      <c r="CM130" s="48">
        <v>94.12</v>
      </c>
      <c r="CN130" s="49">
        <v>81.819999999999993</v>
      </c>
      <c r="CO130" s="47">
        <v>100</v>
      </c>
      <c r="CP130" s="48">
        <v>100</v>
      </c>
      <c r="CQ130" s="49">
        <v>100</v>
      </c>
      <c r="CR130" s="50">
        <v>62.71</v>
      </c>
      <c r="CS130" s="47">
        <v>76.849999999999994</v>
      </c>
      <c r="CT130" s="48">
        <v>79.41</v>
      </c>
      <c r="CU130" s="48">
        <v>42.11</v>
      </c>
      <c r="CV130" s="48">
        <v>33.33</v>
      </c>
      <c r="CW130" s="47">
        <v>71.08</v>
      </c>
      <c r="CX130" s="48">
        <v>72.73</v>
      </c>
      <c r="CY130" s="49">
        <v>0</v>
      </c>
      <c r="CZ130" s="47">
        <v>77.989999999999995</v>
      </c>
      <c r="DA130" s="48">
        <v>78.72</v>
      </c>
      <c r="DB130" s="49">
        <v>5</v>
      </c>
      <c r="DC130" s="47">
        <v>58.45</v>
      </c>
      <c r="DD130" s="48">
        <v>55.38</v>
      </c>
      <c r="DE130" s="49">
        <v>69.39</v>
      </c>
      <c r="DF130" s="50">
        <v>58.06</v>
      </c>
      <c r="DG130" s="47">
        <v>86.79</v>
      </c>
      <c r="DH130" s="48">
        <v>86.67</v>
      </c>
      <c r="DI130" s="49">
        <v>89.47</v>
      </c>
      <c r="DJ130" s="47">
        <v>0</v>
      </c>
      <c r="DK130" s="48">
        <v>0</v>
      </c>
      <c r="DL130" s="48">
        <v>0</v>
      </c>
      <c r="DM130" s="49">
        <v>0</v>
      </c>
      <c r="DN130" s="50">
        <v>97.18</v>
      </c>
      <c r="DO130" s="50">
        <v>2.35</v>
      </c>
      <c r="DP130" s="50">
        <v>25</v>
      </c>
      <c r="DQ130" s="47">
        <v>43.55</v>
      </c>
      <c r="DR130" s="48">
        <v>44.23</v>
      </c>
      <c r="DS130" s="48">
        <v>26.15</v>
      </c>
      <c r="DT130" s="49">
        <v>31.37</v>
      </c>
      <c r="DU130" s="47">
        <v>92.41</v>
      </c>
      <c r="DV130" s="48">
        <v>92.31</v>
      </c>
      <c r="DW130" s="48">
        <v>95</v>
      </c>
      <c r="DX130" s="49">
        <v>92.86</v>
      </c>
      <c r="DY130" s="47">
        <v>56.33</v>
      </c>
      <c r="DZ130" s="48">
        <v>60</v>
      </c>
      <c r="EA130" s="49">
        <v>0</v>
      </c>
      <c r="EB130" s="47">
        <v>98.54</v>
      </c>
      <c r="EC130" s="48">
        <v>100</v>
      </c>
      <c r="ED130" s="49">
        <v>50</v>
      </c>
      <c r="EE130" s="47">
        <v>94.29</v>
      </c>
      <c r="EF130" s="48">
        <v>94.44</v>
      </c>
      <c r="EG130" s="49">
        <v>57.14</v>
      </c>
      <c r="EH130" s="47">
        <v>88.36</v>
      </c>
      <c r="EI130" s="48">
        <v>87.5</v>
      </c>
      <c r="EJ130" s="48">
        <v>100</v>
      </c>
      <c r="EK130" s="49">
        <v>0</v>
      </c>
      <c r="EL130" s="47">
        <v>96.23</v>
      </c>
      <c r="EM130" s="48">
        <v>96.15</v>
      </c>
      <c r="EN130" s="48">
        <v>97.87</v>
      </c>
      <c r="EO130" s="48">
        <v>100</v>
      </c>
      <c r="EP130" s="47">
        <v>100</v>
      </c>
      <c r="EQ130" s="48">
        <v>100</v>
      </c>
      <c r="ER130" s="49">
        <v>0</v>
      </c>
      <c r="ES130" s="47">
        <v>82.25</v>
      </c>
      <c r="ET130" s="48">
        <v>82.61</v>
      </c>
      <c r="EU130" s="49">
        <v>20</v>
      </c>
      <c r="EV130" s="47">
        <v>87.15</v>
      </c>
      <c r="EW130" s="48">
        <v>87.23</v>
      </c>
      <c r="EX130" s="48">
        <v>80.650000000000006</v>
      </c>
      <c r="EY130" s="49">
        <v>86.84</v>
      </c>
      <c r="EZ130" s="50">
        <v>43.75</v>
      </c>
      <c r="FA130" s="50">
        <v>100</v>
      </c>
      <c r="FB130" s="47">
        <v>63.28</v>
      </c>
      <c r="FC130" s="48">
        <v>62.86</v>
      </c>
      <c r="FD130" s="49">
        <v>69.23</v>
      </c>
      <c r="FE130" s="47">
        <v>76.819999999999993</v>
      </c>
      <c r="FF130" s="48">
        <v>77.42</v>
      </c>
      <c r="FG130" s="48">
        <v>68.569999999999993</v>
      </c>
      <c r="FH130" s="49">
        <v>73.33</v>
      </c>
      <c r="FI130" s="47">
        <v>83.33</v>
      </c>
      <c r="FJ130" s="48">
        <v>83.33</v>
      </c>
      <c r="FK130" s="49">
        <v>0</v>
      </c>
      <c r="FL130" s="47">
        <v>45.61</v>
      </c>
      <c r="FM130" s="48">
        <v>42.42</v>
      </c>
      <c r="FN130" s="48">
        <v>56.25</v>
      </c>
      <c r="FO130" s="49">
        <v>77.78</v>
      </c>
      <c r="FP130" s="50">
        <v>33.33</v>
      </c>
    </row>
    <row r="131" spans="1:172" s="48" customFormat="1" ht="14" x14ac:dyDescent="0.35">
      <c r="A131" s="43" t="s">
        <v>130</v>
      </c>
      <c r="B131" s="43" t="s">
        <v>131</v>
      </c>
      <c r="C131" s="44">
        <v>39.299999999999997</v>
      </c>
      <c r="D131" s="45">
        <v>36.75</v>
      </c>
      <c r="E131" s="45">
        <v>68.98</v>
      </c>
      <c r="F131" s="46">
        <v>51.38</v>
      </c>
      <c r="G131" s="47">
        <v>85.62</v>
      </c>
      <c r="H131" s="48">
        <v>94.44</v>
      </c>
      <c r="I131" s="48">
        <v>55</v>
      </c>
      <c r="J131" s="49">
        <v>59.57</v>
      </c>
      <c r="K131" s="47">
        <v>74.930000000000007</v>
      </c>
      <c r="L131" s="48">
        <v>75</v>
      </c>
      <c r="M131" s="48">
        <v>75.680000000000007</v>
      </c>
      <c r="N131" s="49">
        <v>72.37</v>
      </c>
      <c r="O131" s="47">
        <v>45.87</v>
      </c>
      <c r="P131" s="48">
        <v>45.71</v>
      </c>
      <c r="Q131" s="49">
        <v>48.19</v>
      </c>
      <c r="R131" s="47">
        <v>12.16</v>
      </c>
      <c r="S131" s="48">
        <v>0</v>
      </c>
      <c r="T131" s="48">
        <v>56.52</v>
      </c>
      <c r="U131" s="49">
        <v>53.33</v>
      </c>
      <c r="V131" s="47">
        <v>50</v>
      </c>
      <c r="W131" s="48">
        <v>50</v>
      </c>
      <c r="X131" s="49">
        <v>0</v>
      </c>
      <c r="Y131" s="47">
        <v>9.8000000000000007</v>
      </c>
      <c r="Z131" s="48">
        <v>9.84</v>
      </c>
      <c r="AA131" s="49">
        <v>7.84</v>
      </c>
      <c r="AB131" s="47">
        <v>65.14</v>
      </c>
      <c r="AC131" s="48">
        <v>60.61</v>
      </c>
      <c r="AD131" s="48">
        <v>78.849999999999994</v>
      </c>
      <c r="AE131" s="48">
        <v>83.64</v>
      </c>
      <c r="AF131" s="50">
        <v>9.76</v>
      </c>
      <c r="AG131" s="50">
        <v>15.79</v>
      </c>
      <c r="AH131" s="47">
        <v>39.17</v>
      </c>
      <c r="AI131" s="48">
        <v>37.14</v>
      </c>
      <c r="AJ131" s="48">
        <v>48.89</v>
      </c>
      <c r="AK131" s="49">
        <v>39.39</v>
      </c>
      <c r="AL131" s="47">
        <v>10.69</v>
      </c>
      <c r="AM131" s="48">
        <v>11.43</v>
      </c>
      <c r="AN131" s="49">
        <v>5.56</v>
      </c>
      <c r="AO131" s="50">
        <v>53.85</v>
      </c>
      <c r="AP131" s="47">
        <v>24.88</v>
      </c>
      <c r="AQ131" s="48">
        <v>25</v>
      </c>
      <c r="AR131" s="49">
        <v>0</v>
      </c>
      <c r="AS131" s="47">
        <v>13.48</v>
      </c>
      <c r="AT131" s="48">
        <v>10.64</v>
      </c>
      <c r="AU131" s="48">
        <v>11.54</v>
      </c>
      <c r="AV131" s="48">
        <v>29.27</v>
      </c>
      <c r="AW131" s="47">
        <v>22.69</v>
      </c>
      <c r="AX131" s="48">
        <v>25</v>
      </c>
      <c r="AY131" s="48">
        <v>0</v>
      </c>
      <c r="AZ131" s="49">
        <v>0</v>
      </c>
      <c r="BA131" s="47">
        <v>69.09</v>
      </c>
      <c r="BB131" s="48">
        <v>67.27</v>
      </c>
      <c r="BC131" s="49">
        <v>96.43</v>
      </c>
      <c r="BD131" s="47">
        <v>50</v>
      </c>
      <c r="BE131" s="48">
        <v>0</v>
      </c>
      <c r="BF131" s="49">
        <v>50</v>
      </c>
      <c r="BG131" s="50">
        <v>90.91</v>
      </c>
      <c r="BH131" s="47">
        <v>43.03</v>
      </c>
      <c r="BI131" s="48">
        <v>42.11</v>
      </c>
      <c r="BJ131" s="48">
        <v>45.45</v>
      </c>
      <c r="BK131" s="49">
        <v>63.64</v>
      </c>
      <c r="BL131" s="47">
        <v>60.91</v>
      </c>
      <c r="BM131" s="48">
        <v>61.11</v>
      </c>
      <c r="BN131" s="48">
        <v>46.67</v>
      </c>
      <c r="BO131" s="49">
        <v>57.14</v>
      </c>
      <c r="BP131" s="50">
        <v>0</v>
      </c>
      <c r="BQ131" s="47">
        <v>89.48</v>
      </c>
      <c r="BR131" s="48">
        <v>87.5</v>
      </c>
      <c r="BS131" s="49">
        <v>100</v>
      </c>
      <c r="BT131" s="47">
        <v>5.88</v>
      </c>
      <c r="BU131" s="48">
        <v>0</v>
      </c>
      <c r="BV131" s="49">
        <v>5.88</v>
      </c>
      <c r="BW131" s="47">
        <v>99.31</v>
      </c>
      <c r="BX131" s="48">
        <v>100</v>
      </c>
      <c r="BY131" s="48">
        <v>81.819999999999993</v>
      </c>
      <c r="BZ131" s="49">
        <v>52.94</v>
      </c>
      <c r="CA131" s="47">
        <v>16.670000000000002</v>
      </c>
      <c r="CB131" s="48">
        <v>16.670000000000002</v>
      </c>
      <c r="CC131" s="49">
        <v>0</v>
      </c>
      <c r="CD131" s="47">
        <v>0</v>
      </c>
      <c r="CE131" s="48">
        <v>0</v>
      </c>
      <c r="CF131" s="49">
        <v>0</v>
      </c>
      <c r="CG131" s="47">
        <v>46.49</v>
      </c>
      <c r="CH131" s="48">
        <v>45.95</v>
      </c>
      <c r="CI131" s="48">
        <v>79.41</v>
      </c>
      <c r="CJ131" s="49">
        <v>45</v>
      </c>
      <c r="CK131" s="47">
        <v>17.010000000000002</v>
      </c>
      <c r="CL131" s="48">
        <v>20</v>
      </c>
      <c r="CM131" s="48">
        <v>5.88</v>
      </c>
      <c r="CN131" s="49">
        <v>18.18</v>
      </c>
      <c r="CO131" s="47">
        <v>0</v>
      </c>
      <c r="CP131" s="48">
        <v>0</v>
      </c>
      <c r="CQ131" s="49">
        <v>0</v>
      </c>
      <c r="CR131" s="50">
        <v>37.29</v>
      </c>
      <c r="CS131" s="47">
        <v>23.15</v>
      </c>
      <c r="CT131" s="48">
        <v>20.59</v>
      </c>
      <c r="CU131" s="48">
        <v>57.89</v>
      </c>
      <c r="CV131" s="48">
        <v>66.67</v>
      </c>
      <c r="CW131" s="47">
        <v>28.92</v>
      </c>
      <c r="CX131" s="48">
        <v>27.27</v>
      </c>
      <c r="CY131" s="49">
        <v>100</v>
      </c>
      <c r="CZ131" s="47">
        <v>22.01</v>
      </c>
      <c r="DA131" s="48">
        <v>21.28</v>
      </c>
      <c r="DB131" s="49">
        <v>95</v>
      </c>
      <c r="DC131" s="47">
        <v>41.55</v>
      </c>
      <c r="DD131" s="48">
        <v>44.62</v>
      </c>
      <c r="DE131" s="49">
        <v>30.61</v>
      </c>
      <c r="DF131" s="50">
        <v>41.94</v>
      </c>
      <c r="DG131" s="47">
        <v>13.21</v>
      </c>
      <c r="DH131" s="48">
        <v>13.33</v>
      </c>
      <c r="DI131" s="49">
        <v>10.53</v>
      </c>
      <c r="DJ131" s="47">
        <v>100</v>
      </c>
      <c r="DK131" s="48">
        <v>100</v>
      </c>
      <c r="DL131" s="48">
        <v>100</v>
      </c>
      <c r="DM131" s="49">
        <v>100</v>
      </c>
      <c r="DN131" s="50">
        <v>2.82</v>
      </c>
      <c r="DO131" s="50">
        <v>97.65</v>
      </c>
      <c r="DP131" s="50">
        <v>75</v>
      </c>
      <c r="DQ131" s="47">
        <v>56.45</v>
      </c>
      <c r="DR131" s="48">
        <v>55.77</v>
      </c>
      <c r="DS131" s="48">
        <v>73.849999999999994</v>
      </c>
      <c r="DT131" s="49">
        <v>68.63</v>
      </c>
      <c r="DU131" s="47">
        <v>7.59</v>
      </c>
      <c r="DV131" s="48">
        <v>7.69</v>
      </c>
      <c r="DW131" s="48">
        <v>5</v>
      </c>
      <c r="DX131" s="49">
        <v>7.14</v>
      </c>
      <c r="DY131" s="47">
        <v>43.67</v>
      </c>
      <c r="DZ131" s="48">
        <v>40</v>
      </c>
      <c r="EA131" s="49">
        <v>100</v>
      </c>
      <c r="EB131" s="47">
        <v>1.46</v>
      </c>
      <c r="EC131" s="48">
        <v>0</v>
      </c>
      <c r="ED131" s="49">
        <v>50</v>
      </c>
      <c r="EE131" s="47">
        <v>5.71</v>
      </c>
      <c r="EF131" s="48">
        <v>5.56</v>
      </c>
      <c r="EG131" s="49">
        <v>42.86</v>
      </c>
      <c r="EH131" s="47">
        <v>11.64</v>
      </c>
      <c r="EI131" s="48">
        <v>12.5</v>
      </c>
      <c r="EJ131" s="48">
        <v>0</v>
      </c>
      <c r="EK131" s="49">
        <v>0</v>
      </c>
      <c r="EL131" s="47">
        <v>3.77</v>
      </c>
      <c r="EM131" s="48">
        <v>3.85</v>
      </c>
      <c r="EN131" s="48">
        <v>2.13</v>
      </c>
      <c r="EO131" s="48">
        <v>0</v>
      </c>
      <c r="EP131" s="47">
        <v>0</v>
      </c>
      <c r="EQ131" s="48">
        <v>0</v>
      </c>
      <c r="ER131" s="49">
        <v>0</v>
      </c>
      <c r="ES131" s="47">
        <v>17.75</v>
      </c>
      <c r="ET131" s="48">
        <v>17.39</v>
      </c>
      <c r="EU131" s="49">
        <v>80</v>
      </c>
      <c r="EV131" s="47">
        <v>12.85</v>
      </c>
      <c r="EW131" s="48">
        <v>12.77</v>
      </c>
      <c r="EX131" s="48">
        <v>19.350000000000001</v>
      </c>
      <c r="EY131" s="49">
        <v>13.16</v>
      </c>
      <c r="EZ131" s="50">
        <v>56.25</v>
      </c>
      <c r="FA131" s="50">
        <v>0</v>
      </c>
      <c r="FB131" s="47">
        <v>36.72</v>
      </c>
      <c r="FC131" s="48">
        <v>37.14</v>
      </c>
      <c r="FD131" s="49">
        <v>30.77</v>
      </c>
      <c r="FE131" s="47">
        <v>23.18</v>
      </c>
      <c r="FF131" s="48">
        <v>22.58</v>
      </c>
      <c r="FG131" s="48">
        <v>31.43</v>
      </c>
      <c r="FH131" s="49">
        <v>26.67</v>
      </c>
      <c r="FI131" s="47">
        <v>16.670000000000002</v>
      </c>
      <c r="FJ131" s="48">
        <v>16.670000000000002</v>
      </c>
      <c r="FK131" s="49">
        <v>0</v>
      </c>
      <c r="FL131" s="47">
        <v>54.39</v>
      </c>
      <c r="FM131" s="48">
        <v>57.58</v>
      </c>
      <c r="FN131" s="48">
        <v>43.75</v>
      </c>
      <c r="FO131" s="49">
        <v>22.22</v>
      </c>
      <c r="FP131" s="50">
        <v>66.67</v>
      </c>
    </row>
    <row r="132" spans="1:172" s="54" customFormat="1" ht="14" x14ac:dyDescent="0.35">
      <c r="A132" s="39" t="s">
        <v>1117</v>
      </c>
      <c r="B132" s="40" t="s">
        <v>1118</v>
      </c>
      <c r="C132" s="51"/>
      <c r="D132" s="79"/>
      <c r="E132" s="79"/>
      <c r="F132" s="52"/>
      <c r="G132" s="51"/>
      <c r="H132" s="79"/>
      <c r="I132" s="79"/>
      <c r="J132" s="52"/>
      <c r="K132" s="51"/>
      <c r="L132" s="79"/>
      <c r="M132" s="79"/>
      <c r="N132" s="52"/>
      <c r="O132" s="51"/>
      <c r="P132" s="79"/>
      <c r="Q132" s="52"/>
      <c r="R132" s="51"/>
      <c r="S132" s="79"/>
      <c r="T132" s="79"/>
      <c r="U132" s="52"/>
      <c r="V132" s="51"/>
      <c r="W132" s="79"/>
      <c r="X132" s="52"/>
      <c r="Y132" s="51"/>
      <c r="Z132" s="79"/>
      <c r="AA132" s="52"/>
      <c r="AB132" s="51"/>
      <c r="AC132" s="79"/>
      <c r="AD132" s="79"/>
      <c r="AE132" s="79"/>
      <c r="AF132" s="81"/>
      <c r="AG132" s="81"/>
      <c r="AH132" s="51"/>
      <c r="AI132" s="79"/>
      <c r="AJ132" s="79"/>
      <c r="AK132" s="52"/>
      <c r="AL132" s="51"/>
      <c r="AM132" s="79"/>
      <c r="AN132" s="52"/>
      <c r="AO132" s="81"/>
      <c r="AP132" s="51"/>
      <c r="AQ132" s="79"/>
      <c r="AR132" s="52"/>
      <c r="AS132" s="51"/>
      <c r="AT132" s="79"/>
      <c r="AU132" s="79"/>
      <c r="AV132" s="79"/>
      <c r="AW132" s="51"/>
      <c r="AX132" s="79"/>
      <c r="AY132" s="79"/>
      <c r="AZ132" s="52"/>
      <c r="BA132" s="51"/>
      <c r="BB132" s="79"/>
      <c r="BC132" s="52"/>
      <c r="BD132" s="51"/>
      <c r="BE132" s="79"/>
      <c r="BF132" s="52"/>
      <c r="BG132" s="81"/>
      <c r="BH132" s="51"/>
      <c r="BI132" s="79"/>
      <c r="BJ132" s="79"/>
      <c r="BK132" s="52"/>
      <c r="BL132" s="51"/>
      <c r="BM132" s="79"/>
      <c r="BN132" s="79"/>
      <c r="BO132" s="52"/>
      <c r="BP132" s="81"/>
      <c r="BQ132" s="51"/>
      <c r="BR132" s="79"/>
      <c r="BS132" s="52"/>
      <c r="BT132" s="51"/>
      <c r="BU132" s="79"/>
      <c r="BV132" s="52"/>
      <c r="BW132" s="51"/>
      <c r="BX132" s="79"/>
      <c r="BY132" s="79"/>
      <c r="BZ132" s="52"/>
      <c r="CA132" s="51"/>
      <c r="CB132" s="79"/>
      <c r="CC132" s="52"/>
      <c r="CD132" s="51"/>
      <c r="CE132" s="79"/>
      <c r="CF132" s="52"/>
      <c r="CG132" s="51"/>
      <c r="CH132" s="79"/>
      <c r="CI132" s="79"/>
      <c r="CJ132" s="52"/>
      <c r="CK132" s="51"/>
      <c r="CL132" s="79"/>
      <c r="CM132" s="79"/>
      <c r="CN132" s="52"/>
      <c r="CO132" s="51"/>
      <c r="CP132" s="79"/>
      <c r="CQ132" s="52"/>
      <c r="CR132" s="81"/>
      <c r="CS132" s="51"/>
      <c r="CT132" s="79"/>
      <c r="CU132" s="79"/>
      <c r="CV132" s="79"/>
      <c r="CW132" s="51"/>
      <c r="CX132" s="79"/>
      <c r="CY132" s="52"/>
      <c r="CZ132" s="51"/>
      <c r="DA132" s="79"/>
      <c r="DB132" s="52"/>
      <c r="DC132" s="51"/>
      <c r="DD132" s="79"/>
      <c r="DE132" s="52"/>
      <c r="DF132" s="81"/>
      <c r="DG132" s="51"/>
      <c r="DH132" s="79"/>
      <c r="DI132" s="52"/>
      <c r="DJ132" s="51"/>
      <c r="DK132" s="79"/>
      <c r="DL132" s="79"/>
      <c r="DM132" s="52"/>
      <c r="DN132" s="81"/>
      <c r="DO132" s="81"/>
      <c r="DP132" s="81"/>
      <c r="DQ132" s="51"/>
      <c r="DR132" s="79"/>
      <c r="DS132" s="79"/>
      <c r="DT132" s="52"/>
      <c r="DU132" s="51"/>
      <c r="DV132" s="79"/>
      <c r="DW132" s="79"/>
      <c r="DX132" s="52"/>
      <c r="DY132" s="51"/>
      <c r="DZ132" s="79"/>
      <c r="EA132" s="52"/>
      <c r="EB132" s="51"/>
      <c r="EC132" s="79"/>
      <c r="ED132" s="52"/>
      <c r="EE132" s="51"/>
      <c r="EF132" s="79"/>
      <c r="EG132" s="52"/>
      <c r="EH132" s="51"/>
      <c r="EI132" s="79"/>
      <c r="EJ132" s="79"/>
      <c r="EK132" s="52"/>
      <c r="EL132" s="51"/>
      <c r="EM132" s="79"/>
      <c r="EN132" s="79"/>
      <c r="EO132" s="79"/>
      <c r="EP132" s="51"/>
      <c r="EQ132" s="79"/>
      <c r="ER132" s="52"/>
      <c r="ES132" s="51"/>
      <c r="ET132" s="79"/>
      <c r="EU132" s="52"/>
      <c r="EV132" s="51"/>
      <c r="EW132" s="79"/>
      <c r="EX132" s="79"/>
      <c r="EY132" s="52"/>
      <c r="EZ132" s="81"/>
      <c r="FA132" s="81"/>
      <c r="FB132" s="51"/>
      <c r="FC132" s="79"/>
      <c r="FD132" s="52"/>
      <c r="FE132" s="51"/>
      <c r="FF132" s="79"/>
      <c r="FG132" s="79"/>
      <c r="FH132" s="52"/>
      <c r="FI132" s="51"/>
      <c r="FJ132" s="79"/>
      <c r="FK132" s="52"/>
      <c r="FL132" s="51"/>
      <c r="FM132" s="79"/>
      <c r="FN132" s="79"/>
      <c r="FO132" s="52"/>
      <c r="FP132" s="81"/>
    </row>
    <row r="133" spans="1:172" s="48" customFormat="1" ht="14" x14ac:dyDescent="0.35">
      <c r="A133" s="43" t="s">
        <v>1014</v>
      </c>
      <c r="B133" s="43" t="s">
        <v>1015</v>
      </c>
      <c r="C133" s="44">
        <v>48.49</v>
      </c>
      <c r="D133" s="45">
        <v>52.77</v>
      </c>
      <c r="E133" s="45">
        <v>26.69</v>
      </c>
      <c r="F133" s="46">
        <v>28.2</v>
      </c>
      <c r="G133" s="47">
        <v>47.92</v>
      </c>
      <c r="H133" s="48">
        <v>48.05</v>
      </c>
      <c r="I133" s="48">
        <v>48.72</v>
      </c>
      <c r="J133" s="49">
        <v>46.92</v>
      </c>
      <c r="K133" s="47">
        <v>35.630000000000003</v>
      </c>
      <c r="L133" s="48">
        <v>34.43</v>
      </c>
      <c r="M133" s="48">
        <v>43</v>
      </c>
      <c r="N133" s="49">
        <v>65.56</v>
      </c>
      <c r="O133" s="47">
        <v>2.2999999999999998</v>
      </c>
      <c r="P133" s="48">
        <v>2.4700000000000002</v>
      </c>
      <c r="Q133" s="49">
        <v>0</v>
      </c>
      <c r="R133" s="47">
        <v>64.92</v>
      </c>
      <c r="S133" s="48">
        <v>71.05</v>
      </c>
      <c r="T133" s="48">
        <v>52.25</v>
      </c>
      <c r="U133" s="49">
        <v>49.06</v>
      </c>
      <c r="V133" s="47">
        <v>27.24</v>
      </c>
      <c r="W133" s="48">
        <v>27.21</v>
      </c>
      <c r="X133" s="49">
        <v>28.36</v>
      </c>
      <c r="Y133" s="47">
        <v>97.48</v>
      </c>
      <c r="Z133" s="48">
        <v>97.56</v>
      </c>
      <c r="AA133" s="49">
        <v>93.67</v>
      </c>
      <c r="AB133" s="47">
        <v>40</v>
      </c>
      <c r="AC133" s="48">
        <v>54.35</v>
      </c>
      <c r="AD133" s="48">
        <v>18.3</v>
      </c>
      <c r="AE133" s="48">
        <v>20.56</v>
      </c>
      <c r="AF133" s="50">
        <v>61.18</v>
      </c>
      <c r="AG133" s="50">
        <v>40.74</v>
      </c>
      <c r="AH133" s="47">
        <v>42.19</v>
      </c>
      <c r="AI133" s="48">
        <v>48.53</v>
      </c>
      <c r="AJ133" s="48">
        <v>26.5</v>
      </c>
      <c r="AK133" s="49">
        <v>18.670000000000002</v>
      </c>
      <c r="AL133" s="47">
        <v>55.54</v>
      </c>
      <c r="AM133" s="48">
        <v>58.21</v>
      </c>
      <c r="AN133" s="49">
        <v>42.11</v>
      </c>
      <c r="AO133" s="50">
        <v>70.09</v>
      </c>
      <c r="AP133" s="47">
        <v>36.53</v>
      </c>
      <c r="AQ133" s="48">
        <v>36.51</v>
      </c>
      <c r="AR133" s="49">
        <v>44.29</v>
      </c>
      <c r="AS133" s="47">
        <v>45.05</v>
      </c>
      <c r="AT133" s="48">
        <v>45.86</v>
      </c>
      <c r="AU133" s="48">
        <v>42.22</v>
      </c>
      <c r="AV133" s="48">
        <v>40.5</v>
      </c>
      <c r="AW133" s="47">
        <v>28.1</v>
      </c>
      <c r="AX133" s="48">
        <v>31.65</v>
      </c>
      <c r="AY133" s="48">
        <v>12.33</v>
      </c>
      <c r="AZ133" s="49">
        <v>11.9</v>
      </c>
      <c r="BA133" s="47">
        <v>42.92</v>
      </c>
      <c r="BB133" s="48">
        <v>45.8</v>
      </c>
      <c r="BC133" s="49">
        <v>14</v>
      </c>
      <c r="BD133" s="47">
        <v>33.28</v>
      </c>
      <c r="BE133" s="48">
        <v>35.82</v>
      </c>
      <c r="BF133" s="49">
        <v>29.8</v>
      </c>
      <c r="BG133" s="50">
        <v>27.06</v>
      </c>
      <c r="BH133" s="47">
        <v>58.69</v>
      </c>
      <c r="BI133" s="48">
        <v>58.9</v>
      </c>
      <c r="BJ133" s="48">
        <v>60.53</v>
      </c>
      <c r="BK133" s="49">
        <v>39.29</v>
      </c>
      <c r="BL133" s="47">
        <v>57.96</v>
      </c>
      <c r="BM133" s="48">
        <v>58.82</v>
      </c>
      <c r="BN133" s="48">
        <v>50.75</v>
      </c>
      <c r="BO133" s="49">
        <v>44.05</v>
      </c>
      <c r="BP133" s="50">
        <v>26.87</v>
      </c>
      <c r="BQ133" s="47">
        <v>39.58</v>
      </c>
      <c r="BR133" s="48">
        <v>39.69</v>
      </c>
      <c r="BS133" s="49">
        <v>38.24</v>
      </c>
      <c r="BT133" s="47">
        <v>50.09</v>
      </c>
      <c r="BU133" s="48">
        <v>51.06</v>
      </c>
      <c r="BV133" s="49">
        <v>19.05</v>
      </c>
      <c r="BW133" s="47">
        <v>54.3</v>
      </c>
      <c r="BX133" s="48">
        <v>54.41</v>
      </c>
      <c r="BY133" s="48">
        <v>43.51</v>
      </c>
      <c r="BZ133" s="49">
        <v>58.68</v>
      </c>
      <c r="CA133" s="47">
        <v>47.97</v>
      </c>
      <c r="CB133" s="48">
        <v>48.33</v>
      </c>
      <c r="CC133" s="49">
        <v>16.670000000000002</v>
      </c>
      <c r="CD133" s="47">
        <v>31.98</v>
      </c>
      <c r="CE133" s="48">
        <v>32.18</v>
      </c>
      <c r="CF133" s="49">
        <v>31.52</v>
      </c>
      <c r="CG133" s="47">
        <v>71.84</v>
      </c>
      <c r="CH133" s="48">
        <v>72.73</v>
      </c>
      <c r="CI133" s="48">
        <v>60.26</v>
      </c>
      <c r="CJ133" s="49">
        <v>50.72</v>
      </c>
      <c r="CK133" s="47">
        <v>18.670000000000002</v>
      </c>
      <c r="CL133" s="48">
        <v>14.85</v>
      </c>
      <c r="CM133" s="48">
        <v>30.43</v>
      </c>
      <c r="CN133" s="49">
        <v>25.74</v>
      </c>
      <c r="CO133" s="47">
        <v>51.04</v>
      </c>
      <c r="CP133" s="48">
        <v>53.16</v>
      </c>
      <c r="CQ133" s="49">
        <v>43.94</v>
      </c>
      <c r="CR133" s="50">
        <v>65.98</v>
      </c>
      <c r="CS133" s="47">
        <v>43.9</v>
      </c>
      <c r="CT133" s="48">
        <v>49.02</v>
      </c>
      <c r="CU133" s="48">
        <v>38.96</v>
      </c>
      <c r="CV133" s="48">
        <v>8.11</v>
      </c>
      <c r="CW133" s="47">
        <v>29.52</v>
      </c>
      <c r="CX133" s="48">
        <v>32.1</v>
      </c>
      <c r="CY133" s="49">
        <v>8.86</v>
      </c>
      <c r="CZ133" s="47">
        <v>27.87</v>
      </c>
      <c r="DA133" s="48">
        <v>27.94</v>
      </c>
      <c r="DB133" s="49">
        <v>25.53</v>
      </c>
      <c r="DC133" s="47">
        <v>39.85</v>
      </c>
      <c r="DD133" s="48">
        <v>47.58</v>
      </c>
      <c r="DE133" s="49">
        <v>19.2</v>
      </c>
      <c r="DF133" s="50">
        <v>62.26</v>
      </c>
      <c r="DG133" s="47">
        <v>69.86</v>
      </c>
      <c r="DH133" s="48">
        <v>70.87</v>
      </c>
      <c r="DI133" s="49">
        <v>53.42</v>
      </c>
      <c r="DJ133" s="47">
        <v>68.709999999999994</v>
      </c>
      <c r="DK133" s="48">
        <v>69.739999999999995</v>
      </c>
      <c r="DL133" s="48">
        <v>58.44</v>
      </c>
      <c r="DM133" s="49">
        <v>66.2</v>
      </c>
      <c r="DN133" s="50">
        <v>23.24</v>
      </c>
      <c r="DO133" s="50">
        <v>71.760000000000005</v>
      </c>
      <c r="DP133" s="50">
        <v>1.0900000000000001</v>
      </c>
      <c r="DQ133" s="47">
        <v>40.93</v>
      </c>
      <c r="DR133" s="48">
        <v>41.21</v>
      </c>
      <c r="DS133" s="48">
        <v>38.89</v>
      </c>
      <c r="DT133" s="49">
        <v>31.03</v>
      </c>
      <c r="DU133" s="47">
        <v>30.36</v>
      </c>
      <c r="DV133" s="48">
        <v>36.36</v>
      </c>
      <c r="DW133" s="48">
        <v>9.17</v>
      </c>
      <c r="DX133" s="49">
        <v>14.63</v>
      </c>
      <c r="DY133" s="47">
        <v>42.82</v>
      </c>
      <c r="DZ133" s="48">
        <v>51.35</v>
      </c>
      <c r="EA133" s="49">
        <v>26.67</v>
      </c>
      <c r="EB133" s="47">
        <v>3.65</v>
      </c>
      <c r="EC133" s="48">
        <v>3.67</v>
      </c>
      <c r="ED133" s="49">
        <v>2.88</v>
      </c>
      <c r="EE133" s="47">
        <v>78.3</v>
      </c>
      <c r="EF133" s="48">
        <v>78.22</v>
      </c>
      <c r="EG133" s="49">
        <v>89.55</v>
      </c>
      <c r="EH133" s="47">
        <v>33.93</v>
      </c>
      <c r="EI133" s="48">
        <v>36.11</v>
      </c>
      <c r="EJ133" s="48">
        <v>27.27</v>
      </c>
      <c r="EK133" s="49">
        <v>32.909999999999997</v>
      </c>
      <c r="EL133" s="47">
        <v>91.55</v>
      </c>
      <c r="EM133" s="48">
        <v>93.06</v>
      </c>
      <c r="EN133" s="48">
        <v>55.56</v>
      </c>
      <c r="EO133" s="48">
        <v>44.62</v>
      </c>
      <c r="EP133" s="47">
        <v>6.8</v>
      </c>
      <c r="EQ133" s="48">
        <v>7.05</v>
      </c>
      <c r="ER133" s="49">
        <v>0</v>
      </c>
      <c r="ES133" s="47">
        <v>40.64</v>
      </c>
      <c r="ET133" s="48">
        <v>40.58</v>
      </c>
      <c r="EU133" s="49">
        <v>42.35</v>
      </c>
      <c r="EV133" s="47">
        <v>72.08</v>
      </c>
      <c r="EW133" s="48">
        <v>73.44</v>
      </c>
      <c r="EX133" s="48">
        <v>68.75</v>
      </c>
      <c r="EY133" s="49">
        <v>57.02</v>
      </c>
      <c r="EZ133" s="50">
        <v>44.97</v>
      </c>
      <c r="FA133" s="50">
        <v>36.619999999999997</v>
      </c>
      <c r="FB133" s="47">
        <v>58.38</v>
      </c>
      <c r="FC133" s="48">
        <v>63.64</v>
      </c>
      <c r="FD133" s="49">
        <v>20.83</v>
      </c>
      <c r="FE133" s="47">
        <v>79.92</v>
      </c>
      <c r="FF133" s="48">
        <v>80.81</v>
      </c>
      <c r="FG133" s="48">
        <v>74.67</v>
      </c>
      <c r="FH133" s="49">
        <v>65.67</v>
      </c>
      <c r="FI133" s="47">
        <v>56.2</v>
      </c>
      <c r="FJ133" s="48">
        <v>56.32</v>
      </c>
      <c r="FK133" s="49">
        <v>32.5</v>
      </c>
      <c r="FL133" s="47">
        <v>32.32</v>
      </c>
      <c r="FM133" s="48">
        <v>31.25</v>
      </c>
      <c r="FN133" s="48">
        <v>34.71</v>
      </c>
      <c r="FO133" s="49">
        <v>51.52</v>
      </c>
      <c r="FP133" s="50">
        <v>77.45</v>
      </c>
    </row>
    <row r="134" spans="1:172" s="48" customFormat="1" ht="14" x14ac:dyDescent="0.35">
      <c r="A134" s="43" t="s">
        <v>1119</v>
      </c>
      <c r="B134" s="43" t="s">
        <v>1092</v>
      </c>
      <c r="C134" s="44">
        <v>18.73</v>
      </c>
      <c r="D134" s="45">
        <v>16.61</v>
      </c>
      <c r="E134" s="45">
        <v>31.6</v>
      </c>
      <c r="F134" s="46">
        <v>27.27</v>
      </c>
      <c r="G134" s="47">
        <v>43.99</v>
      </c>
      <c r="H134" s="48">
        <v>45.45</v>
      </c>
      <c r="I134" s="48">
        <v>37.18</v>
      </c>
      <c r="J134" s="49">
        <v>37.69</v>
      </c>
      <c r="K134" s="47">
        <v>9.6999999999999993</v>
      </c>
      <c r="L134" s="48">
        <v>9.84</v>
      </c>
      <c r="M134" s="48">
        <v>7</v>
      </c>
      <c r="N134" s="49">
        <v>7.78</v>
      </c>
      <c r="O134" s="47">
        <v>17.809999999999999</v>
      </c>
      <c r="P134" s="48">
        <v>17.28</v>
      </c>
      <c r="Q134" s="49">
        <v>25</v>
      </c>
      <c r="R134" s="47">
        <v>11.85</v>
      </c>
      <c r="S134" s="48">
        <v>7.89</v>
      </c>
      <c r="T134" s="48">
        <v>18.02</v>
      </c>
      <c r="U134" s="49">
        <v>23.58</v>
      </c>
      <c r="V134" s="47">
        <v>25.7</v>
      </c>
      <c r="W134" s="48">
        <v>25.85</v>
      </c>
      <c r="X134" s="49">
        <v>19.399999999999999</v>
      </c>
      <c r="Y134" s="47">
        <v>1.27</v>
      </c>
      <c r="Z134" s="48">
        <v>1.22</v>
      </c>
      <c r="AA134" s="49">
        <v>3.8</v>
      </c>
      <c r="AB134" s="47">
        <v>28.01</v>
      </c>
      <c r="AC134" s="48">
        <v>21.24</v>
      </c>
      <c r="AD134" s="48">
        <v>37.020000000000003</v>
      </c>
      <c r="AE134" s="48">
        <v>39.020000000000003</v>
      </c>
      <c r="AF134" s="50">
        <v>15.29</v>
      </c>
      <c r="AG134" s="50">
        <v>28.4</v>
      </c>
      <c r="AH134" s="47">
        <v>37.17</v>
      </c>
      <c r="AI134" s="48">
        <v>38.24</v>
      </c>
      <c r="AJ134" s="48">
        <v>31.62</v>
      </c>
      <c r="AK134" s="49">
        <v>42.67</v>
      </c>
      <c r="AL134" s="47">
        <v>26.75</v>
      </c>
      <c r="AM134" s="48">
        <v>25.37</v>
      </c>
      <c r="AN134" s="49">
        <v>33.68</v>
      </c>
      <c r="AO134" s="50">
        <v>15.89</v>
      </c>
      <c r="AP134" s="47">
        <v>32.53</v>
      </c>
      <c r="AQ134" s="48">
        <v>32.54</v>
      </c>
      <c r="AR134" s="49">
        <v>27.14</v>
      </c>
      <c r="AS134" s="47">
        <v>19.97</v>
      </c>
      <c r="AT134" s="48">
        <v>19.11</v>
      </c>
      <c r="AU134" s="48">
        <v>23.33</v>
      </c>
      <c r="AV134" s="48">
        <v>24.79</v>
      </c>
      <c r="AW134" s="47">
        <v>1.78</v>
      </c>
      <c r="AX134" s="48">
        <v>1.9</v>
      </c>
      <c r="AY134" s="48">
        <v>2.74</v>
      </c>
      <c r="AZ134" s="49">
        <v>1.19</v>
      </c>
      <c r="BA134" s="47">
        <v>13.4</v>
      </c>
      <c r="BB134" s="48">
        <v>13.74</v>
      </c>
      <c r="BC134" s="49">
        <v>10</v>
      </c>
      <c r="BD134" s="47">
        <v>22.98</v>
      </c>
      <c r="BE134" s="48">
        <v>20.9</v>
      </c>
      <c r="BF134" s="49">
        <v>25.83</v>
      </c>
      <c r="BG134" s="50">
        <v>15.29</v>
      </c>
      <c r="BH134" s="47">
        <v>12.59</v>
      </c>
      <c r="BI134" s="48">
        <v>15.07</v>
      </c>
      <c r="BJ134" s="48">
        <v>2.63</v>
      </c>
      <c r="BK134" s="49">
        <v>17.86</v>
      </c>
      <c r="BL134" s="47">
        <v>21.18</v>
      </c>
      <c r="BM134" s="48">
        <v>21.18</v>
      </c>
      <c r="BN134" s="48">
        <v>28.36</v>
      </c>
      <c r="BO134" s="49">
        <v>19.05</v>
      </c>
      <c r="BP134" s="50">
        <v>23.88</v>
      </c>
      <c r="BQ134" s="47">
        <v>14.87</v>
      </c>
      <c r="BR134" s="48">
        <v>14.5</v>
      </c>
      <c r="BS134" s="49">
        <v>19.12</v>
      </c>
      <c r="BT134" s="47">
        <v>15.91</v>
      </c>
      <c r="BU134" s="48">
        <v>15.96</v>
      </c>
      <c r="BV134" s="49">
        <v>14.29</v>
      </c>
      <c r="BW134" s="47">
        <v>35.119999999999997</v>
      </c>
      <c r="BX134" s="48">
        <v>35.29</v>
      </c>
      <c r="BY134" s="48">
        <v>32.82</v>
      </c>
      <c r="BZ134" s="49">
        <v>22.31</v>
      </c>
      <c r="CA134" s="47">
        <v>39.94</v>
      </c>
      <c r="CB134" s="48">
        <v>40</v>
      </c>
      <c r="CC134" s="49">
        <v>34.85</v>
      </c>
      <c r="CD134" s="47">
        <v>9.25</v>
      </c>
      <c r="CE134" s="48">
        <v>8.0500000000000007</v>
      </c>
      <c r="CF134" s="49">
        <v>11.96</v>
      </c>
      <c r="CG134" s="47">
        <v>5.18</v>
      </c>
      <c r="CH134" s="48">
        <v>5.05</v>
      </c>
      <c r="CI134" s="48">
        <v>8.9700000000000006</v>
      </c>
      <c r="CJ134" s="49">
        <v>7.25</v>
      </c>
      <c r="CK134" s="47">
        <v>10.52</v>
      </c>
      <c r="CL134" s="48">
        <v>9.9</v>
      </c>
      <c r="CM134" s="48">
        <v>11.3</v>
      </c>
      <c r="CN134" s="49">
        <v>12.87</v>
      </c>
      <c r="CO134" s="47">
        <v>15.4</v>
      </c>
      <c r="CP134" s="48">
        <v>11.39</v>
      </c>
      <c r="CQ134" s="49">
        <v>28.79</v>
      </c>
      <c r="CR134" s="50">
        <v>2.06</v>
      </c>
      <c r="CS134" s="47">
        <v>15.37</v>
      </c>
      <c r="CT134" s="48">
        <v>11.76</v>
      </c>
      <c r="CU134" s="48">
        <v>15.58</v>
      </c>
      <c r="CV134" s="48">
        <v>40.54</v>
      </c>
      <c r="CW134" s="47">
        <v>18.13</v>
      </c>
      <c r="CX134" s="48">
        <v>16.05</v>
      </c>
      <c r="CY134" s="49">
        <v>40.51</v>
      </c>
      <c r="CZ134" s="47">
        <v>4.4400000000000004</v>
      </c>
      <c r="DA134" s="48">
        <v>4.41</v>
      </c>
      <c r="DB134" s="49">
        <v>5.32</v>
      </c>
      <c r="DC134" s="47">
        <v>12.15</v>
      </c>
      <c r="DD134" s="48">
        <v>13.71</v>
      </c>
      <c r="DE134" s="49">
        <v>8</v>
      </c>
      <c r="DF134" s="50">
        <v>21.38</v>
      </c>
      <c r="DG134" s="47">
        <v>9.35</v>
      </c>
      <c r="DH134" s="48">
        <v>8.66</v>
      </c>
      <c r="DI134" s="49">
        <v>20.55</v>
      </c>
      <c r="DJ134" s="47">
        <v>5.78</v>
      </c>
      <c r="DK134" s="48">
        <v>5.26</v>
      </c>
      <c r="DL134" s="48">
        <v>11.69</v>
      </c>
      <c r="DM134" s="49">
        <v>5.63</v>
      </c>
      <c r="DN134" s="50">
        <v>31.95</v>
      </c>
      <c r="DO134" s="50">
        <v>25.88</v>
      </c>
      <c r="DP134" s="50">
        <v>43.48</v>
      </c>
      <c r="DQ134" s="47">
        <v>35</v>
      </c>
      <c r="DR134" s="48">
        <v>34.549999999999997</v>
      </c>
      <c r="DS134" s="48">
        <v>44.44</v>
      </c>
      <c r="DT134" s="49">
        <v>45.98</v>
      </c>
      <c r="DU134" s="47">
        <v>9.61</v>
      </c>
      <c r="DV134" s="48">
        <v>7.79</v>
      </c>
      <c r="DW134" s="48">
        <v>21.1</v>
      </c>
      <c r="DX134" s="49">
        <v>13.82</v>
      </c>
      <c r="DY134" s="47">
        <v>24.19</v>
      </c>
      <c r="DZ134" s="48">
        <v>25.23</v>
      </c>
      <c r="EA134" s="49">
        <v>22.22</v>
      </c>
      <c r="EB134" s="47">
        <v>29.28</v>
      </c>
      <c r="EC134" s="48">
        <v>29.36</v>
      </c>
      <c r="ED134" s="49">
        <v>26.44</v>
      </c>
      <c r="EE134" s="47">
        <v>1.97</v>
      </c>
      <c r="EF134" s="48">
        <v>1.98</v>
      </c>
      <c r="EG134" s="49">
        <v>0</v>
      </c>
      <c r="EH134" s="47">
        <v>39.659999999999997</v>
      </c>
      <c r="EI134" s="48">
        <v>40.28</v>
      </c>
      <c r="EJ134" s="48">
        <v>38.96</v>
      </c>
      <c r="EK134" s="49">
        <v>34.18</v>
      </c>
      <c r="EL134" s="47">
        <v>0.52</v>
      </c>
      <c r="EM134" s="48">
        <v>0</v>
      </c>
      <c r="EN134" s="48">
        <v>13.89</v>
      </c>
      <c r="EO134" s="48">
        <v>15.38</v>
      </c>
      <c r="EP134" s="47">
        <v>7.01</v>
      </c>
      <c r="EQ134" s="48">
        <v>7.05</v>
      </c>
      <c r="ER134" s="49">
        <v>6</v>
      </c>
      <c r="ES134" s="47">
        <v>19.100000000000001</v>
      </c>
      <c r="ET134" s="48">
        <v>18.84</v>
      </c>
      <c r="EU134" s="49">
        <v>27.06</v>
      </c>
      <c r="EV134" s="47">
        <v>19.41</v>
      </c>
      <c r="EW134" s="48">
        <v>18.75</v>
      </c>
      <c r="EX134" s="48">
        <v>22.92</v>
      </c>
      <c r="EY134" s="49">
        <v>26.45</v>
      </c>
      <c r="EZ134" s="50">
        <v>31.22</v>
      </c>
      <c r="FA134" s="50">
        <v>7.04</v>
      </c>
      <c r="FB134" s="47">
        <v>6.67</v>
      </c>
      <c r="FC134" s="48">
        <v>4.55</v>
      </c>
      <c r="FD134" s="49">
        <v>21.88</v>
      </c>
      <c r="FE134" s="47">
        <v>7.12</v>
      </c>
      <c r="FF134" s="48">
        <v>7.07</v>
      </c>
      <c r="FG134" s="48">
        <v>13.33</v>
      </c>
      <c r="FH134" s="49">
        <v>2.99</v>
      </c>
      <c r="FI134" s="47">
        <v>4.6900000000000004</v>
      </c>
      <c r="FJ134" s="48">
        <v>4.5999999999999996</v>
      </c>
      <c r="FK134" s="49">
        <v>22.5</v>
      </c>
      <c r="FL134" s="47">
        <v>5.32</v>
      </c>
      <c r="FM134" s="48">
        <v>6.25</v>
      </c>
      <c r="FN134" s="48">
        <v>1.65</v>
      </c>
      <c r="FO134" s="49">
        <v>1.52</v>
      </c>
      <c r="FP134" s="50">
        <v>3.92</v>
      </c>
    </row>
    <row r="135" spans="1:172" s="48" customFormat="1" ht="14" x14ac:dyDescent="0.35">
      <c r="A135" s="43" t="s">
        <v>1120</v>
      </c>
      <c r="B135" s="43" t="s">
        <v>1121</v>
      </c>
      <c r="C135" s="44">
        <v>28.73</v>
      </c>
      <c r="D135" s="45">
        <v>26.83</v>
      </c>
      <c r="E135" s="45">
        <v>38.729999999999997</v>
      </c>
      <c r="F135" s="46">
        <v>37.520000000000003</v>
      </c>
      <c r="G135" s="47">
        <v>6.32</v>
      </c>
      <c r="H135" s="48">
        <v>5.19</v>
      </c>
      <c r="I135" s="48">
        <v>15.38</v>
      </c>
      <c r="J135" s="49">
        <v>10</v>
      </c>
      <c r="K135" s="47">
        <v>31.66</v>
      </c>
      <c r="L135" s="48">
        <v>32.79</v>
      </c>
      <c r="M135" s="48">
        <v>25</v>
      </c>
      <c r="N135" s="49">
        <v>3.33</v>
      </c>
      <c r="O135" s="47">
        <v>69.41</v>
      </c>
      <c r="P135" s="48">
        <v>69.14</v>
      </c>
      <c r="Q135" s="49">
        <v>73.08</v>
      </c>
      <c r="R135" s="47">
        <v>9.82</v>
      </c>
      <c r="S135" s="48">
        <v>5.26</v>
      </c>
      <c r="T135" s="48">
        <v>21.62</v>
      </c>
      <c r="U135" s="49">
        <v>19.809999999999999</v>
      </c>
      <c r="V135" s="47">
        <v>45.7</v>
      </c>
      <c r="W135" s="48">
        <v>45.58</v>
      </c>
      <c r="X135" s="49">
        <v>50.75</v>
      </c>
      <c r="Y135" s="47">
        <v>1.25</v>
      </c>
      <c r="Z135" s="48">
        <v>1.22</v>
      </c>
      <c r="AA135" s="49">
        <v>2.5299999999999998</v>
      </c>
      <c r="AB135" s="47">
        <v>33.44</v>
      </c>
      <c r="AC135" s="48">
        <v>28.45</v>
      </c>
      <c r="AD135" s="48">
        <v>43.4</v>
      </c>
      <c r="AE135" s="48">
        <v>36.590000000000003</v>
      </c>
      <c r="AF135" s="50">
        <v>31.18</v>
      </c>
      <c r="AG135" s="50">
        <v>40.74</v>
      </c>
      <c r="AH135" s="47">
        <v>29.62</v>
      </c>
      <c r="AI135" s="48">
        <v>25</v>
      </c>
      <c r="AJ135" s="48">
        <v>41.88</v>
      </c>
      <c r="AK135" s="49">
        <v>44</v>
      </c>
      <c r="AL135" s="47">
        <v>8.69</v>
      </c>
      <c r="AM135" s="48">
        <v>8.9600000000000009</v>
      </c>
      <c r="AN135" s="49">
        <v>7.37</v>
      </c>
      <c r="AO135" s="50">
        <v>8.41</v>
      </c>
      <c r="AP135" s="47">
        <v>38.869999999999997</v>
      </c>
      <c r="AQ135" s="48">
        <v>38.89</v>
      </c>
      <c r="AR135" s="49">
        <v>32.86</v>
      </c>
      <c r="AS135" s="47">
        <v>35.700000000000003</v>
      </c>
      <c r="AT135" s="48">
        <v>36.31</v>
      </c>
      <c r="AU135" s="48">
        <v>28.89</v>
      </c>
      <c r="AV135" s="48">
        <v>33.06</v>
      </c>
      <c r="AW135" s="47">
        <v>51.66</v>
      </c>
      <c r="AX135" s="48">
        <v>51.27</v>
      </c>
      <c r="AY135" s="48">
        <v>43.84</v>
      </c>
      <c r="AZ135" s="49">
        <v>53.57</v>
      </c>
      <c r="BA135" s="47">
        <v>35.83</v>
      </c>
      <c r="BB135" s="48">
        <v>32.82</v>
      </c>
      <c r="BC135" s="49">
        <v>66</v>
      </c>
      <c r="BD135" s="47">
        <v>43.61</v>
      </c>
      <c r="BE135" s="48">
        <v>44.03</v>
      </c>
      <c r="BF135" s="49">
        <v>43.05</v>
      </c>
      <c r="BG135" s="50">
        <v>42.35</v>
      </c>
      <c r="BH135" s="47">
        <v>15.21</v>
      </c>
      <c r="BI135" s="48">
        <v>12.33</v>
      </c>
      <c r="BJ135" s="48">
        <v>23.68</v>
      </c>
      <c r="BK135" s="49">
        <v>32.14</v>
      </c>
      <c r="BL135" s="47">
        <v>23.4</v>
      </c>
      <c r="BM135" s="48">
        <v>22.35</v>
      </c>
      <c r="BN135" s="48">
        <v>31.34</v>
      </c>
      <c r="BO135" s="49">
        <v>40.479999999999997</v>
      </c>
      <c r="BP135" s="50">
        <v>64.180000000000007</v>
      </c>
      <c r="BQ135" s="47">
        <v>29.16</v>
      </c>
      <c r="BR135" s="48">
        <v>29.01</v>
      </c>
      <c r="BS135" s="49">
        <v>30.88</v>
      </c>
      <c r="BT135" s="47">
        <v>20.05</v>
      </c>
      <c r="BU135" s="48">
        <v>19.149999999999999</v>
      </c>
      <c r="BV135" s="49">
        <v>48.81</v>
      </c>
      <c r="BW135" s="47">
        <v>32.270000000000003</v>
      </c>
      <c r="BX135" s="48">
        <v>32.35</v>
      </c>
      <c r="BY135" s="48">
        <v>35.11</v>
      </c>
      <c r="BZ135" s="49">
        <v>20.66</v>
      </c>
      <c r="CA135" s="47">
        <v>9.39</v>
      </c>
      <c r="CB135" s="48">
        <v>9.17</v>
      </c>
      <c r="CC135" s="49">
        <v>28.79</v>
      </c>
      <c r="CD135" s="47">
        <v>38.58</v>
      </c>
      <c r="CE135" s="48">
        <v>34.479999999999997</v>
      </c>
      <c r="CF135" s="49">
        <v>47.83</v>
      </c>
      <c r="CG135" s="47">
        <v>17.989999999999998</v>
      </c>
      <c r="CH135" s="48">
        <v>17.170000000000002</v>
      </c>
      <c r="CI135" s="48">
        <v>28.21</v>
      </c>
      <c r="CJ135" s="49">
        <v>37.68</v>
      </c>
      <c r="CK135" s="47">
        <v>44.4</v>
      </c>
      <c r="CL135" s="48">
        <v>48.51</v>
      </c>
      <c r="CM135" s="48">
        <v>39.130000000000003</v>
      </c>
      <c r="CN135" s="49">
        <v>28.71</v>
      </c>
      <c r="CO135" s="47">
        <v>25.77</v>
      </c>
      <c r="CP135" s="48">
        <v>25.32</v>
      </c>
      <c r="CQ135" s="49">
        <v>27.27</v>
      </c>
      <c r="CR135" s="50">
        <v>26.8</v>
      </c>
      <c r="CS135" s="47">
        <v>30.72</v>
      </c>
      <c r="CT135" s="48">
        <v>24.84</v>
      </c>
      <c r="CU135" s="48">
        <v>24.68</v>
      </c>
      <c r="CV135" s="48">
        <v>72.069999999999993</v>
      </c>
      <c r="CW135" s="47">
        <v>52.67</v>
      </c>
      <c r="CX135" s="48">
        <v>50.62</v>
      </c>
      <c r="CY135" s="49">
        <v>69.62</v>
      </c>
      <c r="CZ135" s="47">
        <v>53.77</v>
      </c>
      <c r="DA135" s="48">
        <v>54.41</v>
      </c>
      <c r="DB135" s="49">
        <v>34.04</v>
      </c>
      <c r="DC135" s="47">
        <v>29.46</v>
      </c>
      <c r="DD135" s="48">
        <v>25.81</v>
      </c>
      <c r="DE135" s="49">
        <v>39.200000000000003</v>
      </c>
      <c r="DF135" s="50">
        <v>16.350000000000001</v>
      </c>
      <c r="DG135" s="47">
        <v>19.03</v>
      </c>
      <c r="DH135" s="48">
        <v>18.899999999999999</v>
      </c>
      <c r="DI135" s="49">
        <v>21.23</v>
      </c>
      <c r="DJ135" s="47">
        <v>23.14</v>
      </c>
      <c r="DK135" s="48">
        <v>22.37</v>
      </c>
      <c r="DL135" s="48">
        <v>29.87</v>
      </c>
      <c r="DM135" s="49">
        <v>26.76</v>
      </c>
      <c r="DN135" s="50">
        <v>47.3</v>
      </c>
      <c r="DO135" s="50">
        <v>2.35</v>
      </c>
      <c r="DP135" s="50">
        <v>95.65</v>
      </c>
      <c r="DQ135" s="47">
        <v>19.96</v>
      </c>
      <c r="DR135" s="48">
        <v>20</v>
      </c>
      <c r="DS135" s="48">
        <v>14.44</v>
      </c>
      <c r="DT135" s="49">
        <v>22.99</v>
      </c>
      <c r="DU135" s="47">
        <v>26.6</v>
      </c>
      <c r="DV135" s="48">
        <v>22.08</v>
      </c>
      <c r="DW135" s="48">
        <v>52.29</v>
      </c>
      <c r="DX135" s="49">
        <v>37.4</v>
      </c>
      <c r="DY135" s="47">
        <v>21.08</v>
      </c>
      <c r="DZ135" s="48">
        <v>9.91</v>
      </c>
      <c r="EA135" s="49">
        <v>42.22</v>
      </c>
      <c r="EB135" s="47">
        <v>82.69</v>
      </c>
      <c r="EC135" s="48">
        <v>82.57</v>
      </c>
      <c r="ED135" s="49">
        <v>87.02</v>
      </c>
      <c r="EE135" s="47">
        <v>17.77</v>
      </c>
      <c r="EF135" s="48">
        <v>17.82</v>
      </c>
      <c r="EG135" s="49">
        <v>10.45</v>
      </c>
      <c r="EH135" s="47">
        <v>43.42</v>
      </c>
      <c r="EI135" s="48">
        <v>41.67</v>
      </c>
      <c r="EJ135" s="48">
        <v>49.35</v>
      </c>
      <c r="EK135" s="49">
        <v>41.77</v>
      </c>
      <c r="EL135" s="47">
        <v>3.2</v>
      </c>
      <c r="EM135" s="48">
        <v>2.78</v>
      </c>
      <c r="EN135" s="48">
        <v>11.11</v>
      </c>
      <c r="EO135" s="48">
        <v>20</v>
      </c>
      <c r="EP135" s="47">
        <v>68.42</v>
      </c>
      <c r="EQ135" s="48">
        <v>68.59</v>
      </c>
      <c r="ER135" s="49">
        <v>64</v>
      </c>
      <c r="ES135" s="47">
        <v>17.809999999999999</v>
      </c>
      <c r="ET135" s="48">
        <v>17.39</v>
      </c>
      <c r="EU135" s="49">
        <v>30.59</v>
      </c>
      <c r="EV135" s="47">
        <v>25.74</v>
      </c>
      <c r="EW135" s="48">
        <v>25</v>
      </c>
      <c r="EX135" s="48">
        <v>28.12</v>
      </c>
      <c r="EY135" s="49">
        <v>33.880000000000003</v>
      </c>
      <c r="EZ135" s="50">
        <v>21.69</v>
      </c>
      <c r="FA135" s="50">
        <v>59.15</v>
      </c>
      <c r="FB135" s="47">
        <v>36.56</v>
      </c>
      <c r="FC135" s="48">
        <v>34.090000000000003</v>
      </c>
      <c r="FD135" s="49">
        <v>54.17</v>
      </c>
      <c r="FE135" s="47">
        <v>8.56</v>
      </c>
      <c r="FF135" s="48">
        <v>8.08</v>
      </c>
      <c r="FG135" s="48">
        <v>9.33</v>
      </c>
      <c r="FH135" s="49">
        <v>17.91</v>
      </c>
      <c r="FI135" s="47">
        <v>34.619999999999997</v>
      </c>
      <c r="FJ135" s="48">
        <v>34.479999999999997</v>
      </c>
      <c r="FK135" s="49">
        <v>62.5</v>
      </c>
      <c r="FL135" s="47">
        <v>44.01</v>
      </c>
      <c r="FM135" s="48">
        <v>46.25</v>
      </c>
      <c r="FN135" s="48">
        <v>35.54</v>
      </c>
      <c r="FO135" s="49">
        <v>31.82</v>
      </c>
      <c r="FP135" s="50">
        <v>19.61</v>
      </c>
    </row>
    <row r="136" spans="1:172" s="48" customFormat="1" ht="14" x14ac:dyDescent="0.35">
      <c r="A136" s="43" t="s">
        <v>1122</v>
      </c>
      <c r="B136" s="43" t="s">
        <v>1123</v>
      </c>
      <c r="C136" s="44">
        <v>8.52</v>
      </c>
      <c r="D136" s="45">
        <v>6.6</v>
      </c>
      <c r="E136" s="45">
        <v>21.69</v>
      </c>
      <c r="F136" s="46">
        <v>15.15</v>
      </c>
      <c r="G136" s="47">
        <v>0.38</v>
      </c>
      <c r="H136" s="48">
        <v>0</v>
      </c>
      <c r="I136" s="48">
        <v>3.85</v>
      </c>
      <c r="J136" s="49">
        <v>1.54</v>
      </c>
      <c r="K136" s="47">
        <v>10.87</v>
      </c>
      <c r="L136" s="48">
        <v>11.48</v>
      </c>
      <c r="M136" s="48">
        <v>1</v>
      </c>
      <c r="N136" s="49">
        <v>1.1100000000000001</v>
      </c>
      <c r="O136" s="47">
        <v>60.76</v>
      </c>
      <c r="P136" s="48">
        <v>60.49</v>
      </c>
      <c r="Q136" s="49">
        <v>64.42</v>
      </c>
      <c r="R136" s="47">
        <v>6.43</v>
      </c>
      <c r="S136" s="48">
        <v>2.63</v>
      </c>
      <c r="T136" s="48">
        <v>17.12</v>
      </c>
      <c r="U136" s="49">
        <v>14.15</v>
      </c>
      <c r="V136" s="47">
        <v>5.45</v>
      </c>
      <c r="W136" s="48">
        <v>5.44</v>
      </c>
      <c r="X136" s="49">
        <v>5.97</v>
      </c>
      <c r="Y136" s="47">
        <v>0</v>
      </c>
      <c r="Z136" s="48">
        <v>0</v>
      </c>
      <c r="AA136" s="49">
        <v>0</v>
      </c>
      <c r="AB136" s="47">
        <v>12.77</v>
      </c>
      <c r="AC136" s="48">
        <v>5.16</v>
      </c>
      <c r="AD136" s="48">
        <v>25.96</v>
      </c>
      <c r="AE136" s="48">
        <v>20.56</v>
      </c>
      <c r="AF136" s="50">
        <v>1.18</v>
      </c>
      <c r="AG136" s="50">
        <v>11.11</v>
      </c>
      <c r="AH136" s="47">
        <v>13.46</v>
      </c>
      <c r="AI136" s="48">
        <v>11.76</v>
      </c>
      <c r="AJ136" s="48">
        <v>18.8</v>
      </c>
      <c r="AK136" s="49">
        <v>16</v>
      </c>
      <c r="AL136" s="47">
        <v>3.73</v>
      </c>
      <c r="AM136" s="48">
        <v>4.4800000000000004</v>
      </c>
      <c r="AN136" s="49">
        <v>0</v>
      </c>
      <c r="AO136" s="50">
        <v>0.93</v>
      </c>
      <c r="AP136" s="47">
        <v>13.48</v>
      </c>
      <c r="AQ136" s="48">
        <v>13.49</v>
      </c>
      <c r="AR136" s="49">
        <v>8.57</v>
      </c>
      <c r="AS136" s="47">
        <v>7.08</v>
      </c>
      <c r="AT136" s="48">
        <v>7.01</v>
      </c>
      <c r="AU136" s="48">
        <v>7.78</v>
      </c>
      <c r="AV136" s="48">
        <v>7.44</v>
      </c>
      <c r="AW136" s="47">
        <v>3.34</v>
      </c>
      <c r="AX136" s="48">
        <v>3.8</v>
      </c>
      <c r="AY136" s="48">
        <v>6.85</v>
      </c>
      <c r="AZ136" s="49">
        <v>1.19</v>
      </c>
      <c r="BA136" s="47">
        <v>0.09</v>
      </c>
      <c r="BB136" s="48">
        <v>0</v>
      </c>
      <c r="BC136" s="49">
        <v>1</v>
      </c>
      <c r="BD136" s="47">
        <v>3.08</v>
      </c>
      <c r="BE136" s="48">
        <v>0</v>
      </c>
      <c r="BF136" s="49">
        <v>7.28</v>
      </c>
      <c r="BG136" s="50">
        <v>4.71</v>
      </c>
      <c r="BH136" s="47">
        <v>6.43</v>
      </c>
      <c r="BI136" s="48">
        <v>6.85</v>
      </c>
      <c r="BJ136" s="48">
        <v>5.26</v>
      </c>
      <c r="BK136" s="49">
        <v>3.57</v>
      </c>
      <c r="BL136" s="47">
        <v>18.39</v>
      </c>
      <c r="BM136" s="48">
        <v>18.82</v>
      </c>
      <c r="BN136" s="48">
        <v>8.9600000000000009</v>
      </c>
      <c r="BO136" s="49">
        <v>13.1</v>
      </c>
      <c r="BP136" s="50">
        <v>5.97</v>
      </c>
      <c r="BQ136" s="47">
        <v>9.9499999999999993</v>
      </c>
      <c r="BR136" s="48">
        <v>9.92</v>
      </c>
      <c r="BS136" s="49">
        <v>10.29</v>
      </c>
      <c r="BT136" s="47">
        <v>13.66</v>
      </c>
      <c r="BU136" s="48">
        <v>13.83</v>
      </c>
      <c r="BV136" s="49">
        <v>8.33</v>
      </c>
      <c r="BW136" s="47">
        <v>14.6</v>
      </c>
      <c r="BX136" s="48">
        <v>14.71</v>
      </c>
      <c r="BY136" s="48">
        <v>15.27</v>
      </c>
      <c r="BZ136" s="49">
        <v>3.31</v>
      </c>
      <c r="CA136" s="47">
        <v>2.59</v>
      </c>
      <c r="CB136" s="48">
        <v>2.5</v>
      </c>
      <c r="CC136" s="49">
        <v>10.61</v>
      </c>
      <c r="CD136" s="47">
        <v>8.9600000000000009</v>
      </c>
      <c r="CE136" s="48">
        <v>11.49</v>
      </c>
      <c r="CF136" s="49">
        <v>3.26</v>
      </c>
      <c r="CG136" s="47">
        <v>2.94</v>
      </c>
      <c r="CH136" s="48">
        <v>3.03</v>
      </c>
      <c r="CI136" s="48">
        <v>0</v>
      </c>
      <c r="CJ136" s="49">
        <v>1.45</v>
      </c>
      <c r="CK136" s="47">
        <v>3.62</v>
      </c>
      <c r="CL136" s="48">
        <v>3.96</v>
      </c>
      <c r="CM136" s="48">
        <v>2.61</v>
      </c>
      <c r="CN136" s="49">
        <v>2.97</v>
      </c>
      <c r="CO136" s="47">
        <v>13.1</v>
      </c>
      <c r="CP136" s="48">
        <v>8.86</v>
      </c>
      <c r="CQ136" s="49">
        <v>27.27</v>
      </c>
      <c r="CR136" s="50">
        <v>1.03</v>
      </c>
      <c r="CS136" s="47">
        <v>13.53</v>
      </c>
      <c r="CT136" s="48">
        <v>10.46</v>
      </c>
      <c r="CU136" s="48">
        <v>10.39</v>
      </c>
      <c r="CV136" s="48">
        <v>35.14</v>
      </c>
      <c r="CW136" s="47">
        <v>21.88</v>
      </c>
      <c r="CX136" s="48">
        <v>19.75</v>
      </c>
      <c r="CY136" s="49">
        <v>44.3</v>
      </c>
      <c r="CZ136" s="47">
        <v>8.91</v>
      </c>
      <c r="DA136" s="48">
        <v>8.82</v>
      </c>
      <c r="DB136" s="49">
        <v>11.7</v>
      </c>
      <c r="DC136" s="47">
        <v>6.5</v>
      </c>
      <c r="DD136" s="48">
        <v>5.65</v>
      </c>
      <c r="DE136" s="49">
        <v>8.8000000000000007</v>
      </c>
      <c r="DF136" s="50">
        <v>5.03</v>
      </c>
      <c r="DG136" s="47">
        <v>4.6900000000000004</v>
      </c>
      <c r="DH136" s="48">
        <v>4.72</v>
      </c>
      <c r="DI136" s="49">
        <v>4.1100000000000003</v>
      </c>
      <c r="DJ136" s="47">
        <v>1.52</v>
      </c>
      <c r="DK136" s="48">
        <v>1.32</v>
      </c>
      <c r="DL136" s="48">
        <v>3.9</v>
      </c>
      <c r="DM136" s="49">
        <v>1.41</v>
      </c>
      <c r="DN136" s="50">
        <v>5.39</v>
      </c>
      <c r="DO136" s="50">
        <v>0</v>
      </c>
      <c r="DP136" s="50">
        <v>11.96</v>
      </c>
      <c r="DQ136" s="47">
        <v>0.57999999999999996</v>
      </c>
      <c r="DR136" s="48">
        <v>0.61</v>
      </c>
      <c r="DS136" s="48">
        <v>0</v>
      </c>
      <c r="DT136" s="49">
        <v>0</v>
      </c>
      <c r="DU136" s="47">
        <v>19.760000000000002</v>
      </c>
      <c r="DV136" s="48">
        <v>16.88</v>
      </c>
      <c r="DW136" s="48">
        <v>26.61</v>
      </c>
      <c r="DX136" s="49">
        <v>27.64</v>
      </c>
      <c r="DY136" s="47">
        <v>9.32</v>
      </c>
      <c r="DZ136" s="48">
        <v>7.21</v>
      </c>
      <c r="EA136" s="49">
        <v>13.33</v>
      </c>
      <c r="EB136" s="47">
        <v>2.78</v>
      </c>
      <c r="EC136" s="48">
        <v>2.75</v>
      </c>
      <c r="ED136" s="49">
        <v>3.85</v>
      </c>
      <c r="EE136" s="47">
        <v>2.95</v>
      </c>
      <c r="EF136" s="48">
        <v>2.97</v>
      </c>
      <c r="EG136" s="49">
        <v>0</v>
      </c>
      <c r="EH136" s="47">
        <v>10.55</v>
      </c>
      <c r="EI136" s="48">
        <v>9.7200000000000006</v>
      </c>
      <c r="EJ136" s="48">
        <v>12.99</v>
      </c>
      <c r="EK136" s="49">
        <v>11.39</v>
      </c>
      <c r="EL136" s="47">
        <v>1.81</v>
      </c>
      <c r="EM136" s="48">
        <v>1.39</v>
      </c>
      <c r="EN136" s="48">
        <v>6.94</v>
      </c>
      <c r="EO136" s="48">
        <v>23.08</v>
      </c>
      <c r="EP136" s="47">
        <v>5.09</v>
      </c>
      <c r="EQ136" s="48">
        <v>5.13</v>
      </c>
      <c r="ER136" s="49">
        <v>4</v>
      </c>
      <c r="ES136" s="47">
        <v>4.28</v>
      </c>
      <c r="ET136" s="48">
        <v>4.3499999999999996</v>
      </c>
      <c r="EU136" s="49">
        <v>2.35</v>
      </c>
      <c r="EV136" s="47">
        <v>7.0000000000000007E-2</v>
      </c>
      <c r="EW136" s="48">
        <v>0</v>
      </c>
      <c r="EX136" s="48">
        <v>0</v>
      </c>
      <c r="EY136" s="49">
        <v>0.83</v>
      </c>
      <c r="EZ136" s="50">
        <v>0.53</v>
      </c>
      <c r="FA136" s="50">
        <v>14.08</v>
      </c>
      <c r="FB136" s="47">
        <v>2.5099999999999998</v>
      </c>
      <c r="FC136" s="48">
        <v>2.27</v>
      </c>
      <c r="FD136" s="49">
        <v>4.17</v>
      </c>
      <c r="FE136" s="47">
        <v>1.18</v>
      </c>
      <c r="FF136" s="48">
        <v>1.01</v>
      </c>
      <c r="FG136" s="48">
        <v>1.33</v>
      </c>
      <c r="FH136" s="49">
        <v>4.4800000000000004</v>
      </c>
      <c r="FI136" s="47">
        <v>9.2200000000000006</v>
      </c>
      <c r="FJ136" s="48">
        <v>9.1999999999999993</v>
      </c>
      <c r="FK136" s="49">
        <v>15</v>
      </c>
      <c r="FL136" s="47">
        <v>5.5</v>
      </c>
      <c r="FM136" s="48">
        <v>6.25</v>
      </c>
      <c r="FN136" s="48">
        <v>2.48</v>
      </c>
      <c r="FO136" s="49">
        <v>3.03</v>
      </c>
      <c r="FP136" s="50">
        <v>3.92</v>
      </c>
    </row>
    <row r="137" spans="1:172" s="48" customFormat="1" ht="14" x14ac:dyDescent="0.35">
      <c r="A137" s="43" t="s">
        <v>1124</v>
      </c>
      <c r="B137" s="43" t="s">
        <v>1125</v>
      </c>
      <c r="C137" s="44">
        <v>4.84</v>
      </c>
      <c r="D137" s="45">
        <v>3.63</v>
      </c>
      <c r="E137" s="45">
        <v>13.56</v>
      </c>
      <c r="F137" s="46">
        <v>8.73</v>
      </c>
      <c r="G137" s="47">
        <v>0</v>
      </c>
      <c r="H137" s="48">
        <v>0</v>
      </c>
      <c r="I137" s="48">
        <v>0</v>
      </c>
      <c r="J137" s="49">
        <v>0</v>
      </c>
      <c r="K137" s="47">
        <v>7.84</v>
      </c>
      <c r="L137" s="48">
        <v>8.1999999999999993</v>
      </c>
      <c r="M137" s="48">
        <v>3</v>
      </c>
      <c r="N137" s="49">
        <v>1.1100000000000001</v>
      </c>
      <c r="O137" s="47">
        <v>51.1</v>
      </c>
      <c r="P137" s="48">
        <v>50.62</v>
      </c>
      <c r="Q137" s="49">
        <v>57.69</v>
      </c>
      <c r="R137" s="47">
        <v>2.19</v>
      </c>
      <c r="S137" s="48">
        <v>2.63</v>
      </c>
      <c r="T137" s="48">
        <v>2.7</v>
      </c>
      <c r="U137" s="49">
        <v>0</v>
      </c>
      <c r="V137" s="47">
        <v>0.66</v>
      </c>
      <c r="W137" s="48">
        <v>0.68</v>
      </c>
      <c r="X137" s="49">
        <v>0</v>
      </c>
      <c r="Y137" s="47">
        <v>0</v>
      </c>
      <c r="Z137" s="48">
        <v>0</v>
      </c>
      <c r="AA137" s="49">
        <v>0</v>
      </c>
      <c r="AB137" s="47">
        <v>10.29</v>
      </c>
      <c r="AC137" s="48">
        <v>5.09</v>
      </c>
      <c r="AD137" s="48">
        <v>17.87</v>
      </c>
      <c r="AE137" s="48">
        <v>17.77</v>
      </c>
      <c r="AF137" s="50">
        <v>0</v>
      </c>
      <c r="AG137" s="50">
        <v>0</v>
      </c>
      <c r="AH137" s="47">
        <v>2.2400000000000002</v>
      </c>
      <c r="AI137" s="48">
        <v>0</v>
      </c>
      <c r="AJ137" s="48">
        <v>8.5500000000000007</v>
      </c>
      <c r="AK137" s="49">
        <v>8</v>
      </c>
      <c r="AL137" s="47">
        <v>1.24</v>
      </c>
      <c r="AM137" s="48">
        <v>1.49</v>
      </c>
      <c r="AN137" s="49">
        <v>0</v>
      </c>
      <c r="AO137" s="50">
        <v>0</v>
      </c>
      <c r="AP137" s="47">
        <v>2.37</v>
      </c>
      <c r="AQ137" s="48">
        <v>2.38</v>
      </c>
      <c r="AR137" s="49">
        <v>0</v>
      </c>
      <c r="AS137" s="47">
        <v>2.74</v>
      </c>
      <c r="AT137" s="48">
        <v>2.5499999999999998</v>
      </c>
      <c r="AU137" s="48">
        <v>6.67</v>
      </c>
      <c r="AV137" s="48">
        <v>3.31</v>
      </c>
      <c r="AW137" s="47">
        <v>0</v>
      </c>
      <c r="AX137" s="48">
        <v>0</v>
      </c>
      <c r="AY137" s="48">
        <v>0</v>
      </c>
      <c r="AZ137" s="49">
        <v>0</v>
      </c>
      <c r="BA137" s="47">
        <v>0</v>
      </c>
      <c r="BB137" s="48">
        <v>0</v>
      </c>
      <c r="BC137" s="49">
        <v>0</v>
      </c>
      <c r="BD137" s="47">
        <v>0.56000000000000005</v>
      </c>
      <c r="BE137" s="48">
        <v>0</v>
      </c>
      <c r="BF137" s="49">
        <v>1.32</v>
      </c>
      <c r="BG137" s="50">
        <v>8.24</v>
      </c>
      <c r="BH137" s="47">
        <v>7.53</v>
      </c>
      <c r="BI137" s="48">
        <v>8.2200000000000006</v>
      </c>
      <c r="BJ137" s="48">
        <v>5.26</v>
      </c>
      <c r="BK137" s="49">
        <v>5.36</v>
      </c>
      <c r="BL137" s="47">
        <v>10.19</v>
      </c>
      <c r="BM137" s="48">
        <v>10.59</v>
      </c>
      <c r="BN137" s="48">
        <v>7.46</v>
      </c>
      <c r="BO137" s="49">
        <v>3.57</v>
      </c>
      <c r="BP137" s="50">
        <v>0</v>
      </c>
      <c r="BQ137" s="47">
        <v>0.94</v>
      </c>
      <c r="BR137" s="48">
        <v>0.76</v>
      </c>
      <c r="BS137" s="49">
        <v>2.94</v>
      </c>
      <c r="BT137" s="47">
        <v>1.28</v>
      </c>
      <c r="BU137" s="48">
        <v>1.06</v>
      </c>
      <c r="BV137" s="49">
        <v>8.33</v>
      </c>
      <c r="BW137" s="47">
        <v>2.98</v>
      </c>
      <c r="BX137" s="48">
        <v>2.94</v>
      </c>
      <c r="BY137" s="48">
        <v>4.58</v>
      </c>
      <c r="BZ137" s="49">
        <v>4.13</v>
      </c>
      <c r="CA137" s="47">
        <v>0</v>
      </c>
      <c r="CB137" s="48">
        <v>0</v>
      </c>
      <c r="CC137" s="49">
        <v>0</v>
      </c>
      <c r="CD137" s="47">
        <v>2.59</v>
      </c>
      <c r="CE137" s="48">
        <v>2.2999999999999998</v>
      </c>
      <c r="CF137" s="49">
        <v>3.26</v>
      </c>
      <c r="CG137" s="47">
        <v>0.96</v>
      </c>
      <c r="CH137" s="48">
        <v>1.01</v>
      </c>
      <c r="CI137" s="48">
        <v>0</v>
      </c>
      <c r="CJ137" s="49">
        <v>0</v>
      </c>
      <c r="CK137" s="47">
        <v>2.52</v>
      </c>
      <c r="CL137" s="48">
        <v>2.97</v>
      </c>
      <c r="CM137" s="48">
        <v>1.74</v>
      </c>
      <c r="CN137" s="49">
        <v>0.99</v>
      </c>
      <c r="CO137" s="47">
        <v>0.7</v>
      </c>
      <c r="CP137" s="48">
        <v>0</v>
      </c>
      <c r="CQ137" s="49">
        <v>3.03</v>
      </c>
      <c r="CR137" s="50">
        <v>1.03</v>
      </c>
      <c r="CS137" s="47">
        <v>11.83</v>
      </c>
      <c r="CT137" s="48">
        <v>11.11</v>
      </c>
      <c r="CU137" s="48">
        <v>7.79</v>
      </c>
      <c r="CV137" s="48">
        <v>17.12</v>
      </c>
      <c r="CW137" s="47">
        <v>15.5</v>
      </c>
      <c r="CX137" s="48">
        <v>14.81</v>
      </c>
      <c r="CY137" s="49">
        <v>21.52</v>
      </c>
      <c r="CZ137" s="47">
        <v>4.54</v>
      </c>
      <c r="DA137" s="48">
        <v>4.41</v>
      </c>
      <c r="DB137" s="49">
        <v>8.51</v>
      </c>
      <c r="DC137" s="47">
        <v>3.96</v>
      </c>
      <c r="DD137" s="48">
        <v>4.84</v>
      </c>
      <c r="DE137" s="49">
        <v>1.6</v>
      </c>
      <c r="DF137" s="50">
        <v>1.26</v>
      </c>
      <c r="DG137" s="47">
        <v>0.74</v>
      </c>
      <c r="DH137" s="48">
        <v>0.79</v>
      </c>
      <c r="DI137" s="49">
        <v>0</v>
      </c>
      <c r="DJ137" s="47">
        <v>0</v>
      </c>
      <c r="DK137" s="48">
        <v>0</v>
      </c>
      <c r="DL137" s="48">
        <v>0</v>
      </c>
      <c r="DM137" s="49">
        <v>0</v>
      </c>
      <c r="DN137" s="50">
        <v>1.24</v>
      </c>
      <c r="DO137" s="50">
        <v>0</v>
      </c>
      <c r="DP137" s="50">
        <v>3.26</v>
      </c>
      <c r="DQ137" s="47">
        <v>0.61</v>
      </c>
      <c r="DR137" s="48">
        <v>0.61</v>
      </c>
      <c r="DS137" s="48">
        <v>0</v>
      </c>
      <c r="DT137" s="49">
        <v>1.1499999999999999</v>
      </c>
      <c r="DU137" s="47">
        <v>4.58</v>
      </c>
      <c r="DV137" s="48">
        <v>1.3</v>
      </c>
      <c r="DW137" s="48">
        <v>10.09</v>
      </c>
      <c r="DX137" s="49">
        <v>13.82</v>
      </c>
      <c r="DY137" s="47">
        <v>4.0999999999999996</v>
      </c>
      <c r="DZ137" s="48">
        <v>4.5</v>
      </c>
      <c r="EA137" s="49">
        <v>3.33</v>
      </c>
      <c r="EB137" s="47">
        <v>6.26</v>
      </c>
      <c r="EC137" s="48">
        <v>6.42</v>
      </c>
      <c r="ED137" s="49">
        <v>0.48</v>
      </c>
      <c r="EE137" s="47">
        <v>1.97</v>
      </c>
      <c r="EF137" s="48">
        <v>1.98</v>
      </c>
      <c r="EG137" s="49">
        <v>0</v>
      </c>
      <c r="EH137" s="47">
        <v>4.6100000000000003</v>
      </c>
      <c r="EI137" s="48">
        <v>4.17</v>
      </c>
      <c r="EJ137" s="48">
        <v>6.49</v>
      </c>
      <c r="EK137" s="49">
        <v>2.5299999999999998</v>
      </c>
      <c r="EL137" s="47">
        <v>0.16</v>
      </c>
      <c r="EM137" s="48">
        <v>0</v>
      </c>
      <c r="EN137" s="48">
        <v>4.17</v>
      </c>
      <c r="EO137" s="48">
        <v>4.62</v>
      </c>
      <c r="EP137" s="47">
        <v>0.62</v>
      </c>
      <c r="EQ137" s="48">
        <v>0.64</v>
      </c>
      <c r="ER137" s="49">
        <v>0</v>
      </c>
      <c r="ES137" s="47">
        <v>8.42</v>
      </c>
      <c r="ET137" s="48">
        <v>8.6999999999999993</v>
      </c>
      <c r="EU137" s="49">
        <v>0</v>
      </c>
      <c r="EV137" s="47">
        <v>0</v>
      </c>
      <c r="EW137" s="48">
        <v>0</v>
      </c>
      <c r="EX137" s="48">
        <v>0</v>
      </c>
      <c r="EY137" s="49">
        <v>0</v>
      </c>
      <c r="EZ137" s="50">
        <v>0.53</v>
      </c>
      <c r="FA137" s="50">
        <v>4.2300000000000004</v>
      </c>
      <c r="FB137" s="47">
        <v>0.38</v>
      </c>
      <c r="FC137" s="48">
        <v>0</v>
      </c>
      <c r="FD137" s="49">
        <v>3.12</v>
      </c>
      <c r="FE137" s="47">
        <v>1.06</v>
      </c>
      <c r="FF137" s="48">
        <v>1.01</v>
      </c>
      <c r="FG137" s="48">
        <v>0</v>
      </c>
      <c r="FH137" s="49">
        <v>2.99</v>
      </c>
      <c r="FI137" s="47">
        <v>10.33</v>
      </c>
      <c r="FJ137" s="48">
        <v>10.34</v>
      </c>
      <c r="FK137" s="49">
        <v>7.5</v>
      </c>
      <c r="FL137" s="47">
        <v>7.06</v>
      </c>
      <c r="FM137" s="48">
        <v>7.5</v>
      </c>
      <c r="FN137" s="48">
        <v>5.79</v>
      </c>
      <c r="FO137" s="49">
        <v>1.52</v>
      </c>
      <c r="FP137" s="50">
        <v>0.98</v>
      </c>
    </row>
    <row r="138" spans="1:172" s="48" customFormat="1" ht="14" x14ac:dyDescent="0.35">
      <c r="A138" s="43" t="s">
        <v>1126</v>
      </c>
      <c r="B138" s="43" t="s">
        <v>1127</v>
      </c>
      <c r="C138" s="44">
        <v>6.94</v>
      </c>
      <c r="D138" s="45">
        <v>5.79</v>
      </c>
      <c r="E138" s="45">
        <v>12.43</v>
      </c>
      <c r="F138" s="46">
        <v>12.58</v>
      </c>
      <c r="G138" s="47">
        <v>0.11</v>
      </c>
      <c r="H138" s="48">
        <v>0</v>
      </c>
      <c r="I138" s="48">
        <v>2.56</v>
      </c>
      <c r="J138" s="49">
        <v>0</v>
      </c>
      <c r="K138" s="47">
        <v>15.76</v>
      </c>
      <c r="L138" s="48">
        <v>16.39</v>
      </c>
      <c r="M138" s="48">
        <v>8</v>
      </c>
      <c r="N138" s="49">
        <v>3.33</v>
      </c>
      <c r="O138" s="47">
        <v>36.119999999999997</v>
      </c>
      <c r="P138" s="48">
        <v>35.799999999999997</v>
      </c>
      <c r="Q138" s="49">
        <v>40.380000000000003</v>
      </c>
      <c r="R138" s="47">
        <v>9.57</v>
      </c>
      <c r="S138" s="48">
        <v>10.53</v>
      </c>
      <c r="T138" s="48">
        <v>4.5</v>
      </c>
      <c r="U138" s="49">
        <v>9.43</v>
      </c>
      <c r="V138" s="47">
        <v>0.66</v>
      </c>
      <c r="W138" s="48">
        <v>0.68</v>
      </c>
      <c r="X138" s="49">
        <v>0</v>
      </c>
      <c r="Y138" s="47">
        <v>0</v>
      </c>
      <c r="Z138" s="48">
        <v>0</v>
      </c>
      <c r="AA138" s="49">
        <v>0</v>
      </c>
      <c r="AB138" s="47">
        <v>8.23</v>
      </c>
      <c r="AC138" s="48">
        <v>3.23</v>
      </c>
      <c r="AD138" s="48">
        <v>14.89</v>
      </c>
      <c r="AE138" s="48">
        <v>16.38</v>
      </c>
      <c r="AF138" s="50">
        <v>4.12</v>
      </c>
      <c r="AG138" s="50">
        <v>1.23</v>
      </c>
      <c r="AH138" s="47">
        <v>5.14</v>
      </c>
      <c r="AI138" s="48">
        <v>4.41</v>
      </c>
      <c r="AJ138" s="48">
        <v>8.5500000000000007</v>
      </c>
      <c r="AK138" s="49">
        <v>2.67</v>
      </c>
      <c r="AL138" s="47">
        <v>24.09</v>
      </c>
      <c r="AM138" s="48">
        <v>22.39</v>
      </c>
      <c r="AN138" s="49">
        <v>32.630000000000003</v>
      </c>
      <c r="AO138" s="50">
        <v>1.87</v>
      </c>
      <c r="AP138" s="47">
        <v>0.02</v>
      </c>
      <c r="AQ138" s="48">
        <v>0</v>
      </c>
      <c r="AR138" s="49">
        <v>5.71</v>
      </c>
      <c r="AS138" s="47">
        <v>10.199999999999999</v>
      </c>
      <c r="AT138" s="48">
        <v>10.19</v>
      </c>
      <c r="AU138" s="48">
        <v>12.22</v>
      </c>
      <c r="AV138" s="48">
        <v>9.92</v>
      </c>
      <c r="AW138" s="47">
        <v>1.57</v>
      </c>
      <c r="AX138" s="48">
        <v>1.9</v>
      </c>
      <c r="AY138" s="48">
        <v>4.1100000000000003</v>
      </c>
      <c r="AZ138" s="49">
        <v>0</v>
      </c>
      <c r="BA138" s="47">
        <v>0.36</v>
      </c>
      <c r="BB138" s="48">
        <v>0</v>
      </c>
      <c r="BC138" s="49">
        <v>4</v>
      </c>
      <c r="BD138" s="47">
        <v>1.83</v>
      </c>
      <c r="BE138" s="48">
        <v>0.75</v>
      </c>
      <c r="BF138" s="49">
        <v>3.31</v>
      </c>
      <c r="BG138" s="50">
        <v>10.59</v>
      </c>
      <c r="BH138" s="47">
        <v>6.51</v>
      </c>
      <c r="BI138" s="48">
        <v>5.48</v>
      </c>
      <c r="BJ138" s="48">
        <v>10.53</v>
      </c>
      <c r="BK138" s="49">
        <v>5.36</v>
      </c>
      <c r="BL138" s="47">
        <v>6.02</v>
      </c>
      <c r="BM138" s="48">
        <v>5.88</v>
      </c>
      <c r="BN138" s="48">
        <v>2.99</v>
      </c>
      <c r="BO138" s="49">
        <v>9.52</v>
      </c>
      <c r="BP138" s="50">
        <v>0</v>
      </c>
      <c r="BQ138" s="47">
        <v>6.09</v>
      </c>
      <c r="BR138" s="48">
        <v>6.11</v>
      </c>
      <c r="BS138" s="49">
        <v>5.88</v>
      </c>
      <c r="BT138" s="47">
        <v>5.34</v>
      </c>
      <c r="BU138" s="48">
        <v>5.32</v>
      </c>
      <c r="BV138" s="49">
        <v>5.95</v>
      </c>
      <c r="BW138" s="47">
        <v>2.96</v>
      </c>
      <c r="BX138" s="48">
        <v>2.94</v>
      </c>
      <c r="BY138" s="48">
        <v>4.58</v>
      </c>
      <c r="BZ138" s="49">
        <v>2.48</v>
      </c>
      <c r="CA138" s="47">
        <v>16.079999999999998</v>
      </c>
      <c r="CB138" s="48">
        <v>15.83</v>
      </c>
      <c r="CC138" s="49">
        <v>37.880000000000003</v>
      </c>
      <c r="CD138" s="47">
        <v>6.91</v>
      </c>
      <c r="CE138" s="48">
        <v>8.0500000000000007</v>
      </c>
      <c r="CF138" s="49">
        <v>4.3499999999999996</v>
      </c>
      <c r="CG138" s="47">
        <v>0.98</v>
      </c>
      <c r="CH138" s="48">
        <v>1.01</v>
      </c>
      <c r="CI138" s="48">
        <v>1.28</v>
      </c>
      <c r="CJ138" s="49">
        <v>0</v>
      </c>
      <c r="CK138" s="47">
        <v>4.41</v>
      </c>
      <c r="CL138" s="48">
        <v>3.96</v>
      </c>
      <c r="CM138" s="48">
        <v>6.09</v>
      </c>
      <c r="CN138" s="49">
        <v>4.95</v>
      </c>
      <c r="CO138" s="47">
        <v>6.62</v>
      </c>
      <c r="CP138" s="48">
        <v>6.33</v>
      </c>
      <c r="CQ138" s="49">
        <v>7.58</v>
      </c>
      <c r="CR138" s="50">
        <v>2.06</v>
      </c>
      <c r="CS138" s="47">
        <v>16.850000000000001</v>
      </c>
      <c r="CT138" s="48">
        <v>15.03</v>
      </c>
      <c r="CU138" s="48">
        <v>14.29</v>
      </c>
      <c r="CV138" s="48">
        <v>29.73</v>
      </c>
      <c r="CW138" s="47">
        <v>23.01</v>
      </c>
      <c r="CX138" s="48">
        <v>22.22</v>
      </c>
      <c r="CY138" s="49">
        <v>29.11</v>
      </c>
      <c r="CZ138" s="47">
        <v>13.05</v>
      </c>
      <c r="DA138" s="48">
        <v>13.24</v>
      </c>
      <c r="DB138" s="49">
        <v>7.45</v>
      </c>
      <c r="DC138" s="47">
        <v>8.85</v>
      </c>
      <c r="DD138" s="48">
        <v>8.8699999999999992</v>
      </c>
      <c r="DE138" s="49">
        <v>8.8000000000000007</v>
      </c>
      <c r="DF138" s="50">
        <v>0.63</v>
      </c>
      <c r="DG138" s="47">
        <v>1.6</v>
      </c>
      <c r="DH138" s="48">
        <v>1.57</v>
      </c>
      <c r="DI138" s="49">
        <v>2.0499999999999998</v>
      </c>
      <c r="DJ138" s="47">
        <v>0.06</v>
      </c>
      <c r="DK138" s="48">
        <v>0</v>
      </c>
      <c r="DL138" s="48">
        <v>0</v>
      </c>
      <c r="DM138" s="49">
        <v>1.41</v>
      </c>
      <c r="DN138" s="50">
        <v>11.62</v>
      </c>
      <c r="DO138" s="50">
        <v>0</v>
      </c>
      <c r="DP138" s="50">
        <v>0</v>
      </c>
      <c r="DQ138" s="47">
        <v>0.63</v>
      </c>
      <c r="DR138" s="48">
        <v>0.61</v>
      </c>
      <c r="DS138" s="48">
        <v>0</v>
      </c>
      <c r="DT138" s="49">
        <v>2.2999999999999998</v>
      </c>
      <c r="DU138" s="47">
        <v>30.19</v>
      </c>
      <c r="DV138" s="48">
        <v>25.97</v>
      </c>
      <c r="DW138" s="48">
        <v>43.12</v>
      </c>
      <c r="DX138" s="49">
        <v>41.46</v>
      </c>
      <c r="DY138" s="47">
        <v>1.77</v>
      </c>
      <c r="DZ138" s="48">
        <v>2.7</v>
      </c>
      <c r="EA138" s="49">
        <v>0</v>
      </c>
      <c r="EB138" s="47">
        <v>18.920000000000002</v>
      </c>
      <c r="EC138" s="48">
        <v>19.27</v>
      </c>
      <c r="ED138" s="49">
        <v>6.73</v>
      </c>
      <c r="EE138" s="47">
        <v>0</v>
      </c>
      <c r="EF138" s="48">
        <v>0</v>
      </c>
      <c r="EG138" s="49">
        <v>0</v>
      </c>
      <c r="EH138" s="47">
        <v>4.3600000000000003</v>
      </c>
      <c r="EI138" s="48">
        <v>5.56</v>
      </c>
      <c r="EJ138" s="48">
        <v>1.3</v>
      </c>
      <c r="EK138" s="49">
        <v>1.27</v>
      </c>
      <c r="EL138" s="47">
        <v>0.4</v>
      </c>
      <c r="EM138" s="48">
        <v>0</v>
      </c>
      <c r="EN138" s="48">
        <v>11.11</v>
      </c>
      <c r="EO138" s="48">
        <v>10.77</v>
      </c>
      <c r="EP138" s="47">
        <v>2</v>
      </c>
      <c r="EQ138" s="48">
        <v>1.92</v>
      </c>
      <c r="ER138" s="49">
        <v>4</v>
      </c>
      <c r="ES138" s="47">
        <v>12.63</v>
      </c>
      <c r="ET138" s="48">
        <v>13.04</v>
      </c>
      <c r="EU138" s="49">
        <v>0</v>
      </c>
      <c r="EV138" s="47">
        <v>0.2</v>
      </c>
      <c r="EW138" s="48">
        <v>0</v>
      </c>
      <c r="EX138" s="48">
        <v>0</v>
      </c>
      <c r="EY138" s="49">
        <v>2.48</v>
      </c>
      <c r="EZ138" s="50">
        <v>2.65</v>
      </c>
      <c r="FA138" s="50">
        <v>14.08</v>
      </c>
      <c r="FB138" s="47">
        <v>1.92</v>
      </c>
      <c r="FC138" s="48">
        <v>0</v>
      </c>
      <c r="FD138" s="49">
        <v>15.62</v>
      </c>
      <c r="FE138" s="47">
        <v>1.29</v>
      </c>
      <c r="FF138" s="48">
        <v>1.01</v>
      </c>
      <c r="FG138" s="48">
        <v>2.67</v>
      </c>
      <c r="FH138" s="49">
        <v>5.97</v>
      </c>
      <c r="FI138" s="47">
        <v>17.21</v>
      </c>
      <c r="FJ138" s="48">
        <v>17.239999999999998</v>
      </c>
      <c r="FK138" s="49">
        <v>10</v>
      </c>
      <c r="FL138" s="47">
        <v>6.45</v>
      </c>
      <c r="FM138" s="48">
        <v>3.75</v>
      </c>
      <c r="FN138" s="48">
        <v>18.18</v>
      </c>
      <c r="FO138" s="49">
        <v>9.09</v>
      </c>
      <c r="FP138" s="50">
        <v>1.96</v>
      </c>
    </row>
    <row r="139" spans="1:172" s="48" customFormat="1" ht="14" x14ac:dyDescent="0.35">
      <c r="A139" s="43" t="s">
        <v>1128</v>
      </c>
      <c r="B139" s="43" t="s">
        <v>1031</v>
      </c>
      <c r="C139" s="44">
        <v>5.26</v>
      </c>
      <c r="D139" s="45">
        <v>4.88</v>
      </c>
      <c r="E139" s="45">
        <v>3.79</v>
      </c>
      <c r="F139" s="46">
        <v>9.5399999999999991</v>
      </c>
      <c r="G139" s="47">
        <v>0.27</v>
      </c>
      <c r="H139" s="48">
        <v>0</v>
      </c>
      <c r="I139" s="48">
        <v>1.28</v>
      </c>
      <c r="J139" s="49">
        <v>1.54</v>
      </c>
      <c r="K139" s="47">
        <v>23.5</v>
      </c>
      <c r="L139" s="48">
        <v>24.59</v>
      </c>
      <c r="M139" s="48">
        <v>10</v>
      </c>
      <c r="N139" s="49">
        <v>2.2200000000000002</v>
      </c>
      <c r="O139" s="47">
        <v>20.67</v>
      </c>
      <c r="P139" s="48">
        <v>20.99</v>
      </c>
      <c r="Q139" s="49">
        <v>16.350000000000001</v>
      </c>
      <c r="R139" s="47">
        <v>0.48</v>
      </c>
      <c r="S139" s="48">
        <v>0</v>
      </c>
      <c r="T139" s="48">
        <v>0</v>
      </c>
      <c r="U139" s="49">
        <v>2.83</v>
      </c>
      <c r="V139" s="47">
        <v>0.66</v>
      </c>
      <c r="W139" s="48">
        <v>0.68</v>
      </c>
      <c r="X139" s="49">
        <v>0</v>
      </c>
      <c r="Y139" s="47">
        <v>0</v>
      </c>
      <c r="Z139" s="48">
        <v>0</v>
      </c>
      <c r="AA139" s="49">
        <v>0</v>
      </c>
      <c r="AB139" s="47">
        <v>3.13</v>
      </c>
      <c r="AC139" s="48">
        <v>1.8</v>
      </c>
      <c r="AD139" s="48">
        <v>4.26</v>
      </c>
      <c r="AE139" s="48">
        <v>6.27</v>
      </c>
      <c r="AF139" s="50">
        <v>1.18</v>
      </c>
      <c r="AG139" s="50">
        <v>1.23</v>
      </c>
      <c r="AH139" s="47">
        <v>3.67</v>
      </c>
      <c r="AI139" s="48">
        <v>4.41</v>
      </c>
      <c r="AJ139" s="48">
        <v>1.71</v>
      </c>
      <c r="AK139" s="49">
        <v>1.33</v>
      </c>
      <c r="AL139" s="47">
        <v>5.68</v>
      </c>
      <c r="AM139" s="48">
        <v>5.97</v>
      </c>
      <c r="AN139" s="49">
        <v>4.21</v>
      </c>
      <c r="AO139" s="50">
        <v>1.87</v>
      </c>
      <c r="AP139" s="47">
        <v>0.79</v>
      </c>
      <c r="AQ139" s="48">
        <v>0.79</v>
      </c>
      <c r="AR139" s="49">
        <v>0</v>
      </c>
      <c r="AS139" s="47">
        <v>5.62</v>
      </c>
      <c r="AT139" s="48">
        <v>5.73</v>
      </c>
      <c r="AU139" s="48">
        <v>5.56</v>
      </c>
      <c r="AV139" s="48">
        <v>4.96</v>
      </c>
      <c r="AW139" s="47">
        <v>19.149999999999999</v>
      </c>
      <c r="AX139" s="48">
        <v>18.350000000000001</v>
      </c>
      <c r="AY139" s="48">
        <v>34.25</v>
      </c>
      <c r="AZ139" s="49">
        <v>22.62</v>
      </c>
      <c r="BA139" s="47">
        <v>0.78</v>
      </c>
      <c r="BB139" s="48">
        <v>0.76</v>
      </c>
      <c r="BC139" s="49">
        <v>1</v>
      </c>
      <c r="BD139" s="47">
        <v>1.7</v>
      </c>
      <c r="BE139" s="48">
        <v>1.49</v>
      </c>
      <c r="BF139" s="49">
        <v>1.99</v>
      </c>
      <c r="BG139" s="50">
        <v>3.53</v>
      </c>
      <c r="BH139" s="47">
        <v>7.75</v>
      </c>
      <c r="BI139" s="48">
        <v>8.2200000000000006</v>
      </c>
      <c r="BJ139" s="48">
        <v>6.58</v>
      </c>
      <c r="BK139" s="49">
        <v>3.57</v>
      </c>
      <c r="BL139" s="47">
        <v>0.14000000000000001</v>
      </c>
      <c r="BM139" s="48">
        <v>0</v>
      </c>
      <c r="BN139" s="48">
        <v>1.49</v>
      </c>
      <c r="BO139" s="49">
        <v>2.38</v>
      </c>
      <c r="BP139" s="50">
        <v>0</v>
      </c>
      <c r="BQ139" s="47">
        <v>3.28</v>
      </c>
      <c r="BR139" s="48">
        <v>3.05</v>
      </c>
      <c r="BS139" s="49">
        <v>5.88</v>
      </c>
      <c r="BT139" s="47">
        <v>5.27</v>
      </c>
      <c r="BU139" s="48">
        <v>5.32</v>
      </c>
      <c r="BV139" s="49">
        <v>3.57</v>
      </c>
      <c r="BW139" s="47">
        <v>0.05</v>
      </c>
      <c r="BX139" s="48">
        <v>0</v>
      </c>
      <c r="BY139" s="48">
        <v>3.05</v>
      </c>
      <c r="BZ139" s="49">
        <v>0.83</v>
      </c>
      <c r="CA139" s="47">
        <v>4.1900000000000004</v>
      </c>
      <c r="CB139" s="48">
        <v>4.17</v>
      </c>
      <c r="CC139" s="49">
        <v>6.06</v>
      </c>
      <c r="CD139" s="47">
        <v>3.39</v>
      </c>
      <c r="CE139" s="48">
        <v>3.45</v>
      </c>
      <c r="CF139" s="49">
        <v>3.26</v>
      </c>
      <c r="CG139" s="47">
        <v>0.02</v>
      </c>
      <c r="CH139" s="48">
        <v>0</v>
      </c>
      <c r="CI139" s="48">
        <v>1.28</v>
      </c>
      <c r="CJ139" s="49">
        <v>0</v>
      </c>
      <c r="CK139" s="47">
        <v>6.65</v>
      </c>
      <c r="CL139" s="48">
        <v>5.94</v>
      </c>
      <c r="CM139" s="48">
        <v>5.22</v>
      </c>
      <c r="CN139" s="49">
        <v>11.88</v>
      </c>
      <c r="CO139" s="47">
        <v>15.75</v>
      </c>
      <c r="CP139" s="48">
        <v>11.39</v>
      </c>
      <c r="CQ139" s="49">
        <v>30.3</v>
      </c>
      <c r="CR139" s="50">
        <v>2.06</v>
      </c>
      <c r="CS139" s="47">
        <v>26.29</v>
      </c>
      <c r="CT139" s="48">
        <v>25.49</v>
      </c>
      <c r="CU139" s="48">
        <v>18.18</v>
      </c>
      <c r="CV139" s="48">
        <v>32.43</v>
      </c>
      <c r="CW139" s="47">
        <v>25.51</v>
      </c>
      <c r="CX139" s="48">
        <v>24.69</v>
      </c>
      <c r="CY139" s="49">
        <v>31.65</v>
      </c>
      <c r="CZ139" s="47">
        <v>5.7</v>
      </c>
      <c r="DA139" s="48">
        <v>5.88</v>
      </c>
      <c r="DB139" s="49">
        <v>0</v>
      </c>
      <c r="DC139" s="47">
        <v>9.15</v>
      </c>
      <c r="DD139" s="48">
        <v>10.48</v>
      </c>
      <c r="DE139" s="49">
        <v>5.6</v>
      </c>
      <c r="DF139" s="50">
        <v>0.63</v>
      </c>
      <c r="DG139" s="47">
        <v>0.08</v>
      </c>
      <c r="DH139" s="48">
        <v>0</v>
      </c>
      <c r="DI139" s="49">
        <v>1.37</v>
      </c>
      <c r="DJ139" s="47">
        <v>1.1599999999999999</v>
      </c>
      <c r="DK139" s="48">
        <v>1.32</v>
      </c>
      <c r="DL139" s="48">
        <v>0</v>
      </c>
      <c r="DM139" s="49">
        <v>0</v>
      </c>
      <c r="DN139" s="50">
        <v>10.79</v>
      </c>
      <c r="DO139" s="50">
        <v>0</v>
      </c>
      <c r="DP139" s="50">
        <v>0</v>
      </c>
      <c r="DQ139" s="47">
        <v>0</v>
      </c>
      <c r="DR139" s="48">
        <v>0</v>
      </c>
      <c r="DS139" s="48">
        <v>0</v>
      </c>
      <c r="DT139" s="49">
        <v>0</v>
      </c>
      <c r="DU139" s="47">
        <v>14.29</v>
      </c>
      <c r="DV139" s="48">
        <v>9.09</v>
      </c>
      <c r="DW139" s="48">
        <v>20.18</v>
      </c>
      <c r="DX139" s="49">
        <v>29.27</v>
      </c>
      <c r="DY139" s="47">
        <v>2.54</v>
      </c>
      <c r="DZ139" s="48">
        <v>2.7</v>
      </c>
      <c r="EA139" s="49">
        <v>2.2200000000000002</v>
      </c>
      <c r="EB139" s="47">
        <v>6.34</v>
      </c>
      <c r="EC139" s="48">
        <v>6.42</v>
      </c>
      <c r="ED139" s="49">
        <v>3.37</v>
      </c>
      <c r="EE139" s="47">
        <v>0</v>
      </c>
      <c r="EF139" s="48">
        <v>0</v>
      </c>
      <c r="EG139" s="49">
        <v>0</v>
      </c>
      <c r="EH139" s="47">
        <v>0.66</v>
      </c>
      <c r="EI139" s="48">
        <v>0</v>
      </c>
      <c r="EJ139" s="48">
        <v>2.6</v>
      </c>
      <c r="EK139" s="49">
        <v>1.27</v>
      </c>
      <c r="EL139" s="47">
        <v>0.16</v>
      </c>
      <c r="EM139" s="48">
        <v>0</v>
      </c>
      <c r="EN139" s="48">
        <v>4.17</v>
      </c>
      <c r="EO139" s="48">
        <v>4.62</v>
      </c>
      <c r="EP139" s="47">
        <v>1.24</v>
      </c>
      <c r="EQ139" s="48">
        <v>1.28</v>
      </c>
      <c r="ER139" s="49">
        <v>0</v>
      </c>
      <c r="ES139" s="47">
        <v>4.21</v>
      </c>
      <c r="ET139" s="48">
        <v>4.3499999999999996</v>
      </c>
      <c r="EU139" s="49">
        <v>0</v>
      </c>
      <c r="EV139" s="47">
        <v>0</v>
      </c>
      <c r="EW139" s="48">
        <v>0</v>
      </c>
      <c r="EX139" s="48">
        <v>0</v>
      </c>
      <c r="EY139" s="49">
        <v>0</v>
      </c>
      <c r="EZ139" s="50">
        <v>1.06</v>
      </c>
      <c r="FA139" s="50">
        <v>12.68</v>
      </c>
      <c r="FB139" s="47">
        <v>2.25</v>
      </c>
      <c r="FC139" s="48">
        <v>2.27</v>
      </c>
      <c r="FD139" s="49">
        <v>2.08</v>
      </c>
      <c r="FE139" s="47">
        <v>7.0000000000000007E-2</v>
      </c>
      <c r="FF139" s="48">
        <v>0</v>
      </c>
      <c r="FG139" s="48">
        <v>0</v>
      </c>
      <c r="FH139" s="49">
        <v>1.49</v>
      </c>
      <c r="FI139" s="47">
        <v>18.39</v>
      </c>
      <c r="FJ139" s="48">
        <v>18.39</v>
      </c>
      <c r="FK139" s="49">
        <v>17.5</v>
      </c>
      <c r="FL139" s="47">
        <v>5.03</v>
      </c>
      <c r="FM139" s="48">
        <v>5</v>
      </c>
      <c r="FN139" s="48">
        <v>5.79</v>
      </c>
      <c r="FO139" s="49">
        <v>0</v>
      </c>
      <c r="FP139" s="50">
        <v>0.98</v>
      </c>
    </row>
    <row r="140" spans="1:172" s="48" customFormat="1" ht="14" x14ac:dyDescent="0.35">
      <c r="A140" s="43" t="s">
        <v>1129</v>
      </c>
      <c r="B140" s="43" t="s">
        <v>1130</v>
      </c>
      <c r="C140" s="44">
        <v>4.0199999999999996</v>
      </c>
      <c r="D140" s="45">
        <v>3.36</v>
      </c>
      <c r="E140" s="45">
        <v>7.53</v>
      </c>
      <c r="F140" s="46">
        <v>6.98</v>
      </c>
      <c r="G140" s="47">
        <v>0.11</v>
      </c>
      <c r="H140" s="48">
        <v>0</v>
      </c>
      <c r="I140" s="48">
        <v>0</v>
      </c>
      <c r="J140" s="49">
        <v>0.77</v>
      </c>
      <c r="K140" s="47">
        <v>11.74</v>
      </c>
      <c r="L140" s="48">
        <v>11.48</v>
      </c>
      <c r="M140" s="48">
        <v>18</v>
      </c>
      <c r="N140" s="49">
        <v>14.44</v>
      </c>
      <c r="O140" s="47">
        <v>7.62</v>
      </c>
      <c r="P140" s="48">
        <v>7.41</v>
      </c>
      <c r="Q140" s="49">
        <v>10.58</v>
      </c>
      <c r="R140" s="47">
        <v>1.62</v>
      </c>
      <c r="S140" s="48">
        <v>0</v>
      </c>
      <c r="T140" s="48">
        <v>2.7</v>
      </c>
      <c r="U140" s="49">
        <v>7.55</v>
      </c>
      <c r="V140" s="47">
        <v>6.12</v>
      </c>
      <c r="W140" s="48">
        <v>6.12</v>
      </c>
      <c r="X140" s="49">
        <v>5.97</v>
      </c>
      <c r="Y140" s="47">
        <v>0</v>
      </c>
      <c r="Z140" s="48">
        <v>0</v>
      </c>
      <c r="AA140" s="49">
        <v>0</v>
      </c>
      <c r="AB140" s="47">
        <v>4.07</v>
      </c>
      <c r="AC140" s="48">
        <v>0.68</v>
      </c>
      <c r="AD140" s="48">
        <v>8.94</v>
      </c>
      <c r="AE140" s="48">
        <v>9.06</v>
      </c>
      <c r="AF140" s="50">
        <v>4.12</v>
      </c>
      <c r="AG140" s="50">
        <v>1.23</v>
      </c>
      <c r="AH140" s="47">
        <v>1.76</v>
      </c>
      <c r="AI140" s="48">
        <v>1.47</v>
      </c>
      <c r="AJ140" s="48">
        <v>1.71</v>
      </c>
      <c r="AK140" s="49">
        <v>5.33</v>
      </c>
      <c r="AL140" s="47">
        <v>1.59</v>
      </c>
      <c r="AM140" s="48">
        <v>1.49</v>
      </c>
      <c r="AN140" s="49">
        <v>2.11</v>
      </c>
      <c r="AO140" s="50">
        <v>0</v>
      </c>
      <c r="AP140" s="47">
        <v>3.17</v>
      </c>
      <c r="AQ140" s="48">
        <v>3.17</v>
      </c>
      <c r="AR140" s="49">
        <v>1.43</v>
      </c>
      <c r="AS140" s="47">
        <v>9.52</v>
      </c>
      <c r="AT140" s="48">
        <v>10.19</v>
      </c>
      <c r="AU140" s="48">
        <v>12.22</v>
      </c>
      <c r="AV140" s="48">
        <v>4.96</v>
      </c>
      <c r="AW140" s="47">
        <v>0.52</v>
      </c>
      <c r="AX140" s="48">
        <v>0.63</v>
      </c>
      <c r="AY140" s="48">
        <v>0</v>
      </c>
      <c r="AZ140" s="49">
        <v>0</v>
      </c>
      <c r="BA140" s="47">
        <v>12.65</v>
      </c>
      <c r="BB140" s="48">
        <v>12.21</v>
      </c>
      <c r="BC140" s="49">
        <v>17</v>
      </c>
      <c r="BD140" s="47">
        <v>0.99</v>
      </c>
      <c r="BE140" s="48">
        <v>0.75</v>
      </c>
      <c r="BF140" s="49">
        <v>1.32</v>
      </c>
      <c r="BG140" s="50">
        <v>3.53</v>
      </c>
      <c r="BH140" s="47">
        <v>14.48</v>
      </c>
      <c r="BI140" s="48">
        <v>15.07</v>
      </c>
      <c r="BJ140" s="48">
        <v>11.84</v>
      </c>
      <c r="BK140" s="49">
        <v>17.86</v>
      </c>
      <c r="BL140" s="47">
        <v>0.08</v>
      </c>
      <c r="BM140" s="48">
        <v>0</v>
      </c>
      <c r="BN140" s="48">
        <v>1.49</v>
      </c>
      <c r="BO140" s="49">
        <v>1.19</v>
      </c>
      <c r="BP140" s="50">
        <v>0</v>
      </c>
      <c r="BQ140" s="47">
        <v>8.9</v>
      </c>
      <c r="BR140" s="48">
        <v>9.16</v>
      </c>
      <c r="BS140" s="49">
        <v>5.88</v>
      </c>
      <c r="BT140" s="47">
        <v>7.44</v>
      </c>
      <c r="BU140" s="48">
        <v>7.45</v>
      </c>
      <c r="BV140" s="49">
        <v>7.14</v>
      </c>
      <c r="BW140" s="47">
        <v>0.06</v>
      </c>
      <c r="BX140" s="48">
        <v>0</v>
      </c>
      <c r="BY140" s="48">
        <v>2.29</v>
      </c>
      <c r="BZ140" s="49">
        <v>2.48</v>
      </c>
      <c r="CA140" s="47">
        <v>0.94</v>
      </c>
      <c r="CB140" s="48">
        <v>0.83</v>
      </c>
      <c r="CC140" s="49">
        <v>10.61</v>
      </c>
      <c r="CD140" s="47">
        <v>6.32</v>
      </c>
      <c r="CE140" s="48">
        <v>5.75</v>
      </c>
      <c r="CF140" s="49">
        <v>7.61</v>
      </c>
      <c r="CG140" s="47">
        <v>0.96</v>
      </c>
      <c r="CH140" s="48">
        <v>1.01</v>
      </c>
      <c r="CI140" s="48">
        <v>0</v>
      </c>
      <c r="CJ140" s="49">
        <v>0</v>
      </c>
      <c r="CK140" s="47">
        <v>16.260000000000002</v>
      </c>
      <c r="CL140" s="48">
        <v>16.829999999999998</v>
      </c>
      <c r="CM140" s="48">
        <v>13.91</v>
      </c>
      <c r="CN140" s="49">
        <v>15.84</v>
      </c>
      <c r="CO140" s="47">
        <v>6.89</v>
      </c>
      <c r="CP140" s="48">
        <v>7.59</v>
      </c>
      <c r="CQ140" s="49">
        <v>4.55</v>
      </c>
      <c r="CR140" s="50">
        <v>0</v>
      </c>
      <c r="CS140" s="47">
        <v>6.22</v>
      </c>
      <c r="CT140" s="48">
        <v>6.54</v>
      </c>
      <c r="CU140" s="48">
        <v>16.88</v>
      </c>
      <c r="CV140" s="48">
        <v>3.6</v>
      </c>
      <c r="CW140" s="47">
        <v>4.71</v>
      </c>
      <c r="CX140" s="48">
        <v>4.9400000000000004</v>
      </c>
      <c r="CY140" s="49">
        <v>1.27</v>
      </c>
      <c r="CZ140" s="47">
        <v>8.5500000000000007</v>
      </c>
      <c r="DA140" s="48">
        <v>8.82</v>
      </c>
      <c r="DB140" s="49">
        <v>0</v>
      </c>
      <c r="DC140" s="47">
        <v>17.91</v>
      </c>
      <c r="DD140" s="48">
        <v>15.32</v>
      </c>
      <c r="DE140" s="49">
        <v>24.8</v>
      </c>
      <c r="DF140" s="50">
        <v>0</v>
      </c>
      <c r="DG140" s="47">
        <v>0.82</v>
      </c>
      <c r="DH140" s="48">
        <v>0.79</v>
      </c>
      <c r="DI140" s="49">
        <v>1.37</v>
      </c>
      <c r="DJ140" s="47">
        <v>0</v>
      </c>
      <c r="DK140" s="48">
        <v>0</v>
      </c>
      <c r="DL140" s="48">
        <v>0</v>
      </c>
      <c r="DM140" s="49">
        <v>0</v>
      </c>
      <c r="DN140" s="50">
        <v>23.65</v>
      </c>
      <c r="DO140" s="50">
        <v>0</v>
      </c>
      <c r="DP140" s="50">
        <v>0</v>
      </c>
      <c r="DQ140" s="47">
        <v>1.1599999999999999</v>
      </c>
      <c r="DR140" s="48">
        <v>1.21</v>
      </c>
      <c r="DS140" s="48">
        <v>0</v>
      </c>
      <c r="DT140" s="49">
        <v>0</v>
      </c>
      <c r="DU140" s="47">
        <v>12.95</v>
      </c>
      <c r="DV140" s="48">
        <v>7.79</v>
      </c>
      <c r="DW140" s="48">
        <v>20.18</v>
      </c>
      <c r="DX140" s="49">
        <v>27.64</v>
      </c>
      <c r="DY140" s="47">
        <v>1.18</v>
      </c>
      <c r="DZ140" s="48">
        <v>1.8</v>
      </c>
      <c r="EA140" s="49">
        <v>0</v>
      </c>
      <c r="EB140" s="47">
        <v>23.63</v>
      </c>
      <c r="EC140" s="48">
        <v>23.85</v>
      </c>
      <c r="ED140" s="49">
        <v>15.87</v>
      </c>
      <c r="EE140" s="47">
        <v>0</v>
      </c>
      <c r="EF140" s="48">
        <v>0</v>
      </c>
      <c r="EG140" s="49">
        <v>0</v>
      </c>
      <c r="EH140" s="47">
        <v>2.0699999999999998</v>
      </c>
      <c r="EI140" s="48">
        <v>2.78</v>
      </c>
      <c r="EJ140" s="48">
        <v>0</v>
      </c>
      <c r="EK140" s="49">
        <v>1.27</v>
      </c>
      <c r="EL140" s="47">
        <v>0.24</v>
      </c>
      <c r="EM140" s="48">
        <v>0</v>
      </c>
      <c r="EN140" s="48">
        <v>6.94</v>
      </c>
      <c r="EO140" s="48">
        <v>6.15</v>
      </c>
      <c r="EP140" s="47">
        <v>1.31</v>
      </c>
      <c r="EQ140" s="48">
        <v>1.28</v>
      </c>
      <c r="ER140" s="49">
        <v>2</v>
      </c>
      <c r="ES140" s="47">
        <v>0.08</v>
      </c>
      <c r="ET140" s="48">
        <v>0</v>
      </c>
      <c r="EU140" s="49">
        <v>2.35</v>
      </c>
      <c r="EV140" s="47">
        <v>0.78</v>
      </c>
      <c r="EW140" s="48">
        <v>0.78</v>
      </c>
      <c r="EX140" s="48">
        <v>0</v>
      </c>
      <c r="EY140" s="49">
        <v>0.83</v>
      </c>
      <c r="EZ140" s="50">
        <v>1.06</v>
      </c>
      <c r="FA140" s="50">
        <v>23.94</v>
      </c>
      <c r="FB140" s="47">
        <v>2.38</v>
      </c>
      <c r="FC140" s="48">
        <v>2.27</v>
      </c>
      <c r="FD140" s="49">
        <v>3.12</v>
      </c>
      <c r="FE140" s="47">
        <v>0</v>
      </c>
      <c r="FF140" s="48">
        <v>0</v>
      </c>
      <c r="FG140" s="48">
        <v>0</v>
      </c>
      <c r="FH140" s="49">
        <v>0</v>
      </c>
      <c r="FI140" s="47">
        <v>33.29</v>
      </c>
      <c r="FJ140" s="48">
        <v>33.33</v>
      </c>
      <c r="FK140" s="49">
        <v>25</v>
      </c>
      <c r="FL140" s="47">
        <v>3.25</v>
      </c>
      <c r="FM140" s="48">
        <v>2.5</v>
      </c>
      <c r="FN140" s="48">
        <v>6.61</v>
      </c>
      <c r="FO140" s="49">
        <v>3.03</v>
      </c>
      <c r="FP140" s="50">
        <v>0.98</v>
      </c>
    </row>
    <row r="141" spans="1:172" s="48" customFormat="1" ht="14" x14ac:dyDescent="0.35">
      <c r="A141" s="43" t="s">
        <v>1131</v>
      </c>
      <c r="B141" s="43" t="s">
        <v>1132</v>
      </c>
      <c r="C141" s="44">
        <v>4.76</v>
      </c>
      <c r="D141" s="45">
        <v>4.04</v>
      </c>
      <c r="E141" s="45">
        <v>8.43</v>
      </c>
      <c r="F141" s="46">
        <v>8.1999999999999993</v>
      </c>
      <c r="G141" s="47">
        <v>2.77</v>
      </c>
      <c r="H141" s="48">
        <v>2.6</v>
      </c>
      <c r="I141" s="48">
        <v>2.56</v>
      </c>
      <c r="J141" s="49">
        <v>3.85</v>
      </c>
      <c r="K141" s="47">
        <v>8.59</v>
      </c>
      <c r="L141" s="48">
        <v>8.1999999999999993</v>
      </c>
      <c r="M141" s="48">
        <v>17</v>
      </c>
      <c r="N141" s="49">
        <v>13.33</v>
      </c>
      <c r="O141" s="47">
        <v>1.28</v>
      </c>
      <c r="P141" s="48">
        <v>1.23</v>
      </c>
      <c r="Q141" s="49">
        <v>1.92</v>
      </c>
      <c r="R141" s="47">
        <v>1.53</v>
      </c>
      <c r="S141" s="48">
        <v>0</v>
      </c>
      <c r="T141" s="48">
        <v>4.5</v>
      </c>
      <c r="U141" s="49">
        <v>5.66</v>
      </c>
      <c r="V141" s="47">
        <v>8.08</v>
      </c>
      <c r="W141" s="48">
        <v>8.16</v>
      </c>
      <c r="X141" s="49">
        <v>4.4800000000000004</v>
      </c>
      <c r="Y141" s="47">
        <v>0.03</v>
      </c>
      <c r="Z141" s="48">
        <v>0</v>
      </c>
      <c r="AA141" s="49">
        <v>1.27</v>
      </c>
      <c r="AB141" s="47">
        <v>4.28</v>
      </c>
      <c r="AC141" s="48">
        <v>1.24</v>
      </c>
      <c r="AD141" s="48">
        <v>9.36</v>
      </c>
      <c r="AE141" s="48">
        <v>7.67</v>
      </c>
      <c r="AF141" s="50">
        <v>5.29</v>
      </c>
      <c r="AG141" s="50">
        <v>2.4700000000000002</v>
      </c>
      <c r="AH141" s="47">
        <v>1.68</v>
      </c>
      <c r="AI141" s="48">
        <v>1.47</v>
      </c>
      <c r="AJ141" s="48">
        <v>2.56</v>
      </c>
      <c r="AK141" s="49">
        <v>1.33</v>
      </c>
      <c r="AL141" s="47">
        <v>5.83</v>
      </c>
      <c r="AM141" s="48">
        <v>4.4800000000000004</v>
      </c>
      <c r="AN141" s="49">
        <v>12.63</v>
      </c>
      <c r="AO141" s="50">
        <v>0.93</v>
      </c>
      <c r="AP141" s="47">
        <v>5.54</v>
      </c>
      <c r="AQ141" s="48">
        <v>5.56</v>
      </c>
      <c r="AR141" s="49">
        <v>1.43</v>
      </c>
      <c r="AS141" s="47">
        <v>21.07</v>
      </c>
      <c r="AT141" s="48">
        <v>22.29</v>
      </c>
      <c r="AU141" s="48">
        <v>12.22</v>
      </c>
      <c r="AV141" s="48">
        <v>14.88</v>
      </c>
      <c r="AW141" s="47">
        <v>3.06</v>
      </c>
      <c r="AX141" s="48">
        <v>0.63</v>
      </c>
      <c r="AY141" s="48">
        <v>4.1100000000000003</v>
      </c>
      <c r="AZ141" s="49">
        <v>14.29</v>
      </c>
      <c r="BA141" s="47">
        <v>15.61</v>
      </c>
      <c r="BB141" s="48">
        <v>15.27</v>
      </c>
      <c r="BC141" s="49">
        <v>19</v>
      </c>
      <c r="BD141" s="47">
        <v>1.7</v>
      </c>
      <c r="BE141" s="48">
        <v>1.49</v>
      </c>
      <c r="BF141" s="49">
        <v>1.99</v>
      </c>
      <c r="BG141" s="50">
        <v>1.18</v>
      </c>
      <c r="BH141" s="47">
        <v>14.53</v>
      </c>
      <c r="BI141" s="48">
        <v>15.07</v>
      </c>
      <c r="BJ141" s="48">
        <v>11.84</v>
      </c>
      <c r="BK141" s="49">
        <v>19.64</v>
      </c>
      <c r="BL141" s="47">
        <v>1.43</v>
      </c>
      <c r="BM141" s="48">
        <v>1.18</v>
      </c>
      <c r="BN141" s="48">
        <v>5.97</v>
      </c>
      <c r="BO141" s="49">
        <v>4.76</v>
      </c>
      <c r="BP141" s="50">
        <v>0</v>
      </c>
      <c r="BQ141" s="47">
        <v>10.19</v>
      </c>
      <c r="BR141" s="48">
        <v>10.69</v>
      </c>
      <c r="BS141" s="49">
        <v>4.41</v>
      </c>
      <c r="BT141" s="47">
        <v>7.37</v>
      </c>
      <c r="BU141" s="48">
        <v>7.45</v>
      </c>
      <c r="BV141" s="49">
        <v>4.76</v>
      </c>
      <c r="BW141" s="47">
        <v>0.03</v>
      </c>
      <c r="BX141" s="48">
        <v>0</v>
      </c>
      <c r="BY141" s="48">
        <v>0.76</v>
      </c>
      <c r="BZ141" s="49">
        <v>1.65</v>
      </c>
      <c r="CA141" s="47">
        <v>0.94</v>
      </c>
      <c r="CB141" s="48">
        <v>0.83</v>
      </c>
      <c r="CC141" s="49">
        <v>10.61</v>
      </c>
      <c r="CD141" s="47">
        <v>7.58</v>
      </c>
      <c r="CE141" s="48">
        <v>8.0500000000000007</v>
      </c>
      <c r="CF141" s="49">
        <v>6.52</v>
      </c>
      <c r="CG141" s="47">
        <v>2.91</v>
      </c>
      <c r="CH141" s="48">
        <v>3.03</v>
      </c>
      <c r="CI141" s="48">
        <v>1.28</v>
      </c>
      <c r="CJ141" s="49">
        <v>0</v>
      </c>
      <c r="CK141" s="47">
        <v>20.89</v>
      </c>
      <c r="CL141" s="48">
        <v>21.78</v>
      </c>
      <c r="CM141" s="48">
        <v>12.17</v>
      </c>
      <c r="CN141" s="49">
        <v>25.74</v>
      </c>
      <c r="CO141" s="47">
        <v>4.59</v>
      </c>
      <c r="CP141" s="48">
        <v>5.0599999999999996</v>
      </c>
      <c r="CQ141" s="49">
        <v>3.03</v>
      </c>
      <c r="CR141" s="50">
        <v>1.03</v>
      </c>
      <c r="CS141" s="47">
        <v>3.84</v>
      </c>
      <c r="CT141" s="48">
        <v>3.92</v>
      </c>
      <c r="CU141" s="48">
        <v>15.58</v>
      </c>
      <c r="CV141" s="48">
        <v>2.7</v>
      </c>
      <c r="CW141" s="47">
        <v>1.1499999999999999</v>
      </c>
      <c r="CX141" s="48">
        <v>1.23</v>
      </c>
      <c r="CY141" s="49">
        <v>0</v>
      </c>
      <c r="CZ141" s="47">
        <v>7.12</v>
      </c>
      <c r="DA141" s="48">
        <v>7.35</v>
      </c>
      <c r="DB141" s="49">
        <v>0</v>
      </c>
      <c r="DC141" s="47">
        <v>20.52</v>
      </c>
      <c r="DD141" s="48">
        <v>15.32</v>
      </c>
      <c r="DE141" s="49">
        <v>34.4</v>
      </c>
      <c r="DF141" s="50">
        <v>0.63</v>
      </c>
      <c r="DG141" s="47">
        <v>0.08</v>
      </c>
      <c r="DH141" s="48">
        <v>0</v>
      </c>
      <c r="DI141" s="49">
        <v>1.37</v>
      </c>
      <c r="DJ141" s="47">
        <v>0</v>
      </c>
      <c r="DK141" s="48">
        <v>0</v>
      </c>
      <c r="DL141" s="48">
        <v>0</v>
      </c>
      <c r="DM141" s="49">
        <v>0</v>
      </c>
      <c r="DN141" s="50">
        <v>39.83</v>
      </c>
      <c r="DO141" s="50">
        <v>0</v>
      </c>
      <c r="DP141" s="50">
        <v>0</v>
      </c>
      <c r="DQ141" s="47">
        <v>0</v>
      </c>
      <c r="DR141" s="48">
        <v>0</v>
      </c>
      <c r="DS141" s="48">
        <v>0</v>
      </c>
      <c r="DT141" s="49">
        <v>0</v>
      </c>
      <c r="DU141" s="47">
        <v>13.48</v>
      </c>
      <c r="DV141" s="48">
        <v>10.39</v>
      </c>
      <c r="DW141" s="48">
        <v>21.1</v>
      </c>
      <c r="DX141" s="49">
        <v>21.95</v>
      </c>
      <c r="DY141" s="47">
        <v>0.59</v>
      </c>
      <c r="DZ141" s="48">
        <v>0.9</v>
      </c>
      <c r="EA141" s="49">
        <v>0</v>
      </c>
      <c r="EB141" s="47">
        <v>14.62</v>
      </c>
      <c r="EC141" s="48">
        <v>14.68</v>
      </c>
      <c r="ED141" s="49">
        <v>12.5</v>
      </c>
      <c r="EE141" s="47">
        <v>0.98</v>
      </c>
      <c r="EF141" s="48">
        <v>0.99</v>
      </c>
      <c r="EG141" s="49">
        <v>0</v>
      </c>
      <c r="EH141" s="47">
        <v>7.0000000000000007E-2</v>
      </c>
      <c r="EI141" s="48">
        <v>0</v>
      </c>
      <c r="EJ141" s="48">
        <v>0</v>
      </c>
      <c r="EK141" s="49">
        <v>1.27</v>
      </c>
      <c r="EL141" s="47">
        <v>0.2</v>
      </c>
      <c r="EM141" s="48">
        <v>0</v>
      </c>
      <c r="EN141" s="48">
        <v>4.17</v>
      </c>
      <c r="EO141" s="48">
        <v>7.69</v>
      </c>
      <c r="EP141" s="47">
        <v>11.37</v>
      </c>
      <c r="EQ141" s="48">
        <v>10.9</v>
      </c>
      <c r="ER141" s="49">
        <v>24</v>
      </c>
      <c r="ES141" s="47">
        <v>0.15</v>
      </c>
      <c r="ET141" s="48">
        <v>0</v>
      </c>
      <c r="EU141" s="49">
        <v>4.71</v>
      </c>
      <c r="EV141" s="47">
        <v>1.49</v>
      </c>
      <c r="EW141" s="48">
        <v>1.56</v>
      </c>
      <c r="EX141" s="48">
        <v>0</v>
      </c>
      <c r="EY141" s="49">
        <v>0.83</v>
      </c>
      <c r="EZ141" s="50">
        <v>0.53</v>
      </c>
      <c r="FA141" s="50">
        <v>29.58</v>
      </c>
      <c r="FB141" s="47">
        <v>0.38</v>
      </c>
      <c r="FC141" s="48">
        <v>0</v>
      </c>
      <c r="FD141" s="49">
        <v>3.12</v>
      </c>
      <c r="FE141" s="47">
        <v>0</v>
      </c>
      <c r="FF141" s="48">
        <v>0</v>
      </c>
      <c r="FG141" s="48">
        <v>0</v>
      </c>
      <c r="FH141" s="49">
        <v>0</v>
      </c>
      <c r="FI141" s="47">
        <v>27.59</v>
      </c>
      <c r="FJ141" s="48">
        <v>27.59</v>
      </c>
      <c r="FK141" s="49">
        <v>27.5</v>
      </c>
      <c r="FL141" s="47">
        <v>35.119999999999997</v>
      </c>
      <c r="FM141" s="48">
        <v>36.25</v>
      </c>
      <c r="FN141" s="48">
        <v>31.4</v>
      </c>
      <c r="FO141" s="49">
        <v>24.24</v>
      </c>
      <c r="FP141" s="50">
        <v>0.98</v>
      </c>
    </row>
    <row r="142" spans="1:172" s="48" customFormat="1" ht="14" x14ac:dyDescent="0.35">
      <c r="A142" s="43" t="s">
        <v>175</v>
      </c>
      <c r="B142" s="43" t="s">
        <v>176</v>
      </c>
      <c r="C142" s="44">
        <v>1.44</v>
      </c>
      <c r="D142" s="45">
        <v>1.04</v>
      </c>
      <c r="E142" s="45">
        <v>4.22</v>
      </c>
      <c r="F142" s="46">
        <v>2.81</v>
      </c>
      <c r="G142" s="47">
        <v>2.5</v>
      </c>
      <c r="H142" s="48">
        <v>2.6</v>
      </c>
      <c r="I142" s="48">
        <v>1.28</v>
      </c>
      <c r="J142" s="49">
        <v>2.31</v>
      </c>
      <c r="K142" s="47">
        <v>1.8</v>
      </c>
      <c r="L142" s="48">
        <v>1.64</v>
      </c>
      <c r="M142" s="48">
        <v>3</v>
      </c>
      <c r="N142" s="49">
        <v>5.56</v>
      </c>
      <c r="O142" s="47">
        <v>0</v>
      </c>
      <c r="P142" s="48">
        <v>0</v>
      </c>
      <c r="Q142" s="49">
        <v>0</v>
      </c>
      <c r="R142" s="47">
        <v>1.79</v>
      </c>
      <c r="S142" s="48">
        <v>0</v>
      </c>
      <c r="T142" s="48">
        <v>9.01</v>
      </c>
      <c r="U142" s="49">
        <v>3.77</v>
      </c>
      <c r="V142" s="47">
        <v>3.39</v>
      </c>
      <c r="W142" s="48">
        <v>3.4</v>
      </c>
      <c r="X142" s="49">
        <v>2.99</v>
      </c>
      <c r="Y142" s="47">
        <v>0</v>
      </c>
      <c r="Z142" s="48">
        <v>0</v>
      </c>
      <c r="AA142" s="49">
        <v>0</v>
      </c>
      <c r="AB142" s="47">
        <v>2.61</v>
      </c>
      <c r="AC142" s="48">
        <v>1.1200000000000001</v>
      </c>
      <c r="AD142" s="48">
        <v>4.26</v>
      </c>
      <c r="AE142" s="48">
        <v>5.57</v>
      </c>
      <c r="AF142" s="50">
        <v>0</v>
      </c>
      <c r="AG142" s="50">
        <v>0</v>
      </c>
      <c r="AH142" s="47">
        <v>1.34</v>
      </c>
      <c r="AI142" s="48">
        <v>1.47</v>
      </c>
      <c r="AJ142" s="48">
        <v>0.85</v>
      </c>
      <c r="AK142" s="49">
        <v>1.33</v>
      </c>
      <c r="AL142" s="47">
        <v>1.94</v>
      </c>
      <c r="AM142" s="48">
        <v>1.49</v>
      </c>
      <c r="AN142" s="49">
        <v>4.21</v>
      </c>
      <c r="AO142" s="50">
        <v>0</v>
      </c>
      <c r="AP142" s="47">
        <v>4.75</v>
      </c>
      <c r="AQ142" s="48">
        <v>4.76</v>
      </c>
      <c r="AR142" s="49">
        <v>1.43</v>
      </c>
      <c r="AS142" s="47">
        <v>0</v>
      </c>
      <c r="AT142" s="48">
        <v>0</v>
      </c>
      <c r="AU142" s="48">
        <v>0</v>
      </c>
      <c r="AV142" s="48">
        <v>0</v>
      </c>
      <c r="AW142" s="47">
        <v>0</v>
      </c>
      <c r="AX142" s="48">
        <v>0</v>
      </c>
      <c r="AY142" s="48">
        <v>0</v>
      </c>
      <c r="AZ142" s="49">
        <v>0</v>
      </c>
      <c r="BA142" s="47">
        <v>0</v>
      </c>
      <c r="BB142" s="48">
        <v>0</v>
      </c>
      <c r="BC142" s="49">
        <v>0</v>
      </c>
      <c r="BD142" s="47">
        <v>1.57</v>
      </c>
      <c r="BE142" s="48">
        <v>2.2400000000000002</v>
      </c>
      <c r="BF142" s="49">
        <v>0.66</v>
      </c>
      <c r="BG142" s="50">
        <v>7.06</v>
      </c>
      <c r="BH142" s="47">
        <v>3.47</v>
      </c>
      <c r="BI142" s="48">
        <v>4.1100000000000003</v>
      </c>
      <c r="BJ142" s="48">
        <v>1.32</v>
      </c>
      <c r="BK142" s="49">
        <v>1.79</v>
      </c>
      <c r="BL142" s="47">
        <v>0.08</v>
      </c>
      <c r="BM142" s="48">
        <v>0</v>
      </c>
      <c r="BN142" s="48">
        <v>1.49</v>
      </c>
      <c r="BO142" s="49">
        <v>1.19</v>
      </c>
      <c r="BP142" s="50">
        <v>5.97</v>
      </c>
      <c r="BQ142" s="47">
        <v>0</v>
      </c>
      <c r="BR142" s="48">
        <v>0</v>
      </c>
      <c r="BS142" s="49">
        <v>0</v>
      </c>
      <c r="BT142" s="47">
        <v>2.1</v>
      </c>
      <c r="BU142" s="48">
        <v>2.13</v>
      </c>
      <c r="BV142" s="49">
        <v>1.19</v>
      </c>
      <c r="BW142" s="47">
        <v>0.06</v>
      </c>
      <c r="BX142" s="48">
        <v>0</v>
      </c>
      <c r="BY142" s="48">
        <v>0.76</v>
      </c>
      <c r="BZ142" s="49">
        <v>4.96</v>
      </c>
      <c r="CA142" s="47">
        <v>0</v>
      </c>
      <c r="CB142" s="48">
        <v>0</v>
      </c>
      <c r="CC142" s="49">
        <v>0</v>
      </c>
      <c r="CD142" s="47">
        <v>3.39</v>
      </c>
      <c r="CE142" s="48">
        <v>3.45</v>
      </c>
      <c r="CF142" s="49">
        <v>3.26</v>
      </c>
      <c r="CG142" s="47">
        <v>1.07</v>
      </c>
      <c r="CH142" s="48">
        <v>1.01</v>
      </c>
      <c r="CI142" s="48">
        <v>1.28</v>
      </c>
      <c r="CJ142" s="49">
        <v>2.9</v>
      </c>
      <c r="CK142" s="47">
        <v>0.4</v>
      </c>
      <c r="CL142" s="48">
        <v>0</v>
      </c>
      <c r="CM142" s="48">
        <v>1.74</v>
      </c>
      <c r="CN142" s="49">
        <v>0.99</v>
      </c>
      <c r="CO142" s="47">
        <v>1.32</v>
      </c>
      <c r="CP142" s="48">
        <v>1.27</v>
      </c>
      <c r="CQ142" s="49">
        <v>1.52</v>
      </c>
      <c r="CR142" s="50">
        <v>1.03</v>
      </c>
      <c r="CS142" s="47">
        <v>1.1599999999999999</v>
      </c>
      <c r="CT142" s="48">
        <v>1.31</v>
      </c>
      <c r="CU142" s="48">
        <v>3.9</v>
      </c>
      <c r="CV142" s="48">
        <v>0</v>
      </c>
      <c r="CW142" s="47">
        <v>2.31</v>
      </c>
      <c r="CX142" s="48">
        <v>2.4700000000000002</v>
      </c>
      <c r="CY142" s="49">
        <v>0</v>
      </c>
      <c r="CZ142" s="47">
        <v>8.1300000000000008</v>
      </c>
      <c r="DA142" s="48">
        <v>7.35</v>
      </c>
      <c r="DB142" s="49">
        <v>31.91</v>
      </c>
      <c r="DC142" s="47">
        <v>0</v>
      </c>
      <c r="DD142" s="48">
        <v>0</v>
      </c>
      <c r="DE142" s="49">
        <v>0</v>
      </c>
      <c r="DF142" s="50">
        <v>0</v>
      </c>
      <c r="DG142" s="47">
        <v>0.12</v>
      </c>
      <c r="DH142" s="48">
        <v>0</v>
      </c>
      <c r="DI142" s="49">
        <v>2.0499999999999998</v>
      </c>
      <c r="DJ142" s="47">
        <v>0.16</v>
      </c>
      <c r="DK142" s="48">
        <v>0</v>
      </c>
      <c r="DL142" s="48">
        <v>1.3</v>
      </c>
      <c r="DM142" s="49">
        <v>1.41</v>
      </c>
      <c r="DN142" s="50">
        <v>0</v>
      </c>
      <c r="DO142" s="50">
        <v>0</v>
      </c>
      <c r="DP142" s="50">
        <v>0</v>
      </c>
      <c r="DQ142" s="47">
        <v>2.36</v>
      </c>
      <c r="DR142" s="48">
        <v>2.42</v>
      </c>
      <c r="DS142" s="48">
        <v>2.2200000000000002</v>
      </c>
      <c r="DT142" s="49">
        <v>0</v>
      </c>
      <c r="DU142" s="47">
        <v>0</v>
      </c>
      <c r="DV142" s="48">
        <v>0</v>
      </c>
      <c r="DW142" s="48">
        <v>0</v>
      </c>
      <c r="DX142" s="49">
        <v>0</v>
      </c>
      <c r="DY142" s="47">
        <v>0.97</v>
      </c>
      <c r="DZ142" s="48">
        <v>0.9</v>
      </c>
      <c r="EA142" s="49">
        <v>1.1100000000000001</v>
      </c>
      <c r="EB142" s="47">
        <v>0</v>
      </c>
      <c r="EC142" s="48">
        <v>0</v>
      </c>
      <c r="ED142" s="49">
        <v>0</v>
      </c>
      <c r="EE142" s="47">
        <v>0.98</v>
      </c>
      <c r="EF142" s="48">
        <v>0.99</v>
      </c>
      <c r="EG142" s="49">
        <v>0</v>
      </c>
      <c r="EH142" s="47">
        <v>8.98</v>
      </c>
      <c r="EI142" s="48">
        <v>9.7200000000000006</v>
      </c>
      <c r="EJ142" s="48">
        <v>5.19</v>
      </c>
      <c r="EK142" s="49">
        <v>15.19</v>
      </c>
      <c r="EL142" s="47">
        <v>2.82</v>
      </c>
      <c r="EM142" s="48">
        <v>2.78</v>
      </c>
      <c r="EN142" s="48">
        <v>2.78</v>
      </c>
      <c r="EO142" s="48">
        <v>6.15</v>
      </c>
      <c r="EP142" s="47">
        <v>0.62</v>
      </c>
      <c r="EQ142" s="48">
        <v>0.64</v>
      </c>
      <c r="ER142" s="49">
        <v>0</v>
      </c>
      <c r="ES142" s="47">
        <v>0</v>
      </c>
      <c r="ET142" s="48">
        <v>0</v>
      </c>
      <c r="EU142" s="49">
        <v>0</v>
      </c>
      <c r="EV142" s="47">
        <v>0</v>
      </c>
      <c r="EW142" s="48">
        <v>0</v>
      </c>
      <c r="EX142" s="48">
        <v>0</v>
      </c>
      <c r="EY142" s="49">
        <v>0</v>
      </c>
      <c r="EZ142" s="50">
        <v>0.53</v>
      </c>
      <c r="FA142" s="50">
        <v>0</v>
      </c>
      <c r="FB142" s="47">
        <v>0.13</v>
      </c>
      <c r="FC142" s="48">
        <v>0</v>
      </c>
      <c r="FD142" s="49">
        <v>1.04</v>
      </c>
      <c r="FE142" s="47">
        <v>1.97</v>
      </c>
      <c r="FF142" s="48">
        <v>2.02</v>
      </c>
      <c r="FG142" s="48">
        <v>1.33</v>
      </c>
      <c r="FH142" s="49">
        <v>1.49</v>
      </c>
      <c r="FI142" s="47">
        <v>0</v>
      </c>
      <c r="FJ142" s="48">
        <v>0</v>
      </c>
      <c r="FK142" s="49">
        <v>0</v>
      </c>
      <c r="FL142" s="47">
        <v>5.18</v>
      </c>
      <c r="FM142" s="48">
        <v>6.25</v>
      </c>
      <c r="FN142" s="48">
        <v>0.83</v>
      </c>
      <c r="FO142" s="49">
        <v>1.52</v>
      </c>
      <c r="FP142" s="50">
        <v>0</v>
      </c>
    </row>
    <row r="143" spans="1:172" s="54" customFormat="1" ht="14" x14ac:dyDescent="0.35">
      <c r="A143" s="39" t="s">
        <v>1133</v>
      </c>
      <c r="B143" s="40" t="s">
        <v>1134</v>
      </c>
      <c r="C143" s="51"/>
      <c r="D143" s="79"/>
      <c r="E143" s="79"/>
      <c r="F143" s="52"/>
      <c r="G143" s="51"/>
      <c r="H143" s="79"/>
      <c r="I143" s="79"/>
      <c r="J143" s="52"/>
      <c r="K143" s="51"/>
      <c r="L143" s="79"/>
      <c r="M143" s="79"/>
      <c r="N143" s="52"/>
      <c r="O143" s="51"/>
      <c r="P143" s="79"/>
      <c r="Q143" s="52"/>
      <c r="R143" s="51"/>
      <c r="S143" s="79"/>
      <c r="T143" s="79"/>
      <c r="U143" s="52"/>
      <c r="V143" s="51"/>
      <c r="W143" s="79"/>
      <c r="X143" s="52"/>
      <c r="Y143" s="51"/>
      <c r="Z143" s="79"/>
      <c r="AA143" s="52"/>
      <c r="AB143" s="51"/>
      <c r="AC143" s="79"/>
      <c r="AD143" s="79"/>
      <c r="AE143" s="79"/>
      <c r="AF143" s="81"/>
      <c r="AG143" s="81"/>
      <c r="AH143" s="51"/>
      <c r="AI143" s="79"/>
      <c r="AJ143" s="79"/>
      <c r="AK143" s="52"/>
      <c r="AL143" s="51"/>
      <c r="AM143" s="79"/>
      <c r="AN143" s="52"/>
      <c r="AO143" s="81"/>
      <c r="AP143" s="51"/>
      <c r="AQ143" s="79"/>
      <c r="AR143" s="52"/>
      <c r="AS143" s="51"/>
      <c r="AT143" s="79"/>
      <c r="AU143" s="79"/>
      <c r="AV143" s="79"/>
      <c r="AW143" s="51"/>
      <c r="AX143" s="79"/>
      <c r="AY143" s="79"/>
      <c r="AZ143" s="52"/>
      <c r="BA143" s="51"/>
      <c r="BB143" s="79"/>
      <c r="BC143" s="52"/>
      <c r="BD143" s="51"/>
      <c r="BE143" s="79"/>
      <c r="BF143" s="52"/>
      <c r="BG143" s="81"/>
      <c r="BH143" s="51"/>
      <c r="BI143" s="79"/>
      <c r="BJ143" s="79"/>
      <c r="BK143" s="52"/>
      <c r="BL143" s="51"/>
      <c r="BM143" s="79"/>
      <c r="BN143" s="79"/>
      <c r="BO143" s="52"/>
      <c r="BP143" s="81"/>
      <c r="BQ143" s="51"/>
      <c r="BR143" s="79"/>
      <c r="BS143" s="52"/>
      <c r="BT143" s="51"/>
      <c r="BU143" s="79"/>
      <c r="BV143" s="52"/>
      <c r="BW143" s="51"/>
      <c r="BX143" s="79"/>
      <c r="BY143" s="79"/>
      <c r="BZ143" s="52"/>
      <c r="CA143" s="51"/>
      <c r="CB143" s="79"/>
      <c r="CC143" s="52"/>
      <c r="CD143" s="51"/>
      <c r="CE143" s="79"/>
      <c r="CF143" s="52"/>
      <c r="CG143" s="51"/>
      <c r="CH143" s="79"/>
      <c r="CI143" s="79"/>
      <c r="CJ143" s="52"/>
      <c r="CK143" s="51"/>
      <c r="CL143" s="79"/>
      <c r="CM143" s="79"/>
      <c r="CN143" s="52"/>
      <c r="CO143" s="51"/>
      <c r="CP143" s="79"/>
      <c r="CQ143" s="52"/>
      <c r="CR143" s="81"/>
      <c r="CS143" s="51"/>
      <c r="CT143" s="79"/>
      <c r="CU143" s="79"/>
      <c r="CV143" s="79"/>
      <c r="CW143" s="51"/>
      <c r="CX143" s="79"/>
      <c r="CY143" s="52"/>
      <c r="CZ143" s="51"/>
      <c r="DA143" s="79"/>
      <c r="DB143" s="52"/>
      <c r="DC143" s="51"/>
      <c r="DD143" s="79"/>
      <c r="DE143" s="52"/>
      <c r="DF143" s="81"/>
      <c r="DG143" s="51"/>
      <c r="DH143" s="79"/>
      <c r="DI143" s="52"/>
      <c r="DJ143" s="51"/>
      <c r="DK143" s="79"/>
      <c r="DL143" s="79"/>
      <c r="DM143" s="52"/>
      <c r="DN143" s="81"/>
      <c r="DO143" s="81"/>
      <c r="DP143" s="81"/>
      <c r="DQ143" s="51"/>
      <c r="DR143" s="79"/>
      <c r="DS143" s="79"/>
      <c r="DT143" s="52"/>
      <c r="DU143" s="51"/>
      <c r="DV143" s="79"/>
      <c r="DW143" s="79"/>
      <c r="DX143" s="52"/>
      <c r="DY143" s="51"/>
      <c r="DZ143" s="79"/>
      <c r="EA143" s="52"/>
      <c r="EB143" s="51"/>
      <c r="EC143" s="79"/>
      <c r="ED143" s="52"/>
      <c r="EE143" s="51"/>
      <c r="EF143" s="79"/>
      <c r="EG143" s="52"/>
      <c r="EH143" s="51"/>
      <c r="EI143" s="79"/>
      <c r="EJ143" s="79"/>
      <c r="EK143" s="52"/>
      <c r="EL143" s="51"/>
      <c r="EM143" s="79"/>
      <c r="EN143" s="79"/>
      <c r="EO143" s="79"/>
      <c r="EP143" s="51"/>
      <c r="EQ143" s="79"/>
      <c r="ER143" s="52"/>
      <c r="ES143" s="51"/>
      <c r="ET143" s="79"/>
      <c r="EU143" s="52"/>
      <c r="EV143" s="51"/>
      <c r="EW143" s="79"/>
      <c r="EX143" s="79"/>
      <c r="EY143" s="52"/>
      <c r="EZ143" s="81"/>
      <c r="FA143" s="81"/>
      <c r="FB143" s="51"/>
      <c r="FC143" s="79"/>
      <c r="FD143" s="52"/>
      <c r="FE143" s="51"/>
      <c r="FF143" s="79"/>
      <c r="FG143" s="79"/>
      <c r="FH143" s="52"/>
      <c r="FI143" s="51"/>
      <c r="FJ143" s="79"/>
      <c r="FK143" s="52"/>
      <c r="FL143" s="51"/>
      <c r="FM143" s="79"/>
      <c r="FN143" s="79"/>
      <c r="FO143" s="52"/>
      <c r="FP143" s="81"/>
    </row>
    <row r="144" spans="1:172" s="48" customFormat="1" ht="14" x14ac:dyDescent="0.35">
      <c r="A144" s="43" t="s">
        <v>1135</v>
      </c>
      <c r="B144" s="43" t="s">
        <v>1136</v>
      </c>
      <c r="C144" s="44">
        <v>53.01</v>
      </c>
      <c r="D144" s="45">
        <v>57.3</v>
      </c>
      <c r="E144" s="45">
        <v>30.63</v>
      </c>
      <c r="F144" s="46">
        <v>38.08</v>
      </c>
      <c r="G144" s="47">
        <v>51.64</v>
      </c>
      <c r="H144" s="48">
        <v>48.78</v>
      </c>
      <c r="I144" s="48">
        <v>55.07</v>
      </c>
      <c r="J144" s="49">
        <v>60.53</v>
      </c>
      <c r="K144" s="47">
        <v>64.42</v>
      </c>
      <c r="L144" s="48">
        <v>64.709999999999994</v>
      </c>
      <c r="M144" s="48">
        <v>45.45</v>
      </c>
      <c r="N144" s="49">
        <v>72</v>
      </c>
      <c r="O144" s="47">
        <v>0.15</v>
      </c>
      <c r="P144" s="48">
        <v>0</v>
      </c>
      <c r="Q144" s="49">
        <v>1.39</v>
      </c>
      <c r="R144" s="47">
        <v>55.56</v>
      </c>
      <c r="S144" s="48">
        <v>59.38</v>
      </c>
      <c r="T144" s="48">
        <v>49.52</v>
      </c>
      <c r="U144" s="49">
        <v>46</v>
      </c>
      <c r="V144" s="47">
        <v>31.89</v>
      </c>
      <c r="W144" s="48">
        <v>32</v>
      </c>
      <c r="X144" s="49">
        <v>28.57</v>
      </c>
      <c r="Y144" s="47">
        <v>99.85</v>
      </c>
      <c r="Z144" s="48">
        <v>100</v>
      </c>
      <c r="AA144" s="49">
        <v>92.42</v>
      </c>
      <c r="AB144" s="47">
        <v>41.5</v>
      </c>
      <c r="AC144" s="48">
        <v>52.93</v>
      </c>
      <c r="AD144" s="48">
        <v>20.420000000000002</v>
      </c>
      <c r="AE144" s="48">
        <v>28.94</v>
      </c>
      <c r="AF144" s="50">
        <v>59.69</v>
      </c>
      <c r="AG144" s="50">
        <v>28</v>
      </c>
      <c r="AH144" s="47">
        <v>58.44</v>
      </c>
      <c r="AI144" s="48">
        <v>62.5</v>
      </c>
      <c r="AJ144" s="48">
        <v>47.19</v>
      </c>
      <c r="AK144" s="49">
        <v>51.56</v>
      </c>
      <c r="AL144" s="47">
        <v>79.319999999999993</v>
      </c>
      <c r="AM144" s="48">
        <v>81.13</v>
      </c>
      <c r="AN144" s="49">
        <v>71.08</v>
      </c>
      <c r="AO144" s="50">
        <v>83.75</v>
      </c>
      <c r="AP144" s="47">
        <v>30.7</v>
      </c>
      <c r="AQ144" s="48">
        <v>30.56</v>
      </c>
      <c r="AR144" s="49">
        <v>62.69</v>
      </c>
      <c r="AS144" s="47">
        <v>68.83</v>
      </c>
      <c r="AT144" s="48">
        <v>69.84</v>
      </c>
      <c r="AU144" s="48">
        <v>67.86</v>
      </c>
      <c r="AV144" s="48">
        <v>63.11</v>
      </c>
      <c r="AW144" s="47">
        <v>12.66</v>
      </c>
      <c r="AX144" s="48">
        <v>12.42</v>
      </c>
      <c r="AY144" s="48">
        <v>3.08</v>
      </c>
      <c r="AZ144" s="49">
        <v>13.92</v>
      </c>
      <c r="BA144" s="47">
        <v>68.959999999999994</v>
      </c>
      <c r="BB144" s="48">
        <v>72.88</v>
      </c>
      <c r="BC144" s="49">
        <v>45.33</v>
      </c>
      <c r="BD144" s="47">
        <v>52.97</v>
      </c>
      <c r="BE144" s="48">
        <v>64.290000000000006</v>
      </c>
      <c r="BF144" s="49">
        <v>36.67</v>
      </c>
      <c r="BG144" s="50">
        <v>71.150000000000006</v>
      </c>
      <c r="BH144" s="47">
        <v>53.43</v>
      </c>
      <c r="BI144" s="48">
        <v>50</v>
      </c>
      <c r="BJ144" s="48">
        <v>65.67</v>
      </c>
      <c r="BK144" s="49">
        <v>37.25</v>
      </c>
      <c r="BL144" s="47">
        <v>65.42</v>
      </c>
      <c r="BM144" s="48">
        <v>67.27</v>
      </c>
      <c r="BN144" s="48">
        <v>42.19</v>
      </c>
      <c r="BO144" s="49">
        <v>47.22</v>
      </c>
      <c r="BP144" s="50">
        <v>78.12</v>
      </c>
      <c r="BQ144" s="47">
        <v>40.47</v>
      </c>
      <c r="BR144" s="48">
        <v>40.32</v>
      </c>
      <c r="BS144" s="49">
        <v>42.37</v>
      </c>
      <c r="BT144" s="47">
        <v>41.96</v>
      </c>
      <c r="BU144" s="48">
        <v>42.68</v>
      </c>
      <c r="BV144" s="49">
        <v>19.739999999999998</v>
      </c>
      <c r="BW144" s="47">
        <v>53.84</v>
      </c>
      <c r="BX144" s="48">
        <v>53.85</v>
      </c>
      <c r="BY144" s="48">
        <v>56.1</v>
      </c>
      <c r="BZ144" s="49">
        <v>50</v>
      </c>
      <c r="CA144" s="47">
        <v>30.52</v>
      </c>
      <c r="CB144" s="48">
        <v>30.43</v>
      </c>
      <c r="CC144" s="49">
        <v>36</v>
      </c>
      <c r="CD144" s="47">
        <v>22.59</v>
      </c>
      <c r="CE144" s="48">
        <v>23.08</v>
      </c>
      <c r="CF144" s="49">
        <v>21.88</v>
      </c>
      <c r="CG144" s="47">
        <v>80.89</v>
      </c>
      <c r="CH144" s="48">
        <v>80.95</v>
      </c>
      <c r="CI144" s="48">
        <v>71.010000000000005</v>
      </c>
      <c r="CJ144" s="49">
        <v>84.21</v>
      </c>
      <c r="CK144" s="47">
        <v>5.78</v>
      </c>
      <c r="CL144" s="48">
        <v>3.28</v>
      </c>
      <c r="CM144" s="48">
        <v>12.5</v>
      </c>
      <c r="CN144" s="49">
        <v>10.94</v>
      </c>
      <c r="CO144" s="47">
        <v>58.86</v>
      </c>
      <c r="CP144" s="48">
        <v>53.45</v>
      </c>
      <c r="CQ144" s="49">
        <v>77.08</v>
      </c>
      <c r="CR144" s="50">
        <v>67.31</v>
      </c>
      <c r="CS144" s="47">
        <v>42.8</v>
      </c>
      <c r="CT144" s="48">
        <v>48.15</v>
      </c>
      <c r="CU144" s="48">
        <v>34.380000000000003</v>
      </c>
      <c r="CV144" s="48">
        <v>7.41</v>
      </c>
      <c r="CW144" s="47">
        <v>23.23</v>
      </c>
      <c r="CX144" s="48">
        <v>25</v>
      </c>
      <c r="CY144" s="49">
        <v>7.89</v>
      </c>
      <c r="CZ144" s="47">
        <v>36.46</v>
      </c>
      <c r="DA144" s="48">
        <v>36.67</v>
      </c>
      <c r="DB144" s="49">
        <v>30.23</v>
      </c>
      <c r="DC144" s="47">
        <v>54.57</v>
      </c>
      <c r="DD144" s="48">
        <v>65.790000000000006</v>
      </c>
      <c r="DE144" s="49">
        <v>33.33</v>
      </c>
      <c r="DF144" s="50">
        <v>99.1</v>
      </c>
      <c r="DG144" s="47">
        <v>86.05</v>
      </c>
      <c r="DH144" s="48">
        <v>87.06</v>
      </c>
      <c r="DI144" s="49">
        <v>74.260000000000005</v>
      </c>
      <c r="DJ144" s="47">
        <v>70.36</v>
      </c>
      <c r="DK144" s="48">
        <v>72.55</v>
      </c>
      <c r="DL144" s="48">
        <v>56.72</v>
      </c>
      <c r="DM144" s="49">
        <v>60</v>
      </c>
      <c r="DN144" s="50">
        <v>54.84</v>
      </c>
      <c r="DO144" s="50">
        <v>86.96</v>
      </c>
      <c r="DP144" s="50">
        <v>46.03</v>
      </c>
      <c r="DQ144" s="47">
        <v>53.73</v>
      </c>
      <c r="DR144" s="48">
        <v>53.4</v>
      </c>
      <c r="DS144" s="48">
        <v>69.569999999999993</v>
      </c>
      <c r="DT144" s="49">
        <v>56.6</v>
      </c>
      <c r="DU144" s="47">
        <v>36.090000000000003</v>
      </c>
      <c r="DV144" s="48">
        <v>34.04</v>
      </c>
      <c r="DW144" s="48">
        <v>34.78</v>
      </c>
      <c r="DX144" s="49">
        <v>40.57</v>
      </c>
      <c r="DY144" s="47">
        <v>43.71</v>
      </c>
      <c r="DZ144" s="48">
        <v>50</v>
      </c>
      <c r="EA144" s="49">
        <v>31.25</v>
      </c>
      <c r="EB144" s="47">
        <v>8.06</v>
      </c>
      <c r="EC144" s="48">
        <v>8</v>
      </c>
      <c r="ED144" s="49">
        <v>9.4600000000000009</v>
      </c>
      <c r="EE144" s="47">
        <v>77.819999999999993</v>
      </c>
      <c r="EF144" s="48">
        <v>77.91</v>
      </c>
      <c r="EG144" s="49">
        <v>66.13</v>
      </c>
      <c r="EH144" s="47">
        <v>46.77</v>
      </c>
      <c r="EI144" s="48">
        <v>56.52</v>
      </c>
      <c r="EJ144" s="48">
        <v>27.42</v>
      </c>
      <c r="EK144" s="49">
        <v>22.41</v>
      </c>
      <c r="EL144" s="47">
        <v>96.3</v>
      </c>
      <c r="EM144" s="48">
        <v>97.5</v>
      </c>
      <c r="EN144" s="48">
        <v>70.27</v>
      </c>
      <c r="EO144" s="48">
        <v>60.87</v>
      </c>
      <c r="EP144" s="47">
        <v>55.09</v>
      </c>
      <c r="EQ144" s="48">
        <v>55.77</v>
      </c>
      <c r="ER144" s="49">
        <v>40</v>
      </c>
      <c r="ES144" s="47">
        <v>6.43</v>
      </c>
      <c r="ET144" s="48">
        <v>5.88</v>
      </c>
      <c r="EU144" s="49">
        <v>17.739999999999998</v>
      </c>
      <c r="EV144" s="47">
        <v>69.03</v>
      </c>
      <c r="EW144" s="48">
        <v>71.430000000000007</v>
      </c>
      <c r="EX144" s="48">
        <v>51.19</v>
      </c>
      <c r="EY144" s="49">
        <v>48.54</v>
      </c>
      <c r="EZ144" s="50">
        <v>38.130000000000003</v>
      </c>
      <c r="FA144" s="50">
        <v>36.54</v>
      </c>
      <c r="FB144" s="47">
        <v>50.15</v>
      </c>
      <c r="FC144" s="48">
        <v>52.5</v>
      </c>
      <c r="FD144" s="49">
        <v>34.07</v>
      </c>
      <c r="FE144" s="47">
        <v>78.069999999999993</v>
      </c>
      <c r="FF144" s="48">
        <v>79.37</v>
      </c>
      <c r="FG144" s="48">
        <v>63.27</v>
      </c>
      <c r="FH144" s="49">
        <v>64.44</v>
      </c>
      <c r="FI144" s="47">
        <v>52.13</v>
      </c>
      <c r="FJ144" s="48">
        <v>52.31</v>
      </c>
      <c r="FK144" s="49">
        <v>14.29</v>
      </c>
      <c r="FL144" s="47">
        <v>61.91</v>
      </c>
      <c r="FM144" s="48">
        <v>60.42</v>
      </c>
      <c r="FN144" s="48">
        <v>63</v>
      </c>
      <c r="FO144" s="49">
        <v>89.83</v>
      </c>
      <c r="FP144" s="50">
        <v>57.69</v>
      </c>
    </row>
    <row r="145" spans="1:172" s="48" customFormat="1" ht="14" x14ac:dyDescent="0.35">
      <c r="A145" s="43" t="s">
        <v>1137</v>
      </c>
      <c r="B145" s="43" t="s">
        <v>1138</v>
      </c>
      <c r="C145" s="44">
        <v>33.96</v>
      </c>
      <c r="D145" s="45">
        <v>31.27</v>
      </c>
      <c r="E145" s="45">
        <v>45.1</v>
      </c>
      <c r="F145" s="46">
        <v>45.4</v>
      </c>
      <c r="G145" s="47">
        <v>46.22</v>
      </c>
      <c r="H145" s="48">
        <v>48.78</v>
      </c>
      <c r="I145" s="48">
        <v>44.93</v>
      </c>
      <c r="J145" s="49">
        <v>37.72</v>
      </c>
      <c r="K145" s="47">
        <v>20.99</v>
      </c>
      <c r="L145" s="48">
        <v>20.59</v>
      </c>
      <c r="M145" s="48">
        <v>36.36</v>
      </c>
      <c r="N145" s="49">
        <v>20</v>
      </c>
      <c r="O145" s="47">
        <v>34.78</v>
      </c>
      <c r="P145" s="48">
        <v>35.29</v>
      </c>
      <c r="Q145" s="49">
        <v>30.56</v>
      </c>
      <c r="R145" s="47">
        <v>39.950000000000003</v>
      </c>
      <c r="S145" s="48">
        <v>40.619999999999997</v>
      </c>
      <c r="T145" s="48">
        <v>35.24</v>
      </c>
      <c r="U145" s="49">
        <v>41</v>
      </c>
      <c r="V145" s="47">
        <v>59.84</v>
      </c>
      <c r="W145" s="48">
        <v>60</v>
      </c>
      <c r="X145" s="49">
        <v>55.1</v>
      </c>
      <c r="Y145" s="47">
        <v>0.03</v>
      </c>
      <c r="Z145" s="48">
        <v>0</v>
      </c>
      <c r="AA145" s="49">
        <v>1.52</v>
      </c>
      <c r="AB145" s="47">
        <v>37.11</v>
      </c>
      <c r="AC145" s="48">
        <v>29.83</v>
      </c>
      <c r="AD145" s="48">
        <v>50.26</v>
      </c>
      <c r="AE145" s="48">
        <v>45.53</v>
      </c>
      <c r="AF145" s="50">
        <v>25.58</v>
      </c>
      <c r="AG145" s="50">
        <v>72</v>
      </c>
      <c r="AH145" s="47">
        <v>26.72</v>
      </c>
      <c r="AI145" s="48">
        <v>25</v>
      </c>
      <c r="AJ145" s="48">
        <v>31.46</v>
      </c>
      <c r="AK145" s="49">
        <v>29.69</v>
      </c>
      <c r="AL145" s="47">
        <v>16.93</v>
      </c>
      <c r="AM145" s="48">
        <v>15.09</v>
      </c>
      <c r="AN145" s="49">
        <v>25.3</v>
      </c>
      <c r="AO145" s="50">
        <v>12.5</v>
      </c>
      <c r="AP145" s="47">
        <v>48.52</v>
      </c>
      <c r="AQ145" s="48">
        <v>48.61</v>
      </c>
      <c r="AR145" s="49">
        <v>28.36</v>
      </c>
      <c r="AS145" s="47">
        <v>28.19</v>
      </c>
      <c r="AT145" s="48">
        <v>26.98</v>
      </c>
      <c r="AU145" s="48">
        <v>29.76</v>
      </c>
      <c r="AV145" s="48">
        <v>34.950000000000003</v>
      </c>
      <c r="AW145" s="47">
        <v>62.24</v>
      </c>
      <c r="AX145" s="48">
        <v>61.44</v>
      </c>
      <c r="AY145" s="48">
        <v>78.459999999999994</v>
      </c>
      <c r="AZ145" s="49">
        <v>65.819999999999993</v>
      </c>
      <c r="BA145" s="47">
        <v>29.39</v>
      </c>
      <c r="BB145" s="48">
        <v>25.42</v>
      </c>
      <c r="BC145" s="49">
        <v>53.33</v>
      </c>
      <c r="BD145" s="47">
        <v>22.21</v>
      </c>
      <c r="BE145" s="48">
        <v>21.43</v>
      </c>
      <c r="BF145" s="49">
        <v>23.33</v>
      </c>
      <c r="BG145" s="50">
        <v>23.08</v>
      </c>
      <c r="BH145" s="47">
        <v>25.38</v>
      </c>
      <c r="BI145" s="48">
        <v>22</v>
      </c>
      <c r="BJ145" s="48">
        <v>31.34</v>
      </c>
      <c r="BK145" s="49">
        <v>52.94</v>
      </c>
      <c r="BL145" s="47">
        <v>28.59</v>
      </c>
      <c r="BM145" s="48">
        <v>27.27</v>
      </c>
      <c r="BN145" s="48">
        <v>40.619999999999997</v>
      </c>
      <c r="BO145" s="49">
        <v>43.06</v>
      </c>
      <c r="BP145" s="50">
        <v>18.75</v>
      </c>
      <c r="BQ145" s="47">
        <v>14.7</v>
      </c>
      <c r="BR145" s="48">
        <v>14.52</v>
      </c>
      <c r="BS145" s="49">
        <v>16.95</v>
      </c>
      <c r="BT145" s="47">
        <v>26.09</v>
      </c>
      <c r="BU145" s="48">
        <v>25.61</v>
      </c>
      <c r="BV145" s="49">
        <v>40.79</v>
      </c>
      <c r="BW145" s="47">
        <v>34.43</v>
      </c>
      <c r="BX145" s="48">
        <v>34.619999999999997</v>
      </c>
      <c r="BY145" s="48">
        <v>31.71</v>
      </c>
      <c r="BZ145" s="49">
        <v>26.56</v>
      </c>
      <c r="CA145" s="47">
        <v>53.48</v>
      </c>
      <c r="CB145" s="48">
        <v>53.62</v>
      </c>
      <c r="CC145" s="49">
        <v>44</v>
      </c>
      <c r="CD145" s="47">
        <v>54.1</v>
      </c>
      <c r="CE145" s="48">
        <v>46.15</v>
      </c>
      <c r="CF145" s="49">
        <v>65.62</v>
      </c>
      <c r="CG145" s="47">
        <v>11.01</v>
      </c>
      <c r="CH145" s="48">
        <v>11.11</v>
      </c>
      <c r="CI145" s="48">
        <v>14.49</v>
      </c>
      <c r="CJ145" s="49">
        <v>7.02</v>
      </c>
      <c r="CK145" s="47">
        <v>71.16</v>
      </c>
      <c r="CL145" s="48">
        <v>75.41</v>
      </c>
      <c r="CM145" s="48">
        <v>62.5</v>
      </c>
      <c r="CN145" s="49">
        <v>59.38</v>
      </c>
      <c r="CO145" s="47">
        <v>36.200000000000003</v>
      </c>
      <c r="CP145" s="48">
        <v>41.38</v>
      </c>
      <c r="CQ145" s="49">
        <v>18.75</v>
      </c>
      <c r="CR145" s="50">
        <v>17.309999999999999</v>
      </c>
      <c r="CS145" s="47">
        <v>53.79</v>
      </c>
      <c r="CT145" s="48">
        <v>49.07</v>
      </c>
      <c r="CU145" s="48">
        <v>57.81</v>
      </c>
      <c r="CV145" s="48">
        <v>85.19</v>
      </c>
      <c r="CW145" s="47">
        <v>68.87</v>
      </c>
      <c r="CX145" s="48">
        <v>67.86</v>
      </c>
      <c r="CY145" s="49">
        <v>77.63</v>
      </c>
      <c r="CZ145" s="47">
        <v>33.61</v>
      </c>
      <c r="DA145" s="48">
        <v>33.33</v>
      </c>
      <c r="DB145" s="49">
        <v>41.86</v>
      </c>
      <c r="DC145" s="47">
        <v>40.700000000000003</v>
      </c>
      <c r="DD145" s="48">
        <v>28.95</v>
      </c>
      <c r="DE145" s="49">
        <v>62.96</v>
      </c>
      <c r="DF145" s="50">
        <v>0.9</v>
      </c>
      <c r="DG145" s="47">
        <v>9.09</v>
      </c>
      <c r="DH145" s="48">
        <v>8.24</v>
      </c>
      <c r="DI145" s="49">
        <v>19.12</v>
      </c>
      <c r="DJ145" s="47">
        <v>27.74</v>
      </c>
      <c r="DK145" s="48">
        <v>25.49</v>
      </c>
      <c r="DL145" s="48">
        <v>41.79</v>
      </c>
      <c r="DM145" s="49">
        <v>38.33</v>
      </c>
      <c r="DN145" s="50">
        <v>36.56</v>
      </c>
      <c r="DO145" s="50">
        <v>13.04</v>
      </c>
      <c r="DP145" s="50">
        <v>47.62</v>
      </c>
      <c r="DQ145" s="47">
        <v>35.92</v>
      </c>
      <c r="DR145" s="48">
        <v>35.92</v>
      </c>
      <c r="DS145" s="48">
        <v>28.26</v>
      </c>
      <c r="DT145" s="49">
        <v>41.51</v>
      </c>
      <c r="DU145" s="47">
        <v>57.62</v>
      </c>
      <c r="DV145" s="48">
        <v>61.7</v>
      </c>
      <c r="DW145" s="48">
        <v>56.52</v>
      </c>
      <c r="DX145" s="49">
        <v>49.06</v>
      </c>
      <c r="DY145" s="47">
        <v>35.79</v>
      </c>
      <c r="DZ145" s="48">
        <v>33.869999999999997</v>
      </c>
      <c r="EA145" s="49">
        <v>39.58</v>
      </c>
      <c r="EB145" s="47">
        <v>87.42</v>
      </c>
      <c r="EC145" s="48">
        <v>88</v>
      </c>
      <c r="ED145" s="49">
        <v>74.319999999999993</v>
      </c>
      <c r="EE145" s="47">
        <v>8.18</v>
      </c>
      <c r="EF145" s="48">
        <v>8.14</v>
      </c>
      <c r="EG145" s="49">
        <v>12.9</v>
      </c>
      <c r="EH145" s="47">
        <v>17.41</v>
      </c>
      <c r="EI145" s="48">
        <v>10.87</v>
      </c>
      <c r="EJ145" s="48">
        <v>33.869999999999997</v>
      </c>
      <c r="EK145" s="49">
        <v>17.239999999999998</v>
      </c>
      <c r="EL145" s="47">
        <v>0.15</v>
      </c>
      <c r="EM145" s="48">
        <v>0</v>
      </c>
      <c r="EN145" s="48">
        <v>0</v>
      </c>
      <c r="EO145" s="48">
        <v>8.6999999999999993</v>
      </c>
      <c r="EP145" s="47">
        <v>26.84</v>
      </c>
      <c r="EQ145" s="48">
        <v>26.92</v>
      </c>
      <c r="ER145" s="49">
        <v>25</v>
      </c>
      <c r="ES145" s="47">
        <v>90.24</v>
      </c>
      <c r="ET145" s="48">
        <v>91.18</v>
      </c>
      <c r="EU145" s="49">
        <v>70.97</v>
      </c>
      <c r="EV145" s="47">
        <v>28.08</v>
      </c>
      <c r="EW145" s="48">
        <v>26.37</v>
      </c>
      <c r="EX145" s="48">
        <v>26.19</v>
      </c>
      <c r="EY145" s="49">
        <v>44.66</v>
      </c>
      <c r="EZ145" s="50">
        <v>50</v>
      </c>
      <c r="FA145" s="50">
        <v>25</v>
      </c>
      <c r="FB145" s="47">
        <v>41.76</v>
      </c>
      <c r="FC145" s="48">
        <v>40</v>
      </c>
      <c r="FD145" s="49">
        <v>53.85</v>
      </c>
      <c r="FE145" s="47">
        <v>16.59</v>
      </c>
      <c r="FF145" s="48">
        <v>15.87</v>
      </c>
      <c r="FG145" s="48">
        <v>24.49</v>
      </c>
      <c r="FH145" s="49">
        <v>24.44</v>
      </c>
      <c r="FI145" s="47">
        <v>41.34</v>
      </c>
      <c r="FJ145" s="48">
        <v>41.54</v>
      </c>
      <c r="FK145" s="49">
        <v>0</v>
      </c>
      <c r="FL145" s="47">
        <v>18.77</v>
      </c>
      <c r="FM145" s="48">
        <v>18.75</v>
      </c>
      <c r="FN145" s="48">
        <v>20</v>
      </c>
      <c r="FO145" s="49">
        <v>10.17</v>
      </c>
      <c r="FP145" s="50">
        <v>8.9700000000000006</v>
      </c>
    </row>
    <row r="146" spans="1:172" s="48" customFormat="1" ht="14" x14ac:dyDescent="0.35">
      <c r="A146" s="43" t="s">
        <v>1139</v>
      </c>
      <c r="B146" s="43" t="s">
        <v>1140</v>
      </c>
      <c r="C146" s="44">
        <v>21.82</v>
      </c>
      <c r="D146" s="45">
        <v>19.64</v>
      </c>
      <c r="E146" s="45">
        <v>34.090000000000003</v>
      </c>
      <c r="F146" s="46">
        <v>28.76</v>
      </c>
      <c r="G146" s="47">
        <v>2.88</v>
      </c>
      <c r="H146" s="48">
        <v>2.44</v>
      </c>
      <c r="I146" s="48">
        <v>5.8</v>
      </c>
      <c r="J146" s="49">
        <v>3.51</v>
      </c>
      <c r="K146" s="47">
        <v>5.59</v>
      </c>
      <c r="L146" s="48">
        <v>5.88</v>
      </c>
      <c r="M146" s="48">
        <v>1.82</v>
      </c>
      <c r="N146" s="49">
        <v>0</v>
      </c>
      <c r="O146" s="47">
        <v>31.86</v>
      </c>
      <c r="P146" s="48">
        <v>32.35</v>
      </c>
      <c r="Q146" s="49">
        <v>27.78</v>
      </c>
      <c r="R146" s="47">
        <v>1.91</v>
      </c>
      <c r="S146" s="48">
        <v>0</v>
      </c>
      <c r="T146" s="48">
        <v>1.9</v>
      </c>
      <c r="U146" s="49">
        <v>9</v>
      </c>
      <c r="V146" s="47">
        <v>41.04</v>
      </c>
      <c r="W146" s="48">
        <v>41.33</v>
      </c>
      <c r="X146" s="49">
        <v>32.65</v>
      </c>
      <c r="Y146" s="47">
        <v>0.03</v>
      </c>
      <c r="Z146" s="48">
        <v>0</v>
      </c>
      <c r="AA146" s="49">
        <v>1.52</v>
      </c>
      <c r="AB146" s="47">
        <v>29.52</v>
      </c>
      <c r="AC146" s="48">
        <v>19.53</v>
      </c>
      <c r="AD146" s="48">
        <v>47.12</v>
      </c>
      <c r="AE146" s="48">
        <v>41.7</v>
      </c>
      <c r="AF146" s="50">
        <v>30.23</v>
      </c>
      <c r="AG146" s="50">
        <v>16</v>
      </c>
      <c r="AH146" s="47">
        <v>16.510000000000002</v>
      </c>
      <c r="AI146" s="48">
        <v>16.670000000000002</v>
      </c>
      <c r="AJ146" s="48">
        <v>15.73</v>
      </c>
      <c r="AK146" s="49">
        <v>17.190000000000001</v>
      </c>
      <c r="AL146" s="47">
        <v>0.65</v>
      </c>
      <c r="AM146" s="48">
        <v>0</v>
      </c>
      <c r="AN146" s="49">
        <v>3.61</v>
      </c>
      <c r="AO146" s="50">
        <v>6.25</v>
      </c>
      <c r="AP146" s="47">
        <v>41.55</v>
      </c>
      <c r="AQ146" s="48">
        <v>41.67</v>
      </c>
      <c r="AR146" s="49">
        <v>14.93</v>
      </c>
      <c r="AS146" s="47">
        <v>16.350000000000001</v>
      </c>
      <c r="AT146" s="48">
        <v>16.670000000000002</v>
      </c>
      <c r="AU146" s="48">
        <v>4.76</v>
      </c>
      <c r="AV146" s="48">
        <v>16.5</v>
      </c>
      <c r="AW146" s="47">
        <v>53.47</v>
      </c>
      <c r="AX146" s="48">
        <v>54.9</v>
      </c>
      <c r="AY146" s="48">
        <v>40</v>
      </c>
      <c r="AZ146" s="49">
        <v>46.84</v>
      </c>
      <c r="BA146" s="47">
        <v>13.91</v>
      </c>
      <c r="BB146" s="48">
        <v>13.56</v>
      </c>
      <c r="BC146" s="49">
        <v>16</v>
      </c>
      <c r="BD146" s="47">
        <v>28.73</v>
      </c>
      <c r="BE146" s="48">
        <v>23.21</v>
      </c>
      <c r="BF146" s="49">
        <v>36.67</v>
      </c>
      <c r="BG146" s="50">
        <v>1.92</v>
      </c>
      <c r="BH146" s="47">
        <v>11.53</v>
      </c>
      <c r="BI146" s="48">
        <v>14</v>
      </c>
      <c r="BJ146" s="48">
        <v>5.97</v>
      </c>
      <c r="BK146" s="49">
        <v>0</v>
      </c>
      <c r="BL146" s="47">
        <v>15.98</v>
      </c>
      <c r="BM146" s="48">
        <v>14.55</v>
      </c>
      <c r="BN146" s="48">
        <v>20.309999999999999</v>
      </c>
      <c r="BO146" s="49">
        <v>34.72</v>
      </c>
      <c r="BP146" s="50">
        <v>3.12</v>
      </c>
      <c r="BQ146" s="47">
        <v>51.55</v>
      </c>
      <c r="BR146" s="48">
        <v>52.42</v>
      </c>
      <c r="BS146" s="49">
        <v>40.68</v>
      </c>
      <c r="BT146" s="47">
        <v>45.94</v>
      </c>
      <c r="BU146" s="48">
        <v>45.12</v>
      </c>
      <c r="BV146" s="49">
        <v>71.05</v>
      </c>
      <c r="BW146" s="47">
        <v>11.51</v>
      </c>
      <c r="BX146" s="48">
        <v>11.54</v>
      </c>
      <c r="BY146" s="48">
        <v>9.76</v>
      </c>
      <c r="BZ146" s="49">
        <v>12.5</v>
      </c>
      <c r="CA146" s="47">
        <v>53.45</v>
      </c>
      <c r="CB146" s="48">
        <v>53.62</v>
      </c>
      <c r="CC146" s="49">
        <v>42</v>
      </c>
      <c r="CD146" s="47">
        <v>62.42</v>
      </c>
      <c r="CE146" s="48">
        <v>66.67</v>
      </c>
      <c r="CF146" s="49">
        <v>56.25</v>
      </c>
      <c r="CG146" s="47">
        <v>4.67</v>
      </c>
      <c r="CH146" s="48">
        <v>4.76</v>
      </c>
      <c r="CI146" s="48">
        <v>2.9</v>
      </c>
      <c r="CJ146" s="49">
        <v>3.51</v>
      </c>
      <c r="CK146" s="47">
        <v>23.4</v>
      </c>
      <c r="CL146" s="48">
        <v>24.59</v>
      </c>
      <c r="CM146" s="48">
        <v>22.22</v>
      </c>
      <c r="CN146" s="49">
        <v>18.75</v>
      </c>
      <c r="CO146" s="47">
        <v>7.7</v>
      </c>
      <c r="CP146" s="48">
        <v>6.9</v>
      </c>
      <c r="CQ146" s="49">
        <v>10.42</v>
      </c>
      <c r="CR146" s="50">
        <v>11.54</v>
      </c>
      <c r="CS146" s="47">
        <v>37.96</v>
      </c>
      <c r="CT146" s="48">
        <v>35.19</v>
      </c>
      <c r="CU146" s="48">
        <v>34.380000000000003</v>
      </c>
      <c r="CV146" s="48">
        <v>56.79</v>
      </c>
      <c r="CW146" s="47">
        <v>47.85</v>
      </c>
      <c r="CX146" s="48">
        <v>48.21</v>
      </c>
      <c r="CY146" s="49">
        <v>44.74</v>
      </c>
      <c r="CZ146" s="47">
        <v>32.4</v>
      </c>
      <c r="DA146" s="48">
        <v>33.33</v>
      </c>
      <c r="DB146" s="49">
        <v>4.6500000000000004</v>
      </c>
      <c r="DC146" s="47">
        <v>15.99</v>
      </c>
      <c r="DD146" s="48">
        <v>17.11</v>
      </c>
      <c r="DE146" s="49">
        <v>13.89</v>
      </c>
      <c r="DF146" s="50">
        <v>0.9</v>
      </c>
      <c r="DG146" s="47">
        <v>2.34</v>
      </c>
      <c r="DH146" s="48">
        <v>2.35</v>
      </c>
      <c r="DI146" s="49">
        <v>2.21</v>
      </c>
      <c r="DJ146" s="47">
        <v>0.38</v>
      </c>
      <c r="DK146" s="48">
        <v>0</v>
      </c>
      <c r="DL146" s="48">
        <v>2.99</v>
      </c>
      <c r="DM146" s="49">
        <v>1.67</v>
      </c>
      <c r="DN146" s="50">
        <v>20.97</v>
      </c>
      <c r="DO146" s="50">
        <v>0</v>
      </c>
      <c r="DP146" s="50">
        <v>15.87</v>
      </c>
      <c r="DQ146" s="47">
        <v>3.78</v>
      </c>
      <c r="DR146" s="48">
        <v>3.88</v>
      </c>
      <c r="DS146" s="48">
        <v>0</v>
      </c>
      <c r="DT146" s="49">
        <v>1.89</v>
      </c>
      <c r="DU146" s="47">
        <v>13.03</v>
      </c>
      <c r="DV146" s="48">
        <v>10.64</v>
      </c>
      <c r="DW146" s="48">
        <v>32.61</v>
      </c>
      <c r="DX146" s="49">
        <v>16.04</v>
      </c>
      <c r="DY146" s="47">
        <v>23.94</v>
      </c>
      <c r="DZ146" s="48">
        <v>12.9</v>
      </c>
      <c r="EA146" s="49">
        <v>45.83</v>
      </c>
      <c r="EB146" s="47">
        <v>65.87</v>
      </c>
      <c r="EC146" s="48">
        <v>66</v>
      </c>
      <c r="ED146" s="49">
        <v>62.84</v>
      </c>
      <c r="EE146" s="47">
        <v>18.71</v>
      </c>
      <c r="EF146" s="48">
        <v>18.600000000000001</v>
      </c>
      <c r="EG146" s="49">
        <v>32.26</v>
      </c>
      <c r="EH146" s="47">
        <v>2.46</v>
      </c>
      <c r="EI146" s="48">
        <v>0</v>
      </c>
      <c r="EJ146" s="48">
        <v>8.06</v>
      </c>
      <c r="EK146" s="49">
        <v>5.17</v>
      </c>
      <c r="EL146" s="47">
        <v>0.11</v>
      </c>
      <c r="EM146" s="48">
        <v>0</v>
      </c>
      <c r="EN146" s="48">
        <v>0</v>
      </c>
      <c r="EO146" s="48">
        <v>6.52</v>
      </c>
      <c r="EP146" s="47">
        <v>15.58</v>
      </c>
      <c r="EQ146" s="48">
        <v>15.38</v>
      </c>
      <c r="ER146" s="49">
        <v>20</v>
      </c>
      <c r="ES146" s="47">
        <v>63.57</v>
      </c>
      <c r="ET146" s="48">
        <v>64.709999999999994</v>
      </c>
      <c r="EU146" s="49">
        <v>40.32</v>
      </c>
      <c r="EV146" s="47">
        <v>13.22</v>
      </c>
      <c r="EW146" s="48">
        <v>12.09</v>
      </c>
      <c r="EX146" s="48">
        <v>33.33</v>
      </c>
      <c r="EY146" s="49">
        <v>21.36</v>
      </c>
      <c r="EZ146" s="50">
        <v>23.13</v>
      </c>
      <c r="FA146" s="50">
        <v>63.46</v>
      </c>
      <c r="FB146" s="47">
        <v>29.4</v>
      </c>
      <c r="FC146" s="48">
        <v>30</v>
      </c>
      <c r="FD146" s="49">
        <v>25.27</v>
      </c>
      <c r="FE146" s="47">
        <v>0</v>
      </c>
      <c r="FF146" s="48">
        <v>0</v>
      </c>
      <c r="FG146" s="48">
        <v>0</v>
      </c>
      <c r="FH146" s="49">
        <v>0</v>
      </c>
      <c r="FI146" s="47">
        <v>46.32</v>
      </c>
      <c r="FJ146" s="48">
        <v>46.15</v>
      </c>
      <c r="FK146" s="49">
        <v>82.14</v>
      </c>
      <c r="FL146" s="47">
        <v>14.63</v>
      </c>
      <c r="FM146" s="48">
        <v>16.670000000000002</v>
      </c>
      <c r="FN146" s="48">
        <v>10</v>
      </c>
      <c r="FO146" s="49">
        <v>0</v>
      </c>
      <c r="FP146" s="50">
        <v>37.18</v>
      </c>
    </row>
    <row r="147" spans="1:172" s="48" customFormat="1" ht="14" x14ac:dyDescent="0.35">
      <c r="A147" s="43" t="s">
        <v>1141</v>
      </c>
      <c r="B147" s="43" t="s">
        <v>1142</v>
      </c>
      <c r="C147" s="44">
        <v>6.18</v>
      </c>
      <c r="D147" s="45">
        <v>4.18</v>
      </c>
      <c r="E147" s="45">
        <v>18.48</v>
      </c>
      <c r="F147" s="46">
        <v>11.89</v>
      </c>
      <c r="G147" s="47">
        <v>0.46</v>
      </c>
      <c r="H147" s="48">
        <v>0</v>
      </c>
      <c r="I147" s="48">
        <v>1.45</v>
      </c>
      <c r="J147" s="49">
        <v>1.75</v>
      </c>
      <c r="K147" s="47">
        <v>5.59</v>
      </c>
      <c r="L147" s="48">
        <v>5.88</v>
      </c>
      <c r="M147" s="48">
        <v>1.82</v>
      </c>
      <c r="N147" s="49">
        <v>0</v>
      </c>
      <c r="O147" s="47">
        <v>74.06</v>
      </c>
      <c r="P147" s="48">
        <v>76.47</v>
      </c>
      <c r="Q147" s="49">
        <v>54.17</v>
      </c>
      <c r="R147" s="47">
        <v>2.7</v>
      </c>
      <c r="S147" s="48">
        <v>0</v>
      </c>
      <c r="T147" s="48">
        <v>7.62</v>
      </c>
      <c r="U147" s="49">
        <v>9</v>
      </c>
      <c r="V147" s="47">
        <v>0.14000000000000001</v>
      </c>
      <c r="W147" s="48">
        <v>0</v>
      </c>
      <c r="X147" s="49">
        <v>4.08</v>
      </c>
      <c r="Y147" s="47">
        <v>0.06</v>
      </c>
      <c r="Z147" s="48">
        <v>0</v>
      </c>
      <c r="AA147" s="49">
        <v>3.03</v>
      </c>
      <c r="AB147" s="47">
        <v>12.48</v>
      </c>
      <c r="AC147" s="48">
        <v>6.44</v>
      </c>
      <c r="AD147" s="48">
        <v>23.04</v>
      </c>
      <c r="AE147" s="48">
        <v>20</v>
      </c>
      <c r="AF147" s="50">
        <v>0</v>
      </c>
      <c r="AG147" s="50">
        <v>4</v>
      </c>
      <c r="AH147" s="47">
        <v>13.94</v>
      </c>
      <c r="AI147" s="48">
        <v>10.42</v>
      </c>
      <c r="AJ147" s="48">
        <v>22.47</v>
      </c>
      <c r="AK147" s="49">
        <v>23.44</v>
      </c>
      <c r="AL147" s="47">
        <v>0</v>
      </c>
      <c r="AM147" s="48">
        <v>0</v>
      </c>
      <c r="AN147" s="49">
        <v>0</v>
      </c>
      <c r="AO147" s="50">
        <v>1.25</v>
      </c>
      <c r="AP147" s="47">
        <v>1.39</v>
      </c>
      <c r="AQ147" s="48">
        <v>1.39</v>
      </c>
      <c r="AR147" s="49">
        <v>1.49</v>
      </c>
      <c r="AS147" s="47">
        <v>1.24</v>
      </c>
      <c r="AT147" s="48">
        <v>0.79</v>
      </c>
      <c r="AU147" s="48">
        <v>1.19</v>
      </c>
      <c r="AV147" s="48">
        <v>3.88</v>
      </c>
      <c r="AW147" s="47">
        <v>1.08</v>
      </c>
      <c r="AX147" s="48">
        <v>1.31</v>
      </c>
      <c r="AY147" s="48">
        <v>1.54</v>
      </c>
      <c r="AZ147" s="49">
        <v>0</v>
      </c>
      <c r="BA147" s="47">
        <v>0</v>
      </c>
      <c r="BB147" s="48">
        <v>0</v>
      </c>
      <c r="BC147" s="49">
        <v>0</v>
      </c>
      <c r="BD147" s="47">
        <v>8.6300000000000008</v>
      </c>
      <c r="BE147" s="48">
        <v>5.36</v>
      </c>
      <c r="BF147" s="49">
        <v>13.33</v>
      </c>
      <c r="BG147" s="50">
        <v>0</v>
      </c>
      <c r="BH147" s="47">
        <v>10.3</v>
      </c>
      <c r="BI147" s="48">
        <v>12</v>
      </c>
      <c r="BJ147" s="48">
        <v>5.97</v>
      </c>
      <c r="BK147" s="49">
        <v>5.88</v>
      </c>
      <c r="BL147" s="47">
        <v>9.9600000000000009</v>
      </c>
      <c r="BM147" s="48">
        <v>9.09</v>
      </c>
      <c r="BN147" s="48">
        <v>14.06</v>
      </c>
      <c r="BO147" s="49">
        <v>20.83</v>
      </c>
      <c r="BP147" s="50">
        <v>0</v>
      </c>
      <c r="BQ147" s="47">
        <v>1</v>
      </c>
      <c r="BR147" s="48">
        <v>0.81</v>
      </c>
      <c r="BS147" s="49">
        <v>3.39</v>
      </c>
      <c r="BT147" s="47">
        <v>3.63</v>
      </c>
      <c r="BU147" s="48">
        <v>3.66</v>
      </c>
      <c r="BV147" s="49">
        <v>2.63</v>
      </c>
      <c r="BW147" s="47">
        <v>4.09</v>
      </c>
      <c r="BX147" s="48">
        <v>3.85</v>
      </c>
      <c r="BY147" s="48">
        <v>12.2</v>
      </c>
      <c r="BZ147" s="49">
        <v>7.81</v>
      </c>
      <c r="CA147" s="47">
        <v>2.94</v>
      </c>
      <c r="CB147" s="48">
        <v>2.9</v>
      </c>
      <c r="CC147" s="49">
        <v>6</v>
      </c>
      <c r="CD147" s="47">
        <v>20.67</v>
      </c>
      <c r="CE147" s="48">
        <v>23.08</v>
      </c>
      <c r="CF147" s="49">
        <v>17.190000000000001</v>
      </c>
      <c r="CG147" s="47">
        <v>3.2</v>
      </c>
      <c r="CH147" s="48">
        <v>3.17</v>
      </c>
      <c r="CI147" s="48">
        <v>7.25</v>
      </c>
      <c r="CJ147" s="49">
        <v>1.75</v>
      </c>
      <c r="CK147" s="47">
        <v>7.54</v>
      </c>
      <c r="CL147" s="48">
        <v>8.1999999999999993</v>
      </c>
      <c r="CM147" s="48">
        <v>2.78</v>
      </c>
      <c r="CN147" s="49">
        <v>9.3800000000000008</v>
      </c>
      <c r="CO147" s="47">
        <v>3.14</v>
      </c>
      <c r="CP147" s="48">
        <v>3.45</v>
      </c>
      <c r="CQ147" s="49">
        <v>2.08</v>
      </c>
      <c r="CR147" s="50">
        <v>0</v>
      </c>
      <c r="CS147" s="47">
        <v>15.34</v>
      </c>
      <c r="CT147" s="48">
        <v>13.89</v>
      </c>
      <c r="CU147" s="48">
        <v>21.88</v>
      </c>
      <c r="CV147" s="48">
        <v>24.69</v>
      </c>
      <c r="CW147" s="47">
        <v>25.95</v>
      </c>
      <c r="CX147" s="48">
        <v>25</v>
      </c>
      <c r="CY147" s="49">
        <v>34.21</v>
      </c>
      <c r="CZ147" s="47">
        <v>16.350000000000001</v>
      </c>
      <c r="DA147" s="48">
        <v>16.670000000000002</v>
      </c>
      <c r="DB147" s="49">
        <v>6.98</v>
      </c>
      <c r="DC147" s="47">
        <v>8.39</v>
      </c>
      <c r="DD147" s="48">
        <v>11.84</v>
      </c>
      <c r="DE147" s="49">
        <v>1.85</v>
      </c>
      <c r="DF147" s="50">
        <v>0</v>
      </c>
      <c r="DG147" s="47">
        <v>0.12</v>
      </c>
      <c r="DH147" s="48">
        <v>0</v>
      </c>
      <c r="DI147" s="49">
        <v>1.47</v>
      </c>
      <c r="DJ147" s="47">
        <v>0.15</v>
      </c>
      <c r="DK147" s="48">
        <v>0</v>
      </c>
      <c r="DL147" s="48">
        <v>1.49</v>
      </c>
      <c r="DM147" s="49">
        <v>0</v>
      </c>
      <c r="DN147" s="50">
        <v>0</v>
      </c>
      <c r="DO147" s="50">
        <v>0</v>
      </c>
      <c r="DP147" s="50">
        <v>4.76</v>
      </c>
      <c r="DQ147" s="47">
        <v>0.98</v>
      </c>
      <c r="DR147" s="48">
        <v>0.97</v>
      </c>
      <c r="DS147" s="48">
        <v>0</v>
      </c>
      <c r="DT147" s="49">
        <v>1.89</v>
      </c>
      <c r="DU147" s="47">
        <v>6.75</v>
      </c>
      <c r="DV147" s="48">
        <v>2.13</v>
      </c>
      <c r="DW147" s="48">
        <v>11.96</v>
      </c>
      <c r="DX147" s="49">
        <v>16.04</v>
      </c>
      <c r="DY147" s="47">
        <v>0.7</v>
      </c>
      <c r="DZ147" s="48">
        <v>0</v>
      </c>
      <c r="EA147" s="49">
        <v>2.08</v>
      </c>
      <c r="EB147" s="47">
        <v>0.63</v>
      </c>
      <c r="EC147" s="48">
        <v>0</v>
      </c>
      <c r="ED147" s="49">
        <v>14.86</v>
      </c>
      <c r="EE147" s="47">
        <v>0</v>
      </c>
      <c r="EF147" s="48">
        <v>0</v>
      </c>
      <c r="EG147" s="49">
        <v>0</v>
      </c>
      <c r="EH147" s="47">
        <v>0.92</v>
      </c>
      <c r="EI147" s="48">
        <v>0</v>
      </c>
      <c r="EJ147" s="48">
        <v>1.61</v>
      </c>
      <c r="EK147" s="49">
        <v>8.6199999999999992</v>
      </c>
      <c r="EL147" s="47">
        <v>0.11</v>
      </c>
      <c r="EM147" s="48">
        <v>0</v>
      </c>
      <c r="EN147" s="48">
        <v>0</v>
      </c>
      <c r="EO147" s="48">
        <v>6.52</v>
      </c>
      <c r="EP147" s="47">
        <v>6.38</v>
      </c>
      <c r="EQ147" s="48">
        <v>5.77</v>
      </c>
      <c r="ER147" s="49">
        <v>20</v>
      </c>
      <c r="ES147" s="47">
        <v>3.25</v>
      </c>
      <c r="ET147" s="48">
        <v>2.94</v>
      </c>
      <c r="EU147" s="49">
        <v>9.68</v>
      </c>
      <c r="EV147" s="47">
        <v>3.25</v>
      </c>
      <c r="EW147" s="48">
        <v>3.3</v>
      </c>
      <c r="EX147" s="48">
        <v>2.38</v>
      </c>
      <c r="EY147" s="49">
        <v>2.91</v>
      </c>
      <c r="EZ147" s="50">
        <v>3.75</v>
      </c>
      <c r="FA147" s="50">
        <v>1.92</v>
      </c>
      <c r="FB147" s="47">
        <v>3.16</v>
      </c>
      <c r="FC147" s="48">
        <v>2.5</v>
      </c>
      <c r="FD147" s="49">
        <v>7.69</v>
      </c>
      <c r="FE147" s="47">
        <v>0.69</v>
      </c>
      <c r="FF147" s="48">
        <v>0</v>
      </c>
      <c r="FG147" s="48">
        <v>10.199999999999999</v>
      </c>
      <c r="FH147" s="49">
        <v>6.67</v>
      </c>
      <c r="FI147" s="47">
        <v>4.59</v>
      </c>
      <c r="FJ147" s="48">
        <v>4.62</v>
      </c>
      <c r="FK147" s="49">
        <v>0</v>
      </c>
      <c r="FL147" s="47">
        <v>7.09</v>
      </c>
      <c r="FM147" s="48">
        <v>8.33</v>
      </c>
      <c r="FN147" s="48">
        <v>4</v>
      </c>
      <c r="FO147" s="49">
        <v>0</v>
      </c>
      <c r="FP147" s="50">
        <v>1.28</v>
      </c>
    </row>
    <row r="148" spans="1:172" s="48" customFormat="1" ht="14" x14ac:dyDescent="0.35">
      <c r="A148" s="43" t="s">
        <v>1143</v>
      </c>
      <c r="B148" s="43" t="s">
        <v>1144</v>
      </c>
      <c r="C148" s="44">
        <v>4.28</v>
      </c>
      <c r="D148" s="45">
        <v>3.24</v>
      </c>
      <c r="E148" s="45">
        <v>12.38</v>
      </c>
      <c r="F148" s="46">
        <v>5.93</v>
      </c>
      <c r="G148" s="47">
        <v>0</v>
      </c>
      <c r="H148" s="48">
        <v>0</v>
      </c>
      <c r="I148" s="48">
        <v>0</v>
      </c>
      <c r="J148" s="49">
        <v>0</v>
      </c>
      <c r="K148" s="47">
        <v>5.59</v>
      </c>
      <c r="L148" s="48">
        <v>5.88</v>
      </c>
      <c r="M148" s="48">
        <v>1.82</v>
      </c>
      <c r="N148" s="49">
        <v>0</v>
      </c>
      <c r="O148" s="47">
        <v>37.64</v>
      </c>
      <c r="P148" s="48">
        <v>35.29</v>
      </c>
      <c r="Q148" s="49">
        <v>56.94</v>
      </c>
      <c r="R148" s="47">
        <v>1.1100000000000001</v>
      </c>
      <c r="S148" s="48">
        <v>0</v>
      </c>
      <c r="T148" s="48">
        <v>6.67</v>
      </c>
      <c r="U148" s="49">
        <v>1</v>
      </c>
      <c r="V148" s="47">
        <v>0</v>
      </c>
      <c r="W148" s="48">
        <v>0</v>
      </c>
      <c r="X148" s="49">
        <v>0</v>
      </c>
      <c r="Y148" s="47">
        <v>0</v>
      </c>
      <c r="Z148" s="48">
        <v>0</v>
      </c>
      <c r="AA148" s="49">
        <v>0</v>
      </c>
      <c r="AB148" s="47">
        <v>10.74</v>
      </c>
      <c r="AC148" s="48">
        <v>8.73</v>
      </c>
      <c r="AD148" s="48">
        <v>15.71</v>
      </c>
      <c r="AE148" s="48">
        <v>11.06</v>
      </c>
      <c r="AF148" s="50">
        <v>0</v>
      </c>
      <c r="AG148" s="50">
        <v>6</v>
      </c>
      <c r="AH148" s="47">
        <v>5.69</v>
      </c>
      <c r="AI148" s="48">
        <v>4.17</v>
      </c>
      <c r="AJ148" s="48">
        <v>8.99</v>
      </c>
      <c r="AK148" s="49">
        <v>10.94</v>
      </c>
      <c r="AL148" s="47">
        <v>0</v>
      </c>
      <c r="AM148" s="48">
        <v>0</v>
      </c>
      <c r="AN148" s="49">
        <v>0</v>
      </c>
      <c r="AO148" s="50">
        <v>0</v>
      </c>
      <c r="AP148" s="47">
        <v>1.4</v>
      </c>
      <c r="AQ148" s="48">
        <v>1.39</v>
      </c>
      <c r="AR148" s="49">
        <v>2.99</v>
      </c>
      <c r="AS148" s="47">
        <v>0.23</v>
      </c>
      <c r="AT148" s="48">
        <v>0</v>
      </c>
      <c r="AU148" s="48">
        <v>3.57</v>
      </c>
      <c r="AV148" s="48">
        <v>0.97</v>
      </c>
      <c r="AW148" s="47">
        <v>0.68</v>
      </c>
      <c r="AX148" s="48">
        <v>0</v>
      </c>
      <c r="AY148" s="48">
        <v>10.77</v>
      </c>
      <c r="AZ148" s="49">
        <v>3.8</v>
      </c>
      <c r="BA148" s="47">
        <v>0.19</v>
      </c>
      <c r="BB148" s="48">
        <v>0</v>
      </c>
      <c r="BC148" s="49">
        <v>1.33</v>
      </c>
      <c r="BD148" s="47">
        <v>0</v>
      </c>
      <c r="BE148" s="48">
        <v>0</v>
      </c>
      <c r="BF148" s="49">
        <v>0</v>
      </c>
      <c r="BG148" s="50">
        <v>0</v>
      </c>
      <c r="BH148" s="47">
        <v>3.68</v>
      </c>
      <c r="BI148" s="48">
        <v>4</v>
      </c>
      <c r="BJ148" s="48">
        <v>2.99</v>
      </c>
      <c r="BK148" s="49">
        <v>1.96</v>
      </c>
      <c r="BL148" s="47">
        <v>0.42</v>
      </c>
      <c r="BM148" s="48">
        <v>0</v>
      </c>
      <c r="BN148" s="48">
        <v>10.94</v>
      </c>
      <c r="BO148" s="49">
        <v>2.78</v>
      </c>
      <c r="BP148" s="50">
        <v>0</v>
      </c>
      <c r="BQ148" s="47">
        <v>2.62</v>
      </c>
      <c r="BR148" s="48">
        <v>2.42</v>
      </c>
      <c r="BS148" s="49">
        <v>5.08</v>
      </c>
      <c r="BT148" s="47">
        <v>5.99</v>
      </c>
      <c r="BU148" s="48">
        <v>6.1</v>
      </c>
      <c r="BV148" s="49">
        <v>2.63</v>
      </c>
      <c r="BW148" s="47">
        <v>3.98</v>
      </c>
      <c r="BX148" s="48">
        <v>3.85</v>
      </c>
      <c r="BY148" s="48">
        <v>10.98</v>
      </c>
      <c r="BZ148" s="49">
        <v>1.56</v>
      </c>
      <c r="CA148" s="47">
        <v>4.55</v>
      </c>
      <c r="CB148" s="48">
        <v>4.3499999999999996</v>
      </c>
      <c r="CC148" s="49">
        <v>18</v>
      </c>
      <c r="CD148" s="47">
        <v>7.99</v>
      </c>
      <c r="CE148" s="48">
        <v>10.26</v>
      </c>
      <c r="CF148" s="49">
        <v>4.6900000000000004</v>
      </c>
      <c r="CG148" s="47">
        <v>3.07</v>
      </c>
      <c r="CH148" s="48">
        <v>3.17</v>
      </c>
      <c r="CI148" s="48">
        <v>4.3499999999999996</v>
      </c>
      <c r="CJ148" s="49">
        <v>0</v>
      </c>
      <c r="CK148" s="47">
        <v>3.78</v>
      </c>
      <c r="CL148" s="48">
        <v>1.64</v>
      </c>
      <c r="CM148" s="48">
        <v>5.56</v>
      </c>
      <c r="CN148" s="49">
        <v>12.5</v>
      </c>
      <c r="CO148" s="47">
        <v>4.47</v>
      </c>
      <c r="CP148" s="48">
        <v>5.17</v>
      </c>
      <c r="CQ148" s="49">
        <v>2.08</v>
      </c>
      <c r="CR148" s="50">
        <v>0</v>
      </c>
      <c r="CS148" s="47">
        <v>5.35</v>
      </c>
      <c r="CT148" s="48">
        <v>4.63</v>
      </c>
      <c r="CU148" s="48">
        <v>10.94</v>
      </c>
      <c r="CV148" s="48">
        <v>9.8800000000000008</v>
      </c>
      <c r="CW148" s="47">
        <v>25.92</v>
      </c>
      <c r="CX148" s="48">
        <v>26.79</v>
      </c>
      <c r="CY148" s="49">
        <v>18.420000000000002</v>
      </c>
      <c r="CZ148" s="47">
        <v>19.5</v>
      </c>
      <c r="DA148" s="48">
        <v>20</v>
      </c>
      <c r="DB148" s="49">
        <v>4.6500000000000004</v>
      </c>
      <c r="DC148" s="47">
        <v>4.95</v>
      </c>
      <c r="DD148" s="48">
        <v>6.58</v>
      </c>
      <c r="DE148" s="49">
        <v>1.85</v>
      </c>
      <c r="DF148" s="50">
        <v>0</v>
      </c>
      <c r="DG148" s="47">
        <v>1.1399999999999999</v>
      </c>
      <c r="DH148" s="48">
        <v>1.18</v>
      </c>
      <c r="DI148" s="49">
        <v>0.74</v>
      </c>
      <c r="DJ148" s="47">
        <v>0.15</v>
      </c>
      <c r="DK148" s="48">
        <v>0</v>
      </c>
      <c r="DL148" s="48">
        <v>1.49</v>
      </c>
      <c r="DM148" s="49">
        <v>0</v>
      </c>
      <c r="DN148" s="50">
        <v>0.54</v>
      </c>
      <c r="DO148" s="50">
        <v>0</v>
      </c>
      <c r="DP148" s="50">
        <v>1.59</v>
      </c>
      <c r="DQ148" s="47">
        <v>0.04</v>
      </c>
      <c r="DR148" s="48">
        <v>0</v>
      </c>
      <c r="DS148" s="48">
        <v>0</v>
      </c>
      <c r="DT148" s="49">
        <v>1.89</v>
      </c>
      <c r="DU148" s="47">
        <v>3.58</v>
      </c>
      <c r="DV148" s="48">
        <v>2.13</v>
      </c>
      <c r="DW148" s="48">
        <v>13.04</v>
      </c>
      <c r="DX148" s="49">
        <v>5.66</v>
      </c>
      <c r="DY148" s="47">
        <v>0</v>
      </c>
      <c r="DZ148" s="48">
        <v>0</v>
      </c>
      <c r="EA148" s="49">
        <v>0</v>
      </c>
      <c r="EB148" s="47">
        <v>0.2</v>
      </c>
      <c r="EC148" s="48">
        <v>0</v>
      </c>
      <c r="ED148" s="49">
        <v>4.7300000000000004</v>
      </c>
      <c r="EE148" s="47">
        <v>1.1499999999999999</v>
      </c>
      <c r="EF148" s="48">
        <v>1.1599999999999999</v>
      </c>
      <c r="EG148" s="49">
        <v>0</v>
      </c>
      <c r="EH148" s="47">
        <v>0.96</v>
      </c>
      <c r="EI148" s="48">
        <v>0</v>
      </c>
      <c r="EJ148" s="48">
        <v>3.23</v>
      </c>
      <c r="EK148" s="49">
        <v>1.72</v>
      </c>
      <c r="EL148" s="47">
        <v>0.13</v>
      </c>
      <c r="EM148" s="48">
        <v>0</v>
      </c>
      <c r="EN148" s="48">
        <v>2.7</v>
      </c>
      <c r="EO148" s="48">
        <v>4.3499999999999996</v>
      </c>
      <c r="EP148" s="47">
        <v>1.84</v>
      </c>
      <c r="EQ148" s="48">
        <v>1.92</v>
      </c>
      <c r="ER148" s="49">
        <v>0</v>
      </c>
      <c r="ES148" s="47">
        <v>0</v>
      </c>
      <c r="ET148" s="48">
        <v>0</v>
      </c>
      <c r="EU148" s="49">
        <v>0</v>
      </c>
      <c r="EV148" s="47">
        <v>0.02</v>
      </c>
      <c r="EW148" s="48">
        <v>0</v>
      </c>
      <c r="EX148" s="48">
        <v>1.19</v>
      </c>
      <c r="EY148" s="49">
        <v>0</v>
      </c>
      <c r="EZ148" s="50">
        <v>1.88</v>
      </c>
      <c r="FA148" s="50">
        <v>1.92</v>
      </c>
      <c r="FB148" s="47">
        <v>0.56000000000000005</v>
      </c>
      <c r="FC148" s="48">
        <v>0</v>
      </c>
      <c r="FD148" s="49">
        <v>4.4000000000000004</v>
      </c>
      <c r="FE148" s="47">
        <v>0.18</v>
      </c>
      <c r="FF148" s="48">
        <v>0</v>
      </c>
      <c r="FG148" s="48">
        <v>2.04</v>
      </c>
      <c r="FH148" s="49">
        <v>2.2200000000000002</v>
      </c>
      <c r="FI148" s="47">
        <v>0</v>
      </c>
      <c r="FJ148" s="48">
        <v>0</v>
      </c>
      <c r="FK148" s="49">
        <v>0</v>
      </c>
      <c r="FL148" s="47">
        <v>3.09</v>
      </c>
      <c r="FM148" s="48">
        <v>4.17</v>
      </c>
      <c r="FN148" s="48">
        <v>0</v>
      </c>
      <c r="FO148" s="49">
        <v>0</v>
      </c>
      <c r="FP148" s="50">
        <v>1.28</v>
      </c>
    </row>
    <row r="149" spans="1:172" s="48" customFormat="1" ht="14" x14ac:dyDescent="0.35">
      <c r="A149" s="43" t="s">
        <v>1145</v>
      </c>
      <c r="B149" s="43" t="s">
        <v>999</v>
      </c>
      <c r="C149" s="44">
        <v>1.41</v>
      </c>
      <c r="D149" s="45">
        <v>1.1100000000000001</v>
      </c>
      <c r="E149" s="45">
        <v>3.21</v>
      </c>
      <c r="F149" s="46">
        <v>2.3199999999999998</v>
      </c>
      <c r="G149" s="47">
        <v>0</v>
      </c>
      <c r="H149" s="48">
        <v>0</v>
      </c>
      <c r="I149" s="48">
        <v>0</v>
      </c>
      <c r="J149" s="49">
        <v>0</v>
      </c>
      <c r="K149" s="47">
        <v>2.82</v>
      </c>
      <c r="L149" s="48">
        <v>2.94</v>
      </c>
      <c r="M149" s="48">
        <v>1.82</v>
      </c>
      <c r="N149" s="49">
        <v>0</v>
      </c>
      <c r="O149" s="47">
        <v>9.3699999999999992</v>
      </c>
      <c r="P149" s="48">
        <v>8.82</v>
      </c>
      <c r="Q149" s="49">
        <v>13.89</v>
      </c>
      <c r="R149" s="47">
        <v>0.45</v>
      </c>
      <c r="S149" s="48">
        <v>0</v>
      </c>
      <c r="T149" s="48">
        <v>1.9</v>
      </c>
      <c r="U149" s="49">
        <v>1</v>
      </c>
      <c r="V149" s="47">
        <v>0</v>
      </c>
      <c r="W149" s="48">
        <v>0</v>
      </c>
      <c r="X149" s="49">
        <v>0</v>
      </c>
      <c r="Y149" s="47">
        <v>0</v>
      </c>
      <c r="Z149" s="48">
        <v>0</v>
      </c>
      <c r="AA149" s="49">
        <v>0</v>
      </c>
      <c r="AB149" s="47">
        <v>2.37</v>
      </c>
      <c r="AC149" s="48">
        <v>1.29</v>
      </c>
      <c r="AD149" s="48">
        <v>4.1900000000000004</v>
      </c>
      <c r="AE149" s="48">
        <v>3.83</v>
      </c>
      <c r="AF149" s="50">
        <v>0</v>
      </c>
      <c r="AG149" s="50">
        <v>0</v>
      </c>
      <c r="AH149" s="47">
        <v>1.84</v>
      </c>
      <c r="AI149" s="48">
        <v>2.08</v>
      </c>
      <c r="AJ149" s="48">
        <v>1.1200000000000001</v>
      </c>
      <c r="AK149" s="49">
        <v>1.56</v>
      </c>
      <c r="AL149" s="47">
        <v>0</v>
      </c>
      <c r="AM149" s="48">
        <v>0</v>
      </c>
      <c r="AN149" s="49">
        <v>0</v>
      </c>
      <c r="AO149" s="50">
        <v>0</v>
      </c>
      <c r="AP149" s="47">
        <v>0</v>
      </c>
      <c r="AQ149" s="48">
        <v>0</v>
      </c>
      <c r="AR149" s="49">
        <v>0</v>
      </c>
      <c r="AS149" s="47">
        <v>0.69</v>
      </c>
      <c r="AT149" s="48">
        <v>0.79</v>
      </c>
      <c r="AU149" s="48">
        <v>1.19</v>
      </c>
      <c r="AV149" s="48">
        <v>0</v>
      </c>
      <c r="AW149" s="47">
        <v>0.22</v>
      </c>
      <c r="AX149" s="48">
        <v>0</v>
      </c>
      <c r="AY149" s="48">
        <v>0</v>
      </c>
      <c r="AZ149" s="49">
        <v>1.27</v>
      </c>
      <c r="BA149" s="47">
        <v>0</v>
      </c>
      <c r="BB149" s="48">
        <v>0</v>
      </c>
      <c r="BC149" s="49">
        <v>0</v>
      </c>
      <c r="BD149" s="47">
        <v>0</v>
      </c>
      <c r="BE149" s="48">
        <v>0</v>
      </c>
      <c r="BF149" s="49">
        <v>0</v>
      </c>
      <c r="BG149" s="50">
        <v>0</v>
      </c>
      <c r="BH149" s="47">
        <v>5.95</v>
      </c>
      <c r="BI149" s="48">
        <v>8</v>
      </c>
      <c r="BJ149" s="48">
        <v>0</v>
      </c>
      <c r="BK149" s="49">
        <v>5.88</v>
      </c>
      <c r="BL149" s="47">
        <v>1.69</v>
      </c>
      <c r="BM149" s="48">
        <v>1.82</v>
      </c>
      <c r="BN149" s="48">
        <v>1.56</v>
      </c>
      <c r="BO149" s="49">
        <v>0</v>
      </c>
      <c r="BP149" s="50">
        <v>0</v>
      </c>
      <c r="BQ149" s="47">
        <v>0.13</v>
      </c>
      <c r="BR149" s="48">
        <v>0</v>
      </c>
      <c r="BS149" s="49">
        <v>1.69</v>
      </c>
      <c r="BT149" s="47">
        <v>0</v>
      </c>
      <c r="BU149" s="48">
        <v>0</v>
      </c>
      <c r="BV149" s="49">
        <v>0</v>
      </c>
      <c r="BW149" s="47">
        <v>3.81</v>
      </c>
      <c r="BX149" s="48">
        <v>3.85</v>
      </c>
      <c r="BY149" s="48">
        <v>3.66</v>
      </c>
      <c r="BZ149" s="49">
        <v>1.56</v>
      </c>
      <c r="CA149" s="47">
        <v>4.43</v>
      </c>
      <c r="CB149" s="48">
        <v>4.3499999999999996</v>
      </c>
      <c r="CC149" s="49">
        <v>10</v>
      </c>
      <c r="CD149" s="47">
        <v>6.71</v>
      </c>
      <c r="CE149" s="48">
        <v>10.26</v>
      </c>
      <c r="CF149" s="49">
        <v>1.56</v>
      </c>
      <c r="CG149" s="47">
        <v>0</v>
      </c>
      <c r="CH149" s="48">
        <v>0</v>
      </c>
      <c r="CI149" s="48">
        <v>0</v>
      </c>
      <c r="CJ149" s="49">
        <v>0</v>
      </c>
      <c r="CK149" s="47">
        <v>2.69</v>
      </c>
      <c r="CL149" s="48">
        <v>1.64</v>
      </c>
      <c r="CM149" s="48">
        <v>2.78</v>
      </c>
      <c r="CN149" s="49">
        <v>7.81</v>
      </c>
      <c r="CO149" s="47">
        <v>1.33</v>
      </c>
      <c r="CP149" s="48">
        <v>1.72</v>
      </c>
      <c r="CQ149" s="49">
        <v>0</v>
      </c>
      <c r="CR149" s="50">
        <v>0</v>
      </c>
      <c r="CS149" s="47">
        <v>5.46</v>
      </c>
      <c r="CT149" s="48">
        <v>5.56</v>
      </c>
      <c r="CU149" s="48">
        <v>3.12</v>
      </c>
      <c r="CV149" s="48">
        <v>4.9400000000000004</v>
      </c>
      <c r="CW149" s="47">
        <v>11.1</v>
      </c>
      <c r="CX149" s="48">
        <v>10.71</v>
      </c>
      <c r="CY149" s="49">
        <v>14.47</v>
      </c>
      <c r="CZ149" s="47">
        <v>3.22</v>
      </c>
      <c r="DA149" s="48">
        <v>3.33</v>
      </c>
      <c r="DB149" s="49">
        <v>0</v>
      </c>
      <c r="DC149" s="47">
        <v>0.86</v>
      </c>
      <c r="DD149" s="48">
        <v>1.32</v>
      </c>
      <c r="DE149" s="49">
        <v>0</v>
      </c>
      <c r="DF149" s="50">
        <v>0</v>
      </c>
      <c r="DG149" s="47">
        <v>0.17</v>
      </c>
      <c r="DH149" s="48">
        <v>0</v>
      </c>
      <c r="DI149" s="49">
        <v>2.21</v>
      </c>
      <c r="DJ149" s="47">
        <v>0</v>
      </c>
      <c r="DK149" s="48">
        <v>0</v>
      </c>
      <c r="DL149" s="48">
        <v>0</v>
      </c>
      <c r="DM149" s="49">
        <v>0</v>
      </c>
      <c r="DN149" s="50">
        <v>0</v>
      </c>
      <c r="DO149" s="50">
        <v>0</v>
      </c>
      <c r="DP149" s="50">
        <v>3.17</v>
      </c>
      <c r="DQ149" s="47">
        <v>2.84</v>
      </c>
      <c r="DR149" s="48">
        <v>2.91</v>
      </c>
      <c r="DS149" s="48">
        <v>0</v>
      </c>
      <c r="DT149" s="49">
        <v>1.89</v>
      </c>
      <c r="DU149" s="47">
        <v>0.65</v>
      </c>
      <c r="DV149" s="48">
        <v>0</v>
      </c>
      <c r="DW149" s="48">
        <v>2.17</v>
      </c>
      <c r="DX149" s="49">
        <v>1.89</v>
      </c>
      <c r="DY149" s="47">
        <v>0</v>
      </c>
      <c r="DZ149" s="48">
        <v>0</v>
      </c>
      <c r="EA149" s="49">
        <v>0</v>
      </c>
      <c r="EB149" s="47">
        <v>0</v>
      </c>
      <c r="EC149" s="48">
        <v>0</v>
      </c>
      <c r="ED149" s="49">
        <v>0</v>
      </c>
      <c r="EE149" s="47">
        <v>0</v>
      </c>
      <c r="EF149" s="48">
        <v>0</v>
      </c>
      <c r="EG149" s="49">
        <v>0</v>
      </c>
      <c r="EH149" s="47">
        <v>0</v>
      </c>
      <c r="EI149" s="48">
        <v>0</v>
      </c>
      <c r="EJ149" s="48">
        <v>0</v>
      </c>
      <c r="EK149" s="49">
        <v>0</v>
      </c>
      <c r="EL149" s="47">
        <v>0.04</v>
      </c>
      <c r="EM149" s="48">
        <v>0</v>
      </c>
      <c r="EN149" s="48">
        <v>0</v>
      </c>
      <c r="EO149" s="48">
        <v>2.17</v>
      </c>
      <c r="EP149" s="47">
        <v>0</v>
      </c>
      <c r="EQ149" s="48">
        <v>0</v>
      </c>
      <c r="ER149" s="49">
        <v>0</v>
      </c>
      <c r="ES149" s="47">
        <v>0</v>
      </c>
      <c r="ET149" s="48">
        <v>0</v>
      </c>
      <c r="EU149" s="49">
        <v>0</v>
      </c>
      <c r="EV149" s="47">
        <v>0</v>
      </c>
      <c r="EW149" s="48">
        <v>0</v>
      </c>
      <c r="EX149" s="48">
        <v>0</v>
      </c>
      <c r="EY149" s="49">
        <v>0</v>
      </c>
      <c r="EZ149" s="50">
        <v>0</v>
      </c>
      <c r="FA149" s="50">
        <v>1.92</v>
      </c>
      <c r="FB149" s="47">
        <v>0</v>
      </c>
      <c r="FC149" s="48">
        <v>0</v>
      </c>
      <c r="FD149" s="49">
        <v>0</v>
      </c>
      <c r="FE149" s="47">
        <v>0.1</v>
      </c>
      <c r="FF149" s="48">
        <v>0</v>
      </c>
      <c r="FG149" s="48">
        <v>0</v>
      </c>
      <c r="FH149" s="49">
        <v>2.2200000000000002</v>
      </c>
      <c r="FI149" s="47">
        <v>0</v>
      </c>
      <c r="FJ149" s="48">
        <v>0</v>
      </c>
      <c r="FK149" s="49">
        <v>0</v>
      </c>
      <c r="FL149" s="47">
        <v>2.23</v>
      </c>
      <c r="FM149" s="48">
        <v>2.08</v>
      </c>
      <c r="FN149" s="48">
        <v>3</v>
      </c>
      <c r="FO149" s="49">
        <v>0</v>
      </c>
      <c r="FP149" s="50">
        <v>0</v>
      </c>
    </row>
    <row r="150" spans="1:172" s="48" customFormat="1" ht="14" x14ac:dyDescent="0.35">
      <c r="A150" s="43" t="s">
        <v>1146</v>
      </c>
      <c r="B150" s="43" t="s">
        <v>1147</v>
      </c>
      <c r="C150" s="44">
        <v>2.06</v>
      </c>
      <c r="D150" s="45">
        <v>1.89</v>
      </c>
      <c r="E150" s="45">
        <v>3.12</v>
      </c>
      <c r="F150" s="46">
        <v>2.57</v>
      </c>
      <c r="G150" s="47">
        <v>0.09</v>
      </c>
      <c r="H150" s="48">
        <v>0</v>
      </c>
      <c r="I150" s="48">
        <v>1.45</v>
      </c>
      <c r="J150" s="49">
        <v>0</v>
      </c>
      <c r="K150" s="47">
        <v>2.83</v>
      </c>
      <c r="L150" s="48">
        <v>2.94</v>
      </c>
      <c r="M150" s="48">
        <v>0</v>
      </c>
      <c r="N150" s="49">
        <v>2</v>
      </c>
      <c r="O150" s="47">
        <v>0</v>
      </c>
      <c r="P150" s="48">
        <v>0</v>
      </c>
      <c r="Q150" s="49">
        <v>0</v>
      </c>
      <c r="R150" s="47">
        <v>1.08</v>
      </c>
      <c r="S150" s="48">
        <v>0</v>
      </c>
      <c r="T150" s="48">
        <v>3.81</v>
      </c>
      <c r="U150" s="49">
        <v>3</v>
      </c>
      <c r="V150" s="47">
        <v>0</v>
      </c>
      <c r="W150" s="48">
        <v>0</v>
      </c>
      <c r="X150" s="49">
        <v>0</v>
      </c>
      <c r="Y150" s="47">
        <v>0.03</v>
      </c>
      <c r="Z150" s="48">
        <v>0</v>
      </c>
      <c r="AA150" s="49">
        <v>1.52</v>
      </c>
      <c r="AB150" s="47">
        <v>3.14</v>
      </c>
      <c r="AC150" s="48">
        <v>2.65</v>
      </c>
      <c r="AD150" s="48">
        <v>3.66</v>
      </c>
      <c r="AE150" s="48">
        <v>4.26</v>
      </c>
      <c r="AF150" s="50">
        <v>1.55</v>
      </c>
      <c r="AG150" s="50">
        <v>0</v>
      </c>
      <c r="AH150" s="47">
        <v>0</v>
      </c>
      <c r="AI150" s="48">
        <v>0</v>
      </c>
      <c r="AJ150" s="48">
        <v>0</v>
      </c>
      <c r="AK150" s="49">
        <v>0</v>
      </c>
      <c r="AL150" s="47">
        <v>1.76</v>
      </c>
      <c r="AM150" s="48">
        <v>1.89</v>
      </c>
      <c r="AN150" s="49">
        <v>1.2</v>
      </c>
      <c r="AO150" s="50">
        <v>0</v>
      </c>
      <c r="AP150" s="47">
        <v>0.01</v>
      </c>
      <c r="AQ150" s="48">
        <v>0</v>
      </c>
      <c r="AR150" s="49">
        <v>2.99</v>
      </c>
      <c r="AS150" s="47">
        <v>12.89</v>
      </c>
      <c r="AT150" s="48">
        <v>15.08</v>
      </c>
      <c r="AU150" s="48">
        <v>2.38</v>
      </c>
      <c r="AV150" s="48">
        <v>1.94</v>
      </c>
      <c r="AW150" s="47">
        <v>0.22</v>
      </c>
      <c r="AX150" s="48">
        <v>0</v>
      </c>
      <c r="AY150" s="48">
        <v>0</v>
      </c>
      <c r="AZ150" s="49">
        <v>1.27</v>
      </c>
      <c r="BA150" s="47">
        <v>0</v>
      </c>
      <c r="BB150" s="48">
        <v>0</v>
      </c>
      <c r="BC150" s="49">
        <v>0</v>
      </c>
      <c r="BD150" s="47">
        <v>0.68</v>
      </c>
      <c r="BE150" s="48">
        <v>0</v>
      </c>
      <c r="BF150" s="49">
        <v>1.67</v>
      </c>
      <c r="BG150" s="50">
        <v>1.92</v>
      </c>
      <c r="BH150" s="47">
        <v>7.0000000000000007E-2</v>
      </c>
      <c r="BI150" s="48">
        <v>0</v>
      </c>
      <c r="BJ150" s="48">
        <v>0</v>
      </c>
      <c r="BK150" s="49">
        <v>1.96</v>
      </c>
      <c r="BL150" s="47">
        <v>0.16</v>
      </c>
      <c r="BM150" s="48">
        <v>0</v>
      </c>
      <c r="BN150" s="48">
        <v>3.12</v>
      </c>
      <c r="BO150" s="49">
        <v>1.39</v>
      </c>
      <c r="BP150" s="50">
        <v>0</v>
      </c>
      <c r="BQ150" s="47">
        <v>1.62</v>
      </c>
      <c r="BR150" s="48">
        <v>1.61</v>
      </c>
      <c r="BS150" s="49">
        <v>1.69</v>
      </c>
      <c r="BT150" s="47">
        <v>1.43</v>
      </c>
      <c r="BU150" s="48">
        <v>1.22</v>
      </c>
      <c r="BV150" s="49">
        <v>7.89</v>
      </c>
      <c r="BW150" s="47">
        <v>0.08</v>
      </c>
      <c r="BX150" s="48">
        <v>0</v>
      </c>
      <c r="BY150" s="48">
        <v>2.44</v>
      </c>
      <c r="BZ150" s="49">
        <v>1.56</v>
      </c>
      <c r="CA150" s="47">
        <v>11.69</v>
      </c>
      <c r="CB150" s="48">
        <v>11.59</v>
      </c>
      <c r="CC150" s="49">
        <v>18</v>
      </c>
      <c r="CD150" s="47">
        <v>10.14</v>
      </c>
      <c r="CE150" s="48">
        <v>12.82</v>
      </c>
      <c r="CF150" s="49">
        <v>6.25</v>
      </c>
      <c r="CG150" s="47">
        <v>1.62</v>
      </c>
      <c r="CH150" s="48">
        <v>1.59</v>
      </c>
      <c r="CI150" s="48">
        <v>2.9</v>
      </c>
      <c r="CJ150" s="49">
        <v>1.75</v>
      </c>
      <c r="CK150" s="47">
        <v>3.9</v>
      </c>
      <c r="CL150" s="48">
        <v>0</v>
      </c>
      <c r="CM150" s="48">
        <v>13.89</v>
      </c>
      <c r="CN150" s="49">
        <v>12.5</v>
      </c>
      <c r="CO150" s="47">
        <v>6.75</v>
      </c>
      <c r="CP150" s="48">
        <v>6.9</v>
      </c>
      <c r="CQ150" s="49">
        <v>6.25</v>
      </c>
      <c r="CR150" s="50">
        <v>1.92</v>
      </c>
      <c r="CS150" s="47">
        <v>1.77</v>
      </c>
      <c r="CT150" s="48">
        <v>1.85</v>
      </c>
      <c r="CU150" s="48">
        <v>1.56</v>
      </c>
      <c r="CV150" s="48">
        <v>1.23</v>
      </c>
      <c r="CW150" s="47">
        <v>0.41</v>
      </c>
      <c r="CX150" s="48">
        <v>0</v>
      </c>
      <c r="CY150" s="49">
        <v>3.95</v>
      </c>
      <c r="CZ150" s="47">
        <v>6.52</v>
      </c>
      <c r="DA150" s="48">
        <v>6.67</v>
      </c>
      <c r="DB150" s="49">
        <v>2.33</v>
      </c>
      <c r="DC150" s="47">
        <v>1.5</v>
      </c>
      <c r="DD150" s="48">
        <v>1.32</v>
      </c>
      <c r="DE150" s="49">
        <v>1.85</v>
      </c>
      <c r="DF150" s="50">
        <v>0</v>
      </c>
      <c r="DG150" s="47">
        <v>0.12</v>
      </c>
      <c r="DH150" s="48">
        <v>0</v>
      </c>
      <c r="DI150" s="49">
        <v>1.47</v>
      </c>
      <c r="DJ150" s="47">
        <v>0.15</v>
      </c>
      <c r="DK150" s="48">
        <v>0</v>
      </c>
      <c r="DL150" s="48">
        <v>1.49</v>
      </c>
      <c r="DM150" s="49">
        <v>0</v>
      </c>
      <c r="DN150" s="50">
        <v>18.28</v>
      </c>
      <c r="DO150" s="50">
        <v>0</v>
      </c>
      <c r="DP150" s="50">
        <v>0</v>
      </c>
      <c r="DQ150" s="47">
        <v>0</v>
      </c>
      <c r="DR150" s="48">
        <v>0</v>
      </c>
      <c r="DS150" s="48">
        <v>0</v>
      </c>
      <c r="DT150" s="49">
        <v>0</v>
      </c>
      <c r="DU150" s="47">
        <v>0</v>
      </c>
      <c r="DV150" s="48">
        <v>0</v>
      </c>
      <c r="DW150" s="48">
        <v>0</v>
      </c>
      <c r="DX150" s="49">
        <v>0</v>
      </c>
      <c r="DY150" s="47">
        <v>2.14</v>
      </c>
      <c r="DZ150" s="48">
        <v>3.23</v>
      </c>
      <c r="EA150" s="49">
        <v>0</v>
      </c>
      <c r="EB150" s="47">
        <v>0</v>
      </c>
      <c r="EC150" s="48">
        <v>0</v>
      </c>
      <c r="ED150" s="49">
        <v>0</v>
      </c>
      <c r="EE150" s="47">
        <v>0</v>
      </c>
      <c r="EF150" s="48">
        <v>0</v>
      </c>
      <c r="EG150" s="49">
        <v>0</v>
      </c>
      <c r="EH150" s="47">
        <v>1.9</v>
      </c>
      <c r="EI150" s="48">
        <v>2.17</v>
      </c>
      <c r="EJ150" s="48">
        <v>1.61</v>
      </c>
      <c r="EK150" s="49">
        <v>0</v>
      </c>
      <c r="EL150" s="47">
        <v>0</v>
      </c>
      <c r="EM150" s="48">
        <v>0</v>
      </c>
      <c r="EN150" s="48">
        <v>0</v>
      </c>
      <c r="EO150" s="48">
        <v>0</v>
      </c>
      <c r="EP150" s="47">
        <v>0</v>
      </c>
      <c r="EQ150" s="48">
        <v>0</v>
      </c>
      <c r="ER150" s="49">
        <v>0</v>
      </c>
      <c r="ES150" s="47">
        <v>0</v>
      </c>
      <c r="ET150" s="48">
        <v>0</v>
      </c>
      <c r="EU150" s="49">
        <v>0</v>
      </c>
      <c r="EV150" s="47">
        <v>0</v>
      </c>
      <c r="EW150" s="48">
        <v>0</v>
      </c>
      <c r="EX150" s="48">
        <v>0</v>
      </c>
      <c r="EY150" s="49">
        <v>0</v>
      </c>
      <c r="EZ150" s="50">
        <v>1.88</v>
      </c>
      <c r="FA150" s="50">
        <v>5.77</v>
      </c>
      <c r="FB150" s="47">
        <v>0.56000000000000005</v>
      </c>
      <c r="FC150" s="48">
        <v>0</v>
      </c>
      <c r="FD150" s="49">
        <v>4.4000000000000004</v>
      </c>
      <c r="FE150" s="47">
        <v>0</v>
      </c>
      <c r="FF150" s="48">
        <v>0</v>
      </c>
      <c r="FG150" s="48">
        <v>0</v>
      </c>
      <c r="FH150" s="49">
        <v>0</v>
      </c>
      <c r="FI150" s="47">
        <v>26.05</v>
      </c>
      <c r="FJ150" s="48">
        <v>26.15</v>
      </c>
      <c r="FK150" s="49">
        <v>3.57</v>
      </c>
      <c r="FL150" s="47">
        <v>1.77</v>
      </c>
      <c r="FM150" s="48">
        <v>2.08</v>
      </c>
      <c r="FN150" s="48">
        <v>1</v>
      </c>
      <c r="FO150" s="49">
        <v>0</v>
      </c>
      <c r="FP150" s="50">
        <v>0</v>
      </c>
    </row>
    <row r="151" spans="1:172" s="48" customFormat="1" ht="14" x14ac:dyDescent="0.35">
      <c r="A151" s="43" t="s">
        <v>262</v>
      </c>
      <c r="B151" s="43" t="s">
        <v>263</v>
      </c>
      <c r="C151" s="44">
        <v>0.01</v>
      </c>
      <c r="D151" s="45">
        <v>0.01</v>
      </c>
      <c r="E151" s="45">
        <v>0</v>
      </c>
      <c r="F151" s="46">
        <v>0</v>
      </c>
      <c r="G151" s="47">
        <v>0</v>
      </c>
      <c r="H151" s="48">
        <v>0</v>
      </c>
      <c r="I151" s="48">
        <v>0</v>
      </c>
      <c r="J151" s="49">
        <v>0</v>
      </c>
      <c r="K151" s="47">
        <v>0</v>
      </c>
      <c r="L151" s="48">
        <v>0</v>
      </c>
      <c r="M151" s="48">
        <v>0</v>
      </c>
      <c r="N151" s="49">
        <v>0</v>
      </c>
      <c r="O151" s="47">
        <v>0</v>
      </c>
      <c r="P151" s="48">
        <v>0</v>
      </c>
      <c r="Q151" s="49">
        <v>0</v>
      </c>
      <c r="R151" s="47">
        <v>0</v>
      </c>
      <c r="S151" s="48">
        <v>0</v>
      </c>
      <c r="T151" s="48">
        <v>0</v>
      </c>
      <c r="U151" s="49">
        <v>0</v>
      </c>
      <c r="V151" s="47">
        <v>0</v>
      </c>
      <c r="W151" s="48">
        <v>0</v>
      </c>
      <c r="X151" s="49">
        <v>0</v>
      </c>
      <c r="Y151" s="47">
        <v>0</v>
      </c>
      <c r="Z151" s="48">
        <v>0</v>
      </c>
      <c r="AA151" s="49">
        <v>0</v>
      </c>
      <c r="AB151" s="47">
        <v>0</v>
      </c>
      <c r="AC151" s="48">
        <v>0</v>
      </c>
      <c r="AD151" s="48">
        <v>0</v>
      </c>
      <c r="AE151" s="48">
        <v>0</v>
      </c>
      <c r="AF151" s="50">
        <v>0</v>
      </c>
      <c r="AG151" s="50">
        <v>0</v>
      </c>
      <c r="AH151" s="47">
        <v>0</v>
      </c>
      <c r="AI151" s="48">
        <v>0</v>
      </c>
      <c r="AJ151" s="48">
        <v>0</v>
      </c>
      <c r="AK151" s="49">
        <v>0</v>
      </c>
      <c r="AL151" s="47">
        <v>0</v>
      </c>
      <c r="AM151" s="48">
        <v>0</v>
      </c>
      <c r="AN151" s="49">
        <v>0</v>
      </c>
      <c r="AO151" s="50">
        <v>0</v>
      </c>
      <c r="AP151" s="47">
        <v>0</v>
      </c>
      <c r="AQ151" s="48">
        <v>0</v>
      </c>
      <c r="AR151" s="49">
        <v>0</v>
      </c>
      <c r="AS151" s="47">
        <v>0</v>
      </c>
      <c r="AT151" s="48">
        <v>0</v>
      </c>
      <c r="AU151" s="48">
        <v>0</v>
      </c>
      <c r="AV151" s="48">
        <v>0</v>
      </c>
      <c r="AW151" s="47">
        <v>0</v>
      </c>
      <c r="AX151" s="48">
        <v>0</v>
      </c>
      <c r="AY151" s="48">
        <v>0</v>
      </c>
      <c r="AZ151" s="49">
        <v>0</v>
      </c>
      <c r="BA151" s="47">
        <v>0</v>
      </c>
      <c r="BB151" s="48">
        <v>0</v>
      </c>
      <c r="BC151" s="49">
        <v>0</v>
      </c>
      <c r="BD151" s="47">
        <v>0</v>
      </c>
      <c r="BE151" s="48">
        <v>0</v>
      </c>
      <c r="BF151" s="49">
        <v>0</v>
      </c>
      <c r="BG151" s="50">
        <v>0</v>
      </c>
      <c r="BH151" s="47">
        <v>0</v>
      </c>
      <c r="BI151" s="48">
        <v>0</v>
      </c>
      <c r="BJ151" s="48">
        <v>0</v>
      </c>
      <c r="BK151" s="49">
        <v>0</v>
      </c>
      <c r="BL151" s="47">
        <v>0</v>
      </c>
      <c r="BM151" s="48">
        <v>0</v>
      </c>
      <c r="BN151" s="48">
        <v>0</v>
      </c>
      <c r="BO151" s="49">
        <v>0</v>
      </c>
      <c r="BP151" s="50">
        <v>0</v>
      </c>
      <c r="BQ151" s="47">
        <v>0</v>
      </c>
      <c r="BR151" s="48">
        <v>0</v>
      </c>
      <c r="BS151" s="49">
        <v>0</v>
      </c>
      <c r="BT151" s="47">
        <v>0</v>
      </c>
      <c r="BU151" s="48">
        <v>0</v>
      </c>
      <c r="BV151" s="49">
        <v>0</v>
      </c>
      <c r="BW151" s="47">
        <v>0</v>
      </c>
      <c r="BX151" s="48">
        <v>0</v>
      </c>
      <c r="BY151" s="48">
        <v>0</v>
      </c>
      <c r="BZ151" s="49">
        <v>0</v>
      </c>
      <c r="CA151" s="47">
        <v>0</v>
      </c>
      <c r="CB151" s="48">
        <v>0</v>
      </c>
      <c r="CC151" s="49">
        <v>0</v>
      </c>
      <c r="CD151" s="47">
        <v>0</v>
      </c>
      <c r="CE151" s="48">
        <v>0</v>
      </c>
      <c r="CF151" s="49">
        <v>0</v>
      </c>
      <c r="CG151" s="47">
        <v>0</v>
      </c>
      <c r="CH151" s="48">
        <v>0</v>
      </c>
      <c r="CI151" s="48">
        <v>0</v>
      </c>
      <c r="CJ151" s="49">
        <v>0</v>
      </c>
      <c r="CK151" s="47">
        <v>0</v>
      </c>
      <c r="CL151" s="48">
        <v>0</v>
      </c>
      <c r="CM151" s="48">
        <v>0</v>
      </c>
      <c r="CN151" s="49">
        <v>0</v>
      </c>
      <c r="CO151" s="47">
        <v>0</v>
      </c>
      <c r="CP151" s="48">
        <v>0</v>
      </c>
      <c r="CQ151" s="49">
        <v>0</v>
      </c>
      <c r="CR151" s="50">
        <v>0</v>
      </c>
      <c r="CS151" s="47">
        <v>0</v>
      </c>
      <c r="CT151" s="48">
        <v>0</v>
      </c>
      <c r="CU151" s="48">
        <v>0</v>
      </c>
      <c r="CV151" s="48">
        <v>0</v>
      </c>
      <c r="CW151" s="47">
        <v>0</v>
      </c>
      <c r="CX151" s="48">
        <v>0</v>
      </c>
      <c r="CY151" s="49">
        <v>0</v>
      </c>
      <c r="CZ151" s="47">
        <v>0</v>
      </c>
      <c r="DA151" s="48">
        <v>0</v>
      </c>
      <c r="DB151" s="49">
        <v>0</v>
      </c>
      <c r="DC151" s="47">
        <v>0</v>
      </c>
      <c r="DD151" s="48">
        <v>0</v>
      </c>
      <c r="DE151" s="49">
        <v>0</v>
      </c>
      <c r="DF151" s="50">
        <v>0</v>
      </c>
      <c r="DG151" s="47">
        <v>0</v>
      </c>
      <c r="DH151" s="48">
        <v>0</v>
      </c>
      <c r="DI151" s="49">
        <v>0</v>
      </c>
      <c r="DJ151" s="47">
        <v>0</v>
      </c>
      <c r="DK151" s="48">
        <v>0</v>
      </c>
      <c r="DL151" s="48">
        <v>0</v>
      </c>
      <c r="DM151" s="49">
        <v>0</v>
      </c>
      <c r="DN151" s="50">
        <v>0</v>
      </c>
      <c r="DO151" s="50">
        <v>0</v>
      </c>
      <c r="DP151" s="50">
        <v>0</v>
      </c>
      <c r="DQ151" s="47">
        <v>0</v>
      </c>
      <c r="DR151" s="48">
        <v>0</v>
      </c>
      <c r="DS151" s="48">
        <v>0</v>
      </c>
      <c r="DT151" s="49">
        <v>0</v>
      </c>
      <c r="DU151" s="47">
        <v>0</v>
      </c>
      <c r="DV151" s="48">
        <v>0</v>
      </c>
      <c r="DW151" s="48">
        <v>0</v>
      </c>
      <c r="DX151" s="49">
        <v>0</v>
      </c>
      <c r="DY151" s="47">
        <v>0</v>
      </c>
      <c r="DZ151" s="48">
        <v>0</v>
      </c>
      <c r="EA151" s="49">
        <v>0</v>
      </c>
      <c r="EB151" s="47">
        <v>0</v>
      </c>
      <c r="EC151" s="48">
        <v>0</v>
      </c>
      <c r="ED151" s="49">
        <v>0</v>
      </c>
      <c r="EE151" s="47">
        <v>0</v>
      </c>
      <c r="EF151" s="48">
        <v>0</v>
      </c>
      <c r="EG151" s="49">
        <v>0</v>
      </c>
      <c r="EH151" s="47">
        <v>0</v>
      </c>
      <c r="EI151" s="48">
        <v>0</v>
      </c>
      <c r="EJ151" s="48">
        <v>0</v>
      </c>
      <c r="EK151" s="49">
        <v>0</v>
      </c>
      <c r="EL151" s="47">
        <v>0</v>
      </c>
      <c r="EM151" s="48">
        <v>0</v>
      </c>
      <c r="EN151" s="48">
        <v>0</v>
      </c>
      <c r="EO151" s="48">
        <v>0</v>
      </c>
      <c r="EP151" s="47">
        <v>0</v>
      </c>
      <c r="EQ151" s="48">
        <v>0</v>
      </c>
      <c r="ER151" s="49">
        <v>0</v>
      </c>
      <c r="ES151" s="47">
        <v>0</v>
      </c>
      <c r="ET151" s="48">
        <v>0</v>
      </c>
      <c r="EU151" s="49">
        <v>0</v>
      </c>
      <c r="EV151" s="47">
        <v>0</v>
      </c>
      <c r="EW151" s="48">
        <v>0</v>
      </c>
      <c r="EX151" s="48">
        <v>0</v>
      </c>
      <c r="EY151" s="49">
        <v>0</v>
      </c>
      <c r="EZ151" s="50">
        <v>0.63</v>
      </c>
      <c r="FA151" s="50">
        <v>0</v>
      </c>
      <c r="FB151" s="47">
        <v>0</v>
      </c>
      <c r="FC151" s="48">
        <v>0</v>
      </c>
      <c r="FD151" s="49">
        <v>0</v>
      </c>
      <c r="FE151" s="47">
        <v>0</v>
      </c>
      <c r="FF151" s="48">
        <v>0</v>
      </c>
      <c r="FG151" s="48">
        <v>0</v>
      </c>
      <c r="FH151" s="49">
        <v>0</v>
      </c>
      <c r="FI151" s="47">
        <v>0</v>
      </c>
      <c r="FJ151" s="48">
        <v>0</v>
      </c>
      <c r="FK151" s="49">
        <v>0</v>
      </c>
      <c r="FL151" s="47">
        <v>0</v>
      </c>
      <c r="FM151" s="48">
        <v>0</v>
      </c>
      <c r="FN151" s="48">
        <v>0</v>
      </c>
      <c r="FO151" s="49">
        <v>0</v>
      </c>
      <c r="FP151" s="50">
        <v>0</v>
      </c>
    </row>
    <row r="152" spans="1:172" s="48" customFormat="1" ht="14" x14ac:dyDescent="0.35">
      <c r="A152" s="43" t="s">
        <v>175</v>
      </c>
      <c r="B152" s="43" t="s">
        <v>176</v>
      </c>
      <c r="C152" s="44">
        <v>1.98</v>
      </c>
      <c r="D152" s="45">
        <v>1.68</v>
      </c>
      <c r="E152" s="45">
        <v>4.07</v>
      </c>
      <c r="F152" s="46">
        <v>2.67</v>
      </c>
      <c r="G152" s="47">
        <v>0.18</v>
      </c>
      <c r="H152" s="48">
        <v>0</v>
      </c>
      <c r="I152" s="48">
        <v>0</v>
      </c>
      <c r="J152" s="49">
        <v>0.88</v>
      </c>
      <c r="K152" s="47">
        <v>14.53</v>
      </c>
      <c r="L152" s="48">
        <v>14.71</v>
      </c>
      <c r="M152" s="48">
        <v>18.18</v>
      </c>
      <c r="N152" s="49">
        <v>6</v>
      </c>
      <c r="O152" s="47">
        <v>0.3</v>
      </c>
      <c r="P152" s="48">
        <v>0</v>
      </c>
      <c r="Q152" s="49">
        <v>2.78</v>
      </c>
      <c r="R152" s="47">
        <v>1.97</v>
      </c>
      <c r="S152" s="48">
        <v>0</v>
      </c>
      <c r="T152" s="48">
        <v>7.62</v>
      </c>
      <c r="U152" s="49">
        <v>5</v>
      </c>
      <c r="V152" s="47">
        <v>1.42</v>
      </c>
      <c r="W152" s="48">
        <v>1.33</v>
      </c>
      <c r="X152" s="49">
        <v>4.08</v>
      </c>
      <c r="Y152" s="47">
        <v>0</v>
      </c>
      <c r="Z152" s="48">
        <v>0</v>
      </c>
      <c r="AA152" s="49">
        <v>0</v>
      </c>
      <c r="AB152" s="47">
        <v>2.12</v>
      </c>
      <c r="AC152" s="48">
        <v>1.29</v>
      </c>
      <c r="AD152" s="48">
        <v>3.14</v>
      </c>
      <c r="AE152" s="48">
        <v>3.83</v>
      </c>
      <c r="AF152" s="50">
        <v>0</v>
      </c>
      <c r="AG152" s="50">
        <v>0</v>
      </c>
      <c r="AH152" s="47">
        <v>6.13</v>
      </c>
      <c r="AI152" s="48">
        <v>6.25</v>
      </c>
      <c r="AJ152" s="48">
        <v>6.74</v>
      </c>
      <c r="AK152" s="49">
        <v>3.12</v>
      </c>
      <c r="AL152" s="47">
        <v>1.98</v>
      </c>
      <c r="AM152" s="48">
        <v>1.89</v>
      </c>
      <c r="AN152" s="49">
        <v>2.41</v>
      </c>
      <c r="AO152" s="50">
        <v>0</v>
      </c>
      <c r="AP152" s="47">
        <v>9.69</v>
      </c>
      <c r="AQ152" s="48">
        <v>9.7200000000000006</v>
      </c>
      <c r="AR152" s="49">
        <v>2.99</v>
      </c>
      <c r="AS152" s="47">
        <v>0.14000000000000001</v>
      </c>
      <c r="AT152" s="48">
        <v>0</v>
      </c>
      <c r="AU152" s="48">
        <v>0</v>
      </c>
      <c r="AV152" s="48">
        <v>0.97</v>
      </c>
      <c r="AW152" s="47">
        <v>0.54</v>
      </c>
      <c r="AX152" s="48">
        <v>0.65</v>
      </c>
      <c r="AY152" s="48">
        <v>0</v>
      </c>
      <c r="AZ152" s="49">
        <v>0</v>
      </c>
      <c r="BA152" s="47">
        <v>0</v>
      </c>
      <c r="BB152" s="48">
        <v>0</v>
      </c>
      <c r="BC152" s="49">
        <v>0</v>
      </c>
      <c r="BD152" s="47">
        <v>2.73</v>
      </c>
      <c r="BE152" s="48">
        <v>0</v>
      </c>
      <c r="BF152" s="49">
        <v>6.67</v>
      </c>
      <c r="BG152" s="50">
        <v>5.77</v>
      </c>
      <c r="BH152" s="47">
        <v>2.87</v>
      </c>
      <c r="BI152" s="48">
        <v>4</v>
      </c>
      <c r="BJ152" s="48">
        <v>0</v>
      </c>
      <c r="BK152" s="49">
        <v>0</v>
      </c>
      <c r="BL152" s="47">
        <v>0.03</v>
      </c>
      <c r="BM152" s="48">
        <v>0</v>
      </c>
      <c r="BN152" s="48">
        <v>1.56</v>
      </c>
      <c r="BO152" s="49">
        <v>0</v>
      </c>
      <c r="BP152" s="50">
        <v>0</v>
      </c>
      <c r="BQ152" s="47">
        <v>0.13</v>
      </c>
      <c r="BR152" s="48">
        <v>0</v>
      </c>
      <c r="BS152" s="49">
        <v>1.69</v>
      </c>
      <c r="BT152" s="47">
        <v>1.22</v>
      </c>
      <c r="BU152" s="48">
        <v>1.22</v>
      </c>
      <c r="BV152" s="49">
        <v>1.32</v>
      </c>
      <c r="BW152" s="47">
        <v>0.13</v>
      </c>
      <c r="BX152" s="48">
        <v>0</v>
      </c>
      <c r="BY152" s="48">
        <v>0</v>
      </c>
      <c r="BZ152" s="49">
        <v>9.3800000000000008</v>
      </c>
      <c r="CA152" s="47">
        <v>0</v>
      </c>
      <c r="CB152" s="48">
        <v>0</v>
      </c>
      <c r="CC152" s="49">
        <v>0</v>
      </c>
      <c r="CD152" s="47">
        <v>3.04</v>
      </c>
      <c r="CE152" s="48">
        <v>5.13</v>
      </c>
      <c r="CF152" s="49">
        <v>0</v>
      </c>
      <c r="CG152" s="47">
        <v>3.21</v>
      </c>
      <c r="CH152" s="48">
        <v>3.17</v>
      </c>
      <c r="CI152" s="48">
        <v>4.3499999999999996</v>
      </c>
      <c r="CJ152" s="49">
        <v>3.51</v>
      </c>
      <c r="CK152" s="47">
        <v>0.22</v>
      </c>
      <c r="CL152" s="48">
        <v>0</v>
      </c>
      <c r="CM152" s="48">
        <v>0</v>
      </c>
      <c r="CN152" s="49">
        <v>1.56</v>
      </c>
      <c r="CO152" s="47">
        <v>1.33</v>
      </c>
      <c r="CP152" s="48">
        <v>1.72</v>
      </c>
      <c r="CQ152" s="49">
        <v>0</v>
      </c>
      <c r="CR152" s="50">
        <v>5.77</v>
      </c>
      <c r="CS152" s="47">
        <v>0.17</v>
      </c>
      <c r="CT152" s="48">
        <v>0</v>
      </c>
      <c r="CU152" s="48">
        <v>1.56</v>
      </c>
      <c r="CV152" s="48">
        <v>1.23</v>
      </c>
      <c r="CW152" s="47">
        <v>2.15</v>
      </c>
      <c r="CX152" s="48">
        <v>1.79</v>
      </c>
      <c r="CY152" s="49">
        <v>5.26</v>
      </c>
      <c r="CZ152" s="47">
        <v>16.96</v>
      </c>
      <c r="DA152" s="48">
        <v>16.670000000000002</v>
      </c>
      <c r="DB152" s="49">
        <v>25.58</v>
      </c>
      <c r="DC152" s="47">
        <v>0</v>
      </c>
      <c r="DD152" s="48">
        <v>0</v>
      </c>
      <c r="DE152" s="49">
        <v>0</v>
      </c>
      <c r="DF152" s="50">
        <v>0</v>
      </c>
      <c r="DG152" s="47">
        <v>1.2</v>
      </c>
      <c r="DH152" s="48">
        <v>1.18</v>
      </c>
      <c r="DI152" s="49">
        <v>1.47</v>
      </c>
      <c r="DJ152" s="47">
        <v>1.67</v>
      </c>
      <c r="DK152" s="48">
        <v>1.96</v>
      </c>
      <c r="DL152" s="48">
        <v>0</v>
      </c>
      <c r="DM152" s="49">
        <v>0</v>
      </c>
      <c r="DN152" s="50">
        <v>0</v>
      </c>
      <c r="DO152" s="50">
        <v>0</v>
      </c>
      <c r="DP152" s="50">
        <v>3.17</v>
      </c>
      <c r="DQ152" s="47">
        <v>3.77</v>
      </c>
      <c r="DR152" s="48">
        <v>3.88</v>
      </c>
      <c r="DS152" s="48">
        <v>2.17</v>
      </c>
      <c r="DT152" s="49">
        <v>0</v>
      </c>
      <c r="DU152" s="47">
        <v>1.73</v>
      </c>
      <c r="DV152" s="48">
        <v>2.13</v>
      </c>
      <c r="DW152" s="48">
        <v>1.0900000000000001</v>
      </c>
      <c r="DX152" s="49">
        <v>0.94</v>
      </c>
      <c r="DY152" s="47">
        <v>1.07</v>
      </c>
      <c r="DZ152" s="48">
        <v>1.61</v>
      </c>
      <c r="EA152" s="49">
        <v>0</v>
      </c>
      <c r="EB152" s="47">
        <v>0</v>
      </c>
      <c r="EC152" s="48">
        <v>0</v>
      </c>
      <c r="ED152" s="49">
        <v>0</v>
      </c>
      <c r="EE152" s="47">
        <v>1.1499999999999999</v>
      </c>
      <c r="EF152" s="48">
        <v>1.1599999999999999</v>
      </c>
      <c r="EG152" s="49">
        <v>0</v>
      </c>
      <c r="EH152" s="47">
        <v>30.49</v>
      </c>
      <c r="EI152" s="48">
        <v>30.43</v>
      </c>
      <c r="EJ152" s="48">
        <v>25.81</v>
      </c>
      <c r="EK152" s="49">
        <v>53.45</v>
      </c>
      <c r="EL152" s="47">
        <v>3.26</v>
      </c>
      <c r="EM152" s="48">
        <v>2.5</v>
      </c>
      <c r="EN152" s="48">
        <v>27.03</v>
      </c>
      <c r="EO152" s="48">
        <v>17.39</v>
      </c>
      <c r="EP152" s="47">
        <v>4.1100000000000003</v>
      </c>
      <c r="EQ152" s="48">
        <v>3.85</v>
      </c>
      <c r="ER152" s="49">
        <v>10</v>
      </c>
      <c r="ES152" s="47">
        <v>0.23</v>
      </c>
      <c r="ET152" s="48">
        <v>0</v>
      </c>
      <c r="EU152" s="49">
        <v>4.84</v>
      </c>
      <c r="EV152" s="47">
        <v>0</v>
      </c>
      <c r="EW152" s="48">
        <v>0</v>
      </c>
      <c r="EX152" s="48">
        <v>0</v>
      </c>
      <c r="EY152" s="49">
        <v>0</v>
      </c>
      <c r="EZ152" s="50">
        <v>0</v>
      </c>
      <c r="FA152" s="50">
        <v>0</v>
      </c>
      <c r="FB152" s="47">
        <v>1.1200000000000001</v>
      </c>
      <c r="FC152" s="48">
        <v>0</v>
      </c>
      <c r="FD152" s="49">
        <v>8.7899999999999991</v>
      </c>
      <c r="FE152" s="47">
        <v>4.54</v>
      </c>
      <c r="FF152" s="48">
        <v>4.76</v>
      </c>
      <c r="FG152" s="48">
        <v>2.04</v>
      </c>
      <c r="FH152" s="49">
        <v>2.2200000000000002</v>
      </c>
      <c r="FI152" s="47">
        <v>0</v>
      </c>
      <c r="FJ152" s="48">
        <v>0</v>
      </c>
      <c r="FK152" s="49">
        <v>0</v>
      </c>
      <c r="FL152" s="47">
        <v>1.37</v>
      </c>
      <c r="FM152" s="48">
        <v>0</v>
      </c>
      <c r="FN152" s="48">
        <v>6</v>
      </c>
      <c r="FO152" s="49">
        <v>0</v>
      </c>
      <c r="FP152" s="50">
        <v>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5E5C-14B2-4DBD-B1BD-4121AA91053D}">
  <dimension ref="A1:FP74"/>
  <sheetViews>
    <sheetView zoomScale="70" zoomScaleNormal="70" workbookViewId="0"/>
  </sheetViews>
  <sheetFormatPr defaultColWidth="0" defaultRowHeight="14.5" zeroHeight="1" x14ac:dyDescent="0.35"/>
  <cols>
    <col min="1" max="1" width="100.54296875" customWidth="1"/>
    <col min="2" max="2" width="28.1796875" customWidth="1"/>
    <col min="3" max="172" width="15.7265625" customWidth="1"/>
    <col min="173" max="16384" width="15.7265625" hidden="1"/>
  </cols>
  <sheetData>
    <row r="1" spans="1:172" s="67" customFormat="1" ht="14.5" customHeight="1" x14ac:dyDescent="0.35">
      <c r="A1" s="65"/>
      <c r="B1" s="66"/>
      <c r="C1" s="237" t="s">
        <v>62</v>
      </c>
      <c r="D1" s="238"/>
      <c r="E1" s="238"/>
      <c r="F1" s="239"/>
      <c r="G1" s="237" t="s">
        <v>63</v>
      </c>
      <c r="H1" s="238"/>
      <c r="I1" s="238"/>
      <c r="J1" s="239"/>
      <c r="K1" s="237" t="s">
        <v>64</v>
      </c>
      <c r="L1" s="238"/>
      <c r="M1" s="238"/>
      <c r="N1" s="239"/>
      <c r="O1" s="237" t="s">
        <v>65</v>
      </c>
      <c r="P1" s="238"/>
      <c r="Q1" s="239"/>
      <c r="R1" s="237" t="s">
        <v>66</v>
      </c>
      <c r="S1" s="238"/>
      <c r="T1" s="238"/>
      <c r="U1" s="239"/>
      <c r="V1" s="237" t="s">
        <v>67</v>
      </c>
      <c r="W1" s="238"/>
      <c r="X1" s="239"/>
      <c r="Y1" s="237" t="s">
        <v>68</v>
      </c>
      <c r="Z1" s="238"/>
      <c r="AA1" s="239"/>
      <c r="AB1" s="237" t="s">
        <v>69</v>
      </c>
      <c r="AC1" s="238"/>
      <c r="AD1" s="238"/>
      <c r="AE1" s="239"/>
      <c r="AF1" s="34" t="s">
        <v>70</v>
      </c>
      <c r="AG1" s="34" t="s">
        <v>71</v>
      </c>
      <c r="AH1" s="237" t="s">
        <v>72</v>
      </c>
      <c r="AI1" s="238"/>
      <c r="AJ1" s="238"/>
      <c r="AK1" s="239"/>
      <c r="AL1" s="237" t="s">
        <v>73</v>
      </c>
      <c r="AM1" s="238"/>
      <c r="AN1" s="239"/>
      <c r="AO1" s="34" t="s">
        <v>74</v>
      </c>
      <c r="AP1" s="237" t="s">
        <v>75</v>
      </c>
      <c r="AQ1" s="238"/>
      <c r="AR1" s="239"/>
      <c r="AS1" s="237" t="s">
        <v>76</v>
      </c>
      <c r="AT1" s="238"/>
      <c r="AU1" s="238"/>
      <c r="AV1" s="239"/>
      <c r="AW1" s="237" t="s">
        <v>77</v>
      </c>
      <c r="AX1" s="238"/>
      <c r="AY1" s="238"/>
      <c r="AZ1" s="239"/>
      <c r="BA1" s="237" t="s">
        <v>78</v>
      </c>
      <c r="BB1" s="238"/>
      <c r="BC1" s="239"/>
      <c r="BD1" s="237" t="s">
        <v>79</v>
      </c>
      <c r="BE1" s="238"/>
      <c r="BF1" s="239"/>
      <c r="BG1" s="34" t="s">
        <v>80</v>
      </c>
      <c r="BH1" s="237" t="s">
        <v>81</v>
      </c>
      <c r="BI1" s="238"/>
      <c r="BJ1" s="238"/>
      <c r="BK1" s="239"/>
      <c r="BL1" s="237" t="s">
        <v>82</v>
      </c>
      <c r="BM1" s="238"/>
      <c r="BN1" s="238"/>
      <c r="BO1" s="239"/>
      <c r="BP1" s="34" t="s">
        <v>83</v>
      </c>
      <c r="BQ1" s="237" t="s">
        <v>84</v>
      </c>
      <c r="BR1" s="238"/>
      <c r="BS1" s="239"/>
      <c r="BT1" s="237" t="s">
        <v>85</v>
      </c>
      <c r="BU1" s="238"/>
      <c r="BV1" s="239"/>
      <c r="BW1" s="237" t="s">
        <v>86</v>
      </c>
      <c r="BX1" s="238"/>
      <c r="BY1" s="238"/>
      <c r="BZ1" s="239"/>
      <c r="CA1" s="237" t="s">
        <v>87</v>
      </c>
      <c r="CB1" s="238"/>
      <c r="CC1" s="239"/>
      <c r="CD1" s="237" t="s">
        <v>88</v>
      </c>
      <c r="CE1" s="238"/>
      <c r="CF1" s="239"/>
      <c r="CG1" s="237" t="s">
        <v>89</v>
      </c>
      <c r="CH1" s="238"/>
      <c r="CI1" s="238"/>
      <c r="CJ1" s="239"/>
      <c r="CK1" s="237" t="s">
        <v>90</v>
      </c>
      <c r="CL1" s="238"/>
      <c r="CM1" s="238"/>
      <c r="CN1" s="239"/>
      <c r="CO1" s="237" t="s">
        <v>91</v>
      </c>
      <c r="CP1" s="238"/>
      <c r="CQ1" s="239"/>
      <c r="CR1" s="34" t="s">
        <v>92</v>
      </c>
      <c r="CS1" s="237" t="s">
        <v>93</v>
      </c>
      <c r="CT1" s="238"/>
      <c r="CU1" s="238"/>
      <c r="CV1" s="239"/>
      <c r="CW1" s="237" t="s">
        <v>94</v>
      </c>
      <c r="CX1" s="238"/>
      <c r="CY1" s="239"/>
      <c r="CZ1" s="237" t="s">
        <v>95</v>
      </c>
      <c r="DA1" s="238"/>
      <c r="DB1" s="239"/>
      <c r="DC1" s="237" t="s">
        <v>96</v>
      </c>
      <c r="DD1" s="238"/>
      <c r="DE1" s="239"/>
      <c r="DF1" s="34" t="s">
        <v>97</v>
      </c>
      <c r="DG1" s="237" t="s">
        <v>98</v>
      </c>
      <c r="DH1" s="238"/>
      <c r="DI1" s="239"/>
      <c r="DJ1" s="237" t="s">
        <v>99</v>
      </c>
      <c r="DK1" s="238"/>
      <c r="DL1" s="238"/>
      <c r="DM1" s="239"/>
      <c r="DN1" s="34" t="s">
        <v>100</v>
      </c>
      <c r="DO1" s="34" t="s">
        <v>101</v>
      </c>
      <c r="DP1" s="34" t="s">
        <v>102</v>
      </c>
      <c r="DQ1" s="237" t="s">
        <v>103</v>
      </c>
      <c r="DR1" s="238"/>
      <c r="DS1" s="238"/>
      <c r="DT1" s="239"/>
      <c r="DU1" s="237" t="s">
        <v>104</v>
      </c>
      <c r="DV1" s="238"/>
      <c r="DW1" s="238"/>
      <c r="DX1" s="239"/>
      <c r="DY1" s="237" t="s">
        <v>105</v>
      </c>
      <c r="DZ1" s="238"/>
      <c r="EA1" s="239"/>
      <c r="EB1" s="237" t="s">
        <v>106</v>
      </c>
      <c r="EC1" s="238"/>
      <c r="ED1" s="239"/>
      <c r="EE1" s="237" t="s">
        <v>107</v>
      </c>
      <c r="EF1" s="238"/>
      <c r="EG1" s="239"/>
      <c r="EH1" s="237" t="s">
        <v>108</v>
      </c>
      <c r="EI1" s="238"/>
      <c r="EJ1" s="238"/>
      <c r="EK1" s="239"/>
      <c r="EL1" s="237" t="s">
        <v>109</v>
      </c>
      <c r="EM1" s="238"/>
      <c r="EN1" s="238"/>
      <c r="EO1" s="239"/>
      <c r="EP1" s="237" t="s">
        <v>110</v>
      </c>
      <c r="EQ1" s="238"/>
      <c r="ER1" s="239"/>
      <c r="ES1" s="237" t="s">
        <v>111</v>
      </c>
      <c r="ET1" s="238"/>
      <c r="EU1" s="239"/>
      <c r="EV1" s="237" t="s">
        <v>112</v>
      </c>
      <c r="EW1" s="238"/>
      <c r="EX1" s="238"/>
      <c r="EY1" s="239"/>
      <c r="EZ1" s="34" t="s">
        <v>113</v>
      </c>
      <c r="FA1" s="34" t="s">
        <v>114</v>
      </c>
      <c r="FB1" s="237" t="s">
        <v>115</v>
      </c>
      <c r="FC1" s="238"/>
      <c r="FD1" s="239"/>
      <c r="FE1" s="237" t="s">
        <v>116</v>
      </c>
      <c r="FF1" s="238"/>
      <c r="FG1" s="238"/>
      <c r="FH1" s="239"/>
      <c r="FI1" s="237" t="s">
        <v>117</v>
      </c>
      <c r="FJ1" s="238"/>
      <c r="FK1" s="239"/>
      <c r="FL1" s="237" t="s">
        <v>118</v>
      </c>
      <c r="FM1" s="238"/>
      <c r="FN1" s="238"/>
      <c r="FO1" s="239"/>
      <c r="FP1" s="34" t="s">
        <v>119</v>
      </c>
    </row>
    <row r="2" spans="1:172" s="35" customFormat="1" ht="14" x14ac:dyDescent="0.35">
      <c r="A2" s="36" t="s">
        <v>120</v>
      </c>
      <c r="B2" s="64" t="s">
        <v>121</v>
      </c>
      <c r="C2" s="31" t="s">
        <v>122</v>
      </c>
      <c r="D2" s="32" t="s">
        <v>123</v>
      </c>
      <c r="E2" s="32" t="s">
        <v>124</v>
      </c>
      <c r="F2" s="33" t="s">
        <v>125</v>
      </c>
      <c r="G2" s="31" t="s">
        <v>122</v>
      </c>
      <c r="H2" s="37" t="s">
        <v>123</v>
      </c>
      <c r="I2" s="37" t="s">
        <v>124</v>
      </c>
      <c r="J2" s="38" t="s">
        <v>125</v>
      </c>
      <c r="K2" s="31" t="s">
        <v>122</v>
      </c>
      <c r="L2" s="37" t="s">
        <v>123</v>
      </c>
      <c r="M2" s="37" t="s">
        <v>124</v>
      </c>
      <c r="N2" s="38" t="s">
        <v>125</v>
      </c>
      <c r="O2" s="31" t="s">
        <v>122</v>
      </c>
      <c r="P2" s="37" t="s">
        <v>123</v>
      </c>
      <c r="Q2" s="38" t="s">
        <v>125</v>
      </c>
      <c r="R2" s="31" t="s">
        <v>122</v>
      </c>
      <c r="S2" s="37" t="s">
        <v>123</v>
      </c>
      <c r="T2" s="37" t="s">
        <v>124</v>
      </c>
      <c r="U2" s="38" t="s">
        <v>125</v>
      </c>
      <c r="V2" s="31" t="s">
        <v>122</v>
      </c>
      <c r="W2" s="37" t="s">
        <v>123</v>
      </c>
      <c r="X2" s="38" t="s">
        <v>125</v>
      </c>
      <c r="Y2" s="31" t="s">
        <v>122</v>
      </c>
      <c r="Z2" s="37" t="s">
        <v>123</v>
      </c>
      <c r="AA2" s="38" t="s">
        <v>125</v>
      </c>
      <c r="AB2" s="31" t="s">
        <v>122</v>
      </c>
      <c r="AC2" s="37" t="s">
        <v>123</v>
      </c>
      <c r="AD2" s="37" t="s">
        <v>124</v>
      </c>
      <c r="AE2" s="37" t="s">
        <v>125</v>
      </c>
      <c r="AF2" s="106" t="s">
        <v>123</v>
      </c>
      <c r="AG2" s="106" t="s">
        <v>123</v>
      </c>
      <c r="AH2" s="31" t="s">
        <v>122</v>
      </c>
      <c r="AI2" s="37" t="s">
        <v>123</v>
      </c>
      <c r="AJ2" s="37" t="s">
        <v>124</v>
      </c>
      <c r="AK2" s="38" t="s">
        <v>125</v>
      </c>
      <c r="AL2" s="31" t="s">
        <v>122</v>
      </c>
      <c r="AM2" s="37" t="s">
        <v>123</v>
      </c>
      <c r="AN2" s="38" t="s">
        <v>125</v>
      </c>
      <c r="AO2" s="106" t="s">
        <v>123</v>
      </c>
      <c r="AP2" s="31" t="s">
        <v>122</v>
      </c>
      <c r="AQ2" s="37" t="s">
        <v>123</v>
      </c>
      <c r="AR2" s="38" t="s">
        <v>125</v>
      </c>
      <c r="AS2" s="31" t="s">
        <v>122</v>
      </c>
      <c r="AT2" s="37" t="s">
        <v>123</v>
      </c>
      <c r="AU2" s="37" t="s">
        <v>124</v>
      </c>
      <c r="AV2" s="37" t="s">
        <v>125</v>
      </c>
      <c r="AW2" s="31" t="s">
        <v>122</v>
      </c>
      <c r="AX2" s="37" t="s">
        <v>123</v>
      </c>
      <c r="AY2" s="37" t="s">
        <v>124</v>
      </c>
      <c r="AZ2" s="38" t="s">
        <v>125</v>
      </c>
      <c r="BA2" s="31" t="s">
        <v>122</v>
      </c>
      <c r="BB2" s="37" t="s">
        <v>123</v>
      </c>
      <c r="BC2" s="38" t="s">
        <v>125</v>
      </c>
      <c r="BD2" s="31" t="s">
        <v>122</v>
      </c>
      <c r="BE2" s="37" t="s">
        <v>123</v>
      </c>
      <c r="BF2" s="38" t="s">
        <v>125</v>
      </c>
      <c r="BG2" s="106" t="s">
        <v>123</v>
      </c>
      <c r="BH2" s="31" t="s">
        <v>122</v>
      </c>
      <c r="BI2" s="37" t="s">
        <v>123</v>
      </c>
      <c r="BJ2" s="37" t="s">
        <v>124</v>
      </c>
      <c r="BK2" s="38" t="s">
        <v>125</v>
      </c>
      <c r="BL2" s="31" t="s">
        <v>122</v>
      </c>
      <c r="BM2" s="37" t="s">
        <v>123</v>
      </c>
      <c r="BN2" s="37" t="s">
        <v>124</v>
      </c>
      <c r="BO2" s="38" t="s">
        <v>125</v>
      </c>
      <c r="BP2" s="106" t="s">
        <v>123</v>
      </c>
      <c r="BQ2" s="31" t="s">
        <v>122</v>
      </c>
      <c r="BR2" s="37" t="s">
        <v>123</v>
      </c>
      <c r="BS2" s="38" t="s">
        <v>125</v>
      </c>
      <c r="BT2" s="31" t="s">
        <v>122</v>
      </c>
      <c r="BU2" s="37" t="s">
        <v>123</v>
      </c>
      <c r="BV2" s="38" t="s">
        <v>125</v>
      </c>
      <c r="BW2" s="31" t="s">
        <v>122</v>
      </c>
      <c r="BX2" s="37" t="s">
        <v>123</v>
      </c>
      <c r="BY2" s="37" t="s">
        <v>124</v>
      </c>
      <c r="BZ2" s="38" t="s">
        <v>125</v>
      </c>
      <c r="CA2" s="31" t="s">
        <v>122</v>
      </c>
      <c r="CB2" s="37" t="s">
        <v>123</v>
      </c>
      <c r="CC2" s="38" t="s">
        <v>125</v>
      </c>
      <c r="CD2" s="31" t="s">
        <v>122</v>
      </c>
      <c r="CE2" s="37" t="s">
        <v>123</v>
      </c>
      <c r="CF2" s="38" t="s">
        <v>125</v>
      </c>
      <c r="CG2" s="31" t="s">
        <v>122</v>
      </c>
      <c r="CH2" s="37" t="s">
        <v>123</v>
      </c>
      <c r="CI2" s="37" t="s">
        <v>124</v>
      </c>
      <c r="CJ2" s="38" t="s">
        <v>125</v>
      </c>
      <c r="CK2" s="31" t="s">
        <v>122</v>
      </c>
      <c r="CL2" s="37" t="s">
        <v>123</v>
      </c>
      <c r="CM2" s="37" t="s">
        <v>124</v>
      </c>
      <c r="CN2" s="38" t="s">
        <v>125</v>
      </c>
      <c r="CO2" s="31" t="s">
        <v>122</v>
      </c>
      <c r="CP2" s="37" t="s">
        <v>123</v>
      </c>
      <c r="CQ2" s="38" t="s">
        <v>125</v>
      </c>
      <c r="CR2" s="106" t="s">
        <v>123</v>
      </c>
      <c r="CS2" s="31" t="s">
        <v>122</v>
      </c>
      <c r="CT2" s="37" t="s">
        <v>123</v>
      </c>
      <c r="CU2" s="37" t="s">
        <v>124</v>
      </c>
      <c r="CV2" s="37" t="s">
        <v>125</v>
      </c>
      <c r="CW2" s="31" t="s">
        <v>122</v>
      </c>
      <c r="CX2" s="37" t="s">
        <v>123</v>
      </c>
      <c r="CY2" s="38" t="s">
        <v>125</v>
      </c>
      <c r="CZ2" s="31" t="s">
        <v>122</v>
      </c>
      <c r="DA2" s="37" t="s">
        <v>123</v>
      </c>
      <c r="DB2" s="38" t="s">
        <v>125</v>
      </c>
      <c r="DC2" s="31" t="s">
        <v>122</v>
      </c>
      <c r="DD2" s="37" t="s">
        <v>123</v>
      </c>
      <c r="DE2" s="38" t="s">
        <v>125</v>
      </c>
      <c r="DF2" s="106" t="s">
        <v>123</v>
      </c>
      <c r="DG2" s="31" t="s">
        <v>122</v>
      </c>
      <c r="DH2" s="37" t="s">
        <v>123</v>
      </c>
      <c r="DI2" s="38" t="s">
        <v>125</v>
      </c>
      <c r="DJ2" s="31" t="s">
        <v>122</v>
      </c>
      <c r="DK2" s="37" t="s">
        <v>123</v>
      </c>
      <c r="DL2" s="37" t="s">
        <v>124</v>
      </c>
      <c r="DM2" s="38" t="s">
        <v>125</v>
      </c>
      <c r="DN2" s="106" t="s">
        <v>123</v>
      </c>
      <c r="DO2" s="106" t="s">
        <v>123</v>
      </c>
      <c r="DP2" s="106" t="s">
        <v>123</v>
      </c>
      <c r="DQ2" s="31" t="s">
        <v>122</v>
      </c>
      <c r="DR2" s="37" t="s">
        <v>123</v>
      </c>
      <c r="DS2" s="37" t="s">
        <v>124</v>
      </c>
      <c r="DT2" s="38" t="s">
        <v>125</v>
      </c>
      <c r="DU2" s="31" t="s">
        <v>122</v>
      </c>
      <c r="DV2" s="37" t="s">
        <v>123</v>
      </c>
      <c r="DW2" s="37" t="s">
        <v>124</v>
      </c>
      <c r="DX2" s="38" t="s">
        <v>125</v>
      </c>
      <c r="DY2" s="31" t="s">
        <v>122</v>
      </c>
      <c r="DZ2" s="37" t="s">
        <v>123</v>
      </c>
      <c r="EA2" s="38" t="s">
        <v>125</v>
      </c>
      <c r="EB2" s="31" t="s">
        <v>122</v>
      </c>
      <c r="EC2" s="37" t="s">
        <v>123</v>
      </c>
      <c r="ED2" s="38" t="s">
        <v>125</v>
      </c>
      <c r="EE2" s="31" t="s">
        <v>122</v>
      </c>
      <c r="EF2" s="37" t="s">
        <v>123</v>
      </c>
      <c r="EG2" s="38" t="s">
        <v>125</v>
      </c>
      <c r="EH2" s="31" t="s">
        <v>122</v>
      </c>
      <c r="EI2" s="37" t="s">
        <v>123</v>
      </c>
      <c r="EJ2" s="37" t="s">
        <v>124</v>
      </c>
      <c r="EK2" s="38" t="s">
        <v>125</v>
      </c>
      <c r="EL2" s="31" t="s">
        <v>122</v>
      </c>
      <c r="EM2" s="37" t="s">
        <v>123</v>
      </c>
      <c r="EN2" s="37" t="s">
        <v>124</v>
      </c>
      <c r="EO2" s="37" t="s">
        <v>125</v>
      </c>
      <c r="EP2" s="31" t="s">
        <v>122</v>
      </c>
      <c r="EQ2" s="37" t="s">
        <v>123</v>
      </c>
      <c r="ER2" s="38" t="s">
        <v>125</v>
      </c>
      <c r="ES2" s="31" t="s">
        <v>122</v>
      </c>
      <c r="ET2" s="37" t="s">
        <v>123</v>
      </c>
      <c r="EU2" s="38" t="s">
        <v>124</v>
      </c>
      <c r="EV2" s="31" t="s">
        <v>122</v>
      </c>
      <c r="EW2" s="37" t="s">
        <v>123</v>
      </c>
      <c r="EX2" s="37" t="s">
        <v>124</v>
      </c>
      <c r="EY2" s="38" t="s">
        <v>125</v>
      </c>
      <c r="EZ2" s="106" t="s">
        <v>123</v>
      </c>
      <c r="FA2" s="106" t="s">
        <v>123</v>
      </c>
      <c r="FB2" s="31" t="s">
        <v>122</v>
      </c>
      <c r="FC2" s="37" t="s">
        <v>123</v>
      </c>
      <c r="FD2" s="38" t="s">
        <v>125</v>
      </c>
      <c r="FE2" s="31" t="s">
        <v>122</v>
      </c>
      <c r="FF2" s="37" t="s">
        <v>123</v>
      </c>
      <c r="FG2" s="37" t="s">
        <v>124</v>
      </c>
      <c r="FH2" s="38" t="s">
        <v>125</v>
      </c>
      <c r="FI2" s="31" t="s">
        <v>122</v>
      </c>
      <c r="FJ2" s="37" t="s">
        <v>123</v>
      </c>
      <c r="FK2" s="38" t="s">
        <v>125</v>
      </c>
      <c r="FL2" s="31" t="s">
        <v>122</v>
      </c>
      <c r="FM2" s="37" t="s">
        <v>123</v>
      </c>
      <c r="FN2" s="37" t="s">
        <v>124</v>
      </c>
      <c r="FO2" s="38" t="s">
        <v>125</v>
      </c>
      <c r="FP2" s="106" t="s">
        <v>123</v>
      </c>
    </row>
    <row r="3" spans="1:172" s="54" customFormat="1" ht="14" x14ac:dyDescent="0.35">
      <c r="A3" s="39" t="s">
        <v>1148</v>
      </c>
      <c r="B3" s="40" t="s">
        <v>1149</v>
      </c>
      <c r="C3" s="51"/>
      <c r="D3" s="79"/>
      <c r="E3" s="79"/>
      <c r="F3" s="52"/>
      <c r="G3" s="51"/>
      <c r="H3" s="79"/>
      <c r="I3" s="79"/>
      <c r="J3" s="52"/>
      <c r="K3" s="51"/>
      <c r="L3" s="79"/>
      <c r="M3" s="79"/>
      <c r="N3" s="52"/>
      <c r="O3" s="51"/>
      <c r="P3" s="79"/>
      <c r="Q3" s="52"/>
      <c r="R3" s="51"/>
      <c r="S3" s="79"/>
      <c r="T3" s="79"/>
      <c r="U3" s="52"/>
      <c r="V3" s="51"/>
      <c r="W3" s="79"/>
      <c r="X3" s="52"/>
      <c r="Y3" s="51"/>
      <c r="Z3" s="79"/>
      <c r="AA3" s="52"/>
      <c r="AB3" s="51"/>
      <c r="AC3" s="79"/>
      <c r="AD3" s="79"/>
      <c r="AE3" s="79"/>
      <c r="AF3" s="81"/>
      <c r="AG3" s="81"/>
      <c r="AH3" s="51"/>
      <c r="AI3" s="79"/>
      <c r="AJ3" s="79"/>
      <c r="AK3" s="52"/>
      <c r="AL3" s="51"/>
      <c r="AM3" s="79"/>
      <c r="AN3" s="52"/>
      <c r="AO3" s="81"/>
      <c r="AP3" s="51"/>
      <c r="AQ3" s="79"/>
      <c r="AR3" s="52"/>
      <c r="AS3" s="51"/>
      <c r="AT3" s="79"/>
      <c r="AU3" s="79"/>
      <c r="AV3" s="79"/>
      <c r="AW3" s="51"/>
      <c r="AX3" s="79"/>
      <c r="AY3" s="79"/>
      <c r="AZ3" s="52"/>
      <c r="BA3" s="51"/>
      <c r="BB3" s="79"/>
      <c r="BC3" s="52"/>
      <c r="BD3" s="51"/>
      <c r="BE3" s="79"/>
      <c r="BF3" s="52"/>
      <c r="BG3" s="81"/>
      <c r="BH3" s="51"/>
      <c r="BI3" s="79"/>
      <c r="BJ3" s="79"/>
      <c r="BK3" s="52"/>
      <c r="BL3" s="51"/>
      <c r="BM3" s="79"/>
      <c r="BN3" s="79"/>
      <c r="BO3" s="52"/>
      <c r="BP3" s="81"/>
      <c r="BQ3" s="51"/>
      <c r="BR3" s="79"/>
      <c r="BS3" s="52"/>
      <c r="BT3" s="51"/>
      <c r="BU3" s="79"/>
      <c r="BV3" s="52"/>
      <c r="BW3" s="51"/>
      <c r="BX3" s="79"/>
      <c r="BY3" s="79"/>
      <c r="BZ3" s="52"/>
      <c r="CA3" s="51"/>
      <c r="CB3" s="79"/>
      <c r="CC3" s="52"/>
      <c r="CD3" s="51"/>
      <c r="CE3" s="79"/>
      <c r="CF3" s="52"/>
      <c r="CG3" s="51"/>
      <c r="CH3" s="79"/>
      <c r="CI3" s="79"/>
      <c r="CJ3" s="52"/>
      <c r="CK3" s="51"/>
      <c r="CL3" s="79"/>
      <c r="CM3" s="79"/>
      <c r="CN3" s="52"/>
      <c r="CO3" s="51"/>
      <c r="CP3" s="79"/>
      <c r="CQ3" s="52"/>
      <c r="CR3" s="81"/>
      <c r="CS3" s="51"/>
      <c r="CT3" s="79"/>
      <c r="CU3" s="79"/>
      <c r="CV3" s="79"/>
      <c r="CW3" s="51"/>
      <c r="CX3" s="79"/>
      <c r="CY3" s="52"/>
      <c r="CZ3" s="51"/>
      <c r="DA3" s="79"/>
      <c r="DB3" s="52"/>
      <c r="DC3" s="51"/>
      <c r="DD3" s="79"/>
      <c r="DE3" s="52"/>
      <c r="DF3" s="81"/>
      <c r="DG3" s="51"/>
      <c r="DH3" s="79"/>
      <c r="DI3" s="52"/>
      <c r="DJ3" s="51"/>
      <c r="DK3" s="79"/>
      <c r="DL3" s="79"/>
      <c r="DM3" s="52"/>
      <c r="DN3" s="81"/>
      <c r="DO3" s="81"/>
      <c r="DP3" s="81"/>
      <c r="DQ3" s="51"/>
      <c r="DR3" s="79"/>
      <c r="DS3" s="79"/>
      <c r="DT3" s="52"/>
      <c r="DU3" s="51"/>
      <c r="DV3" s="79"/>
      <c r="DW3" s="79"/>
      <c r="DX3" s="52"/>
      <c r="DY3" s="51"/>
      <c r="DZ3" s="79"/>
      <c r="EA3" s="52"/>
      <c r="EB3" s="51"/>
      <c r="EC3" s="79"/>
      <c r="ED3" s="52"/>
      <c r="EE3" s="51"/>
      <c r="EF3" s="79"/>
      <c r="EG3" s="52"/>
      <c r="EH3" s="51"/>
      <c r="EI3" s="79"/>
      <c r="EJ3" s="79"/>
      <c r="EK3" s="52"/>
      <c r="EL3" s="51"/>
      <c r="EM3" s="79"/>
      <c r="EN3" s="79"/>
      <c r="EO3" s="79"/>
      <c r="EP3" s="51"/>
      <c r="EQ3" s="79"/>
      <c r="ER3" s="52"/>
      <c r="ES3" s="51"/>
      <c r="ET3" s="79"/>
      <c r="EU3" s="52"/>
      <c r="EV3" s="51"/>
      <c r="EW3" s="79"/>
      <c r="EX3" s="79"/>
      <c r="EY3" s="52"/>
      <c r="EZ3" s="81"/>
      <c r="FA3" s="81"/>
      <c r="FB3" s="51"/>
      <c r="FC3" s="79"/>
      <c r="FD3" s="52"/>
      <c r="FE3" s="51"/>
      <c r="FF3" s="79"/>
      <c r="FG3" s="79"/>
      <c r="FH3" s="52"/>
      <c r="FI3" s="51"/>
      <c r="FJ3" s="79"/>
      <c r="FK3" s="52"/>
      <c r="FL3" s="51"/>
      <c r="FM3" s="79"/>
      <c r="FN3" s="79"/>
      <c r="FO3" s="52"/>
      <c r="FP3" s="81"/>
    </row>
    <row r="4" spans="1:172" s="70" customFormat="1" ht="14" x14ac:dyDescent="0.35">
      <c r="A4" s="43" t="s">
        <v>60</v>
      </c>
      <c r="B4" s="43" t="s">
        <v>60</v>
      </c>
      <c r="C4" s="68">
        <v>1.42</v>
      </c>
      <c r="D4" s="83">
        <v>1.39</v>
      </c>
      <c r="E4" s="83">
        <v>1.66</v>
      </c>
      <c r="F4" s="69">
        <v>1.51</v>
      </c>
      <c r="G4" s="84">
        <v>1.81</v>
      </c>
      <c r="H4" s="70">
        <v>1.69</v>
      </c>
      <c r="I4" s="70">
        <v>2.62</v>
      </c>
      <c r="J4" s="71">
        <v>2.35</v>
      </c>
      <c r="K4" s="84">
        <v>1.69</v>
      </c>
      <c r="L4" s="70">
        <v>1.69</v>
      </c>
      <c r="M4" s="70">
        <v>1.7</v>
      </c>
      <c r="N4" s="71">
        <v>1.47</v>
      </c>
      <c r="O4" s="84">
        <v>1.06</v>
      </c>
      <c r="P4" s="70">
        <v>1.07</v>
      </c>
      <c r="Q4" s="71">
        <v>1</v>
      </c>
      <c r="R4" s="84">
        <v>1.66</v>
      </c>
      <c r="S4" s="70">
        <v>1.61</v>
      </c>
      <c r="T4" s="70">
        <v>1.68</v>
      </c>
      <c r="U4" s="71">
        <v>1.56</v>
      </c>
      <c r="V4" s="84">
        <v>1.55</v>
      </c>
      <c r="W4" s="70">
        <v>1.58</v>
      </c>
      <c r="X4" s="71">
        <v>1.36</v>
      </c>
      <c r="Y4" s="84">
        <v>1.1000000000000001</v>
      </c>
      <c r="Z4" s="70">
        <v>1.01</v>
      </c>
      <c r="AA4" s="71">
        <v>1.1100000000000001</v>
      </c>
      <c r="AB4" s="84">
        <v>1.53</v>
      </c>
      <c r="AC4" s="70">
        <v>1.32</v>
      </c>
      <c r="AD4" s="70">
        <v>1.79</v>
      </c>
      <c r="AE4" s="70">
        <v>1.86</v>
      </c>
      <c r="AF4" s="85">
        <v>0.99</v>
      </c>
      <c r="AG4" s="85">
        <v>1.02</v>
      </c>
      <c r="AH4" s="84">
        <v>1.47</v>
      </c>
      <c r="AI4" s="70">
        <v>1.53</v>
      </c>
      <c r="AJ4" s="70">
        <v>1.24</v>
      </c>
      <c r="AK4" s="71">
        <v>1.1599999999999999</v>
      </c>
      <c r="AL4" s="84">
        <v>1.1299999999999999</v>
      </c>
      <c r="AM4" s="70">
        <v>1.1499999999999999</v>
      </c>
      <c r="AN4" s="71">
        <v>1.06</v>
      </c>
      <c r="AO4" s="85">
        <v>1.1499999999999999</v>
      </c>
      <c r="AP4" s="84">
        <v>1.57</v>
      </c>
      <c r="AQ4" s="70">
        <v>1.58</v>
      </c>
      <c r="AR4" s="71">
        <v>1</v>
      </c>
      <c r="AS4" s="84">
        <v>1</v>
      </c>
      <c r="AT4" s="70">
        <v>0.99</v>
      </c>
      <c r="AU4" s="70">
        <v>1</v>
      </c>
      <c r="AV4" s="70">
        <v>1.05</v>
      </c>
      <c r="AW4" s="84">
        <v>1.72</v>
      </c>
      <c r="AX4" s="70">
        <v>1.71</v>
      </c>
      <c r="AY4" s="70">
        <v>1.62</v>
      </c>
      <c r="AZ4" s="71">
        <v>1.69</v>
      </c>
      <c r="BA4" s="84">
        <v>1.48</v>
      </c>
      <c r="BB4" s="70">
        <v>1.49</v>
      </c>
      <c r="BC4" s="71">
        <v>1.38</v>
      </c>
      <c r="BD4" s="84">
        <v>1.21</v>
      </c>
      <c r="BE4" s="70">
        <v>1.21</v>
      </c>
      <c r="BF4" s="71">
        <v>1.2</v>
      </c>
      <c r="BG4" s="85">
        <v>1.08</v>
      </c>
      <c r="BH4" s="84">
        <v>1.4</v>
      </c>
      <c r="BI4" s="70">
        <v>1.41</v>
      </c>
      <c r="BJ4" s="70">
        <v>1.36</v>
      </c>
      <c r="BK4" s="71">
        <v>1.36</v>
      </c>
      <c r="BL4" s="84">
        <v>1.05</v>
      </c>
      <c r="BM4" s="70">
        <v>1.08</v>
      </c>
      <c r="BN4" s="70">
        <v>1.06</v>
      </c>
      <c r="BO4" s="71">
        <v>1.1100000000000001</v>
      </c>
      <c r="BP4" s="85">
        <v>1.1000000000000001</v>
      </c>
      <c r="BQ4" s="84">
        <v>1.86</v>
      </c>
      <c r="BR4" s="70">
        <v>1.87</v>
      </c>
      <c r="BS4" s="71">
        <v>1.79</v>
      </c>
      <c r="BT4" s="84">
        <v>1.8</v>
      </c>
      <c r="BU4" s="70">
        <v>1.8</v>
      </c>
      <c r="BV4" s="71">
        <v>1.55</v>
      </c>
      <c r="BW4" s="84">
        <v>0.99</v>
      </c>
      <c r="BX4" s="70">
        <v>0.99</v>
      </c>
      <c r="BY4" s="70">
        <v>1.25</v>
      </c>
      <c r="BZ4" s="71">
        <v>0.98</v>
      </c>
      <c r="CA4" s="84">
        <v>0.98</v>
      </c>
      <c r="CB4" s="70">
        <v>0.99</v>
      </c>
      <c r="CC4" s="71">
        <v>0.94</v>
      </c>
      <c r="CD4" s="84">
        <v>1.51</v>
      </c>
      <c r="CE4" s="70">
        <v>1.66</v>
      </c>
      <c r="CF4" s="71">
        <v>1.25</v>
      </c>
      <c r="CG4" s="84">
        <v>1.1100000000000001</v>
      </c>
      <c r="CH4" s="70">
        <v>1.1000000000000001</v>
      </c>
      <c r="CI4" s="70">
        <v>0.94</v>
      </c>
      <c r="CJ4" s="71">
        <v>1.17</v>
      </c>
      <c r="CK4" s="84">
        <v>1.45</v>
      </c>
      <c r="CL4" s="70">
        <v>1.37</v>
      </c>
      <c r="CM4" s="70">
        <v>1.71</v>
      </c>
      <c r="CN4" s="71">
        <v>1.56</v>
      </c>
      <c r="CO4" s="84">
        <v>1.41</v>
      </c>
      <c r="CP4" s="70">
        <v>1.39</v>
      </c>
      <c r="CQ4" s="71">
        <v>1.26</v>
      </c>
      <c r="CR4" s="85">
        <v>1.1000000000000001</v>
      </c>
      <c r="CS4" s="84">
        <v>1.06</v>
      </c>
      <c r="CT4" s="70">
        <v>1.08</v>
      </c>
      <c r="CU4" s="70">
        <v>1</v>
      </c>
      <c r="CV4" s="70">
        <v>0.98</v>
      </c>
      <c r="CW4" s="84">
        <v>0.99</v>
      </c>
      <c r="CX4" s="70">
        <v>0.99</v>
      </c>
      <c r="CY4" s="71">
        <v>1</v>
      </c>
      <c r="CZ4" s="84">
        <v>1.3</v>
      </c>
      <c r="DA4" s="70">
        <v>1.34</v>
      </c>
      <c r="DB4" s="71">
        <v>1.1200000000000001</v>
      </c>
      <c r="DC4" s="84">
        <v>1.33</v>
      </c>
      <c r="DD4" s="70">
        <v>1.36</v>
      </c>
      <c r="DE4" s="71">
        <v>1.21</v>
      </c>
      <c r="DF4" s="85">
        <v>1.85</v>
      </c>
      <c r="DG4" s="84">
        <v>1.43</v>
      </c>
      <c r="DH4" s="70">
        <v>1.43</v>
      </c>
      <c r="DI4" s="71">
        <v>1.31</v>
      </c>
      <c r="DJ4" s="84">
        <v>1.18</v>
      </c>
      <c r="DK4" s="70">
        <v>1.2</v>
      </c>
      <c r="DL4" s="70">
        <v>0.97</v>
      </c>
      <c r="DM4" s="71">
        <v>1.01</v>
      </c>
      <c r="DN4" s="85">
        <v>1.01</v>
      </c>
      <c r="DO4" s="85">
        <v>1</v>
      </c>
      <c r="DP4" s="85">
        <v>1.02</v>
      </c>
      <c r="DQ4" s="84">
        <v>1.29</v>
      </c>
      <c r="DR4" s="70">
        <v>1.28</v>
      </c>
      <c r="DS4" s="70">
        <v>1.4</v>
      </c>
      <c r="DT4" s="71">
        <v>1.2</v>
      </c>
      <c r="DU4" s="84">
        <v>1.6</v>
      </c>
      <c r="DV4" s="70">
        <v>1.69</v>
      </c>
      <c r="DW4" s="70">
        <v>1.46</v>
      </c>
      <c r="DX4" s="71">
        <v>1.34</v>
      </c>
      <c r="DY4" s="84">
        <v>1.08</v>
      </c>
      <c r="DZ4" s="70">
        <v>1.02</v>
      </c>
      <c r="EA4" s="71">
        <v>1.17</v>
      </c>
      <c r="EB4" s="84">
        <v>1.01</v>
      </c>
      <c r="EC4" s="70">
        <v>1.01</v>
      </c>
      <c r="ED4" s="71">
        <v>1</v>
      </c>
      <c r="EE4" s="84">
        <v>1.91</v>
      </c>
      <c r="EF4" s="70">
        <v>1.94</v>
      </c>
      <c r="EG4" s="71">
        <v>1.46</v>
      </c>
      <c r="EH4" s="84">
        <v>1.58</v>
      </c>
      <c r="EI4" s="70">
        <v>1.71</v>
      </c>
      <c r="EJ4" s="70">
        <v>1.29</v>
      </c>
      <c r="EK4" s="71">
        <v>1.1499999999999999</v>
      </c>
      <c r="EL4" s="84">
        <v>2.0099999999999998</v>
      </c>
      <c r="EM4" s="70">
        <v>2.0299999999999998</v>
      </c>
      <c r="EN4" s="70">
        <v>1.72</v>
      </c>
      <c r="EO4" s="70">
        <v>1.49</v>
      </c>
      <c r="EP4" s="84">
        <v>1.41</v>
      </c>
      <c r="EQ4" s="70">
        <v>1.39</v>
      </c>
      <c r="ER4" s="71">
        <v>1.52</v>
      </c>
      <c r="ES4" s="84">
        <v>1.89</v>
      </c>
      <c r="ET4" s="70">
        <v>1.96</v>
      </c>
      <c r="EU4" s="71">
        <v>0</v>
      </c>
      <c r="EV4" s="84">
        <v>1.02</v>
      </c>
      <c r="EW4" s="70">
        <v>1.01</v>
      </c>
      <c r="EX4" s="70">
        <v>1.01</v>
      </c>
      <c r="EY4" s="71">
        <v>0.99</v>
      </c>
      <c r="EZ4" s="85">
        <v>1.1200000000000001</v>
      </c>
      <c r="FA4" s="85">
        <v>1.2</v>
      </c>
      <c r="FB4" s="84">
        <v>1.08</v>
      </c>
      <c r="FC4" s="70">
        <v>1.07</v>
      </c>
      <c r="FD4" s="71">
        <v>1.1499999999999999</v>
      </c>
      <c r="FE4" s="84">
        <v>1</v>
      </c>
      <c r="FF4" s="70">
        <v>1</v>
      </c>
      <c r="FG4" s="70">
        <v>1.1100000000000001</v>
      </c>
      <c r="FH4" s="71">
        <v>1.01</v>
      </c>
      <c r="FI4" s="84">
        <v>1.2</v>
      </c>
      <c r="FJ4" s="70">
        <v>1.1399999999999999</v>
      </c>
      <c r="FK4" s="71">
        <v>1.28</v>
      </c>
      <c r="FL4" s="84">
        <v>1.51</v>
      </c>
      <c r="FM4" s="70">
        <v>1.57</v>
      </c>
      <c r="FN4" s="70">
        <v>1.24</v>
      </c>
      <c r="FO4" s="71">
        <v>1.27</v>
      </c>
      <c r="FP4" s="85">
        <v>1.55</v>
      </c>
    </row>
    <row r="5" spans="1:172" s="74" customFormat="1" ht="14" x14ac:dyDescent="0.35">
      <c r="A5" s="39" t="s">
        <v>1150</v>
      </c>
      <c r="B5" s="40" t="s">
        <v>1151</v>
      </c>
      <c r="C5" s="72"/>
      <c r="D5" s="86"/>
      <c r="E5" s="86"/>
      <c r="F5" s="73"/>
      <c r="G5" s="72"/>
      <c r="H5" s="86"/>
      <c r="I5" s="86"/>
      <c r="J5" s="73"/>
      <c r="K5" s="72"/>
      <c r="L5" s="86"/>
      <c r="M5" s="86"/>
      <c r="N5" s="73"/>
      <c r="O5" s="72"/>
      <c r="P5" s="86"/>
      <c r="Q5" s="73"/>
      <c r="R5" s="72"/>
      <c r="S5" s="86"/>
      <c r="T5" s="86"/>
      <c r="U5" s="73"/>
      <c r="V5" s="72"/>
      <c r="W5" s="86"/>
      <c r="X5" s="73"/>
      <c r="Y5" s="72"/>
      <c r="Z5" s="86"/>
      <c r="AA5" s="73"/>
      <c r="AB5" s="72"/>
      <c r="AC5" s="86"/>
      <c r="AD5" s="86"/>
      <c r="AE5" s="86"/>
      <c r="AF5" s="87"/>
      <c r="AG5" s="87"/>
      <c r="AH5" s="72"/>
      <c r="AI5" s="86"/>
      <c r="AJ5" s="86"/>
      <c r="AK5" s="73"/>
      <c r="AL5" s="72"/>
      <c r="AM5" s="86"/>
      <c r="AN5" s="73"/>
      <c r="AO5" s="87"/>
      <c r="AP5" s="72"/>
      <c r="AQ5" s="86"/>
      <c r="AR5" s="73"/>
      <c r="AS5" s="72"/>
      <c r="AT5" s="86"/>
      <c r="AU5" s="86"/>
      <c r="AV5" s="86"/>
      <c r="AW5" s="72"/>
      <c r="AX5" s="86"/>
      <c r="AY5" s="86"/>
      <c r="AZ5" s="73"/>
      <c r="BA5" s="72"/>
      <c r="BB5" s="86"/>
      <c r="BC5" s="73"/>
      <c r="BD5" s="72"/>
      <c r="BE5" s="86"/>
      <c r="BF5" s="73"/>
      <c r="BG5" s="87"/>
      <c r="BH5" s="72"/>
      <c r="BI5" s="86"/>
      <c r="BJ5" s="86"/>
      <c r="BK5" s="73"/>
      <c r="BL5" s="72"/>
      <c r="BM5" s="86"/>
      <c r="BN5" s="86"/>
      <c r="BO5" s="73"/>
      <c r="BP5" s="87"/>
      <c r="BQ5" s="72"/>
      <c r="BR5" s="86"/>
      <c r="BS5" s="73"/>
      <c r="BT5" s="72"/>
      <c r="BU5" s="86"/>
      <c r="BV5" s="73"/>
      <c r="BW5" s="72"/>
      <c r="BX5" s="86"/>
      <c r="BY5" s="86"/>
      <c r="BZ5" s="73"/>
      <c r="CA5" s="72"/>
      <c r="CB5" s="86"/>
      <c r="CC5" s="73"/>
      <c r="CD5" s="72"/>
      <c r="CE5" s="86"/>
      <c r="CF5" s="73"/>
      <c r="CG5" s="72"/>
      <c r="CH5" s="86"/>
      <c r="CI5" s="86"/>
      <c r="CJ5" s="73"/>
      <c r="CK5" s="72"/>
      <c r="CL5" s="86"/>
      <c r="CM5" s="86"/>
      <c r="CN5" s="73"/>
      <c r="CO5" s="72"/>
      <c r="CP5" s="86"/>
      <c r="CQ5" s="73"/>
      <c r="CR5" s="87"/>
      <c r="CS5" s="72"/>
      <c r="CT5" s="86"/>
      <c r="CU5" s="86"/>
      <c r="CV5" s="86"/>
      <c r="CW5" s="72"/>
      <c r="CX5" s="86"/>
      <c r="CY5" s="73"/>
      <c r="CZ5" s="72"/>
      <c r="DA5" s="86"/>
      <c r="DB5" s="73"/>
      <c r="DC5" s="72"/>
      <c r="DD5" s="86"/>
      <c r="DE5" s="73"/>
      <c r="DF5" s="87"/>
      <c r="DG5" s="72"/>
      <c r="DH5" s="86"/>
      <c r="DI5" s="73"/>
      <c r="DJ5" s="72"/>
      <c r="DK5" s="86"/>
      <c r="DL5" s="86"/>
      <c r="DM5" s="73"/>
      <c r="DN5" s="87"/>
      <c r="DO5" s="87"/>
      <c r="DP5" s="87"/>
      <c r="DQ5" s="72"/>
      <c r="DR5" s="86"/>
      <c r="DS5" s="86"/>
      <c r="DT5" s="73"/>
      <c r="DU5" s="72"/>
      <c r="DV5" s="86"/>
      <c r="DW5" s="86"/>
      <c r="DX5" s="73"/>
      <c r="DY5" s="72"/>
      <c r="DZ5" s="86"/>
      <c r="EA5" s="73"/>
      <c r="EB5" s="72"/>
      <c r="EC5" s="86"/>
      <c r="ED5" s="73"/>
      <c r="EE5" s="72"/>
      <c r="EF5" s="86"/>
      <c r="EG5" s="73"/>
      <c r="EH5" s="72"/>
      <c r="EI5" s="86"/>
      <c r="EJ5" s="86"/>
      <c r="EK5" s="73"/>
      <c r="EL5" s="72"/>
      <c r="EM5" s="86"/>
      <c r="EN5" s="86"/>
      <c r="EO5" s="86"/>
      <c r="EP5" s="72"/>
      <c r="EQ5" s="86"/>
      <c r="ER5" s="73"/>
      <c r="ES5" s="72"/>
      <c r="ET5" s="86"/>
      <c r="EU5" s="73"/>
      <c r="EV5" s="72"/>
      <c r="EW5" s="86"/>
      <c r="EX5" s="86"/>
      <c r="EY5" s="73"/>
      <c r="EZ5" s="87"/>
      <c r="FA5" s="87"/>
      <c r="FB5" s="72"/>
      <c r="FC5" s="86"/>
      <c r="FD5" s="73"/>
      <c r="FE5" s="72"/>
      <c r="FF5" s="86"/>
      <c r="FG5" s="86"/>
      <c r="FH5" s="73"/>
      <c r="FI5" s="72"/>
      <c r="FJ5" s="86"/>
      <c r="FK5" s="73"/>
      <c r="FL5" s="72"/>
      <c r="FM5" s="86"/>
      <c r="FN5" s="86"/>
      <c r="FO5" s="73"/>
      <c r="FP5" s="87"/>
    </row>
    <row r="6" spans="1:172" s="70" customFormat="1" ht="14" x14ac:dyDescent="0.35">
      <c r="A6" s="43" t="s">
        <v>60</v>
      </c>
      <c r="B6" s="43" t="s">
        <v>60</v>
      </c>
      <c r="C6" s="68">
        <v>2.13</v>
      </c>
      <c r="D6" s="83">
        <v>2.17</v>
      </c>
      <c r="E6" s="83">
        <v>1.99</v>
      </c>
      <c r="F6" s="69">
        <v>1.83</v>
      </c>
      <c r="G6" s="84">
        <v>1.98</v>
      </c>
      <c r="H6" s="70">
        <v>1.87</v>
      </c>
      <c r="I6" s="70">
        <v>2.65</v>
      </c>
      <c r="J6" s="71">
        <v>2.42</v>
      </c>
      <c r="K6" s="84">
        <v>2.2400000000000002</v>
      </c>
      <c r="L6" s="70">
        <v>2.25</v>
      </c>
      <c r="M6" s="70">
        <v>2.08</v>
      </c>
      <c r="N6" s="71">
        <v>1.93</v>
      </c>
      <c r="O6" s="84">
        <v>1.51</v>
      </c>
      <c r="P6" s="70">
        <v>1.51</v>
      </c>
      <c r="Q6" s="71">
        <v>1.55</v>
      </c>
      <c r="R6" s="84">
        <v>2.21</v>
      </c>
      <c r="S6" s="70">
        <v>2.42</v>
      </c>
      <c r="T6" s="70">
        <v>1.84</v>
      </c>
      <c r="U6" s="71">
        <v>1.63</v>
      </c>
      <c r="V6" s="84">
        <v>1.83</v>
      </c>
      <c r="W6" s="70">
        <v>1.84</v>
      </c>
      <c r="X6" s="71">
        <v>1.37</v>
      </c>
      <c r="Y6" s="84">
        <v>3.48</v>
      </c>
      <c r="Z6" s="70">
        <v>3.51</v>
      </c>
      <c r="AA6" s="71">
        <v>2.2400000000000002</v>
      </c>
      <c r="AB6" s="84">
        <v>2.3199999999999998</v>
      </c>
      <c r="AC6" s="70">
        <v>2.42</v>
      </c>
      <c r="AD6" s="70">
        <v>2.14</v>
      </c>
      <c r="AE6" s="70">
        <v>2.23</v>
      </c>
      <c r="AF6" s="85">
        <v>1.49</v>
      </c>
      <c r="AG6" s="85">
        <v>3.28</v>
      </c>
      <c r="AH6" s="84">
        <v>1.93</v>
      </c>
      <c r="AI6" s="70">
        <v>2.09</v>
      </c>
      <c r="AJ6" s="70">
        <v>1.48</v>
      </c>
      <c r="AK6" s="71">
        <v>1.56</v>
      </c>
      <c r="AL6" s="84">
        <v>1.22</v>
      </c>
      <c r="AM6" s="70">
        <v>1.24</v>
      </c>
      <c r="AN6" s="71">
        <v>1.1100000000000001</v>
      </c>
      <c r="AO6" s="85">
        <v>1.95</v>
      </c>
      <c r="AP6" s="84">
        <v>2.2599999999999998</v>
      </c>
      <c r="AQ6" s="70">
        <v>2.2599999999999998</v>
      </c>
      <c r="AR6" s="71">
        <v>2.13</v>
      </c>
      <c r="AS6" s="84">
        <v>2.21</v>
      </c>
      <c r="AT6" s="70">
        <v>2.36</v>
      </c>
      <c r="AU6" s="70">
        <v>1.5</v>
      </c>
      <c r="AV6" s="70">
        <v>1.4</v>
      </c>
      <c r="AW6" s="84">
        <v>1.99</v>
      </c>
      <c r="AX6" s="70">
        <v>2.0299999999999998</v>
      </c>
      <c r="AY6" s="70">
        <v>1.64</v>
      </c>
      <c r="AZ6" s="71">
        <v>1.8</v>
      </c>
      <c r="BA6" s="84">
        <v>1.96</v>
      </c>
      <c r="BB6" s="70">
        <v>1.98</v>
      </c>
      <c r="BC6" s="71">
        <v>1.74</v>
      </c>
      <c r="BD6" s="84">
        <v>1.46</v>
      </c>
      <c r="BE6" s="70">
        <v>1.53</v>
      </c>
      <c r="BF6" s="71">
        <v>1.37</v>
      </c>
      <c r="BG6" s="85">
        <v>2.4700000000000002</v>
      </c>
      <c r="BH6" s="84">
        <v>1.61</v>
      </c>
      <c r="BI6" s="70">
        <v>1.65</v>
      </c>
      <c r="BJ6" s="70">
        <v>1.46</v>
      </c>
      <c r="BK6" s="71">
        <v>1.65</v>
      </c>
      <c r="BL6" s="84">
        <v>2.2599999999999998</v>
      </c>
      <c r="BM6" s="70">
        <v>2.2999999999999998</v>
      </c>
      <c r="BN6" s="70">
        <v>1.62</v>
      </c>
      <c r="BO6" s="71">
        <v>1.49</v>
      </c>
      <c r="BP6" s="85">
        <v>1.78</v>
      </c>
      <c r="BQ6" s="84">
        <v>2.21</v>
      </c>
      <c r="BR6" s="70">
        <v>2.2200000000000002</v>
      </c>
      <c r="BS6" s="71">
        <v>2.13</v>
      </c>
      <c r="BT6" s="84">
        <v>2.37</v>
      </c>
      <c r="BU6" s="70">
        <v>2.39</v>
      </c>
      <c r="BV6" s="71">
        <v>1.64</v>
      </c>
      <c r="BW6" s="84">
        <v>1.07</v>
      </c>
      <c r="BX6" s="70">
        <v>1.06</v>
      </c>
      <c r="BY6" s="70">
        <v>1.4</v>
      </c>
      <c r="BZ6" s="71">
        <v>1.2</v>
      </c>
      <c r="CA6" s="84">
        <v>1.1499999999999999</v>
      </c>
      <c r="CB6" s="70">
        <v>1.1499999999999999</v>
      </c>
      <c r="CC6" s="71">
        <v>1.02</v>
      </c>
      <c r="CD6" s="84">
        <v>1.83</v>
      </c>
      <c r="CE6" s="70">
        <v>1.99</v>
      </c>
      <c r="CF6" s="71">
        <v>1.47</v>
      </c>
      <c r="CG6" s="84">
        <v>1.91</v>
      </c>
      <c r="CH6" s="70">
        <v>1.93</v>
      </c>
      <c r="CI6" s="70">
        <v>1.55</v>
      </c>
      <c r="CJ6" s="71">
        <v>1.58</v>
      </c>
      <c r="CK6" s="84">
        <v>1.71</v>
      </c>
      <c r="CL6" s="70">
        <v>1.67</v>
      </c>
      <c r="CM6" s="70">
        <v>1.89</v>
      </c>
      <c r="CN6" s="71">
        <v>1.74</v>
      </c>
      <c r="CO6" s="84">
        <v>1.67</v>
      </c>
      <c r="CP6" s="70">
        <v>1.72</v>
      </c>
      <c r="CQ6" s="71">
        <v>1.49</v>
      </c>
      <c r="CR6" s="85">
        <v>1.84</v>
      </c>
      <c r="CS6" s="84">
        <v>2.21</v>
      </c>
      <c r="CT6" s="70">
        <v>2.2999999999999998</v>
      </c>
      <c r="CU6" s="70">
        <v>1.25</v>
      </c>
      <c r="CV6" s="70">
        <v>1.64</v>
      </c>
      <c r="CW6" s="84">
        <v>2.13</v>
      </c>
      <c r="CX6" s="70">
        <v>2.16</v>
      </c>
      <c r="CY6" s="71">
        <v>1.76</v>
      </c>
      <c r="CZ6" s="84">
        <v>1.43</v>
      </c>
      <c r="DA6" s="70">
        <v>1.44</v>
      </c>
      <c r="DB6" s="71">
        <v>1.1299999999999999</v>
      </c>
      <c r="DC6" s="84">
        <v>1.96</v>
      </c>
      <c r="DD6" s="70">
        <v>2.2000000000000002</v>
      </c>
      <c r="DE6" s="71">
        <v>1.32</v>
      </c>
      <c r="DF6" s="85">
        <v>2.23</v>
      </c>
      <c r="DG6" s="84">
        <v>2.31</v>
      </c>
      <c r="DH6" s="70">
        <v>2.33</v>
      </c>
      <c r="DI6" s="71">
        <v>1.85</v>
      </c>
      <c r="DJ6" s="84">
        <v>1.53</v>
      </c>
      <c r="DK6" s="70">
        <v>1.57</v>
      </c>
      <c r="DL6" s="70">
        <v>1.21</v>
      </c>
      <c r="DM6" s="71">
        <v>1.29</v>
      </c>
      <c r="DN6" s="85">
        <v>1.96</v>
      </c>
      <c r="DO6" s="85">
        <v>1.05</v>
      </c>
      <c r="DP6" s="85">
        <v>2.09</v>
      </c>
      <c r="DQ6" s="84">
        <v>1.95</v>
      </c>
      <c r="DR6" s="70">
        <v>1.96</v>
      </c>
      <c r="DS6" s="70">
        <v>1.88</v>
      </c>
      <c r="DT6" s="71">
        <v>1.51</v>
      </c>
      <c r="DU6" s="84">
        <v>1.91</v>
      </c>
      <c r="DV6" s="70">
        <v>2.06</v>
      </c>
      <c r="DW6" s="70">
        <v>1.56</v>
      </c>
      <c r="DX6" s="71">
        <v>1.48</v>
      </c>
      <c r="DY6" s="84">
        <v>1.93</v>
      </c>
      <c r="DZ6" s="70">
        <v>2.04</v>
      </c>
      <c r="EA6" s="71">
        <v>1.73</v>
      </c>
      <c r="EB6" s="84">
        <v>1.88</v>
      </c>
      <c r="EC6" s="70">
        <v>1.9</v>
      </c>
      <c r="ED6" s="71">
        <v>1.31</v>
      </c>
      <c r="EE6" s="84">
        <v>2.1</v>
      </c>
      <c r="EF6" s="70">
        <v>2.1</v>
      </c>
      <c r="EG6" s="71">
        <v>1.51</v>
      </c>
      <c r="EH6" s="84">
        <v>1.77</v>
      </c>
      <c r="EI6" s="70">
        <v>1.96</v>
      </c>
      <c r="EJ6" s="70">
        <v>1.3</v>
      </c>
      <c r="EK6" s="71">
        <v>1.1499999999999999</v>
      </c>
      <c r="EL6" s="84">
        <v>2.75</v>
      </c>
      <c r="EM6" s="70">
        <v>2.77</v>
      </c>
      <c r="EN6" s="70">
        <v>2.1</v>
      </c>
      <c r="EO6" s="70">
        <v>1.8</v>
      </c>
      <c r="EP6" s="84">
        <v>1.88</v>
      </c>
      <c r="EQ6" s="70">
        <v>1.88</v>
      </c>
      <c r="ER6" s="71">
        <v>1.88</v>
      </c>
      <c r="ES6" s="84">
        <v>2.2000000000000002</v>
      </c>
      <c r="ET6" s="70">
        <v>2.2000000000000002</v>
      </c>
      <c r="EU6" s="75" t="s">
        <v>309</v>
      </c>
      <c r="EV6" s="84">
        <v>2.04</v>
      </c>
      <c r="EW6" s="70">
        <v>2.1</v>
      </c>
      <c r="EX6" s="70">
        <v>1.17</v>
      </c>
      <c r="EY6" s="71">
        <v>1.41</v>
      </c>
      <c r="EZ6" s="85">
        <v>1.48</v>
      </c>
      <c r="FA6" s="85">
        <v>2.2000000000000002</v>
      </c>
      <c r="FB6" s="84">
        <v>1.92</v>
      </c>
      <c r="FC6" s="70">
        <v>1.91</v>
      </c>
      <c r="FD6" s="71">
        <v>2</v>
      </c>
      <c r="FE6" s="84">
        <v>2.52</v>
      </c>
      <c r="FF6" s="70">
        <v>2.56</v>
      </c>
      <c r="FG6" s="70">
        <v>2.04</v>
      </c>
      <c r="FH6" s="71">
        <v>2.04</v>
      </c>
      <c r="FI6" s="84">
        <v>2.75</v>
      </c>
      <c r="FJ6" s="70">
        <v>2.76</v>
      </c>
      <c r="FK6" s="71">
        <v>1.3</v>
      </c>
      <c r="FL6" s="84">
        <v>2.0699999999999998</v>
      </c>
      <c r="FM6" s="70">
        <v>2.25</v>
      </c>
      <c r="FN6" s="70">
        <v>1.36</v>
      </c>
      <c r="FO6" s="71">
        <v>1.41</v>
      </c>
      <c r="FP6" s="85">
        <v>1.67</v>
      </c>
    </row>
    <row r="7" spans="1:172" s="54" customFormat="1" ht="14" x14ac:dyDescent="0.35">
      <c r="A7" s="39" t="s">
        <v>1152</v>
      </c>
      <c r="B7" s="40" t="s">
        <v>1153</v>
      </c>
      <c r="C7" s="51"/>
      <c r="D7" s="79"/>
      <c r="E7" s="79"/>
      <c r="F7" s="52"/>
      <c r="G7" s="51"/>
      <c r="H7" s="79"/>
      <c r="I7" s="79"/>
      <c r="J7" s="52"/>
      <c r="K7" s="51"/>
      <c r="L7" s="79"/>
      <c r="M7" s="79"/>
      <c r="N7" s="52"/>
      <c r="O7" s="51"/>
      <c r="P7" s="79"/>
      <c r="Q7" s="52"/>
      <c r="R7" s="51"/>
      <c r="S7" s="79"/>
      <c r="T7" s="79"/>
      <c r="U7" s="52"/>
      <c r="V7" s="51"/>
      <c r="W7" s="79"/>
      <c r="X7" s="52"/>
      <c r="Y7" s="51"/>
      <c r="Z7" s="79"/>
      <c r="AA7" s="52"/>
      <c r="AB7" s="51"/>
      <c r="AC7" s="79"/>
      <c r="AD7" s="79"/>
      <c r="AE7" s="79"/>
      <c r="AF7" s="81"/>
      <c r="AG7" s="81"/>
      <c r="AH7" s="51"/>
      <c r="AI7" s="79"/>
      <c r="AJ7" s="79"/>
      <c r="AK7" s="52"/>
      <c r="AL7" s="51"/>
      <c r="AM7" s="79"/>
      <c r="AN7" s="52"/>
      <c r="AO7" s="81"/>
      <c r="AP7" s="51"/>
      <c r="AQ7" s="79"/>
      <c r="AR7" s="52"/>
      <c r="AS7" s="51"/>
      <c r="AT7" s="79"/>
      <c r="AU7" s="79"/>
      <c r="AV7" s="79"/>
      <c r="AW7" s="51"/>
      <c r="AX7" s="79"/>
      <c r="AY7" s="79"/>
      <c r="AZ7" s="52"/>
      <c r="BA7" s="51"/>
      <c r="BB7" s="79"/>
      <c r="BC7" s="52"/>
      <c r="BD7" s="51"/>
      <c r="BE7" s="79"/>
      <c r="BF7" s="52"/>
      <c r="BG7" s="81"/>
      <c r="BH7" s="51"/>
      <c r="BI7" s="79"/>
      <c r="BJ7" s="79"/>
      <c r="BK7" s="52"/>
      <c r="BL7" s="51"/>
      <c r="BM7" s="79"/>
      <c r="BN7" s="79"/>
      <c r="BO7" s="52"/>
      <c r="BP7" s="81"/>
      <c r="BQ7" s="51"/>
      <c r="BR7" s="79"/>
      <c r="BS7" s="52"/>
      <c r="BT7" s="51"/>
      <c r="BU7" s="79"/>
      <c r="BV7" s="52"/>
      <c r="BW7" s="51"/>
      <c r="BX7" s="79"/>
      <c r="BY7" s="79"/>
      <c r="BZ7" s="52"/>
      <c r="CA7" s="51"/>
      <c r="CB7" s="79"/>
      <c r="CC7" s="52"/>
      <c r="CD7" s="51"/>
      <c r="CE7" s="79"/>
      <c r="CF7" s="52"/>
      <c r="CG7" s="51"/>
      <c r="CH7" s="79"/>
      <c r="CI7" s="79"/>
      <c r="CJ7" s="52"/>
      <c r="CK7" s="51"/>
      <c r="CL7" s="79"/>
      <c r="CM7" s="79"/>
      <c r="CN7" s="52"/>
      <c r="CO7" s="51"/>
      <c r="CP7" s="79"/>
      <c r="CQ7" s="52"/>
      <c r="CR7" s="81"/>
      <c r="CS7" s="51"/>
      <c r="CT7" s="79"/>
      <c r="CU7" s="79"/>
      <c r="CV7" s="79"/>
      <c r="CW7" s="51"/>
      <c r="CX7" s="79"/>
      <c r="CY7" s="52"/>
      <c r="CZ7" s="51"/>
      <c r="DA7" s="79"/>
      <c r="DB7" s="52"/>
      <c r="DC7" s="51"/>
      <c r="DD7" s="79"/>
      <c r="DE7" s="52"/>
      <c r="DF7" s="81"/>
      <c r="DG7" s="51"/>
      <c r="DH7" s="79"/>
      <c r="DI7" s="52"/>
      <c r="DJ7" s="51"/>
      <c r="DK7" s="79"/>
      <c r="DL7" s="79"/>
      <c r="DM7" s="52"/>
      <c r="DN7" s="81"/>
      <c r="DO7" s="81"/>
      <c r="DP7" s="81"/>
      <c r="DQ7" s="51"/>
      <c r="DR7" s="79"/>
      <c r="DS7" s="79"/>
      <c r="DT7" s="52"/>
      <c r="DU7" s="51"/>
      <c r="DV7" s="79"/>
      <c r="DW7" s="79"/>
      <c r="DX7" s="52"/>
      <c r="DY7" s="51"/>
      <c r="DZ7" s="79"/>
      <c r="EA7" s="52"/>
      <c r="EB7" s="51"/>
      <c r="EC7" s="79"/>
      <c r="ED7" s="52"/>
      <c r="EE7" s="51"/>
      <c r="EF7" s="79"/>
      <c r="EG7" s="52"/>
      <c r="EH7" s="51"/>
      <c r="EI7" s="79"/>
      <c r="EJ7" s="79"/>
      <c r="EK7" s="52"/>
      <c r="EL7" s="51"/>
      <c r="EM7" s="79"/>
      <c r="EN7" s="79"/>
      <c r="EO7" s="79"/>
      <c r="EP7" s="51"/>
      <c r="EQ7" s="79"/>
      <c r="ER7" s="52"/>
      <c r="ES7" s="51"/>
      <c r="ET7" s="79"/>
      <c r="EU7" s="52"/>
      <c r="EV7" s="51"/>
      <c r="EW7" s="79"/>
      <c r="EX7" s="79"/>
      <c r="EY7" s="52"/>
      <c r="EZ7" s="81"/>
      <c r="FA7" s="81"/>
      <c r="FB7" s="51"/>
      <c r="FC7" s="79"/>
      <c r="FD7" s="52"/>
      <c r="FE7" s="51"/>
      <c r="FF7" s="79"/>
      <c r="FG7" s="79"/>
      <c r="FH7" s="52"/>
      <c r="FI7" s="51"/>
      <c r="FJ7" s="79"/>
      <c r="FK7" s="52"/>
      <c r="FL7" s="51"/>
      <c r="FM7" s="79"/>
      <c r="FN7" s="79"/>
      <c r="FO7" s="52"/>
      <c r="FP7" s="81"/>
    </row>
    <row r="8" spans="1:172" s="48" customFormat="1" ht="14" x14ac:dyDescent="0.35">
      <c r="A8" s="43" t="s">
        <v>1154</v>
      </c>
      <c r="B8" s="43" t="s">
        <v>1155</v>
      </c>
      <c r="C8" s="44">
        <v>41.62</v>
      </c>
      <c r="D8" s="45">
        <v>38.17</v>
      </c>
      <c r="E8" s="45">
        <v>62.18</v>
      </c>
      <c r="F8" s="46">
        <v>55.59</v>
      </c>
      <c r="G8" s="47">
        <v>76.72</v>
      </c>
      <c r="H8" s="48">
        <v>75.319999999999993</v>
      </c>
      <c r="I8" s="48">
        <v>74.36</v>
      </c>
      <c r="J8" s="49">
        <v>85.38</v>
      </c>
      <c r="K8" s="47">
        <v>46.05</v>
      </c>
      <c r="L8" s="48">
        <v>44.83</v>
      </c>
      <c r="M8" s="48">
        <v>69</v>
      </c>
      <c r="N8" s="49">
        <v>62.35</v>
      </c>
      <c r="O8" s="47">
        <v>65.64</v>
      </c>
      <c r="P8" s="48">
        <v>64.2</v>
      </c>
      <c r="Q8" s="49">
        <v>85.44</v>
      </c>
      <c r="R8" s="47">
        <v>23.8</v>
      </c>
      <c r="S8" s="48">
        <v>10.53</v>
      </c>
      <c r="T8" s="48">
        <v>55.86</v>
      </c>
      <c r="U8" s="49">
        <v>54.72</v>
      </c>
      <c r="V8" s="47">
        <v>53.25</v>
      </c>
      <c r="W8" s="48">
        <v>53.06</v>
      </c>
      <c r="X8" s="49">
        <v>61.19</v>
      </c>
      <c r="Y8" s="47">
        <v>81.08</v>
      </c>
      <c r="Z8" s="48">
        <v>81.48</v>
      </c>
      <c r="AA8" s="49">
        <v>61.11</v>
      </c>
      <c r="AB8" s="47">
        <v>62.13</v>
      </c>
      <c r="AC8" s="48">
        <v>58.62</v>
      </c>
      <c r="AD8" s="48">
        <v>66.23</v>
      </c>
      <c r="AE8" s="48">
        <v>67.959999999999994</v>
      </c>
      <c r="AF8" s="50">
        <v>27.98</v>
      </c>
      <c r="AG8" s="50">
        <v>49.37</v>
      </c>
      <c r="AH8" s="47">
        <v>55.69</v>
      </c>
      <c r="AI8" s="48">
        <v>55.22</v>
      </c>
      <c r="AJ8" s="48">
        <v>55.17</v>
      </c>
      <c r="AK8" s="49">
        <v>63.01</v>
      </c>
      <c r="AL8" s="47">
        <v>25.53</v>
      </c>
      <c r="AM8" s="48">
        <v>25.37</v>
      </c>
      <c r="AN8" s="49">
        <v>26.32</v>
      </c>
      <c r="AO8" s="50">
        <v>40.57</v>
      </c>
      <c r="AP8" s="47">
        <v>33.36</v>
      </c>
      <c r="AQ8" s="48">
        <v>33.33</v>
      </c>
      <c r="AR8" s="49">
        <v>44.29</v>
      </c>
      <c r="AS8" s="47">
        <v>44.57</v>
      </c>
      <c r="AT8" s="48">
        <v>35.9</v>
      </c>
      <c r="AU8" s="48">
        <v>83.33</v>
      </c>
      <c r="AV8" s="48">
        <v>91.74</v>
      </c>
      <c r="AW8" s="47">
        <v>36.24</v>
      </c>
      <c r="AX8" s="48">
        <v>36.08</v>
      </c>
      <c r="AY8" s="48">
        <v>42.47</v>
      </c>
      <c r="AZ8" s="49">
        <v>36.9</v>
      </c>
      <c r="BA8" s="47">
        <v>28.97</v>
      </c>
      <c r="BB8" s="48">
        <v>28.24</v>
      </c>
      <c r="BC8" s="49">
        <v>36.36</v>
      </c>
      <c r="BD8" s="47">
        <v>45.34</v>
      </c>
      <c r="BE8" s="48">
        <v>43.61</v>
      </c>
      <c r="BF8" s="49">
        <v>47.68</v>
      </c>
      <c r="BG8" s="50">
        <v>21.88</v>
      </c>
      <c r="BH8" s="47">
        <v>34.83</v>
      </c>
      <c r="BI8" s="48">
        <v>33.33</v>
      </c>
      <c r="BJ8" s="48">
        <v>40.54</v>
      </c>
      <c r="BK8" s="49">
        <v>34.619999999999997</v>
      </c>
      <c r="BL8" s="47">
        <v>49.95</v>
      </c>
      <c r="BM8" s="48">
        <v>50</v>
      </c>
      <c r="BN8" s="48">
        <v>53.57</v>
      </c>
      <c r="BO8" s="49">
        <v>47.83</v>
      </c>
      <c r="BP8" s="50">
        <v>76.12</v>
      </c>
      <c r="BQ8" s="47">
        <v>11.24</v>
      </c>
      <c r="BR8" s="48">
        <v>10.69</v>
      </c>
      <c r="BS8" s="49">
        <v>17.649999999999999</v>
      </c>
      <c r="BT8" s="47">
        <v>24.21</v>
      </c>
      <c r="BU8" s="48">
        <v>23.4</v>
      </c>
      <c r="BV8" s="49">
        <v>50</v>
      </c>
      <c r="BW8" s="47">
        <v>72.77</v>
      </c>
      <c r="BX8" s="48">
        <v>73.13</v>
      </c>
      <c r="BY8" s="48">
        <v>51.18</v>
      </c>
      <c r="BZ8" s="49">
        <v>67.86</v>
      </c>
      <c r="CA8" s="47">
        <v>12.79</v>
      </c>
      <c r="CB8" s="48">
        <v>12.73</v>
      </c>
      <c r="CC8" s="49">
        <v>18.03</v>
      </c>
      <c r="CD8" s="47">
        <v>68.86</v>
      </c>
      <c r="CE8" s="48">
        <v>72.41</v>
      </c>
      <c r="CF8" s="49">
        <v>60.87</v>
      </c>
      <c r="CG8" s="47">
        <v>44.46</v>
      </c>
      <c r="CH8" s="48">
        <v>43.18</v>
      </c>
      <c r="CI8" s="48">
        <v>66.67</v>
      </c>
      <c r="CJ8" s="49">
        <v>69.569999999999993</v>
      </c>
      <c r="CK8" s="47">
        <v>35.99</v>
      </c>
      <c r="CL8" s="48">
        <v>31.68</v>
      </c>
      <c r="CM8" s="48">
        <v>44.74</v>
      </c>
      <c r="CN8" s="49">
        <v>49.48</v>
      </c>
      <c r="CO8" s="47">
        <v>45.59</v>
      </c>
      <c r="CP8" s="48">
        <v>43.59</v>
      </c>
      <c r="CQ8" s="49">
        <v>52.31</v>
      </c>
      <c r="CR8" s="50">
        <v>92.78</v>
      </c>
      <c r="CS8" s="47">
        <v>25.46</v>
      </c>
      <c r="CT8" s="48">
        <v>22.22</v>
      </c>
      <c r="CU8" s="48">
        <v>80.52</v>
      </c>
      <c r="CV8" s="48">
        <v>44.95</v>
      </c>
      <c r="CW8" s="47">
        <v>25.44</v>
      </c>
      <c r="CX8" s="48">
        <v>25</v>
      </c>
      <c r="CY8" s="49">
        <v>41.77</v>
      </c>
      <c r="CZ8" s="47">
        <v>57.59</v>
      </c>
      <c r="DA8" s="48">
        <v>57.35</v>
      </c>
      <c r="DB8" s="49">
        <v>64.89</v>
      </c>
      <c r="DC8" s="47">
        <v>39.33</v>
      </c>
      <c r="DD8" s="48">
        <v>35.479999999999997</v>
      </c>
      <c r="DE8" s="49">
        <v>49.6</v>
      </c>
      <c r="DF8" s="50">
        <v>21.38</v>
      </c>
      <c r="DG8" s="47">
        <v>25.17</v>
      </c>
      <c r="DH8" s="48">
        <v>24.6</v>
      </c>
      <c r="DI8" s="49">
        <v>34.25</v>
      </c>
      <c r="DJ8" s="47">
        <v>43.7</v>
      </c>
      <c r="DK8" s="48">
        <v>39.47</v>
      </c>
      <c r="DL8" s="48">
        <v>80</v>
      </c>
      <c r="DM8" s="49">
        <v>67.14</v>
      </c>
      <c r="DN8" s="50">
        <v>64.319999999999993</v>
      </c>
      <c r="DO8" s="50">
        <v>95.24</v>
      </c>
      <c r="DP8" s="50">
        <v>31.11</v>
      </c>
      <c r="DQ8" s="47">
        <v>62.7</v>
      </c>
      <c r="DR8" s="48">
        <v>62.76</v>
      </c>
      <c r="DS8" s="48">
        <v>65.48</v>
      </c>
      <c r="DT8" s="49">
        <v>58.14</v>
      </c>
      <c r="DU8" s="47">
        <v>43.75</v>
      </c>
      <c r="DV8" s="48">
        <v>49.35</v>
      </c>
      <c r="DW8" s="48">
        <v>33.94</v>
      </c>
      <c r="DX8" s="49">
        <v>27.87</v>
      </c>
      <c r="DY8" s="47">
        <v>31.41</v>
      </c>
      <c r="DZ8" s="48">
        <v>33.33</v>
      </c>
      <c r="EA8" s="49">
        <v>27.78</v>
      </c>
      <c r="EB8" s="47">
        <v>74.680000000000007</v>
      </c>
      <c r="EC8" s="48">
        <v>75.23</v>
      </c>
      <c r="ED8" s="49">
        <v>55.56</v>
      </c>
      <c r="EE8" s="47">
        <v>27.04</v>
      </c>
      <c r="EF8" s="48">
        <v>27</v>
      </c>
      <c r="EG8" s="49">
        <v>32.840000000000003</v>
      </c>
      <c r="EH8" s="47">
        <v>27.12</v>
      </c>
      <c r="EI8" s="48">
        <v>25.35</v>
      </c>
      <c r="EJ8" s="48">
        <v>35.06</v>
      </c>
      <c r="EK8" s="49">
        <v>16.46</v>
      </c>
      <c r="EL8" s="47">
        <v>34.35</v>
      </c>
      <c r="EM8" s="48">
        <v>33.33</v>
      </c>
      <c r="EN8" s="48">
        <v>56.94</v>
      </c>
      <c r="EO8" s="48">
        <v>69.23</v>
      </c>
      <c r="EP8" s="47">
        <v>35.5</v>
      </c>
      <c r="EQ8" s="48">
        <v>35.26</v>
      </c>
      <c r="ER8" s="49">
        <v>42</v>
      </c>
      <c r="ES8" s="47">
        <v>7.25</v>
      </c>
      <c r="ET8" s="48">
        <v>7.25</v>
      </c>
      <c r="EU8" s="77" t="s">
        <v>309</v>
      </c>
      <c r="EV8" s="47">
        <v>27.5</v>
      </c>
      <c r="EW8" s="48">
        <v>25.78</v>
      </c>
      <c r="EX8" s="48">
        <v>51.04</v>
      </c>
      <c r="EY8" s="49">
        <v>44.17</v>
      </c>
      <c r="EZ8" s="50">
        <v>35.979999999999997</v>
      </c>
      <c r="FA8" s="50">
        <v>53.52</v>
      </c>
      <c r="FB8" s="47">
        <v>24.95</v>
      </c>
      <c r="FC8" s="48">
        <v>20.45</v>
      </c>
      <c r="FD8" s="49">
        <v>58.06</v>
      </c>
      <c r="FE8" s="47">
        <v>51.04</v>
      </c>
      <c r="FF8" s="48">
        <v>48.98</v>
      </c>
      <c r="FG8" s="48">
        <v>66.67</v>
      </c>
      <c r="FH8" s="49">
        <v>80.599999999999994</v>
      </c>
      <c r="FI8" s="47">
        <v>34.880000000000003</v>
      </c>
      <c r="FJ8" s="48">
        <v>34.880000000000003</v>
      </c>
      <c r="FK8" s="49">
        <v>35</v>
      </c>
      <c r="FL8" s="47">
        <v>7.62</v>
      </c>
      <c r="FM8" s="48">
        <v>5</v>
      </c>
      <c r="FN8" s="48">
        <v>18.18</v>
      </c>
      <c r="FO8" s="49">
        <v>16.670000000000002</v>
      </c>
      <c r="FP8" s="50">
        <v>22.55</v>
      </c>
    </row>
    <row r="9" spans="1:172" s="48" customFormat="1" ht="14" x14ac:dyDescent="0.35">
      <c r="A9" s="43" t="s">
        <v>1156</v>
      </c>
      <c r="B9" s="43" t="s">
        <v>1157</v>
      </c>
      <c r="C9" s="44">
        <v>32.82</v>
      </c>
      <c r="D9" s="45">
        <v>28.81</v>
      </c>
      <c r="E9" s="45">
        <v>56.13</v>
      </c>
      <c r="F9" s="46">
        <v>49.46</v>
      </c>
      <c r="G9" s="47">
        <v>50.17</v>
      </c>
      <c r="H9" s="48">
        <v>48.05</v>
      </c>
      <c r="I9" s="48">
        <v>55.13</v>
      </c>
      <c r="J9" s="49">
        <v>60.77</v>
      </c>
      <c r="K9" s="47">
        <v>38.229999999999997</v>
      </c>
      <c r="L9" s="48">
        <v>39.659999999999997</v>
      </c>
      <c r="M9" s="48">
        <v>25</v>
      </c>
      <c r="N9" s="49">
        <v>7.06</v>
      </c>
      <c r="O9" s="47">
        <v>81.349999999999994</v>
      </c>
      <c r="P9" s="48">
        <v>81.48</v>
      </c>
      <c r="Q9" s="49">
        <v>79.61</v>
      </c>
      <c r="R9" s="47">
        <v>24.86</v>
      </c>
      <c r="S9" s="48">
        <v>18.420000000000002</v>
      </c>
      <c r="T9" s="48">
        <v>43.24</v>
      </c>
      <c r="U9" s="49">
        <v>37.74</v>
      </c>
      <c r="V9" s="47">
        <v>39.76</v>
      </c>
      <c r="W9" s="48">
        <v>39.46</v>
      </c>
      <c r="X9" s="49">
        <v>52.24</v>
      </c>
      <c r="Y9" s="47">
        <v>10.039999999999999</v>
      </c>
      <c r="Z9" s="48">
        <v>9.8800000000000008</v>
      </c>
      <c r="AA9" s="49">
        <v>18.059999999999999</v>
      </c>
      <c r="AB9" s="47">
        <v>55.45</v>
      </c>
      <c r="AC9" s="48">
        <v>50.2</v>
      </c>
      <c r="AD9" s="48">
        <v>62.34</v>
      </c>
      <c r="AE9" s="48">
        <v>63.03</v>
      </c>
      <c r="AF9" s="50">
        <v>30.95</v>
      </c>
      <c r="AG9" s="50">
        <v>56.96</v>
      </c>
      <c r="AH9" s="47">
        <v>50.63</v>
      </c>
      <c r="AI9" s="48">
        <v>52.24</v>
      </c>
      <c r="AJ9" s="48">
        <v>45.69</v>
      </c>
      <c r="AK9" s="49">
        <v>47.95</v>
      </c>
      <c r="AL9" s="47">
        <v>20.6</v>
      </c>
      <c r="AM9" s="48">
        <v>22.39</v>
      </c>
      <c r="AN9" s="49">
        <v>11.58</v>
      </c>
      <c r="AO9" s="50">
        <v>22.64</v>
      </c>
      <c r="AP9" s="47">
        <v>17.489999999999998</v>
      </c>
      <c r="AQ9" s="48">
        <v>17.46</v>
      </c>
      <c r="AR9" s="49">
        <v>27.14</v>
      </c>
      <c r="AS9" s="47">
        <v>23.77</v>
      </c>
      <c r="AT9" s="48">
        <v>15.38</v>
      </c>
      <c r="AU9" s="48">
        <v>61.11</v>
      </c>
      <c r="AV9" s="48">
        <v>69.42</v>
      </c>
      <c r="AW9" s="47">
        <v>29.2</v>
      </c>
      <c r="AX9" s="48">
        <v>25.95</v>
      </c>
      <c r="AY9" s="48">
        <v>42.47</v>
      </c>
      <c r="AZ9" s="49">
        <v>44.05</v>
      </c>
      <c r="BA9" s="47">
        <v>8.2200000000000006</v>
      </c>
      <c r="BB9" s="48">
        <v>7.63</v>
      </c>
      <c r="BC9" s="49">
        <v>14.14</v>
      </c>
      <c r="BD9" s="47">
        <v>28.36</v>
      </c>
      <c r="BE9" s="48">
        <v>26.32</v>
      </c>
      <c r="BF9" s="49">
        <v>31.13</v>
      </c>
      <c r="BG9" s="50">
        <v>10.94</v>
      </c>
      <c r="BH9" s="47">
        <v>29.54</v>
      </c>
      <c r="BI9" s="48">
        <v>26.39</v>
      </c>
      <c r="BJ9" s="48">
        <v>40.54</v>
      </c>
      <c r="BK9" s="49">
        <v>36.54</v>
      </c>
      <c r="BL9" s="47">
        <v>33.549999999999997</v>
      </c>
      <c r="BM9" s="48">
        <v>32.93</v>
      </c>
      <c r="BN9" s="48">
        <v>41.07</v>
      </c>
      <c r="BO9" s="49">
        <v>44.93</v>
      </c>
      <c r="BP9" s="50">
        <v>73.13</v>
      </c>
      <c r="BQ9" s="47">
        <v>18.5</v>
      </c>
      <c r="BR9" s="48">
        <v>18.32</v>
      </c>
      <c r="BS9" s="49">
        <v>20.59</v>
      </c>
      <c r="BT9" s="47">
        <v>34.71</v>
      </c>
      <c r="BU9" s="48">
        <v>34.04</v>
      </c>
      <c r="BV9" s="49">
        <v>55.95</v>
      </c>
      <c r="BW9" s="47">
        <v>76.72</v>
      </c>
      <c r="BX9" s="48">
        <v>77.61</v>
      </c>
      <c r="BY9" s="48">
        <v>34.65</v>
      </c>
      <c r="BZ9" s="49">
        <v>48.21</v>
      </c>
      <c r="CA9" s="47">
        <v>13.57</v>
      </c>
      <c r="CB9" s="48">
        <v>13.64</v>
      </c>
      <c r="CC9" s="49">
        <v>8.1999999999999993</v>
      </c>
      <c r="CD9" s="47">
        <v>58.9</v>
      </c>
      <c r="CE9" s="48">
        <v>60.92</v>
      </c>
      <c r="CF9" s="49">
        <v>54.35</v>
      </c>
      <c r="CG9" s="47">
        <v>19.62</v>
      </c>
      <c r="CH9" s="48">
        <v>18.18</v>
      </c>
      <c r="CI9" s="48">
        <v>40.58</v>
      </c>
      <c r="CJ9" s="49">
        <v>49.28</v>
      </c>
      <c r="CK9" s="47">
        <v>24.77</v>
      </c>
      <c r="CL9" s="48">
        <v>22.77</v>
      </c>
      <c r="CM9" s="48">
        <v>28.95</v>
      </c>
      <c r="CN9" s="49">
        <v>30.93</v>
      </c>
      <c r="CO9" s="47">
        <v>39.799999999999997</v>
      </c>
      <c r="CP9" s="48">
        <v>39.74</v>
      </c>
      <c r="CQ9" s="49">
        <v>40</v>
      </c>
      <c r="CR9" s="50">
        <v>85.57</v>
      </c>
      <c r="CS9" s="47">
        <v>27.73</v>
      </c>
      <c r="CT9" s="48">
        <v>22.22</v>
      </c>
      <c r="CU9" s="48">
        <v>63.64</v>
      </c>
      <c r="CV9" s="48">
        <v>64.22</v>
      </c>
      <c r="CW9" s="47">
        <v>44.35</v>
      </c>
      <c r="CX9" s="48">
        <v>42.5</v>
      </c>
      <c r="CY9" s="49">
        <v>74.680000000000007</v>
      </c>
      <c r="CZ9" s="47">
        <v>47.57</v>
      </c>
      <c r="DA9" s="48">
        <v>48.53</v>
      </c>
      <c r="DB9" s="49">
        <v>18.09</v>
      </c>
      <c r="DC9" s="47">
        <v>30.83</v>
      </c>
      <c r="DD9" s="48">
        <v>25</v>
      </c>
      <c r="DE9" s="49">
        <v>46.4</v>
      </c>
      <c r="DF9" s="50">
        <v>11.95</v>
      </c>
      <c r="DG9" s="47">
        <v>16.93</v>
      </c>
      <c r="DH9" s="48">
        <v>16.670000000000002</v>
      </c>
      <c r="DI9" s="49">
        <v>21.23</v>
      </c>
      <c r="DJ9" s="47">
        <v>34.17</v>
      </c>
      <c r="DK9" s="48">
        <v>31.58</v>
      </c>
      <c r="DL9" s="48">
        <v>58.67</v>
      </c>
      <c r="DM9" s="49">
        <v>44.29</v>
      </c>
      <c r="DN9" s="50">
        <v>26.97</v>
      </c>
      <c r="DO9" s="50">
        <v>9.52</v>
      </c>
      <c r="DP9" s="50">
        <v>38.89</v>
      </c>
      <c r="DQ9" s="47">
        <v>44.42</v>
      </c>
      <c r="DR9" s="48">
        <v>44.14</v>
      </c>
      <c r="DS9" s="48">
        <v>46.43</v>
      </c>
      <c r="DT9" s="49">
        <v>53.49</v>
      </c>
      <c r="DU9" s="47">
        <v>15.42</v>
      </c>
      <c r="DV9" s="48">
        <v>7.79</v>
      </c>
      <c r="DW9" s="48">
        <v>30.28</v>
      </c>
      <c r="DX9" s="49">
        <v>36.89</v>
      </c>
      <c r="DY9" s="47">
        <v>25.16</v>
      </c>
      <c r="DZ9" s="48">
        <v>26.13</v>
      </c>
      <c r="EA9" s="49">
        <v>23.33</v>
      </c>
      <c r="EB9" s="47">
        <v>27.59</v>
      </c>
      <c r="EC9" s="48">
        <v>27.52</v>
      </c>
      <c r="ED9" s="49">
        <v>29.95</v>
      </c>
      <c r="EE9" s="47">
        <v>24.05</v>
      </c>
      <c r="EF9" s="48">
        <v>24</v>
      </c>
      <c r="EG9" s="49">
        <v>31.34</v>
      </c>
      <c r="EH9" s="47">
        <v>45.46</v>
      </c>
      <c r="EI9" s="48">
        <v>46.48</v>
      </c>
      <c r="EJ9" s="48">
        <v>45.45</v>
      </c>
      <c r="EK9" s="49">
        <v>31.65</v>
      </c>
      <c r="EL9" s="47">
        <v>32.6</v>
      </c>
      <c r="EM9" s="48">
        <v>31.94</v>
      </c>
      <c r="EN9" s="48">
        <v>45.83</v>
      </c>
      <c r="EO9" s="48">
        <v>56.92</v>
      </c>
      <c r="EP9" s="47">
        <v>15.55</v>
      </c>
      <c r="EQ9" s="48">
        <v>15.38</v>
      </c>
      <c r="ER9" s="49">
        <v>20</v>
      </c>
      <c r="ES9" s="47">
        <v>37.68</v>
      </c>
      <c r="ET9" s="48">
        <v>37.68</v>
      </c>
      <c r="EU9" s="77" t="s">
        <v>309</v>
      </c>
      <c r="EV9" s="47">
        <v>31.17</v>
      </c>
      <c r="EW9" s="48">
        <v>29.69</v>
      </c>
      <c r="EX9" s="48">
        <v>50</v>
      </c>
      <c r="EY9" s="49">
        <v>45.83</v>
      </c>
      <c r="EZ9" s="50">
        <v>15.87</v>
      </c>
      <c r="FA9" s="50">
        <v>43.66</v>
      </c>
      <c r="FB9" s="47">
        <v>3.93</v>
      </c>
      <c r="FC9" s="48">
        <v>2.27</v>
      </c>
      <c r="FD9" s="49">
        <v>16.13</v>
      </c>
      <c r="FE9" s="47">
        <v>38.619999999999997</v>
      </c>
      <c r="FF9" s="48">
        <v>37.76</v>
      </c>
      <c r="FG9" s="48">
        <v>54.67</v>
      </c>
      <c r="FH9" s="49">
        <v>43.28</v>
      </c>
      <c r="FI9" s="47">
        <v>38.369999999999997</v>
      </c>
      <c r="FJ9" s="48">
        <v>38.369999999999997</v>
      </c>
      <c r="FK9" s="49">
        <v>37.5</v>
      </c>
      <c r="FL9" s="47">
        <v>12.98</v>
      </c>
      <c r="FM9" s="48">
        <v>15</v>
      </c>
      <c r="FN9" s="48">
        <v>3.31</v>
      </c>
      <c r="FO9" s="49">
        <v>18.18</v>
      </c>
      <c r="FP9" s="50">
        <v>22.55</v>
      </c>
    </row>
    <row r="10" spans="1:172" s="48" customFormat="1" ht="14" x14ac:dyDescent="0.35">
      <c r="A10" s="43" t="s">
        <v>1158</v>
      </c>
      <c r="B10" s="43" t="s">
        <v>1159</v>
      </c>
      <c r="C10" s="44">
        <v>27.2</v>
      </c>
      <c r="D10" s="45">
        <v>25.12</v>
      </c>
      <c r="E10" s="45">
        <v>38.93</v>
      </c>
      <c r="F10" s="46">
        <v>36.1</v>
      </c>
      <c r="G10" s="47">
        <v>13.54</v>
      </c>
      <c r="H10" s="48">
        <v>7.79</v>
      </c>
      <c r="I10" s="48">
        <v>39.74</v>
      </c>
      <c r="J10" s="49">
        <v>38.46</v>
      </c>
      <c r="K10" s="47">
        <v>11.89</v>
      </c>
      <c r="L10" s="48">
        <v>12.07</v>
      </c>
      <c r="M10" s="48">
        <v>14</v>
      </c>
      <c r="N10" s="49">
        <v>4.71</v>
      </c>
      <c r="O10" s="47">
        <v>50.94</v>
      </c>
      <c r="P10" s="48">
        <v>50.62</v>
      </c>
      <c r="Q10" s="49">
        <v>55.34</v>
      </c>
      <c r="R10" s="47">
        <v>21.05</v>
      </c>
      <c r="S10" s="48">
        <v>15.79</v>
      </c>
      <c r="T10" s="48">
        <v>37.840000000000003</v>
      </c>
      <c r="U10" s="49">
        <v>30.19</v>
      </c>
      <c r="V10" s="47">
        <v>28.04</v>
      </c>
      <c r="W10" s="48">
        <v>27.89</v>
      </c>
      <c r="X10" s="49">
        <v>34.33</v>
      </c>
      <c r="Y10" s="47">
        <v>10.01</v>
      </c>
      <c r="Z10" s="48">
        <v>9.8800000000000008</v>
      </c>
      <c r="AA10" s="49">
        <v>16.670000000000002</v>
      </c>
      <c r="AB10" s="47">
        <v>33.5</v>
      </c>
      <c r="AC10" s="48">
        <v>29.14</v>
      </c>
      <c r="AD10" s="48">
        <v>41.13</v>
      </c>
      <c r="AE10" s="48">
        <v>36.97</v>
      </c>
      <c r="AF10" s="50">
        <v>20.83</v>
      </c>
      <c r="AG10" s="50">
        <v>44.3</v>
      </c>
      <c r="AH10" s="47">
        <v>39.33</v>
      </c>
      <c r="AI10" s="48">
        <v>40.299999999999997</v>
      </c>
      <c r="AJ10" s="48">
        <v>35.340000000000003</v>
      </c>
      <c r="AK10" s="49">
        <v>41.1</v>
      </c>
      <c r="AL10" s="47">
        <v>9.94</v>
      </c>
      <c r="AM10" s="48">
        <v>10.45</v>
      </c>
      <c r="AN10" s="49">
        <v>7.37</v>
      </c>
      <c r="AO10" s="50">
        <v>13.21</v>
      </c>
      <c r="AP10" s="47">
        <v>20.68</v>
      </c>
      <c r="AQ10" s="48">
        <v>20.63</v>
      </c>
      <c r="AR10" s="49">
        <v>35.71</v>
      </c>
      <c r="AS10" s="47">
        <v>31.14</v>
      </c>
      <c r="AT10" s="48">
        <v>25.64</v>
      </c>
      <c r="AU10" s="48">
        <v>65.56</v>
      </c>
      <c r="AV10" s="48">
        <v>59.5</v>
      </c>
      <c r="AW10" s="47">
        <v>28.87</v>
      </c>
      <c r="AX10" s="48">
        <v>29.75</v>
      </c>
      <c r="AY10" s="48">
        <v>16.440000000000001</v>
      </c>
      <c r="AZ10" s="49">
        <v>25</v>
      </c>
      <c r="BA10" s="47">
        <v>3.14</v>
      </c>
      <c r="BB10" s="48">
        <v>3.05</v>
      </c>
      <c r="BC10" s="49">
        <v>4.04</v>
      </c>
      <c r="BD10" s="47">
        <v>35.69</v>
      </c>
      <c r="BE10" s="48">
        <v>37.590000000000003</v>
      </c>
      <c r="BF10" s="49">
        <v>33.11</v>
      </c>
      <c r="BG10" s="50">
        <v>20.309999999999999</v>
      </c>
      <c r="BH10" s="47">
        <v>29.78</v>
      </c>
      <c r="BI10" s="48">
        <v>29.17</v>
      </c>
      <c r="BJ10" s="48">
        <v>29.73</v>
      </c>
      <c r="BK10" s="49">
        <v>48.08</v>
      </c>
      <c r="BL10" s="47">
        <v>23.79</v>
      </c>
      <c r="BM10" s="48">
        <v>23.17</v>
      </c>
      <c r="BN10" s="48">
        <v>32.14</v>
      </c>
      <c r="BO10" s="49">
        <v>34.78</v>
      </c>
      <c r="BP10" s="50">
        <v>64.180000000000007</v>
      </c>
      <c r="BQ10" s="47">
        <v>25.29</v>
      </c>
      <c r="BR10" s="48">
        <v>25.95</v>
      </c>
      <c r="BS10" s="49">
        <v>17.649999999999999</v>
      </c>
      <c r="BT10" s="47">
        <v>31.9</v>
      </c>
      <c r="BU10" s="48">
        <v>30.85</v>
      </c>
      <c r="BV10" s="49">
        <v>65.48</v>
      </c>
      <c r="BW10" s="47">
        <v>15.06</v>
      </c>
      <c r="BX10" s="48">
        <v>14.93</v>
      </c>
      <c r="BY10" s="48">
        <v>24.41</v>
      </c>
      <c r="BZ10" s="49">
        <v>15.18</v>
      </c>
      <c r="CA10" s="47">
        <v>21.81</v>
      </c>
      <c r="CB10" s="48">
        <v>21.82</v>
      </c>
      <c r="CC10" s="49">
        <v>21.31</v>
      </c>
      <c r="CD10" s="47">
        <v>64.84</v>
      </c>
      <c r="CE10" s="48">
        <v>63.22</v>
      </c>
      <c r="CF10" s="49">
        <v>68.48</v>
      </c>
      <c r="CG10" s="47">
        <v>13.15</v>
      </c>
      <c r="CH10" s="48">
        <v>12.5</v>
      </c>
      <c r="CI10" s="48">
        <v>20.29</v>
      </c>
      <c r="CJ10" s="49">
        <v>27.54</v>
      </c>
      <c r="CK10" s="47">
        <v>15.58</v>
      </c>
      <c r="CL10" s="48">
        <v>14.85</v>
      </c>
      <c r="CM10" s="48">
        <v>21.05</v>
      </c>
      <c r="CN10" s="49">
        <v>13.4</v>
      </c>
      <c r="CO10" s="47">
        <v>19.760000000000002</v>
      </c>
      <c r="CP10" s="48">
        <v>19.23</v>
      </c>
      <c r="CQ10" s="49">
        <v>21.54</v>
      </c>
      <c r="CR10" s="50">
        <v>82.47</v>
      </c>
      <c r="CS10" s="47">
        <v>24.72</v>
      </c>
      <c r="CT10" s="48">
        <v>19.61</v>
      </c>
      <c r="CU10" s="48">
        <v>35.06</v>
      </c>
      <c r="CV10" s="48">
        <v>59.63</v>
      </c>
      <c r="CW10" s="47">
        <v>48.05</v>
      </c>
      <c r="CX10" s="48">
        <v>46.25</v>
      </c>
      <c r="CY10" s="49">
        <v>77.22</v>
      </c>
      <c r="CZ10" s="47">
        <v>46.51</v>
      </c>
      <c r="DA10" s="48">
        <v>47.06</v>
      </c>
      <c r="DB10" s="49">
        <v>29.79</v>
      </c>
      <c r="DC10" s="47">
        <v>32.46</v>
      </c>
      <c r="DD10" s="48">
        <v>29.03</v>
      </c>
      <c r="DE10" s="49">
        <v>41.6</v>
      </c>
      <c r="DF10" s="50">
        <v>27.04</v>
      </c>
      <c r="DG10" s="47">
        <v>22.92</v>
      </c>
      <c r="DH10" s="48">
        <v>22.22</v>
      </c>
      <c r="DI10" s="49">
        <v>34.25</v>
      </c>
      <c r="DJ10" s="47">
        <v>27.47</v>
      </c>
      <c r="DK10" s="48">
        <v>26.32</v>
      </c>
      <c r="DL10" s="48">
        <v>33.33</v>
      </c>
      <c r="DM10" s="49">
        <v>41.43</v>
      </c>
      <c r="DN10" s="50">
        <v>46.47</v>
      </c>
      <c r="DO10" s="50">
        <v>0</v>
      </c>
      <c r="DP10" s="50">
        <v>32.22</v>
      </c>
      <c r="DQ10" s="47">
        <v>32.299999999999997</v>
      </c>
      <c r="DR10" s="48">
        <v>33.1</v>
      </c>
      <c r="DS10" s="48">
        <v>16.670000000000002</v>
      </c>
      <c r="DT10" s="49">
        <v>15.12</v>
      </c>
      <c r="DU10" s="47">
        <v>29.5</v>
      </c>
      <c r="DV10" s="48">
        <v>35.06</v>
      </c>
      <c r="DW10" s="48">
        <v>10.09</v>
      </c>
      <c r="DX10" s="49">
        <v>14.75</v>
      </c>
      <c r="DY10" s="47">
        <v>26.9</v>
      </c>
      <c r="DZ10" s="48">
        <v>27.03</v>
      </c>
      <c r="EA10" s="49">
        <v>26.67</v>
      </c>
      <c r="EB10" s="47">
        <v>42.93</v>
      </c>
      <c r="EC10" s="48">
        <v>43.12</v>
      </c>
      <c r="ED10" s="49">
        <v>36.229999999999997</v>
      </c>
      <c r="EE10" s="47">
        <v>26.01</v>
      </c>
      <c r="EF10" s="48">
        <v>26</v>
      </c>
      <c r="EG10" s="49">
        <v>26.87</v>
      </c>
      <c r="EH10" s="47">
        <v>38.15</v>
      </c>
      <c r="EI10" s="48">
        <v>39.44</v>
      </c>
      <c r="EJ10" s="48">
        <v>37.659999999999997</v>
      </c>
      <c r="EK10" s="49">
        <v>22.78</v>
      </c>
      <c r="EL10" s="47">
        <v>19.32</v>
      </c>
      <c r="EM10" s="48">
        <v>18.059999999999999</v>
      </c>
      <c r="EN10" s="48">
        <v>45.83</v>
      </c>
      <c r="EO10" s="48">
        <v>64.62</v>
      </c>
      <c r="EP10" s="47">
        <v>24.49</v>
      </c>
      <c r="EQ10" s="48">
        <v>24.36</v>
      </c>
      <c r="ER10" s="49">
        <v>28</v>
      </c>
      <c r="ES10" s="47">
        <v>33.33</v>
      </c>
      <c r="ET10" s="48">
        <v>33.33</v>
      </c>
      <c r="EU10" s="77" t="s">
        <v>309</v>
      </c>
      <c r="EV10" s="47">
        <v>18.649999999999999</v>
      </c>
      <c r="EW10" s="48">
        <v>17.97</v>
      </c>
      <c r="EX10" s="48">
        <v>23.96</v>
      </c>
      <c r="EY10" s="49">
        <v>25.83</v>
      </c>
      <c r="EZ10" s="50">
        <v>11.64</v>
      </c>
      <c r="FA10" s="50">
        <v>45.07</v>
      </c>
      <c r="FB10" s="47">
        <v>32.770000000000003</v>
      </c>
      <c r="FC10" s="48">
        <v>31.82</v>
      </c>
      <c r="FD10" s="49">
        <v>39.78</v>
      </c>
      <c r="FE10" s="47">
        <v>36.61</v>
      </c>
      <c r="FF10" s="48">
        <v>35.71</v>
      </c>
      <c r="FG10" s="48">
        <v>54.67</v>
      </c>
      <c r="FH10" s="49">
        <v>40.299999999999997</v>
      </c>
      <c r="FI10" s="47">
        <v>39.49</v>
      </c>
      <c r="FJ10" s="48">
        <v>39.53</v>
      </c>
      <c r="FK10" s="49">
        <v>30</v>
      </c>
      <c r="FL10" s="47">
        <v>8.17</v>
      </c>
      <c r="FM10" s="48">
        <v>7.5</v>
      </c>
      <c r="FN10" s="48">
        <v>9.92</v>
      </c>
      <c r="FO10" s="49">
        <v>18.18</v>
      </c>
      <c r="FP10" s="50">
        <v>10.78</v>
      </c>
    </row>
    <row r="11" spans="1:172" s="48" customFormat="1" ht="14" x14ac:dyDescent="0.35">
      <c r="A11" s="43" t="s">
        <v>1160</v>
      </c>
      <c r="B11" s="43" t="s">
        <v>1161</v>
      </c>
      <c r="C11" s="44">
        <v>15.99</v>
      </c>
      <c r="D11" s="45">
        <v>14.59</v>
      </c>
      <c r="E11" s="45">
        <v>22.29</v>
      </c>
      <c r="F11" s="46">
        <v>23.12</v>
      </c>
      <c r="G11" s="47">
        <v>2.14</v>
      </c>
      <c r="H11" s="48">
        <v>0</v>
      </c>
      <c r="I11" s="48">
        <v>19.23</v>
      </c>
      <c r="J11" s="49">
        <v>9.23</v>
      </c>
      <c r="K11" s="47">
        <v>11.89</v>
      </c>
      <c r="L11" s="48">
        <v>12.07</v>
      </c>
      <c r="M11" s="48">
        <v>14</v>
      </c>
      <c r="N11" s="49">
        <v>4.71</v>
      </c>
      <c r="O11" s="47">
        <v>35.450000000000003</v>
      </c>
      <c r="P11" s="48">
        <v>34.57</v>
      </c>
      <c r="Q11" s="49">
        <v>47.57</v>
      </c>
      <c r="R11" s="47">
        <v>9.98</v>
      </c>
      <c r="S11" s="48">
        <v>5.26</v>
      </c>
      <c r="T11" s="48">
        <v>21.62</v>
      </c>
      <c r="U11" s="49">
        <v>20.75</v>
      </c>
      <c r="V11" s="47">
        <v>14.97</v>
      </c>
      <c r="W11" s="48">
        <v>14.97</v>
      </c>
      <c r="X11" s="49">
        <v>14.93</v>
      </c>
      <c r="Y11" s="47">
        <v>17.3</v>
      </c>
      <c r="Z11" s="48">
        <v>17.28</v>
      </c>
      <c r="AA11" s="49">
        <v>18.059999999999999</v>
      </c>
      <c r="AB11" s="47">
        <v>17.54</v>
      </c>
      <c r="AC11" s="48">
        <v>13.9</v>
      </c>
      <c r="AD11" s="48">
        <v>22.51</v>
      </c>
      <c r="AE11" s="48">
        <v>22.54</v>
      </c>
      <c r="AF11" s="50">
        <v>16.07</v>
      </c>
      <c r="AG11" s="50">
        <v>41.77</v>
      </c>
      <c r="AH11" s="47">
        <v>28.94</v>
      </c>
      <c r="AI11" s="48">
        <v>28.36</v>
      </c>
      <c r="AJ11" s="48">
        <v>31.9</v>
      </c>
      <c r="AK11" s="49">
        <v>26.03</v>
      </c>
      <c r="AL11" s="47">
        <v>22.32</v>
      </c>
      <c r="AM11" s="48">
        <v>20.9</v>
      </c>
      <c r="AN11" s="49">
        <v>29.47</v>
      </c>
      <c r="AO11" s="50">
        <v>9.43</v>
      </c>
      <c r="AP11" s="47">
        <v>13.49</v>
      </c>
      <c r="AQ11" s="48">
        <v>13.49</v>
      </c>
      <c r="AR11" s="49">
        <v>12.86</v>
      </c>
      <c r="AS11" s="47">
        <v>20.63</v>
      </c>
      <c r="AT11" s="48">
        <v>19.23</v>
      </c>
      <c r="AU11" s="48">
        <v>27.78</v>
      </c>
      <c r="AV11" s="48">
        <v>28.1</v>
      </c>
      <c r="AW11" s="47">
        <v>7.23</v>
      </c>
      <c r="AX11" s="48">
        <v>6.96</v>
      </c>
      <c r="AY11" s="48">
        <v>17.809999999999999</v>
      </c>
      <c r="AZ11" s="49">
        <v>8.33</v>
      </c>
      <c r="BA11" s="47">
        <v>3.66</v>
      </c>
      <c r="BB11" s="48">
        <v>3.82</v>
      </c>
      <c r="BC11" s="49">
        <v>2.02</v>
      </c>
      <c r="BD11" s="47">
        <v>9.1300000000000008</v>
      </c>
      <c r="BE11" s="48">
        <v>9.02</v>
      </c>
      <c r="BF11" s="49">
        <v>9.27</v>
      </c>
      <c r="BG11" s="50">
        <v>15.62</v>
      </c>
      <c r="BH11" s="47">
        <v>14.94</v>
      </c>
      <c r="BI11" s="48">
        <v>16.670000000000002</v>
      </c>
      <c r="BJ11" s="48">
        <v>8.11</v>
      </c>
      <c r="BK11" s="49">
        <v>17.309999999999999</v>
      </c>
      <c r="BL11" s="47">
        <v>22.8</v>
      </c>
      <c r="BM11" s="48">
        <v>23.17</v>
      </c>
      <c r="BN11" s="48">
        <v>14.29</v>
      </c>
      <c r="BO11" s="49">
        <v>17.39</v>
      </c>
      <c r="BP11" s="50">
        <v>19.399999999999999</v>
      </c>
      <c r="BQ11" s="47">
        <v>15.92</v>
      </c>
      <c r="BR11" s="48">
        <v>16.03</v>
      </c>
      <c r="BS11" s="49">
        <v>14.71</v>
      </c>
      <c r="BT11" s="47">
        <v>14.6</v>
      </c>
      <c r="BU11" s="48">
        <v>13.83</v>
      </c>
      <c r="BV11" s="49">
        <v>39.29</v>
      </c>
      <c r="BW11" s="47">
        <v>10.4</v>
      </c>
      <c r="BX11" s="48">
        <v>10.45</v>
      </c>
      <c r="BY11" s="48">
        <v>12.6</v>
      </c>
      <c r="BZ11" s="49">
        <v>2.68</v>
      </c>
      <c r="CA11" s="47">
        <v>11.01</v>
      </c>
      <c r="CB11" s="48">
        <v>10.91</v>
      </c>
      <c r="CC11" s="49">
        <v>19.670000000000002</v>
      </c>
      <c r="CD11" s="47">
        <v>37.840000000000003</v>
      </c>
      <c r="CE11" s="48">
        <v>36.78</v>
      </c>
      <c r="CF11" s="49">
        <v>40.22</v>
      </c>
      <c r="CG11" s="47">
        <v>18.510000000000002</v>
      </c>
      <c r="CH11" s="48">
        <v>18.18</v>
      </c>
      <c r="CI11" s="48">
        <v>24.64</v>
      </c>
      <c r="CJ11" s="49">
        <v>24.64</v>
      </c>
      <c r="CK11" s="47">
        <v>12.5</v>
      </c>
      <c r="CL11" s="48">
        <v>13.86</v>
      </c>
      <c r="CM11" s="48">
        <v>7.89</v>
      </c>
      <c r="CN11" s="49">
        <v>10.31</v>
      </c>
      <c r="CO11" s="47">
        <v>18.420000000000002</v>
      </c>
      <c r="CP11" s="48">
        <v>17.95</v>
      </c>
      <c r="CQ11" s="49">
        <v>20</v>
      </c>
      <c r="CR11" s="50">
        <v>58.76</v>
      </c>
      <c r="CS11" s="47">
        <v>31.73</v>
      </c>
      <c r="CT11" s="48">
        <v>28.1</v>
      </c>
      <c r="CU11" s="48">
        <v>28.57</v>
      </c>
      <c r="CV11" s="48">
        <v>56.88</v>
      </c>
      <c r="CW11" s="47">
        <v>43.65</v>
      </c>
      <c r="CX11" s="48">
        <v>42.5</v>
      </c>
      <c r="CY11" s="49">
        <v>65.819999999999993</v>
      </c>
      <c r="CZ11" s="47">
        <v>46.45</v>
      </c>
      <c r="DA11" s="48">
        <v>47.06</v>
      </c>
      <c r="DB11" s="49">
        <v>27.66</v>
      </c>
      <c r="DC11" s="47">
        <v>24.03</v>
      </c>
      <c r="DD11" s="48">
        <v>17.739999999999998</v>
      </c>
      <c r="DE11" s="49">
        <v>40.799999999999997</v>
      </c>
      <c r="DF11" s="50">
        <v>8.18</v>
      </c>
      <c r="DG11" s="47">
        <v>7.33</v>
      </c>
      <c r="DH11" s="48">
        <v>7.14</v>
      </c>
      <c r="DI11" s="49">
        <v>10.27</v>
      </c>
      <c r="DJ11" s="47">
        <v>22.92</v>
      </c>
      <c r="DK11" s="48">
        <v>22.37</v>
      </c>
      <c r="DL11" s="48">
        <v>29.33</v>
      </c>
      <c r="DM11" s="49">
        <v>22.86</v>
      </c>
      <c r="DN11" s="50">
        <v>21.16</v>
      </c>
      <c r="DO11" s="50">
        <v>0</v>
      </c>
      <c r="DP11" s="50">
        <v>14.44</v>
      </c>
      <c r="DQ11" s="47">
        <v>11.03</v>
      </c>
      <c r="DR11" s="48">
        <v>11.03</v>
      </c>
      <c r="DS11" s="48">
        <v>7.14</v>
      </c>
      <c r="DT11" s="49">
        <v>13.95</v>
      </c>
      <c r="DU11" s="47">
        <v>18.22</v>
      </c>
      <c r="DV11" s="48">
        <v>14.29</v>
      </c>
      <c r="DW11" s="48">
        <v>23.85</v>
      </c>
      <c r="DX11" s="49">
        <v>29.51</v>
      </c>
      <c r="DY11" s="47">
        <v>17.73</v>
      </c>
      <c r="DZ11" s="48">
        <v>17.12</v>
      </c>
      <c r="EA11" s="49">
        <v>18.89</v>
      </c>
      <c r="EB11" s="47">
        <v>15.87</v>
      </c>
      <c r="EC11" s="48">
        <v>15.6</v>
      </c>
      <c r="ED11" s="49">
        <v>25.6</v>
      </c>
      <c r="EE11" s="47">
        <v>13</v>
      </c>
      <c r="EF11" s="48">
        <v>13</v>
      </c>
      <c r="EG11" s="49">
        <v>13.43</v>
      </c>
      <c r="EH11" s="47">
        <v>18.920000000000002</v>
      </c>
      <c r="EI11" s="48">
        <v>19.72</v>
      </c>
      <c r="EJ11" s="48">
        <v>18.18</v>
      </c>
      <c r="EK11" s="49">
        <v>11.39</v>
      </c>
      <c r="EL11" s="47">
        <v>12.21</v>
      </c>
      <c r="EM11" s="48">
        <v>11.11</v>
      </c>
      <c r="EN11" s="48">
        <v>38.89</v>
      </c>
      <c r="EO11" s="48">
        <v>46.15</v>
      </c>
      <c r="EP11" s="47">
        <v>13.55</v>
      </c>
      <c r="EQ11" s="48">
        <v>13.46</v>
      </c>
      <c r="ER11" s="49">
        <v>16</v>
      </c>
      <c r="ES11" s="47">
        <v>34.78</v>
      </c>
      <c r="ET11" s="48">
        <v>34.78</v>
      </c>
      <c r="EU11" s="77" t="s">
        <v>309</v>
      </c>
      <c r="EV11" s="47">
        <v>5.59</v>
      </c>
      <c r="EW11" s="48">
        <v>5.47</v>
      </c>
      <c r="EX11" s="48">
        <v>2.08</v>
      </c>
      <c r="EY11" s="49">
        <v>7.5</v>
      </c>
      <c r="EZ11" s="50">
        <v>3.7</v>
      </c>
      <c r="FA11" s="50">
        <v>23.94</v>
      </c>
      <c r="FB11" s="47">
        <v>7.93</v>
      </c>
      <c r="FC11" s="48">
        <v>6.82</v>
      </c>
      <c r="FD11" s="49">
        <v>16.13</v>
      </c>
      <c r="FE11" s="47">
        <v>29.66</v>
      </c>
      <c r="FF11" s="48">
        <v>28.57</v>
      </c>
      <c r="FG11" s="48">
        <v>44</v>
      </c>
      <c r="FH11" s="49">
        <v>40.299999999999997</v>
      </c>
      <c r="FI11" s="47">
        <v>17.440000000000001</v>
      </c>
      <c r="FJ11" s="48">
        <v>17.440000000000001</v>
      </c>
      <c r="FK11" s="49">
        <v>17.5</v>
      </c>
      <c r="FL11" s="47">
        <v>11.38</v>
      </c>
      <c r="FM11" s="48">
        <v>8.75</v>
      </c>
      <c r="FN11" s="48">
        <v>23.97</v>
      </c>
      <c r="FO11" s="49">
        <v>4.55</v>
      </c>
      <c r="FP11" s="50">
        <v>4.9000000000000004</v>
      </c>
    </row>
    <row r="12" spans="1:172" s="48" customFormat="1" ht="14" x14ac:dyDescent="0.35">
      <c r="A12" s="43" t="s">
        <v>1162</v>
      </c>
      <c r="B12" s="43" t="s">
        <v>1163</v>
      </c>
      <c r="C12" s="44">
        <v>6.15</v>
      </c>
      <c r="D12" s="45">
        <v>5.13</v>
      </c>
      <c r="E12" s="45">
        <v>12.72</v>
      </c>
      <c r="F12" s="46">
        <v>9.9499999999999993</v>
      </c>
      <c r="G12" s="47">
        <v>0.22</v>
      </c>
      <c r="H12" s="48">
        <v>0</v>
      </c>
      <c r="I12" s="48">
        <v>2.56</v>
      </c>
      <c r="J12" s="49">
        <v>0.77</v>
      </c>
      <c r="K12" s="47">
        <v>5.75</v>
      </c>
      <c r="L12" s="48">
        <v>5.17</v>
      </c>
      <c r="M12" s="48">
        <v>26</v>
      </c>
      <c r="N12" s="49">
        <v>4.71</v>
      </c>
      <c r="O12" s="47">
        <v>30.22</v>
      </c>
      <c r="P12" s="48">
        <v>30.86</v>
      </c>
      <c r="Q12" s="49">
        <v>21.36</v>
      </c>
      <c r="R12" s="47">
        <v>2.36</v>
      </c>
      <c r="S12" s="48">
        <v>0</v>
      </c>
      <c r="T12" s="48">
        <v>7.21</v>
      </c>
      <c r="U12" s="49">
        <v>8.49</v>
      </c>
      <c r="V12" s="47">
        <v>11.15</v>
      </c>
      <c r="W12" s="48">
        <v>10.88</v>
      </c>
      <c r="X12" s="49">
        <v>22.39</v>
      </c>
      <c r="Y12" s="47">
        <v>0</v>
      </c>
      <c r="Z12" s="48">
        <v>0</v>
      </c>
      <c r="AA12" s="49">
        <v>0</v>
      </c>
      <c r="AB12" s="47">
        <v>7.59</v>
      </c>
      <c r="AC12" s="48">
        <v>6.08</v>
      </c>
      <c r="AD12" s="48">
        <v>12.12</v>
      </c>
      <c r="AE12" s="48">
        <v>5.99</v>
      </c>
      <c r="AF12" s="50">
        <v>0.6</v>
      </c>
      <c r="AG12" s="50">
        <v>11.39</v>
      </c>
      <c r="AH12" s="47">
        <v>11.76</v>
      </c>
      <c r="AI12" s="48">
        <v>8.9600000000000009</v>
      </c>
      <c r="AJ12" s="48">
        <v>23.28</v>
      </c>
      <c r="AK12" s="49">
        <v>6.85</v>
      </c>
      <c r="AL12" s="47">
        <v>8.82</v>
      </c>
      <c r="AM12" s="48">
        <v>5.97</v>
      </c>
      <c r="AN12" s="49">
        <v>23.16</v>
      </c>
      <c r="AO12" s="50">
        <v>2.83</v>
      </c>
      <c r="AP12" s="47">
        <v>12.68</v>
      </c>
      <c r="AQ12" s="48">
        <v>12.7</v>
      </c>
      <c r="AR12" s="49">
        <v>5.71</v>
      </c>
      <c r="AS12" s="47">
        <v>0.7</v>
      </c>
      <c r="AT12" s="48">
        <v>0.64</v>
      </c>
      <c r="AU12" s="48">
        <v>2.2200000000000002</v>
      </c>
      <c r="AV12" s="48">
        <v>0.83</v>
      </c>
      <c r="AW12" s="47">
        <v>2.44</v>
      </c>
      <c r="AX12" s="48">
        <v>1.9</v>
      </c>
      <c r="AY12" s="48">
        <v>13.7</v>
      </c>
      <c r="AZ12" s="49">
        <v>4.76</v>
      </c>
      <c r="BA12" s="47">
        <v>1.39</v>
      </c>
      <c r="BB12" s="48">
        <v>1.53</v>
      </c>
      <c r="BC12" s="49">
        <v>0</v>
      </c>
      <c r="BD12" s="47">
        <v>3.85</v>
      </c>
      <c r="BE12" s="48">
        <v>3.76</v>
      </c>
      <c r="BF12" s="49">
        <v>3.97</v>
      </c>
      <c r="BG12" s="50">
        <v>0</v>
      </c>
      <c r="BH12" s="47">
        <v>18.11</v>
      </c>
      <c r="BI12" s="48">
        <v>18.059999999999999</v>
      </c>
      <c r="BJ12" s="48">
        <v>18.920000000000002</v>
      </c>
      <c r="BK12" s="49">
        <v>13.46</v>
      </c>
      <c r="BL12" s="47">
        <v>3.87</v>
      </c>
      <c r="BM12" s="48">
        <v>2.44</v>
      </c>
      <c r="BN12" s="48">
        <v>14.29</v>
      </c>
      <c r="BO12" s="49">
        <v>31.88</v>
      </c>
      <c r="BP12" s="50">
        <v>5.97</v>
      </c>
      <c r="BQ12" s="47">
        <v>13.82</v>
      </c>
      <c r="BR12" s="48">
        <v>12.21</v>
      </c>
      <c r="BS12" s="49">
        <v>32.35</v>
      </c>
      <c r="BT12" s="47">
        <v>7.55</v>
      </c>
      <c r="BU12" s="48">
        <v>7.45</v>
      </c>
      <c r="BV12" s="49">
        <v>10.71</v>
      </c>
      <c r="BW12" s="47">
        <v>7.49</v>
      </c>
      <c r="BX12" s="48">
        <v>7.46</v>
      </c>
      <c r="BY12" s="48">
        <v>8.66</v>
      </c>
      <c r="BZ12" s="49">
        <v>8.0399999999999991</v>
      </c>
      <c r="CA12" s="47">
        <v>45.74</v>
      </c>
      <c r="CB12" s="48">
        <v>45.45</v>
      </c>
      <c r="CC12" s="49">
        <v>70.489999999999995</v>
      </c>
      <c r="CD12" s="47">
        <v>5.0599999999999996</v>
      </c>
      <c r="CE12" s="48">
        <v>3.45</v>
      </c>
      <c r="CF12" s="49">
        <v>8.6999999999999993</v>
      </c>
      <c r="CG12" s="47">
        <v>1.38</v>
      </c>
      <c r="CH12" s="48">
        <v>1.1399999999999999</v>
      </c>
      <c r="CI12" s="48">
        <v>2.9</v>
      </c>
      <c r="CJ12" s="49">
        <v>7.25</v>
      </c>
      <c r="CK12" s="47">
        <v>21.22</v>
      </c>
      <c r="CL12" s="48">
        <v>20.79</v>
      </c>
      <c r="CM12" s="48">
        <v>21.05</v>
      </c>
      <c r="CN12" s="49">
        <v>23.71</v>
      </c>
      <c r="CO12" s="47">
        <v>13.41</v>
      </c>
      <c r="CP12" s="48">
        <v>12.82</v>
      </c>
      <c r="CQ12" s="49">
        <v>15.38</v>
      </c>
      <c r="CR12" s="50">
        <v>12.37</v>
      </c>
      <c r="CS12" s="47">
        <v>10.81</v>
      </c>
      <c r="CT12" s="48">
        <v>8.5</v>
      </c>
      <c r="CU12" s="48">
        <v>24.68</v>
      </c>
      <c r="CV12" s="48">
        <v>26.61</v>
      </c>
      <c r="CW12" s="47">
        <v>14.34</v>
      </c>
      <c r="CX12" s="48">
        <v>12.5</v>
      </c>
      <c r="CY12" s="49">
        <v>34.18</v>
      </c>
      <c r="CZ12" s="47">
        <v>6.43</v>
      </c>
      <c r="DA12" s="48">
        <v>5.88</v>
      </c>
      <c r="DB12" s="49">
        <v>23.4</v>
      </c>
      <c r="DC12" s="47">
        <v>9.19</v>
      </c>
      <c r="DD12" s="48">
        <v>4.84</v>
      </c>
      <c r="DE12" s="49">
        <v>20.8</v>
      </c>
      <c r="DF12" s="50">
        <v>1.26</v>
      </c>
      <c r="DG12" s="47">
        <v>0.12</v>
      </c>
      <c r="DH12" s="48">
        <v>0</v>
      </c>
      <c r="DI12" s="49">
        <v>2.0499999999999998</v>
      </c>
      <c r="DJ12" s="47">
        <v>1.34</v>
      </c>
      <c r="DK12" s="48">
        <v>0</v>
      </c>
      <c r="DL12" s="48">
        <v>16</v>
      </c>
      <c r="DM12" s="49">
        <v>2.86</v>
      </c>
      <c r="DN12" s="50">
        <v>0</v>
      </c>
      <c r="DO12" s="50">
        <v>0</v>
      </c>
      <c r="DP12" s="50">
        <v>2.2200000000000002</v>
      </c>
      <c r="DQ12" s="47">
        <v>10.86</v>
      </c>
      <c r="DR12" s="48">
        <v>11.03</v>
      </c>
      <c r="DS12" s="48">
        <v>11.9</v>
      </c>
      <c r="DT12" s="49">
        <v>3.49</v>
      </c>
      <c r="DU12" s="47">
        <v>13.66</v>
      </c>
      <c r="DV12" s="48">
        <v>2.6</v>
      </c>
      <c r="DW12" s="48">
        <v>55.05</v>
      </c>
      <c r="DX12" s="49">
        <v>42.62</v>
      </c>
      <c r="DY12" s="47">
        <v>6.05</v>
      </c>
      <c r="DZ12" s="48">
        <v>6.31</v>
      </c>
      <c r="EA12" s="49">
        <v>5.56</v>
      </c>
      <c r="EB12" s="47">
        <v>11.84</v>
      </c>
      <c r="EC12" s="48">
        <v>11.93</v>
      </c>
      <c r="ED12" s="49">
        <v>8.6999999999999993</v>
      </c>
      <c r="EE12" s="47">
        <v>4.01</v>
      </c>
      <c r="EF12" s="48">
        <v>4</v>
      </c>
      <c r="EG12" s="49">
        <v>5.97</v>
      </c>
      <c r="EH12" s="47">
        <v>4.8499999999999996</v>
      </c>
      <c r="EI12" s="48">
        <v>2.82</v>
      </c>
      <c r="EJ12" s="48">
        <v>9.09</v>
      </c>
      <c r="EK12" s="49">
        <v>13.92</v>
      </c>
      <c r="EL12" s="47">
        <v>2.58</v>
      </c>
      <c r="EM12" s="48">
        <v>1.39</v>
      </c>
      <c r="EN12" s="48">
        <v>31.94</v>
      </c>
      <c r="EO12" s="48">
        <v>38.46</v>
      </c>
      <c r="EP12" s="47">
        <v>0</v>
      </c>
      <c r="EQ12" s="48">
        <v>0</v>
      </c>
      <c r="ER12" s="49">
        <v>0</v>
      </c>
      <c r="ES12" s="47">
        <v>1.45</v>
      </c>
      <c r="ET12" s="48">
        <v>1.45</v>
      </c>
      <c r="EU12" s="77" t="s">
        <v>309</v>
      </c>
      <c r="EV12" s="47">
        <v>0.82</v>
      </c>
      <c r="EW12" s="48">
        <v>0.78</v>
      </c>
      <c r="EX12" s="48">
        <v>10.42</v>
      </c>
      <c r="EY12" s="49">
        <v>0</v>
      </c>
      <c r="EZ12" s="50">
        <v>3.17</v>
      </c>
      <c r="FA12" s="50">
        <v>8.4499999999999993</v>
      </c>
      <c r="FB12" s="47">
        <v>21.22</v>
      </c>
      <c r="FC12" s="48">
        <v>20.45</v>
      </c>
      <c r="FD12" s="49">
        <v>26.88</v>
      </c>
      <c r="FE12" s="47">
        <v>8.01</v>
      </c>
      <c r="FF12" s="48">
        <v>7.14</v>
      </c>
      <c r="FG12" s="48">
        <v>16</v>
      </c>
      <c r="FH12" s="49">
        <v>19.399999999999999</v>
      </c>
      <c r="FI12" s="47">
        <v>4.8</v>
      </c>
      <c r="FJ12" s="48">
        <v>4.6500000000000004</v>
      </c>
      <c r="FK12" s="49">
        <v>35</v>
      </c>
      <c r="FL12" s="47">
        <v>2.61</v>
      </c>
      <c r="FM12" s="48">
        <v>0</v>
      </c>
      <c r="FN12" s="48">
        <v>11.57</v>
      </c>
      <c r="FO12" s="49">
        <v>24.24</v>
      </c>
      <c r="FP12" s="50">
        <v>15.69</v>
      </c>
    </row>
    <row r="13" spans="1:172" s="48" customFormat="1" ht="14" x14ac:dyDescent="0.35">
      <c r="A13" s="43" t="s">
        <v>1164</v>
      </c>
      <c r="B13" s="43" t="s">
        <v>371</v>
      </c>
      <c r="C13" s="44">
        <v>34.61</v>
      </c>
      <c r="D13" s="45">
        <v>38.840000000000003</v>
      </c>
      <c r="E13" s="45">
        <v>9.92</v>
      </c>
      <c r="F13" s="46">
        <v>17.079999999999998</v>
      </c>
      <c r="G13" s="47">
        <v>14.08</v>
      </c>
      <c r="H13" s="48">
        <v>16.88</v>
      </c>
      <c r="I13" s="48">
        <v>7.69</v>
      </c>
      <c r="J13" s="49">
        <v>0</v>
      </c>
      <c r="K13" s="47">
        <v>30.07</v>
      </c>
      <c r="L13" s="48">
        <v>31.03</v>
      </c>
      <c r="M13" s="48">
        <v>9</v>
      </c>
      <c r="N13" s="49">
        <v>20</v>
      </c>
      <c r="O13" s="47">
        <v>0</v>
      </c>
      <c r="P13" s="48">
        <v>0</v>
      </c>
      <c r="Q13" s="49">
        <v>0</v>
      </c>
      <c r="R13" s="47">
        <v>56.48</v>
      </c>
      <c r="S13" s="48">
        <v>71.05</v>
      </c>
      <c r="T13" s="48">
        <v>16.22</v>
      </c>
      <c r="U13" s="49">
        <v>26.42</v>
      </c>
      <c r="V13" s="47">
        <v>30.98</v>
      </c>
      <c r="W13" s="48">
        <v>31.29</v>
      </c>
      <c r="X13" s="49">
        <v>17.91</v>
      </c>
      <c r="Y13" s="47">
        <v>18.89</v>
      </c>
      <c r="Z13" s="48">
        <v>18.52</v>
      </c>
      <c r="AA13" s="49">
        <v>37.5</v>
      </c>
      <c r="AB13" s="47">
        <v>13.32</v>
      </c>
      <c r="AC13" s="48">
        <v>17.38</v>
      </c>
      <c r="AD13" s="48">
        <v>7.79</v>
      </c>
      <c r="AE13" s="48">
        <v>7.75</v>
      </c>
      <c r="AF13" s="50">
        <v>56.55</v>
      </c>
      <c r="AG13" s="50">
        <v>25.32</v>
      </c>
      <c r="AH13" s="47">
        <v>14.98</v>
      </c>
      <c r="AI13" s="48">
        <v>17.91</v>
      </c>
      <c r="AJ13" s="48">
        <v>6.9</v>
      </c>
      <c r="AK13" s="49">
        <v>6.85</v>
      </c>
      <c r="AL13" s="47">
        <v>33.39</v>
      </c>
      <c r="AM13" s="48">
        <v>37.31</v>
      </c>
      <c r="AN13" s="49">
        <v>13.68</v>
      </c>
      <c r="AO13" s="50">
        <v>42.45</v>
      </c>
      <c r="AP13" s="47">
        <v>45.22</v>
      </c>
      <c r="AQ13" s="48">
        <v>45.24</v>
      </c>
      <c r="AR13" s="49">
        <v>40</v>
      </c>
      <c r="AS13" s="47">
        <v>35.67</v>
      </c>
      <c r="AT13" s="48">
        <v>42.31</v>
      </c>
      <c r="AU13" s="48">
        <v>3.33</v>
      </c>
      <c r="AV13" s="48">
        <v>0</v>
      </c>
      <c r="AW13" s="47">
        <v>39.69</v>
      </c>
      <c r="AX13" s="48">
        <v>42.41</v>
      </c>
      <c r="AY13" s="48">
        <v>23.29</v>
      </c>
      <c r="AZ13" s="49">
        <v>27.38</v>
      </c>
      <c r="BA13" s="47">
        <v>66.59</v>
      </c>
      <c r="BB13" s="48">
        <v>67.180000000000007</v>
      </c>
      <c r="BC13" s="49">
        <v>60.61</v>
      </c>
      <c r="BD13" s="47">
        <v>24.63</v>
      </c>
      <c r="BE13" s="48">
        <v>21.8</v>
      </c>
      <c r="BF13" s="49">
        <v>28.48</v>
      </c>
      <c r="BG13" s="50">
        <v>53.12</v>
      </c>
      <c r="BH13" s="47">
        <v>23.31</v>
      </c>
      <c r="BI13" s="48">
        <v>25</v>
      </c>
      <c r="BJ13" s="48">
        <v>18.920000000000002</v>
      </c>
      <c r="BK13" s="49">
        <v>7.69</v>
      </c>
      <c r="BL13" s="47">
        <v>25.76</v>
      </c>
      <c r="BM13" s="48">
        <v>26.83</v>
      </c>
      <c r="BN13" s="48">
        <v>19.64</v>
      </c>
      <c r="BO13" s="49">
        <v>4.3499999999999996</v>
      </c>
      <c r="BP13" s="50">
        <v>14.93</v>
      </c>
      <c r="BQ13" s="47">
        <v>45.9</v>
      </c>
      <c r="BR13" s="48">
        <v>46.56</v>
      </c>
      <c r="BS13" s="49">
        <v>38.24</v>
      </c>
      <c r="BT13" s="47">
        <v>43.76</v>
      </c>
      <c r="BU13" s="48">
        <v>44.68</v>
      </c>
      <c r="BV13" s="49">
        <v>14.29</v>
      </c>
      <c r="BW13" s="47">
        <v>3.31</v>
      </c>
      <c r="BX13" s="48">
        <v>2.99</v>
      </c>
      <c r="BY13" s="48">
        <v>20.47</v>
      </c>
      <c r="BZ13" s="49">
        <v>10.71</v>
      </c>
      <c r="CA13" s="47">
        <v>24.28</v>
      </c>
      <c r="CB13" s="48">
        <v>24.55</v>
      </c>
      <c r="CC13" s="49">
        <v>1.64</v>
      </c>
      <c r="CD13" s="47">
        <v>13.1</v>
      </c>
      <c r="CE13" s="48">
        <v>12.64</v>
      </c>
      <c r="CF13" s="49">
        <v>14.13</v>
      </c>
      <c r="CG13" s="47">
        <v>39.56</v>
      </c>
      <c r="CH13" s="48">
        <v>40.909999999999997</v>
      </c>
      <c r="CI13" s="48">
        <v>20.29</v>
      </c>
      <c r="CJ13" s="49">
        <v>11.59</v>
      </c>
      <c r="CK13" s="47">
        <v>19.43</v>
      </c>
      <c r="CL13" s="48">
        <v>22.77</v>
      </c>
      <c r="CM13" s="48">
        <v>11.4</v>
      </c>
      <c r="CN13" s="49">
        <v>10.31</v>
      </c>
      <c r="CO13" s="47">
        <v>32.39</v>
      </c>
      <c r="CP13" s="48">
        <v>33.33</v>
      </c>
      <c r="CQ13" s="49">
        <v>29.23</v>
      </c>
      <c r="CR13" s="50">
        <v>1.03</v>
      </c>
      <c r="CS13" s="47">
        <v>39.130000000000003</v>
      </c>
      <c r="CT13" s="48">
        <v>43.79</v>
      </c>
      <c r="CU13" s="48">
        <v>3.9</v>
      </c>
      <c r="CV13" s="48">
        <v>8.26</v>
      </c>
      <c r="CW13" s="47">
        <v>26.06</v>
      </c>
      <c r="CX13" s="48">
        <v>27.5</v>
      </c>
      <c r="CY13" s="49">
        <v>5.0599999999999996</v>
      </c>
      <c r="CZ13" s="47">
        <v>2.92</v>
      </c>
      <c r="DA13" s="48">
        <v>2.94</v>
      </c>
      <c r="DB13" s="49">
        <v>2.13</v>
      </c>
      <c r="DC13" s="47">
        <v>40.729999999999997</v>
      </c>
      <c r="DD13" s="48">
        <v>50</v>
      </c>
      <c r="DE13" s="49">
        <v>16</v>
      </c>
      <c r="DF13" s="50">
        <v>49.06</v>
      </c>
      <c r="DG13" s="47">
        <v>59.09</v>
      </c>
      <c r="DH13" s="48">
        <v>59.52</v>
      </c>
      <c r="DI13" s="49">
        <v>52.05</v>
      </c>
      <c r="DJ13" s="47">
        <v>22.93</v>
      </c>
      <c r="DK13" s="48">
        <v>25</v>
      </c>
      <c r="DL13" s="48">
        <v>6.67</v>
      </c>
      <c r="DM13" s="49">
        <v>8.57</v>
      </c>
      <c r="DN13" s="50">
        <v>20.75</v>
      </c>
      <c r="DO13" s="50">
        <v>1.19</v>
      </c>
      <c r="DP13" s="50">
        <v>51.11</v>
      </c>
      <c r="DQ13" s="47">
        <v>5.51</v>
      </c>
      <c r="DR13" s="48">
        <v>5.52</v>
      </c>
      <c r="DS13" s="48">
        <v>3.57</v>
      </c>
      <c r="DT13" s="49">
        <v>6.98</v>
      </c>
      <c r="DU13" s="47">
        <v>30.05</v>
      </c>
      <c r="DV13" s="48">
        <v>38.96</v>
      </c>
      <c r="DW13" s="48">
        <v>5.5</v>
      </c>
      <c r="DX13" s="49">
        <v>5.74</v>
      </c>
      <c r="DY13" s="47">
        <v>34.1</v>
      </c>
      <c r="DZ13" s="48">
        <v>33.33</v>
      </c>
      <c r="EA13" s="49">
        <v>35.56</v>
      </c>
      <c r="EB13" s="47">
        <v>8.74</v>
      </c>
      <c r="EC13" s="48">
        <v>8.26</v>
      </c>
      <c r="ED13" s="49">
        <v>25.6</v>
      </c>
      <c r="EE13" s="47">
        <v>61.99</v>
      </c>
      <c r="EF13" s="48">
        <v>62</v>
      </c>
      <c r="EG13" s="49">
        <v>61.19</v>
      </c>
      <c r="EH13" s="47">
        <v>36.03</v>
      </c>
      <c r="EI13" s="48">
        <v>39.44</v>
      </c>
      <c r="EJ13" s="48">
        <v>27.27</v>
      </c>
      <c r="EK13" s="49">
        <v>27.85</v>
      </c>
      <c r="EL13" s="47">
        <v>40.340000000000003</v>
      </c>
      <c r="EM13" s="48">
        <v>41.67</v>
      </c>
      <c r="EN13" s="48">
        <v>6.94</v>
      </c>
      <c r="EO13" s="48">
        <v>1.54</v>
      </c>
      <c r="EP13" s="47">
        <v>35.94</v>
      </c>
      <c r="EQ13" s="48">
        <v>36.54</v>
      </c>
      <c r="ER13" s="49">
        <v>20</v>
      </c>
      <c r="ES13" s="47">
        <v>37.68</v>
      </c>
      <c r="ET13" s="48">
        <v>37.68</v>
      </c>
      <c r="EU13" s="77" t="s">
        <v>309</v>
      </c>
      <c r="EV13" s="47">
        <v>65.25</v>
      </c>
      <c r="EW13" s="48">
        <v>67.19</v>
      </c>
      <c r="EX13" s="48">
        <v>36.46</v>
      </c>
      <c r="EY13" s="49">
        <v>46.67</v>
      </c>
      <c r="EZ13" s="50">
        <v>57.14</v>
      </c>
      <c r="FA13" s="50">
        <v>32.39</v>
      </c>
      <c r="FB13" s="47">
        <v>39.56</v>
      </c>
      <c r="FC13" s="48">
        <v>43.18</v>
      </c>
      <c r="FD13" s="49">
        <v>12.9</v>
      </c>
      <c r="FE13" s="47">
        <v>28.68</v>
      </c>
      <c r="FF13" s="48">
        <v>30.61</v>
      </c>
      <c r="FG13" s="48">
        <v>13.33</v>
      </c>
      <c r="FH13" s="49">
        <v>1.49</v>
      </c>
      <c r="FI13" s="47">
        <v>46.4</v>
      </c>
      <c r="FJ13" s="48">
        <v>46.51</v>
      </c>
      <c r="FK13" s="49">
        <v>25</v>
      </c>
      <c r="FL13" s="47">
        <v>66.930000000000007</v>
      </c>
      <c r="FM13" s="48">
        <v>73.75</v>
      </c>
      <c r="FN13" s="48">
        <v>39.67</v>
      </c>
      <c r="FO13" s="49">
        <v>40.909999999999997</v>
      </c>
      <c r="FP13" s="50">
        <v>55.88</v>
      </c>
    </row>
    <row r="14" spans="1:172" s="48" customFormat="1" ht="14" x14ac:dyDescent="0.35">
      <c r="A14" s="43" t="s">
        <v>1165</v>
      </c>
      <c r="B14" s="43" t="s">
        <v>176</v>
      </c>
      <c r="C14" s="44">
        <v>1.08</v>
      </c>
      <c r="D14" s="45">
        <v>1.1299999999999999</v>
      </c>
      <c r="E14" s="45">
        <v>1.1200000000000001</v>
      </c>
      <c r="F14" s="46">
        <v>0.6</v>
      </c>
      <c r="G14" s="47">
        <v>0</v>
      </c>
      <c r="H14" s="48">
        <v>0</v>
      </c>
      <c r="I14" s="48">
        <v>0</v>
      </c>
      <c r="J14" s="49">
        <v>0</v>
      </c>
      <c r="K14" s="47">
        <v>10.29</v>
      </c>
      <c r="L14" s="48">
        <v>10.34</v>
      </c>
      <c r="M14" s="48">
        <v>7</v>
      </c>
      <c r="N14" s="49">
        <v>11.76</v>
      </c>
      <c r="O14" s="47">
        <v>0</v>
      </c>
      <c r="P14" s="48">
        <v>0</v>
      </c>
      <c r="Q14" s="49">
        <v>0</v>
      </c>
      <c r="R14" s="47">
        <v>0.35</v>
      </c>
      <c r="S14" s="48">
        <v>0</v>
      </c>
      <c r="T14" s="48">
        <v>2.7</v>
      </c>
      <c r="U14" s="49">
        <v>0</v>
      </c>
      <c r="V14" s="47">
        <v>4.79</v>
      </c>
      <c r="W14" s="48">
        <v>4.76</v>
      </c>
      <c r="X14" s="49">
        <v>5.97</v>
      </c>
      <c r="Y14" s="47">
        <v>0</v>
      </c>
      <c r="Z14" s="48">
        <v>0</v>
      </c>
      <c r="AA14" s="49">
        <v>0</v>
      </c>
      <c r="AB14" s="47">
        <v>1.17</v>
      </c>
      <c r="AC14" s="48">
        <v>1.34</v>
      </c>
      <c r="AD14" s="48">
        <v>0.87</v>
      </c>
      <c r="AE14" s="48">
        <v>1.06</v>
      </c>
      <c r="AF14" s="50">
        <v>0</v>
      </c>
      <c r="AG14" s="50">
        <v>0</v>
      </c>
      <c r="AH14" s="47">
        <v>0</v>
      </c>
      <c r="AI14" s="48">
        <v>0</v>
      </c>
      <c r="AJ14" s="48">
        <v>0</v>
      </c>
      <c r="AK14" s="49">
        <v>0</v>
      </c>
      <c r="AL14" s="47">
        <v>5.83</v>
      </c>
      <c r="AM14" s="48">
        <v>4.4800000000000004</v>
      </c>
      <c r="AN14" s="49">
        <v>12.63</v>
      </c>
      <c r="AO14" s="50">
        <v>0</v>
      </c>
      <c r="AP14" s="47">
        <v>7.12</v>
      </c>
      <c r="AQ14" s="48">
        <v>7.14</v>
      </c>
      <c r="AR14" s="49">
        <v>0</v>
      </c>
      <c r="AS14" s="47">
        <v>0</v>
      </c>
      <c r="AT14" s="48">
        <v>0</v>
      </c>
      <c r="AU14" s="48">
        <v>0</v>
      </c>
      <c r="AV14" s="48">
        <v>0</v>
      </c>
      <c r="AW14" s="47">
        <v>0</v>
      </c>
      <c r="AX14" s="48">
        <v>0</v>
      </c>
      <c r="AY14" s="48">
        <v>0</v>
      </c>
      <c r="AZ14" s="49">
        <v>0</v>
      </c>
      <c r="BA14" s="47">
        <v>0</v>
      </c>
      <c r="BB14" s="48">
        <v>0</v>
      </c>
      <c r="BC14" s="49">
        <v>0</v>
      </c>
      <c r="BD14" s="47">
        <v>0.43</v>
      </c>
      <c r="BE14" s="48">
        <v>0.75</v>
      </c>
      <c r="BF14" s="49">
        <v>0</v>
      </c>
      <c r="BG14" s="50">
        <v>0</v>
      </c>
      <c r="BH14" s="47">
        <v>3.26</v>
      </c>
      <c r="BI14" s="48">
        <v>4.17</v>
      </c>
      <c r="BJ14" s="48">
        <v>0</v>
      </c>
      <c r="BK14" s="49">
        <v>1.92</v>
      </c>
      <c r="BL14" s="47">
        <v>0.11</v>
      </c>
      <c r="BM14" s="48">
        <v>0</v>
      </c>
      <c r="BN14" s="48">
        <v>3.57</v>
      </c>
      <c r="BO14" s="49">
        <v>1.45</v>
      </c>
      <c r="BP14" s="50">
        <v>1.49</v>
      </c>
      <c r="BQ14" s="47">
        <v>0</v>
      </c>
      <c r="BR14" s="48">
        <v>0</v>
      </c>
      <c r="BS14" s="49">
        <v>0</v>
      </c>
      <c r="BT14" s="47">
        <v>0</v>
      </c>
      <c r="BU14" s="48">
        <v>0</v>
      </c>
      <c r="BV14" s="49">
        <v>0</v>
      </c>
      <c r="BW14" s="47">
        <v>0</v>
      </c>
      <c r="BX14" s="48">
        <v>0</v>
      </c>
      <c r="BY14" s="48">
        <v>0</v>
      </c>
      <c r="BZ14" s="49">
        <v>0</v>
      </c>
      <c r="CA14" s="47">
        <v>0</v>
      </c>
      <c r="CB14" s="48">
        <v>0</v>
      </c>
      <c r="CC14" s="49">
        <v>0</v>
      </c>
      <c r="CD14" s="47">
        <v>0.33</v>
      </c>
      <c r="CE14" s="48">
        <v>0</v>
      </c>
      <c r="CF14" s="49">
        <v>1.0900000000000001</v>
      </c>
      <c r="CG14" s="47">
        <v>3.29</v>
      </c>
      <c r="CH14" s="48">
        <v>3.41</v>
      </c>
      <c r="CI14" s="48">
        <v>0</v>
      </c>
      <c r="CJ14" s="49">
        <v>1.45</v>
      </c>
      <c r="CK14" s="47">
        <v>0</v>
      </c>
      <c r="CL14" s="48">
        <v>0</v>
      </c>
      <c r="CM14" s="48">
        <v>0</v>
      </c>
      <c r="CN14" s="49">
        <v>0</v>
      </c>
      <c r="CO14" s="47">
        <v>0</v>
      </c>
      <c r="CP14" s="48">
        <v>0</v>
      </c>
      <c r="CQ14" s="49">
        <v>0</v>
      </c>
      <c r="CR14" s="50">
        <v>0</v>
      </c>
      <c r="CS14" s="47">
        <v>1.71</v>
      </c>
      <c r="CT14" s="48">
        <v>1.96</v>
      </c>
      <c r="CU14" s="48">
        <v>0</v>
      </c>
      <c r="CV14" s="48">
        <v>0</v>
      </c>
      <c r="CW14" s="47">
        <v>1.17</v>
      </c>
      <c r="CX14" s="48">
        <v>1.25</v>
      </c>
      <c r="CY14" s="49">
        <v>0</v>
      </c>
      <c r="CZ14" s="47">
        <v>8.5500000000000007</v>
      </c>
      <c r="DA14" s="48">
        <v>8.82</v>
      </c>
      <c r="DB14" s="49">
        <v>0</v>
      </c>
      <c r="DC14" s="47">
        <v>0.59</v>
      </c>
      <c r="DD14" s="48">
        <v>0.81</v>
      </c>
      <c r="DE14" s="49">
        <v>0</v>
      </c>
      <c r="DF14" s="50">
        <v>0</v>
      </c>
      <c r="DG14" s="47">
        <v>0</v>
      </c>
      <c r="DH14" s="48">
        <v>0</v>
      </c>
      <c r="DI14" s="49">
        <v>0</v>
      </c>
      <c r="DJ14" s="47">
        <v>0</v>
      </c>
      <c r="DK14" s="48">
        <v>0</v>
      </c>
      <c r="DL14" s="48">
        <v>0</v>
      </c>
      <c r="DM14" s="49">
        <v>0</v>
      </c>
      <c r="DN14" s="50">
        <v>0</v>
      </c>
      <c r="DO14" s="50">
        <v>0</v>
      </c>
      <c r="DP14" s="50">
        <v>1.1100000000000001</v>
      </c>
      <c r="DQ14" s="47">
        <v>1.32</v>
      </c>
      <c r="DR14" s="48">
        <v>1.38</v>
      </c>
      <c r="DS14" s="48">
        <v>0</v>
      </c>
      <c r="DT14" s="49">
        <v>0</v>
      </c>
      <c r="DU14" s="47">
        <v>0.02</v>
      </c>
      <c r="DV14" s="48">
        <v>0</v>
      </c>
      <c r="DW14" s="48">
        <v>0.92</v>
      </c>
      <c r="DX14" s="49">
        <v>0</v>
      </c>
      <c r="DY14" s="47">
        <v>0</v>
      </c>
      <c r="DZ14" s="48">
        <v>0</v>
      </c>
      <c r="EA14" s="49">
        <v>0</v>
      </c>
      <c r="EB14" s="47">
        <v>0</v>
      </c>
      <c r="EC14" s="48">
        <v>0</v>
      </c>
      <c r="ED14" s="49">
        <v>0</v>
      </c>
      <c r="EE14" s="47">
        <v>0</v>
      </c>
      <c r="EF14" s="48">
        <v>0</v>
      </c>
      <c r="EG14" s="49">
        <v>0</v>
      </c>
      <c r="EH14" s="47">
        <v>6.08</v>
      </c>
      <c r="EI14" s="48">
        <v>2.82</v>
      </c>
      <c r="EJ14" s="48">
        <v>12.99</v>
      </c>
      <c r="EK14" s="49">
        <v>20.25</v>
      </c>
      <c r="EL14" s="47">
        <v>0</v>
      </c>
      <c r="EM14" s="48">
        <v>0</v>
      </c>
      <c r="EN14" s="48">
        <v>0</v>
      </c>
      <c r="EO14" s="48">
        <v>0</v>
      </c>
      <c r="EP14" s="47">
        <v>0</v>
      </c>
      <c r="EQ14" s="48">
        <v>0</v>
      </c>
      <c r="ER14" s="49">
        <v>0</v>
      </c>
      <c r="ES14" s="47">
        <v>0</v>
      </c>
      <c r="ET14" s="48">
        <v>0</v>
      </c>
      <c r="EU14" s="77" t="s">
        <v>309</v>
      </c>
      <c r="EV14" s="47">
        <v>0</v>
      </c>
      <c r="EW14" s="48">
        <v>0</v>
      </c>
      <c r="EX14" s="48">
        <v>0</v>
      </c>
      <c r="EY14" s="49">
        <v>0</v>
      </c>
      <c r="EZ14" s="50">
        <v>0</v>
      </c>
      <c r="FA14" s="50">
        <v>0</v>
      </c>
      <c r="FB14" s="47">
        <v>0</v>
      </c>
      <c r="FC14" s="48">
        <v>0</v>
      </c>
      <c r="FD14" s="49">
        <v>0</v>
      </c>
      <c r="FE14" s="47">
        <v>0.94</v>
      </c>
      <c r="FF14" s="48">
        <v>1.02</v>
      </c>
      <c r="FG14" s="48">
        <v>0</v>
      </c>
      <c r="FH14" s="49">
        <v>0</v>
      </c>
      <c r="FI14" s="47">
        <v>0</v>
      </c>
      <c r="FJ14" s="48">
        <v>0</v>
      </c>
      <c r="FK14" s="49">
        <v>0</v>
      </c>
      <c r="FL14" s="47">
        <v>1</v>
      </c>
      <c r="FM14" s="48">
        <v>1.25</v>
      </c>
      <c r="FN14" s="48">
        <v>0</v>
      </c>
      <c r="FO14" s="49">
        <v>0</v>
      </c>
      <c r="FP14" s="50">
        <v>0</v>
      </c>
    </row>
    <row r="15" spans="1:172" s="54" customFormat="1" ht="14" x14ac:dyDescent="0.35">
      <c r="A15" s="39" t="s">
        <v>1166</v>
      </c>
      <c r="B15" s="40" t="s">
        <v>1167</v>
      </c>
      <c r="C15" s="51"/>
      <c r="D15" s="79"/>
      <c r="E15" s="79"/>
      <c r="F15" s="52"/>
      <c r="G15" s="51"/>
      <c r="H15" s="79"/>
      <c r="I15" s="79"/>
      <c r="J15" s="52"/>
      <c r="K15" s="51"/>
      <c r="L15" s="79"/>
      <c r="M15" s="79"/>
      <c r="N15" s="52"/>
      <c r="O15" s="51"/>
      <c r="P15" s="79"/>
      <c r="Q15" s="52"/>
      <c r="R15" s="51"/>
      <c r="S15" s="79"/>
      <c r="T15" s="79"/>
      <c r="U15" s="52"/>
      <c r="V15" s="51"/>
      <c r="W15" s="79"/>
      <c r="X15" s="52"/>
      <c r="Y15" s="51"/>
      <c r="Z15" s="79"/>
      <c r="AA15" s="52"/>
      <c r="AB15" s="51"/>
      <c r="AC15" s="79"/>
      <c r="AD15" s="79"/>
      <c r="AE15" s="79"/>
      <c r="AF15" s="81"/>
      <c r="AG15" s="81"/>
      <c r="AH15" s="51"/>
      <c r="AI15" s="79"/>
      <c r="AJ15" s="79"/>
      <c r="AK15" s="52"/>
      <c r="AL15" s="51"/>
      <c r="AM15" s="79"/>
      <c r="AN15" s="52"/>
      <c r="AO15" s="81"/>
      <c r="AP15" s="51"/>
      <c r="AQ15" s="79"/>
      <c r="AR15" s="52"/>
      <c r="AS15" s="51"/>
      <c r="AT15" s="79"/>
      <c r="AU15" s="79"/>
      <c r="AV15" s="79"/>
      <c r="AW15" s="51"/>
      <c r="AX15" s="79"/>
      <c r="AY15" s="79"/>
      <c r="AZ15" s="52"/>
      <c r="BA15" s="51"/>
      <c r="BB15" s="79"/>
      <c r="BC15" s="52"/>
      <c r="BD15" s="51"/>
      <c r="BE15" s="79"/>
      <c r="BF15" s="52"/>
      <c r="BG15" s="81"/>
      <c r="BH15" s="51"/>
      <c r="BI15" s="79"/>
      <c r="BJ15" s="79"/>
      <c r="BK15" s="52"/>
      <c r="BL15" s="51"/>
      <c r="BM15" s="79"/>
      <c r="BN15" s="79"/>
      <c r="BO15" s="52"/>
      <c r="BP15" s="81"/>
      <c r="BQ15" s="51"/>
      <c r="BR15" s="79"/>
      <c r="BS15" s="52"/>
      <c r="BT15" s="51"/>
      <c r="BU15" s="79"/>
      <c r="BV15" s="52"/>
      <c r="BW15" s="51"/>
      <c r="BX15" s="79"/>
      <c r="BY15" s="79"/>
      <c r="BZ15" s="52"/>
      <c r="CA15" s="51"/>
      <c r="CB15" s="79"/>
      <c r="CC15" s="52"/>
      <c r="CD15" s="51"/>
      <c r="CE15" s="79"/>
      <c r="CF15" s="52"/>
      <c r="CG15" s="51"/>
      <c r="CH15" s="79"/>
      <c r="CI15" s="79"/>
      <c r="CJ15" s="52"/>
      <c r="CK15" s="51"/>
      <c r="CL15" s="79"/>
      <c r="CM15" s="79"/>
      <c r="CN15" s="52"/>
      <c r="CO15" s="51"/>
      <c r="CP15" s="79"/>
      <c r="CQ15" s="52"/>
      <c r="CR15" s="81"/>
      <c r="CS15" s="51"/>
      <c r="CT15" s="79"/>
      <c r="CU15" s="79"/>
      <c r="CV15" s="79"/>
      <c r="CW15" s="51"/>
      <c r="CX15" s="79"/>
      <c r="CY15" s="52"/>
      <c r="CZ15" s="51"/>
      <c r="DA15" s="79"/>
      <c r="DB15" s="52"/>
      <c r="DC15" s="51"/>
      <c r="DD15" s="79"/>
      <c r="DE15" s="52"/>
      <c r="DF15" s="81"/>
      <c r="DG15" s="51"/>
      <c r="DH15" s="79"/>
      <c r="DI15" s="52"/>
      <c r="DJ15" s="51"/>
      <c r="DK15" s="79"/>
      <c r="DL15" s="79"/>
      <c r="DM15" s="52"/>
      <c r="DN15" s="81"/>
      <c r="DO15" s="81"/>
      <c r="DP15" s="81"/>
      <c r="DQ15" s="51"/>
      <c r="DR15" s="79"/>
      <c r="DS15" s="79"/>
      <c r="DT15" s="52"/>
      <c r="DU15" s="51"/>
      <c r="DV15" s="79"/>
      <c r="DW15" s="79"/>
      <c r="DX15" s="52"/>
      <c r="DY15" s="51"/>
      <c r="DZ15" s="79"/>
      <c r="EA15" s="52"/>
      <c r="EB15" s="51"/>
      <c r="EC15" s="79"/>
      <c r="ED15" s="52"/>
      <c r="EE15" s="51"/>
      <c r="EF15" s="79"/>
      <c r="EG15" s="52"/>
      <c r="EH15" s="51"/>
      <c r="EI15" s="79"/>
      <c r="EJ15" s="79"/>
      <c r="EK15" s="52"/>
      <c r="EL15" s="51"/>
      <c r="EM15" s="79"/>
      <c r="EN15" s="79"/>
      <c r="EO15" s="79"/>
      <c r="EP15" s="51"/>
      <c r="EQ15" s="79"/>
      <c r="ER15" s="52"/>
      <c r="ES15" s="51"/>
      <c r="ET15" s="79"/>
      <c r="EU15" s="52"/>
      <c r="EV15" s="51"/>
      <c r="EW15" s="79"/>
      <c r="EX15" s="79"/>
      <c r="EY15" s="52"/>
      <c r="EZ15" s="81"/>
      <c r="FA15" s="81"/>
      <c r="FB15" s="51"/>
      <c r="FC15" s="79"/>
      <c r="FD15" s="52"/>
      <c r="FE15" s="51"/>
      <c r="FF15" s="79"/>
      <c r="FG15" s="79"/>
      <c r="FH15" s="52"/>
      <c r="FI15" s="51"/>
      <c r="FJ15" s="79"/>
      <c r="FK15" s="52"/>
      <c r="FL15" s="51"/>
      <c r="FM15" s="79"/>
      <c r="FN15" s="79"/>
      <c r="FO15" s="52"/>
      <c r="FP15" s="81"/>
    </row>
    <row r="16" spans="1:172" s="48" customFormat="1" ht="14" x14ac:dyDescent="0.35">
      <c r="A16" s="43" t="s">
        <v>1168</v>
      </c>
      <c r="B16" s="43" t="s">
        <v>1169</v>
      </c>
      <c r="C16" s="44">
        <v>37.590000000000003</v>
      </c>
      <c r="D16" s="45">
        <v>33.78</v>
      </c>
      <c r="E16" s="45">
        <v>60.11</v>
      </c>
      <c r="F16" s="46">
        <v>53.12</v>
      </c>
      <c r="G16" s="47">
        <v>81.150000000000006</v>
      </c>
      <c r="H16" s="48">
        <v>79.22</v>
      </c>
      <c r="I16" s="48">
        <v>88.46</v>
      </c>
      <c r="J16" s="49">
        <v>90</v>
      </c>
      <c r="K16" s="47">
        <v>7.65</v>
      </c>
      <c r="L16" s="48">
        <v>6.9</v>
      </c>
      <c r="M16" s="48">
        <v>18</v>
      </c>
      <c r="N16" s="49">
        <v>21.18</v>
      </c>
      <c r="O16" s="47">
        <v>10.130000000000001</v>
      </c>
      <c r="P16" s="48">
        <v>9.8800000000000008</v>
      </c>
      <c r="Q16" s="49">
        <v>13.59</v>
      </c>
      <c r="R16" s="47">
        <v>19.02</v>
      </c>
      <c r="S16" s="48">
        <v>2.63</v>
      </c>
      <c r="T16" s="48">
        <v>63.06</v>
      </c>
      <c r="U16" s="49">
        <v>53.77</v>
      </c>
      <c r="V16" s="47">
        <v>50.6</v>
      </c>
      <c r="W16" s="48">
        <v>50.34</v>
      </c>
      <c r="X16" s="49">
        <v>61.19</v>
      </c>
      <c r="Y16" s="47">
        <v>53.35</v>
      </c>
      <c r="Z16" s="48">
        <v>53.09</v>
      </c>
      <c r="AA16" s="49">
        <v>66.67</v>
      </c>
      <c r="AB16" s="47">
        <v>45.84</v>
      </c>
      <c r="AC16" s="48">
        <v>38.24</v>
      </c>
      <c r="AD16" s="48">
        <v>57.58</v>
      </c>
      <c r="AE16" s="48">
        <v>54.23</v>
      </c>
      <c r="AF16" s="50">
        <v>13.69</v>
      </c>
      <c r="AG16" s="50">
        <v>50.63</v>
      </c>
      <c r="AH16" s="47">
        <v>45.2</v>
      </c>
      <c r="AI16" s="48">
        <v>37.31</v>
      </c>
      <c r="AJ16" s="48">
        <v>68.099999999999994</v>
      </c>
      <c r="AK16" s="49">
        <v>63.01</v>
      </c>
      <c r="AL16" s="47">
        <v>51.29</v>
      </c>
      <c r="AM16" s="48">
        <v>43.28</v>
      </c>
      <c r="AN16" s="49">
        <v>91.58</v>
      </c>
      <c r="AO16" s="50">
        <v>35.85</v>
      </c>
      <c r="AP16" s="47">
        <v>46.78</v>
      </c>
      <c r="AQ16" s="48">
        <v>46.83</v>
      </c>
      <c r="AR16" s="49">
        <v>28.57</v>
      </c>
      <c r="AS16" s="47">
        <v>11.57</v>
      </c>
      <c r="AT16" s="48">
        <v>3.85</v>
      </c>
      <c r="AU16" s="48">
        <v>55.56</v>
      </c>
      <c r="AV16" s="48">
        <v>52.07</v>
      </c>
      <c r="AW16" s="47">
        <v>41.38</v>
      </c>
      <c r="AX16" s="48">
        <v>37.340000000000003</v>
      </c>
      <c r="AY16" s="48">
        <v>76.709999999999994</v>
      </c>
      <c r="AZ16" s="49">
        <v>59.52</v>
      </c>
      <c r="BA16" s="47">
        <v>16.309999999999999</v>
      </c>
      <c r="BB16" s="48">
        <v>16.03</v>
      </c>
      <c r="BC16" s="49">
        <v>19.190000000000001</v>
      </c>
      <c r="BD16" s="47">
        <v>64.92</v>
      </c>
      <c r="BE16" s="48">
        <v>57.14</v>
      </c>
      <c r="BF16" s="49">
        <v>75.5</v>
      </c>
      <c r="BG16" s="50">
        <v>15.62</v>
      </c>
      <c r="BH16" s="47">
        <v>62.64</v>
      </c>
      <c r="BI16" s="48">
        <v>59.72</v>
      </c>
      <c r="BJ16" s="48">
        <v>74.319999999999993</v>
      </c>
      <c r="BK16" s="49">
        <v>57.69</v>
      </c>
      <c r="BL16" s="47">
        <v>46.86</v>
      </c>
      <c r="BM16" s="48">
        <v>45.12</v>
      </c>
      <c r="BN16" s="48">
        <v>82.14</v>
      </c>
      <c r="BO16" s="49">
        <v>73.91</v>
      </c>
      <c r="BP16" s="50">
        <v>80.599999999999994</v>
      </c>
      <c r="BQ16" s="47">
        <v>37.47</v>
      </c>
      <c r="BR16" s="48">
        <v>37.4</v>
      </c>
      <c r="BS16" s="49">
        <v>38.24</v>
      </c>
      <c r="BT16" s="47">
        <v>34.92</v>
      </c>
      <c r="BU16" s="48">
        <v>34.04</v>
      </c>
      <c r="BV16" s="49">
        <v>63.1</v>
      </c>
      <c r="BW16" s="47">
        <v>56.48</v>
      </c>
      <c r="BX16" s="48">
        <v>56.72</v>
      </c>
      <c r="BY16" s="48">
        <v>37.01</v>
      </c>
      <c r="BZ16" s="49">
        <v>60.71</v>
      </c>
      <c r="CA16" s="47">
        <v>34.71</v>
      </c>
      <c r="CB16" s="48">
        <v>34.549999999999997</v>
      </c>
      <c r="CC16" s="49">
        <v>49.18</v>
      </c>
      <c r="CD16" s="47">
        <v>69.2</v>
      </c>
      <c r="CE16" s="48">
        <v>72.41</v>
      </c>
      <c r="CF16" s="49">
        <v>61.96</v>
      </c>
      <c r="CG16" s="47">
        <v>51.68</v>
      </c>
      <c r="CH16" s="48">
        <v>50</v>
      </c>
      <c r="CI16" s="48">
        <v>78.260000000000005</v>
      </c>
      <c r="CJ16" s="49">
        <v>85.51</v>
      </c>
      <c r="CK16" s="47">
        <v>20.440000000000001</v>
      </c>
      <c r="CL16" s="48">
        <v>12.87</v>
      </c>
      <c r="CM16" s="48">
        <v>41.23</v>
      </c>
      <c r="CN16" s="49">
        <v>38.14</v>
      </c>
      <c r="CO16" s="47">
        <v>52.86</v>
      </c>
      <c r="CP16" s="48">
        <v>52.56</v>
      </c>
      <c r="CQ16" s="49">
        <v>53.85</v>
      </c>
      <c r="CR16" s="50">
        <v>89.69</v>
      </c>
      <c r="CS16" s="47">
        <v>20.45</v>
      </c>
      <c r="CT16" s="48">
        <v>17.649999999999999</v>
      </c>
      <c r="CU16" s="48">
        <v>77.92</v>
      </c>
      <c r="CV16" s="48">
        <v>36.700000000000003</v>
      </c>
      <c r="CW16" s="47">
        <v>16.38</v>
      </c>
      <c r="CX16" s="48">
        <v>16.25</v>
      </c>
      <c r="CY16" s="49">
        <v>30.38</v>
      </c>
      <c r="CZ16" s="47">
        <v>52.43</v>
      </c>
      <c r="DA16" s="48">
        <v>51.47</v>
      </c>
      <c r="DB16" s="49">
        <v>81.91</v>
      </c>
      <c r="DC16" s="47">
        <v>31.44</v>
      </c>
      <c r="DD16" s="48">
        <v>17.739999999999998</v>
      </c>
      <c r="DE16" s="49">
        <v>68</v>
      </c>
      <c r="DF16" s="50">
        <v>55.97</v>
      </c>
      <c r="DG16" s="47">
        <v>27.25</v>
      </c>
      <c r="DH16" s="48">
        <v>26.98</v>
      </c>
      <c r="DI16" s="49">
        <v>31.51</v>
      </c>
      <c r="DJ16" s="47">
        <v>46.04</v>
      </c>
      <c r="DK16" s="48">
        <v>42.11</v>
      </c>
      <c r="DL16" s="48">
        <v>78.67</v>
      </c>
      <c r="DM16" s="49">
        <v>70</v>
      </c>
      <c r="DN16" s="50">
        <v>7.47</v>
      </c>
      <c r="DO16" s="50">
        <v>90.48</v>
      </c>
      <c r="DP16" s="50">
        <v>31.11</v>
      </c>
      <c r="DQ16" s="47">
        <v>70.760000000000005</v>
      </c>
      <c r="DR16" s="48">
        <v>71.03</v>
      </c>
      <c r="DS16" s="48">
        <v>60.71</v>
      </c>
      <c r="DT16" s="49">
        <v>68.599999999999994</v>
      </c>
      <c r="DU16" s="47">
        <v>41.9</v>
      </c>
      <c r="DV16" s="48">
        <v>44.16</v>
      </c>
      <c r="DW16" s="48">
        <v>40.369999999999997</v>
      </c>
      <c r="DX16" s="49">
        <v>35.25</v>
      </c>
      <c r="DY16" s="47">
        <v>31.92</v>
      </c>
      <c r="DZ16" s="48">
        <v>28.83</v>
      </c>
      <c r="EA16" s="49">
        <v>37.78</v>
      </c>
      <c r="EB16" s="47">
        <v>61.27</v>
      </c>
      <c r="EC16" s="48">
        <v>60.55</v>
      </c>
      <c r="ED16" s="49">
        <v>86.47</v>
      </c>
      <c r="EE16" s="47">
        <v>35.049999999999997</v>
      </c>
      <c r="EF16" s="48">
        <v>35</v>
      </c>
      <c r="EG16" s="49">
        <v>41.79</v>
      </c>
      <c r="EH16" s="47">
        <v>21.92</v>
      </c>
      <c r="EI16" s="48">
        <v>19.72</v>
      </c>
      <c r="EJ16" s="48">
        <v>28.57</v>
      </c>
      <c r="EK16" s="49">
        <v>22.78</v>
      </c>
      <c r="EL16" s="47">
        <v>7.77</v>
      </c>
      <c r="EM16" s="48">
        <v>5.56</v>
      </c>
      <c r="EN16" s="48">
        <v>63.89</v>
      </c>
      <c r="EO16" s="48">
        <v>72.31</v>
      </c>
      <c r="EP16" s="47">
        <v>47.53</v>
      </c>
      <c r="EQ16" s="48">
        <v>47.44</v>
      </c>
      <c r="ER16" s="49">
        <v>50</v>
      </c>
      <c r="ES16" s="47">
        <v>7.25</v>
      </c>
      <c r="ET16" s="48">
        <v>7.25</v>
      </c>
      <c r="EU16" s="77" t="s">
        <v>309</v>
      </c>
      <c r="EV16" s="47">
        <v>17.12</v>
      </c>
      <c r="EW16" s="48">
        <v>14.06</v>
      </c>
      <c r="EX16" s="48">
        <v>72.92</v>
      </c>
      <c r="EY16" s="49">
        <v>45</v>
      </c>
      <c r="EZ16" s="50">
        <v>31.22</v>
      </c>
      <c r="FA16" s="50">
        <v>56.34</v>
      </c>
      <c r="FB16" s="47">
        <v>47.79</v>
      </c>
      <c r="FC16" s="48">
        <v>43.18</v>
      </c>
      <c r="FD16" s="49">
        <v>81.72</v>
      </c>
      <c r="FE16" s="47">
        <v>54.87</v>
      </c>
      <c r="FF16" s="48">
        <v>53.06</v>
      </c>
      <c r="FG16" s="48">
        <v>65.33</v>
      </c>
      <c r="FH16" s="49">
        <v>83.58</v>
      </c>
      <c r="FI16" s="47">
        <v>30.55</v>
      </c>
      <c r="FJ16" s="48">
        <v>30.23</v>
      </c>
      <c r="FK16" s="49">
        <v>92.5</v>
      </c>
      <c r="FL16" s="47">
        <v>45.6</v>
      </c>
      <c r="FM16" s="48">
        <v>33.75</v>
      </c>
      <c r="FN16" s="48">
        <v>92.56</v>
      </c>
      <c r="FO16" s="49">
        <v>93.94</v>
      </c>
      <c r="FP16" s="50">
        <v>52.94</v>
      </c>
    </row>
    <row r="17" spans="1:172" s="48" customFormat="1" ht="14" x14ac:dyDescent="0.35">
      <c r="A17" s="43" t="s">
        <v>1170</v>
      </c>
      <c r="B17" s="43" t="s">
        <v>1171</v>
      </c>
      <c r="C17" s="44">
        <v>49.25</v>
      </c>
      <c r="D17" s="45">
        <v>44.07</v>
      </c>
      <c r="E17" s="45">
        <v>79.58</v>
      </c>
      <c r="F17" s="46">
        <v>70.680000000000007</v>
      </c>
      <c r="G17" s="47">
        <v>49.83</v>
      </c>
      <c r="H17" s="48">
        <v>42.86</v>
      </c>
      <c r="I17" s="48">
        <v>76.92</v>
      </c>
      <c r="J17" s="49">
        <v>81.540000000000006</v>
      </c>
      <c r="K17" s="47">
        <v>50.57</v>
      </c>
      <c r="L17" s="48">
        <v>50</v>
      </c>
      <c r="M17" s="48">
        <v>71</v>
      </c>
      <c r="N17" s="49">
        <v>49.41</v>
      </c>
      <c r="O17" s="47">
        <v>45.25</v>
      </c>
      <c r="P17" s="48">
        <v>44.44</v>
      </c>
      <c r="Q17" s="49">
        <v>56.31</v>
      </c>
      <c r="R17" s="47">
        <v>31.79</v>
      </c>
      <c r="S17" s="48">
        <v>18.420000000000002</v>
      </c>
      <c r="T17" s="48">
        <v>71.17</v>
      </c>
      <c r="U17" s="49">
        <v>57.55</v>
      </c>
      <c r="V17" s="47">
        <v>74.41</v>
      </c>
      <c r="W17" s="48">
        <v>74.150000000000006</v>
      </c>
      <c r="X17" s="49">
        <v>85.07</v>
      </c>
      <c r="Y17" s="47">
        <v>18.89</v>
      </c>
      <c r="Z17" s="48">
        <v>18.52</v>
      </c>
      <c r="AA17" s="49">
        <v>37.5</v>
      </c>
      <c r="AB17" s="47">
        <v>65.069999999999993</v>
      </c>
      <c r="AC17" s="48">
        <v>52.14</v>
      </c>
      <c r="AD17" s="48">
        <v>84.42</v>
      </c>
      <c r="AE17" s="48">
        <v>80.28</v>
      </c>
      <c r="AF17" s="50">
        <v>40.479999999999997</v>
      </c>
      <c r="AG17" s="50">
        <v>67.09</v>
      </c>
      <c r="AH17" s="47">
        <v>62.85</v>
      </c>
      <c r="AI17" s="48">
        <v>59.7</v>
      </c>
      <c r="AJ17" s="48">
        <v>73.28</v>
      </c>
      <c r="AK17" s="49">
        <v>65.75</v>
      </c>
      <c r="AL17" s="47">
        <v>65.540000000000006</v>
      </c>
      <c r="AM17" s="48">
        <v>61.19</v>
      </c>
      <c r="AN17" s="49">
        <v>87.37</v>
      </c>
      <c r="AO17" s="50">
        <v>40.57</v>
      </c>
      <c r="AP17" s="47">
        <v>53.95</v>
      </c>
      <c r="AQ17" s="48">
        <v>53.97</v>
      </c>
      <c r="AR17" s="49">
        <v>48.57</v>
      </c>
      <c r="AS17" s="47">
        <v>40.6</v>
      </c>
      <c r="AT17" s="48">
        <v>32.049999999999997</v>
      </c>
      <c r="AU17" s="48">
        <v>91.11</v>
      </c>
      <c r="AV17" s="48">
        <v>85.12</v>
      </c>
      <c r="AW17" s="47">
        <v>51.91</v>
      </c>
      <c r="AX17" s="48">
        <v>48.1</v>
      </c>
      <c r="AY17" s="48">
        <v>84.93</v>
      </c>
      <c r="AZ17" s="49">
        <v>69.05</v>
      </c>
      <c r="BA17" s="47">
        <v>34.5</v>
      </c>
      <c r="BB17" s="48">
        <v>35.11</v>
      </c>
      <c r="BC17" s="49">
        <v>28.28</v>
      </c>
      <c r="BD17" s="47">
        <v>72.11</v>
      </c>
      <c r="BE17" s="48">
        <v>67.67</v>
      </c>
      <c r="BF17" s="49">
        <v>78.150000000000006</v>
      </c>
      <c r="BG17" s="50">
        <v>26.56</v>
      </c>
      <c r="BH17" s="47">
        <v>48.48</v>
      </c>
      <c r="BI17" s="48">
        <v>47.22</v>
      </c>
      <c r="BJ17" s="48">
        <v>54.05</v>
      </c>
      <c r="BK17" s="49">
        <v>42.31</v>
      </c>
      <c r="BL17" s="47">
        <v>48.15</v>
      </c>
      <c r="BM17" s="48">
        <v>46.34</v>
      </c>
      <c r="BN17" s="48">
        <v>78.569999999999993</v>
      </c>
      <c r="BO17" s="49">
        <v>78.260000000000005</v>
      </c>
      <c r="BP17" s="50">
        <v>86.57</v>
      </c>
      <c r="BQ17" s="47">
        <v>48.71</v>
      </c>
      <c r="BR17" s="48">
        <v>48.09</v>
      </c>
      <c r="BS17" s="49">
        <v>55.88</v>
      </c>
      <c r="BT17" s="47">
        <v>46.67</v>
      </c>
      <c r="BU17" s="48">
        <v>45.74</v>
      </c>
      <c r="BV17" s="49">
        <v>76.19</v>
      </c>
      <c r="BW17" s="47">
        <v>72.72</v>
      </c>
      <c r="BX17" s="48">
        <v>73.13</v>
      </c>
      <c r="BY17" s="48">
        <v>51.97</v>
      </c>
      <c r="BZ17" s="49">
        <v>61.61</v>
      </c>
      <c r="CA17" s="47">
        <v>77.5</v>
      </c>
      <c r="CB17" s="48">
        <v>77.27</v>
      </c>
      <c r="CC17" s="49">
        <v>96.72</v>
      </c>
      <c r="CD17" s="47">
        <v>75.8</v>
      </c>
      <c r="CE17" s="48">
        <v>74.709999999999994</v>
      </c>
      <c r="CF17" s="49">
        <v>78.260000000000005</v>
      </c>
      <c r="CG17" s="47">
        <v>27.7</v>
      </c>
      <c r="CH17" s="48">
        <v>26.14</v>
      </c>
      <c r="CI17" s="48">
        <v>37.68</v>
      </c>
      <c r="CJ17" s="49">
        <v>65.22</v>
      </c>
      <c r="CK17" s="47">
        <v>65.650000000000006</v>
      </c>
      <c r="CL17" s="48">
        <v>68.319999999999993</v>
      </c>
      <c r="CM17" s="48">
        <v>55.26</v>
      </c>
      <c r="CN17" s="49">
        <v>62.89</v>
      </c>
      <c r="CO17" s="47">
        <v>54.57</v>
      </c>
      <c r="CP17" s="48">
        <v>47.44</v>
      </c>
      <c r="CQ17" s="49">
        <v>78.459999999999994</v>
      </c>
      <c r="CR17" s="50">
        <v>87.63</v>
      </c>
      <c r="CS17" s="47">
        <v>30.11</v>
      </c>
      <c r="CT17" s="48">
        <v>24.84</v>
      </c>
      <c r="CU17" s="48">
        <v>63.64</v>
      </c>
      <c r="CV17" s="48">
        <v>65.14</v>
      </c>
      <c r="CW17" s="47">
        <v>44.92</v>
      </c>
      <c r="CX17" s="48">
        <v>43.75</v>
      </c>
      <c r="CY17" s="49">
        <v>67.09</v>
      </c>
      <c r="CZ17" s="47">
        <v>81.08</v>
      </c>
      <c r="DA17" s="48">
        <v>80.88</v>
      </c>
      <c r="DB17" s="49">
        <v>87.23</v>
      </c>
      <c r="DC17" s="47">
        <v>42.7</v>
      </c>
      <c r="DD17" s="48">
        <v>29.03</v>
      </c>
      <c r="DE17" s="49">
        <v>79.2</v>
      </c>
      <c r="DF17" s="50">
        <v>57.23</v>
      </c>
      <c r="DG17" s="47">
        <v>43.5</v>
      </c>
      <c r="DH17" s="48">
        <v>43.65</v>
      </c>
      <c r="DI17" s="49">
        <v>41.1</v>
      </c>
      <c r="DJ17" s="47">
        <v>23.87</v>
      </c>
      <c r="DK17" s="48">
        <v>23.68</v>
      </c>
      <c r="DL17" s="48">
        <v>22.67</v>
      </c>
      <c r="DM17" s="49">
        <v>30</v>
      </c>
      <c r="DN17" s="50">
        <v>55.6</v>
      </c>
      <c r="DO17" s="50">
        <v>9.52</v>
      </c>
      <c r="DP17" s="50">
        <v>37.78</v>
      </c>
      <c r="DQ17" s="47">
        <v>58.87</v>
      </c>
      <c r="DR17" s="48">
        <v>58.62</v>
      </c>
      <c r="DS17" s="48">
        <v>65.48</v>
      </c>
      <c r="DT17" s="49">
        <v>62.79</v>
      </c>
      <c r="DU17" s="47">
        <v>71.209999999999994</v>
      </c>
      <c r="DV17" s="48">
        <v>63.64</v>
      </c>
      <c r="DW17" s="48">
        <v>92.66</v>
      </c>
      <c r="DX17" s="49">
        <v>91.8</v>
      </c>
      <c r="DY17" s="47">
        <v>36.049999999999997</v>
      </c>
      <c r="DZ17" s="48">
        <v>35.14</v>
      </c>
      <c r="EA17" s="49">
        <v>37.78</v>
      </c>
      <c r="EB17" s="47">
        <v>68.77</v>
      </c>
      <c r="EC17" s="48">
        <v>68.81</v>
      </c>
      <c r="ED17" s="49">
        <v>67.63</v>
      </c>
      <c r="EE17" s="47">
        <v>40.03</v>
      </c>
      <c r="EF17" s="48">
        <v>40</v>
      </c>
      <c r="EG17" s="49">
        <v>44.78</v>
      </c>
      <c r="EH17" s="47">
        <v>38.979999999999997</v>
      </c>
      <c r="EI17" s="48">
        <v>32.39</v>
      </c>
      <c r="EJ17" s="48">
        <v>57.14</v>
      </c>
      <c r="EK17" s="49">
        <v>49.37</v>
      </c>
      <c r="EL17" s="47">
        <v>11.66</v>
      </c>
      <c r="EM17" s="48">
        <v>9.7200000000000006</v>
      </c>
      <c r="EN17" s="48">
        <v>59.72</v>
      </c>
      <c r="EO17" s="48">
        <v>69.23</v>
      </c>
      <c r="EP17" s="47">
        <v>44.99</v>
      </c>
      <c r="EQ17" s="48">
        <v>44.87</v>
      </c>
      <c r="ER17" s="49">
        <v>48</v>
      </c>
      <c r="ES17" s="47">
        <v>30.43</v>
      </c>
      <c r="ET17" s="48">
        <v>30.43</v>
      </c>
      <c r="EU17" s="77" t="s">
        <v>309</v>
      </c>
      <c r="EV17" s="47">
        <v>26.25</v>
      </c>
      <c r="EW17" s="48">
        <v>24.22</v>
      </c>
      <c r="EX17" s="48">
        <v>61.46</v>
      </c>
      <c r="EY17" s="49">
        <v>45</v>
      </c>
      <c r="EZ17" s="50">
        <v>35.450000000000003</v>
      </c>
      <c r="FA17" s="50">
        <v>61.97</v>
      </c>
      <c r="FB17" s="47">
        <v>28.88</v>
      </c>
      <c r="FC17" s="48">
        <v>22.73</v>
      </c>
      <c r="FD17" s="49">
        <v>74.19</v>
      </c>
      <c r="FE17" s="47">
        <v>30.23</v>
      </c>
      <c r="FF17" s="48">
        <v>29.59</v>
      </c>
      <c r="FG17" s="48">
        <v>46.67</v>
      </c>
      <c r="FH17" s="49">
        <v>29.85</v>
      </c>
      <c r="FI17" s="47">
        <v>38.630000000000003</v>
      </c>
      <c r="FJ17" s="48">
        <v>38.369999999999997</v>
      </c>
      <c r="FK17" s="49">
        <v>90</v>
      </c>
      <c r="FL17" s="47">
        <v>33.18</v>
      </c>
      <c r="FM17" s="48">
        <v>18.75</v>
      </c>
      <c r="FN17" s="48">
        <v>92.56</v>
      </c>
      <c r="FO17" s="49">
        <v>74.239999999999995</v>
      </c>
      <c r="FP17" s="50">
        <v>64.709999999999994</v>
      </c>
    </row>
    <row r="18" spans="1:172" s="48" customFormat="1" ht="14" x14ac:dyDescent="0.35">
      <c r="A18" s="43" t="s">
        <v>1172</v>
      </c>
      <c r="B18" s="43" t="s">
        <v>1173</v>
      </c>
      <c r="C18" s="44">
        <v>13.94</v>
      </c>
      <c r="D18" s="45">
        <v>11.46</v>
      </c>
      <c r="E18" s="45">
        <v>31.24</v>
      </c>
      <c r="F18" s="46">
        <v>22.21</v>
      </c>
      <c r="G18" s="47">
        <v>5.0199999999999996</v>
      </c>
      <c r="H18" s="48">
        <v>2.6</v>
      </c>
      <c r="I18" s="48">
        <v>16.670000000000002</v>
      </c>
      <c r="J18" s="49">
        <v>15.38</v>
      </c>
      <c r="K18" s="47">
        <v>5.0199999999999996</v>
      </c>
      <c r="L18" s="48">
        <v>5.17</v>
      </c>
      <c r="M18" s="48">
        <v>4</v>
      </c>
      <c r="N18" s="49">
        <v>1.18</v>
      </c>
      <c r="O18" s="47">
        <v>54.98</v>
      </c>
      <c r="P18" s="48">
        <v>54.32</v>
      </c>
      <c r="Q18" s="49">
        <v>64.08</v>
      </c>
      <c r="R18" s="47">
        <v>24.34</v>
      </c>
      <c r="S18" s="48">
        <v>23.68</v>
      </c>
      <c r="T18" s="48">
        <v>25.23</v>
      </c>
      <c r="U18" s="49">
        <v>26.42</v>
      </c>
      <c r="V18" s="47">
        <v>8.92</v>
      </c>
      <c r="W18" s="48">
        <v>8.84</v>
      </c>
      <c r="X18" s="49">
        <v>11.94</v>
      </c>
      <c r="Y18" s="47">
        <v>0.24</v>
      </c>
      <c r="Z18" s="48">
        <v>0</v>
      </c>
      <c r="AA18" s="49">
        <v>12.5</v>
      </c>
      <c r="AB18" s="47">
        <v>21.87</v>
      </c>
      <c r="AC18" s="48">
        <v>14.97</v>
      </c>
      <c r="AD18" s="48">
        <v>35.5</v>
      </c>
      <c r="AE18" s="48">
        <v>25</v>
      </c>
      <c r="AF18" s="50">
        <v>14.29</v>
      </c>
      <c r="AG18" s="50">
        <v>25.32</v>
      </c>
      <c r="AH18" s="47">
        <v>33.25</v>
      </c>
      <c r="AI18" s="48">
        <v>32.840000000000003</v>
      </c>
      <c r="AJ18" s="48">
        <v>33.619999999999997</v>
      </c>
      <c r="AK18" s="49">
        <v>36.99</v>
      </c>
      <c r="AL18" s="47">
        <v>3.19</v>
      </c>
      <c r="AM18" s="48">
        <v>2.99</v>
      </c>
      <c r="AN18" s="49">
        <v>4.21</v>
      </c>
      <c r="AO18" s="50">
        <v>9.43</v>
      </c>
      <c r="AP18" s="47">
        <v>13.51</v>
      </c>
      <c r="AQ18" s="48">
        <v>13.49</v>
      </c>
      <c r="AR18" s="49">
        <v>21.43</v>
      </c>
      <c r="AS18" s="47">
        <v>17.579999999999998</v>
      </c>
      <c r="AT18" s="48">
        <v>13.46</v>
      </c>
      <c r="AU18" s="48">
        <v>37.78</v>
      </c>
      <c r="AV18" s="48">
        <v>39.67</v>
      </c>
      <c r="AW18" s="47">
        <v>1.98</v>
      </c>
      <c r="AX18" s="48">
        <v>1.9</v>
      </c>
      <c r="AY18" s="48">
        <v>0</v>
      </c>
      <c r="AZ18" s="49">
        <v>2.38</v>
      </c>
      <c r="BA18" s="47">
        <v>1.1499999999999999</v>
      </c>
      <c r="BB18" s="48">
        <v>0.76</v>
      </c>
      <c r="BC18" s="49">
        <v>5.05</v>
      </c>
      <c r="BD18" s="47">
        <v>6.25</v>
      </c>
      <c r="BE18" s="48">
        <v>4.51</v>
      </c>
      <c r="BF18" s="49">
        <v>8.61</v>
      </c>
      <c r="BG18" s="50">
        <v>0</v>
      </c>
      <c r="BH18" s="47">
        <v>4.8899999999999997</v>
      </c>
      <c r="BI18" s="48">
        <v>4.17</v>
      </c>
      <c r="BJ18" s="48">
        <v>6.76</v>
      </c>
      <c r="BK18" s="49">
        <v>11.54</v>
      </c>
      <c r="BL18" s="47">
        <v>28.39</v>
      </c>
      <c r="BM18" s="48">
        <v>28.05</v>
      </c>
      <c r="BN18" s="48">
        <v>32.14</v>
      </c>
      <c r="BO18" s="49">
        <v>34.78</v>
      </c>
      <c r="BP18" s="50">
        <v>1.49</v>
      </c>
      <c r="BQ18" s="47">
        <v>2.93</v>
      </c>
      <c r="BR18" s="48">
        <v>3.05</v>
      </c>
      <c r="BS18" s="49">
        <v>1.47</v>
      </c>
      <c r="BT18" s="47">
        <v>0.43</v>
      </c>
      <c r="BU18" s="48">
        <v>0</v>
      </c>
      <c r="BV18" s="49">
        <v>14.29</v>
      </c>
      <c r="BW18" s="47">
        <v>20.83</v>
      </c>
      <c r="BX18" s="48">
        <v>20.9</v>
      </c>
      <c r="BY18" s="48">
        <v>16.54</v>
      </c>
      <c r="BZ18" s="49">
        <v>20.54</v>
      </c>
      <c r="CA18" s="47">
        <v>2.75</v>
      </c>
      <c r="CB18" s="48">
        <v>2.73</v>
      </c>
      <c r="CC18" s="49">
        <v>4.92</v>
      </c>
      <c r="CD18" s="47">
        <v>23.86</v>
      </c>
      <c r="CE18" s="48">
        <v>25.29</v>
      </c>
      <c r="CF18" s="49">
        <v>20.65</v>
      </c>
      <c r="CG18" s="47">
        <v>4.76</v>
      </c>
      <c r="CH18" s="48">
        <v>4.55</v>
      </c>
      <c r="CI18" s="48">
        <v>5.8</v>
      </c>
      <c r="CJ18" s="49">
        <v>10.14</v>
      </c>
      <c r="CK18" s="47">
        <v>6.69</v>
      </c>
      <c r="CL18" s="48">
        <v>5.94</v>
      </c>
      <c r="CM18" s="48">
        <v>6.14</v>
      </c>
      <c r="CN18" s="49">
        <v>11.34</v>
      </c>
      <c r="CO18" s="47">
        <v>21.33</v>
      </c>
      <c r="CP18" s="48">
        <v>16.670000000000002</v>
      </c>
      <c r="CQ18" s="49">
        <v>36.92</v>
      </c>
      <c r="CR18" s="50">
        <v>40.21</v>
      </c>
      <c r="CS18" s="47">
        <v>18.22</v>
      </c>
      <c r="CT18" s="48">
        <v>13.73</v>
      </c>
      <c r="CU18" s="48">
        <v>31.17</v>
      </c>
      <c r="CV18" s="48">
        <v>48.62</v>
      </c>
      <c r="CW18" s="47">
        <v>32.76</v>
      </c>
      <c r="CX18" s="48">
        <v>31.25</v>
      </c>
      <c r="CY18" s="49">
        <v>60.76</v>
      </c>
      <c r="CZ18" s="47">
        <v>4.3099999999999996</v>
      </c>
      <c r="DA18" s="48">
        <v>4.41</v>
      </c>
      <c r="DB18" s="49">
        <v>1.06</v>
      </c>
      <c r="DC18" s="47">
        <v>15.42</v>
      </c>
      <c r="DD18" s="48">
        <v>13.71</v>
      </c>
      <c r="DE18" s="49">
        <v>20</v>
      </c>
      <c r="DF18" s="50">
        <v>15.09</v>
      </c>
      <c r="DG18" s="47">
        <v>2.8</v>
      </c>
      <c r="DH18" s="48">
        <v>2.38</v>
      </c>
      <c r="DI18" s="49">
        <v>9.59</v>
      </c>
      <c r="DJ18" s="47">
        <v>3.09</v>
      </c>
      <c r="DK18" s="48">
        <v>2.63</v>
      </c>
      <c r="DL18" s="48">
        <v>9.33</v>
      </c>
      <c r="DM18" s="49">
        <v>1.43</v>
      </c>
      <c r="DN18" s="50">
        <v>14.52</v>
      </c>
      <c r="DO18" s="50">
        <v>0</v>
      </c>
      <c r="DP18" s="50">
        <v>20</v>
      </c>
      <c r="DQ18" s="47">
        <v>19.510000000000002</v>
      </c>
      <c r="DR18" s="48">
        <v>20</v>
      </c>
      <c r="DS18" s="48">
        <v>9.52</v>
      </c>
      <c r="DT18" s="49">
        <v>9.3000000000000007</v>
      </c>
      <c r="DU18" s="47">
        <v>8.1199999999999992</v>
      </c>
      <c r="DV18" s="48">
        <v>7.79</v>
      </c>
      <c r="DW18" s="48">
        <v>9.17</v>
      </c>
      <c r="DX18" s="49">
        <v>9.02</v>
      </c>
      <c r="DY18" s="47">
        <v>7.02</v>
      </c>
      <c r="DZ18" s="48">
        <v>7.21</v>
      </c>
      <c r="EA18" s="49">
        <v>6.67</v>
      </c>
      <c r="EB18" s="47">
        <v>1.86</v>
      </c>
      <c r="EC18" s="48">
        <v>1.83</v>
      </c>
      <c r="ED18" s="49">
        <v>2.9</v>
      </c>
      <c r="EE18" s="47">
        <v>19.03</v>
      </c>
      <c r="EF18" s="48">
        <v>19</v>
      </c>
      <c r="EG18" s="49">
        <v>23.88</v>
      </c>
      <c r="EH18" s="47">
        <v>26.39</v>
      </c>
      <c r="EI18" s="48">
        <v>28.17</v>
      </c>
      <c r="EJ18" s="48">
        <v>20.78</v>
      </c>
      <c r="EK18" s="49">
        <v>26.58</v>
      </c>
      <c r="EL18" s="47">
        <v>6.38</v>
      </c>
      <c r="EM18" s="48">
        <v>5.56</v>
      </c>
      <c r="EN18" s="48">
        <v>31.94</v>
      </c>
      <c r="EO18" s="48">
        <v>23.08</v>
      </c>
      <c r="EP18" s="47">
        <v>5.01</v>
      </c>
      <c r="EQ18" s="48">
        <v>5.13</v>
      </c>
      <c r="ER18" s="49">
        <v>2</v>
      </c>
      <c r="ES18" s="47">
        <v>5.8</v>
      </c>
      <c r="ET18" s="48">
        <v>5.8</v>
      </c>
      <c r="EU18" s="77" t="s">
        <v>309</v>
      </c>
      <c r="EV18" s="47">
        <v>12.03</v>
      </c>
      <c r="EW18" s="48">
        <v>11.72</v>
      </c>
      <c r="EX18" s="48">
        <v>10.42</v>
      </c>
      <c r="EY18" s="49">
        <v>15.83</v>
      </c>
      <c r="EZ18" s="50">
        <v>4.2300000000000004</v>
      </c>
      <c r="FA18" s="50">
        <v>36.619999999999997</v>
      </c>
      <c r="FB18" s="47">
        <v>7.55</v>
      </c>
      <c r="FC18" s="48">
        <v>6.82</v>
      </c>
      <c r="FD18" s="49">
        <v>12.9</v>
      </c>
      <c r="FE18" s="47">
        <v>15.49</v>
      </c>
      <c r="FF18" s="48">
        <v>15.31</v>
      </c>
      <c r="FG18" s="48">
        <v>22.67</v>
      </c>
      <c r="FH18" s="49">
        <v>13.43</v>
      </c>
      <c r="FI18" s="47">
        <v>22.3</v>
      </c>
      <c r="FJ18" s="48">
        <v>22.09</v>
      </c>
      <c r="FK18" s="49">
        <v>62.5</v>
      </c>
      <c r="FL18" s="47">
        <v>2.02</v>
      </c>
      <c r="FM18" s="48">
        <v>1.25</v>
      </c>
      <c r="FN18" s="48">
        <v>4.96</v>
      </c>
      <c r="FO18" s="49">
        <v>6.06</v>
      </c>
      <c r="FP18" s="50">
        <v>21.57</v>
      </c>
    </row>
    <row r="19" spans="1:172" s="48" customFormat="1" ht="14" x14ac:dyDescent="0.35">
      <c r="A19" s="43" t="s">
        <v>1174</v>
      </c>
      <c r="B19" s="43" t="s">
        <v>1175</v>
      </c>
      <c r="C19" s="44">
        <v>7.66</v>
      </c>
      <c r="D19" s="45">
        <v>5.95</v>
      </c>
      <c r="E19" s="45">
        <v>17.79</v>
      </c>
      <c r="F19" s="46">
        <v>14.67</v>
      </c>
      <c r="G19" s="47">
        <v>0.22</v>
      </c>
      <c r="H19" s="48">
        <v>0</v>
      </c>
      <c r="I19" s="48">
        <v>2.56</v>
      </c>
      <c r="J19" s="49">
        <v>0.77</v>
      </c>
      <c r="K19" s="47">
        <v>17.21</v>
      </c>
      <c r="L19" s="48">
        <v>17.239999999999998</v>
      </c>
      <c r="M19" s="48">
        <v>30</v>
      </c>
      <c r="N19" s="49">
        <v>4.71</v>
      </c>
      <c r="O19" s="47">
        <v>18.91</v>
      </c>
      <c r="P19" s="48">
        <v>18.52</v>
      </c>
      <c r="Q19" s="49">
        <v>24.27</v>
      </c>
      <c r="R19" s="47">
        <v>12.5</v>
      </c>
      <c r="S19" s="48">
        <v>13.16</v>
      </c>
      <c r="T19" s="48">
        <v>11.71</v>
      </c>
      <c r="U19" s="49">
        <v>10.38</v>
      </c>
      <c r="V19" s="47">
        <v>0</v>
      </c>
      <c r="W19" s="48">
        <v>0</v>
      </c>
      <c r="X19" s="49">
        <v>0</v>
      </c>
      <c r="Y19" s="47">
        <v>0</v>
      </c>
      <c r="Z19" s="48">
        <v>0</v>
      </c>
      <c r="AA19" s="49">
        <v>0</v>
      </c>
      <c r="AB19" s="47">
        <v>10.68</v>
      </c>
      <c r="AC19" s="48">
        <v>6.02</v>
      </c>
      <c r="AD19" s="48">
        <v>19.05</v>
      </c>
      <c r="AE19" s="48">
        <v>14.08</v>
      </c>
      <c r="AF19" s="50">
        <v>3.57</v>
      </c>
      <c r="AG19" s="50">
        <v>16.46</v>
      </c>
      <c r="AH19" s="47">
        <v>22.08</v>
      </c>
      <c r="AI19" s="48">
        <v>20.9</v>
      </c>
      <c r="AJ19" s="48">
        <v>28.45</v>
      </c>
      <c r="AK19" s="49">
        <v>15.07</v>
      </c>
      <c r="AL19" s="47">
        <v>1.24</v>
      </c>
      <c r="AM19" s="48">
        <v>1.49</v>
      </c>
      <c r="AN19" s="49">
        <v>0</v>
      </c>
      <c r="AO19" s="50">
        <v>0</v>
      </c>
      <c r="AP19" s="47">
        <v>0</v>
      </c>
      <c r="AQ19" s="48">
        <v>0</v>
      </c>
      <c r="AR19" s="49">
        <v>1.43</v>
      </c>
      <c r="AS19" s="47">
        <v>11.58</v>
      </c>
      <c r="AT19" s="48">
        <v>7.69</v>
      </c>
      <c r="AU19" s="48">
        <v>32.22</v>
      </c>
      <c r="AV19" s="48">
        <v>32.229999999999997</v>
      </c>
      <c r="AW19" s="47">
        <v>0</v>
      </c>
      <c r="AX19" s="48">
        <v>0</v>
      </c>
      <c r="AY19" s="48">
        <v>0</v>
      </c>
      <c r="AZ19" s="49">
        <v>0</v>
      </c>
      <c r="BA19" s="47">
        <v>0</v>
      </c>
      <c r="BB19" s="48">
        <v>0</v>
      </c>
      <c r="BC19" s="49">
        <v>0</v>
      </c>
      <c r="BD19" s="47">
        <v>2.68</v>
      </c>
      <c r="BE19" s="48">
        <v>0.75</v>
      </c>
      <c r="BF19" s="49">
        <v>5.3</v>
      </c>
      <c r="BG19" s="50">
        <v>6.25</v>
      </c>
      <c r="BH19" s="47">
        <v>1.67</v>
      </c>
      <c r="BI19" s="48">
        <v>1.39</v>
      </c>
      <c r="BJ19" s="48">
        <v>2.7</v>
      </c>
      <c r="BK19" s="49">
        <v>1.92</v>
      </c>
      <c r="BL19" s="47">
        <v>13.72</v>
      </c>
      <c r="BM19" s="48">
        <v>13.41</v>
      </c>
      <c r="BN19" s="48">
        <v>23.21</v>
      </c>
      <c r="BO19" s="49">
        <v>17.39</v>
      </c>
      <c r="BP19" s="50">
        <v>0</v>
      </c>
      <c r="BQ19" s="47">
        <v>7.96</v>
      </c>
      <c r="BR19" s="48">
        <v>7.63</v>
      </c>
      <c r="BS19" s="49">
        <v>11.76</v>
      </c>
      <c r="BT19" s="47">
        <v>7.58</v>
      </c>
      <c r="BU19" s="48">
        <v>7.45</v>
      </c>
      <c r="BV19" s="49">
        <v>11.9</v>
      </c>
      <c r="BW19" s="47">
        <v>11.98</v>
      </c>
      <c r="BX19" s="48">
        <v>11.94</v>
      </c>
      <c r="BY19" s="48">
        <v>16.54</v>
      </c>
      <c r="BZ19" s="49">
        <v>9.82</v>
      </c>
      <c r="CA19" s="47">
        <v>10.02</v>
      </c>
      <c r="CB19" s="48">
        <v>10</v>
      </c>
      <c r="CC19" s="49">
        <v>11.48</v>
      </c>
      <c r="CD19" s="47">
        <v>5.19</v>
      </c>
      <c r="CE19" s="48">
        <v>4.5999999999999996</v>
      </c>
      <c r="CF19" s="49">
        <v>6.52</v>
      </c>
      <c r="CG19" s="47">
        <v>5.05</v>
      </c>
      <c r="CH19" s="48">
        <v>4.55</v>
      </c>
      <c r="CI19" s="48">
        <v>11.59</v>
      </c>
      <c r="CJ19" s="49">
        <v>15.94</v>
      </c>
      <c r="CK19" s="47">
        <v>1.24</v>
      </c>
      <c r="CL19" s="48">
        <v>0.99</v>
      </c>
      <c r="CM19" s="48">
        <v>2.63</v>
      </c>
      <c r="CN19" s="49">
        <v>1.03</v>
      </c>
      <c r="CO19" s="47">
        <v>8.33</v>
      </c>
      <c r="CP19" s="48">
        <v>8.9700000000000006</v>
      </c>
      <c r="CQ19" s="49">
        <v>6.15</v>
      </c>
      <c r="CR19" s="50">
        <v>12.37</v>
      </c>
      <c r="CS19" s="47">
        <v>25.09</v>
      </c>
      <c r="CT19" s="48">
        <v>20.260000000000002</v>
      </c>
      <c r="CU19" s="48">
        <v>22.08</v>
      </c>
      <c r="CV19" s="48">
        <v>58.72</v>
      </c>
      <c r="CW19" s="47">
        <v>36.53</v>
      </c>
      <c r="CX19" s="48">
        <v>36.25</v>
      </c>
      <c r="CY19" s="49">
        <v>49.37</v>
      </c>
      <c r="CZ19" s="47">
        <v>0</v>
      </c>
      <c r="DA19" s="48">
        <v>0</v>
      </c>
      <c r="DB19" s="49">
        <v>0</v>
      </c>
      <c r="DC19" s="47">
        <v>4.68</v>
      </c>
      <c r="DD19" s="48">
        <v>4.03</v>
      </c>
      <c r="DE19" s="49">
        <v>6.4</v>
      </c>
      <c r="DF19" s="50">
        <v>0</v>
      </c>
      <c r="DG19" s="47">
        <v>0.2</v>
      </c>
      <c r="DH19" s="48">
        <v>0</v>
      </c>
      <c r="DI19" s="49">
        <v>3.42</v>
      </c>
      <c r="DJ19" s="47">
        <v>0.73</v>
      </c>
      <c r="DK19" s="48">
        <v>0</v>
      </c>
      <c r="DL19" s="48">
        <v>8</v>
      </c>
      <c r="DM19" s="49">
        <v>2.86</v>
      </c>
      <c r="DN19" s="50">
        <v>4.1500000000000004</v>
      </c>
      <c r="DO19" s="50">
        <v>0</v>
      </c>
      <c r="DP19" s="50">
        <v>8.89</v>
      </c>
      <c r="DQ19" s="47">
        <v>0.14000000000000001</v>
      </c>
      <c r="DR19" s="48">
        <v>0</v>
      </c>
      <c r="DS19" s="48">
        <v>1.19</v>
      </c>
      <c r="DT19" s="49">
        <v>4.6500000000000004</v>
      </c>
      <c r="DU19" s="47">
        <v>28.56</v>
      </c>
      <c r="DV19" s="48">
        <v>29.87</v>
      </c>
      <c r="DW19" s="48">
        <v>28.44</v>
      </c>
      <c r="DX19" s="49">
        <v>24.59</v>
      </c>
      <c r="DY19" s="47">
        <v>8.02</v>
      </c>
      <c r="DZ19" s="48">
        <v>9.91</v>
      </c>
      <c r="EA19" s="49">
        <v>4.4400000000000004</v>
      </c>
      <c r="EB19" s="47">
        <v>3.59</v>
      </c>
      <c r="EC19" s="48">
        <v>3.67</v>
      </c>
      <c r="ED19" s="49">
        <v>0.97</v>
      </c>
      <c r="EE19" s="47">
        <v>0</v>
      </c>
      <c r="EF19" s="48">
        <v>0</v>
      </c>
      <c r="EG19" s="49">
        <v>0</v>
      </c>
      <c r="EH19" s="47">
        <v>20.059999999999999</v>
      </c>
      <c r="EI19" s="48">
        <v>16.899999999999999</v>
      </c>
      <c r="EJ19" s="48">
        <v>29.87</v>
      </c>
      <c r="EK19" s="49">
        <v>20.25</v>
      </c>
      <c r="EL19" s="47">
        <v>8.59</v>
      </c>
      <c r="EM19" s="48">
        <v>8.33</v>
      </c>
      <c r="EN19" s="48">
        <v>16.670000000000002</v>
      </c>
      <c r="EO19" s="48">
        <v>13.85</v>
      </c>
      <c r="EP19" s="47">
        <v>0.62</v>
      </c>
      <c r="EQ19" s="48">
        <v>0.64</v>
      </c>
      <c r="ER19" s="49">
        <v>0</v>
      </c>
      <c r="ES19" s="47">
        <v>4.3499999999999996</v>
      </c>
      <c r="ET19" s="48">
        <v>4.3499999999999996</v>
      </c>
      <c r="EU19" s="77" t="s">
        <v>309</v>
      </c>
      <c r="EV19" s="47">
        <v>1.41</v>
      </c>
      <c r="EW19" s="48">
        <v>0.78</v>
      </c>
      <c r="EX19" s="48">
        <v>4.17</v>
      </c>
      <c r="EY19" s="49">
        <v>8.33</v>
      </c>
      <c r="EZ19" s="50">
        <v>0</v>
      </c>
      <c r="FA19" s="50">
        <v>4.2300000000000004</v>
      </c>
      <c r="FB19" s="47">
        <v>1.8</v>
      </c>
      <c r="FC19" s="48">
        <v>0</v>
      </c>
      <c r="FD19" s="49">
        <v>15.05</v>
      </c>
      <c r="FE19" s="47">
        <v>3.47</v>
      </c>
      <c r="FF19" s="48">
        <v>3.06</v>
      </c>
      <c r="FG19" s="48">
        <v>10.67</v>
      </c>
      <c r="FH19" s="49">
        <v>5.97</v>
      </c>
      <c r="FI19" s="47">
        <v>10.48</v>
      </c>
      <c r="FJ19" s="48">
        <v>10.47</v>
      </c>
      <c r="FK19" s="49">
        <v>12.5</v>
      </c>
      <c r="FL19" s="47">
        <v>1</v>
      </c>
      <c r="FM19" s="48">
        <v>1.25</v>
      </c>
      <c r="FN19" s="48">
        <v>0</v>
      </c>
      <c r="FO19" s="49">
        <v>0</v>
      </c>
      <c r="FP19" s="50">
        <v>0.98</v>
      </c>
    </row>
    <row r="20" spans="1:172" s="48" customFormat="1" ht="14" x14ac:dyDescent="0.35">
      <c r="A20" s="43" t="s">
        <v>1176</v>
      </c>
      <c r="B20" s="43" t="s">
        <v>1177</v>
      </c>
      <c r="C20" s="44">
        <v>5.93</v>
      </c>
      <c r="D20" s="45">
        <v>4.46</v>
      </c>
      <c r="E20" s="45">
        <v>15.91</v>
      </c>
      <c r="F20" s="46">
        <v>10.99</v>
      </c>
      <c r="G20" s="47">
        <v>0.06</v>
      </c>
      <c r="H20" s="48">
        <v>0</v>
      </c>
      <c r="I20" s="48">
        <v>1.28</v>
      </c>
      <c r="J20" s="49">
        <v>0</v>
      </c>
      <c r="K20" s="47">
        <v>31.31</v>
      </c>
      <c r="L20" s="48">
        <v>32.76</v>
      </c>
      <c r="M20" s="48">
        <v>15</v>
      </c>
      <c r="N20" s="49">
        <v>2.35</v>
      </c>
      <c r="O20" s="47">
        <v>23.12</v>
      </c>
      <c r="P20" s="48">
        <v>23.46</v>
      </c>
      <c r="Q20" s="49">
        <v>18.45</v>
      </c>
      <c r="R20" s="47">
        <v>1.84</v>
      </c>
      <c r="S20" s="48">
        <v>0</v>
      </c>
      <c r="T20" s="48">
        <v>8.11</v>
      </c>
      <c r="U20" s="49">
        <v>4.72</v>
      </c>
      <c r="V20" s="47">
        <v>0.04</v>
      </c>
      <c r="W20" s="48">
        <v>0</v>
      </c>
      <c r="X20" s="49">
        <v>1.49</v>
      </c>
      <c r="Y20" s="47">
        <v>0.03</v>
      </c>
      <c r="Z20" s="48">
        <v>0</v>
      </c>
      <c r="AA20" s="49">
        <v>1.39</v>
      </c>
      <c r="AB20" s="47">
        <v>11.11</v>
      </c>
      <c r="AC20" s="48">
        <v>6.55</v>
      </c>
      <c r="AD20" s="48">
        <v>19.05</v>
      </c>
      <c r="AE20" s="48">
        <v>14.79</v>
      </c>
      <c r="AF20" s="50">
        <v>1.19</v>
      </c>
      <c r="AG20" s="50">
        <v>7.59</v>
      </c>
      <c r="AH20" s="47">
        <v>6.36</v>
      </c>
      <c r="AI20" s="48">
        <v>4.4800000000000004</v>
      </c>
      <c r="AJ20" s="48">
        <v>13.79</v>
      </c>
      <c r="AK20" s="49">
        <v>4.1100000000000003</v>
      </c>
      <c r="AL20" s="47">
        <v>3.01</v>
      </c>
      <c r="AM20" s="48">
        <v>2.99</v>
      </c>
      <c r="AN20" s="49">
        <v>3.16</v>
      </c>
      <c r="AO20" s="50">
        <v>0.94</v>
      </c>
      <c r="AP20" s="47">
        <v>2.4</v>
      </c>
      <c r="AQ20" s="48">
        <v>2.38</v>
      </c>
      <c r="AR20" s="49">
        <v>10</v>
      </c>
      <c r="AS20" s="47">
        <v>4.3499999999999996</v>
      </c>
      <c r="AT20" s="48">
        <v>4.49</v>
      </c>
      <c r="AU20" s="48">
        <v>5.56</v>
      </c>
      <c r="AV20" s="48">
        <v>3.31</v>
      </c>
      <c r="AW20" s="47">
        <v>1.68</v>
      </c>
      <c r="AX20" s="48">
        <v>1.27</v>
      </c>
      <c r="AY20" s="48">
        <v>2.74</v>
      </c>
      <c r="AZ20" s="49">
        <v>3.57</v>
      </c>
      <c r="BA20" s="47">
        <v>0.09</v>
      </c>
      <c r="BB20" s="48">
        <v>0</v>
      </c>
      <c r="BC20" s="49">
        <v>1.01</v>
      </c>
      <c r="BD20" s="47">
        <v>2.68</v>
      </c>
      <c r="BE20" s="48">
        <v>0.75</v>
      </c>
      <c r="BF20" s="49">
        <v>5.3</v>
      </c>
      <c r="BG20" s="50">
        <v>12.5</v>
      </c>
      <c r="BH20" s="47">
        <v>4.99</v>
      </c>
      <c r="BI20" s="48">
        <v>4.17</v>
      </c>
      <c r="BJ20" s="48">
        <v>6.76</v>
      </c>
      <c r="BK20" s="49">
        <v>15.38</v>
      </c>
      <c r="BL20" s="47">
        <v>4.84</v>
      </c>
      <c r="BM20" s="48">
        <v>4.88</v>
      </c>
      <c r="BN20" s="48">
        <v>3.57</v>
      </c>
      <c r="BO20" s="49">
        <v>4.3499999999999996</v>
      </c>
      <c r="BP20" s="50">
        <v>2.99</v>
      </c>
      <c r="BQ20" s="47">
        <v>4.0999999999999996</v>
      </c>
      <c r="BR20" s="48">
        <v>3.82</v>
      </c>
      <c r="BS20" s="49">
        <v>7.35</v>
      </c>
      <c r="BT20" s="47">
        <v>2.3199999999999998</v>
      </c>
      <c r="BU20" s="48">
        <v>2.13</v>
      </c>
      <c r="BV20" s="49">
        <v>8.33</v>
      </c>
      <c r="BW20" s="47">
        <v>7.4</v>
      </c>
      <c r="BX20" s="48">
        <v>7.46</v>
      </c>
      <c r="BY20" s="48">
        <v>5.51</v>
      </c>
      <c r="BZ20" s="49">
        <v>3.57</v>
      </c>
      <c r="CA20" s="47">
        <v>10.9</v>
      </c>
      <c r="CB20" s="48">
        <v>10.91</v>
      </c>
      <c r="CC20" s="49">
        <v>9.84</v>
      </c>
      <c r="CD20" s="47">
        <v>7.24</v>
      </c>
      <c r="CE20" s="48">
        <v>8.0500000000000007</v>
      </c>
      <c r="CF20" s="49">
        <v>5.43</v>
      </c>
      <c r="CG20" s="47">
        <v>3.94</v>
      </c>
      <c r="CH20" s="48">
        <v>3.41</v>
      </c>
      <c r="CI20" s="48">
        <v>13.04</v>
      </c>
      <c r="CJ20" s="49">
        <v>14.49</v>
      </c>
      <c r="CK20" s="47">
        <v>13.28</v>
      </c>
      <c r="CL20" s="48">
        <v>13.86</v>
      </c>
      <c r="CM20" s="48">
        <v>14.04</v>
      </c>
      <c r="CN20" s="49">
        <v>9.2799999999999994</v>
      </c>
      <c r="CO20" s="47">
        <v>9.31</v>
      </c>
      <c r="CP20" s="48">
        <v>10.26</v>
      </c>
      <c r="CQ20" s="49">
        <v>6.15</v>
      </c>
      <c r="CR20" s="50">
        <v>8.25</v>
      </c>
      <c r="CS20" s="47">
        <v>17.73</v>
      </c>
      <c r="CT20" s="48">
        <v>15.69</v>
      </c>
      <c r="CU20" s="48">
        <v>3.9</v>
      </c>
      <c r="CV20" s="48">
        <v>33.03</v>
      </c>
      <c r="CW20" s="47">
        <v>28.74</v>
      </c>
      <c r="CX20" s="48">
        <v>27.5</v>
      </c>
      <c r="CY20" s="49">
        <v>39.24</v>
      </c>
      <c r="CZ20" s="47">
        <v>0</v>
      </c>
      <c r="DA20" s="48">
        <v>0</v>
      </c>
      <c r="DB20" s="49">
        <v>0</v>
      </c>
      <c r="DC20" s="47">
        <v>8.5299999999999994</v>
      </c>
      <c r="DD20" s="48">
        <v>4.84</v>
      </c>
      <c r="DE20" s="49">
        <v>18.399999999999999</v>
      </c>
      <c r="DF20" s="50">
        <v>0</v>
      </c>
      <c r="DG20" s="47">
        <v>0.12</v>
      </c>
      <c r="DH20" s="48">
        <v>0</v>
      </c>
      <c r="DI20" s="49">
        <v>2.0499999999999998</v>
      </c>
      <c r="DJ20" s="47">
        <v>0.71</v>
      </c>
      <c r="DK20" s="48">
        <v>0</v>
      </c>
      <c r="DL20" s="48">
        <v>9.33</v>
      </c>
      <c r="DM20" s="49">
        <v>0</v>
      </c>
      <c r="DN20" s="50">
        <v>1.66</v>
      </c>
      <c r="DO20" s="50">
        <v>0</v>
      </c>
      <c r="DP20" s="50">
        <v>7.78</v>
      </c>
      <c r="DQ20" s="47">
        <v>2.06</v>
      </c>
      <c r="DR20" s="48">
        <v>2.0699999999999998</v>
      </c>
      <c r="DS20" s="48">
        <v>1.19</v>
      </c>
      <c r="DT20" s="49">
        <v>2.33</v>
      </c>
      <c r="DU20" s="47">
        <v>16.8</v>
      </c>
      <c r="DV20" s="48">
        <v>14.29</v>
      </c>
      <c r="DW20" s="48">
        <v>30.28</v>
      </c>
      <c r="DX20" s="49">
        <v>22.95</v>
      </c>
      <c r="DY20" s="47">
        <v>0.38</v>
      </c>
      <c r="DZ20" s="48">
        <v>0</v>
      </c>
      <c r="EA20" s="49">
        <v>1.1100000000000001</v>
      </c>
      <c r="EB20" s="47">
        <v>0.01</v>
      </c>
      <c r="EC20" s="48">
        <v>0</v>
      </c>
      <c r="ED20" s="49">
        <v>0.48</v>
      </c>
      <c r="EE20" s="47">
        <v>2.98</v>
      </c>
      <c r="EF20" s="48">
        <v>3</v>
      </c>
      <c r="EG20" s="49">
        <v>0</v>
      </c>
      <c r="EH20" s="47">
        <v>14.8</v>
      </c>
      <c r="EI20" s="48">
        <v>15.49</v>
      </c>
      <c r="EJ20" s="48">
        <v>14.29</v>
      </c>
      <c r="EK20" s="49">
        <v>7.59</v>
      </c>
      <c r="EL20" s="47">
        <v>1.55</v>
      </c>
      <c r="EM20" s="48">
        <v>1.39</v>
      </c>
      <c r="EN20" s="48">
        <v>5.56</v>
      </c>
      <c r="EO20" s="48">
        <v>6.15</v>
      </c>
      <c r="EP20" s="47">
        <v>1.24</v>
      </c>
      <c r="EQ20" s="48">
        <v>1.28</v>
      </c>
      <c r="ER20" s="49">
        <v>0</v>
      </c>
      <c r="ES20" s="47">
        <v>10.14</v>
      </c>
      <c r="ET20" s="48">
        <v>10.14</v>
      </c>
      <c r="EU20" s="77" t="s">
        <v>309</v>
      </c>
      <c r="EV20" s="47">
        <v>0.88</v>
      </c>
      <c r="EW20" s="48">
        <v>0.78</v>
      </c>
      <c r="EX20" s="48">
        <v>9.3699999999999992</v>
      </c>
      <c r="EY20" s="49">
        <v>0.83</v>
      </c>
      <c r="EZ20" s="50">
        <v>0</v>
      </c>
      <c r="FA20" s="50">
        <v>5.63</v>
      </c>
      <c r="FB20" s="47">
        <v>21.61</v>
      </c>
      <c r="FC20" s="48">
        <v>20.45</v>
      </c>
      <c r="FD20" s="49">
        <v>30.11</v>
      </c>
      <c r="FE20" s="47">
        <v>6.74</v>
      </c>
      <c r="FF20" s="48">
        <v>6.12</v>
      </c>
      <c r="FG20" s="48">
        <v>16</v>
      </c>
      <c r="FH20" s="49">
        <v>11.94</v>
      </c>
      <c r="FI20" s="47">
        <v>9.4700000000000006</v>
      </c>
      <c r="FJ20" s="48">
        <v>9.3000000000000007</v>
      </c>
      <c r="FK20" s="49">
        <v>42.5</v>
      </c>
      <c r="FL20" s="47">
        <v>1.48</v>
      </c>
      <c r="FM20" s="48">
        <v>1.25</v>
      </c>
      <c r="FN20" s="48">
        <v>2.48</v>
      </c>
      <c r="FO20" s="49">
        <v>1.52</v>
      </c>
      <c r="FP20" s="50">
        <v>0</v>
      </c>
    </row>
    <row r="21" spans="1:172" s="48" customFormat="1" ht="14" x14ac:dyDescent="0.35">
      <c r="A21" s="43" t="s">
        <v>1178</v>
      </c>
      <c r="B21" s="43" t="s">
        <v>1179</v>
      </c>
      <c r="C21" s="44">
        <v>1.94</v>
      </c>
      <c r="D21" s="45">
        <v>1.1499999999999999</v>
      </c>
      <c r="E21" s="45">
        <v>7.72</v>
      </c>
      <c r="F21" s="46">
        <v>4.4400000000000004</v>
      </c>
      <c r="G21" s="47">
        <v>0</v>
      </c>
      <c r="H21" s="48">
        <v>0</v>
      </c>
      <c r="I21" s="48">
        <v>0</v>
      </c>
      <c r="J21" s="49">
        <v>0</v>
      </c>
      <c r="K21" s="47">
        <v>1.68</v>
      </c>
      <c r="L21" s="48">
        <v>1.72</v>
      </c>
      <c r="M21" s="48">
        <v>2</v>
      </c>
      <c r="N21" s="49">
        <v>0</v>
      </c>
      <c r="O21" s="47">
        <v>4.93</v>
      </c>
      <c r="P21" s="48">
        <v>4.9400000000000004</v>
      </c>
      <c r="Q21" s="49">
        <v>4.8499999999999996</v>
      </c>
      <c r="R21" s="47">
        <v>0.62</v>
      </c>
      <c r="S21" s="48">
        <v>0</v>
      </c>
      <c r="T21" s="48">
        <v>3.6</v>
      </c>
      <c r="U21" s="49">
        <v>0.94</v>
      </c>
      <c r="V21" s="47">
        <v>0</v>
      </c>
      <c r="W21" s="48">
        <v>0</v>
      </c>
      <c r="X21" s="49">
        <v>0</v>
      </c>
      <c r="Y21" s="47">
        <v>0</v>
      </c>
      <c r="Z21" s="48">
        <v>0</v>
      </c>
      <c r="AA21" s="49">
        <v>0</v>
      </c>
      <c r="AB21" s="47">
        <v>5.33</v>
      </c>
      <c r="AC21" s="48">
        <v>2.4700000000000002</v>
      </c>
      <c r="AD21" s="48">
        <v>9.52</v>
      </c>
      <c r="AE21" s="48">
        <v>8.8000000000000007</v>
      </c>
      <c r="AF21" s="50">
        <v>0</v>
      </c>
      <c r="AG21" s="50">
        <v>3.8</v>
      </c>
      <c r="AH21" s="47">
        <v>8.18</v>
      </c>
      <c r="AI21" s="48">
        <v>7.46</v>
      </c>
      <c r="AJ21" s="48">
        <v>9.48</v>
      </c>
      <c r="AK21" s="49">
        <v>12.33</v>
      </c>
      <c r="AL21" s="47">
        <v>0</v>
      </c>
      <c r="AM21" s="48">
        <v>0</v>
      </c>
      <c r="AN21" s="49">
        <v>0</v>
      </c>
      <c r="AO21" s="50">
        <v>0</v>
      </c>
      <c r="AP21" s="47">
        <v>0.01</v>
      </c>
      <c r="AQ21" s="48">
        <v>0</v>
      </c>
      <c r="AR21" s="49">
        <v>2.86</v>
      </c>
      <c r="AS21" s="47">
        <v>1.08</v>
      </c>
      <c r="AT21" s="48">
        <v>1.28</v>
      </c>
      <c r="AU21" s="48">
        <v>0</v>
      </c>
      <c r="AV21" s="48">
        <v>0</v>
      </c>
      <c r="AW21" s="47">
        <v>0.42</v>
      </c>
      <c r="AX21" s="48">
        <v>0</v>
      </c>
      <c r="AY21" s="48">
        <v>0</v>
      </c>
      <c r="AZ21" s="49">
        <v>2.38</v>
      </c>
      <c r="BA21" s="47">
        <v>0</v>
      </c>
      <c r="BB21" s="48">
        <v>0</v>
      </c>
      <c r="BC21" s="49">
        <v>0</v>
      </c>
      <c r="BD21" s="47">
        <v>0.28000000000000003</v>
      </c>
      <c r="BE21" s="48">
        <v>0</v>
      </c>
      <c r="BF21" s="49">
        <v>0.66</v>
      </c>
      <c r="BG21" s="50">
        <v>1.56</v>
      </c>
      <c r="BH21" s="47">
        <v>1.34</v>
      </c>
      <c r="BI21" s="48">
        <v>1.39</v>
      </c>
      <c r="BJ21" s="48">
        <v>1.35</v>
      </c>
      <c r="BK21" s="49">
        <v>0</v>
      </c>
      <c r="BL21" s="47">
        <v>1.26</v>
      </c>
      <c r="BM21" s="48">
        <v>1.22</v>
      </c>
      <c r="BN21" s="48">
        <v>3.57</v>
      </c>
      <c r="BO21" s="49">
        <v>1.45</v>
      </c>
      <c r="BP21" s="50">
        <v>0</v>
      </c>
      <c r="BQ21" s="47">
        <v>0</v>
      </c>
      <c r="BR21" s="48">
        <v>0</v>
      </c>
      <c r="BS21" s="49">
        <v>0</v>
      </c>
      <c r="BT21" s="47">
        <v>0</v>
      </c>
      <c r="BU21" s="48">
        <v>0</v>
      </c>
      <c r="BV21" s="49">
        <v>0</v>
      </c>
      <c r="BW21" s="47">
        <v>1.49</v>
      </c>
      <c r="BX21" s="48">
        <v>1.49</v>
      </c>
      <c r="BY21" s="48">
        <v>1.57</v>
      </c>
      <c r="BZ21" s="49">
        <v>0.89</v>
      </c>
      <c r="CA21" s="47">
        <v>0</v>
      </c>
      <c r="CB21" s="48">
        <v>0</v>
      </c>
      <c r="CC21" s="49">
        <v>0</v>
      </c>
      <c r="CD21" s="47">
        <v>1.46</v>
      </c>
      <c r="CE21" s="48">
        <v>1.1499999999999999</v>
      </c>
      <c r="CF21" s="49">
        <v>2.17</v>
      </c>
      <c r="CG21" s="47">
        <v>0.09</v>
      </c>
      <c r="CH21" s="48">
        <v>0</v>
      </c>
      <c r="CI21" s="48">
        <v>2.9</v>
      </c>
      <c r="CJ21" s="49">
        <v>1.45</v>
      </c>
      <c r="CK21" s="47">
        <v>1.42</v>
      </c>
      <c r="CL21" s="48">
        <v>1.98</v>
      </c>
      <c r="CM21" s="48">
        <v>0</v>
      </c>
      <c r="CN21" s="49">
        <v>0</v>
      </c>
      <c r="CO21" s="47">
        <v>5.01</v>
      </c>
      <c r="CP21" s="48">
        <v>5.13</v>
      </c>
      <c r="CQ21" s="49">
        <v>4.62</v>
      </c>
      <c r="CR21" s="50">
        <v>2.06</v>
      </c>
      <c r="CS21" s="47">
        <v>2.98</v>
      </c>
      <c r="CT21" s="48">
        <v>2.61</v>
      </c>
      <c r="CU21" s="48">
        <v>5.19</v>
      </c>
      <c r="CV21" s="48">
        <v>5.5</v>
      </c>
      <c r="CW21" s="47">
        <v>5.36</v>
      </c>
      <c r="CX21" s="48">
        <v>5</v>
      </c>
      <c r="CY21" s="49">
        <v>8.86</v>
      </c>
      <c r="CZ21" s="47">
        <v>0.03</v>
      </c>
      <c r="DA21" s="48">
        <v>0</v>
      </c>
      <c r="DB21" s="49">
        <v>1.06</v>
      </c>
      <c r="DC21" s="47">
        <v>7.68</v>
      </c>
      <c r="DD21" s="48">
        <v>7.26</v>
      </c>
      <c r="DE21" s="49">
        <v>8.8000000000000007</v>
      </c>
      <c r="DF21" s="50">
        <v>0</v>
      </c>
      <c r="DG21" s="47">
        <v>0.04</v>
      </c>
      <c r="DH21" s="48">
        <v>0</v>
      </c>
      <c r="DI21" s="49">
        <v>0.68</v>
      </c>
      <c r="DJ21" s="47">
        <v>0.2</v>
      </c>
      <c r="DK21" s="48">
        <v>0</v>
      </c>
      <c r="DL21" s="48">
        <v>2.67</v>
      </c>
      <c r="DM21" s="49">
        <v>0</v>
      </c>
      <c r="DN21" s="50">
        <v>1.24</v>
      </c>
      <c r="DO21" s="50">
        <v>0</v>
      </c>
      <c r="DP21" s="50">
        <v>1.1100000000000001</v>
      </c>
      <c r="DQ21" s="47">
        <v>0.66</v>
      </c>
      <c r="DR21" s="48">
        <v>0.69</v>
      </c>
      <c r="DS21" s="48">
        <v>0</v>
      </c>
      <c r="DT21" s="49">
        <v>0</v>
      </c>
      <c r="DU21" s="47">
        <v>1.19</v>
      </c>
      <c r="DV21" s="48">
        <v>0</v>
      </c>
      <c r="DW21" s="48">
        <v>0</v>
      </c>
      <c r="DX21" s="49">
        <v>4.92</v>
      </c>
      <c r="DY21" s="47">
        <v>0.59</v>
      </c>
      <c r="DZ21" s="48">
        <v>0.9</v>
      </c>
      <c r="EA21" s="49">
        <v>0</v>
      </c>
      <c r="EB21" s="47">
        <v>0</v>
      </c>
      <c r="EC21" s="48">
        <v>0</v>
      </c>
      <c r="ED21" s="49">
        <v>0</v>
      </c>
      <c r="EE21" s="47">
        <v>0.99</v>
      </c>
      <c r="EF21" s="48">
        <v>1</v>
      </c>
      <c r="EG21" s="49">
        <v>0</v>
      </c>
      <c r="EH21" s="47">
        <v>0.6</v>
      </c>
      <c r="EI21" s="48">
        <v>0</v>
      </c>
      <c r="EJ21" s="48">
        <v>2.6</v>
      </c>
      <c r="EK21" s="49">
        <v>0</v>
      </c>
      <c r="EL21" s="47">
        <v>1.46</v>
      </c>
      <c r="EM21" s="48">
        <v>1.39</v>
      </c>
      <c r="EN21" s="48">
        <v>2.78</v>
      </c>
      <c r="EO21" s="48">
        <v>4.62</v>
      </c>
      <c r="EP21" s="47">
        <v>0</v>
      </c>
      <c r="EQ21" s="48">
        <v>0</v>
      </c>
      <c r="ER21" s="49">
        <v>0</v>
      </c>
      <c r="ES21" s="47">
        <v>4.3499999999999996</v>
      </c>
      <c r="ET21" s="48">
        <v>4.3499999999999996</v>
      </c>
      <c r="EU21" s="77" t="s">
        <v>309</v>
      </c>
      <c r="EV21" s="47">
        <v>0.04</v>
      </c>
      <c r="EW21" s="48">
        <v>0</v>
      </c>
      <c r="EX21" s="48">
        <v>4.17</v>
      </c>
      <c r="EY21" s="49">
        <v>0</v>
      </c>
      <c r="EZ21" s="50">
        <v>0.53</v>
      </c>
      <c r="FA21" s="50">
        <v>5.63</v>
      </c>
      <c r="FB21" s="47">
        <v>0</v>
      </c>
      <c r="FC21" s="48">
        <v>0</v>
      </c>
      <c r="FD21" s="49">
        <v>0</v>
      </c>
      <c r="FE21" s="47">
        <v>4.8</v>
      </c>
      <c r="FF21" s="48">
        <v>5.0999999999999996</v>
      </c>
      <c r="FG21" s="48">
        <v>1.33</v>
      </c>
      <c r="FH21" s="49">
        <v>1.49</v>
      </c>
      <c r="FI21" s="47">
        <v>0.08</v>
      </c>
      <c r="FJ21" s="48">
        <v>0</v>
      </c>
      <c r="FK21" s="49">
        <v>15</v>
      </c>
      <c r="FL21" s="47">
        <v>2.0299999999999998</v>
      </c>
      <c r="FM21" s="48">
        <v>2.5</v>
      </c>
      <c r="FN21" s="48">
        <v>0</v>
      </c>
      <c r="FO21" s="49">
        <v>1.52</v>
      </c>
      <c r="FP21" s="50">
        <v>0</v>
      </c>
    </row>
    <row r="22" spans="1:172" s="48" customFormat="1" ht="14" x14ac:dyDescent="0.35">
      <c r="A22" s="43" t="s">
        <v>1180</v>
      </c>
      <c r="B22" s="43" t="s">
        <v>1181</v>
      </c>
      <c r="C22" s="44">
        <v>8.9</v>
      </c>
      <c r="D22" s="45">
        <v>7.27</v>
      </c>
      <c r="E22" s="45">
        <v>19.71</v>
      </c>
      <c r="F22" s="46">
        <v>14.77</v>
      </c>
      <c r="G22" s="47">
        <v>1.55</v>
      </c>
      <c r="H22" s="48">
        <v>1.3</v>
      </c>
      <c r="I22" s="48">
        <v>1.28</v>
      </c>
      <c r="J22" s="49">
        <v>3.08</v>
      </c>
      <c r="K22" s="47">
        <v>0.03</v>
      </c>
      <c r="L22" s="48">
        <v>0</v>
      </c>
      <c r="M22" s="48">
        <v>1</v>
      </c>
      <c r="N22" s="49">
        <v>0</v>
      </c>
      <c r="O22" s="47">
        <v>7.37</v>
      </c>
      <c r="P22" s="48">
        <v>7.41</v>
      </c>
      <c r="Q22" s="49">
        <v>6.8</v>
      </c>
      <c r="R22" s="47">
        <v>5.65</v>
      </c>
      <c r="S22" s="48">
        <v>2.63</v>
      </c>
      <c r="T22" s="48">
        <v>13.51</v>
      </c>
      <c r="U22" s="49">
        <v>12.26</v>
      </c>
      <c r="V22" s="47">
        <v>18.39</v>
      </c>
      <c r="W22" s="48">
        <v>18.37</v>
      </c>
      <c r="X22" s="49">
        <v>19.399999999999999</v>
      </c>
      <c r="Y22" s="47">
        <v>0.51</v>
      </c>
      <c r="Z22" s="48">
        <v>0</v>
      </c>
      <c r="AA22" s="49">
        <v>26.39</v>
      </c>
      <c r="AB22" s="47">
        <v>9.4</v>
      </c>
      <c r="AC22" s="48">
        <v>0.87</v>
      </c>
      <c r="AD22" s="48">
        <v>23.38</v>
      </c>
      <c r="AE22" s="48">
        <v>17.61</v>
      </c>
      <c r="AF22" s="50">
        <v>23.21</v>
      </c>
      <c r="AG22" s="50">
        <v>11.39</v>
      </c>
      <c r="AH22" s="47">
        <v>6.7</v>
      </c>
      <c r="AI22" s="48">
        <v>4.4800000000000004</v>
      </c>
      <c r="AJ22" s="48">
        <v>13.79</v>
      </c>
      <c r="AK22" s="49">
        <v>9.59</v>
      </c>
      <c r="AL22" s="47">
        <v>6.35</v>
      </c>
      <c r="AM22" s="48">
        <v>4.4800000000000004</v>
      </c>
      <c r="AN22" s="49">
        <v>15.79</v>
      </c>
      <c r="AO22" s="50">
        <v>1.89</v>
      </c>
      <c r="AP22" s="47">
        <v>24.59</v>
      </c>
      <c r="AQ22" s="48">
        <v>24.6</v>
      </c>
      <c r="AR22" s="49">
        <v>20</v>
      </c>
      <c r="AS22" s="47">
        <v>2.85</v>
      </c>
      <c r="AT22" s="48">
        <v>1.92</v>
      </c>
      <c r="AU22" s="48">
        <v>4.4400000000000004</v>
      </c>
      <c r="AV22" s="48">
        <v>8.26</v>
      </c>
      <c r="AW22" s="47">
        <v>4.18</v>
      </c>
      <c r="AX22" s="48">
        <v>3.8</v>
      </c>
      <c r="AY22" s="48">
        <v>2.74</v>
      </c>
      <c r="AZ22" s="49">
        <v>5.95</v>
      </c>
      <c r="BA22" s="47">
        <v>17.850000000000001</v>
      </c>
      <c r="BB22" s="48">
        <v>18.32</v>
      </c>
      <c r="BC22" s="49">
        <v>13.13</v>
      </c>
      <c r="BD22" s="47">
        <v>32.92</v>
      </c>
      <c r="BE22" s="48">
        <v>30.83</v>
      </c>
      <c r="BF22" s="49">
        <v>35.76</v>
      </c>
      <c r="BG22" s="50">
        <v>4.6900000000000004</v>
      </c>
      <c r="BH22" s="47">
        <v>6.5</v>
      </c>
      <c r="BI22" s="48">
        <v>6.94</v>
      </c>
      <c r="BJ22" s="48">
        <v>5.41</v>
      </c>
      <c r="BK22" s="49">
        <v>1.92</v>
      </c>
      <c r="BL22" s="47">
        <v>4.34</v>
      </c>
      <c r="BM22" s="48">
        <v>3.66</v>
      </c>
      <c r="BN22" s="48">
        <v>5.36</v>
      </c>
      <c r="BO22" s="49">
        <v>18.84</v>
      </c>
      <c r="BP22" s="50">
        <v>11.94</v>
      </c>
      <c r="BQ22" s="47">
        <v>15.46</v>
      </c>
      <c r="BR22" s="48">
        <v>15.27</v>
      </c>
      <c r="BS22" s="49">
        <v>17.649999999999999</v>
      </c>
      <c r="BT22" s="47">
        <v>20.65</v>
      </c>
      <c r="BU22" s="48">
        <v>20.21</v>
      </c>
      <c r="BV22" s="49">
        <v>34.520000000000003</v>
      </c>
      <c r="BW22" s="47">
        <v>50.19</v>
      </c>
      <c r="BX22" s="48">
        <v>50.75</v>
      </c>
      <c r="BY22" s="48">
        <v>24.41</v>
      </c>
      <c r="BZ22" s="49">
        <v>31.25</v>
      </c>
      <c r="CA22" s="47">
        <v>1.03</v>
      </c>
      <c r="CB22" s="48">
        <v>0.91</v>
      </c>
      <c r="CC22" s="49">
        <v>11.48</v>
      </c>
      <c r="CD22" s="47">
        <v>36.96</v>
      </c>
      <c r="CE22" s="48">
        <v>37.93</v>
      </c>
      <c r="CF22" s="49">
        <v>34.78</v>
      </c>
      <c r="CG22" s="47">
        <v>5.91</v>
      </c>
      <c r="CH22" s="48">
        <v>5.68</v>
      </c>
      <c r="CI22" s="48">
        <v>17.39</v>
      </c>
      <c r="CJ22" s="49">
        <v>7.25</v>
      </c>
      <c r="CK22" s="47">
        <v>21.61</v>
      </c>
      <c r="CL22" s="48">
        <v>23.76</v>
      </c>
      <c r="CM22" s="48">
        <v>16.670000000000002</v>
      </c>
      <c r="CN22" s="49">
        <v>15.46</v>
      </c>
      <c r="CO22" s="47">
        <v>18.07</v>
      </c>
      <c r="CP22" s="48">
        <v>17.95</v>
      </c>
      <c r="CQ22" s="49">
        <v>18.46</v>
      </c>
      <c r="CR22" s="50">
        <v>8.25</v>
      </c>
      <c r="CS22" s="47">
        <v>4.97</v>
      </c>
      <c r="CT22" s="48">
        <v>3.92</v>
      </c>
      <c r="CU22" s="48">
        <v>15.58</v>
      </c>
      <c r="CV22" s="48">
        <v>11.93</v>
      </c>
      <c r="CW22" s="47">
        <v>10.82</v>
      </c>
      <c r="CX22" s="48">
        <v>10</v>
      </c>
      <c r="CY22" s="49">
        <v>18.989999999999998</v>
      </c>
      <c r="CZ22" s="47">
        <v>7.32</v>
      </c>
      <c r="DA22" s="48">
        <v>7.35</v>
      </c>
      <c r="DB22" s="49">
        <v>6.38</v>
      </c>
      <c r="DC22" s="47">
        <v>19.84</v>
      </c>
      <c r="DD22" s="48">
        <v>10.48</v>
      </c>
      <c r="DE22" s="49">
        <v>44.8</v>
      </c>
      <c r="DF22" s="50">
        <v>3.77</v>
      </c>
      <c r="DG22" s="47">
        <v>8.31</v>
      </c>
      <c r="DH22" s="48">
        <v>7.94</v>
      </c>
      <c r="DI22" s="49">
        <v>14.38</v>
      </c>
      <c r="DJ22" s="47">
        <v>8.75</v>
      </c>
      <c r="DK22" s="48">
        <v>7.89</v>
      </c>
      <c r="DL22" s="48">
        <v>13.33</v>
      </c>
      <c r="DM22" s="49">
        <v>18.57</v>
      </c>
      <c r="DN22" s="50">
        <v>12.03</v>
      </c>
      <c r="DO22" s="50">
        <v>0</v>
      </c>
      <c r="DP22" s="50">
        <v>23.33</v>
      </c>
      <c r="DQ22" s="47">
        <v>0</v>
      </c>
      <c r="DR22" s="48">
        <v>0</v>
      </c>
      <c r="DS22" s="48">
        <v>0</v>
      </c>
      <c r="DT22" s="49">
        <v>0</v>
      </c>
      <c r="DU22" s="47">
        <v>4.74</v>
      </c>
      <c r="DV22" s="48">
        <v>5.19</v>
      </c>
      <c r="DW22" s="48">
        <v>5.5</v>
      </c>
      <c r="DX22" s="49">
        <v>3.28</v>
      </c>
      <c r="DY22" s="47">
        <v>10.24</v>
      </c>
      <c r="DZ22" s="48">
        <v>4.5</v>
      </c>
      <c r="EA22" s="49">
        <v>21.11</v>
      </c>
      <c r="EB22" s="47">
        <v>1.43</v>
      </c>
      <c r="EC22" s="48">
        <v>0.92</v>
      </c>
      <c r="ED22" s="49">
        <v>19.32</v>
      </c>
      <c r="EE22" s="47">
        <v>2.13</v>
      </c>
      <c r="EF22" s="48">
        <v>2</v>
      </c>
      <c r="EG22" s="49">
        <v>20.9</v>
      </c>
      <c r="EH22" s="47">
        <v>9.19</v>
      </c>
      <c r="EI22" s="48">
        <v>5.63</v>
      </c>
      <c r="EJ22" s="48">
        <v>19.48</v>
      </c>
      <c r="EK22" s="49">
        <v>12.66</v>
      </c>
      <c r="EL22" s="47">
        <v>1.63</v>
      </c>
      <c r="EM22" s="48">
        <v>0</v>
      </c>
      <c r="EN22" s="48">
        <v>41.67</v>
      </c>
      <c r="EO22" s="48">
        <v>50.77</v>
      </c>
      <c r="EP22" s="47">
        <v>2.4700000000000002</v>
      </c>
      <c r="EQ22" s="48">
        <v>2.56</v>
      </c>
      <c r="ER22" s="49">
        <v>0</v>
      </c>
      <c r="ES22" s="47">
        <v>28.99</v>
      </c>
      <c r="ET22" s="48">
        <v>28.99</v>
      </c>
      <c r="EU22" s="77" t="s">
        <v>309</v>
      </c>
      <c r="EV22" s="47">
        <v>10.89</v>
      </c>
      <c r="EW22" s="48">
        <v>11.72</v>
      </c>
      <c r="EX22" s="48">
        <v>8.33</v>
      </c>
      <c r="EY22" s="49">
        <v>1.67</v>
      </c>
      <c r="EZ22" s="50">
        <v>3.17</v>
      </c>
      <c r="FA22" s="50">
        <v>84.51</v>
      </c>
      <c r="FB22" s="47">
        <v>3.08</v>
      </c>
      <c r="FC22" s="48">
        <v>0</v>
      </c>
      <c r="FD22" s="49">
        <v>25.81</v>
      </c>
      <c r="FE22" s="47">
        <v>1.88</v>
      </c>
      <c r="FF22" s="48">
        <v>2.04</v>
      </c>
      <c r="FG22" s="48">
        <v>0</v>
      </c>
      <c r="FH22" s="49">
        <v>0</v>
      </c>
      <c r="FI22" s="47">
        <v>45.51</v>
      </c>
      <c r="FJ22" s="48">
        <v>45.35</v>
      </c>
      <c r="FK22" s="49">
        <v>77.5</v>
      </c>
      <c r="FL22" s="47">
        <v>44.35</v>
      </c>
      <c r="FM22" s="48">
        <v>50</v>
      </c>
      <c r="FN22" s="48">
        <v>23.14</v>
      </c>
      <c r="FO22" s="49">
        <v>12.12</v>
      </c>
      <c r="FP22" s="50">
        <v>15.69</v>
      </c>
    </row>
    <row r="23" spans="1:172" s="48" customFormat="1" ht="14" x14ac:dyDescent="0.35">
      <c r="A23" s="43" t="s">
        <v>1182</v>
      </c>
      <c r="B23" s="43" t="s">
        <v>1183</v>
      </c>
      <c r="C23" s="44">
        <v>3.99</v>
      </c>
      <c r="D23" s="45">
        <v>3.3</v>
      </c>
      <c r="E23" s="45">
        <v>8.44</v>
      </c>
      <c r="F23" s="46">
        <v>6.47</v>
      </c>
      <c r="G23" s="47">
        <v>0.06</v>
      </c>
      <c r="H23" s="48">
        <v>0</v>
      </c>
      <c r="I23" s="48">
        <v>1.28</v>
      </c>
      <c r="J23" s="49">
        <v>0</v>
      </c>
      <c r="K23" s="47">
        <v>0.09</v>
      </c>
      <c r="L23" s="48">
        <v>0</v>
      </c>
      <c r="M23" s="48">
        <v>2</v>
      </c>
      <c r="N23" s="49">
        <v>1.18</v>
      </c>
      <c r="O23" s="47">
        <v>5.95</v>
      </c>
      <c r="P23" s="48">
        <v>6.17</v>
      </c>
      <c r="Q23" s="49">
        <v>2.91</v>
      </c>
      <c r="R23" s="47">
        <v>1.1000000000000001</v>
      </c>
      <c r="S23" s="48">
        <v>0</v>
      </c>
      <c r="T23" s="48">
        <v>3.6</v>
      </c>
      <c r="U23" s="49">
        <v>3.77</v>
      </c>
      <c r="V23" s="47">
        <v>10.35</v>
      </c>
      <c r="W23" s="48">
        <v>10.199999999999999</v>
      </c>
      <c r="X23" s="49">
        <v>16.420000000000002</v>
      </c>
      <c r="Y23" s="47">
        <v>0.03</v>
      </c>
      <c r="Z23" s="48">
        <v>0</v>
      </c>
      <c r="AA23" s="49">
        <v>1.39</v>
      </c>
      <c r="AB23" s="47">
        <v>6.29</v>
      </c>
      <c r="AC23" s="48">
        <v>3.74</v>
      </c>
      <c r="AD23" s="48">
        <v>9.9600000000000009</v>
      </c>
      <c r="AE23" s="48">
        <v>9.51</v>
      </c>
      <c r="AF23" s="50">
        <v>0</v>
      </c>
      <c r="AG23" s="50">
        <v>1.27</v>
      </c>
      <c r="AH23" s="47">
        <v>7</v>
      </c>
      <c r="AI23" s="48">
        <v>5.97</v>
      </c>
      <c r="AJ23" s="48">
        <v>9.48</v>
      </c>
      <c r="AK23" s="49">
        <v>10.96</v>
      </c>
      <c r="AL23" s="47">
        <v>4.08</v>
      </c>
      <c r="AM23" s="48">
        <v>4.4800000000000004</v>
      </c>
      <c r="AN23" s="49">
        <v>2.11</v>
      </c>
      <c r="AO23" s="50">
        <v>0</v>
      </c>
      <c r="AP23" s="47">
        <v>7.13</v>
      </c>
      <c r="AQ23" s="48">
        <v>7.14</v>
      </c>
      <c r="AR23" s="49">
        <v>1.43</v>
      </c>
      <c r="AS23" s="47">
        <v>0.23</v>
      </c>
      <c r="AT23" s="48">
        <v>0</v>
      </c>
      <c r="AU23" s="48">
        <v>0</v>
      </c>
      <c r="AV23" s="48">
        <v>1.65</v>
      </c>
      <c r="AW23" s="47">
        <v>1.05</v>
      </c>
      <c r="AX23" s="48">
        <v>1.27</v>
      </c>
      <c r="AY23" s="48">
        <v>2.74</v>
      </c>
      <c r="AZ23" s="49">
        <v>0</v>
      </c>
      <c r="BA23" s="47">
        <v>0.69</v>
      </c>
      <c r="BB23" s="48">
        <v>0.76</v>
      </c>
      <c r="BC23" s="49">
        <v>0</v>
      </c>
      <c r="BD23" s="47">
        <v>1.84</v>
      </c>
      <c r="BE23" s="48">
        <v>0.75</v>
      </c>
      <c r="BF23" s="49">
        <v>3.31</v>
      </c>
      <c r="BG23" s="50">
        <v>7.81</v>
      </c>
      <c r="BH23" s="47">
        <v>4.3600000000000003</v>
      </c>
      <c r="BI23" s="48">
        <v>4.17</v>
      </c>
      <c r="BJ23" s="48">
        <v>5.41</v>
      </c>
      <c r="BK23" s="49">
        <v>1.92</v>
      </c>
      <c r="BL23" s="47">
        <v>0.19</v>
      </c>
      <c r="BM23" s="48">
        <v>0</v>
      </c>
      <c r="BN23" s="48">
        <v>0</v>
      </c>
      <c r="BO23" s="49">
        <v>4.3499999999999996</v>
      </c>
      <c r="BP23" s="50">
        <v>2.99</v>
      </c>
      <c r="BQ23" s="47">
        <v>4.45</v>
      </c>
      <c r="BR23" s="48">
        <v>3.82</v>
      </c>
      <c r="BS23" s="49">
        <v>11.76</v>
      </c>
      <c r="BT23" s="47">
        <v>3.24</v>
      </c>
      <c r="BU23" s="48">
        <v>3.19</v>
      </c>
      <c r="BV23" s="49">
        <v>4.76</v>
      </c>
      <c r="BW23" s="47">
        <v>7.0000000000000007E-2</v>
      </c>
      <c r="BX23" s="48">
        <v>0</v>
      </c>
      <c r="BY23" s="48">
        <v>3.94</v>
      </c>
      <c r="BZ23" s="49">
        <v>1.79</v>
      </c>
      <c r="CA23" s="47">
        <v>16.61</v>
      </c>
      <c r="CB23" s="48">
        <v>16.36</v>
      </c>
      <c r="CC23" s="49">
        <v>37.700000000000003</v>
      </c>
      <c r="CD23" s="47">
        <v>8.25</v>
      </c>
      <c r="CE23" s="48">
        <v>8.0500000000000007</v>
      </c>
      <c r="CF23" s="49">
        <v>8.6999999999999993</v>
      </c>
      <c r="CG23" s="47">
        <v>1.2</v>
      </c>
      <c r="CH23" s="48">
        <v>1.1399999999999999</v>
      </c>
      <c r="CI23" s="48">
        <v>1.45</v>
      </c>
      <c r="CJ23" s="49">
        <v>2.9</v>
      </c>
      <c r="CK23" s="47">
        <v>2.63</v>
      </c>
      <c r="CL23" s="48">
        <v>1.98</v>
      </c>
      <c r="CM23" s="48">
        <v>3.51</v>
      </c>
      <c r="CN23" s="49">
        <v>5.15</v>
      </c>
      <c r="CO23" s="47">
        <v>6.63</v>
      </c>
      <c r="CP23" s="48">
        <v>7.69</v>
      </c>
      <c r="CQ23" s="49">
        <v>3.08</v>
      </c>
      <c r="CR23" s="50">
        <v>3.09</v>
      </c>
      <c r="CS23" s="47">
        <v>9.9600000000000009</v>
      </c>
      <c r="CT23" s="48">
        <v>9.15</v>
      </c>
      <c r="CU23" s="48">
        <v>12.99</v>
      </c>
      <c r="CV23" s="48">
        <v>15.6</v>
      </c>
      <c r="CW23" s="47">
        <v>7.2</v>
      </c>
      <c r="CX23" s="48">
        <v>7.5</v>
      </c>
      <c r="CY23" s="49">
        <v>2.5299999999999998</v>
      </c>
      <c r="CZ23" s="47">
        <v>24.95</v>
      </c>
      <c r="DA23" s="48">
        <v>25</v>
      </c>
      <c r="DB23" s="49">
        <v>23.4</v>
      </c>
      <c r="DC23" s="47">
        <v>7.02</v>
      </c>
      <c r="DD23" s="48">
        <v>7.26</v>
      </c>
      <c r="DE23" s="49">
        <v>6.4</v>
      </c>
      <c r="DF23" s="50">
        <v>0.63</v>
      </c>
      <c r="DG23" s="47">
        <v>0.87</v>
      </c>
      <c r="DH23" s="48">
        <v>0.79</v>
      </c>
      <c r="DI23" s="49">
        <v>2.0499999999999998</v>
      </c>
      <c r="DJ23" s="47">
        <v>1.93</v>
      </c>
      <c r="DK23" s="48">
        <v>1.32</v>
      </c>
      <c r="DL23" s="48">
        <v>9.33</v>
      </c>
      <c r="DM23" s="49">
        <v>1.43</v>
      </c>
      <c r="DN23" s="50">
        <v>0.41</v>
      </c>
      <c r="DO23" s="50">
        <v>0</v>
      </c>
      <c r="DP23" s="50">
        <v>1.1100000000000001</v>
      </c>
      <c r="DQ23" s="47">
        <v>0</v>
      </c>
      <c r="DR23" s="48">
        <v>0</v>
      </c>
      <c r="DS23" s="48">
        <v>0</v>
      </c>
      <c r="DT23" s="49">
        <v>0</v>
      </c>
      <c r="DU23" s="47">
        <v>6.75</v>
      </c>
      <c r="DV23" s="48">
        <v>3.9</v>
      </c>
      <c r="DW23" s="48">
        <v>20.18</v>
      </c>
      <c r="DX23" s="49">
        <v>13.93</v>
      </c>
      <c r="DY23" s="47">
        <v>3.3</v>
      </c>
      <c r="DZ23" s="48">
        <v>2.7</v>
      </c>
      <c r="EA23" s="49">
        <v>4.4400000000000004</v>
      </c>
      <c r="EB23" s="47">
        <v>13.58</v>
      </c>
      <c r="EC23" s="48">
        <v>13.76</v>
      </c>
      <c r="ED23" s="49">
        <v>7.25</v>
      </c>
      <c r="EE23" s="47">
        <v>5</v>
      </c>
      <c r="EF23" s="48">
        <v>5</v>
      </c>
      <c r="EG23" s="49">
        <v>4.4800000000000004</v>
      </c>
      <c r="EH23" s="47">
        <v>2.89</v>
      </c>
      <c r="EI23" s="48">
        <v>2.82</v>
      </c>
      <c r="EJ23" s="48">
        <v>2.6</v>
      </c>
      <c r="EK23" s="49">
        <v>5.0599999999999996</v>
      </c>
      <c r="EL23" s="47">
        <v>4.41</v>
      </c>
      <c r="EM23" s="48">
        <v>4.17</v>
      </c>
      <c r="EN23" s="48">
        <v>11.11</v>
      </c>
      <c r="EO23" s="48">
        <v>10.77</v>
      </c>
      <c r="EP23" s="47">
        <v>0</v>
      </c>
      <c r="EQ23" s="48">
        <v>0</v>
      </c>
      <c r="ER23" s="49">
        <v>0</v>
      </c>
      <c r="ES23" s="47">
        <v>1.45</v>
      </c>
      <c r="ET23" s="48">
        <v>1.45</v>
      </c>
      <c r="EU23" s="77" t="s">
        <v>309</v>
      </c>
      <c r="EV23" s="47">
        <v>0.01</v>
      </c>
      <c r="EW23" s="48">
        <v>0</v>
      </c>
      <c r="EX23" s="48">
        <v>1.04</v>
      </c>
      <c r="EY23" s="49">
        <v>0</v>
      </c>
      <c r="EZ23" s="50">
        <v>0</v>
      </c>
      <c r="FA23" s="50">
        <v>22.54</v>
      </c>
      <c r="FB23" s="47">
        <v>6.77</v>
      </c>
      <c r="FC23" s="48">
        <v>6.82</v>
      </c>
      <c r="FD23" s="49">
        <v>6.45</v>
      </c>
      <c r="FE23" s="47">
        <v>2.08</v>
      </c>
      <c r="FF23" s="48">
        <v>2.04</v>
      </c>
      <c r="FG23" s="48">
        <v>0</v>
      </c>
      <c r="FH23" s="49">
        <v>4.4800000000000004</v>
      </c>
      <c r="FI23" s="47">
        <v>9.32</v>
      </c>
      <c r="FJ23" s="48">
        <v>9.3000000000000007</v>
      </c>
      <c r="FK23" s="49">
        <v>12.5</v>
      </c>
      <c r="FL23" s="47">
        <v>1.94</v>
      </c>
      <c r="FM23" s="48">
        <v>1.25</v>
      </c>
      <c r="FN23" s="48">
        <v>4.13</v>
      </c>
      <c r="FO23" s="49">
        <v>9.09</v>
      </c>
      <c r="FP23" s="50">
        <v>9.8000000000000007</v>
      </c>
    </row>
    <row r="24" spans="1:172" s="48" customFormat="1" ht="14" x14ac:dyDescent="0.35">
      <c r="A24" s="43" t="s">
        <v>1184</v>
      </c>
      <c r="B24" s="43" t="s">
        <v>1185</v>
      </c>
      <c r="C24" s="44">
        <v>7.4</v>
      </c>
      <c r="D24" s="45">
        <v>6.79</v>
      </c>
      <c r="E24" s="45">
        <v>10.36</v>
      </c>
      <c r="F24" s="46">
        <v>10.33</v>
      </c>
      <c r="G24" s="47">
        <v>0</v>
      </c>
      <c r="H24" s="48">
        <v>0</v>
      </c>
      <c r="I24" s="48">
        <v>0</v>
      </c>
      <c r="J24" s="49">
        <v>0</v>
      </c>
      <c r="K24" s="47">
        <v>3.27</v>
      </c>
      <c r="L24" s="48">
        <v>3.45</v>
      </c>
      <c r="M24" s="48">
        <v>1</v>
      </c>
      <c r="N24" s="49">
        <v>0</v>
      </c>
      <c r="O24" s="47">
        <v>1.35</v>
      </c>
      <c r="P24" s="48">
        <v>1.23</v>
      </c>
      <c r="Q24" s="49">
        <v>2.91</v>
      </c>
      <c r="R24" s="47">
        <v>1.97</v>
      </c>
      <c r="S24" s="48">
        <v>0</v>
      </c>
      <c r="T24" s="48">
        <v>5.41</v>
      </c>
      <c r="U24" s="49">
        <v>7.55</v>
      </c>
      <c r="V24" s="47">
        <v>13.43</v>
      </c>
      <c r="W24" s="48">
        <v>13.61</v>
      </c>
      <c r="X24" s="49">
        <v>5.97</v>
      </c>
      <c r="Y24" s="47">
        <v>1.21</v>
      </c>
      <c r="Z24" s="48">
        <v>1.23</v>
      </c>
      <c r="AA24" s="49">
        <v>0</v>
      </c>
      <c r="AB24" s="47">
        <v>5.04</v>
      </c>
      <c r="AC24" s="48">
        <v>0.53</v>
      </c>
      <c r="AD24" s="48">
        <v>12.55</v>
      </c>
      <c r="AE24" s="48">
        <v>9.15</v>
      </c>
      <c r="AF24" s="50">
        <v>8.93</v>
      </c>
      <c r="AG24" s="50">
        <v>6.33</v>
      </c>
      <c r="AH24" s="47">
        <v>3.1</v>
      </c>
      <c r="AI24" s="48">
        <v>1.49</v>
      </c>
      <c r="AJ24" s="48">
        <v>7.76</v>
      </c>
      <c r="AK24" s="49">
        <v>6.85</v>
      </c>
      <c r="AL24" s="47">
        <v>3.91</v>
      </c>
      <c r="AM24" s="48">
        <v>4.4800000000000004</v>
      </c>
      <c r="AN24" s="49">
        <v>1.05</v>
      </c>
      <c r="AO24" s="50">
        <v>0</v>
      </c>
      <c r="AP24" s="47">
        <v>15.85</v>
      </c>
      <c r="AQ24" s="48">
        <v>15.87</v>
      </c>
      <c r="AR24" s="49">
        <v>8.57</v>
      </c>
      <c r="AS24" s="47">
        <v>13.43</v>
      </c>
      <c r="AT24" s="48">
        <v>10.26</v>
      </c>
      <c r="AU24" s="48">
        <v>17.78</v>
      </c>
      <c r="AV24" s="48">
        <v>32.229999999999997</v>
      </c>
      <c r="AW24" s="47">
        <v>8.07</v>
      </c>
      <c r="AX24" s="48">
        <v>8.23</v>
      </c>
      <c r="AY24" s="48">
        <v>21.92</v>
      </c>
      <c r="AZ24" s="49">
        <v>7.14</v>
      </c>
      <c r="BA24" s="47">
        <v>5.83</v>
      </c>
      <c r="BB24" s="48">
        <v>6.11</v>
      </c>
      <c r="BC24" s="49">
        <v>3.03</v>
      </c>
      <c r="BD24" s="47">
        <v>21.52</v>
      </c>
      <c r="BE24" s="48">
        <v>20.3</v>
      </c>
      <c r="BF24" s="49">
        <v>23.18</v>
      </c>
      <c r="BG24" s="50">
        <v>0</v>
      </c>
      <c r="BH24" s="47">
        <v>6.1</v>
      </c>
      <c r="BI24" s="48">
        <v>6.94</v>
      </c>
      <c r="BJ24" s="48">
        <v>2.7</v>
      </c>
      <c r="BK24" s="49">
        <v>7.69</v>
      </c>
      <c r="BL24" s="47">
        <v>0.02</v>
      </c>
      <c r="BM24" s="48">
        <v>0</v>
      </c>
      <c r="BN24" s="48">
        <v>1.79</v>
      </c>
      <c r="BO24" s="49">
        <v>0</v>
      </c>
      <c r="BP24" s="50">
        <v>7.46</v>
      </c>
      <c r="BQ24" s="47">
        <v>16.739999999999998</v>
      </c>
      <c r="BR24" s="48">
        <v>16.79</v>
      </c>
      <c r="BS24" s="49">
        <v>16.18</v>
      </c>
      <c r="BT24" s="47">
        <v>8.34</v>
      </c>
      <c r="BU24" s="48">
        <v>7.45</v>
      </c>
      <c r="BV24" s="49">
        <v>36.9</v>
      </c>
      <c r="BW24" s="47">
        <v>0.08</v>
      </c>
      <c r="BX24" s="48">
        <v>0</v>
      </c>
      <c r="BY24" s="48">
        <v>3.94</v>
      </c>
      <c r="BZ24" s="49">
        <v>2.68</v>
      </c>
      <c r="CA24" s="47">
        <v>1.99</v>
      </c>
      <c r="CB24" s="48">
        <v>1.82</v>
      </c>
      <c r="CC24" s="49">
        <v>16.39</v>
      </c>
      <c r="CD24" s="47">
        <v>35.159999999999997</v>
      </c>
      <c r="CE24" s="48">
        <v>36.78</v>
      </c>
      <c r="CF24" s="49">
        <v>31.52</v>
      </c>
      <c r="CG24" s="47">
        <v>2.63</v>
      </c>
      <c r="CH24" s="48">
        <v>2.27</v>
      </c>
      <c r="CI24" s="48">
        <v>7.25</v>
      </c>
      <c r="CJ24" s="49">
        <v>10.14</v>
      </c>
      <c r="CK24" s="47">
        <v>0.84</v>
      </c>
      <c r="CL24" s="48">
        <v>0.99</v>
      </c>
      <c r="CM24" s="48">
        <v>0.88</v>
      </c>
      <c r="CN24" s="49">
        <v>0</v>
      </c>
      <c r="CO24" s="47">
        <v>10.93</v>
      </c>
      <c r="CP24" s="48">
        <v>12.82</v>
      </c>
      <c r="CQ24" s="49">
        <v>4.62</v>
      </c>
      <c r="CR24" s="50">
        <v>2.06</v>
      </c>
      <c r="CS24" s="47">
        <v>12.02</v>
      </c>
      <c r="CT24" s="48">
        <v>12.42</v>
      </c>
      <c r="CU24" s="48">
        <v>15.58</v>
      </c>
      <c r="CV24" s="48">
        <v>9.17</v>
      </c>
      <c r="CW24" s="47">
        <v>5.26</v>
      </c>
      <c r="CX24" s="48">
        <v>5</v>
      </c>
      <c r="CY24" s="49">
        <v>7.59</v>
      </c>
      <c r="CZ24" s="47">
        <v>18.68</v>
      </c>
      <c r="DA24" s="48">
        <v>19.12</v>
      </c>
      <c r="DB24" s="49">
        <v>5.32</v>
      </c>
      <c r="DC24" s="47">
        <v>12.42</v>
      </c>
      <c r="DD24" s="48">
        <v>10.48</v>
      </c>
      <c r="DE24" s="49">
        <v>17.600000000000001</v>
      </c>
      <c r="DF24" s="50">
        <v>18.239999999999998</v>
      </c>
      <c r="DG24" s="47">
        <v>10.39</v>
      </c>
      <c r="DH24" s="48">
        <v>10.32</v>
      </c>
      <c r="DI24" s="49">
        <v>11.64</v>
      </c>
      <c r="DJ24" s="47">
        <v>0.06</v>
      </c>
      <c r="DK24" s="48">
        <v>0</v>
      </c>
      <c r="DL24" s="48">
        <v>0</v>
      </c>
      <c r="DM24" s="49">
        <v>1.43</v>
      </c>
      <c r="DN24" s="50">
        <v>23.65</v>
      </c>
      <c r="DO24" s="50">
        <v>0</v>
      </c>
      <c r="DP24" s="50">
        <v>7.78</v>
      </c>
      <c r="DQ24" s="47">
        <v>0.03</v>
      </c>
      <c r="DR24" s="48">
        <v>0</v>
      </c>
      <c r="DS24" s="48">
        <v>0</v>
      </c>
      <c r="DT24" s="49">
        <v>1.1599999999999999</v>
      </c>
      <c r="DU24" s="47">
        <v>4.37</v>
      </c>
      <c r="DV24" s="48">
        <v>5.19</v>
      </c>
      <c r="DW24" s="48">
        <v>6.42</v>
      </c>
      <c r="DX24" s="49">
        <v>1.64</v>
      </c>
      <c r="DY24" s="47">
        <v>10.07</v>
      </c>
      <c r="DZ24" s="48">
        <v>5.41</v>
      </c>
      <c r="EA24" s="49">
        <v>18.89</v>
      </c>
      <c r="EB24" s="47">
        <v>18.48</v>
      </c>
      <c r="EC24" s="48">
        <v>18.350000000000001</v>
      </c>
      <c r="ED24" s="49">
        <v>23.19</v>
      </c>
      <c r="EE24" s="47">
        <v>6.96</v>
      </c>
      <c r="EF24" s="48">
        <v>7</v>
      </c>
      <c r="EG24" s="49">
        <v>1.49</v>
      </c>
      <c r="EH24" s="47">
        <v>2.89</v>
      </c>
      <c r="EI24" s="48">
        <v>2.82</v>
      </c>
      <c r="EJ24" s="48">
        <v>2.6</v>
      </c>
      <c r="EK24" s="49">
        <v>5.0599999999999996</v>
      </c>
      <c r="EL24" s="47">
        <v>0.53</v>
      </c>
      <c r="EM24" s="48">
        <v>0</v>
      </c>
      <c r="EN24" s="48">
        <v>15.28</v>
      </c>
      <c r="EO24" s="48">
        <v>13.85</v>
      </c>
      <c r="EP24" s="47">
        <v>4.4000000000000004</v>
      </c>
      <c r="EQ24" s="48">
        <v>4.49</v>
      </c>
      <c r="ER24" s="49">
        <v>2</v>
      </c>
      <c r="ES24" s="47">
        <v>2.9</v>
      </c>
      <c r="ET24" s="48">
        <v>2.9</v>
      </c>
      <c r="EU24" s="77" t="s">
        <v>309</v>
      </c>
      <c r="EV24" s="47">
        <v>2.35</v>
      </c>
      <c r="EW24" s="48">
        <v>1.56</v>
      </c>
      <c r="EX24" s="48">
        <v>13.54</v>
      </c>
      <c r="EY24" s="49">
        <v>10</v>
      </c>
      <c r="EZ24" s="50">
        <v>1.06</v>
      </c>
      <c r="FA24" s="50">
        <v>42.25</v>
      </c>
      <c r="FB24" s="47">
        <v>0.64</v>
      </c>
      <c r="FC24" s="48">
        <v>0</v>
      </c>
      <c r="FD24" s="49">
        <v>5.38</v>
      </c>
      <c r="FE24" s="47">
        <v>0.94</v>
      </c>
      <c r="FF24" s="48">
        <v>1.02</v>
      </c>
      <c r="FG24" s="48">
        <v>0</v>
      </c>
      <c r="FH24" s="49">
        <v>0</v>
      </c>
      <c r="FI24" s="47">
        <v>14.2</v>
      </c>
      <c r="FJ24" s="48">
        <v>13.95</v>
      </c>
      <c r="FK24" s="49">
        <v>62.5</v>
      </c>
      <c r="FL24" s="47">
        <v>1.62</v>
      </c>
      <c r="FM24" s="48">
        <v>1.25</v>
      </c>
      <c r="FN24" s="48">
        <v>3.31</v>
      </c>
      <c r="FO24" s="49">
        <v>1.52</v>
      </c>
      <c r="FP24" s="50">
        <v>8.82</v>
      </c>
    </row>
    <row r="25" spans="1:172" s="48" customFormat="1" ht="14" x14ac:dyDescent="0.35">
      <c r="A25" s="43" t="s">
        <v>1186</v>
      </c>
      <c r="B25" s="43" t="s">
        <v>1187</v>
      </c>
      <c r="C25" s="44">
        <v>5.42</v>
      </c>
      <c r="D25" s="45">
        <v>5.14</v>
      </c>
      <c r="E25" s="45">
        <v>6.65</v>
      </c>
      <c r="F25" s="46">
        <v>6.89</v>
      </c>
      <c r="G25" s="47">
        <v>0</v>
      </c>
      <c r="H25" s="48">
        <v>0</v>
      </c>
      <c r="I25" s="48">
        <v>0</v>
      </c>
      <c r="J25" s="49">
        <v>0</v>
      </c>
      <c r="K25" s="47">
        <v>1.68</v>
      </c>
      <c r="L25" s="48">
        <v>1.72</v>
      </c>
      <c r="M25" s="48">
        <v>2</v>
      </c>
      <c r="N25" s="49">
        <v>0</v>
      </c>
      <c r="O25" s="47">
        <v>3.52</v>
      </c>
      <c r="P25" s="48">
        <v>3.7</v>
      </c>
      <c r="Q25" s="49">
        <v>0.97</v>
      </c>
      <c r="R25" s="47">
        <v>1.37</v>
      </c>
      <c r="S25" s="48">
        <v>0</v>
      </c>
      <c r="T25" s="48">
        <v>4.5</v>
      </c>
      <c r="U25" s="49">
        <v>4.72</v>
      </c>
      <c r="V25" s="47">
        <v>1.36</v>
      </c>
      <c r="W25" s="48">
        <v>1.36</v>
      </c>
      <c r="X25" s="49">
        <v>1.49</v>
      </c>
      <c r="Y25" s="47">
        <v>1.24</v>
      </c>
      <c r="Z25" s="48">
        <v>1.23</v>
      </c>
      <c r="AA25" s="49">
        <v>1.39</v>
      </c>
      <c r="AB25" s="47">
        <v>3.31</v>
      </c>
      <c r="AC25" s="48">
        <v>1.27</v>
      </c>
      <c r="AD25" s="48">
        <v>7.36</v>
      </c>
      <c r="AE25" s="48">
        <v>4.2300000000000004</v>
      </c>
      <c r="AF25" s="50">
        <v>7.74</v>
      </c>
      <c r="AG25" s="50">
        <v>2.5299999999999998</v>
      </c>
      <c r="AH25" s="47">
        <v>6.3</v>
      </c>
      <c r="AI25" s="48">
        <v>5.97</v>
      </c>
      <c r="AJ25" s="48">
        <v>6.9</v>
      </c>
      <c r="AK25" s="49">
        <v>8.2200000000000006</v>
      </c>
      <c r="AL25" s="47">
        <v>2.4900000000000002</v>
      </c>
      <c r="AM25" s="48">
        <v>2.99</v>
      </c>
      <c r="AN25" s="49">
        <v>0</v>
      </c>
      <c r="AO25" s="50">
        <v>0.94</v>
      </c>
      <c r="AP25" s="47">
        <v>5.54</v>
      </c>
      <c r="AQ25" s="48">
        <v>5.56</v>
      </c>
      <c r="AR25" s="49">
        <v>0</v>
      </c>
      <c r="AS25" s="47">
        <v>13.2</v>
      </c>
      <c r="AT25" s="48">
        <v>9.6199999999999992</v>
      </c>
      <c r="AU25" s="48">
        <v>16.670000000000002</v>
      </c>
      <c r="AV25" s="48">
        <v>34.71</v>
      </c>
      <c r="AW25" s="47">
        <v>3.87</v>
      </c>
      <c r="AX25" s="48">
        <v>4.43</v>
      </c>
      <c r="AY25" s="48">
        <v>10.96</v>
      </c>
      <c r="AZ25" s="49">
        <v>1.19</v>
      </c>
      <c r="BA25" s="47">
        <v>0.79</v>
      </c>
      <c r="BB25" s="48">
        <v>0.76</v>
      </c>
      <c r="BC25" s="49">
        <v>1.01</v>
      </c>
      <c r="BD25" s="47">
        <v>21.7</v>
      </c>
      <c r="BE25" s="48">
        <v>22.56</v>
      </c>
      <c r="BF25" s="49">
        <v>20.53</v>
      </c>
      <c r="BG25" s="50">
        <v>1.56</v>
      </c>
      <c r="BH25" s="47">
        <v>2.94</v>
      </c>
      <c r="BI25" s="48">
        <v>2.78</v>
      </c>
      <c r="BJ25" s="48">
        <v>2.7</v>
      </c>
      <c r="BK25" s="49">
        <v>9.6199999999999992</v>
      </c>
      <c r="BL25" s="47">
        <v>1.1499999999999999</v>
      </c>
      <c r="BM25" s="48">
        <v>1.22</v>
      </c>
      <c r="BN25" s="48">
        <v>0</v>
      </c>
      <c r="BO25" s="49">
        <v>0</v>
      </c>
      <c r="BP25" s="50">
        <v>8.9600000000000009</v>
      </c>
      <c r="BQ25" s="47">
        <v>8.7799999999999994</v>
      </c>
      <c r="BR25" s="48">
        <v>8.4</v>
      </c>
      <c r="BS25" s="49">
        <v>13.24</v>
      </c>
      <c r="BT25" s="47">
        <v>11.25</v>
      </c>
      <c r="BU25" s="48">
        <v>10.64</v>
      </c>
      <c r="BV25" s="49">
        <v>30.95</v>
      </c>
      <c r="BW25" s="47">
        <v>0.06</v>
      </c>
      <c r="BX25" s="48">
        <v>0</v>
      </c>
      <c r="BY25" s="48">
        <v>2.36</v>
      </c>
      <c r="BZ25" s="49">
        <v>2.68</v>
      </c>
      <c r="CA25" s="47">
        <v>20.39</v>
      </c>
      <c r="CB25" s="48">
        <v>20</v>
      </c>
      <c r="CC25" s="49">
        <v>54.1</v>
      </c>
      <c r="CD25" s="47">
        <v>17.829999999999998</v>
      </c>
      <c r="CE25" s="48">
        <v>16.09</v>
      </c>
      <c r="CF25" s="49">
        <v>21.74</v>
      </c>
      <c r="CG25" s="47">
        <v>9.1</v>
      </c>
      <c r="CH25" s="48">
        <v>9.09</v>
      </c>
      <c r="CI25" s="48">
        <v>7.25</v>
      </c>
      <c r="CJ25" s="49">
        <v>10.14</v>
      </c>
      <c r="CK25" s="47">
        <v>0.27</v>
      </c>
      <c r="CL25" s="48">
        <v>0</v>
      </c>
      <c r="CM25" s="48">
        <v>0</v>
      </c>
      <c r="CN25" s="49">
        <v>2.06</v>
      </c>
      <c r="CO25" s="47">
        <v>10.58</v>
      </c>
      <c r="CP25" s="48">
        <v>12.82</v>
      </c>
      <c r="CQ25" s="49">
        <v>3.08</v>
      </c>
      <c r="CR25" s="50">
        <v>2.06</v>
      </c>
      <c r="CS25" s="47">
        <v>10.51</v>
      </c>
      <c r="CT25" s="48">
        <v>11.11</v>
      </c>
      <c r="CU25" s="48">
        <v>9.09</v>
      </c>
      <c r="CV25" s="48">
        <v>6.42</v>
      </c>
      <c r="CW25" s="47">
        <v>2.83</v>
      </c>
      <c r="CX25" s="48">
        <v>2.5</v>
      </c>
      <c r="CY25" s="49">
        <v>6.33</v>
      </c>
      <c r="CZ25" s="47">
        <v>22.96</v>
      </c>
      <c r="DA25" s="48">
        <v>23.53</v>
      </c>
      <c r="DB25" s="49">
        <v>5.32</v>
      </c>
      <c r="DC25" s="47">
        <v>11.72</v>
      </c>
      <c r="DD25" s="48">
        <v>13.71</v>
      </c>
      <c r="DE25" s="49">
        <v>6.4</v>
      </c>
      <c r="DF25" s="50">
        <v>9.43</v>
      </c>
      <c r="DG25" s="47">
        <v>3.23</v>
      </c>
      <c r="DH25" s="48">
        <v>3.17</v>
      </c>
      <c r="DI25" s="49">
        <v>4.1100000000000003</v>
      </c>
      <c r="DJ25" s="47">
        <v>0</v>
      </c>
      <c r="DK25" s="48">
        <v>0</v>
      </c>
      <c r="DL25" s="48">
        <v>0</v>
      </c>
      <c r="DM25" s="49">
        <v>0</v>
      </c>
      <c r="DN25" s="50">
        <v>21.99</v>
      </c>
      <c r="DO25" s="50">
        <v>0</v>
      </c>
      <c r="DP25" s="50">
        <v>6.67</v>
      </c>
      <c r="DQ25" s="47">
        <v>0.66</v>
      </c>
      <c r="DR25" s="48">
        <v>0.69</v>
      </c>
      <c r="DS25" s="48">
        <v>0</v>
      </c>
      <c r="DT25" s="49">
        <v>0</v>
      </c>
      <c r="DU25" s="47">
        <v>5.36</v>
      </c>
      <c r="DV25" s="48">
        <v>5.19</v>
      </c>
      <c r="DW25" s="48">
        <v>6.42</v>
      </c>
      <c r="DX25" s="49">
        <v>5.74</v>
      </c>
      <c r="DY25" s="47">
        <v>10.45</v>
      </c>
      <c r="DZ25" s="48">
        <v>5.41</v>
      </c>
      <c r="EA25" s="49">
        <v>20</v>
      </c>
      <c r="EB25" s="47">
        <v>14.83</v>
      </c>
      <c r="EC25" s="48">
        <v>14.68</v>
      </c>
      <c r="ED25" s="49">
        <v>20.29</v>
      </c>
      <c r="EE25" s="47">
        <v>6.96</v>
      </c>
      <c r="EF25" s="48">
        <v>7</v>
      </c>
      <c r="EG25" s="49">
        <v>1.49</v>
      </c>
      <c r="EH25" s="47">
        <v>4.72</v>
      </c>
      <c r="EI25" s="48">
        <v>4.2300000000000004</v>
      </c>
      <c r="EJ25" s="48">
        <v>6.49</v>
      </c>
      <c r="EK25" s="49">
        <v>3.8</v>
      </c>
      <c r="EL25" s="47">
        <v>1.59</v>
      </c>
      <c r="EM25" s="48">
        <v>1.39</v>
      </c>
      <c r="EN25" s="48">
        <v>8.33</v>
      </c>
      <c r="EO25" s="48">
        <v>4.62</v>
      </c>
      <c r="EP25" s="47">
        <v>1.85</v>
      </c>
      <c r="EQ25" s="48">
        <v>1.92</v>
      </c>
      <c r="ER25" s="49">
        <v>0</v>
      </c>
      <c r="ES25" s="47">
        <v>1.45</v>
      </c>
      <c r="ET25" s="48">
        <v>1.45</v>
      </c>
      <c r="EU25" s="77" t="s">
        <v>309</v>
      </c>
      <c r="EV25" s="47">
        <v>3.19</v>
      </c>
      <c r="EW25" s="48">
        <v>2.34</v>
      </c>
      <c r="EX25" s="48">
        <v>12.5</v>
      </c>
      <c r="EY25" s="49">
        <v>11.67</v>
      </c>
      <c r="EZ25" s="50">
        <v>0.53</v>
      </c>
      <c r="FA25" s="50">
        <v>43.66</v>
      </c>
      <c r="FB25" s="47">
        <v>15.29</v>
      </c>
      <c r="FC25" s="48">
        <v>15.91</v>
      </c>
      <c r="FD25" s="49">
        <v>10.75</v>
      </c>
      <c r="FE25" s="47">
        <v>1</v>
      </c>
      <c r="FF25" s="48">
        <v>1.02</v>
      </c>
      <c r="FG25" s="48">
        <v>0</v>
      </c>
      <c r="FH25" s="49">
        <v>1.49</v>
      </c>
      <c r="FI25" s="47">
        <v>15.34</v>
      </c>
      <c r="FJ25" s="48">
        <v>15.12</v>
      </c>
      <c r="FK25" s="49">
        <v>60</v>
      </c>
      <c r="FL25" s="47">
        <v>4.95</v>
      </c>
      <c r="FM25" s="48">
        <v>5</v>
      </c>
      <c r="FN25" s="48">
        <v>4.96</v>
      </c>
      <c r="FO25" s="49">
        <v>3.03</v>
      </c>
      <c r="FP25" s="50">
        <v>6.86</v>
      </c>
    </row>
    <row r="26" spans="1:172" s="48" customFormat="1" ht="14" x14ac:dyDescent="0.35">
      <c r="A26" s="43" t="s">
        <v>1188</v>
      </c>
      <c r="B26" s="43" t="s">
        <v>1189</v>
      </c>
      <c r="C26" s="44">
        <v>8.2200000000000006</v>
      </c>
      <c r="D26" s="45">
        <v>7.76</v>
      </c>
      <c r="E26" s="45">
        <v>9.64</v>
      </c>
      <c r="F26" s="46">
        <v>11</v>
      </c>
      <c r="G26" s="47">
        <v>0.11</v>
      </c>
      <c r="H26" s="48">
        <v>0</v>
      </c>
      <c r="I26" s="48">
        <v>0</v>
      </c>
      <c r="J26" s="49">
        <v>0.77</v>
      </c>
      <c r="K26" s="47">
        <v>3.33</v>
      </c>
      <c r="L26" s="48">
        <v>3.45</v>
      </c>
      <c r="M26" s="48">
        <v>3</v>
      </c>
      <c r="N26" s="49">
        <v>0</v>
      </c>
      <c r="O26" s="47">
        <v>3.52</v>
      </c>
      <c r="P26" s="48">
        <v>3.7</v>
      </c>
      <c r="Q26" s="49">
        <v>0.97</v>
      </c>
      <c r="R26" s="47">
        <v>0.55000000000000004</v>
      </c>
      <c r="S26" s="48">
        <v>0</v>
      </c>
      <c r="T26" s="48">
        <v>1.8</v>
      </c>
      <c r="U26" s="49">
        <v>1.89</v>
      </c>
      <c r="V26" s="47">
        <v>10.8</v>
      </c>
      <c r="W26" s="48">
        <v>10.88</v>
      </c>
      <c r="X26" s="49">
        <v>7.46</v>
      </c>
      <c r="Y26" s="47">
        <v>1.21</v>
      </c>
      <c r="Z26" s="48">
        <v>1.23</v>
      </c>
      <c r="AA26" s="49">
        <v>0</v>
      </c>
      <c r="AB26" s="47">
        <v>7.62</v>
      </c>
      <c r="AC26" s="48">
        <v>4.88</v>
      </c>
      <c r="AD26" s="48">
        <v>12.12</v>
      </c>
      <c r="AE26" s="48">
        <v>10.210000000000001</v>
      </c>
      <c r="AF26" s="50">
        <v>10.71</v>
      </c>
      <c r="AG26" s="50">
        <v>2.5299999999999998</v>
      </c>
      <c r="AH26" s="47">
        <v>3.01</v>
      </c>
      <c r="AI26" s="48">
        <v>1.49</v>
      </c>
      <c r="AJ26" s="48">
        <v>6.9</v>
      </c>
      <c r="AK26" s="49">
        <v>8.2200000000000006</v>
      </c>
      <c r="AL26" s="47">
        <v>14.94</v>
      </c>
      <c r="AM26" s="48">
        <v>17.91</v>
      </c>
      <c r="AN26" s="49">
        <v>0</v>
      </c>
      <c r="AO26" s="50">
        <v>0</v>
      </c>
      <c r="AP26" s="47">
        <v>17.41</v>
      </c>
      <c r="AQ26" s="48">
        <v>17.46</v>
      </c>
      <c r="AR26" s="49">
        <v>0</v>
      </c>
      <c r="AS26" s="47">
        <v>5</v>
      </c>
      <c r="AT26" s="48">
        <v>0.64</v>
      </c>
      <c r="AU26" s="48">
        <v>17.78</v>
      </c>
      <c r="AV26" s="48">
        <v>29.75</v>
      </c>
      <c r="AW26" s="47">
        <v>22.6</v>
      </c>
      <c r="AX26" s="48">
        <v>20.25</v>
      </c>
      <c r="AY26" s="48">
        <v>32.880000000000003</v>
      </c>
      <c r="AZ26" s="49">
        <v>33.33</v>
      </c>
      <c r="BA26" s="47">
        <v>2.27</v>
      </c>
      <c r="BB26" s="48">
        <v>2.29</v>
      </c>
      <c r="BC26" s="49">
        <v>2.02</v>
      </c>
      <c r="BD26" s="47">
        <v>4.74</v>
      </c>
      <c r="BE26" s="48">
        <v>6.77</v>
      </c>
      <c r="BF26" s="49">
        <v>1.99</v>
      </c>
      <c r="BG26" s="50">
        <v>0</v>
      </c>
      <c r="BH26" s="47">
        <v>4.1900000000000004</v>
      </c>
      <c r="BI26" s="48">
        <v>4.17</v>
      </c>
      <c r="BJ26" s="48">
        <v>4.05</v>
      </c>
      <c r="BK26" s="49">
        <v>5.77</v>
      </c>
      <c r="BL26" s="47">
        <v>3.6</v>
      </c>
      <c r="BM26" s="48">
        <v>3.66</v>
      </c>
      <c r="BN26" s="48">
        <v>1.79</v>
      </c>
      <c r="BO26" s="49">
        <v>2.9</v>
      </c>
      <c r="BP26" s="50">
        <v>2.99</v>
      </c>
      <c r="BQ26" s="47">
        <v>25.18</v>
      </c>
      <c r="BR26" s="48">
        <v>25.19</v>
      </c>
      <c r="BS26" s="49">
        <v>25</v>
      </c>
      <c r="BT26" s="47">
        <v>25.77</v>
      </c>
      <c r="BU26" s="48">
        <v>25.53</v>
      </c>
      <c r="BV26" s="49">
        <v>33.33</v>
      </c>
      <c r="BW26" s="47">
        <v>0.04</v>
      </c>
      <c r="BX26" s="48">
        <v>0</v>
      </c>
      <c r="BY26" s="48">
        <v>1.57</v>
      </c>
      <c r="BZ26" s="49">
        <v>1.79</v>
      </c>
      <c r="CA26" s="47">
        <v>36.15</v>
      </c>
      <c r="CB26" s="48">
        <v>36.36</v>
      </c>
      <c r="CC26" s="49">
        <v>18.03</v>
      </c>
      <c r="CD26" s="47">
        <v>21.01</v>
      </c>
      <c r="CE26" s="48">
        <v>20.69</v>
      </c>
      <c r="CF26" s="49">
        <v>21.74</v>
      </c>
      <c r="CG26" s="47">
        <v>2.54</v>
      </c>
      <c r="CH26" s="48">
        <v>2.27</v>
      </c>
      <c r="CI26" s="48">
        <v>1.45</v>
      </c>
      <c r="CJ26" s="49">
        <v>10.14</v>
      </c>
      <c r="CK26" s="47">
        <v>1.77</v>
      </c>
      <c r="CL26" s="48">
        <v>0.99</v>
      </c>
      <c r="CM26" s="48">
        <v>4.3899999999999997</v>
      </c>
      <c r="CN26" s="49">
        <v>3.09</v>
      </c>
      <c r="CO26" s="47">
        <v>27.53</v>
      </c>
      <c r="CP26" s="48">
        <v>25.64</v>
      </c>
      <c r="CQ26" s="49">
        <v>33.85</v>
      </c>
      <c r="CR26" s="50">
        <v>6.19</v>
      </c>
      <c r="CS26" s="47">
        <v>1.49</v>
      </c>
      <c r="CT26" s="48">
        <v>1.31</v>
      </c>
      <c r="CU26" s="48">
        <v>2.6</v>
      </c>
      <c r="CV26" s="48">
        <v>2.75</v>
      </c>
      <c r="CW26" s="47">
        <v>2.33</v>
      </c>
      <c r="CX26" s="48">
        <v>2.5</v>
      </c>
      <c r="CY26" s="49">
        <v>0</v>
      </c>
      <c r="CZ26" s="47">
        <v>2.88</v>
      </c>
      <c r="DA26" s="48">
        <v>2.94</v>
      </c>
      <c r="DB26" s="49">
        <v>1.06</v>
      </c>
      <c r="DC26" s="47">
        <v>10.68</v>
      </c>
      <c r="DD26" s="48">
        <v>10.48</v>
      </c>
      <c r="DE26" s="49">
        <v>11.2</v>
      </c>
      <c r="DF26" s="50">
        <v>21.38</v>
      </c>
      <c r="DG26" s="47">
        <v>7.75</v>
      </c>
      <c r="DH26" s="48">
        <v>7.94</v>
      </c>
      <c r="DI26" s="49">
        <v>4.79</v>
      </c>
      <c r="DJ26" s="47">
        <v>1.1599999999999999</v>
      </c>
      <c r="DK26" s="48">
        <v>1.32</v>
      </c>
      <c r="DL26" s="48">
        <v>0</v>
      </c>
      <c r="DM26" s="49">
        <v>0</v>
      </c>
      <c r="DN26" s="50">
        <v>19.920000000000002</v>
      </c>
      <c r="DO26" s="50">
        <v>1.19</v>
      </c>
      <c r="DP26" s="50">
        <v>2.2200000000000002</v>
      </c>
      <c r="DQ26" s="47">
        <v>2</v>
      </c>
      <c r="DR26" s="48">
        <v>2.0699999999999998</v>
      </c>
      <c r="DS26" s="48">
        <v>1.19</v>
      </c>
      <c r="DT26" s="49">
        <v>0</v>
      </c>
      <c r="DU26" s="47">
        <v>7.13</v>
      </c>
      <c r="DV26" s="48">
        <v>7.79</v>
      </c>
      <c r="DW26" s="48">
        <v>9.17</v>
      </c>
      <c r="DX26" s="49">
        <v>4.92</v>
      </c>
      <c r="DY26" s="47">
        <v>7.17</v>
      </c>
      <c r="DZ26" s="48">
        <v>4.5</v>
      </c>
      <c r="EA26" s="49">
        <v>12.22</v>
      </c>
      <c r="EB26" s="47">
        <v>33.979999999999997</v>
      </c>
      <c r="EC26" s="48">
        <v>33.94</v>
      </c>
      <c r="ED26" s="49">
        <v>35.270000000000003</v>
      </c>
      <c r="EE26" s="47">
        <v>3.98</v>
      </c>
      <c r="EF26" s="48">
        <v>4</v>
      </c>
      <c r="EG26" s="49">
        <v>1.49</v>
      </c>
      <c r="EH26" s="47">
        <v>1.74</v>
      </c>
      <c r="EI26" s="48">
        <v>1.41</v>
      </c>
      <c r="EJ26" s="48">
        <v>2.6</v>
      </c>
      <c r="EK26" s="49">
        <v>2.5299999999999998</v>
      </c>
      <c r="EL26" s="47">
        <v>3.13</v>
      </c>
      <c r="EM26" s="48">
        <v>2.78</v>
      </c>
      <c r="EN26" s="48">
        <v>12.5</v>
      </c>
      <c r="EO26" s="48">
        <v>12.31</v>
      </c>
      <c r="EP26" s="47">
        <v>6.9</v>
      </c>
      <c r="EQ26" s="48">
        <v>6.41</v>
      </c>
      <c r="ER26" s="49">
        <v>20</v>
      </c>
      <c r="ES26" s="47">
        <v>2.9</v>
      </c>
      <c r="ET26" s="48">
        <v>2.9</v>
      </c>
      <c r="EU26" s="77" t="s">
        <v>309</v>
      </c>
      <c r="EV26" s="47">
        <v>7.75</v>
      </c>
      <c r="EW26" s="48">
        <v>7.03</v>
      </c>
      <c r="EX26" s="48">
        <v>21.87</v>
      </c>
      <c r="EY26" s="49">
        <v>14.17</v>
      </c>
      <c r="EZ26" s="50">
        <v>1.06</v>
      </c>
      <c r="FA26" s="50">
        <v>40.85</v>
      </c>
      <c r="FB26" s="47">
        <v>16.91</v>
      </c>
      <c r="FC26" s="48">
        <v>18.18</v>
      </c>
      <c r="FD26" s="49">
        <v>7.53</v>
      </c>
      <c r="FE26" s="47">
        <v>0</v>
      </c>
      <c r="FF26" s="48">
        <v>0</v>
      </c>
      <c r="FG26" s="48">
        <v>0</v>
      </c>
      <c r="FH26" s="49">
        <v>0</v>
      </c>
      <c r="FI26" s="47">
        <v>22.13</v>
      </c>
      <c r="FJ26" s="48">
        <v>22.09</v>
      </c>
      <c r="FK26" s="49">
        <v>30</v>
      </c>
      <c r="FL26" s="47">
        <v>17.36</v>
      </c>
      <c r="FM26" s="48">
        <v>20</v>
      </c>
      <c r="FN26" s="48">
        <v>6.61</v>
      </c>
      <c r="FO26" s="49">
        <v>9.09</v>
      </c>
      <c r="FP26" s="50">
        <v>12.75</v>
      </c>
    </row>
    <row r="27" spans="1:172" s="48" customFormat="1" ht="14" x14ac:dyDescent="0.35">
      <c r="A27" s="43" t="s">
        <v>1190</v>
      </c>
      <c r="B27" s="43" t="s">
        <v>1191</v>
      </c>
      <c r="C27" s="44">
        <v>4.21</v>
      </c>
      <c r="D27" s="45">
        <v>3.74</v>
      </c>
      <c r="E27" s="45">
        <v>6.61</v>
      </c>
      <c r="F27" s="46">
        <v>6.47</v>
      </c>
      <c r="G27" s="47">
        <v>0.11</v>
      </c>
      <c r="H27" s="48">
        <v>0</v>
      </c>
      <c r="I27" s="48">
        <v>2.56</v>
      </c>
      <c r="J27" s="49">
        <v>0</v>
      </c>
      <c r="K27" s="47">
        <v>0.06</v>
      </c>
      <c r="L27" s="48">
        <v>0</v>
      </c>
      <c r="M27" s="48">
        <v>1</v>
      </c>
      <c r="N27" s="49">
        <v>1.18</v>
      </c>
      <c r="O27" s="47">
        <v>2.37</v>
      </c>
      <c r="P27" s="48">
        <v>2.4700000000000002</v>
      </c>
      <c r="Q27" s="49">
        <v>0.97</v>
      </c>
      <c r="R27" s="47">
        <v>0.98</v>
      </c>
      <c r="S27" s="48">
        <v>0</v>
      </c>
      <c r="T27" s="48">
        <v>2.7</v>
      </c>
      <c r="U27" s="49">
        <v>3.77</v>
      </c>
      <c r="V27" s="47">
        <v>17.100000000000001</v>
      </c>
      <c r="W27" s="48">
        <v>17.010000000000002</v>
      </c>
      <c r="X27" s="49">
        <v>20.9</v>
      </c>
      <c r="Y27" s="47">
        <v>0</v>
      </c>
      <c r="Z27" s="48">
        <v>0</v>
      </c>
      <c r="AA27" s="49">
        <v>0</v>
      </c>
      <c r="AB27" s="47">
        <v>4.96</v>
      </c>
      <c r="AC27" s="48">
        <v>3.21</v>
      </c>
      <c r="AD27" s="48">
        <v>7.79</v>
      </c>
      <c r="AE27" s="48">
        <v>6.69</v>
      </c>
      <c r="AF27" s="50">
        <v>2.98</v>
      </c>
      <c r="AG27" s="50">
        <v>2.5299999999999998</v>
      </c>
      <c r="AH27" s="47">
        <v>4.07</v>
      </c>
      <c r="AI27" s="48">
        <v>4.4800000000000004</v>
      </c>
      <c r="AJ27" s="48">
        <v>2.59</v>
      </c>
      <c r="AK27" s="49">
        <v>4.1100000000000003</v>
      </c>
      <c r="AL27" s="47">
        <v>7.64</v>
      </c>
      <c r="AM27" s="48">
        <v>8.9600000000000009</v>
      </c>
      <c r="AN27" s="49">
        <v>1.05</v>
      </c>
      <c r="AO27" s="50">
        <v>0</v>
      </c>
      <c r="AP27" s="47">
        <v>21.37</v>
      </c>
      <c r="AQ27" s="48">
        <v>21.43</v>
      </c>
      <c r="AR27" s="49">
        <v>0</v>
      </c>
      <c r="AS27" s="47">
        <v>2.91</v>
      </c>
      <c r="AT27" s="48">
        <v>1.92</v>
      </c>
      <c r="AU27" s="48">
        <v>2.2200000000000002</v>
      </c>
      <c r="AV27" s="48">
        <v>9.09</v>
      </c>
      <c r="AW27" s="47">
        <v>10.27</v>
      </c>
      <c r="AX27" s="48">
        <v>8.86</v>
      </c>
      <c r="AY27" s="48">
        <v>19.18</v>
      </c>
      <c r="AZ27" s="49">
        <v>16.670000000000002</v>
      </c>
      <c r="BA27" s="47">
        <v>0.09</v>
      </c>
      <c r="BB27" s="48">
        <v>0</v>
      </c>
      <c r="BC27" s="49">
        <v>1.01</v>
      </c>
      <c r="BD27" s="47">
        <v>3.59</v>
      </c>
      <c r="BE27" s="48">
        <v>5.26</v>
      </c>
      <c r="BF27" s="49">
        <v>1.32</v>
      </c>
      <c r="BG27" s="50">
        <v>3.12</v>
      </c>
      <c r="BH27" s="47">
        <v>13.48</v>
      </c>
      <c r="BI27" s="48">
        <v>13.89</v>
      </c>
      <c r="BJ27" s="48">
        <v>12.16</v>
      </c>
      <c r="BK27" s="49">
        <v>11.54</v>
      </c>
      <c r="BL27" s="47">
        <v>0.31</v>
      </c>
      <c r="BM27" s="48">
        <v>0</v>
      </c>
      <c r="BN27" s="48">
        <v>0</v>
      </c>
      <c r="BO27" s="49">
        <v>7.25</v>
      </c>
      <c r="BP27" s="50">
        <v>10.45</v>
      </c>
      <c r="BQ27" s="47">
        <v>1.06</v>
      </c>
      <c r="BR27" s="48">
        <v>0.76</v>
      </c>
      <c r="BS27" s="49">
        <v>4.41</v>
      </c>
      <c r="BT27" s="47">
        <v>3.53</v>
      </c>
      <c r="BU27" s="48">
        <v>3.19</v>
      </c>
      <c r="BV27" s="49">
        <v>14.29</v>
      </c>
      <c r="BW27" s="47">
        <v>0.02</v>
      </c>
      <c r="BX27" s="48">
        <v>0</v>
      </c>
      <c r="BY27" s="48">
        <v>0.79</v>
      </c>
      <c r="BZ27" s="49">
        <v>0.89</v>
      </c>
      <c r="CA27" s="47">
        <v>10.88</v>
      </c>
      <c r="CB27" s="48">
        <v>10.91</v>
      </c>
      <c r="CC27" s="49">
        <v>8.1999999999999993</v>
      </c>
      <c r="CD27" s="47">
        <v>11.51</v>
      </c>
      <c r="CE27" s="48">
        <v>10.34</v>
      </c>
      <c r="CF27" s="49">
        <v>14.13</v>
      </c>
      <c r="CG27" s="47">
        <v>0.22</v>
      </c>
      <c r="CH27" s="48">
        <v>0</v>
      </c>
      <c r="CI27" s="48">
        <v>4.3499999999999996</v>
      </c>
      <c r="CJ27" s="49">
        <v>4.3499999999999996</v>
      </c>
      <c r="CK27" s="47">
        <v>0.4</v>
      </c>
      <c r="CL27" s="48">
        <v>0</v>
      </c>
      <c r="CM27" s="48">
        <v>0.88</v>
      </c>
      <c r="CN27" s="49">
        <v>2.06</v>
      </c>
      <c r="CO27" s="47">
        <v>13.34</v>
      </c>
      <c r="CP27" s="48">
        <v>14.1</v>
      </c>
      <c r="CQ27" s="49">
        <v>10.77</v>
      </c>
      <c r="CR27" s="50">
        <v>6.19</v>
      </c>
      <c r="CS27" s="47">
        <v>0.8</v>
      </c>
      <c r="CT27" s="48">
        <v>0.65</v>
      </c>
      <c r="CU27" s="48">
        <v>1.3</v>
      </c>
      <c r="CV27" s="48">
        <v>1.83</v>
      </c>
      <c r="CW27" s="47">
        <v>0.2</v>
      </c>
      <c r="CX27" s="48">
        <v>0</v>
      </c>
      <c r="CY27" s="49">
        <v>2.5299999999999998</v>
      </c>
      <c r="CZ27" s="47">
        <v>7.39</v>
      </c>
      <c r="DA27" s="48">
        <v>7.35</v>
      </c>
      <c r="DB27" s="49">
        <v>8.51</v>
      </c>
      <c r="DC27" s="47">
        <v>9.1999999999999993</v>
      </c>
      <c r="DD27" s="48">
        <v>7.26</v>
      </c>
      <c r="DE27" s="49">
        <v>14.4</v>
      </c>
      <c r="DF27" s="50">
        <v>0.63</v>
      </c>
      <c r="DG27" s="47">
        <v>0.12</v>
      </c>
      <c r="DH27" s="48">
        <v>0</v>
      </c>
      <c r="DI27" s="49">
        <v>2.0499999999999998</v>
      </c>
      <c r="DJ27" s="47">
        <v>0.16</v>
      </c>
      <c r="DK27" s="48">
        <v>0</v>
      </c>
      <c r="DL27" s="48">
        <v>1.33</v>
      </c>
      <c r="DM27" s="49">
        <v>1.43</v>
      </c>
      <c r="DN27" s="50">
        <v>1.24</v>
      </c>
      <c r="DO27" s="50">
        <v>1.19</v>
      </c>
      <c r="DP27" s="50">
        <v>1.1100000000000001</v>
      </c>
      <c r="DQ27" s="47">
        <v>0</v>
      </c>
      <c r="DR27" s="48">
        <v>0</v>
      </c>
      <c r="DS27" s="48">
        <v>0</v>
      </c>
      <c r="DT27" s="49">
        <v>0</v>
      </c>
      <c r="DU27" s="47">
        <v>4.38</v>
      </c>
      <c r="DV27" s="48">
        <v>3.9</v>
      </c>
      <c r="DW27" s="48">
        <v>12.84</v>
      </c>
      <c r="DX27" s="49">
        <v>4.92</v>
      </c>
      <c r="DY27" s="47">
        <v>3.3</v>
      </c>
      <c r="DZ27" s="48">
        <v>2.7</v>
      </c>
      <c r="EA27" s="49">
        <v>4.4400000000000004</v>
      </c>
      <c r="EB27" s="47">
        <v>25.89</v>
      </c>
      <c r="EC27" s="48">
        <v>25.69</v>
      </c>
      <c r="ED27" s="49">
        <v>32.85</v>
      </c>
      <c r="EE27" s="47">
        <v>2.0099999999999998</v>
      </c>
      <c r="EF27" s="48">
        <v>2</v>
      </c>
      <c r="EG27" s="49">
        <v>2.99</v>
      </c>
      <c r="EH27" s="47">
        <v>0.3</v>
      </c>
      <c r="EI27" s="48">
        <v>0</v>
      </c>
      <c r="EJ27" s="48">
        <v>1.3</v>
      </c>
      <c r="EK27" s="49">
        <v>0</v>
      </c>
      <c r="EL27" s="47">
        <v>0.52</v>
      </c>
      <c r="EM27" s="48">
        <v>0</v>
      </c>
      <c r="EN27" s="48">
        <v>13.89</v>
      </c>
      <c r="EO27" s="48">
        <v>15.38</v>
      </c>
      <c r="EP27" s="47">
        <v>3.67</v>
      </c>
      <c r="EQ27" s="48">
        <v>3.21</v>
      </c>
      <c r="ER27" s="49">
        <v>16</v>
      </c>
      <c r="ES27" s="47">
        <v>0</v>
      </c>
      <c r="ET27" s="48">
        <v>0</v>
      </c>
      <c r="EU27" s="77" t="s">
        <v>309</v>
      </c>
      <c r="EV27" s="47">
        <v>1.28</v>
      </c>
      <c r="EW27" s="48">
        <v>0.78</v>
      </c>
      <c r="EX27" s="48">
        <v>10.42</v>
      </c>
      <c r="EY27" s="49">
        <v>5.83</v>
      </c>
      <c r="EZ27" s="50">
        <v>0.53</v>
      </c>
      <c r="FA27" s="50">
        <v>22.54</v>
      </c>
      <c r="FB27" s="47">
        <v>9.93</v>
      </c>
      <c r="FC27" s="48">
        <v>9.09</v>
      </c>
      <c r="FD27" s="49">
        <v>16.13</v>
      </c>
      <c r="FE27" s="47">
        <v>0</v>
      </c>
      <c r="FF27" s="48">
        <v>0</v>
      </c>
      <c r="FG27" s="48">
        <v>0</v>
      </c>
      <c r="FH27" s="49">
        <v>0</v>
      </c>
      <c r="FI27" s="47">
        <v>16.34</v>
      </c>
      <c r="FJ27" s="48">
        <v>16.28</v>
      </c>
      <c r="FK27" s="49">
        <v>27.5</v>
      </c>
      <c r="FL27" s="47">
        <v>2.69</v>
      </c>
      <c r="FM27" s="48">
        <v>2.5</v>
      </c>
      <c r="FN27" s="48">
        <v>3.31</v>
      </c>
      <c r="FO27" s="49">
        <v>4.55</v>
      </c>
      <c r="FP27" s="50">
        <v>10.78</v>
      </c>
    </row>
    <row r="28" spans="1:172" s="48" customFormat="1" ht="14" x14ac:dyDescent="0.35">
      <c r="A28" s="43" t="s">
        <v>1192</v>
      </c>
      <c r="B28" s="43" t="s">
        <v>1193</v>
      </c>
      <c r="C28" s="44">
        <v>8.65</v>
      </c>
      <c r="D28" s="45">
        <v>9.0299999999999994</v>
      </c>
      <c r="E28" s="45">
        <v>6.95</v>
      </c>
      <c r="F28" s="46">
        <v>6.71</v>
      </c>
      <c r="G28" s="47">
        <v>0</v>
      </c>
      <c r="H28" s="48">
        <v>0</v>
      </c>
      <c r="I28" s="48">
        <v>0</v>
      </c>
      <c r="J28" s="49">
        <v>0</v>
      </c>
      <c r="K28" s="47">
        <v>3.28</v>
      </c>
      <c r="L28" s="48">
        <v>3.45</v>
      </c>
      <c r="M28" s="48">
        <v>0</v>
      </c>
      <c r="N28" s="49">
        <v>1.18</v>
      </c>
      <c r="O28" s="47">
        <v>0</v>
      </c>
      <c r="P28" s="48">
        <v>0</v>
      </c>
      <c r="Q28" s="49">
        <v>0</v>
      </c>
      <c r="R28" s="47">
        <v>2.88</v>
      </c>
      <c r="S28" s="48">
        <v>2.63</v>
      </c>
      <c r="T28" s="48">
        <v>1.8</v>
      </c>
      <c r="U28" s="49">
        <v>4.72</v>
      </c>
      <c r="V28" s="47">
        <v>13.5</v>
      </c>
      <c r="W28" s="48">
        <v>13.61</v>
      </c>
      <c r="X28" s="49">
        <v>8.9600000000000009</v>
      </c>
      <c r="Y28" s="47">
        <v>3.63</v>
      </c>
      <c r="Z28" s="48">
        <v>3.7</v>
      </c>
      <c r="AA28" s="49">
        <v>0</v>
      </c>
      <c r="AB28" s="47">
        <v>10.3</v>
      </c>
      <c r="AC28" s="48">
        <v>11.97</v>
      </c>
      <c r="AD28" s="48">
        <v>8.23</v>
      </c>
      <c r="AE28" s="48">
        <v>7.75</v>
      </c>
      <c r="AF28" s="50">
        <v>17.260000000000002</v>
      </c>
      <c r="AG28" s="50">
        <v>3.8</v>
      </c>
      <c r="AH28" s="47">
        <v>9.77</v>
      </c>
      <c r="AI28" s="48">
        <v>10.45</v>
      </c>
      <c r="AJ28" s="48">
        <v>8.6199999999999992</v>
      </c>
      <c r="AK28" s="49">
        <v>5.48</v>
      </c>
      <c r="AL28" s="47">
        <v>6.4</v>
      </c>
      <c r="AM28" s="48">
        <v>7.46</v>
      </c>
      <c r="AN28" s="49">
        <v>1.05</v>
      </c>
      <c r="AO28" s="50">
        <v>1.89</v>
      </c>
      <c r="AP28" s="47">
        <v>15.04</v>
      </c>
      <c r="AQ28" s="48">
        <v>15.08</v>
      </c>
      <c r="AR28" s="49">
        <v>1.43</v>
      </c>
      <c r="AS28" s="47">
        <v>25.04</v>
      </c>
      <c r="AT28" s="48">
        <v>27.56</v>
      </c>
      <c r="AU28" s="48">
        <v>12.22</v>
      </c>
      <c r="AV28" s="48">
        <v>11.57</v>
      </c>
      <c r="AW28" s="47">
        <v>7.38</v>
      </c>
      <c r="AX28" s="48">
        <v>8.23</v>
      </c>
      <c r="AY28" s="48">
        <v>0</v>
      </c>
      <c r="AZ28" s="49">
        <v>3.57</v>
      </c>
      <c r="BA28" s="47">
        <v>0</v>
      </c>
      <c r="BB28" s="48">
        <v>0</v>
      </c>
      <c r="BC28" s="49">
        <v>0</v>
      </c>
      <c r="BD28" s="47">
        <v>9.33</v>
      </c>
      <c r="BE28" s="48">
        <v>12.78</v>
      </c>
      <c r="BF28" s="49">
        <v>4.6399999999999997</v>
      </c>
      <c r="BG28" s="50">
        <v>4.6900000000000004</v>
      </c>
      <c r="BH28" s="47">
        <v>1.22</v>
      </c>
      <c r="BI28" s="48">
        <v>1.39</v>
      </c>
      <c r="BJ28" s="48">
        <v>0</v>
      </c>
      <c r="BK28" s="49">
        <v>5.77</v>
      </c>
      <c r="BL28" s="47">
        <v>1.21</v>
      </c>
      <c r="BM28" s="48">
        <v>1.22</v>
      </c>
      <c r="BN28" s="48">
        <v>0</v>
      </c>
      <c r="BO28" s="49">
        <v>1.45</v>
      </c>
      <c r="BP28" s="50">
        <v>43.28</v>
      </c>
      <c r="BQ28" s="47">
        <v>25.17</v>
      </c>
      <c r="BR28" s="48">
        <v>25.95</v>
      </c>
      <c r="BS28" s="49">
        <v>16.18</v>
      </c>
      <c r="BT28" s="47">
        <v>28.61</v>
      </c>
      <c r="BU28" s="48">
        <v>28.72</v>
      </c>
      <c r="BV28" s="49">
        <v>25</v>
      </c>
      <c r="BW28" s="47">
        <v>7.0000000000000007E-2</v>
      </c>
      <c r="BX28" s="48">
        <v>0</v>
      </c>
      <c r="BY28" s="48">
        <v>2.36</v>
      </c>
      <c r="BZ28" s="49">
        <v>3.57</v>
      </c>
      <c r="CA28" s="47">
        <v>2.73</v>
      </c>
      <c r="CB28" s="48">
        <v>2.73</v>
      </c>
      <c r="CC28" s="49">
        <v>3.28</v>
      </c>
      <c r="CD28" s="47">
        <v>17.11</v>
      </c>
      <c r="CE28" s="48">
        <v>12.64</v>
      </c>
      <c r="CF28" s="49">
        <v>27.17</v>
      </c>
      <c r="CG28" s="47">
        <v>9.32</v>
      </c>
      <c r="CH28" s="48">
        <v>9.09</v>
      </c>
      <c r="CI28" s="48">
        <v>4.3499999999999996</v>
      </c>
      <c r="CJ28" s="49">
        <v>17.39</v>
      </c>
      <c r="CK28" s="47">
        <v>0.13</v>
      </c>
      <c r="CL28" s="48">
        <v>0</v>
      </c>
      <c r="CM28" s="48">
        <v>0.88</v>
      </c>
      <c r="CN28" s="49">
        <v>0</v>
      </c>
      <c r="CO28" s="47">
        <v>17.43</v>
      </c>
      <c r="CP28" s="48">
        <v>16.670000000000002</v>
      </c>
      <c r="CQ28" s="49">
        <v>20</v>
      </c>
      <c r="CR28" s="50">
        <v>4.12</v>
      </c>
      <c r="CS28" s="47">
        <v>1.4</v>
      </c>
      <c r="CT28" s="48">
        <v>1.31</v>
      </c>
      <c r="CU28" s="48">
        <v>6.49</v>
      </c>
      <c r="CV28" s="48">
        <v>1.83</v>
      </c>
      <c r="CW28" s="47">
        <v>0.1</v>
      </c>
      <c r="CX28" s="48">
        <v>0</v>
      </c>
      <c r="CY28" s="49">
        <v>1.27</v>
      </c>
      <c r="CZ28" s="47">
        <v>3.02</v>
      </c>
      <c r="DA28" s="48">
        <v>2.94</v>
      </c>
      <c r="DB28" s="49">
        <v>5.32</v>
      </c>
      <c r="DC28" s="47">
        <v>7.16</v>
      </c>
      <c r="DD28" s="48">
        <v>5.65</v>
      </c>
      <c r="DE28" s="49">
        <v>11.2</v>
      </c>
      <c r="DF28" s="50">
        <v>10.69</v>
      </c>
      <c r="DG28" s="47">
        <v>8.6199999999999992</v>
      </c>
      <c r="DH28" s="48">
        <v>8.73</v>
      </c>
      <c r="DI28" s="49">
        <v>6.85</v>
      </c>
      <c r="DJ28" s="47">
        <v>1.1599999999999999</v>
      </c>
      <c r="DK28" s="48">
        <v>1.32</v>
      </c>
      <c r="DL28" s="48">
        <v>0</v>
      </c>
      <c r="DM28" s="49">
        <v>0</v>
      </c>
      <c r="DN28" s="50">
        <v>35.68</v>
      </c>
      <c r="DO28" s="50">
        <v>0</v>
      </c>
      <c r="DP28" s="50">
        <v>2.2200000000000002</v>
      </c>
      <c r="DQ28" s="47">
        <v>0.66</v>
      </c>
      <c r="DR28" s="48">
        <v>0.69</v>
      </c>
      <c r="DS28" s="48">
        <v>0</v>
      </c>
      <c r="DT28" s="49">
        <v>0</v>
      </c>
      <c r="DU28" s="47">
        <v>0.25</v>
      </c>
      <c r="DV28" s="48">
        <v>0</v>
      </c>
      <c r="DW28" s="48">
        <v>1.83</v>
      </c>
      <c r="DX28" s="49">
        <v>0.82</v>
      </c>
      <c r="DY28" s="47">
        <v>9.91</v>
      </c>
      <c r="DZ28" s="48">
        <v>8.11</v>
      </c>
      <c r="EA28" s="49">
        <v>13.33</v>
      </c>
      <c r="EB28" s="47">
        <v>23.26</v>
      </c>
      <c r="EC28" s="48">
        <v>22.94</v>
      </c>
      <c r="ED28" s="49">
        <v>34.78</v>
      </c>
      <c r="EE28" s="47">
        <v>3.05</v>
      </c>
      <c r="EF28" s="48">
        <v>3</v>
      </c>
      <c r="EG28" s="49">
        <v>10.45</v>
      </c>
      <c r="EH28" s="47">
        <v>7.13</v>
      </c>
      <c r="EI28" s="48">
        <v>5.63</v>
      </c>
      <c r="EJ28" s="48">
        <v>11.69</v>
      </c>
      <c r="EK28" s="49">
        <v>7.59</v>
      </c>
      <c r="EL28" s="47">
        <v>11.64</v>
      </c>
      <c r="EM28" s="48">
        <v>11.11</v>
      </c>
      <c r="EN28" s="48">
        <v>26.39</v>
      </c>
      <c r="EO28" s="48">
        <v>24.62</v>
      </c>
      <c r="EP28" s="47">
        <v>10.86</v>
      </c>
      <c r="EQ28" s="48">
        <v>10.9</v>
      </c>
      <c r="ER28" s="49">
        <v>10</v>
      </c>
      <c r="ES28" s="47">
        <v>0</v>
      </c>
      <c r="ET28" s="48">
        <v>0</v>
      </c>
      <c r="EU28" s="77" t="s">
        <v>309</v>
      </c>
      <c r="EV28" s="47">
        <v>14.5</v>
      </c>
      <c r="EW28" s="48">
        <v>14.84</v>
      </c>
      <c r="EX28" s="48">
        <v>12.5</v>
      </c>
      <c r="EY28" s="49">
        <v>10.83</v>
      </c>
      <c r="EZ28" s="50">
        <v>1.06</v>
      </c>
      <c r="FA28" s="50">
        <v>33.799999999999997</v>
      </c>
      <c r="FB28" s="47">
        <v>9.93</v>
      </c>
      <c r="FC28" s="48">
        <v>9.09</v>
      </c>
      <c r="FD28" s="49">
        <v>16.13</v>
      </c>
      <c r="FE28" s="47">
        <v>2.19</v>
      </c>
      <c r="FF28" s="48">
        <v>2.04</v>
      </c>
      <c r="FG28" s="48">
        <v>1.33</v>
      </c>
      <c r="FH28" s="49">
        <v>5.97</v>
      </c>
      <c r="FI28" s="47">
        <v>20.99</v>
      </c>
      <c r="FJ28" s="48">
        <v>20.93</v>
      </c>
      <c r="FK28" s="49">
        <v>32.5</v>
      </c>
      <c r="FL28" s="47">
        <v>10.01</v>
      </c>
      <c r="FM28" s="48">
        <v>10</v>
      </c>
      <c r="FN28" s="48">
        <v>10.74</v>
      </c>
      <c r="FO28" s="49">
        <v>4.55</v>
      </c>
      <c r="FP28" s="50">
        <v>16.670000000000002</v>
      </c>
    </row>
    <row r="29" spans="1:172" s="48" customFormat="1" ht="14" x14ac:dyDescent="0.35">
      <c r="A29" s="43" t="s">
        <v>262</v>
      </c>
      <c r="B29" s="43" t="s">
        <v>263</v>
      </c>
      <c r="C29" s="44">
        <v>0</v>
      </c>
      <c r="D29" s="45">
        <v>0</v>
      </c>
      <c r="E29" s="45">
        <v>0</v>
      </c>
      <c r="F29" s="46">
        <v>0</v>
      </c>
      <c r="G29" s="47">
        <v>0</v>
      </c>
      <c r="H29" s="48">
        <v>0</v>
      </c>
      <c r="I29" s="48">
        <v>0</v>
      </c>
      <c r="J29" s="49">
        <v>0</v>
      </c>
      <c r="K29" s="47">
        <v>0</v>
      </c>
      <c r="L29" s="48">
        <v>0</v>
      </c>
      <c r="M29" s="48">
        <v>0</v>
      </c>
      <c r="N29" s="49">
        <v>0</v>
      </c>
      <c r="O29" s="47">
        <v>0</v>
      </c>
      <c r="P29" s="48">
        <v>0</v>
      </c>
      <c r="Q29" s="49">
        <v>0</v>
      </c>
      <c r="R29" s="47">
        <v>0</v>
      </c>
      <c r="S29" s="48">
        <v>0</v>
      </c>
      <c r="T29" s="48">
        <v>0</v>
      </c>
      <c r="U29" s="49">
        <v>0</v>
      </c>
      <c r="V29" s="47">
        <v>0</v>
      </c>
      <c r="W29" s="48">
        <v>0</v>
      </c>
      <c r="X29" s="49">
        <v>0</v>
      </c>
      <c r="Y29" s="47">
        <v>0</v>
      </c>
      <c r="Z29" s="48">
        <v>0</v>
      </c>
      <c r="AA29" s="49">
        <v>0</v>
      </c>
      <c r="AB29" s="47">
        <v>0</v>
      </c>
      <c r="AC29" s="48">
        <v>0</v>
      </c>
      <c r="AD29" s="48">
        <v>0</v>
      </c>
      <c r="AE29" s="48">
        <v>0</v>
      </c>
      <c r="AF29" s="50">
        <v>0</v>
      </c>
      <c r="AG29" s="50">
        <v>0</v>
      </c>
      <c r="AH29" s="47">
        <v>0</v>
      </c>
      <c r="AI29" s="48">
        <v>0</v>
      </c>
      <c r="AJ29" s="48">
        <v>0</v>
      </c>
      <c r="AK29" s="49">
        <v>0</v>
      </c>
      <c r="AL29" s="47">
        <v>0</v>
      </c>
      <c r="AM29" s="48">
        <v>0</v>
      </c>
      <c r="AN29" s="49">
        <v>0</v>
      </c>
      <c r="AO29" s="50">
        <v>0</v>
      </c>
      <c r="AP29" s="47">
        <v>0</v>
      </c>
      <c r="AQ29" s="48">
        <v>0</v>
      </c>
      <c r="AR29" s="49">
        <v>0</v>
      </c>
      <c r="AS29" s="47">
        <v>0</v>
      </c>
      <c r="AT29" s="48">
        <v>0</v>
      </c>
      <c r="AU29" s="48">
        <v>0</v>
      </c>
      <c r="AV29" s="48">
        <v>0</v>
      </c>
      <c r="AW29" s="47">
        <v>0</v>
      </c>
      <c r="AX29" s="48">
        <v>0</v>
      </c>
      <c r="AY29" s="48">
        <v>0</v>
      </c>
      <c r="AZ29" s="49">
        <v>0</v>
      </c>
      <c r="BA29" s="47">
        <v>0</v>
      </c>
      <c r="BB29" s="48">
        <v>0</v>
      </c>
      <c r="BC29" s="49">
        <v>0</v>
      </c>
      <c r="BD29" s="47">
        <v>0</v>
      </c>
      <c r="BE29" s="48">
        <v>0</v>
      </c>
      <c r="BF29" s="49">
        <v>0</v>
      </c>
      <c r="BG29" s="50">
        <v>0</v>
      </c>
      <c r="BH29" s="47">
        <v>0</v>
      </c>
      <c r="BI29" s="48">
        <v>0</v>
      </c>
      <c r="BJ29" s="48">
        <v>0</v>
      </c>
      <c r="BK29" s="49">
        <v>0</v>
      </c>
      <c r="BL29" s="47">
        <v>0</v>
      </c>
      <c r="BM29" s="48">
        <v>0</v>
      </c>
      <c r="BN29" s="48">
        <v>0</v>
      </c>
      <c r="BO29" s="49">
        <v>0</v>
      </c>
      <c r="BP29" s="50">
        <v>0</v>
      </c>
      <c r="BQ29" s="47">
        <v>0</v>
      </c>
      <c r="BR29" s="48">
        <v>0</v>
      </c>
      <c r="BS29" s="49">
        <v>0</v>
      </c>
      <c r="BT29" s="47">
        <v>0</v>
      </c>
      <c r="BU29" s="48">
        <v>0</v>
      </c>
      <c r="BV29" s="49">
        <v>0</v>
      </c>
      <c r="BW29" s="47">
        <v>0</v>
      </c>
      <c r="BX29" s="48">
        <v>0</v>
      </c>
      <c r="BY29" s="48">
        <v>0</v>
      </c>
      <c r="BZ29" s="49">
        <v>0</v>
      </c>
      <c r="CA29" s="47">
        <v>0</v>
      </c>
      <c r="CB29" s="48">
        <v>0</v>
      </c>
      <c r="CC29" s="49">
        <v>0</v>
      </c>
      <c r="CD29" s="47">
        <v>0</v>
      </c>
      <c r="CE29" s="48">
        <v>0</v>
      </c>
      <c r="CF29" s="49">
        <v>0</v>
      </c>
      <c r="CG29" s="47">
        <v>0</v>
      </c>
      <c r="CH29" s="48">
        <v>0</v>
      </c>
      <c r="CI29" s="48">
        <v>0</v>
      </c>
      <c r="CJ29" s="49">
        <v>0</v>
      </c>
      <c r="CK29" s="47">
        <v>0</v>
      </c>
      <c r="CL29" s="48">
        <v>0</v>
      </c>
      <c r="CM29" s="48">
        <v>0</v>
      </c>
      <c r="CN29" s="49">
        <v>0</v>
      </c>
      <c r="CO29" s="47">
        <v>0</v>
      </c>
      <c r="CP29" s="48">
        <v>0</v>
      </c>
      <c r="CQ29" s="49">
        <v>0</v>
      </c>
      <c r="CR29" s="50">
        <v>0</v>
      </c>
      <c r="CS29" s="47">
        <v>0</v>
      </c>
      <c r="CT29" s="48">
        <v>0</v>
      </c>
      <c r="CU29" s="48">
        <v>0</v>
      </c>
      <c r="CV29" s="48">
        <v>0</v>
      </c>
      <c r="CW29" s="47">
        <v>0</v>
      </c>
      <c r="CX29" s="48">
        <v>0</v>
      </c>
      <c r="CY29" s="49">
        <v>0</v>
      </c>
      <c r="CZ29" s="47">
        <v>0</v>
      </c>
      <c r="DA29" s="48">
        <v>0</v>
      </c>
      <c r="DB29" s="49">
        <v>0</v>
      </c>
      <c r="DC29" s="47">
        <v>0</v>
      </c>
      <c r="DD29" s="48">
        <v>0</v>
      </c>
      <c r="DE29" s="49">
        <v>0</v>
      </c>
      <c r="DF29" s="50">
        <v>0</v>
      </c>
      <c r="DG29" s="47">
        <v>0</v>
      </c>
      <c r="DH29" s="48">
        <v>0</v>
      </c>
      <c r="DI29" s="49">
        <v>0</v>
      </c>
      <c r="DJ29" s="47">
        <v>0</v>
      </c>
      <c r="DK29" s="48">
        <v>0</v>
      </c>
      <c r="DL29" s="48">
        <v>0</v>
      </c>
      <c r="DM29" s="49">
        <v>0</v>
      </c>
      <c r="DN29" s="50">
        <v>0</v>
      </c>
      <c r="DO29" s="50">
        <v>0</v>
      </c>
      <c r="DP29" s="50">
        <v>0</v>
      </c>
      <c r="DQ29" s="47">
        <v>0</v>
      </c>
      <c r="DR29" s="48">
        <v>0</v>
      </c>
      <c r="DS29" s="48">
        <v>0</v>
      </c>
      <c r="DT29" s="49">
        <v>0</v>
      </c>
      <c r="DU29" s="47">
        <v>0</v>
      </c>
      <c r="DV29" s="48">
        <v>0</v>
      </c>
      <c r="DW29" s="48">
        <v>0</v>
      </c>
      <c r="DX29" s="49">
        <v>0</v>
      </c>
      <c r="DY29" s="47">
        <v>0</v>
      </c>
      <c r="DZ29" s="48">
        <v>0</v>
      </c>
      <c r="EA29" s="49">
        <v>0</v>
      </c>
      <c r="EB29" s="47">
        <v>0</v>
      </c>
      <c r="EC29" s="48">
        <v>0</v>
      </c>
      <c r="ED29" s="49">
        <v>0</v>
      </c>
      <c r="EE29" s="47">
        <v>0</v>
      </c>
      <c r="EF29" s="48">
        <v>0</v>
      </c>
      <c r="EG29" s="49">
        <v>0</v>
      </c>
      <c r="EH29" s="47">
        <v>0</v>
      </c>
      <c r="EI29" s="48">
        <v>0</v>
      </c>
      <c r="EJ29" s="48">
        <v>0</v>
      </c>
      <c r="EK29" s="49">
        <v>0</v>
      </c>
      <c r="EL29" s="47">
        <v>0</v>
      </c>
      <c r="EM29" s="48">
        <v>0</v>
      </c>
      <c r="EN29" s="48">
        <v>0</v>
      </c>
      <c r="EO29" s="48">
        <v>0</v>
      </c>
      <c r="EP29" s="47">
        <v>0</v>
      </c>
      <c r="EQ29" s="48">
        <v>0</v>
      </c>
      <c r="ER29" s="49">
        <v>0</v>
      </c>
      <c r="ES29" s="47">
        <v>0</v>
      </c>
      <c r="ET29" s="48">
        <v>0</v>
      </c>
      <c r="EU29" s="77" t="s">
        <v>309</v>
      </c>
      <c r="EV29" s="47">
        <v>0</v>
      </c>
      <c r="EW29" s="48">
        <v>0</v>
      </c>
      <c r="EX29" s="48">
        <v>0</v>
      </c>
      <c r="EY29" s="49">
        <v>0</v>
      </c>
      <c r="EZ29" s="50">
        <v>0</v>
      </c>
      <c r="FA29" s="50">
        <v>0</v>
      </c>
      <c r="FB29" s="47">
        <v>0</v>
      </c>
      <c r="FC29" s="48">
        <v>0</v>
      </c>
      <c r="FD29" s="49">
        <v>0</v>
      </c>
      <c r="FE29" s="47">
        <v>0</v>
      </c>
      <c r="FF29" s="48">
        <v>0</v>
      </c>
      <c r="FG29" s="48">
        <v>0</v>
      </c>
      <c r="FH29" s="49">
        <v>0</v>
      </c>
      <c r="FI29" s="47">
        <v>0</v>
      </c>
      <c r="FJ29" s="48">
        <v>0</v>
      </c>
      <c r="FK29" s="49">
        <v>0</v>
      </c>
      <c r="FL29" s="47">
        <v>0</v>
      </c>
      <c r="FM29" s="48">
        <v>0</v>
      </c>
      <c r="FN29" s="48">
        <v>0</v>
      </c>
      <c r="FO29" s="49">
        <v>0</v>
      </c>
      <c r="FP29" s="50">
        <v>0</v>
      </c>
    </row>
    <row r="30" spans="1:172" s="48" customFormat="1" ht="14" x14ac:dyDescent="0.35">
      <c r="A30" s="43" t="s">
        <v>605</v>
      </c>
      <c r="B30" s="43" t="s">
        <v>371</v>
      </c>
      <c r="C30" s="44">
        <v>25.4</v>
      </c>
      <c r="D30" s="45">
        <v>29.26</v>
      </c>
      <c r="E30" s="45">
        <v>2.5499999999999998</v>
      </c>
      <c r="F30" s="46">
        <v>9.6300000000000008</v>
      </c>
      <c r="G30" s="47">
        <v>13.92</v>
      </c>
      <c r="H30" s="48">
        <v>16.88</v>
      </c>
      <c r="I30" s="48">
        <v>1.28</v>
      </c>
      <c r="J30" s="49">
        <v>0.77</v>
      </c>
      <c r="K30" s="47">
        <v>30.13</v>
      </c>
      <c r="L30" s="48">
        <v>31.03</v>
      </c>
      <c r="M30" s="48">
        <v>11</v>
      </c>
      <c r="N30" s="49">
        <v>20</v>
      </c>
      <c r="O30" s="47">
        <v>7.0000000000000007E-2</v>
      </c>
      <c r="P30" s="48">
        <v>0</v>
      </c>
      <c r="Q30" s="49">
        <v>0.97</v>
      </c>
      <c r="R30" s="47">
        <v>48.81</v>
      </c>
      <c r="S30" s="48">
        <v>60.53</v>
      </c>
      <c r="T30" s="48">
        <v>15.32</v>
      </c>
      <c r="U30" s="49">
        <v>25.47</v>
      </c>
      <c r="V30" s="47">
        <v>15.38</v>
      </c>
      <c r="W30" s="48">
        <v>15.65</v>
      </c>
      <c r="X30" s="49">
        <v>4.4800000000000004</v>
      </c>
      <c r="Y30" s="47">
        <v>42.5</v>
      </c>
      <c r="Z30" s="48">
        <v>43.21</v>
      </c>
      <c r="AA30" s="49">
        <v>6.94</v>
      </c>
      <c r="AB30" s="47">
        <v>8.83</v>
      </c>
      <c r="AC30" s="48">
        <v>14.97</v>
      </c>
      <c r="AD30" s="48">
        <v>0</v>
      </c>
      <c r="AE30" s="48">
        <v>1.06</v>
      </c>
      <c r="AF30" s="50">
        <v>41.07</v>
      </c>
      <c r="AG30" s="50">
        <v>21.52</v>
      </c>
      <c r="AH30" s="47">
        <v>12.05</v>
      </c>
      <c r="AI30" s="48">
        <v>16.420000000000002</v>
      </c>
      <c r="AJ30" s="48">
        <v>0</v>
      </c>
      <c r="AK30" s="49">
        <v>0</v>
      </c>
      <c r="AL30" s="47">
        <v>20.62</v>
      </c>
      <c r="AM30" s="48">
        <v>23.88</v>
      </c>
      <c r="AN30" s="49">
        <v>4.21</v>
      </c>
      <c r="AO30" s="50">
        <v>35.85</v>
      </c>
      <c r="AP30" s="47">
        <v>27.02</v>
      </c>
      <c r="AQ30" s="48">
        <v>26.98</v>
      </c>
      <c r="AR30" s="49">
        <v>40</v>
      </c>
      <c r="AS30" s="47">
        <v>27.75</v>
      </c>
      <c r="AT30" s="48">
        <v>31.41</v>
      </c>
      <c r="AU30" s="48">
        <v>3.33</v>
      </c>
      <c r="AV30" s="48">
        <v>9.09</v>
      </c>
      <c r="AW30" s="47">
        <v>25.36</v>
      </c>
      <c r="AX30" s="48">
        <v>29.11</v>
      </c>
      <c r="AY30" s="48">
        <v>0</v>
      </c>
      <c r="AZ30" s="49">
        <v>8.33</v>
      </c>
      <c r="BA30" s="47">
        <v>61.36</v>
      </c>
      <c r="BB30" s="48">
        <v>61.83</v>
      </c>
      <c r="BC30" s="49">
        <v>56.57</v>
      </c>
      <c r="BD30" s="47">
        <v>6.04</v>
      </c>
      <c r="BE30" s="48">
        <v>9.02</v>
      </c>
      <c r="BF30" s="49">
        <v>1.99</v>
      </c>
      <c r="BG30" s="50">
        <v>45.31</v>
      </c>
      <c r="BH30" s="47">
        <v>12.57</v>
      </c>
      <c r="BI30" s="48">
        <v>15.28</v>
      </c>
      <c r="BJ30" s="48">
        <v>2.7</v>
      </c>
      <c r="BK30" s="49">
        <v>9.6199999999999992</v>
      </c>
      <c r="BL30" s="47">
        <v>19.59</v>
      </c>
      <c r="BM30" s="48">
        <v>20.73</v>
      </c>
      <c r="BN30" s="48">
        <v>1.79</v>
      </c>
      <c r="BO30" s="49">
        <v>0</v>
      </c>
      <c r="BP30" s="50">
        <v>8.9600000000000009</v>
      </c>
      <c r="BQ30" s="47">
        <v>26.11</v>
      </c>
      <c r="BR30" s="48">
        <v>25.95</v>
      </c>
      <c r="BS30" s="49">
        <v>27.94</v>
      </c>
      <c r="BT30" s="47">
        <v>20.96</v>
      </c>
      <c r="BU30" s="48">
        <v>21.28</v>
      </c>
      <c r="BV30" s="49">
        <v>10.71</v>
      </c>
      <c r="BW30" s="47">
        <v>3.17</v>
      </c>
      <c r="BX30" s="48">
        <v>2.99</v>
      </c>
      <c r="BY30" s="48">
        <v>14.96</v>
      </c>
      <c r="BZ30" s="49">
        <v>4.46</v>
      </c>
      <c r="CA30" s="47">
        <v>12.58</v>
      </c>
      <c r="CB30" s="48">
        <v>12.73</v>
      </c>
      <c r="CC30" s="49">
        <v>0</v>
      </c>
      <c r="CD30" s="47">
        <v>4.1900000000000004</v>
      </c>
      <c r="CE30" s="48">
        <v>4.5999999999999996</v>
      </c>
      <c r="CF30" s="49">
        <v>3.26</v>
      </c>
      <c r="CG30" s="47">
        <v>32.75</v>
      </c>
      <c r="CH30" s="48">
        <v>34.090000000000003</v>
      </c>
      <c r="CI30" s="48">
        <v>11.59</v>
      </c>
      <c r="CJ30" s="49">
        <v>5.8</v>
      </c>
      <c r="CK30" s="47">
        <v>3.02</v>
      </c>
      <c r="CL30" s="48">
        <v>1.98</v>
      </c>
      <c r="CM30" s="48">
        <v>6.14</v>
      </c>
      <c r="CN30" s="49">
        <v>5.15</v>
      </c>
      <c r="CO30" s="47">
        <v>18.98</v>
      </c>
      <c r="CP30" s="48">
        <v>20.51</v>
      </c>
      <c r="CQ30" s="49">
        <v>13.85</v>
      </c>
      <c r="CR30" s="50">
        <v>2.06</v>
      </c>
      <c r="CS30" s="47">
        <v>35.020000000000003</v>
      </c>
      <c r="CT30" s="48">
        <v>39.869999999999997</v>
      </c>
      <c r="CU30" s="48">
        <v>0</v>
      </c>
      <c r="CV30" s="48">
        <v>2.75</v>
      </c>
      <c r="CW30" s="47">
        <v>31.23</v>
      </c>
      <c r="CX30" s="48">
        <v>32.5</v>
      </c>
      <c r="CY30" s="49">
        <v>11.39</v>
      </c>
      <c r="CZ30" s="47">
        <v>5.7</v>
      </c>
      <c r="DA30" s="48">
        <v>5.88</v>
      </c>
      <c r="DB30" s="49">
        <v>0</v>
      </c>
      <c r="DC30" s="47">
        <v>33.44</v>
      </c>
      <c r="DD30" s="48">
        <v>45.97</v>
      </c>
      <c r="DE30" s="49">
        <v>0</v>
      </c>
      <c r="DF30" s="50">
        <v>17.61</v>
      </c>
      <c r="DG30" s="47">
        <v>41.18</v>
      </c>
      <c r="DH30" s="48">
        <v>41.27</v>
      </c>
      <c r="DI30" s="49">
        <v>39.729999999999997</v>
      </c>
      <c r="DJ30" s="47">
        <v>25.71</v>
      </c>
      <c r="DK30" s="48">
        <v>28.95</v>
      </c>
      <c r="DL30" s="48">
        <v>1.33</v>
      </c>
      <c r="DM30" s="49">
        <v>1.43</v>
      </c>
      <c r="DN30" s="50">
        <v>11.62</v>
      </c>
      <c r="DO30" s="50">
        <v>0</v>
      </c>
      <c r="DP30" s="50">
        <v>32.22</v>
      </c>
      <c r="DQ30" s="47">
        <v>2</v>
      </c>
      <c r="DR30" s="48">
        <v>2.0699999999999998</v>
      </c>
      <c r="DS30" s="48">
        <v>1.19</v>
      </c>
      <c r="DT30" s="49">
        <v>0</v>
      </c>
      <c r="DU30" s="47">
        <v>21.5</v>
      </c>
      <c r="DV30" s="48">
        <v>28.57</v>
      </c>
      <c r="DW30" s="48">
        <v>0</v>
      </c>
      <c r="DX30" s="49">
        <v>2.46</v>
      </c>
      <c r="DY30" s="47">
        <v>29.7</v>
      </c>
      <c r="DZ30" s="48">
        <v>34.229999999999997</v>
      </c>
      <c r="EA30" s="49">
        <v>21.11</v>
      </c>
      <c r="EB30" s="47">
        <v>0.01</v>
      </c>
      <c r="EC30" s="48">
        <v>0</v>
      </c>
      <c r="ED30" s="49">
        <v>0.48</v>
      </c>
      <c r="EE30" s="47">
        <v>55.87</v>
      </c>
      <c r="EF30" s="48">
        <v>56</v>
      </c>
      <c r="EG30" s="49">
        <v>37.31</v>
      </c>
      <c r="EH30" s="47">
        <v>39.979999999999997</v>
      </c>
      <c r="EI30" s="48">
        <v>46.48</v>
      </c>
      <c r="EJ30" s="48">
        <v>23.38</v>
      </c>
      <c r="EK30" s="49">
        <v>24.05</v>
      </c>
      <c r="EL30" s="47">
        <v>65.75</v>
      </c>
      <c r="EM30" s="48">
        <v>68.06</v>
      </c>
      <c r="EN30" s="48">
        <v>5.56</v>
      </c>
      <c r="EO30" s="48">
        <v>1.54</v>
      </c>
      <c r="EP30" s="47">
        <v>31.14</v>
      </c>
      <c r="EQ30" s="48">
        <v>31.41</v>
      </c>
      <c r="ER30" s="49">
        <v>24</v>
      </c>
      <c r="ES30" s="47">
        <v>23.19</v>
      </c>
      <c r="ET30" s="48">
        <v>23.19</v>
      </c>
      <c r="EU30" s="77" t="s">
        <v>309</v>
      </c>
      <c r="EV30" s="47">
        <v>63.06</v>
      </c>
      <c r="EW30" s="48">
        <v>65.62</v>
      </c>
      <c r="EX30" s="48">
        <v>19.79</v>
      </c>
      <c r="EY30" s="49">
        <v>39.17</v>
      </c>
      <c r="EZ30" s="50">
        <v>37.04</v>
      </c>
      <c r="FA30" s="50">
        <v>2.82</v>
      </c>
      <c r="FB30" s="47">
        <v>40.67</v>
      </c>
      <c r="FC30" s="48">
        <v>45.45</v>
      </c>
      <c r="FD30" s="49">
        <v>5.38</v>
      </c>
      <c r="FE30" s="47">
        <v>19.93</v>
      </c>
      <c r="FF30" s="48">
        <v>21.43</v>
      </c>
      <c r="FG30" s="48">
        <v>6.67</v>
      </c>
      <c r="FH30" s="49">
        <v>0</v>
      </c>
      <c r="FI30" s="47">
        <v>37.020000000000003</v>
      </c>
      <c r="FJ30" s="48">
        <v>37.21</v>
      </c>
      <c r="FK30" s="49">
        <v>0</v>
      </c>
      <c r="FL30" s="47">
        <v>12.43</v>
      </c>
      <c r="FM30" s="48">
        <v>15</v>
      </c>
      <c r="FN30" s="48">
        <v>2.48</v>
      </c>
      <c r="FO30" s="49">
        <v>0</v>
      </c>
      <c r="FP30" s="50">
        <v>22.55</v>
      </c>
    </row>
    <row r="31" spans="1:172" s="48" customFormat="1" ht="14" x14ac:dyDescent="0.35">
      <c r="A31" s="43" t="s">
        <v>691</v>
      </c>
      <c r="B31" s="43" t="s">
        <v>176</v>
      </c>
      <c r="C31" s="44">
        <v>0.34</v>
      </c>
      <c r="D31" s="45">
        <v>0.31</v>
      </c>
      <c r="E31" s="45">
        <v>0.39</v>
      </c>
      <c r="F31" s="46">
        <v>0.49</v>
      </c>
      <c r="G31" s="47">
        <v>0</v>
      </c>
      <c r="H31" s="48">
        <v>0</v>
      </c>
      <c r="I31" s="48">
        <v>0</v>
      </c>
      <c r="J31" s="49">
        <v>0</v>
      </c>
      <c r="K31" s="47">
        <v>5.19</v>
      </c>
      <c r="L31" s="48">
        <v>5.17</v>
      </c>
      <c r="M31" s="48">
        <v>1</v>
      </c>
      <c r="N31" s="49">
        <v>9.41</v>
      </c>
      <c r="O31" s="47">
        <v>0</v>
      </c>
      <c r="P31" s="48">
        <v>0</v>
      </c>
      <c r="Q31" s="49">
        <v>0</v>
      </c>
      <c r="R31" s="47">
        <v>0</v>
      </c>
      <c r="S31" s="48">
        <v>0</v>
      </c>
      <c r="T31" s="48">
        <v>0</v>
      </c>
      <c r="U31" s="49">
        <v>0</v>
      </c>
      <c r="V31" s="47">
        <v>0.66</v>
      </c>
      <c r="W31" s="48">
        <v>0.68</v>
      </c>
      <c r="X31" s="49">
        <v>0</v>
      </c>
      <c r="Y31" s="47">
        <v>0</v>
      </c>
      <c r="Z31" s="48">
        <v>0</v>
      </c>
      <c r="AA31" s="49">
        <v>0</v>
      </c>
      <c r="AB31" s="47">
        <v>0.62</v>
      </c>
      <c r="AC31" s="48">
        <v>0.47</v>
      </c>
      <c r="AD31" s="48">
        <v>0.43</v>
      </c>
      <c r="AE31" s="48">
        <v>1.41</v>
      </c>
      <c r="AF31" s="50">
        <v>0</v>
      </c>
      <c r="AG31" s="50">
        <v>0</v>
      </c>
      <c r="AH31" s="47">
        <v>0</v>
      </c>
      <c r="AI31" s="48">
        <v>0</v>
      </c>
      <c r="AJ31" s="48">
        <v>0</v>
      </c>
      <c r="AK31" s="49">
        <v>0</v>
      </c>
      <c r="AL31" s="47">
        <v>0</v>
      </c>
      <c r="AM31" s="48">
        <v>0</v>
      </c>
      <c r="AN31" s="49">
        <v>0</v>
      </c>
      <c r="AO31" s="50">
        <v>0</v>
      </c>
      <c r="AP31" s="47">
        <v>0.79</v>
      </c>
      <c r="AQ31" s="48">
        <v>0.79</v>
      </c>
      <c r="AR31" s="49">
        <v>0</v>
      </c>
      <c r="AS31" s="47">
        <v>0</v>
      </c>
      <c r="AT31" s="48">
        <v>0</v>
      </c>
      <c r="AU31" s="48">
        <v>0</v>
      </c>
      <c r="AV31" s="48">
        <v>0</v>
      </c>
      <c r="AW31" s="47">
        <v>0</v>
      </c>
      <c r="AX31" s="48">
        <v>0</v>
      </c>
      <c r="AY31" s="48">
        <v>0</v>
      </c>
      <c r="AZ31" s="49">
        <v>0</v>
      </c>
      <c r="BA31" s="47">
        <v>0</v>
      </c>
      <c r="BB31" s="48">
        <v>0</v>
      </c>
      <c r="BC31" s="49">
        <v>0</v>
      </c>
      <c r="BD31" s="47">
        <v>0</v>
      </c>
      <c r="BE31" s="48">
        <v>0</v>
      </c>
      <c r="BF31" s="49">
        <v>0</v>
      </c>
      <c r="BG31" s="50">
        <v>1.56</v>
      </c>
      <c r="BH31" s="47">
        <v>0.27</v>
      </c>
      <c r="BI31" s="48">
        <v>0</v>
      </c>
      <c r="BJ31" s="48">
        <v>1.35</v>
      </c>
      <c r="BK31" s="49">
        <v>0</v>
      </c>
      <c r="BL31" s="47">
        <v>1.1499999999999999</v>
      </c>
      <c r="BM31" s="48">
        <v>1.22</v>
      </c>
      <c r="BN31" s="48">
        <v>0</v>
      </c>
      <c r="BO31" s="49">
        <v>0</v>
      </c>
      <c r="BP31" s="50">
        <v>0</v>
      </c>
      <c r="BQ31" s="47">
        <v>0</v>
      </c>
      <c r="BR31" s="48">
        <v>0</v>
      </c>
      <c r="BS31" s="49">
        <v>0</v>
      </c>
      <c r="BT31" s="47">
        <v>0</v>
      </c>
      <c r="BU31" s="48">
        <v>0</v>
      </c>
      <c r="BV31" s="49">
        <v>0</v>
      </c>
      <c r="BW31" s="47">
        <v>0</v>
      </c>
      <c r="BX31" s="48">
        <v>0</v>
      </c>
      <c r="BY31" s="48">
        <v>0</v>
      </c>
      <c r="BZ31" s="49">
        <v>0</v>
      </c>
      <c r="CA31" s="47">
        <v>0</v>
      </c>
      <c r="CB31" s="48">
        <v>0</v>
      </c>
      <c r="CC31" s="49">
        <v>0</v>
      </c>
      <c r="CD31" s="47">
        <v>0</v>
      </c>
      <c r="CE31" s="48">
        <v>0</v>
      </c>
      <c r="CF31" s="49">
        <v>0</v>
      </c>
      <c r="CG31" s="47">
        <v>1.19</v>
      </c>
      <c r="CH31" s="48">
        <v>1.1399999999999999</v>
      </c>
      <c r="CI31" s="48">
        <v>4.3499999999999996</v>
      </c>
      <c r="CJ31" s="49">
        <v>1.45</v>
      </c>
      <c r="CK31" s="47">
        <v>0</v>
      </c>
      <c r="CL31" s="48">
        <v>0</v>
      </c>
      <c r="CM31" s="48">
        <v>0</v>
      </c>
      <c r="CN31" s="49">
        <v>0</v>
      </c>
      <c r="CO31" s="47">
        <v>0</v>
      </c>
      <c r="CP31" s="48">
        <v>0</v>
      </c>
      <c r="CQ31" s="49">
        <v>0</v>
      </c>
      <c r="CR31" s="50">
        <v>0</v>
      </c>
      <c r="CS31" s="47">
        <v>0</v>
      </c>
      <c r="CT31" s="48">
        <v>0</v>
      </c>
      <c r="CU31" s="48">
        <v>0</v>
      </c>
      <c r="CV31" s="48">
        <v>0</v>
      </c>
      <c r="CW31" s="47">
        <v>1.17</v>
      </c>
      <c r="CX31" s="48">
        <v>1.25</v>
      </c>
      <c r="CY31" s="49">
        <v>0</v>
      </c>
      <c r="CZ31" s="47">
        <v>2.85</v>
      </c>
      <c r="DA31" s="48">
        <v>2.94</v>
      </c>
      <c r="DB31" s="49">
        <v>0</v>
      </c>
      <c r="DC31" s="47">
        <v>0</v>
      </c>
      <c r="DD31" s="48">
        <v>0</v>
      </c>
      <c r="DE31" s="49">
        <v>0</v>
      </c>
      <c r="DF31" s="50">
        <v>0</v>
      </c>
      <c r="DG31" s="47">
        <v>0</v>
      </c>
      <c r="DH31" s="48">
        <v>0</v>
      </c>
      <c r="DI31" s="49">
        <v>0</v>
      </c>
      <c r="DJ31" s="47">
        <v>0</v>
      </c>
      <c r="DK31" s="48">
        <v>0</v>
      </c>
      <c r="DL31" s="48">
        <v>0</v>
      </c>
      <c r="DM31" s="49">
        <v>0</v>
      </c>
      <c r="DN31" s="50">
        <v>0</v>
      </c>
      <c r="DO31" s="50">
        <v>0</v>
      </c>
      <c r="DP31" s="50">
        <v>0</v>
      </c>
      <c r="DQ31" s="47">
        <v>1.34</v>
      </c>
      <c r="DR31" s="48">
        <v>1.38</v>
      </c>
      <c r="DS31" s="48">
        <v>1.19</v>
      </c>
      <c r="DT31" s="49">
        <v>0</v>
      </c>
      <c r="DU31" s="47">
        <v>0</v>
      </c>
      <c r="DV31" s="48">
        <v>0</v>
      </c>
      <c r="DW31" s="48">
        <v>0</v>
      </c>
      <c r="DX31" s="49">
        <v>0</v>
      </c>
      <c r="DY31" s="47">
        <v>0</v>
      </c>
      <c r="DZ31" s="48">
        <v>0</v>
      </c>
      <c r="EA31" s="49">
        <v>0</v>
      </c>
      <c r="EB31" s="47">
        <v>0</v>
      </c>
      <c r="EC31" s="48">
        <v>0</v>
      </c>
      <c r="ED31" s="49">
        <v>0</v>
      </c>
      <c r="EE31" s="47">
        <v>0</v>
      </c>
      <c r="EF31" s="48">
        <v>0</v>
      </c>
      <c r="EG31" s="49">
        <v>0</v>
      </c>
      <c r="EH31" s="47">
        <v>7.0000000000000007E-2</v>
      </c>
      <c r="EI31" s="48">
        <v>0</v>
      </c>
      <c r="EJ31" s="48">
        <v>0</v>
      </c>
      <c r="EK31" s="49">
        <v>1.27</v>
      </c>
      <c r="EL31" s="47">
        <v>2.68</v>
      </c>
      <c r="EM31" s="48">
        <v>2.78</v>
      </c>
      <c r="EN31" s="48">
        <v>0</v>
      </c>
      <c r="EO31" s="48">
        <v>0</v>
      </c>
      <c r="EP31" s="47">
        <v>0</v>
      </c>
      <c r="EQ31" s="48">
        <v>0</v>
      </c>
      <c r="ER31" s="49">
        <v>0</v>
      </c>
      <c r="ES31" s="47">
        <v>0</v>
      </c>
      <c r="ET31" s="48">
        <v>0</v>
      </c>
      <c r="EU31" s="77" t="s">
        <v>309</v>
      </c>
      <c r="EV31" s="47">
        <v>0</v>
      </c>
      <c r="EW31" s="48">
        <v>0</v>
      </c>
      <c r="EX31" s="48">
        <v>0</v>
      </c>
      <c r="EY31" s="49">
        <v>0</v>
      </c>
      <c r="EZ31" s="50">
        <v>0</v>
      </c>
      <c r="FA31" s="50">
        <v>0</v>
      </c>
      <c r="FB31" s="47">
        <v>0</v>
      </c>
      <c r="FC31" s="48">
        <v>0</v>
      </c>
      <c r="FD31" s="49">
        <v>0</v>
      </c>
      <c r="FE31" s="47">
        <v>1.88</v>
      </c>
      <c r="FF31" s="48">
        <v>2.04</v>
      </c>
      <c r="FG31" s="48">
        <v>0</v>
      </c>
      <c r="FH31" s="49">
        <v>0</v>
      </c>
      <c r="FI31" s="47">
        <v>0</v>
      </c>
      <c r="FJ31" s="48">
        <v>0</v>
      </c>
      <c r="FK31" s="49">
        <v>0</v>
      </c>
      <c r="FL31" s="47">
        <v>0</v>
      </c>
      <c r="FM31" s="48">
        <v>0</v>
      </c>
      <c r="FN31" s="48">
        <v>0</v>
      </c>
      <c r="FO31" s="49">
        <v>0</v>
      </c>
      <c r="FP31" s="50">
        <v>0</v>
      </c>
    </row>
    <row r="32" spans="1:172" s="54" customFormat="1" ht="14" x14ac:dyDescent="0.35">
      <c r="A32" s="39" t="s">
        <v>1194</v>
      </c>
      <c r="B32" s="40" t="s">
        <v>1195</v>
      </c>
      <c r="C32" s="51"/>
      <c r="D32" s="79"/>
      <c r="E32" s="79"/>
      <c r="F32" s="52"/>
      <c r="G32" s="51"/>
      <c r="H32" s="79"/>
      <c r="I32" s="79"/>
      <c r="J32" s="52"/>
      <c r="K32" s="51"/>
      <c r="L32" s="79"/>
      <c r="M32" s="79"/>
      <c r="N32" s="52"/>
      <c r="O32" s="51"/>
      <c r="P32" s="79"/>
      <c r="Q32" s="52"/>
      <c r="R32" s="51"/>
      <c r="S32" s="79"/>
      <c r="T32" s="79"/>
      <c r="U32" s="52"/>
      <c r="V32" s="51"/>
      <c r="W32" s="79"/>
      <c r="X32" s="52"/>
      <c r="Y32" s="51"/>
      <c r="Z32" s="79"/>
      <c r="AA32" s="52"/>
      <c r="AB32" s="51"/>
      <c r="AC32" s="79"/>
      <c r="AD32" s="79"/>
      <c r="AE32" s="79"/>
      <c r="AF32" s="81"/>
      <c r="AG32" s="81"/>
      <c r="AH32" s="51"/>
      <c r="AI32" s="79"/>
      <c r="AJ32" s="79"/>
      <c r="AK32" s="52"/>
      <c r="AL32" s="51"/>
      <c r="AM32" s="79"/>
      <c r="AN32" s="52"/>
      <c r="AO32" s="81"/>
      <c r="AP32" s="51"/>
      <c r="AQ32" s="79"/>
      <c r="AR32" s="52"/>
      <c r="AS32" s="51"/>
      <c r="AT32" s="79"/>
      <c r="AU32" s="79"/>
      <c r="AV32" s="79"/>
      <c r="AW32" s="51"/>
      <c r="AX32" s="79"/>
      <c r="AY32" s="79"/>
      <c r="AZ32" s="52"/>
      <c r="BA32" s="51"/>
      <c r="BB32" s="79"/>
      <c r="BC32" s="52"/>
      <c r="BD32" s="51"/>
      <c r="BE32" s="79"/>
      <c r="BF32" s="52"/>
      <c r="BG32" s="81"/>
      <c r="BH32" s="51"/>
      <c r="BI32" s="79"/>
      <c r="BJ32" s="79"/>
      <c r="BK32" s="52"/>
      <c r="BL32" s="51"/>
      <c r="BM32" s="79"/>
      <c r="BN32" s="79"/>
      <c r="BO32" s="52"/>
      <c r="BP32" s="81"/>
      <c r="BQ32" s="51"/>
      <c r="BR32" s="79"/>
      <c r="BS32" s="52"/>
      <c r="BT32" s="51"/>
      <c r="BU32" s="79"/>
      <c r="BV32" s="52"/>
      <c r="BW32" s="51"/>
      <c r="BX32" s="79"/>
      <c r="BY32" s="79"/>
      <c r="BZ32" s="52"/>
      <c r="CA32" s="51"/>
      <c r="CB32" s="79"/>
      <c r="CC32" s="52"/>
      <c r="CD32" s="51"/>
      <c r="CE32" s="79"/>
      <c r="CF32" s="52"/>
      <c r="CG32" s="51"/>
      <c r="CH32" s="79"/>
      <c r="CI32" s="79"/>
      <c r="CJ32" s="52"/>
      <c r="CK32" s="51"/>
      <c r="CL32" s="79"/>
      <c r="CM32" s="79"/>
      <c r="CN32" s="52"/>
      <c r="CO32" s="51"/>
      <c r="CP32" s="79"/>
      <c r="CQ32" s="52"/>
      <c r="CR32" s="81"/>
      <c r="CS32" s="51"/>
      <c r="CT32" s="79"/>
      <c r="CU32" s="79"/>
      <c r="CV32" s="79"/>
      <c r="CW32" s="51"/>
      <c r="CX32" s="79"/>
      <c r="CY32" s="52"/>
      <c r="CZ32" s="51"/>
      <c r="DA32" s="79"/>
      <c r="DB32" s="52"/>
      <c r="DC32" s="51"/>
      <c r="DD32" s="79"/>
      <c r="DE32" s="52"/>
      <c r="DF32" s="81"/>
      <c r="DG32" s="51"/>
      <c r="DH32" s="79"/>
      <c r="DI32" s="52"/>
      <c r="DJ32" s="51"/>
      <c r="DK32" s="79"/>
      <c r="DL32" s="79"/>
      <c r="DM32" s="52"/>
      <c r="DN32" s="81"/>
      <c r="DO32" s="81"/>
      <c r="DP32" s="81"/>
      <c r="DQ32" s="51"/>
      <c r="DR32" s="79"/>
      <c r="DS32" s="79"/>
      <c r="DT32" s="52"/>
      <c r="DU32" s="51"/>
      <c r="DV32" s="79"/>
      <c r="DW32" s="79"/>
      <c r="DX32" s="52"/>
      <c r="DY32" s="51"/>
      <c r="DZ32" s="79"/>
      <c r="EA32" s="52"/>
      <c r="EB32" s="51"/>
      <c r="EC32" s="79"/>
      <c r="ED32" s="52"/>
      <c r="EE32" s="51"/>
      <c r="EF32" s="79"/>
      <c r="EG32" s="52"/>
      <c r="EH32" s="51"/>
      <c r="EI32" s="79"/>
      <c r="EJ32" s="79"/>
      <c r="EK32" s="52"/>
      <c r="EL32" s="51"/>
      <c r="EM32" s="79"/>
      <c r="EN32" s="79"/>
      <c r="EO32" s="79"/>
      <c r="EP32" s="51"/>
      <c r="EQ32" s="79"/>
      <c r="ER32" s="52"/>
      <c r="ES32" s="51"/>
      <c r="ET32" s="79"/>
      <c r="EU32" s="52"/>
      <c r="EV32" s="51"/>
      <c r="EW32" s="79"/>
      <c r="EX32" s="79"/>
      <c r="EY32" s="52"/>
      <c r="EZ32" s="81"/>
      <c r="FA32" s="81"/>
      <c r="FB32" s="51"/>
      <c r="FC32" s="79"/>
      <c r="FD32" s="52"/>
      <c r="FE32" s="51"/>
      <c r="FF32" s="79"/>
      <c r="FG32" s="79"/>
      <c r="FH32" s="52"/>
      <c r="FI32" s="51"/>
      <c r="FJ32" s="79"/>
      <c r="FK32" s="52"/>
      <c r="FL32" s="51"/>
      <c r="FM32" s="79"/>
      <c r="FN32" s="79"/>
      <c r="FO32" s="52"/>
      <c r="FP32" s="81"/>
    </row>
    <row r="33" spans="1:172" s="48" customFormat="1" ht="14" x14ac:dyDescent="0.35">
      <c r="A33" s="43" t="s">
        <v>1196</v>
      </c>
      <c r="B33" s="43" t="s">
        <v>1197</v>
      </c>
      <c r="C33" s="44">
        <v>21.99</v>
      </c>
      <c r="D33" s="45">
        <v>20.260000000000002</v>
      </c>
      <c r="E33" s="45">
        <v>30.67</v>
      </c>
      <c r="F33" s="46">
        <v>30.21</v>
      </c>
      <c r="G33" s="47">
        <v>25.5</v>
      </c>
      <c r="H33" s="48">
        <v>22.08</v>
      </c>
      <c r="I33" s="48">
        <v>37.18</v>
      </c>
      <c r="J33" s="49">
        <v>41.54</v>
      </c>
      <c r="K33" s="47">
        <v>15.63</v>
      </c>
      <c r="L33" s="48">
        <v>13.79</v>
      </c>
      <c r="M33" s="48">
        <v>37</v>
      </c>
      <c r="N33" s="49">
        <v>51.76</v>
      </c>
      <c r="O33" s="47">
        <v>68.92</v>
      </c>
      <c r="P33" s="48">
        <v>69.14</v>
      </c>
      <c r="Q33" s="49">
        <v>66.02</v>
      </c>
      <c r="R33" s="47">
        <v>7.63</v>
      </c>
      <c r="S33" s="48">
        <v>0</v>
      </c>
      <c r="T33" s="48">
        <v>23.42</v>
      </c>
      <c r="U33" s="49">
        <v>27.36</v>
      </c>
      <c r="V33" s="47">
        <v>42.62</v>
      </c>
      <c r="W33" s="48">
        <v>42.86</v>
      </c>
      <c r="X33" s="49">
        <v>32.840000000000003</v>
      </c>
      <c r="Y33" s="47">
        <v>4.12</v>
      </c>
      <c r="Z33" s="48">
        <v>3.7</v>
      </c>
      <c r="AA33" s="49">
        <v>25</v>
      </c>
      <c r="AB33" s="47">
        <v>21.99</v>
      </c>
      <c r="AC33" s="48">
        <v>19.18</v>
      </c>
      <c r="AD33" s="48">
        <v>26.84</v>
      </c>
      <c r="AE33" s="48">
        <v>24.3</v>
      </c>
      <c r="AF33" s="50">
        <v>23.21</v>
      </c>
      <c r="AG33" s="50">
        <v>20.25</v>
      </c>
      <c r="AH33" s="47">
        <v>35</v>
      </c>
      <c r="AI33" s="48">
        <v>29.85</v>
      </c>
      <c r="AJ33" s="48">
        <v>50</v>
      </c>
      <c r="AK33" s="49">
        <v>46.58</v>
      </c>
      <c r="AL33" s="47">
        <v>34.700000000000003</v>
      </c>
      <c r="AM33" s="48">
        <v>31.34</v>
      </c>
      <c r="AN33" s="49">
        <v>51.58</v>
      </c>
      <c r="AO33" s="50">
        <v>37.74</v>
      </c>
      <c r="AP33" s="47">
        <v>32.51</v>
      </c>
      <c r="AQ33" s="48">
        <v>32.54</v>
      </c>
      <c r="AR33" s="49">
        <v>20</v>
      </c>
      <c r="AS33" s="47">
        <v>20.96</v>
      </c>
      <c r="AT33" s="48">
        <v>20.51</v>
      </c>
      <c r="AU33" s="48">
        <v>24.44</v>
      </c>
      <c r="AV33" s="48">
        <v>23.14</v>
      </c>
      <c r="AW33" s="47">
        <v>18.829999999999998</v>
      </c>
      <c r="AX33" s="48">
        <v>17.72</v>
      </c>
      <c r="AY33" s="48">
        <v>27.4</v>
      </c>
      <c r="AZ33" s="49">
        <v>23.81</v>
      </c>
      <c r="BA33" s="47">
        <v>15.89</v>
      </c>
      <c r="BB33" s="48">
        <v>15.27</v>
      </c>
      <c r="BC33" s="49">
        <v>22.22</v>
      </c>
      <c r="BD33" s="47">
        <v>36.01</v>
      </c>
      <c r="BE33" s="48">
        <v>30.83</v>
      </c>
      <c r="BF33" s="49">
        <v>43.05</v>
      </c>
      <c r="BG33" s="50">
        <v>12.5</v>
      </c>
      <c r="BH33" s="47">
        <v>49.46</v>
      </c>
      <c r="BI33" s="48">
        <v>47.22</v>
      </c>
      <c r="BJ33" s="48">
        <v>58.11</v>
      </c>
      <c r="BK33" s="49">
        <v>48.08</v>
      </c>
      <c r="BL33" s="47">
        <v>26.1</v>
      </c>
      <c r="BM33" s="48">
        <v>24.39</v>
      </c>
      <c r="BN33" s="48">
        <v>53.57</v>
      </c>
      <c r="BO33" s="49">
        <v>55.07</v>
      </c>
      <c r="BP33" s="50">
        <v>85.07</v>
      </c>
      <c r="BQ33" s="47">
        <v>14.87</v>
      </c>
      <c r="BR33" s="48">
        <v>14.5</v>
      </c>
      <c r="BS33" s="49">
        <v>19.12</v>
      </c>
      <c r="BT33" s="47">
        <v>8.77</v>
      </c>
      <c r="BU33" s="48">
        <v>7.45</v>
      </c>
      <c r="BV33" s="49">
        <v>51.19</v>
      </c>
      <c r="BW33" s="47">
        <v>82.98</v>
      </c>
      <c r="BX33" s="48">
        <v>83.58</v>
      </c>
      <c r="BY33" s="48">
        <v>52.76</v>
      </c>
      <c r="BZ33" s="49">
        <v>66.069999999999993</v>
      </c>
      <c r="CA33" s="47">
        <v>28.39</v>
      </c>
      <c r="CB33" s="48">
        <v>28.18</v>
      </c>
      <c r="CC33" s="49">
        <v>45.9</v>
      </c>
      <c r="CD33" s="47">
        <v>71.38</v>
      </c>
      <c r="CE33" s="48">
        <v>77.010000000000005</v>
      </c>
      <c r="CF33" s="49">
        <v>58.7</v>
      </c>
      <c r="CG33" s="47">
        <v>43.71</v>
      </c>
      <c r="CH33" s="48">
        <v>42.05</v>
      </c>
      <c r="CI33" s="48">
        <v>71.010000000000005</v>
      </c>
      <c r="CJ33" s="49">
        <v>76.81</v>
      </c>
      <c r="CK33" s="47">
        <v>37.869999999999997</v>
      </c>
      <c r="CL33" s="48">
        <v>37.619999999999997</v>
      </c>
      <c r="CM33" s="48">
        <v>33.33</v>
      </c>
      <c r="CN33" s="49">
        <v>44.33</v>
      </c>
      <c r="CO33" s="47">
        <v>45.87</v>
      </c>
      <c r="CP33" s="48">
        <v>44.87</v>
      </c>
      <c r="CQ33" s="49">
        <v>49.23</v>
      </c>
      <c r="CR33" s="50">
        <v>43.3</v>
      </c>
      <c r="CS33" s="47">
        <v>12.89</v>
      </c>
      <c r="CT33" s="48">
        <v>11.11</v>
      </c>
      <c r="CU33" s="48">
        <v>29.87</v>
      </c>
      <c r="CV33" s="48">
        <v>24.77</v>
      </c>
      <c r="CW33" s="47">
        <v>7.22</v>
      </c>
      <c r="CX33" s="48">
        <v>6.25</v>
      </c>
      <c r="CY33" s="49">
        <v>17.72</v>
      </c>
      <c r="CZ33" s="47">
        <v>52.78</v>
      </c>
      <c r="DA33" s="48">
        <v>52.94</v>
      </c>
      <c r="DB33" s="49">
        <v>47.87</v>
      </c>
      <c r="DC33" s="47">
        <v>19.72</v>
      </c>
      <c r="DD33" s="48">
        <v>14.52</v>
      </c>
      <c r="DE33" s="49">
        <v>33.6</v>
      </c>
      <c r="DF33" s="50">
        <v>10.06</v>
      </c>
      <c r="DG33" s="47">
        <v>6.86</v>
      </c>
      <c r="DH33" s="48">
        <v>6.35</v>
      </c>
      <c r="DI33" s="49">
        <v>15.07</v>
      </c>
      <c r="DJ33" s="47">
        <v>20.76</v>
      </c>
      <c r="DK33" s="48">
        <v>18.420000000000002</v>
      </c>
      <c r="DL33" s="48">
        <v>41.33</v>
      </c>
      <c r="DM33" s="49">
        <v>32.86</v>
      </c>
      <c r="DN33" s="50">
        <v>20.75</v>
      </c>
      <c r="DO33" s="50">
        <v>95.24</v>
      </c>
      <c r="DP33" s="50">
        <v>20</v>
      </c>
      <c r="DQ33" s="47">
        <v>33.5</v>
      </c>
      <c r="DR33" s="48">
        <v>33.1</v>
      </c>
      <c r="DS33" s="48">
        <v>41.67</v>
      </c>
      <c r="DT33" s="49">
        <v>41.86</v>
      </c>
      <c r="DU33" s="47">
        <v>21.69</v>
      </c>
      <c r="DV33" s="48">
        <v>7.79</v>
      </c>
      <c r="DW33" s="48">
        <v>65.14</v>
      </c>
      <c r="DX33" s="49">
        <v>59.02</v>
      </c>
      <c r="DY33" s="47">
        <v>44.06</v>
      </c>
      <c r="DZ33" s="48">
        <v>31.53</v>
      </c>
      <c r="EA33" s="49">
        <v>67.78</v>
      </c>
      <c r="EB33" s="47">
        <v>24.56</v>
      </c>
      <c r="EC33" s="48">
        <v>23.85</v>
      </c>
      <c r="ED33" s="49">
        <v>49.28</v>
      </c>
      <c r="EE33" s="47">
        <v>20.99</v>
      </c>
      <c r="EF33" s="48">
        <v>21</v>
      </c>
      <c r="EG33" s="49">
        <v>19.399999999999999</v>
      </c>
      <c r="EH33" s="47">
        <v>28.39</v>
      </c>
      <c r="EI33" s="48">
        <v>26.76</v>
      </c>
      <c r="EJ33" s="48">
        <v>35.06</v>
      </c>
      <c r="EK33" s="49">
        <v>21.52</v>
      </c>
      <c r="EL33" s="47">
        <v>8.1199999999999992</v>
      </c>
      <c r="EM33" s="48">
        <v>6.94</v>
      </c>
      <c r="EN33" s="48">
        <v>40.28</v>
      </c>
      <c r="EO33" s="48">
        <v>38.46</v>
      </c>
      <c r="EP33" s="47">
        <v>10.1</v>
      </c>
      <c r="EQ33" s="48">
        <v>10.26</v>
      </c>
      <c r="ER33" s="49">
        <v>6</v>
      </c>
      <c r="ES33" s="47">
        <v>4.3499999999999996</v>
      </c>
      <c r="ET33" s="48">
        <v>4.3499999999999996</v>
      </c>
      <c r="EU33" s="77" t="s">
        <v>309</v>
      </c>
      <c r="EV33" s="47">
        <v>26.85</v>
      </c>
      <c r="EW33" s="48">
        <v>25.78</v>
      </c>
      <c r="EX33" s="48">
        <v>52.08</v>
      </c>
      <c r="EY33" s="49">
        <v>35.83</v>
      </c>
      <c r="EZ33" s="50">
        <v>41.27</v>
      </c>
      <c r="FA33" s="50">
        <v>56.34</v>
      </c>
      <c r="FB33" s="47">
        <v>20.05</v>
      </c>
      <c r="FC33" s="48">
        <v>15.91</v>
      </c>
      <c r="FD33" s="49">
        <v>50.54</v>
      </c>
      <c r="FE33" s="47">
        <v>44.83</v>
      </c>
      <c r="FF33" s="48">
        <v>44.9</v>
      </c>
      <c r="FG33" s="48">
        <v>26.67</v>
      </c>
      <c r="FH33" s="49">
        <v>58.21</v>
      </c>
      <c r="FI33" s="47">
        <v>23.42</v>
      </c>
      <c r="FJ33" s="48">
        <v>23.26</v>
      </c>
      <c r="FK33" s="49">
        <v>55</v>
      </c>
      <c r="FL33" s="47">
        <v>33.82</v>
      </c>
      <c r="FM33" s="48">
        <v>28.75</v>
      </c>
      <c r="FN33" s="48">
        <v>53.72</v>
      </c>
      <c r="FO33" s="49">
        <v>56.06</v>
      </c>
      <c r="FP33" s="50">
        <v>24.51</v>
      </c>
    </row>
    <row r="34" spans="1:172" s="48" customFormat="1" ht="14" x14ac:dyDescent="0.35">
      <c r="A34" s="43" t="s">
        <v>1198</v>
      </c>
      <c r="B34" s="43" t="s">
        <v>1199</v>
      </c>
      <c r="C34" s="44">
        <v>28.78</v>
      </c>
      <c r="D34" s="45">
        <v>25.52</v>
      </c>
      <c r="E34" s="45">
        <v>50.78</v>
      </c>
      <c r="F34" s="46">
        <v>40.22</v>
      </c>
      <c r="G34" s="47">
        <v>46.67</v>
      </c>
      <c r="H34" s="48">
        <v>49.35</v>
      </c>
      <c r="I34" s="48">
        <v>30.77</v>
      </c>
      <c r="J34" s="49">
        <v>36.15</v>
      </c>
      <c r="K34" s="47">
        <v>6.95</v>
      </c>
      <c r="L34" s="48">
        <v>6.9</v>
      </c>
      <c r="M34" s="48">
        <v>6</v>
      </c>
      <c r="N34" s="49">
        <v>9.41</v>
      </c>
      <c r="O34" s="47">
        <v>53.83</v>
      </c>
      <c r="P34" s="48">
        <v>53.09</v>
      </c>
      <c r="Q34" s="49">
        <v>64.08</v>
      </c>
      <c r="R34" s="47">
        <v>31.07</v>
      </c>
      <c r="S34" s="48">
        <v>28.95</v>
      </c>
      <c r="T34" s="48">
        <v>35.14</v>
      </c>
      <c r="U34" s="49">
        <v>36.79</v>
      </c>
      <c r="V34" s="47">
        <v>32.590000000000003</v>
      </c>
      <c r="W34" s="48">
        <v>32.65</v>
      </c>
      <c r="X34" s="49">
        <v>29.85</v>
      </c>
      <c r="Y34" s="47">
        <v>12.35</v>
      </c>
      <c r="Z34" s="48">
        <v>12.35</v>
      </c>
      <c r="AA34" s="49">
        <v>12.5</v>
      </c>
      <c r="AB34" s="47">
        <v>42.03</v>
      </c>
      <c r="AC34" s="48">
        <v>33.29</v>
      </c>
      <c r="AD34" s="48">
        <v>57.58</v>
      </c>
      <c r="AE34" s="48">
        <v>48.59</v>
      </c>
      <c r="AF34" s="50">
        <v>22.02</v>
      </c>
      <c r="AG34" s="50">
        <v>39.24</v>
      </c>
      <c r="AH34" s="47">
        <v>44.89</v>
      </c>
      <c r="AI34" s="48">
        <v>41.79</v>
      </c>
      <c r="AJ34" s="48">
        <v>53.45</v>
      </c>
      <c r="AK34" s="49">
        <v>53.42</v>
      </c>
      <c r="AL34" s="47">
        <v>8.89</v>
      </c>
      <c r="AM34" s="48">
        <v>10.45</v>
      </c>
      <c r="AN34" s="49">
        <v>1.05</v>
      </c>
      <c r="AO34" s="50">
        <v>6.6</v>
      </c>
      <c r="AP34" s="47">
        <v>27.76</v>
      </c>
      <c r="AQ34" s="48">
        <v>27.78</v>
      </c>
      <c r="AR34" s="49">
        <v>22.86</v>
      </c>
      <c r="AS34" s="47">
        <v>45.67</v>
      </c>
      <c r="AT34" s="48">
        <v>42.95</v>
      </c>
      <c r="AU34" s="48">
        <v>58.89</v>
      </c>
      <c r="AV34" s="48">
        <v>60.33</v>
      </c>
      <c r="AW34" s="47">
        <v>4.63</v>
      </c>
      <c r="AX34" s="48">
        <v>3.8</v>
      </c>
      <c r="AY34" s="48">
        <v>16.440000000000001</v>
      </c>
      <c r="AZ34" s="49">
        <v>8.33</v>
      </c>
      <c r="BA34" s="47">
        <v>23.02</v>
      </c>
      <c r="BB34" s="48">
        <v>22.9</v>
      </c>
      <c r="BC34" s="49">
        <v>24.24</v>
      </c>
      <c r="BD34" s="47">
        <v>60.07</v>
      </c>
      <c r="BE34" s="48">
        <v>60.9</v>
      </c>
      <c r="BF34" s="49">
        <v>58.94</v>
      </c>
      <c r="BG34" s="50">
        <v>18.75</v>
      </c>
      <c r="BH34" s="47">
        <v>16.41</v>
      </c>
      <c r="BI34" s="48">
        <v>18.059999999999999</v>
      </c>
      <c r="BJ34" s="48">
        <v>10.81</v>
      </c>
      <c r="BK34" s="49">
        <v>11.54</v>
      </c>
      <c r="BL34" s="47">
        <v>30.15</v>
      </c>
      <c r="BM34" s="48">
        <v>29.27</v>
      </c>
      <c r="BN34" s="48">
        <v>44.64</v>
      </c>
      <c r="BO34" s="49">
        <v>44.93</v>
      </c>
      <c r="BP34" s="50">
        <v>50.75</v>
      </c>
      <c r="BQ34" s="47">
        <v>23.42</v>
      </c>
      <c r="BR34" s="48">
        <v>22.9</v>
      </c>
      <c r="BS34" s="49">
        <v>29.41</v>
      </c>
      <c r="BT34" s="47">
        <v>22.96</v>
      </c>
      <c r="BU34" s="48">
        <v>22.34</v>
      </c>
      <c r="BV34" s="49">
        <v>42.86</v>
      </c>
      <c r="BW34" s="47">
        <v>25.34</v>
      </c>
      <c r="BX34" s="48">
        <v>25.37</v>
      </c>
      <c r="BY34" s="48">
        <v>29.13</v>
      </c>
      <c r="BZ34" s="49">
        <v>16.07</v>
      </c>
      <c r="CA34" s="47">
        <v>32.020000000000003</v>
      </c>
      <c r="CB34" s="48">
        <v>31.82</v>
      </c>
      <c r="CC34" s="49">
        <v>49.18</v>
      </c>
      <c r="CD34" s="47">
        <v>40.89</v>
      </c>
      <c r="CE34" s="48">
        <v>40.229999999999997</v>
      </c>
      <c r="CF34" s="49">
        <v>42.39</v>
      </c>
      <c r="CG34" s="47">
        <v>15.89</v>
      </c>
      <c r="CH34" s="48">
        <v>15.91</v>
      </c>
      <c r="CI34" s="48">
        <v>7.25</v>
      </c>
      <c r="CJ34" s="49">
        <v>18.84</v>
      </c>
      <c r="CK34" s="47">
        <v>27.93</v>
      </c>
      <c r="CL34" s="48">
        <v>27.72</v>
      </c>
      <c r="CM34" s="48">
        <v>28.07</v>
      </c>
      <c r="CN34" s="49">
        <v>28.87</v>
      </c>
      <c r="CO34" s="47">
        <v>16.37</v>
      </c>
      <c r="CP34" s="48">
        <v>16.670000000000002</v>
      </c>
      <c r="CQ34" s="49">
        <v>15.38</v>
      </c>
      <c r="CR34" s="50">
        <v>9.2799999999999994</v>
      </c>
      <c r="CS34" s="47">
        <v>30.34</v>
      </c>
      <c r="CT34" s="48">
        <v>26.14</v>
      </c>
      <c r="CU34" s="48">
        <v>42.86</v>
      </c>
      <c r="CV34" s="48">
        <v>59.63</v>
      </c>
      <c r="CW34" s="47">
        <v>25.56</v>
      </c>
      <c r="CX34" s="48">
        <v>22.5</v>
      </c>
      <c r="CY34" s="49">
        <v>58.23</v>
      </c>
      <c r="CZ34" s="47">
        <v>4.54</v>
      </c>
      <c r="DA34" s="48">
        <v>4.41</v>
      </c>
      <c r="DB34" s="49">
        <v>8.51</v>
      </c>
      <c r="DC34" s="47">
        <v>22.52</v>
      </c>
      <c r="DD34" s="48">
        <v>20.16</v>
      </c>
      <c r="DE34" s="49">
        <v>28.8</v>
      </c>
      <c r="DF34" s="50">
        <v>18.87</v>
      </c>
      <c r="DG34" s="47">
        <v>15.84</v>
      </c>
      <c r="DH34" s="48">
        <v>15.08</v>
      </c>
      <c r="DI34" s="49">
        <v>28.08</v>
      </c>
      <c r="DJ34" s="47">
        <v>23.58</v>
      </c>
      <c r="DK34" s="48">
        <v>22.37</v>
      </c>
      <c r="DL34" s="48">
        <v>33.33</v>
      </c>
      <c r="DM34" s="49">
        <v>31.43</v>
      </c>
      <c r="DN34" s="50">
        <v>61</v>
      </c>
      <c r="DO34" s="50">
        <v>5.95</v>
      </c>
      <c r="DP34" s="50">
        <v>6.67</v>
      </c>
      <c r="DQ34" s="47">
        <v>23.93</v>
      </c>
      <c r="DR34" s="48">
        <v>24.14</v>
      </c>
      <c r="DS34" s="48">
        <v>16.670000000000002</v>
      </c>
      <c r="DT34" s="49">
        <v>22.09</v>
      </c>
      <c r="DU34" s="47">
        <v>24.62</v>
      </c>
      <c r="DV34" s="48">
        <v>16.88</v>
      </c>
      <c r="DW34" s="48">
        <v>44.04</v>
      </c>
      <c r="DX34" s="49">
        <v>45.9</v>
      </c>
      <c r="DY34" s="47">
        <v>31.74</v>
      </c>
      <c r="DZ34" s="48">
        <v>29.73</v>
      </c>
      <c r="EA34" s="49">
        <v>35.56</v>
      </c>
      <c r="EB34" s="47">
        <v>82.29</v>
      </c>
      <c r="EC34" s="48">
        <v>82.57</v>
      </c>
      <c r="ED34" s="49">
        <v>72.459999999999994</v>
      </c>
      <c r="EE34" s="47">
        <v>22.18</v>
      </c>
      <c r="EF34" s="48">
        <v>22</v>
      </c>
      <c r="EG34" s="49">
        <v>47.76</v>
      </c>
      <c r="EH34" s="47">
        <v>35.950000000000003</v>
      </c>
      <c r="EI34" s="48">
        <v>35.21</v>
      </c>
      <c r="EJ34" s="48">
        <v>38.96</v>
      </c>
      <c r="EK34" s="49">
        <v>32.909999999999997</v>
      </c>
      <c r="EL34" s="47">
        <v>4.4000000000000004</v>
      </c>
      <c r="EM34" s="48">
        <v>2.78</v>
      </c>
      <c r="EN34" s="48">
        <v>48.61</v>
      </c>
      <c r="EO34" s="48">
        <v>46.15</v>
      </c>
      <c r="EP34" s="47">
        <v>5.09</v>
      </c>
      <c r="EQ34" s="48">
        <v>5.13</v>
      </c>
      <c r="ER34" s="49">
        <v>4</v>
      </c>
      <c r="ES34" s="47">
        <v>39.130000000000003</v>
      </c>
      <c r="ET34" s="48">
        <v>39.130000000000003</v>
      </c>
      <c r="EU34" s="77" t="s">
        <v>309</v>
      </c>
      <c r="EV34" s="47">
        <v>15.99</v>
      </c>
      <c r="EW34" s="48">
        <v>14.84</v>
      </c>
      <c r="EX34" s="48">
        <v>47.92</v>
      </c>
      <c r="EY34" s="49">
        <v>25</v>
      </c>
      <c r="EZ34" s="50">
        <v>7.94</v>
      </c>
      <c r="FA34" s="50">
        <v>39.44</v>
      </c>
      <c r="FB34" s="47">
        <v>36.9</v>
      </c>
      <c r="FC34" s="48">
        <v>36.36</v>
      </c>
      <c r="FD34" s="49">
        <v>40.86</v>
      </c>
      <c r="FE34" s="47">
        <v>15.52</v>
      </c>
      <c r="FF34" s="48">
        <v>15.31</v>
      </c>
      <c r="FG34" s="48">
        <v>25.33</v>
      </c>
      <c r="FH34" s="49">
        <v>11.94</v>
      </c>
      <c r="FI34" s="47">
        <v>36.049999999999997</v>
      </c>
      <c r="FJ34" s="48">
        <v>36.049999999999997</v>
      </c>
      <c r="FK34" s="49">
        <v>37.5</v>
      </c>
      <c r="FL34" s="47">
        <v>54.33</v>
      </c>
      <c r="FM34" s="48">
        <v>55</v>
      </c>
      <c r="FN34" s="48">
        <v>52.07</v>
      </c>
      <c r="FO34" s="49">
        <v>48.48</v>
      </c>
      <c r="FP34" s="50">
        <v>37.25</v>
      </c>
    </row>
    <row r="35" spans="1:172" s="48" customFormat="1" ht="14" x14ac:dyDescent="0.35">
      <c r="A35" s="43" t="s">
        <v>1200</v>
      </c>
      <c r="B35" s="43" t="s">
        <v>1201</v>
      </c>
      <c r="C35" s="44">
        <v>25.33</v>
      </c>
      <c r="D35" s="45">
        <v>22.57</v>
      </c>
      <c r="E35" s="45">
        <v>41.05</v>
      </c>
      <c r="F35" s="46">
        <v>36.979999999999997</v>
      </c>
      <c r="G35" s="47">
        <v>15.4</v>
      </c>
      <c r="H35" s="48">
        <v>16.88</v>
      </c>
      <c r="I35" s="48">
        <v>15.38</v>
      </c>
      <c r="J35" s="49">
        <v>6.92</v>
      </c>
      <c r="K35" s="47">
        <v>6.64</v>
      </c>
      <c r="L35" s="48">
        <v>6.9</v>
      </c>
      <c r="M35" s="48">
        <v>4</v>
      </c>
      <c r="N35" s="49">
        <v>1.18</v>
      </c>
      <c r="O35" s="47">
        <v>13.98</v>
      </c>
      <c r="P35" s="48">
        <v>13.58</v>
      </c>
      <c r="Q35" s="49">
        <v>19.420000000000002</v>
      </c>
      <c r="R35" s="47">
        <v>25.14</v>
      </c>
      <c r="S35" s="48">
        <v>26.32</v>
      </c>
      <c r="T35" s="48">
        <v>20.72</v>
      </c>
      <c r="U35" s="49">
        <v>23.58</v>
      </c>
      <c r="V35" s="47">
        <v>31.26</v>
      </c>
      <c r="W35" s="48">
        <v>31.29</v>
      </c>
      <c r="X35" s="49">
        <v>29.85</v>
      </c>
      <c r="Y35" s="47">
        <v>6.24</v>
      </c>
      <c r="Z35" s="48">
        <v>6.17</v>
      </c>
      <c r="AA35" s="49">
        <v>9.7200000000000006</v>
      </c>
      <c r="AB35" s="47">
        <v>33.770000000000003</v>
      </c>
      <c r="AC35" s="48">
        <v>24.8</v>
      </c>
      <c r="AD35" s="48">
        <v>47.62</v>
      </c>
      <c r="AE35" s="48">
        <v>43.66</v>
      </c>
      <c r="AF35" s="50">
        <v>20.239999999999998</v>
      </c>
      <c r="AG35" s="50">
        <v>32.909999999999997</v>
      </c>
      <c r="AH35" s="47">
        <v>36.340000000000003</v>
      </c>
      <c r="AI35" s="48">
        <v>31.34</v>
      </c>
      <c r="AJ35" s="48">
        <v>48.28</v>
      </c>
      <c r="AK35" s="49">
        <v>56.16</v>
      </c>
      <c r="AL35" s="47">
        <v>5.15</v>
      </c>
      <c r="AM35" s="48">
        <v>5.97</v>
      </c>
      <c r="AN35" s="49">
        <v>1.05</v>
      </c>
      <c r="AO35" s="50">
        <v>0</v>
      </c>
      <c r="AP35" s="47">
        <v>26.16</v>
      </c>
      <c r="AQ35" s="48">
        <v>26.19</v>
      </c>
      <c r="AR35" s="49">
        <v>15.71</v>
      </c>
      <c r="AS35" s="47">
        <v>42.5</v>
      </c>
      <c r="AT35" s="48">
        <v>39.1</v>
      </c>
      <c r="AU35" s="48">
        <v>56.67</v>
      </c>
      <c r="AV35" s="48">
        <v>61.16</v>
      </c>
      <c r="AW35" s="47">
        <v>31.54</v>
      </c>
      <c r="AX35" s="48">
        <v>31.65</v>
      </c>
      <c r="AY35" s="48">
        <v>36.99</v>
      </c>
      <c r="AZ35" s="49">
        <v>30.95</v>
      </c>
      <c r="BA35" s="47">
        <v>19.73</v>
      </c>
      <c r="BB35" s="48">
        <v>19.079999999999998</v>
      </c>
      <c r="BC35" s="49">
        <v>26.26</v>
      </c>
      <c r="BD35" s="47">
        <v>65.52</v>
      </c>
      <c r="BE35" s="48">
        <v>68.42</v>
      </c>
      <c r="BF35" s="49">
        <v>61.59</v>
      </c>
      <c r="BG35" s="50">
        <v>14.06</v>
      </c>
      <c r="BH35" s="47">
        <v>12.98</v>
      </c>
      <c r="BI35" s="48">
        <v>13.89</v>
      </c>
      <c r="BJ35" s="48">
        <v>9.4600000000000009</v>
      </c>
      <c r="BK35" s="49">
        <v>13.46</v>
      </c>
      <c r="BL35" s="47">
        <v>22.4</v>
      </c>
      <c r="BM35" s="48">
        <v>21.95</v>
      </c>
      <c r="BN35" s="48">
        <v>23.21</v>
      </c>
      <c r="BO35" s="49">
        <v>31.88</v>
      </c>
      <c r="BP35" s="50">
        <v>14.93</v>
      </c>
      <c r="BQ35" s="47">
        <v>35.83</v>
      </c>
      <c r="BR35" s="48">
        <v>35.11</v>
      </c>
      <c r="BS35" s="49">
        <v>44.12</v>
      </c>
      <c r="BT35" s="47">
        <v>40.61</v>
      </c>
      <c r="BU35" s="48">
        <v>40.43</v>
      </c>
      <c r="BV35" s="49">
        <v>46.43</v>
      </c>
      <c r="BW35" s="47">
        <v>9.01</v>
      </c>
      <c r="BX35" s="48">
        <v>8.9600000000000009</v>
      </c>
      <c r="BY35" s="48">
        <v>14.17</v>
      </c>
      <c r="BZ35" s="49">
        <v>7.14</v>
      </c>
      <c r="CA35" s="47">
        <v>42.82</v>
      </c>
      <c r="CB35" s="48">
        <v>42.73</v>
      </c>
      <c r="CC35" s="49">
        <v>50.82</v>
      </c>
      <c r="CD35" s="47">
        <v>40.1</v>
      </c>
      <c r="CE35" s="48">
        <v>39.08</v>
      </c>
      <c r="CF35" s="49">
        <v>42.39</v>
      </c>
      <c r="CG35" s="47">
        <v>13.52</v>
      </c>
      <c r="CH35" s="48">
        <v>13.64</v>
      </c>
      <c r="CI35" s="48">
        <v>7.25</v>
      </c>
      <c r="CJ35" s="49">
        <v>13.04</v>
      </c>
      <c r="CK35" s="47">
        <v>25.29</v>
      </c>
      <c r="CL35" s="48">
        <v>25.74</v>
      </c>
      <c r="CM35" s="48">
        <v>25.44</v>
      </c>
      <c r="CN35" s="49">
        <v>22.68</v>
      </c>
      <c r="CO35" s="47">
        <v>19.690000000000001</v>
      </c>
      <c r="CP35" s="48">
        <v>20.51</v>
      </c>
      <c r="CQ35" s="49">
        <v>16.920000000000002</v>
      </c>
      <c r="CR35" s="50">
        <v>6.19</v>
      </c>
      <c r="CS35" s="47">
        <v>17.940000000000001</v>
      </c>
      <c r="CT35" s="48">
        <v>14.38</v>
      </c>
      <c r="CU35" s="48">
        <v>40.26</v>
      </c>
      <c r="CV35" s="48">
        <v>42.2</v>
      </c>
      <c r="CW35" s="47">
        <v>10.57</v>
      </c>
      <c r="CX35" s="48">
        <v>7.5</v>
      </c>
      <c r="CY35" s="49">
        <v>45.57</v>
      </c>
      <c r="CZ35" s="47">
        <v>8.7100000000000009</v>
      </c>
      <c r="DA35" s="48">
        <v>8.82</v>
      </c>
      <c r="DB35" s="49">
        <v>5.32</v>
      </c>
      <c r="DC35" s="47">
        <v>25.79</v>
      </c>
      <c r="DD35" s="48">
        <v>20.16</v>
      </c>
      <c r="DE35" s="49">
        <v>40.799999999999997</v>
      </c>
      <c r="DF35" s="50">
        <v>18.87</v>
      </c>
      <c r="DG35" s="47">
        <v>20.68</v>
      </c>
      <c r="DH35" s="48">
        <v>19.84</v>
      </c>
      <c r="DI35" s="49">
        <v>34.25</v>
      </c>
      <c r="DJ35" s="47">
        <v>6.28</v>
      </c>
      <c r="DK35" s="48">
        <v>5.26</v>
      </c>
      <c r="DL35" s="48">
        <v>16</v>
      </c>
      <c r="DM35" s="49">
        <v>10</v>
      </c>
      <c r="DN35" s="50">
        <v>65.150000000000006</v>
      </c>
      <c r="DO35" s="50">
        <v>0</v>
      </c>
      <c r="DP35" s="50">
        <v>3.33</v>
      </c>
      <c r="DQ35" s="47">
        <v>6.94</v>
      </c>
      <c r="DR35" s="48">
        <v>6.9</v>
      </c>
      <c r="DS35" s="48">
        <v>5.95</v>
      </c>
      <c r="DT35" s="49">
        <v>9.3000000000000007</v>
      </c>
      <c r="DU35" s="47">
        <v>23.28</v>
      </c>
      <c r="DV35" s="48">
        <v>19.48</v>
      </c>
      <c r="DW35" s="48">
        <v>26.61</v>
      </c>
      <c r="DX35" s="49">
        <v>34.43</v>
      </c>
      <c r="DY35" s="47">
        <v>20.420000000000002</v>
      </c>
      <c r="DZ35" s="48">
        <v>17.12</v>
      </c>
      <c r="EA35" s="49">
        <v>26.67</v>
      </c>
      <c r="EB35" s="47">
        <v>59.02</v>
      </c>
      <c r="EC35" s="48">
        <v>58.72</v>
      </c>
      <c r="ED35" s="49">
        <v>69.569999999999993</v>
      </c>
      <c r="EE35" s="47">
        <v>19.18</v>
      </c>
      <c r="EF35" s="48">
        <v>19</v>
      </c>
      <c r="EG35" s="49">
        <v>44.78</v>
      </c>
      <c r="EH35" s="47">
        <v>20.190000000000001</v>
      </c>
      <c r="EI35" s="48">
        <v>19.72</v>
      </c>
      <c r="EJ35" s="48">
        <v>20.78</v>
      </c>
      <c r="EK35" s="49">
        <v>24.05</v>
      </c>
      <c r="EL35" s="47">
        <v>5.49</v>
      </c>
      <c r="EM35" s="48">
        <v>4.17</v>
      </c>
      <c r="EN35" s="48">
        <v>40.28</v>
      </c>
      <c r="EO35" s="48">
        <v>41.54</v>
      </c>
      <c r="EP35" s="47">
        <v>6.47</v>
      </c>
      <c r="EQ35" s="48">
        <v>6.41</v>
      </c>
      <c r="ER35" s="49">
        <v>8</v>
      </c>
      <c r="ES35" s="47">
        <v>14.49</v>
      </c>
      <c r="ET35" s="48">
        <v>14.49</v>
      </c>
      <c r="EU35" s="77" t="s">
        <v>309</v>
      </c>
      <c r="EV35" s="47">
        <v>16.63</v>
      </c>
      <c r="EW35" s="48">
        <v>15.62</v>
      </c>
      <c r="EX35" s="48">
        <v>34.380000000000003</v>
      </c>
      <c r="EY35" s="49">
        <v>25.83</v>
      </c>
      <c r="EZ35" s="50">
        <v>4.2300000000000004</v>
      </c>
      <c r="FA35" s="50">
        <v>35.21</v>
      </c>
      <c r="FB35" s="47">
        <v>37.03</v>
      </c>
      <c r="FC35" s="48">
        <v>36.36</v>
      </c>
      <c r="FD35" s="49">
        <v>41.94</v>
      </c>
      <c r="FE35" s="47">
        <v>10.65</v>
      </c>
      <c r="FF35" s="48">
        <v>10.199999999999999</v>
      </c>
      <c r="FG35" s="48">
        <v>24</v>
      </c>
      <c r="FH35" s="49">
        <v>8.9600000000000009</v>
      </c>
      <c r="FI35" s="47">
        <v>40.68</v>
      </c>
      <c r="FJ35" s="48">
        <v>40.700000000000003</v>
      </c>
      <c r="FK35" s="49">
        <v>37.5</v>
      </c>
      <c r="FL35" s="47">
        <v>63.01</v>
      </c>
      <c r="FM35" s="48">
        <v>67.5</v>
      </c>
      <c r="FN35" s="48">
        <v>46.28</v>
      </c>
      <c r="FO35" s="49">
        <v>36.36</v>
      </c>
      <c r="FP35" s="50">
        <v>50</v>
      </c>
    </row>
    <row r="36" spans="1:172" s="48" customFormat="1" ht="14" x14ac:dyDescent="0.35">
      <c r="A36" s="43" t="s">
        <v>1202</v>
      </c>
      <c r="B36" s="43" t="s">
        <v>1203</v>
      </c>
      <c r="C36" s="44">
        <v>12.72</v>
      </c>
      <c r="D36" s="45">
        <v>11.33</v>
      </c>
      <c r="E36" s="45">
        <v>17.52</v>
      </c>
      <c r="F36" s="46">
        <v>20.79</v>
      </c>
      <c r="G36" s="47">
        <v>1.5</v>
      </c>
      <c r="H36" s="48">
        <v>1.3</v>
      </c>
      <c r="I36" s="48">
        <v>5.13</v>
      </c>
      <c r="J36" s="49">
        <v>1.54</v>
      </c>
      <c r="K36" s="47">
        <v>5.1100000000000003</v>
      </c>
      <c r="L36" s="48">
        <v>5.17</v>
      </c>
      <c r="M36" s="48">
        <v>6</v>
      </c>
      <c r="N36" s="49">
        <v>2.35</v>
      </c>
      <c r="O36" s="47">
        <v>24.11</v>
      </c>
      <c r="P36" s="48">
        <v>23.46</v>
      </c>
      <c r="Q36" s="49">
        <v>33.01</v>
      </c>
      <c r="R36" s="47">
        <v>3.18</v>
      </c>
      <c r="S36" s="48">
        <v>0</v>
      </c>
      <c r="T36" s="48">
        <v>9.91</v>
      </c>
      <c r="U36" s="49">
        <v>11.32</v>
      </c>
      <c r="V36" s="47">
        <v>23.92</v>
      </c>
      <c r="W36" s="48">
        <v>23.81</v>
      </c>
      <c r="X36" s="49">
        <v>28.36</v>
      </c>
      <c r="Y36" s="47">
        <v>0.03</v>
      </c>
      <c r="Z36" s="48">
        <v>0</v>
      </c>
      <c r="AA36" s="49">
        <v>1.39</v>
      </c>
      <c r="AB36" s="47">
        <v>13.53</v>
      </c>
      <c r="AC36" s="48">
        <v>8.09</v>
      </c>
      <c r="AD36" s="48">
        <v>19.91</v>
      </c>
      <c r="AE36" s="48">
        <v>22.54</v>
      </c>
      <c r="AF36" s="50">
        <v>16.07</v>
      </c>
      <c r="AG36" s="50">
        <v>15.19</v>
      </c>
      <c r="AH36" s="47">
        <v>15.36</v>
      </c>
      <c r="AI36" s="48">
        <v>13.43</v>
      </c>
      <c r="AJ36" s="48">
        <v>20.69</v>
      </c>
      <c r="AK36" s="49">
        <v>20.55</v>
      </c>
      <c r="AL36" s="47">
        <v>21.45</v>
      </c>
      <c r="AM36" s="48">
        <v>20.9</v>
      </c>
      <c r="AN36" s="49">
        <v>24.21</v>
      </c>
      <c r="AO36" s="50">
        <v>1.89</v>
      </c>
      <c r="AP36" s="47">
        <v>15.87</v>
      </c>
      <c r="AQ36" s="48">
        <v>15.87</v>
      </c>
      <c r="AR36" s="49">
        <v>14.29</v>
      </c>
      <c r="AS36" s="47">
        <v>9.3800000000000008</v>
      </c>
      <c r="AT36" s="48">
        <v>5.77</v>
      </c>
      <c r="AU36" s="48">
        <v>31.11</v>
      </c>
      <c r="AV36" s="48">
        <v>28.1</v>
      </c>
      <c r="AW36" s="47">
        <v>13.9</v>
      </c>
      <c r="AX36" s="48">
        <v>14.56</v>
      </c>
      <c r="AY36" s="48">
        <v>23.29</v>
      </c>
      <c r="AZ36" s="49">
        <v>10.71</v>
      </c>
      <c r="BA36" s="47">
        <v>1.48</v>
      </c>
      <c r="BB36" s="48">
        <v>1.53</v>
      </c>
      <c r="BC36" s="49">
        <v>1.01</v>
      </c>
      <c r="BD36" s="47">
        <v>34.520000000000003</v>
      </c>
      <c r="BE36" s="48">
        <v>34.590000000000003</v>
      </c>
      <c r="BF36" s="49">
        <v>34.44</v>
      </c>
      <c r="BG36" s="50">
        <v>25</v>
      </c>
      <c r="BH36" s="47">
        <v>10.06</v>
      </c>
      <c r="BI36" s="48">
        <v>11.11</v>
      </c>
      <c r="BJ36" s="48">
        <v>5.41</v>
      </c>
      <c r="BK36" s="49">
        <v>15.38</v>
      </c>
      <c r="BL36" s="47">
        <v>7.55</v>
      </c>
      <c r="BM36" s="48">
        <v>7.32</v>
      </c>
      <c r="BN36" s="48">
        <v>10.71</v>
      </c>
      <c r="BO36" s="49">
        <v>11.59</v>
      </c>
      <c r="BP36" s="50">
        <v>5.97</v>
      </c>
      <c r="BQ36" s="47">
        <v>26.34</v>
      </c>
      <c r="BR36" s="48">
        <v>26.72</v>
      </c>
      <c r="BS36" s="49">
        <v>22.06</v>
      </c>
      <c r="BT36" s="47">
        <v>19.510000000000002</v>
      </c>
      <c r="BU36" s="48">
        <v>19.149999999999999</v>
      </c>
      <c r="BV36" s="49">
        <v>30.95</v>
      </c>
      <c r="BW36" s="47">
        <v>3.09</v>
      </c>
      <c r="BX36" s="48">
        <v>2.99</v>
      </c>
      <c r="BY36" s="48">
        <v>8.66</v>
      </c>
      <c r="BZ36" s="49">
        <v>5.36</v>
      </c>
      <c r="CA36" s="47">
        <v>14.72</v>
      </c>
      <c r="CB36" s="48">
        <v>14.55</v>
      </c>
      <c r="CC36" s="49">
        <v>29.51</v>
      </c>
      <c r="CD36" s="47">
        <v>26</v>
      </c>
      <c r="CE36" s="48">
        <v>26.44</v>
      </c>
      <c r="CF36" s="49">
        <v>25</v>
      </c>
      <c r="CG36" s="47">
        <v>4.63</v>
      </c>
      <c r="CH36" s="48">
        <v>4.55</v>
      </c>
      <c r="CI36" s="48">
        <v>0</v>
      </c>
      <c r="CJ36" s="49">
        <v>8.6999999999999993</v>
      </c>
      <c r="CK36" s="47">
        <v>13.02</v>
      </c>
      <c r="CL36" s="48">
        <v>13.86</v>
      </c>
      <c r="CM36" s="48">
        <v>11.4</v>
      </c>
      <c r="CN36" s="49">
        <v>10.31</v>
      </c>
      <c r="CO36" s="47">
        <v>8.9600000000000009</v>
      </c>
      <c r="CP36" s="48">
        <v>10.26</v>
      </c>
      <c r="CQ36" s="49">
        <v>4.62</v>
      </c>
      <c r="CR36" s="50">
        <v>3.09</v>
      </c>
      <c r="CS36" s="47">
        <v>16.59</v>
      </c>
      <c r="CT36" s="48">
        <v>13.07</v>
      </c>
      <c r="CU36" s="48">
        <v>22.08</v>
      </c>
      <c r="CV36" s="48">
        <v>41.28</v>
      </c>
      <c r="CW36" s="47">
        <v>27.3</v>
      </c>
      <c r="CX36" s="48">
        <v>25</v>
      </c>
      <c r="CY36" s="49">
        <v>50.63</v>
      </c>
      <c r="CZ36" s="47">
        <v>10.17</v>
      </c>
      <c r="DA36" s="48">
        <v>10.29</v>
      </c>
      <c r="DB36" s="49">
        <v>6.38</v>
      </c>
      <c r="DC36" s="47">
        <v>14.39</v>
      </c>
      <c r="DD36" s="48">
        <v>10.48</v>
      </c>
      <c r="DE36" s="49">
        <v>24.8</v>
      </c>
      <c r="DF36" s="50">
        <v>9.43</v>
      </c>
      <c r="DG36" s="47">
        <v>15.04</v>
      </c>
      <c r="DH36" s="48">
        <v>15.08</v>
      </c>
      <c r="DI36" s="49">
        <v>14.38</v>
      </c>
      <c r="DJ36" s="47">
        <v>0.68</v>
      </c>
      <c r="DK36" s="48">
        <v>0</v>
      </c>
      <c r="DL36" s="48">
        <v>6.67</v>
      </c>
      <c r="DM36" s="49">
        <v>4.29</v>
      </c>
      <c r="DN36" s="50">
        <v>11.2</v>
      </c>
      <c r="DO36" s="50">
        <v>0</v>
      </c>
      <c r="DP36" s="50">
        <v>3.33</v>
      </c>
      <c r="DQ36" s="47">
        <v>2.72</v>
      </c>
      <c r="DR36" s="48">
        <v>2.76</v>
      </c>
      <c r="DS36" s="48">
        <v>0</v>
      </c>
      <c r="DT36" s="49">
        <v>3.49</v>
      </c>
      <c r="DU36" s="47">
        <v>33.630000000000003</v>
      </c>
      <c r="DV36" s="48">
        <v>33.770000000000003</v>
      </c>
      <c r="DW36" s="48">
        <v>37.61</v>
      </c>
      <c r="DX36" s="49">
        <v>32.79</v>
      </c>
      <c r="DY36" s="47">
        <v>12.6</v>
      </c>
      <c r="DZ36" s="48">
        <v>8.11</v>
      </c>
      <c r="EA36" s="49">
        <v>21.11</v>
      </c>
      <c r="EB36" s="47">
        <v>50.6</v>
      </c>
      <c r="EC36" s="48">
        <v>50.46</v>
      </c>
      <c r="ED36" s="49">
        <v>55.56</v>
      </c>
      <c r="EE36" s="47">
        <v>12.03</v>
      </c>
      <c r="EF36" s="48">
        <v>12</v>
      </c>
      <c r="EG36" s="49">
        <v>16.420000000000002</v>
      </c>
      <c r="EH36" s="47">
        <v>6.1</v>
      </c>
      <c r="EI36" s="48">
        <v>5.63</v>
      </c>
      <c r="EJ36" s="48">
        <v>7.79</v>
      </c>
      <c r="EK36" s="49">
        <v>5.0599999999999996</v>
      </c>
      <c r="EL36" s="47">
        <v>1.94</v>
      </c>
      <c r="EM36" s="48">
        <v>1.39</v>
      </c>
      <c r="EN36" s="48">
        <v>12.5</v>
      </c>
      <c r="EO36" s="48">
        <v>23.08</v>
      </c>
      <c r="EP36" s="47">
        <v>4.07</v>
      </c>
      <c r="EQ36" s="48">
        <v>3.85</v>
      </c>
      <c r="ER36" s="49">
        <v>10</v>
      </c>
      <c r="ES36" s="47">
        <v>7.25</v>
      </c>
      <c r="ET36" s="48">
        <v>7.25</v>
      </c>
      <c r="EU36" s="77" t="s">
        <v>309</v>
      </c>
      <c r="EV36" s="47">
        <v>5.57</v>
      </c>
      <c r="EW36" s="48">
        <v>4.6900000000000004</v>
      </c>
      <c r="EX36" s="48">
        <v>17.71</v>
      </c>
      <c r="EY36" s="49">
        <v>14.17</v>
      </c>
      <c r="EZ36" s="50">
        <v>2.12</v>
      </c>
      <c r="FA36" s="50">
        <v>9.86</v>
      </c>
      <c r="FB36" s="47">
        <v>9.67</v>
      </c>
      <c r="FC36" s="48">
        <v>9.09</v>
      </c>
      <c r="FD36" s="49">
        <v>13.98</v>
      </c>
      <c r="FE36" s="47">
        <v>7.1</v>
      </c>
      <c r="FF36" s="48">
        <v>7.14</v>
      </c>
      <c r="FG36" s="48">
        <v>9.33</v>
      </c>
      <c r="FH36" s="49">
        <v>4.4800000000000004</v>
      </c>
      <c r="FI36" s="47">
        <v>17.48</v>
      </c>
      <c r="FJ36" s="48">
        <v>17.440000000000001</v>
      </c>
      <c r="FK36" s="49">
        <v>25</v>
      </c>
      <c r="FL36" s="47">
        <v>6.46</v>
      </c>
      <c r="FM36" s="48">
        <v>6.25</v>
      </c>
      <c r="FN36" s="48">
        <v>7.44</v>
      </c>
      <c r="FO36" s="49">
        <v>6.06</v>
      </c>
      <c r="FP36" s="50">
        <v>21.57</v>
      </c>
    </row>
    <row r="37" spans="1:172" s="48" customFormat="1" ht="14" x14ac:dyDescent="0.35">
      <c r="A37" s="43" t="s">
        <v>1204</v>
      </c>
      <c r="B37" s="43" t="s">
        <v>1205</v>
      </c>
      <c r="C37" s="44">
        <v>4.34</v>
      </c>
      <c r="D37" s="45">
        <v>2.91</v>
      </c>
      <c r="E37" s="45">
        <v>13.43</v>
      </c>
      <c r="F37" s="46">
        <v>9.77</v>
      </c>
      <c r="G37" s="47">
        <v>0.22</v>
      </c>
      <c r="H37" s="48">
        <v>0</v>
      </c>
      <c r="I37" s="48">
        <v>0</v>
      </c>
      <c r="J37" s="49">
        <v>1.54</v>
      </c>
      <c r="K37" s="47">
        <v>33.01</v>
      </c>
      <c r="L37" s="48">
        <v>34.479999999999997</v>
      </c>
      <c r="M37" s="48">
        <v>19</v>
      </c>
      <c r="N37" s="49">
        <v>1.18</v>
      </c>
      <c r="O37" s="47">
        <v>12.1</v>
      </c>
      <c r="P37" s="48">
        <v>12.35</v>
      </c>
      <c r="Q37" s="49">
        <v>8.74</v>
      </c>
      <c r="R37" s="47">
        <v>0</v>
      </c>
      <c r="S37" s="48">
        <v>0</v>
      </c>
      <c r="T37" s="48">
        <v>0</v>
      </c>
      <c r="U37" s="49">
        <v>0</v>
      </c>
      <c r="V37" s="47">
        <v>0.7</v>
      </c>
      <c r="W37" s="48">
        <v>0.68</v>
      </c>
      <c r="X37" s="49">
        <v>1.49</v>
      </c>
      <c r="Y37" s="47">
        <v>0</v>
      </c>
      <c r="Z37" s="48">
        <v>0</v>
      </c>
      <c r="AA37" s="49">
        <v>0</v>
      </c>
      <c r="AB37" s="47">
        <v>9.26</v>
      </c>
      <c r="AC37" s="48">
        <v>3.41</v>
      </c>
      <c r="AD37" s="48">
        <v>17.75</v>
      </c>
      <c r="AE37" s="48">
        <v>16.55</v>
      </c>
      <c r="AF37" s="50">
        <v>0.6</v>
      </c>
      <c r="AG37" s="50">
        <v>1.27</v>
      </c>
      <c r="AH37" s="47">
        <v>7.92</v>
      </c>
      <c r="AI37" s="48">
        <v>7.46</v>
      </c>
      <c r="AJ37" s="48">
        <v>9.48</v>
      </c>
      <c r="AK37" s="49">
        <v>8.2200000000000006</v>
      </c>
      <c r="AL37" s="47">
        <v>1.24</v>
      </c>
      <c r="AM37" s="48">
        <v>1.49</v>
      </c>
      <c r="AN37" s="49">
        <v>0</v>
      </c>
      <c r="AO37" s="50">
        <v>3.77</v>
      </c>
      <c r="AP37" s="47">
        <v>1.6</v>
      </c>
      <c r="AQ37" s="48">
        <v>1.59</v>
      </c>
      <c r="AR37" s="49">
        <v>5.71</v>
      </c>
      <c r="AS37" s="47">
        <v>0.81</v>
      </c>
      <c r="AT37" s="48">
        <v>0.64</v>
      </c>
      <c r="AU37" s="48">
        <v>2.2200000000000002</v>
      </c>
      <c r="AV37" s="48">
        <v>1.65</v>
      </c>
      <c r="AW37" s="47">
        <v>1.77</v>
      </c>
      <c r="AX37" s="48">
        <v>1.9</v>
      </c>
      <c r="AY37" s="48">
        <v>0</v>
      </c>
      <c r="AZ37" s="49">
        <v>1.19</v>
      </c>
      <c r="BA37" s="47">
        <v>0</v>
      </c>
      <c r="BB37" s="48">
        <v>0</v>
      </c>
      <c r="BC37" s="49">
        <v>0</v>
      </c>
      <c r="BD37" s="47">
        <v>0.71</v>
      </c>
      <c r="BE37" s="48">
        <v>0.75</v>
      </c>
      <c r="BF37" s="49">
        <v>0.66</v>
      </c>
      <c r="BG37" s="50">
        <v>12.5</v>
      </c>
      <c r="BH37" s="47">
        <v>4.1399999999999997</v>
      </c>
      <c r="BI37" s="48">
        <v>4.17</v>
      </c>
      <c r="BJ37" s="48">
        <v>4.05</v>
      </c>
      <c r="BK37" s="49">
        <v>3.85</v>
      </c>
      <c r="BL37" s="47">
        <v>1.57</v>
      </c>
      <c r="BM37" s="48">
        <v>1.22</v>
      </c>
      <c r="BN37" s="48">
        <v>3.57</v>
      </c>
      <c r="BO37" s="49">
        <v>8.6999999999999993</v>
      </c>
      <c r="BP37" s="50">
        <v>1.49</v>
      </c>
      <c r="BQ37" s="47">
        <v>3.51</v>
      </c>
      <c r="BR37" s="48">
        <v>3.05</v>
      </c>
      <c r="BS37" s="49">
        <v>8.82</v>
      </c>
      <c r="BT37" s="47">
        <v>2.1</v>
      </c>
      <c r="BU37" s="48">
        <v>2.13</v>
      </c>
      <c r="BV37" s="49">
        <v>1.19</v>
      </c>
      <c r="BW37" s="47">
        <v>0.1</v>
      </c>
      <c r="BX37" s="48">
        <v>0</v>
      </c>
      <c r="BY37" s="48">
        <v>3.15</v>
      </c>
      <c r="BZ37" s="49">
        <v>5.36</v>
      </c>
      <c r="CA37" s="47">
        <v>4.6100000000000003</v>
      </c>
      <c r="CB37" s="48">
        <v>4.55</v>
      </c>
      <c r="CC37" s="49">
        <v>9.84</v>
      </c>
      <c r="CD37" s="47">
        <v>2.13</v>
      </c>
      <c r="CE37" s="48">
        <v>1.1499999999999999</v>
      </c>
      <c r="CF37" s="49">
        <v>4.3499999999999996</v>
      </c>
      <c r="CG37" s="47">
        <v>1.23</v>
      </c>
      <c r="CH37" s="48">
        <v>1.1399999999999999</v>
      </c>
      <c r="CI37" s="48">
        <v>0</v>
      </c>
      <c r="CJ37" s="49">
        <v>4.3499999999999996</v>
      </c>
      <c r="CK37" s="47">
        <v>20.65</v>
      </c>
      <c r="CL37" s="48">
        <v>23.76</v>
      </c>
      <c r="CM37" s="48">
        <v>16.670000000000002</v>
      </c>
      <c r="CN37" s="49">
        <v>8.25</v>
      </c>
      <c r="CO37" s="47">
        <v>12.78</v>
      </c>
      <c r="CP37" s="48">
        <v>11.54</v>
      </c>
      <c r="CQ37" s="49">
        <v>16.920000000000002</v>
      </c>
      <c r="CR37" s="50">
        <v>3.09</v>
      </c>
      <c r="CS37" s="47">
        <v>11.28</v>
      </c>
      <c r="CT37" s="48">
        <v>9.15</v>
      </c>
      <c r="CU37" s="48">
        <v>7.79</v>
      </c>
      <c r="CV37" s="48">
        <v>26.61</v>
      </c>
      <c r="CW37" s="47">
        <v>19.68</v>
      </c>
      <c r="CX37" s="48">
        <v>18.75</v>
      </c>
      <c r="CY37" s="49">
        <v>27.85</v>
      </c>
      <c r="CZ37" s="47">
        <v>1.46</v>
      </c>
      <c r="DA37" s="48">
        <v>1.47</v>
      </c>
      <c r="DB37" s="49">
        <v>1.06</v>
      </c>
      <c r="DC37" s="47">
        <v>6.35</v>
      </c>
      <c r="DD37" s="48">
        <v>4.84</v>
      </c>
      <c r="DE37" s="49">
        <v>10.4</v>
      </c>
      <c r="DF37" s="50">
        <v>0.63</v>
      </c>
      <c r="DG37" s="47">
        <v>0.16</v>
      </c>
      <c r="DH37" s="48">
        <v>0</v>
      </c>
      <c r="DI37" s="49">
        <v>2.74</v>
      </c>
      <c r="DJ37" s="47">
        <v>1.22</v>
      </c>
      <c r="DK37" s="48">
        <v>1.32</v>
      </c>
      <c r="DL37" s="48">
        <v>0</v>
      </c>
      <c r="DM37" s="49">
        <v>1.43</v>
      </c>
      <c r="DN37" s="50">
        <v>0.83</v>
      </c>
      <c r="DO37" s="50">
        <v>0</v>
      </c>
      <c r="DP37" s="50">
        <v>2.2200000000000002</v>
      </c>
      <c r="DQ37" s="47">
        <v>3.95</v>
      </c>
      <c r="DR37" s="48">
        <v>4.1399999999999997</v>
      </c>
      <c r="DS37" s="48">
        <v>0</v>
      </c>
      <c r="DT37" s="49">
        <v>0</v>
      </c>
      <c r="DU37" s="47">
        <v>12.46</v>
      </c>
      <c r="DV37" s="48">
        <v>9.09</v>
      </c>
      <c r="DW37" s="48">
        <v>24.77</v>
      </c>
      <c r="DX37" s="49">
        <v>21.31</v>
      </c>
      <c r="DY37" s="47">
        <v>1.18</v>
      </c>
      <c r="DZ37" s="48">
        <v>1.8</v>
      </c>
      <c r="EA37" s="49">
        <v>0</v>
      </c>
      <c r="EB37" s="47">
        <v>1.86</v>
      </c>
      <c r="EC37" s="48">
        <v>1.83</v>
      </c>
      <c r="ED37" s="49">
        <v>2.9</v>
      </c>
      <c r="EE37" s="47">
        <v>0.01</v>
      </c>
      <c r="EF37" s="48">
        <v>0</v>
      </c>
      <c r="EG37" s="49">
        <v>1.49</v>
      </c>
      <c r="EH37" s="47">
        <v>0.37</v>
      </c>
      <c r="EI37" s="48">
        <v>0</v>
      </c>
      <c r="EJ37" s="48">
        <v>1.3</v>
      </c>
      <c r="EK37" s="49">
        <v>1.27</v>
      </c>
      <c r="EL37" s="47">
        <v>1.43</v>
      </c>
      <c r="EM37" s="48">
        <v>1.39</v>
      </c>
      <c r="EN37" s="48">
        <v>1.39</v>
      </c>
      <c r="EO37" s="48">
        <v>4.62</v>
      </c>
      <c r="EP37" s="47">
        <v>7.0000000000000007E-2</v>
      </c>
      <c r="EQ37" s="48">
        <v>0</v>
      </c>
      <c r="ER37" s="49">
        <v>2</v>
      </c>
      <c r="ES37" s="47">
        <v>1.45</v>
      </c>
      <c r="ET37" s="48">
        <v>1.45</v>
      </c>
      <c r="EU37" s="77" t="s">
        <v>309</v>
      </c>
      <c r="EV37" s="47">
        <v>0.13</v>
      </c>
      <c r="EW37" s="48">
        <v>0</v>
      </c>
      <c r="EX37" s="48">
        <v>6.25</v>
      </c>
      <c r="EY37" s="49">
        <v>0.83</v>
      </c>
      <c r="EZ37" s="50">
        <v>0</v>
      </c>
      <c r="FA37" s="50">
        <v>4.2300000000000004</v>
      </c>
      <c r="FB37" s="47">
        <v>5.42</v>
      </c>
      <c r="FC37" s="48">
        <v>4.55</v>
      </c>
      <c r="FD37" s="49">
        <v>11.83</v>
      </c>
      <c r="FE37" s="47">
        <v>4.43</v>
      </c>
      <c r="FF37" s="48">
        <v>4.08</v>
      </c>
      <c r="FG37" s="48">
        <v>4</v>
      </c>
      <c r="FH37" s="49">
        <v>11.94</v>
      </c>
      <c r="FI37" s="47">
        <v>15.19</v>
      </c>
      <c r="FJ37" s="48">
        <v>15.12</v>
      </c>
      <c r="FK37" s="49">
        <v>30</v>
      </c>
      <c r="FL37" s="47">
        <v>2.58</v>
      </c>
      <c r="FM37" s="48">
        <v>0</v>
      </c>
      <c r="FN37" s="48">
        <v>14.05</v>
      </c>
      <c r="FO37" s="49">
        <v>3.03</v>
      </c>
      <c r="FP37" s="50">
        <v>0</v>
      </c>
    </row>
    <row r="38" spans="1:172" s="48" customFormat="1" ht="14" x14ac:dyDescent="0.35">
      <c r="A38" s="43" t="s">
        <v>1206</v>
      </c>
      <c r="B38" s="43" t="s">
        <v>1207</v>
      </c>
      <c r="C38" s="44">
        <v>7.28</v>
      </c>
      <c r="D38" s="45">
        <v>6.31</v>
      </c>
      <c r="E38" s="45">
        <v>12.55</v>
      </c>
      <c r="F38" s="46">
        <v>11.64</v>
      </c>
      <c r="G38" s="47">
        <v>1.92</v>
      </c>
      <c r="H38" s="48">
        <v>0</v>
      </c>
      <c r="I38" s="48">
        <v>11.54</v>
      </c>
      <c r="J38" s="49">
        <v>10</v>
      </c>
      <c r="K38" s="47">
        <v>8.7899999999999991</v>
      </c>
      <c r="L38" s="48">
        <v>8.6199999999999992</v>
      </c>
      <c r="M38" s="48">
        <v>19</v>
      </c>
      <c r="N38" s="49">
        <v>4.71</v>
      </c>
      <c r="O38" s="47">
        <v>0.13</v>
      </c>
      <c r="P38" s="48">
        <v>0</v>
      </c>
      <c r="Q38" s="49">
        <v>1.94</v>
      </c>
      <c r="R38" s="47">
        <v>1.7</v>
      </c>
      <c r="S38" s="48">
        <v>0</v>
      </c>
      <c r="T38" s="48">
        <v>10.81</v>
      </c>
      <c r="U38" s="49">
        <v>1.89</v>
      </c>
      <c r="V38" s="47">
        <v>11.5</v>
      </c>
      <c r="W38" s="48">
        <v>11.56</v>
      </c>
      <c r="X38" s="49">
        <v>8.9600000000000009</v>
      </c>
      <c r="Y38" s="47">
        <v>0.03</v>
      </c>
      <c r="Z38" s="48">
        <v>0</v>
      </c>
      <c r="AA38" s="49">
        <v>1.39</v>
      </c>
      <c r="AB38" s="47">
        <v>10.43</v>
      </c>
      <c r="AC38" s="48">
        <v>8.2200000000000006</v>
      </c>
      <c r="AD38" s="48">
        <v>12.55</v>
      </c>
      <c r="AE38" s="48">
        <v>14.79</v>
      </c>
      <c r="AF38" s="50">
        <v>2.98</v>
      </c>
      <c r="AG38" s="50">
        <v>3.8</v>
      </c>
      <c r="AH38" s="47">
        <v>12.27</v>
      </c>
      <c r="AI38" s="48">
        <v>11.94</v>
      </c>
      <c r="AJ38" s="48">
        <v>14.66</v>
      </c>
      <c r="AK38" s="49">
        <v>8.2200000000000006</v>
      </c>
      <c r="AL38" s="47">
        <v>14.17</v>
      </c>
      <c r="AM38" s="48">
        <v>13.43</v>
      </c>
      <c r="AN38" s="49">
        <v>17.89</v>
      </c>
      <c r="AO38" s="50">
        <v>2.83</v>
      </c>
      <c r="AP38" s="47">
        <v>11.88</v>
      </c>
      <c r="AQ38" s="48">
        <v>11.9</v>
      </c>
      <c r="AR38" s="49">
        <v>4.29</v>
      </c>
      <c r="AS38" s="47">
        <v>0.91</v>
      </c>
      <c r="AT38" s="48">
        <v>0</v>
      </c>
      <c r="AU38" s="48">
        <v>5.56</v>
      </c>
      <c r="AV38" s="48">
        <v>5.79</v>
      </c>
      <c r="AW38" s="47">
        <v>19.14</v>
      </c>
      <c r="AX38" s="48">
        <v>18.350000000000001</v>
      </c>
      <c r="AY38" s="48">
        <v>31.51</v>
      </c>
      <c r="AZ38" s="49">
        <v>22.62</v>
      </c>
      <c r="BA38" s="47">
        <v>0</v>
      </c>
      <c r="BB38" s="48">
        <v>0</v>
      </c>
      <c r="BC38" s="49">
        <v>0</v>
      </c>
      <c r="BD38" s="47">
        <v>23.53</v>
      </c>
      <c r="BE38" s="48">
        <v>23.31</v>
      </c>
      <c r="BF38" s="49">
        <v>23.84</v>
      </c>
      <c r="BG38" s="50">
        <v>4.6900000000000004</v>
      </c>
      <c r="BH38" s="47">
        <v>22.63</v>
      </c>
      <c r="BI38" s="48">
        <v>22.22</v>
      </c>
      <c r="BJ38" s="48">
        <v>21.62</v>
      </c>
      <c r="BK38" s="49">
        <v>42.31</v>
      </c>
      <c r="BL38" s="47">
        <v>2.76</v>
      </c>
      <c r="BM38" s="48">
        <v>2.44</v>
      </c>
      <c r="BN38" s="48">
        <v>10.71</v>
      </c>
      <c r="BO38" s="49">
        <v>7.25</v>
      </c>
      <c r="BP38" s="50">
        <v>4.4800000000000004</v>
      </c>
      <c r="BQ38" s="47">
        <v>15.46</v>
      </c>
      <c r="BR38" s="48">
        <v>15.27</v>
      </c>
      <c r="BS38" s="49">
        <v>17.649999999999999</v>
      </c>
      <c r="BT38" s="47">
        <v>14.28</v>
      </c>
      <c r="BU38" s="48">
        <v>13.83</v>
      </c>
      <c r="BV38" s="49">
        <v>28.57</v>
      </c>
      <c r="BW38" s="47">
        <v>0.09</v>
      </c>
      <c r="BX38" s="48">
        <v>0</v>
      </c>
      <c r="BY38" s="48">
        <v>4.72</v>
      </c>
      <c r="BZ38" s="49">
        <v>2.68</v>
      </c>
      <c r="CA38" s="47">
        <v>6.46</v>
      </c>
      <c r="CB38" s="48">
        <v>6.36</v>
      </c>
      <c r="CC38" s="49">
        <v>14.75</v>
      </c>
      <c r="CD38" s="47">
        <v>14.9</v>
      </c>
      <c r="CE38" s="48">
        <v>13.79</v>
      </c>
      <c r="CF38" s="49">
        <v>17.39</v>
      </c>
      <c r="CG38" s="47">
        <v>4.6100000000000003</v>
      </c>
      <c r="CH38" s="48">
        <v>4.55</v>
      </c>
      <c r="CI38" s="48">
        <v>5.8</v>
      </c>
      <c r="CJ38" s="49">
        <v>5.8</v>
      </c>
      <c r="CK38" s="47">
        <v>4</v>
      </c>
      <c r="CL38" s="48">
        <v>2.97</v>
      </c>
      <c r="CM38" s="48">
        <v>7.02</v>
      </c>
      <c r="CN38" s="49">
        <v>6.19</v>
      </c>
      <c r="CO38" s="47">
        <v>14.96</v>
      </c>
      <c r="CP38" s="48">
        <v>16.670000000000002</v>
      </c>
      <c r="CQ38" s="49">
        <v>9.23</v>
      </c>
      <c r="CR38" s="50">
        <v>31.96</v>
      </c>
      <c r="CS38" s="47">
        <v>3.99</v>
      </c>
      <c r="CT38" s="48">
        <v>3.92</v>
      </c>
      <c r="CU38" s="48">
        <v>20.78</v>
      </c>
      <c r="CV38" s="48">
        <v>3.67</v>
      </c>
      <c r="CW38" s="47">
        <v>3.8</v>
      </c>
      <c r="CX38" s="48">
        <v>3.75</v>
      </c>
      <c r="CY38" s="49">
        <v>3.8</v>
      </c>
      <c r="CZ38" s="47">
        <v>49.11</v>
      </c>
      <c r="DA38" s="48">
        <v>48.53</v>
      </c>
      <c r="DB38" s="49">
        <v>67.02</v>
      </c>
      <c r="DC38" s="47">
        <v>13.51</v>
      </c>
      <c r="DD38" s="48">
        <v>10.48</v>
      </c>
      <c r="DE38" s="49">
        <v>21.6</v>
      </c>
      <c r="DF38" s="50">
        <v>1.26</v>
      </c>
      <c r="DG38" s="47">
        <v>1.1499999999999999</v>
      </c>
      <c r="DH38" s="48">
        <v>0.79</v>
      </c>
      <c r="DI38" s="49">
        <v>6.85</v>
      </c>
      <c r="DJ38" s="47">
        <v>0.34</v>
      </c>
      <c r="DK38" s="48">
        <v>0</v>
      </c>
      <c r="DL38" s="48">
        <v>1.33</v>
      </c>
      <c r="DM38" s="49">
        <v>5.71</v>
      </c>
      <c r="DN38" s="50">
        <v>1.24</v>
      </c>
      <c r="DO38" s="50">
        <v>0</v>
      </c>
      <c r="DP38" s="50">
        <v>6.67</v>
      </c>
      <c r="DQ38" s="47">
        <v>2.74</v>
      </c>
      <c r="DR38" s="48">
        <v>2.76</v>
      </c>
      <c r="DS38" s="48">
        <v>1.19</v>
      </c>
      <c r="DT38" s="49">
        <v>3.49</v>
      </c>
      <c r="DU38" s="47">
        <v>3.31</v>
      </c>
      <c r="DV38" s="48">
        <v>2.6</v>
      </c>
      <c r="DW38" s="48">
        <v>8.26</v>
      </c>
      <c r="DX38" s="49">
        <v>4.92</v>
      </c>
      <c r="DY38" s="47">
        <v>2.33</v>
      </c>
      <c r="DZ38" s="48">
        <v>1.8</v>
      </c>
      <c r="EA38" s="49">
        <v>3.33</v>
      </c>
      <c r="EB38" s="47">
        <v>8.39</v>
      </c>
      <c r="EC38" s="48">
        <v>8.26</v>
      </c>
      <c r="ED38" s="49">
        <v>13.04</v>
      </c>
      <c r="EE38" s="47">
        <v>10.039999999999999</v>
      </c>
      <c r="EF38" s="48">
        <v>10</v>
      </c>
      <c r="EG38" s="49">
        <v>16.420000000000002</v>
      </c>
      <c r="EH38" s="47">
        <v>1.88</v>
      </c>
      <c r="EI38" s="48">
        <v>1.41</v>
      </c>
      <c r="EJ38" s="48">
        <v>2.6</v>
      </c>
      <c r="EK38" s="49">
        <v>5.0599999999999996</v>
      </c>
      <c r="EL38" s="47">
        <v>7.45</v>
      </c>
      <c r="EM38" s="48">
        <v>6.94</v>
      </c>
      <c r="EN38" s="48">
        <v>20.83</v>
      </c>
      <c r="EO38" s="48">
        <v>21.54</v>
      </c>
      <c r="EP38" s="47">
        <v>6.14</v>
      </c>
      <c r="EQ38" s="48">
        <v>5.77</v>
      </c>
      <c r="ER38" s="49">
        <v>16</v>
      </c>
      <c r="ES38" s="47">
        <v>2.9</v>
      </c>
      <c r="ET38" s="48">
        <v>2.9</v>
      </c>
      <c r="EU38" s="77" t="s">
        <v>309</v>
      </c>
      <c r="EV38" s="47">
        <v>0.83</v>
      </c>
      <c r="EW38" s="48">
        <v>0</v>
      </c>
      <c r="EX38" s="48">
        <v>10.42</v>
      </c>
      <c r="EY38" s="49">
        <v>9.17</v>
      </c>
      <c r="EZ38" s="50">
        <v>0.53</v>
      </c>
      <c r="FA38" s="50">
        <v>9.86</v>
      </c>
      <c r="FB38" s="47">
        <v>23.74</v>
      </c>
      <c r="FC38" s="48">
        <v>22.73</v>
      </c>
      <c r="FD38" s="49">
        <v>31.18</v>
      </c>
      <c r="FE38" s="47">
        <v>5.47</v>
      </c>
      <c r="FF38" s="48">
        <v>5.0999999999999996</v>
      </c>
      <c r="FG38" s="48">
        <v>6.67</v>
      </c>
      <c r="FH38" s="49">
        <v>11.94</v>
      </c>
      <c r="FI38" s="47">
        <v>22.11</v>
      </c>
      <c r="FJ38" s="48">
        <v>22.09</v>
      </c>
      <c r="FK38" s="49">
        <v>25</v>
      </c>
      <c r="FL38" s="47">
        <v>7.64</v>
      </c>
      <c r="FM38" s="48">
        <v>6.25</v>
      </c>
      <c r="FN38" s="48">
        <v>14.05</v>
      </c>
      <c r="FO38" s="49">
        <v>6.06</v>
      </c>
      <c r="FP38" s="50">
        <v>10.78</v>
      </c>
    </row>
    <row r="39" spans="1:172" s="48" customFormat="1" ht="14" x14ac:dyDescent="0.35">
      <c r="A39" s="43" t="s">
        <v>1208</v>
      </c>
      <c r="B39" s="43" t="s">
        <v>1209</v>
      </c>
      <c r="C39" s="44">
        <v>8.24</v>
      </c>
      <c r="D39" s="45">
        <v>7.96</v>
      </c>
      <c r="E39" s="45">
        <v>7.57</v>
      </c>
      <c r="F39" s="46">
        <v>11</v>
      </c>
      <c r="G39" s="47">
        <v>0.82</v>
      </c>
      <c r="H39" s="48">
        <v>0</v>
      </c>
      <c r="I39" s="48">
        <v>3.85</v>
      </c>
      <c r="J39" s="49">
        <v>4.62</v>
      </c>
      <c r="K39" s="47">
        <v>5.46</v>
      </c>
      <c r="L39" s="48">
        <v>5.17</v>
      </c>
      <c r="M39" s="48">
        <v>12</v>
      </c>
      <c r="N39" s="49">
        <v>8.24</v>
      </c>
      <c r="O39" s="47">
        <v>2.4300000000000002</v>
      </c>
      <c r="P39" s="48">
        <v>2.4700000000000002</v>
      </c>
      <c r="Q39" s="49">
        <v>1.94</v>
      </c>
      <c r="R39" s="47">
        <v>5.83</v>
      </c>
      <c r="S39" s="48">
        <v>5.26</v>
      </c>
      <c r="T39" s="48">
        <v>5.41</v>
      </c>
      <c r="U39" s="49">
        <v>8.49</v>
      </c>
      <c r="V39" s="47">
        <v>13.6</v>
      </c>
      <c r="W39" s="48">
        <v>13.61</v>
      </c>
      <c r="X39" s="49">
        <v>13.43</v>
      </c>
      <c r="Y39" s="47">
        <v>1.26</v>
      </c>
      <c r="Z39" s="48">
        <v>1.23</v>
      </c>
      <c r="AA39" s="49">
        <v>2.78</v>
      </c>
      <c r="AB39" s="47">
        <v>5.76</v>
      </c>
      <c r="AC39" s="48">
        <v>4.68</v>
      </c>
      <c r="AD39" s="48">
        <v>7.36</v>
      </c>
      <c r="AE39" s="48">
        <v>7.04</v>
      </c>
      <c r="AF39" s="50">
        <v>1.79</v>
      </c>
      <c r="AG39" s="50">
        <v>10.130000000000001</v>
      </c>
      <c r="AH39" s="47">
        <v>9.1999999999999993</v>
      </c>
      <c r="AI39" s="48">
        <v>8.9600000000000009</v>
      </c>
      <c r="AJ39" s="48">
        <v>11.21</v>
      </c>
      <c r="AK39" s="49">
        <v>5.48</v>
      </c>
      <c r="AL39" s="47">
        <v>3.01</v>
      </c>
      <c r="AM39" s="48">
        <v>2.99</v>
      </c>
      <c r="AN39" s="49">
        <v>3.16</v>
      </c>
      <c r="AO39" s="50">
        <v>1.89</v>
      </c>
      <c r="AP39" s="47">
        <v>12.7</v>
      </c>
      <c r="AQ39" s="48">
        <v>12.7</v>
      </c>
      <c r="AR39" s="49">
        <v>14.29</v>
      </c>
      <c r="AS39" s="47">
        <v>8.2899999999999991</v>
      </c>
      <c r="AT39" s="48">
        <v>7.05</v>
      </c>
      <c r="AU39" s="48">
        <v>20</v>
      </c>
      <c r="AV39" s="48">
        <v>14.05</v>
      </c>
      <c r="AW39" s="47">
        <v>6.54</v>
      </c>
      <c r="AX39" s="48">
        <v>5.0599999999999996</v>
      </c>
      <c r="AY39" s="48">
        <v>24.66</v>
      </c>
      <c r="AZ39" s="49">
        <v>13.1</v>
      </c>
      <c r="BA39" s="47">
        <v>6.25</v>
      </c>
      <c r="BB39" s="48">
        <v>6.87</v>
      </c>
      <c r="BC39" s="49">
        <v>0</v>
      </c>
      <c r="BD39" s="47">
        <v>20.65</v>
      </c>
      <c r="BE39" s="48">
        <v>18.8</v>
      </c>
      <c r="BF39" s="49">
        <v>23.18</v>
      </c>
      <c r="BG39" s="50">
        <v>1.56</v>
      </c>
      <c r="BH39" s="47">
        <v>2.6</v>
      </c>
      <c r="BI39" s="48">
        <v>1.39</v>
      </c>
      <c r="BJ39" s="48">
        <v>6.76</v>
      </c>
      <c r="BK39" s="49">
        <v>5.77</v>
      </c>
      <c r="BL39" s="47">
        <v>0.43</v>
      </c>
      <c r="BM39" s="48">
        <v>0</v>
      </c>
      <c r="BN39" s="48">
        <v>8.93</v>
      </c>
      <c r="BO39" s="49">
        <v>7.25</v>
      </c>
      <c r="BP39" s="50">
        <v>10.45</v>
      </c>
      <c r="BQ39" s="47">
        <v>16.739999999999998</v>
      </c>
      <c r="BR39" s="48">
        <v>16.79</v>
      </c>
      <c r="BS39" s="49">
        <v>16.18</v>
      </c>
      <c r="BT39" s="47">
        <v>12.96</v>
      </c>
      <c r="BU39" s="48">
        <v>12.77</v>
      </c>
      <c r="BV39" s="49">
        <v>19.05</v>
      </c>
      <c r="BW39" s="47">
        <v>7.0000000000000007E-2</v>
      </c>
      <c r="BX39" s="48">
        <v>0</v>
      </c>
      <c r="BY39" s="48">
        <v>2.36</v>
      </c>
      <c r="BZ39" s="49">
        <v>3.57</v>
      </c>
      <c r="CA39" s="47">
        <v>1.05</v>
      </c>
      <c r="CB39" s="48">
        <v>0.91</v>
      </c>
      <c r="CC39" s="49">
        <v>13.11</v>
      </c>
      <c r="CD39" s="47">
        <v>12.77</v>
      </c>
      <c r="CE39" s="48">
        <v>12.64</v>
      </c>
      <c r="CF39" s="49">
        <v>13.04</v>
      </c>
      <c r="CG39" s="47">
        <v>4.1399999999999997</v>
      </c>
      <c r="CH39" s="48">
        <v>3.41</v>
      </c>
      <c r="CI39" s="48">
        <v>8.6999999999999993</v>
      </c>
      <c r="CJ39" s="49">
        <v>21.74</v>
      </c>
      <c r="CK39" s="47">
        <v>1.1000000000000001</v>
      </c>
      <c r="CL39" s="48">
        <v>0.99</v>
      </c>
      <c r="CM39" s="48">
        <v>2.63</v>
      </c>
      <c r="CN39" s="49">
        <v>0</v>
      </c>
      <c r="CO39" s="47">
        <v>22.52</v>
      </c>
      <c r="CP39" s="48">
        <v>20.51</v>
      </c>
      <c r="CQ39" s="49">
        <v>29.23</v>
      </c>
      <c r="CR39" s="50">
        <v>7.22</v>
      </c>
      <c r="CS39" s="47">
        <v>9.16</v>
      </c>
      <c r="CT39" s="48">
        <v>7.84</v>
      </c>
      <c r="CU39" s="48">
        <v>12.99</v>
      </c>
      <c r="CV39" s="48">
        <v>18.350000000000001</v>
      </c>
      <c r="CW39" s="47">
        <v>2.63</v>
      </c>
      <c r="CX39" s="48">
        <v>2.5</v>
      </c>
      <c r="CY39" s="49">
        <v>3.8</v>
      </c>
      <c r="CZ39" s="47">
        <v>21.7</v>
      </c>
      <c r="DA39" s="48">
        <v>22.06</v>
      </c>
      <c r="DB39" s="49">
        <v>10.64</v>
      </c>
      <c r="DC39" s="47">
        <v>13.65</v>
      </c>
      <c r="DD39" s="48">
        <v>8.8699999999999992</v>
      </c>
      <c r="DE39" s="49">
        <v>26.4</v>
      </c>
      <c r="DF39" s="50">
        <v>26.42</v>
      </c>
      <c r="DG39" s="47">
        <v>12.09</v>
      </c>
      <c r="DH39" s="48">
        <v>11.9</v>
      </c>
      <c r="DI39" s="49">
        <v>15.07</v>
      </c>
      <c r="DJ39" s="47">
        <v>1.82</v>
      </c>
      <c r="DK39" s="48">
        <v>1.32</v>
      </c>
      <c r="DL39" s="48">
        <v>4</v>
      </c>
      <c r="DM39" s="49">
        <v>8.57</v>
      </c>
      <c r="DN39" s="50">
        <v>6.22</v>
      </c>
      <c r="DO39" s="50">
        <v>0</v>
      </c>
      <c r="DP39" s="50">
        <v>6.67</v>
      </c>
      <c r="DQ39" s="47">
        <v>10.11</v>
      </c>
      <c r="DR39" s="48">
        <v>10.34</v>
      </c>
      <c r="DS39" s="48">
        <v>4.76</v>
      </c>
      <c r="DT39" s="49">
        <v>5.81</v>
      </c>
      <c r="DU39" s="47">
        <v>1.3</v>
      </c>
      <c r="DV39" s="48">
        <v>0</v>
      </c>
      <c r="DW39" s="48">
        <v>11.93</v>
      </c>
      <c r="DX39" s="49">
        <v>4.0999999999999996</v>
      </c>
      <c r="DY39" s="47">
        <v>6.43</v>
      </c>
      <c r="DZ39" s="48">
        <v>6.31</v>
      </c>
      <c r="EA39" s="49">
        <v>6.67</v>
      </c>
      <c r="EB39" s="47">
        <v>28.29</v>
      </c>
      <c r="EC39" s="48">
        <v>28.44</v>
      </c>
      <c r="ED39" s="49">
        <v>23.19</v>
      </c>
      <c r="EE39" s="47">
        <v>12.06</v>
      </c>
      <c r="EF39" s="48">
        <v>12</v>
      </c>
      <c r="EG39" s="49">
        <v>20.9</v>
      </c>
      <c r="EH39" s="47">
        <v>0.9</v>
      </c>
      <c r="EI39" s="48">
        <v>0</v>
      </c>
      <c r="EJ39" s="48">
        <v>1.3</v>
      </c>
      <c r="EK39" s="49">
        <v>11.39</v>
      </c>
      <c r="EL39" s="47">
        <v>1.95</v>
      </c>
      <c r="EM39" s="48">
        <v>1.39</v>
      </c>
      <c r="EN39" s="48">
        <v>15.28</v>
      </c>
      <c r="EO39" s="48">
        <v>20</v>
      </c>
      <c r="EP39" s="47">
        <v>9.85</v>
      </c>
      <c r="EQ39" s="48">
        <v>9.6199999999999992</v>
      </c>
      <c r="ER39" s="49">
        <v>16</v>
      </c>
      <c r="ES39" s="47">
        <v>2.9</v>
      </c>
      <c r="ET39" s="48">
        <v>2.9</v>
      </c>
      <c r="EU39" s="77" t="s">
        <v>309</v>
      </c>
      <c r="EV39" s="47">
        <v>0.15</v>
      </c>
      <c r="EW39" s="48">
        <v>0</v>
      </c>
      <c r="EX39" s="48">
        <v>8.33</v>
      </c>
      <c r="EY39" s="49">
        <v>0.83</v>
      </c>
      <c r="EZ39" s="50">
        <v>1.06</v>
      </c>
      <c r="FA39" s="50">
        <v>7.04</v>
      </c>
      <c r="FB39" s="47">
        <v>12.45</v>
      </c>
      <c r="FC39" s="48">
        <v>11.36</v>
      </c>
      <c r="FD39" s="49">
        <v>20.43</v>
      </c>
      <c r="FE39" s="47">
        <v>6.21</v>
      </c>
      <c r="FF39" s="48">
        <v>6.12</v>
      </c>
      <c r="FG39" s="48">
        <v>10.67</v>
      </c>
      <c r="FH39" s="49">
        <v>4.4800000000000004</v>
      </c>
      <c r="FI39" s="47">
        <v>16.34</v>
      </c>
      <c r="FJ39" s="48">
        <v>16.28</v>
      </c>
      <c r="FK39" s="49">
        <v>27.5</v>
      </c>
      <c r="FL39" s="47">
        <v>4.97</v>
      </c>
      <c r="FM39" s="48">
        <v>2.5</v>
      </c>
      <c r="FN39" s="48">
        <v>15.7</v>
      </c>
      <c r="FO39" s="49">
        <v>7.58</v>
      </c>
      <c r="FP39" s="50">
        <v>11.76</v>
      </c>
    </row>
    <row r="40" spans="1:172" s="48" customFormat="1" ht="14" x14ac:dyDescent="0.35">
      <c r="A40" s="43" t="s">
        <v>605</v>
      </c>
      <c r="B40" s="43" t="s">
        <v>371</v>
      </c>
      <c r="C40" s="44">
        <v>39.14</v>
      </c>
      <c r="D40" s="45">
        <v>43.09</v>
      </c>
      <c r="E40" s="45">
        <v>16.7</v>
      </c>
      <c r="F40" s="46">
        <v>22.26</v>
      </c>
      <c r="G40" s="47">
        <v>25.73</v>
      </c>
      <c r="H40" s="48">
        <v>27.27</v>
      </c>
      <c r="I40" s="48">
        <v>25.64</v>
      </c>
      <c r="J40" s="49">
        <v>16.920000000000002</v>
      </c>
      <c r="K40" s="47">
        <v>36.61</v>
      </c>
      <c r="L40" s="48">
        <v>37.93</v>
      </c>
      <c r="M40" s="48">
        <v>12</v>
      </c>
      <c r="N40" s="49">
        <v>18.82</v>
      </c>
      <c r="O40" s="47">
        <v>1.1499999999999999</v>
      </c>
      <c r="P40" s="48">
        <v>1.23</v>
      </c>
      <c r="Q40" s="49">
        <v>0</v>
      </c>
      <c r="R40" s="47">
        <v>50.52</v>
      </c>
      <c r="S40" s="48">
        <v>57.89</v>
      </c>
      <c r="T40" s="48">
        <v>30.63</v>
      </c>
      <c r="U40" s="49">
        <v>34.909999999999997</v>
      </c>
      <c r="V40" s="47">
        <v>34.69</v>
      </c>
      <c r="W40" s="48">
        <v>34.69</v>
      </c>
      <c r="X40" s="49">
        <v>34.33</v>
      </c>
      <c r="Y40" s="47">
        <v>70.16</v>
      </c>
      <c r="Z40" s="48">
        <v>70.37</v>
      </c>
      <c r="AA40" s="49">
        <v>59.72</v>
      </c>
      <c r="AB40" s="47">
        <v>25.44</v>
      </c>
      <c r="AC40" s="48">
        <v>31.42</v>
      </c>
      <c r="AD40" s="48">
        <v>15.15</v>
      </c>
      <c r="AE40" s="48">
        <v>20.420000000000002</v>
      </c>
      <c r="AF40" s="50">
        <v>64.290000000000006</v>
      </c>
      <c r="AG40" s="50">
        <v>40.51</v>
      </c>
      <c r="AH40" s="47">
        <v>16.3</v>
      </c>
      <c r="AI40" s="48">
        <v>20.9</v>
      </c>
      <c r="AJ40" s="48">
        <v>4.3099999999999996</v>
      </c>
      <c r="AK40" s="49">
        <v>1.37</v>
      </c>
      <c r="AL40" s="47">
        <v>31.25</v>
      </c>
      <c r="AM40" s="48">
        <v>34.33</v>
      </c>
      <c r="AN40" s="49">
        <v>15.79</v>
      </c>
      <c r="AO40" s="50">
        <v>50</v>
      </c>
      <c r="AP40" s="47">
        <v>51.6</v>
      </c>
      <c r="AQ40" s="48">
        <v>51.59</v>
      </c>
      <c r="AR40" s="49">
        <v>55.71</v>
      </c>
      <c r="AS40" s="47">
        <v>44.24</v>
      </c>
      <c r="AT40" s="48">
        <v>48.08</v>
      </c>
      <c r="AU40" s="48">
        <v>23.33</v>
      </c>
      <c r="AV40" s="48">
        <v>23.97</v>
      </c>
      <c r="AW40" s="47">
        <v>42.18</v>
      </c>
      <c r="AX40" s="48">
        <v>44.94</v>
      </c>
      <c r="AY40" s="48">
        <v>20.55</v>
      </c>
      <c r="AZ40" s="49">
        <v>29.76</v>
      </c>
      <c r="BA40" s="47">
        <v>53.96</v>
      </c>
      <c r="BB40" s="48">
        <v>54.2</v>
      </c>
      <c r="BC40" s="49">
        <v>51.52</v>
      </c>
      <c r="BD40" s="47">
        <v>8.0500000000000007</v>
      </c>
      <c r="BE40" s="48">
        <v>12.03</v>
      </c>
      <c r="BF40" s="49">
        <v>2.65</v>
      </c>
      <c r="BG40" s="50">
        <v>35.94</v>
      </c>
      <c r="BH40" s="47">
        <v>20.27</v>
      </c>
      <c r="BI40" s="48">
        <v>22.22</v>
      </c>
      <c r="BJ40" s="48">
        <v>13.51</v>
      </c>
      <c r="BK40" s="49">
        <v>15.38</v>
      </c>
      <c r="BL40" s="47">
        <v>34.82</v>
      </c>
      <c r="BM40" s="48">
        <v>36.590000000000003</v>
      </c>
      <c r="BN40" s="48">
        <v>3.57</v>
      </c>
      <c r="BO40" s="49">
        <v>5.8</v>
      </c>
      <c r="BP40" s="50">
        <v>10.45</v>
      </c>
      <c r="BQ40" s="47">
        <v>26.11</v>
      </c>
      <c r="BR40" s="48">
        <v>26.72</v>
      </c>
      <c r="BS40" s="49">
        <v>19.12</v>
      </c>
      <c r="BT40" s="47">
        <v>37.46</v>
      </c>
      <c r="BU40" s="48">
        <v>38.299999999999997</v>
      </c>
      <c r="BV40" s="49">
        <v>10.71</v>
      </c>
      <c r="BW40" s="47">
        <v>4.7300000000000004</v>
      </c>
      <c r="BX40" s="48">
        <v>4.4800000000000004</v>
      </c>
      <c r="BY40" s="48">
        <v>18.11</v>
      </c>
      <c r="BZ40" s="49">
        <v>10.71</v>
      </c>
      <c r="CA40" s="47">
        <v>23.38</v>
      </c>
      <c r="CB40" s="48">
        <v>23.64</v>
      </c>
      <c r="CC40" s="49">
        <v>1.64</v>
      </c>
      <c r="CD40" s="47">
        <v>6.86</v>
      </c>
      <c r="CE40" s="48">
        <v>4.5999999999999996</v>
      </c>
      <c r="CF40" s="49">
        <v>11.96</v>
      </c>
      <c r="CG40" s="47">
        <v>38.22</v>
      </c>
      <c r="CH40" s="48">
        <v>39.770000000000003</v>
      </c>
      <c r="CI40" s="48">
        <v>20.29</v>
      </c>
      <c r="CJ40" s="49">
        <v>4.3499999999999996</v>
      </c>
      <c r="CK40" s="47">
        <v>22.68</v>
      </c>
      <c r="CL40" s="48">
        <v>20.79</v>
      </c>
      <c r="CM40" s="48">
        <v>27.19</v>
      </c>
      <c r="CN40" s="49">
        <v>27.84</v>
      </c>
      <c r="CO40" s="47">
        <v>33.020000000000003</v>
      </c>
      <c r="CP40" s="48">
        <v>34.619999999999997</v>
      </c>
      <c r="CQ40" s="49">
        <v>27.69</v>
      </c>
      <c r="CR40" s="50">
        <v>16.489999999999998</v>
      </c>
      <c r="CS40" s="47">
        <v>48.89</v>
      </c>
      <c r="CT40" s="48">
        <v>54.9</v>
      </c>
      <c r="CU40" s="48">
        <v>20.78</v>
      </c>
      <c r="CV40" s="48">
        <v>7.34</v>
      </c>
      <c r="CW40" s="47">
        <v>47.76</v>
      </c>
      <c r="CX40" s="48">
        <v>51.25</v>
      </c>
      <c r="CY40" s="49">
        <v>13.92</v>
      </c>
      <c r="CZ40" s="47">
        <v>10.17</v>
      </c>
      <c r="DA40" s="48">
        <v>10.29</v>
      </c>
      <c r="DB40" s="49">
        <v>6.38</v>
      </c>
      <c r="DC40" s="47">
        <v>51.35</v>
      </c>
      <c r="DD40" s="48">
        <v>61.29</v>
      </c>
      <c r="DE40" s="49">
        <v>24.8</v>
      </c>
      <c r="DF40" s="50">
        <v>48.43</v>
      </c>
      <c r="DG40" s="47">
        <v>59.94</v>
      </c>
      <c r="DH40" s="48">
        <v>61.11</v>
      </c>
      <c r="DI40" s="49">
        <v>41.1</v>
      </c>
      <c r="DJ40" s="47">
        <v>47.6</v>
      </c>
      <c r="DK40" s="48">
        <v>51.32</v>
      </c>
      <c r="DL40" s="48">
        <v>18.670000000000002</v>
      </c>
      <c r="DM40" s="49">
        <v>21.43</v>
      </c>
      <c r="DN40" s="50">
        <v>24.9</v>
      </c>
      <c r="DO40" s="50">
        <v>0</v>
      </c>
      <c r="DP40" s="50">
        <v>67.78</v>
      </c>
      <c r="DQ40" s="47">
        <v>23.49</v>
      </c>
      <c r="DR40" s="48">
        <v>23.45</v>
      </c>
      <c r="DS40" s="48">
        <v>28.57</v>
      </c>
      <c r="DT40" s="49">
        <v>20.93</v>
      </c>
      <c r="DU40" s="47">
        <v>31.63</v>
      </c>
      <c r="DV40" s="48">
        <v>41.56</v>
      </c>
      <c r="DW40" s="48">
        <v>0.92</v>
      </c>
      <c r="DX40" s="49">
        <v>4.92</v>
      </c>
      <c r="DY40" s="47">
        <v>29.55</v>
      </c>
      <c r="DZ40" s="48">
        <v>36.94</v>
      </c>
      <c r="EA40" s="49">
        <v>15.56</v>
      </c>
      <c r="EB40" s="47">
        <v>0.92</v>
      </c>
      <c r="EC40" s="48">
        <v>0.92</v>
      </c>
      <c r="ED40" s="49">
        <v>0.97</v>
      </c>
      <c r="EE40" s="47">
        <v>57.91</v>
      </c>
      <c r="EF40" s="48">
        <v>58</v>
      </c>
      <c r="EG40" s="49">
        <v>44.78</v>
      </c>
      <c r="EH40" s="47">
        <v>46.08</v>
      </c>
      <c r="EI40" s="48">
        <v>47.89</v>
      </c>
      <c r="EJ40" s="48">
        <v>40.26</v>
      </c>
      <c r="EK40" s="49">
        <v>46.84</v>
      </c>
      <c r="EL40" s="47">
        <v>78.2</v>
      </c>
      <c r="EM40" s="48">
        <v>80.56</v>
      </c>
      <c r="EN40" s="48">
        <v>13.89</v>
      </c>
      <c r="EO40" s="48">
        <v>16.920000000000002</v>
      </c>
      <c r="EP40" s="47">
        <v>66.42</v>
      </c>
      <c r="EQ40" s="48">
        <v>66.67</v>
      </c>
      <c r="ER40" s="49">
        <v>60</v>
      </c>
      <c r="ES40" s="47">
        <v>36.229999999999997</v>
      </c>
      <c r="ET40" s="48">
        <v>36.229999999999997</v>
      </c>
      <c r="EU40" s="77" t="s">
        <v>309</v>
      </c>
      <c r="EV40" s="47">
        <v>64.27</v>
      </c>
      <c r="EW40" s="48">
        <v>65.62</v>
      </c>
      <c r="EX40" s="48">
        <v>35.42</v>
      </c>
      <c r="EY40" s="49">
        <v>52.5</v>
      </c>
      <c r="EZ40" s="50">
        <v>44.97</v>
      </c>
      <c r="FA40" s="50">
        <v>32.39</v>
      </c>
      <c r="FB40" s="47">
        <v>45.83</v>
      </c>
      <c r="FC40" s="48">
        <v>50</v>
      </c>
      <c r="FD40" s="49">
        <v>15.05</v>
      </c>
      <c r="FE40" s="47">
        <v>22.69</v>
      </c>
      <c r="FF40" s="48">
        <v>23.47</v>
      </c>
      <c r="FG40" s="48">
        <v>25.33</v>
      </c>
      <c r="FH40" s="49">
        <v>4.4800000000000004</v>
      </c>
      <c r="FI40" s="47">
        <v>51.06</v>
      </c>
      <c r="FJ40" s="48">
        <v>51.16</v>
      </c>
      <c r="FK40" s="49">
        <v>30</v>
      </c>
      <c r="FL40" s="47">
        <v>2.06</v>
      </c>
      <c r="FM40" s="48">
        <v>2.5</v>
      </c>
      <c r="FN40" s="48">
        <v>0</v>
      </c>
      <c r="FO40" s="49">
        <v>3.03</v>
      </c>
      <c r="FP40" s="50">
        <v>40.200000000000003</v>
      </c>
    </row>
    <row r="41" spans="1:172" s="48" customFormat="1" ht="14" x14ac:dyDescent="0.35">
      <c r="A41" s="43" t="s">
        <v>691</v>
      </c>
      <c r="B41" s="43" t="s">
        <v>176</v>
      </c>
      <c r="C41" s="44">
        <v>0.85</v>
      </c>
      <c r="D41" s="45">
        <v>0.66</v>
      </c>
      <c r="E41" s="45">
        <v>2.52</v>
      </c>
      <c r="F41" s="46">
        <v>1.27</v>
      </c>
      <c r="G41" s="47">
        <v>0.11</v>
      </c>
      <c r="H41" s="48">
        <v>0</v>
      </c>
      <c r="I41" s="48">
        <v>0</v>
      </c>
      <c r="J41" s="49">
        <v>0.77</v>
      </c>
      <c r="K41" s="47">
        <v>3.62</v>
      </c>
      <c r="L41" s="48">
        <v>3.45</v>
      </c>
      <c r="M41" s="48">
        <v>3</v>
      </c>
      <c r="N41" s="49">
        <v>9.41</v>
      </c>
      <c r="O41" s="47">
        <v>0</v>
      </c>
      <c r="P41" s="48">
        <v>0</v>
      </c>
      <c r="Q41" s="49">
        <v>0</v>
      </c>
      <c r="R41" s="47">
        <v>0.23</v>
      </c>
      <c r="S41" s="48">
        <v>0</v>
      </c>
      <c r="T41" s="48">
        <v>1.8</v>
      </c>
      <c r="U41" s="49">
        <v>0</v>
      </c>
      <c r="V41" s="47">
        <v>0</v>
      </c>
      <c r="W41" s="48">
        <v>0</v>
      </c>
      <c r="X41" s="49">
        <v>0</v>
      </c>
      <c r="Y41" s="47">
        <v>9.68</v>
      </c>
      <c r="Z41" s="48">
        <v>9.8800000000000008</v>
      </c>
      <c r="AA41" s="49">
        <v>0</v>
      </c>
      <c r="AB41" s="47">
        <v>1.6</v>
      </c>
      <c r="AC41" s="48">
        <v>0.4</v>
      </c>
      <c r="AD41" s="48">
        <v>3.03</v>
      </c>
      <c r="AE41" s="48">
        <v>3.52</v>
      </c>
      <c r="AF41" s="50">
        <v>0</v>
      </c>
      <c r="AG41" s="50">
        <v>0</v>
      </c>
      <c r="AH41" s="47">
        <v>0.26</v>
      </c>
      <c r="AI41" s="48">
        <v>0</v>
      </c>
      <c r="AJ41" s="48">
        <v>0.86</v>
      </c>
      <c r="AK41" s="49">
        <v>1.37</v>
      </c>
      <c r="AL41" s="47">
        <v>2.66</v>
      </c>
      <c r="AM41" s="48">
        <v>2.99</v>
      </c>
      <c r="AN41" s="49">
        <v>1.05</v>
      </c>
      <c r="AO41" s="50">
        <v>0</v>
      </c>
      <c r="AP41" s="47">
        <v>1.58</v>
      </c>
      <c r="AQ41" s="48">
        <v>1.59</v>
      </c>
      <c r="AR41" s="49">
        <v>0</v>
      </c>
      <c r="AS41" s="47">
        <v>0</v>
      </c>
      <c r="AT41" s="48">
        <v>0</v>
      </c>
      <c r="AU41" s="48">
        <v>0</v>
      </c>
      <c r="AV41" s="48">
        <v>0</v>
      </c>
      <c r="AW41" s="47">
        <v>0.52</v>
      </c>
      <c r="AX41" s="48">
        <v>0.63</v>
      </c>
      <c r="AY41" s="48">
        <v>0</v>
      </c>
      <c r="AZ41" s="49">
        <v>0</v>
      </c>
      <c r="BA41" s="47">
        <v>0</v>
      </c>
      <c r="BB41" s="48">
        <v>0</v>
      </c>
      <c r="BC41" s="49">
        <v>0</v>
      </c>
      <c r="BD41" s="47">
        <v>0</v>
      </c>
      <c r="BE41" s="48">
        <v>0</v>
      </c>
      <c r="BF41" s="49">
        <v>0</v>
      </c>
      <c r="BG41" s="50">
        <v>1.56</v>
      </c>
      <c r="BH41" s="47">
        <v>1.62</v>
      </c>
      <c r="BI41" s="48">
        <v>1.39</v>
      </c>
      <c r="BJ41" s="48">
        <v>2.7</v>
      </c>
      <c r="BK41" s="49">
        <v>0</v>
      </c>
      <c r="BL41" s="47">
        <v>0</v>
      </c>
      <c r="BM41" s="48">
        <v>0</v>
      </c>
      <c r="BN41" s="48">
        <v>0</v>
      </c>
      <c r="BO41" s="49">
        <v>0</v>
      </c>
      <c r="BP41" s="50">
        <v>0</v>
      </c>
      <c r="BQ41" s="47">
        <v>0</v>
      </c>
      <c r="BR41" s="48">
        <v>0</v>
      </c>
      <c r="BS41" s="49">
        <v>0</v>
      </c>
      <c r="BT41" s="47">
        <v>1.03</v>
      </c>
      <c r="BU41" s="48">
        <v>1.06</v>
      </c>
      <c r="BV41" s="49">
        <v>0</v>
      </c>
      <c r="BW41" s="47">
        <v>0.02</v>
      </c>
      <c r="BX41" s="48">
        <v>0</v>
      </c>
      <c r="BY41" s="48">
        <v>0.79</v>
      </c>
      <c r="BZ41" s="49">
        <v>0.89</v>
      </c>
      <c r="CA41" s="47">
        <v>0</v>
      </c>
      <c r="CB41" s="48">
        <v>0</v>
      </c>
      <c r="CC41" s="49">
        <v>0</v>
      </c>
      <c r="CD41" s="47">
        <v>0</v>
      </c>
      <c r="CE41" s="48">
        <v>0</v>
      </c>
      <c r="CF41" s="49">
        <v>0</v>
      </c>
      <c r="CG41" s="47">
        <v>1.26</v>
      </c>
      <c r="CH41" s="48">
        <v>1.1399999999999999</v>
      </c>
      <c r="CI41" s="48">
        <v>1.45</v>
      </c>
      <c r="CJ41" s="49">
        <v>4.3499999999999996</v>
      </c>
      <c r="CK41" s="47">
        <v>0</v>
      </c>
      <c r="CL41" s="48">
        <v>0</v>
      </c>
      <c r="CM41" s="48">
        <v>0</v>
      </c>
      <c r="CN41" s="49">
        <v>0</v>
      </c>
      <c r="CO41" s="47">
        <v>0</v>
      </c>
      <c r="CP41" s="48">
        <v>0</v>
      </c>
      <c r="CQ41" s="49">
        <v>0</v>
      </c>
      <c r="CR41" s="50">
        <v>0</v>
      </c>
      <c r="CS41" s="47">
        <v>0.01</v>
      </c>
      <c r="CT41" s="48">
        <v>0</v>
      </c>
      <c r="CU41" s="48">
        <v>1.3</v>
      </c>
      <c r="CV41" s="48">
        <v>0</v>
      </c>
      <c r="CW41" s="47">
        <v>1.17</v>
      </c>
      <c r="CX41" s="48">
        <v>1.25</v>
      </c>
      <c r="CY41" s="49">
        <v>0</v>
      </c>
      <c r="CZ41" s="47">
        <v>11.46</v>
      </c>
      <c r="DA41" s="48">
        <v>11.76</v>
      </c>
      <c r="DB41" s="49">
        <v>2.13</v>
      </c>
      <c r="DC41" s="47">
        <v>0</v>
      </c>
      <c r="DD41" s="48">
        <v>0</v>
      </c>
      <c r="DE41" s="49">
        <v>0</v>
      </c>
      <c r="DF41" s="50">
        <v>1.26</v>
      </c>
      <c r="DG41" s="47">
        <v>0</v>
      </c>
      <c r="DH41" s="48">
        <v>0</v>
      </c>
      <c r="DI41" s="49">
        <v>0</v>
      </c>
      <c r="DJ41" s="47">
        <v>0</v>
      </c>
      <c r="DK41" s="48">
        <v>0</v>
      </c>
      <c r="DL41" s="48">
        <v>0</v>
      </c>
      <c r="DM41" s="49">
        <v>0</v>
      </c>
      <c r="DN41" s="50">
        <v>0</v>
      </c>
      <c r="DO41" s="50">
        <v>0</v>
      </c>
      <c r="DP41" s="50">
        <v>1.1100000000000001</v>
      </c>
      <c r="DQ41" s="47">
        <v>2.73</v>
      </c>
      <c r="DR41" s="48">
        <v>2.76</v>
      </c>
      <c r="DS41" s="48">
        <v>3.57</v>
      </c>
      <c r="DT41" s="49">
        <v>1.1599999999999999</v>
      </c>
      <c r="DU41" s="47">
        <v>0</v>
      </c>
      <c r="DV41" s="48">
        <v>0</v>
      </c>
      <c r="DW41" s="48">
        <v>0</v>
      </c>
      <c r="DX41" s="49">
        <v>0</v>
      </c>
      <c r="DY41" s="47">
        <v>0</v>
      </c>
      <c r="DZ41" s="48">
        <v>0</v>
      </c>
      <c r="EA41" s="49">
        <v>0</v>
      </c>
      <c r="EB41" s="47">
        <v>0</v>
      </c>
      <c r="EC41" s="48">
        <v>0</v>
      </c>
      <c r="ED41" s="49">
        <v>0</v>
      </c>
      <c r="EE41" s="47">
        <v>0</v>
      </c>
      <c r="EF41" s="48">
        <v>0</v>
      </c>
      <c r="EG41" s="49">
        <v>0</v>
      </c>
      <c r="EH41" s="47">
        <v>0.43</v>
      </c>
      <c r="EI41" s="48">
        <v>0</v>
      </c>
      <c r="EJ41" s="48">
        <v>1.3</v>
      </c>
      <c r="EK41" s="49">
        <v>2.5299999999999998</v>
      </c>
      <c r="EL41" s="47">
        <v>0.03</v>
      </c>
      <c r="EM41" s="48">
        <v>0</v>
      </c>
      <c r="EN41" s="48">
        <v>1.39</v>
      </c>
      <c r="EO41" s="48">
        <v>0</v>
      </c>
      <c r="EP41" s="47">
        <v>0</v>
      </c>
      <c r="EQ41" s="48">
        <v>0</v>
      </c>
      <c r="ER41" s="49">
        <v>0</v>
      </c>
      <c r="ES41" s="47">
        <v>0</v>
      </c>
      <c r="ET41" s="48">
        <v>0</v>
      </c>
      <c r="EU41" s="77" t="s">
        <v>309</v>
      </c>
      <c r="EV41" s="47">
        <v>0</v>
      </c>
      <c r="EW41" s="48">
        <v>0</v>
      </c>
      <c r="EX41" s="48">
        <v>0</v>
      </c>
      <c r="EY41" s="49">
        <v>0</v>
      </c>
      <c r="EZ41" s="50">
        <v>0</v>
      </c>
      <c r="FA41" s="50">
        <v>0</v>
      </c>
      <c r="FB41" s="47">
        <v>0</v>
      </c>
      <c r="FC41" s="48">
        <v>0</v>
      </c>
      <c r="FD41" s="49">
        <v>0</v>
      </c>
      <c r="FE41" s="47">
        <v>1</v>
      </c>
      <c r="FF41" s="48">
        <v>1.02</v>
      </c>
      <c r="FG41" s="48">
        <v>0</v>
      </c>
      <c r="FH41" s="49">
        <v>1.49</v>
      </c>
      <c r="FI41" s="47">
        <v>0</v>
      </c>
      <c r="FJ41" s="48">
        <v>0</v>
      </c>
      <c r="FK41" s="49">
        <v>0</v>
      </c>
      <c r="FL41" s="47">
        <v>0</v>
      </c>
      <c r="FM41" s="48">
        <v>0</v>
      </c>
      <c r="FN41" s="48">
        <v>0</v>
      </c>
      <c r="FO41" s="49">
        <v>0</v>
      </c>
      <c r="FP41" s="50">
        <v>0</v>
      </c>
    </row>
    <row r="42" spans="1:172" s="54" customFormat="1" ht="14" x14ac:dyDescent="0.35">
      <c r="A42" s="39" t="s">
        <v>1210</v>
      </c>
      <c r="B42" s="40" t="s">
        <v>1211</v>
      </c>
      <c r="C42" s="51"/>
      <c r="D42" s="79"/>
      <c r="E42" s="79"/>
      <c r="F42" s="52"/>
      <c r="G42" s="51"/>
      <c r="H42" s="79"/>
      <c r="I42" s="79"/>
      <c r="J42" s="52"/>
      <c r="K42" s="51"/>
      <c r="L42" s="79"/>
      <c r="M42" s="79"/>
      <c r="N42" s="52"/>
      <c r="O42" s="51"/>
      <c r="P42" s="79"/>
      <c r="Q42" s="52"/>
      <c r="R42" s="51"/>
      <c r="S42" s="79"/>
      <c r="T42" s="79"/>
      <c r="U42" s="52"/>
      <c r="V42" s="51"/>
      <c r="W42" s="79"/>
      <c r="X42" s="52"/>
      <c r="Y42" s="51"/>
      <c r="Z42" s="79"/>
      <c r="AA42" s="52"/>
      <c r="AB42" s="51"/>
      <c r="AC42" s="79"/>
      <c r="AD42" s="79"/>
      <c r="AE42" s="79"/>
      <c r="AF42" s="81"/>
      <c r="AG42" s="81"/>
      <c r="AH42" s="51"/>
      <c r="AI42" s="79"/>
      <c r="AJ42" s="79"/>
      <c r="AK42" s="52"/>
      <c r="AL42" s="51"/>
      <c r="AM42" s="79"/>
      <c r="AN42" s="52"/>
      <c r="AO42" s="81"/>
      <c r="AP42" s="51"/>
      <c r="AQ42" s="79"/>
      <c r="AR42" s="52"/>
      <c r="AS42" s="51"/>
      <c r="AT42" s="79"/>
      <c r="AU42" s="79"/>
      <c r="AV42" s="79"/>
      <c r="AW42" s="51"/>
      <c r="AX42" s="79"/>
      <c r="AY42" s="79"/>
      <c r="AZ42" s="52"/>
      <c r="BA42" s="51"/>
      <c r="BB42" s="79"/>
      <c r="BC42" s="52"/>
      <c r="BD42" s="51"/>
      <c r="BE42" s="79"/>
      <c r="BF42" s="52"/>
      <c r="BG42" s="81"/>
      <c r="BH42" s="51"/>
      <c r="BI42" s="79"/>
      <c r="BJ42" s="79"/>
      <c r="BK42" s="52"/>
      <c r="BL42" s="51"/>
      <c r="BM42" s="79"/>
      <c r="BN42" s="79"/>
      <c r="BO42" s="52"/>
      <c r="BP42" s="81"/>
      <c r="BQ42" s="51"/>
      <c r="BR42" s="79"/>
      <c r="BS42" s="52"/>
      <c r="BT42" s="51"/>
      <c r="BU42" s="79"/>
      <c r="BV42" s="52"/>
      <c r="BW42" s="51"/>
      <c r="BX42" s="79"/>
      <c r="BY42" s="79"/>
      <c r="BZ42" s="52"/>
      <c r="CA42" s="51"/>
      <c r="CB42" s="79"/>
      <c r="CC42" s="52"/>
      <c r="CD42" s="51"/>
      <c r="CE42" s="79"/>
      <c r="CF42" s="52"/>
      <c r="CG42" s="51"/>
      <c r="CH42" s="79"/>
      <c r="CI42" s="79"/>
      <c r="CJ42" s="52"/>
      <c r="CK42" s="51"/>
      <c r="CL42" s="79"/>
      <c r="CM42" s="79"/>
      <c r="CN42" s="52"/>
      <c r="CO42" s="51"/>
      <c r="CP42" s="79"/>
      <c r="CQ42" s="52"/>
      <c r="CR42" s="81"/>
      <c r="CS42" s="51"/>
      <c r="CT42" s="79"/>
      <c r="CU42" s="79"/>
      <c r="CV42" s="79"/>
      <c r="CW42" s="51"/>
      <c r="CX42" s="79"/>
      <c r="CY42" s="52"/>
      <c r="CZ42" s="51"/>
      <c r="DA42" s="79"/>
      <c r="DB42" s="52"/>
      <c r="DC42" s="51"/>
      <c r="DD42" s="79"/>
      <c r="DE42" s="52"/>
      <c r="DF42" s="81"/>
      <c r="DG42" s="51"/>
      <c r="DH42" s="79"/>
      <c r="DI42" s="52"/>
      <c r="DJ42" s="51"/>
      <c r="DK42" s="79"/>
      <c r="DL42" s="79"/>
      <c r="DM42" s="52"/>
      <c r="DN42" s="81"/>
      <c r="DO42" s="81"/>
      <c r="DP42" s="81"/>
      <c r="DQ42" s="51"/>
      <c r="DR42" s="79"/>
      <c r="DS42" s="79"/>
      <c r="DT42" s="52"/>
      <c r="DU42" s="51"/>
      <c r="DV42" s="79"/>
      <c r="DW42" s="79"/>
      <c r="DX42" s="52"/>
      <c r="DY42" s="51"/>
      <c r="DZ42" s="79"/>
      <c r="EA42" s="52"/>
      <c r="EB42" s="51"/>
      <c r="EC42" s="79"/>
      <c r="ED42" s="52"/>
      <c r="EE42" s="51"/>
      <c r="EF42" s="79"/>
      <c r="EG42" s="52"/>
      <c r="EH42" s="51"/>
      <c r="EI42" s="79"/>
      <c r="EJ42" s="79"/>
      <c r="EK42" s="52"/>
      <c r="EL42" s="51"/>
      <c r="EM42" s="79"/>
      <c r="EN42" s="79"/>
      <c r="EO42" s="79"/>
      <c r="EP42" s="51"/>
      <c r="EQ42" s="79"/>
      <c r="ER42" s="52"/>
      <c r="ES42" s="51"/>
      <c r="ET42" s="79"/>
      <c r="EU42" s="52"/>
      <c r="EV42" s="51"/>
      <c r="EW42" s="79"/>
      <c r="EX42" s="79"/>
      <c r="EY42" s="52"/>
      <c r="EZ42" s="81"/>
      <c r="FA42" s="81"/>
      <c r="FB42" s="51"/>
      <c r="FC42" s="79"/>
      <c r="FD42" s="52"/>
      <c r="FE42" s="51"/>
      <c r="FF42" s="79"/>
      <c r="FG42" s="79"/>
      <c r="FH42" s="52"/>
      <c r="FI42" s="51"/>
      <c r="FJ42" s="79"/>
      <c r="FK42" s="52"/>
      <c r="FL42" s="51"/>
      <c r="FM42" s="79"/>
      <c r="FN42" s="79"/>
      <c r="FO42" s="52"/>
      <c r="FP42" s="81"/>
    </row>
    <row r="43" spans="1:172" s="48" customFormat="1" ht="14" x14ac:dyDescent="0.35">
      <c r="A43" s="43" t="s">
        <v>1212</v>
      </c>
      <c r="B43" s="43" t="s">
        <v>1015</v>
      </c>
      <c r="C43" s="44">
        <v>68.77</v>
      </c>
      <c r="D43" s="45">
        <v>72.7</v>
      </c>
      <c r="E43" s="45">
        <v>41.55</v>
      </c>
      <c r="F43" s="46">
        <v>55.48</v>
      </c>
      <c r="G43" s="47">
        <v>77.62</v>
      </c>
      <c r="H43" s="48">
        <v>81.819999999999993</v>
      </c>
      <c r="I43" s="48">
        <v>48.72</v>
      </c>
      <c r="J43" s="49">
        <v>62.31</v>
      </c>
      <c r="K43" s="47">
        <v>48.44</v>
      </c>
      <c r="L43" s="48">
        <v>50</v>
      </c>
      <c r="M43" s="48">
        <v>20</v>
      </c>
      <c r="N43" s="49">
        <v>27.06</v>
      </c>
      <c r="O43" s="47">
        <v>22.03</v>
      </c>
      <c r="P43" s="48">
        <v>22.22</v>
      </c>
      <c r="Q43" s="49">
        <v>19.420000000000002</v>
      </c>
      <c r="R43" s="47">
        <v>63.49</v>
      </c>
      <c r="S43" s="48">
        <v>65.790000000000006</v>
      </c>
      <c r="T43" s="48">
        <v>54.95</v>
      </c>
      <c r="U43" s="49">
        <v>60.38</v>
      </c>
      <c r="V43" s="47">
        <v>73.459999999999994</v>
      </c>
      <c r="W43" s="48">
        <v>73.47</v>
      </c>
      <c r="X43" s="49">
        <v>73.13</v>
      </c>
      <c r="Y43" s="47">
        <v>89.12</v>
      </c>
      <c r="Z43" s="48">
        <v>90.12</v>
      </c>
      <c r="AA43" s="49">
        <v>38.89</v>
      </c>
      <c r="AB43" s="47">
        <v>45.77</v>
      </c>
      <c r="AC43" s="48">
        <v>53.94</v>
      </c>
      <c r="AD43" s="48">
        <v>34.200000000000003</v>
      </c>
      <c r="AE43" s="48">
        <v>35.21</v>
      </c>
      <c r="AF43" s="50">
        <v>96.43</v>
      </c>
      <c r="AG43" s="50">
        <v>74.680000000000007</v>
      </c>
      <c r="AH43" s="47">
        <v>66.14</v>
      </c>
      <c r="AI43" s="48">
        <v>67.16</v>
      </c>
      <c r="AJ43" s="48">
        <v>64.66</v>
      </c>
      <c r="AK43" s="49">
        <v>58.9</v>
      </c>
      <c r="AL43" s="47">
        <v>67.069999999999993</v>
      </c>
      <c r="AM43" s="48">
        <v>70.150000000000006</v>
      </c>
      <c r="AN43" s="49">
        <v>51.58</v>
      </c>
      <c r="AO43" s="50">
        <v>80.19</v>
      </c>
      <c r="AP43" s="47">
        <v>79.42</v>
      </c>
      <c r="AQ43" s="48">
        <v>79.37</v>
      </c>
      <c r="AR43" s="49">
        <v>98.57</v>
      </c>
      <c r="AS43" s="47">
        <v>99.64</v>
      </c>
      <c r="AT43" s="48">
        <v>100</v>
      </c>
      <c r="AU43" s="48">
        <v>98.89</v>
      </c>
      <c r="AV43" s="48">
        <v>97.52</v>
      </c>
      <c r="AW43" s="47">
        <v>88.75</v>
      </c>
      <c r="AX43" s="48">
        <v>88.61</v>
      </c>
      <c r="AY43" s="48">
        <v>95.89</v>
      </c>
      <c r="AZ43" s="49">
        <v>89.29</v>
      </c>
      <c r="BA43" s="47">
        <v>90.27</v>
      </c>
      <c r="BB43" s="48">
        <v>89.31</v>
      </c>
      <c r="BC43" s="49">
        <v>100</v>
      </c>
      <c r="BD43" s="47">
        <v>77.44</v>
      </c>
      <c r="BE43" s="48">
        <v>75.94</v>
      </c>
      <c r="BF43" s="49">
        <v>79.47</v>
      </c>
      <c r="BG43" s="50">
        <v>18.75</v>
      </c>
      <c r="BH43" s="47">
        <v>43.64</v>
      </c>
      <c r="BI43" s="48">
        <v>44.44</v>
      </c>
      <c r="BJ43" s="48">
        <v>40.54</v>
      </c>
      <c r="BK43" s="49">
        <v>44.23</v>
      </c>
      <c r="BL43" s="47">
        <v>64.760000000000005</v>
      </c>
      <c r="BM43" s="48">
        <v>65.849999999999994</v>
      </c>
      <c r="BN43" s="48">
        <v>51.79</v>
      </c>
      <c r="BO43" s="49">
        <v>44.93</v>
      </c>
      <c r="BP43" s="50">
        <v>44.78</v>
      </c>
      <c r="BQ43" s="47">
        <v>95.78</v>
      </c>
      <c r="BR43" s="48">
        <v>96.18</v>
      </c>
      <c r="BS43" s="49">
        <v>91.18</v>
      </c>
      <c r="BT43" s="47">
        <v>94.48</v>
      </c>
      <c r="BU43" s="48">
        <v>94.68</v>
      </c>
      <c r="BV43" s="49">
        <v>88.1</v>
      </c>
      <c r="BW43" s="47">
        <v>68.930000000000007</v>
      </c>
      <c r="BX43" s="48">
        <v>68.66</v>
      </c>
      <c r="BY43" s="48">
        <v>77.17</v>
      </c>
      <c r="BZ43" s="49">
        <v>83.93</v>
      </c>
      <c r="CA43" s="47">
        <v>48.94</v>
      </c>
      <c r="CB43" s="48">
        <v>49.09</v>
      </c>
      <c r="CC43" s="49">
        <v>36.07</v>
      </c>
      <c r="CD43" s="47">
        <v>72.209999999999994</v>
      </c>
      <c r="CE43" s="48">
        <v>72.41</v>
      </c>
      <c r="CF43" s="49">
        <v>71.739999999999995</v>
      </c>
      <c r="CG43" s="47">
        <v>73.63</v>
      </c>
      <c r="CH43" s="48">
        <v>73.86</v>
      </c>
      <c r="CI43" s="48">
        <v>60.87</v>
      </c>
      <c r="CJ43" s="49">
        <v>72.459999999999994</v>
      </c>
      <c r="CK43" s="47">
        <v>41.12</v>
      </c>
      <c r="CL43" s="48">
        <v>42.57</v>
      </c>
      <c r="CM43" s="48">
        <v>39.47</v>
      </c>
      <c r="CN43" s="49">
        <v>35.049999999999997</v>
      </c>
      <c r="CO43" s="47">
        <v>66.06</v>
      </c>
      <c r="CP43" s="48">
        <v>62.82</v>
      </c>
      <c r="CQ43" s="49">
        <v>76.92</v>
      </c>
      <c r="CR43" s="50">
        <v>39.18</v>
      </c>
      <c r="CS43" s="47">
        <v>51.48</v>
      </c>
      <c r="CT43" s="48">
        <v>54.9</v>
      </c>
      <c r="CU43" s="48">
        <v>37.659999999999997</v>
      </c>
      <c r="CV43" s="48">
        <v>27.52</v>
      </c>
      <c r="CW43" s="47">
        <v>49.52</v>
      </c>
      <c r="CX43" s="48">
        <v>52.5</v>
      </c>
      <c r="CY43" s="49">
        <v>21.52</v>
      </c>
      <c r="CZ43" s="47">
        <v>11.46</v>
      </c>
      <c r="DA43" s="48">
        <v>11.76</v>
      </c>
      <c r="DB43" s="49">
        <v>2.13</v>
      </c>
      <c r="DC43" s="47">
        <v>83.05</v>
      </c>
      <c r="DD43" s="48">
        <v>86.29</v>
      </c>
      <c r="DE43" s="49">
        <v>74.400000000000006</v>
      </c>
      <c r="DF43" s="50">
        <v>99.37</v>
      </c>
      <c r="DG43" s="47">
        <v>91.73</v>
      </c>
      <c r="DH43" s="48">
        <v>92.06</v>
      </c>
      <c r="DI43" s="49">
        <v>86.3</v>
      </c>
      <c r="DJ43" s="47">
        <v>56.57</v>
      </c>
      <c r="DK43" s="48">
        <v>57.89</v>
      </c>
      <c r="DL43" s="48">
        <v>44</v>
      </c>
      <c r="DM43" s="49">
        <v>51.43</v>
      </c>
      <c r="DN43" s="50">
        <v>99.59</v>
      </c>
      <c r="DO43" s="50">
        <v>76.19</v>
      </c>
      <c r="DP43" s="50">
        <v>65.56</v>
      </c>
      <c r="DQ43" s="47">
        <v>29.96</v>
      </c>
      <c r="DR43" s="48">
        <v>29.66</v>
      </c>
      <c r="DS43" s="48">
        <v>45.24</v>
      </c>
      <c r="DT43" s="49">
        <v>29.07</v>
      </c>
      <c r="DU43" s="47">
        <v>40.520000000000003</v>
      </c>
      <c r="DV43" s="48">
        <v>53.25</v>
      </c>
      <c r="DW43" s="48">
        <v>6.42</v>
      </c>
      <c r="DX43" s="49">
        <v>5.74</v>
      </c>
      <c r="DY43" s="47">
        <v>84.22</v>
      </c>
      <c r="DZ43" s="48">
        <v>84.68</v>
      </c>
      <c r="EA43" s="49">
        <v>83.33</v>
      </c>
      <c r="EB43" s="47">
        <v>59.55</v>
      </c>
      <c r="EC43" s="48">
        <v>59.63</v>
      </c>
      <c r="ED43" s="49">
        <v>56.52</v>
      </c>
      <c r="EE43" s="47">
        <v>94.04</v>
      </c>
      <c r="EF43" s="48">
        <v>94</v>
      </c>
      <c r="EG43" s="49">
        <v>100</v>
      </c>
      <c r="EH43" s="47">
        <v>90.25</v>
      </c>
      <c r="EI43" s="48">
        <v>98.59</v>
      </c>
      <c r="EJ43" s="48">
        <v>70.13</v>
      </c>
      <c r="EK43" s="49">
        <v>64.56</v>
      </c>
      <c r="EL43" s="47">
        <v>56.09</v>
      </c>
      <c r="EM43" s="48">
        <v>56.94</v>
      </c>
      <c r="EN43" s="48">
        <v>37.5</v>
      </c>
      <c r="EO43" s="48">
        <v>26.15</v>
      </c>
      <c r="EP43" s="47">
        <v>74.06</v>
      </c>
      <c r="EQ43" s="48">
        <v>74.36</v>
      </c>
      <c r="ER43" s="49">
        <v>66</v>
      </c>
      <c r="ES43" s="47">
        <v>84.06</v>
      </c>
      <c r="ET43" s="48">
        <v>84.06</v>
      </c>
      <c r="EU43" s="49">
        <v>0</v>
      </c>
      <c r="EV43" s="47">
        <v>99.74</v>
      </c>
      <c r="EW43" s="48">
        <v>100</v>
      </c>
      <c r="EX43" s="48">
        <v>100</v>
      </c>
      <c r="EY43" s="49">
        <v>96.67</v>
      </c>
      <c r="EZ43" s="50">
        <v>86.77</v>
      </c>
      <c r="FA43" s="50">
        <v>45.07</v>
      </c>
      <c r="FB43" s="47">
        <v>74.849999999999994</v>
      </c>
      <c r="FC43" s="48">
        <v>77.27</v>
      </c>
      <c r="FD43" s="49">
        <v>56.99</v>
      </c>
      <c r="FE43" s="47">
        <v>74.180000000000007</v>
      </c>
      <c r="FF43" s="48">
        <v>75.510000000000005</v>
      </c>
      <c r="FG43" s="48">
        <v>49.33</v>
      </c>
      <c r="FH43" s="49">
        <v>67.16</v>
      </c>
      <c r="FI43" s="47">
        <v>59.17</v>
      </c>
      <c r="FJ43" s="48">
        <v>59.3</v>
      </c>
      <c r="FK43" s="49">
        <v>32.5</v>
      </c>
      <c r="FL43" s="47">
        <v>94.5</v>
      </c>
      <c r="FM43" s="48">
        <v>93.75</v>
      </c>
      <c r="FN43" s="48">
        <v>97.52</v>
      </c>
      <c r="FO43" s="49">
        <v>96.97</v>
      </c>
      <c r="FP43" s="50">
        <v>99.02</v>
      </c>
    </row>
    <row r="44" spans="1:172" s="48" customFormat="1" ht="14" x14ac:dyDescent="0.35">
      <c r="A44" s="43" t="s">
        <v>1213</v>
      </c>
      <c r="B44" s="43" t="s">
        <v>1214</v>
      </c>
      <c r="C44" s="44">
        <v>22.55</v>
      </c>
      <c r="D44" s="45">
        <v>18.510000000000002</v>
      </c>
      <c r="E44" s="45">
        <v>48.71</v>
      </c>
      <c r="F44" s="46">
        <v>37.53</v>
      </c>
      <c r="G44" s="47">
        <v>21.95</v>
      </c>
      <c r="H44" s="48">
        <v>18.18</v>
      </c>
      <c r="I44" s="48">
        <v>48.72</v>
      </c>
      <c r="J44" s="49">
        <v>35.380000000000003</v>
      </c>
      <c r="K44" s="47">
        <v>51.5</v>
      </c>
      <c r="L44" s="48">
        <v>50</v>
      </c>
      <c r="M44" s="48">
        <v>78</v>
      </c>
      <c r="N44" s="49">
        <v>72.94</v>
      </c>
      <c r="O44" s="47">
        <v>35.28</v>
      </c>
      <c r="P44" s="48">
        <v>35.799999999999997</v>
      </c>
      <c r="Q44" s="49">
        <v>28.16</v>
      </c>
      <c r="R44" s="47">
        <v>18.47</v>
      </c>
      <c r="S44" s="48">
        <v>10.53</v>
      </c>
      <c r="T44" s="48">
        <v>37.840000000000003</v>
      </c>
      <c r="U44" s="49">
        <v>36.79</v>
      </c>
      <c r="V44" s="47">
        <v>23.78</v>
      </c>
      <c r="W44" s="48">
        <v>23.81</v>
      </c>
      <c r="X44" s="49">
        <v>22.39</v>
      </c>
      <c r="Y44" s="47">
        <v>10.85</v>
      </c>
      <c r="Z44" s="48">
        <v>9.8800000000000008</v>
      </c>
      <c r="AA44" s="49">
        <v>59.72</v>
      </c>
      <c r="AB44" s="47">
        <v>47.9</v>
      </c>
      <c r="AC44" s="48">
        <v>41.44</v>
      </c>
      <c r="AD44" s="48">
        <v>56.28</v>
      </c>
      <c r="AE44" s="48">
        <v>57.39</v>
      </c>
      <c r="AF44" s="50">
        <v>0</v>
      </c>
      <c r="AG44" s="50">
        <v>20.25</v>
      </c>
      <c r="AH44" s="47">
        <v>17.59</v>
      </c>
      <c r="AI44" s="48">
        <v>17.91</v>
      </c>
      <c r="AJ44" s="48">
        <v>16.38</v>
      </c>
      <c r="AK44" s="49">
        <v>17.809999999999999</v>
      </c>
      <c r="AL44" s="47">
        <v>17.03</v>
      </c>
      <c r="AM44" s="48">
        <v>17.91</v>
      </c>
      <c r="AN44" s="49">
        <v>12.63</v>
      </c>
      <c r="AO44" s="50">
        <v>16.04</v>
      </c>
      <c r="AP44" s="47">
        <v>14.25</v>
      </c>
      <c r="AQ44" s="48">
        <v>14.29</v>
      </c>
      <c r="AR44" s="49">
        <v>1.43</v>
      </c>
      <c r="AS44" s="47">
        <v>0.25</v>
      </c>
      <c r="AT44" s="48">
        <v>0</v>
      </c>
      <c r="AU44" s="48">
        <v>1.1100000000000001</v>
      </c>
      <c r="AV44" s="48">
        <v>1.65</v>
      </c>
      <c r="AW44" s="47">
        <v>3.25</v>
      </c>
      <c r="AX44" s="48">
        <v>1.9</v>
      </c>
      <c r="AY44" s="48">
        <v>2.74</v>
      </c>
      <c r="AZ44" s="49">
        <v>9.52</v>
      </c>
      <c r="BA44" s="47">
        <v>0</v>
      </c>
      <c r="BB44" s="48">
        <v>0</v>
      </c>
      <c r="BC44" s="49">
        <v>0</v>
      </c>
      <c r="BD44" s="47">
        <v>22</v>
      </c>
      <c r="BE44" s="48">
        <v>24.06</v>
      </c>
      <c r="BF44" s="49">
        <v>19.21</v>
      </c>
      <c r="BG44" s="50">
        <v>12.5</v>
      </c>
      <c r="BH44" s="47">
        <v>32.86</v>
      </c>
      <c r="BI44" s="48">
        <v>27.78</v>
      </c>
      <c r="BJ44" s="48">
        <v>51.35</v>
      </c>
      <c r="BK44" s="49">
        <v>38.46</v>
      </c>
      <c r="BL44" s="47">
        <v>23.54</v>
      </c>
      <c r="BM44" s="48">
        <v>21.95</v>
      </c>
      <c r="BN44" s="48">
        <v>48.21</v>
      </c>
      <c r="BO44" s="49">
        <v>50.72</v>
      </c>
      <c r="BP44" s="50">
        <v>16.420000000000002</v>
      </c>
      <c r="BQ44" s="47">
        <v>1.64</v>
      </c>
      <c r="BR44" s="48">
        <v>1.53</v>
      </c>
      <c r="BS44" s="49">
        <v>2.94</v>
      </c>
      <c r="BT44" s="47">
        <v>1.36</v>
      </c>
      <c r="BU44" s="48">
        <v>1.06</v>
      </c>
      <c r="BV44" s="49">
        <v>10.71</v>
      </c>
      <c r="BW44" s="47">
        <v>26.53</v>
      </c>
      <c r="BX44" s="48">
        <v>26.87</v>
      </c>
      <c r="BY44" s="48">
        <v>15.75</v>
      </c>
      <c r="BZ44" s="49">
        <v>8.0399999999999991</v>
      </c>
      <c r="CA44" s="47">
        <v>3.63</v>
      </c>
      <c r="CB44" s="48">
        <v>3.64</v>
      </c>
      <c r="CC44" s="49">
        <v>3.28</v>
      </c>
      <c r="CD44" s="47">
        <v>23.94</v>
      </c>
      <c r="CE44" s="48">
        <v>22.99</v>
      </c>
      <c r="CF44" s="49">
        <v>26.09</v>
      </c>
      <c r="CG44" s="47">
        <v>17.399999999999999</v>
      </c>
      <c r="CH44" s="48">
        <v>17.05</v>
      </c>
      <c r="CI44" s="48">
        <v>33.33</v>
      </c>
      <c r="CJ44" s="49">
        <v>20.29</v>
      </c>
      <c r="CK44" s="47">
        <v>8</v>
      </c>
      <c r="CL44" s="48">
        <v>5.94</v>
      </c>
      <c r="CM44" s="48">
        <v>14.04</v>
      </c>
      <c r="CN44" s="49">
        <v>12.37</v>
      </c>
      <c r="CO44" s="47">
        <v>27.66</v>
      </c>
      <c r="CP44" s="48">
        <v>29.49</v>
      </c>
      <c r="CQ44" s="49">
        <v>21.54</v>
      </c>
      <c r="CR44" s="50">
        <v>50.52</v>
      </c>
      <c r="CS44" s="47">
        <v>23.49</v>
      </c>
      <c r="CT44" s="48">
        <v>18.3</v>
      </c>
      <c r="CU44" s="48">
        <v>37.659999999999997</v>
      </c>
      <c r="CV44" s="48">
        <v>59.63</v>
      </c>
      <c r="CW44" s="47">
        <v>24.27</v>
      </c>
      <c r="CX44" s="48">
        <v>22.5</v>
      </c>
      <c r="CY44" s="49">
        <v>41.77</v>
      </c>
      <c r="CZ44" s="47">
        <v>85.69</v>
      </c>
      <c r="DA44" s="48">
        <v>85.29</v>
      </c>
      <c r="DB44" s="49">
        <v>97.87</v>
      </c>
      <c r="DC44" s="47">
        <v>7.33</v>
      </c>
      <c r="DD44" s="48">
        <v>8.8699999999999992</v>
      </c>
      <c r="DE44" s="49">
        <v>3.2</v>
      </c>
      <c r="DF44" s="50">
        <v>0.63</v>
      </c>
      <c r="DG44" s="47">
        <v>8.15</v>
      </c>
      <c r="DH44" s="48">
        <v>7.94</v>
      </c>
      <c r="DI44" s="49">
        <v>11.64</v>
      </c>
      <c r="DJ44" s="47">
        <v>22.6</v>
      </c>
      <c r="DK44" s="48">
        <v>21.05</v>
      </c>
      <c r="DL44" s="48">
        <v>37.33</v>
      </c>
      <c r="DM44" s="49">
        <v>28.57</v>
      </c>
      <c r="DN44" s="50">
        <v>0</v>
      </c>
      <c r="DO44" s="50">
        <v>21.43</v>
      </c>
      <c r="DP44" s="50">
        <v>28.89</v>
      </c>
      <c r="DQ44" s="47">
        <v>57.65</v>
      </c>
      <c r="DR44" s="48">
        <v>57.93</v>
      </c>
      <c r="DS44" s="48">
        <v>44.05</v>
      </c>
      <c r="DT44" s="49">
        <v>58.14</v>
      </c>
      <c r="DU44" s="47">
        <v>58.88</v>
      </c>
      <c r="DV44" s="48">
        <v>46.75</v>
      </c>
      <c r="DW44" s="48">
        <v>93.58</v>
      </c>
      <c r="DX44" s="49">
        <v>91.8</v>
      </c>
      <c r="DY44" s="47">
        <v>6.64</v>
      </c>
      <c r="DZ44" s="48">
        <v>7.21</v>
      </c>
      <c r="EA44" s="49">
        <v>5.56</v>
      </c>
      <c r="EB44" s="47">
        <v>39.43</v>
      </c>
      <c r="EC44" s="48">
        <v>39.450000000000003</v>
      </c>
      <c r="ED44" s="49">
        <v>38.65</v>
      </c>
      <c r="EE44" s="47">
        <v>2.98</v>
      </c>
      <c r="EF44" s="48">
        <v>3</v>
      </c>
      <c r="EG44" s="49">
        <v>0</v>
      </c>
      <c r="EH44" s="47">
        <v>5.57</v>
      </c>
      <c r="EI44" s="48">
        <v>1.41</v>
      </c>
      <c r="EJ44" s="48">
        <v>14.29</v>
      </c>
      <c r="EK44" s="49">
        <v>24.05</v>
      </c>
      <c r="EL44" s="47">
        <v>2.68</v>
      </c>
      <c r="EM44" s="48">
        <v>1.39</v>
      </c>
      <c r="EN44" s="48">
        <v>37.5</v>
      </c>
      <c r="EO44" s="48">
        <v>36.92</v>
      </c>
      <c r="EP44" s="47">
        <v>12.72</v>
      </c>
      <c r="EQ44" s="48">
        <v>12.82</v>
      </c>
      <c r="ER44" s="49">
        <v>10</v>
      </c>
      <c r="ES44" s="47">
        <v>5.8</v>
      </c>
      <c r="ET44" s="48">
        <v>5.8</v>
      </c>
      <c r="EU44" s="49">
        <v>0</v>
      </c>
      <c r="EV44" s="47">
        <v>7.0000000000000007E-2</v>
      </c>
      <c r="EW44" s="48">
        <v>0</v>
      </c>
      <c r="EX44" s="48">
        <v>0</v>
      </c>
      <c r="EY44" s="49">
        <v>0.83</v>
      </c>
      <c r="EZ44" s="50">
        <v>7.41</v>
      </c>
      <c r="FA44" s="50">
        <v>0</v>
      </c>
      <c r="FB44" s="47">
        <v>2.2599999999999998</v>
      </c>
      <c r="FC44" s="48">
        <v>2.27</v>
      </c>
      <c r="FD44" s="49">
        <v>2.15</v>
      </c>
      <c r="FE44" s="47">
        <v>16.14</v>
      </c>
      <c r="FF44" s="48">
        <v>14.29</v>
      </c>
      <c r="FG44" s="48">
        <v>48</v>
      </c>
      <c r="FH44" s="49">
        <v>28.36</v>
      </c>
      <c r="FI44" s="47">
        <v>2.33</v>
      </c>
      <c r="FJ44" s="48">
        <v>2.33</v>
      </c>
      <c r="FK44" s="49">
        <v>2.5</v>
      </c>
      <c r="FL44" s="47">
        <v>5.32</v>
      </c>
      <c r="FM44" s="48">
        <v>6.25</v>
      </c>
      <c r="FN44" s="48">
        <v>1.65</v>
      </c>
      <c r="FO44" s="49">
        <v>1.52</v>
      </c>
      <c r="FP44" s="50">
        <v>0.98</v>
      </c>
    </row>
    <row r="45" spans="1:172" s="48" customFormat="1" ht="14" x14ac:dyDescent="0.35">
      <c r="A45" s="43" t="s">
        <v>1215</v>
      </c>
      <c r="B45" s="43" t="s">
        <v>261</v>
      </c>
      <c r="C45" s="44">
        <v>7.23</v>
      </c>
      <c r="D45" s="45">
        <v>7.45</v>
      </c>
      <c r="E45" s="45">
        <v>7.28</v>
      </c>
      <c r="F45" s="46">
        <v>5.39</v>
      </c>
      <c r="G45" s="47">
        <v>0.16</v>
      </c>
      <c r="H45" s="48">
        <v>0</v>
      </c>
      <c r="I45" s="48">
        <v>1.28</v>
      </c>
      <c r="J45" s="49">
        <v>0.77</v>
      </c>
      <c r="K45" s="47">
        <v>0.06</v>
      </c>
      <c r="L45" s="48">
        <v>0</v>
      </c>
      <c r="M45" s="48">
        <v>2</v>
      </c>
      <c r="N45" s="49">
        <v>0</v>
      </c>
      <c r="O45" s="47">
        <v>39.99</v>
      </c>
      <c r="P45" s="48">
        <v>39.51</v>
      </c>
      <c r="Q45" s="49">
        <v>46.6</v>
      </c>
      <c r="R45" s="47">
        <v>16.2</v>
      </c>
      <c r="S45" s="48">
        <v>21.05</v>
      </c>
      <c r="T45" s="48">
        <v>7.21</v>
      </c>
      <c r="U45" s="49">
        <v>2.83</v>
      </c>
      <c r="V45" s="47">
        <v>2.76</v>
      </c>
      <c r="W45" s="48">
        <v>2.72</v>
      </c>
      <c r="X45" s="49">
        <v>4.4800000000000004</v>
      </c>
      <c r="Y45" s="47">
        <v>0</v>
      </c>
      <c r="Z45" s="48">
        <v>0</v>
      </c>
      <c r="AA45" s="49">
        <v>0</v>
      </c>
      <c r="AB45" s="47">
        <v>2.38</v>
      </c>
      <c r="AC45" s="48">
        <v>0.33</v>
      </c>
      <c r="AD45" s="48">
        <v>6.06</v>
      </c>
      <c r="AE45" s="48">
        <v>3.87</v>
      </c>
      <c r="AF45" s="50">
        <v>3.57</v>
      </c>
      <c r="AG45" s="50">
        <v>3.8</v>
      </c>
      <c r="AH45" s="47">
        <v>16.27</v>
      </c>
      <c r="AI45" s="48">
        <v>14.93</v>
      </c>
      <c r="AJ45" s="48">
        <v>18.97</v>
      </c>
      <c r="AK45" s="49">
        <v>23.29</v>
      </c>
      <c r="AL45" s="47">
        <v>15.2</v>
      </c>
      <c r="AM45" s="48">
        <v>11.94</v>
      </c>
      <c r="AN45" s="49">
        <v>31.58</v>
      </c>
      <c r="AO45" s="50">
        <v>1.89</v>
      </c>
      <c r="AP45" s="47">
        <v>6.33</v>
      </c>
      <c r="AQ45" s="48">
        <v>6.35</v>
      </c>
      <c r="AR45" s="49">
        <v>0</v>
      </c>
      <c r="AS45" s="47">
        <v>0.11</v>
      </c>
      <c r="AT45" s="48">
        <v>0</v>
      </c>
      <c r="AU45" s="48">
        <v>0</v>
      </c>
      <c r="AV45" s="48">
        <v>0.83</v>
      </c>
      <c r="AW45" s="47">
        <v>8</v>
      </c>
      <c r="AX45" s="48">
        <v>9.49</v>
      </c>
      <c r="AY45" s="48">
        <v>1.37</v>
      </c>
      <c r="AZ45" s="49">
        <v>1.19</v>
      </c>
      <c r="BA45" s="47">
        <v>9.73</v>
      </c>
      <c r="BB45" s="48">
        <v>10.69</v>
      </c>
      <c r="BC45" s="49">
        <v>0</v>
      </c>
      <c r="BD45" s="47">
        <v>0.56000000000000005</v>
      </c>
      <c r="BE45" s="48">
        <v>0</v>
      </c>
      <c r="BF45" s="49">
        <v>1.32</v>
      </c>
      <c r="BG45" s="50">
        <v>68.75</v>
      </c>
      <c r="BH45" s="47">
        <v>19.170000000000002</v>
      </c>
      <c r="BI45" s="48">
        <v>22.22</v>
      </c>
      <c r="BJ45" s="48">
        <v>8.11</v>
      </c>
      <c r="BK45" s="49">
        <v>15.38</v>
      </c>
      <c r="BL45" s="47">
        <v>10.48</v>
      </c>
      <c r="BM45" s="48">
        <v>10.98</v>
      </c>
      <c r="BN45" s="48">
        <v>0</v>
      </c>
      <c r="BO45" s="49">
        <v>2.9</v>
      </c>
      <c r="BP45" s="50">
        <v>38.81</v>
      </c>
      <c r="BQ45" s="47">
        <v>2.58</v>
      </c>
      <c r="BR45" s="48">
        <v>2.29</v>
      </c>
      <c r="BS45" s="49">
        <v>5.88</v>
      </c>
      <c r="BT45" s="47">
        <v>4.16</v>
      </c>
      <c r="BU45" s="48">
        <v>4.26</v>
      </c>
      <c r="BV45" s="49">
        <v>1.19</v>
      </c>
      <c r="BW45" s="47">
        <v>1.57</v>
      </c>
      <c r="BX45" s="48">
        <v>1.49</v>
      </c>
      <c r="BY45" s="48">
        <v>4.72</v>
      </c>
      <c r="BZ45" s="49">
        <v>4.46</v>
      </c>
      <c r="CA45" s="47">
        <v>47.39</v>
      </c>
      <c r="CB45" s="48">
        <v>47.27</v>
      </c>
      <c r="CC45" s="49">
        <v>57.38</v>
      </c>
      <c r="CD45" s="47">
        <v>3.85</v>
      </c>
      <c r="CE45" s="48">
        <v>4.5999999999999996</v>
      </c>
      <c r="CF45" s="49">
        <v>2.17</v>
      </c>
      <c r="CG45" s="47">
        <v>6.82</v>
      </c>
      <c r="CH45" s="48">
        <v>6.82</v>
      </c>
      <c r="CI45" s="48">
        <v>5.8</v>
      </c>
      <c r="CJ45" s="49">
        <v>7.25</v>
      </c>
      <c r="CK45" s="47">
        <v>49.06</v>
      </c>
      <c r="CL45" s="48">
        <v>49.5</v>
      </c>
      <c r="CM45" s="48">
        <v>45.61</v>
      </c>
      <c r="CN45" s="49">
        <v>50.52</v>
      </c>
      <c r="CO45" s="47">
        <v>5.29</v>
      </c>
      <c r="CP45" s="48">
        <v>6.41</v>
      </c>
      <c r="CQ45" s="49">
        <v>1.54</v>
      </c>
      <c r="CR45" s="50">
        <v>10.31</v>
      </c>
      <c r="CS45" s="47">
        <v>24.92</v>
      </c>
      <c r="CT45" s="48">
        <v>26.8</v>
      </c>
      <c r="CU45" s="48">
        <v>24.68</v>
      </c>
      <c r="CV45" s="48">
        <v>11.93</v>
      </c>
      <c r="CW45" s="47">
        <v>24.45</v>
      </c>
      <c r="CX45" s="48">
        <v>23.75</v>
      </c>
      <c r="CY45" s="49">
        <v>29.11</v>
      </c>
      <c r="CZ45" s="47">
        <v>2.85</v>
      </c>
      <c r="DA45" s="48">
        <v>2.94</v>
      </c>
      <c r="DB45" s="49">
        <v>0</v>
      </c>
      <c r="DC45" s="47">
        <v>9.0399999999999991</v>
      </c>
      <c r="DD45" s="48">
        <v>4.03</v>
      </c>
      <c r="DE45" s="49">
        <v>22.4</v>
      </c>
      <c r="DF45" s="50">
        <v>0</v>
      </c>
      <c r="DG45" s="47">
        <v>0.04</v>
      </c>
      <c r="DH45" s="48">
        <v>0</v>
      </c>
      <c r="DI45" s="49">
        <v>0.68</v>
      </c>
      <c r="DJ45" s="47">
        <v>19.489999999999998</v>
      </c>
      <c r="DK45" s="48">
        <v>19.739999999999998</v>
      </c>
      <c r="DL45" s="48">
        <v>18.670000000000002</v>
      </c>
      <c r="DM45" s="49">
        <v>15.71</v>
      </c>
      <c r="DN45" s="50">
        <v>0.41</v>
      </c>
      <c r="DO45" s="50">
        <v>1.19</v>
      </c>
      <c r="DP45" s="50">
        <v>3.33</v>
      </c>
      <c r="DQ45" s="47">
        <v>2.0299999999999998</v>
      </c>
      <c r="DR45" s="48">
        <v>2.0699999999999998</v>
      </c>
      <c r="DS45" s="48">
        <v>0</v>
      </c>
      <c r="DT45" s="49">
        <v>2.33</v>
      </c>
      <c r="DU45" s="47">
        <v>0.4</v>
      </c>
      <c r="DV45" s="48">
        <v>0</v>
      </c>
      <c r="DW45" s="48">
        <v>0</v>
      </c>
      <c r="DX45" s="49">
        <v>1.64</v>
      </c>
      <c r="DY45" s="47">
        <v>7.97</v>
      </c>
      <c r="DZ45" s="48">
        <v>6.31</v>
      </c>
      <c r="EA45" s="49">
        <v>11.11</v>
      </c>
      <c r="EB45" s="47">
        <v>1.03</v>
      </c>
      <c r="EC45" s="48">
        <v>0.92</v>
      </c>
      <c r="ED45" s="49">
        <v>4.83</v>
      </c>
      <c r="EE45" s="47">
        <v>2.98</v>
      </c>
      <c r="EF45" s="48">
        <v>3</v>
      </c>
      <c r="EG45" s="49">
        <v>0</v>
      </c>
      <c r="EH45" s="47">
        <v>3.82</v>
      </c>
      <c r="EI45" s="48">
        <v>0</v>
      </c>
      <c r="EJ45" s="48">
        <v>14.29</v>
      </c>
      <c r="EK45" s="49">
        <v>10.130000000000001</v>
      </c>
      <c r="EL45" s="47">
        <v>41.23</v>
      </c>
      <c r="EM45" s="48">
        <v>41.67</v>
      </c>
      <c r="EN45" s="48">
        <v>25</v>
      </c>
      <c r="EO45" s="48">
        <v>36.92</v>
      </c>
      <c r="EP45" s="47">
        <v>13.23</v>
      </c>
      <c r="EQ45" s="48">
        <v>12.82</v>
      </c>
      <c r="ER45" s="49">
        <v>24</v>
      </c>
      <c r="ES45" s="47">
        <v>10.14</v>
      </c>
      <c r="ET45" s="48">
        <v>10.14</v>
      </c>
      <c r="EU45" s="49">
        <v>0</v>
      </c>
      <c r="EV45" s="47">
        <v>0.2</v>
      </c>
      <c r="EW45" s="48">
        <v>0</v>
      </c>
      <c r="EX45" s="48">
        <v>0</v>
      </c>
      <c r="EY45" s="49">
        <v>2.5</v>
      </c>
      <c r="EZ45" s="50">
        <v>4.2300000000000004</v>
      </c>
      <c r="FA45" s="50">
        <v>54.93</v>
      </c>
      <c r="FB45" s="47">
        <v>22.89</v>
      </c>
      <c r="FC45" s="48">
        <v>20.45</v>
      </c>
      <c r="FD45" s="49">
        <v>40.86</v>
      </c>
      <c r="FE45" s="47">
        <v>3.93</v>
      </c>
      <c r="FF45" s="48">
        <v>4.08</v>
      </c>
      <c r="FG45" s="48">
        <v>1.33</v>
      </c>
      <c r="FH45" s="49">
        <v>2.99</v>
      </c>
      <c r="FI45" s="47">
        <v>38.51</v>
      </c>
      <c r="FJ45" s="48">
        <v>38.369999999999997</v>
      </c>
      <c r="FK45" s="49">
        <v>65</v>
      </c>
      <c r="FL45" s="47">
        <v>0.18</v>
      </c>
      <c r="FM45" s="48">
        <v>0</v>
      </c>
      <c r="FN45" s="48">
        <v>0.83</v>
      </c>
      <c r="FO45" s="49">
        <v>1.52</v>
      </c>
      <c r="FP45" s="50">
        <v>0</v>
      </c>
    </row>
    <row r="46" spans="1:172" s="48" customFormat="1" ht="14" x14ac:dyDescent="0.35">
      <c r="A46" s="43" t="s">
        <v>1216</v>
      </c>
      <c r="B46" s="43" t="s">
        <v>1217</v>
      </c>
      <c r="C46" s="44">
        <v>1.45</v>
      </c>
      <c r="D46" s="45">
        <v>1.35</v>
      </c>
      <c r="E46" s="45">
        <v>2.4700000000000002</v>
      </c>
      <c r="F46" s="46">
        <v>1.6</v>
      </c>
      <c r="G46" s="47">
        <v>0.27</v>
      </c>
      <c r="H46" s="48">
        <v>0</v>
      </c>
      <c r="I46" s="48">
        <v>1.28</v>
      </c>
      <c r="J46" s="49">
        <v>1.54</v>
      </c>
      <c r="K46" s="47">
        <v>0</v>
      </c>
      <c r="L46" s="48">
        <v>0</v>
      </c>
      <c r="M46" s="48">
        <v>0</v>
      </c>
      <c r="N46" s="49">
        <v>0</v>
      </c>
      <c r="O46" s="47">
        <v>2.7</v>
      </c>
      <c r="P46" s="48">
        <v>2.4700000000000002</v>
      </c>
      <c r="Q46" s="49">
        <v>5.83</v>
      </c>
      <c r="R46" s="47">
        <v>1.85</v>
      </c>
      <c r="S46" s="48">
        <v>2.63</v>
      </c>
      <c r="T46" s="48">
        <v>0</v>
      </c>
      <c r="U46" s="49">
        <v>0</v>
      </c>
      <c r="V46" s="47">
        <v>0</v>
      </c>
      <c r="W46" s="48">
        <v>0</v>
      </c>
      <c r="X46" s="49">
        <v>0</v>
      </c>
      <c r="Y46" s="47">
        <v>0.03</v>
      </c>
      <c r="Z46" s="48">
        <v>0</v>
      </c>
      <c r="AA46" s="49">
        <v>1.39</v>
      </c>
      <c r="AB46" s="47">
        <v>3.94</v>
      </c>
      <c r="AC46" s="48">
        <v>4.28</v>
      </c>
      <c r="AD46" s="48">
        <v>3.46</v>
      </c>
      <c r="AE46" s="48">
        <v>3.52</v>
      </c>
      <c r="AF46" s="50">
        <v>0</v>
      </c>
      <c r="AG46" s="50">
        <v>1.27</v>
      </c>
      <c r="AH46" s="47">
        <v>0</v>
      </c>
      <c r="AI46" s="48">
        <v>0</v>
      </c>
      <c r="AJ46" s="48">
        <v>0</v>
      </c>
      <c r="AK46" s="49">
        <v>0</v>
      </c>
      <c r="AL46" s="47">
        <v>0.7</v>
      </c>
      <c r="AM46" s="48">
        <v>0</v>
      </c>
      <c r="AN46" s="49">
        <v>4.21</v>
      </c>
      <c r="AO46" s="50">
        <v>1.89</v>
      </c>
      <c r="AP46" s="47">
        <v>0</v>
      </c>
      <c r="AQ46" s="48">
        <v>0</v>
      </c>
      <c r="AR46" s="49">
        <v>0</v>
      </c>
      <c r="AS46" s="47">
        <v>0</v>
      </c>
      <c r="AT46" s="48">
        <v>0</v>
      </c>
      <c r="AU46" s="48">
        <v>0</v>
      </c>
      <c r="AV46" s="48">
        <v>0</v>
      </c>
      <c r="AW46" s="47">
        <v>0</v>
      </c>
      <c r="AX46" s="48">
        <v>0</v>
      </c>
      <c r="AY46" s="48">
        <v>0</v>
      </c>
      <c r="AZ46" s="49">
        <v>0</v>
      </c>
      <c r="BA46" s="47">
        <v>0</v>
      </c>
      <c r="BB46" s="48">
        <v>0</v>
      </c>
      <c r="BC46" s="49">
        <v>0</v>
      </c>
      <c r="BD46" s="47">
        <v>0</v>
      </c>
      <c r="BE46" s="48">
        <v>0</v>
      </c>
      <c r="BF46" s="49">
        <v>0</v>
      </c>
      <c r="BG46" s="50">
        <v>0</v>
      </c>
      <c r="BH46" s="47">
        <v>4.33</v>
      </c>
      <c r="BI46" s="48">
        <v>5.56</v>
      </c>
      <c r="BJ46" s="48">
        <v>0</v>
      </c>
      <c r="BK46" s="49">
        <v>1.92</v>
      </c>
      <c r="BL46" s="47">
        <v>1.21</v>
      </c>
      <c r="BM46" s="48">
        <v>1.22</v>
      </c>
      <c r="BN46" s="48">
        <v>0</v>
      </c>
      <c r="BO46" s="49">
        <v>1.45</v>
      </c>
      <c r="BP46" s="50">
        <v>0</v>
      </c>
      <c r="BQ46" s="47">
        <v>0</v>
      </c>
      <c r="BR46" s="48">
        <v>0</v>
      </c>
      <c r="BS46" s="49">
        <v>0</v>
      </c>
      <c r="BT46" s="47">
        <v>0</v>
      </c>
      <c r="BU46" s="48">
        <v>0</v>
      </c>
      <c r="BV46" s="49">
        <v>0</v>
      </c>
      <c r="BW46" s="47">
        <v>2.98</v>
      </c>
      <c r="BX46" s="48">
        <v>2.99</v>
      </c>
      <c r="BY46" s="48">
        <v>2.36</v>
      </c>
      <c r="BZ46" s="49">
        <v>3.57</v>
      </c>
      <c r="CA46" s="47">
        <v>0.04</v>
      </c>
      <c r="CB46" s="48">
        <v>0</v>
      </c>
      <c r="CC46" s="49">
        <v>3.28</v>
      </c>
      <c r="CD46" s="47">
        <v>0</v>
      </c>
      <c r="CE46" s="48">
        <v>0</v>
      </c>
      <c r="CF46" s="49">
        <v>0</v>
      </c>
      <c r="CG46" s="47">
        <v>2.16</v>
      </c>
      <c r="CH46" s="48">
        <v>2.27</v>
      </c>
      <c r="CI46" s="48">
        <v>0</v>
      </c>
      <c r="CJ46" s="49">
        <v>0</v>
      </c>
      <c r="CK46" s="47">
        <v>1.83</v>
      </c>
      <c r="CL46" s="48">
        <v>1.98</v>
      </c>
      <c r="CM46" s="48">
        <v>0.88</v>
      </c>
      <c r="CN46" s="49">
        <v>2.06</v>
      </c>
      <c r="CO46" s="47">
        <v>0.99</v>
      </c>
      <c r="CP46" s="48">
        <v>1.28</v>
      </c>
      <c r="CQ46" s="49">
        <v>0</v>
      </c>
      <c r="CR46" s="50">
        <v>0</v>
      </c>
      <c r="CS46" s="47">
        <v>0.11</v>
      </c>
      <c r="CT46" s="48">
        <v>0</v>
      </c>
      <c r="CU46" s="48">
        <v>0</v>
      </c>
      <c r="CV46" s="48">
        <v>0.92</v>
      </c>
      <c r="CW46" s="47">
        <v>1.76</v>
      </c>
      <c r="CX46" s="48">
        <v>1.25</v>
      </c>
      <c r="CY46" s="49">
        <v>7.59</v>
      </c>
      <c r="CZ46" s="47">
        <v>0</v>
      </c>
      <c r="DA46" s="48">
        <v>0</v>
      </c>
      <c r="DB46" s="49">
        <v>0</v>
      </c>
      <c r="DC46" s="47">
        <v>0.59</v>
      </c>
      <c r="DD46" s="48">
        <v>0.81</v>
      </c>
      <c r="DE46" s="49">
        <v>0</v>
      </c>
      <c r="DF46" s="50">
        <v>0</v>
      </c>
      <c r="DG46" s="47">
        <v>0.08</v>
      </c>
      <c r="DH46" s="48">
        <v>0</v>
      </c>
      <c r="DI46" s="49">
        <v>1.37</v>
      </c>
      <c r="DJ46" s="47">
        <v>1.34</v>
      </c>
      <c r="DK46" s="48">
        <v>1.32</v>
      </c>
      <c r="DL46" s="48">
        <v>0</v>
      </c>
      <c r="DM46" s="49">
        <v>4.29</v>
      </c>
      <c r="DN46" s="50">
        <v>0</v>
      </c>
      <c r="DO46" s="50">
        <v>1.19</v>
      </c>
      <c r="DP46" s="50">
        <v>2.2200000000000002</v>
      </c>
      <c r="DQ46" s="47">
        <v>10.36</v>
      </c>
      <c r="DR46" s="48">
        <v>10.34</v>
      </c>
      <c r="DS46" s="48">
        <v>10.71</v>
      </c>
      <c r="DT46" s="49">
        <v>10.47</v>
      </c>
      <c r="DU46" s="47">
        <v>0.2</v>
      </c>
      <c r="DV46" s="48">
        <v>0</v>
      </c>
      <c r="DW46" s="48">
        <v>0</v>
      </c>
      <c r="DX46" s="49">
        <v>0.82</v>
      </c>
      <c r="DY46" s="47">
        <v>1.18</v>
      </c>
      <c r="DZ46" s="48">
        <v>1.8</v>
      </c>
      <c r="EA46" s="49">
        <v>0</v>
      </c>
      <c r="EB46" s="47">
        <v>0</v>
      </c>
      <c r="EC46" s="48">
        <v>0</v>
      </c>
      <c r="ED46" s="49">
        <v>0</v>
      </c>
      <c r="EE46" s="47">
        <v>0</v>
      </c>
      <c r="EF46" s="48">
        <v>0</v>
      </c>
      <c r="EG46" s="49">
        <v>0</v>
      </c>
      <c r="EH46" s="47">
        <v>0.37</v>
      </c>
      <c r="EI46" s="48">
        <v>0</v>
      </c>
      <c r="EJ46" s="48">
        <v>1.3</v>
      </c>
      <c r="EK46" s="49">
        <v>1.27</v>
      </c>
      <c r="EL46" s="47">
        <v>0</v>
      </c>
      <c r="EM46" s="48">
        <v>0</v>
      </c>
      <c r="EN46" s="48">
        <v>0</v>
      </c>
      <c r="EO46" s="48">
        <v>0</v>
      </c>
      <c r="EP46" s="47">
        <v>0</v>
      </c>
      <c r="EQ46" s="48">
        <v>0</v>
      </c>
      <c r="ER46" s="49">
        <v>0</v>
      </c>
      <c r="ES46" s="47">
        <v>0</v>
      </c>
      <c r="ET46" s="48">
        <v>0</v>
      </c>
      <c r="EU46" s="49">
        <v>0</v>
      </c>
      <c r="EV46" s="47">
        <v>0</v>
      </c>
      <c r="EW46" s="48">
        <v>0</v>
      </c>
      <c r="EX46" s="48">
        <v>0</v>
      </c>
      <c r="EY46" s="49">
        <v>0</v>
      </c>
      <c r="EZ46" s="50">
        <v>1.59</v>
      </c>
      <c r="FA46" s="50">
        <v>0</v>
      </c>
      <c r="FB46" s="47">
        <v>0</v>
      </c>
      <c r="FC46" s="48">
        <v>0</v>
      </c>
      <c r="FD46" s="49">
        <v>0</v>
      </c>
      <c r="FE46" s="47">
        <v>5.74</v>
      </c>
      <c r="FF46" s="48">
        <v>6.12</v>
      </c>
      <c r="FG46" s="48">
        <v>1.33</v>
      </c>
      <c r="FH46" s="49">
        <v>1.49</v>
      </c>
      <c r="FI46" s="47">
        <v>0</v>
      </c>
      <c r="FJ46" s="48">
        <v>0</v>
      </c>
      <c r="FK46" s="49">
        <v>0</v>
      </c>
      <c r="FL46" s="47">
        <v>0</v>
      </c>
      <c r="FM46" s="48">
        <v>0</v>
      </c>
      <c r="FN46" s="48">
        <v>0</v>
      </c>
      <c r="FO46" s="49">
        <v>0</v>
      </c>
      <c r="FP46" s="50">
        <v>0</v>
      </c>
    </row>
    <row r="47" spans="1:172" s="54" customFormat="1" ht="14" x14ac:dyDescent="0.35">
      <c r="A47" s="39" t="s">
        <v>1218</v>
      </c>
      <c r="B47" s="40" t="s">
        <v>1219</v>
      </c>
      <c r="C47" s="51"/>
      <c r="D47" s="79"/>
      <c r="E47" s="79"/>
      <c r="F47" s="52"/>
      <c r="G47" s="51"/>
      <c r="H47" s="79"/>
      <c r="I47" s="79"/>
      <c r="J47" s="52"/>
      <c r="K47" s="51"/>
      <c r="L47" s="79"/>
      <c r="M47" s="79"/>
      <c r="N47" s="52"/>
      <c r="O47" s="51"/>
      <c r="P47" s="79"/>
      <c r="Q47" s="52"/>
      <c r="R47" s="51"/>
      <c r="S47" s="79"/>
      <c r="T47" s="79"/>
      <c r="U47" s="52"/>
      <c r="V47" s="51"/>
      <c r="W47" s="79"/>
      <c r="X47" s="52"/>
      <c r="Y47" s="51"/>
      <c r="Z47" s="79"/>
      <c r="AA47" s="52"/>
      <c r="AB47" s="51"/>
      <c r="AC47" s="79"/>
      <c r="AD47" s="79"/>
      <c r="AE47" s="79"/>
      <c r="AF47" s="81"/>
      <c r="AG47" s="81"/>
      <c r="AH47" s="51"/>
      <c r="AI47" s="79"/>
      <c r="AJ47" s="79"/>
      <c r="AK47" s="52"/>
      <c r="AL47" s="51"/>
      <c r="AM47" s="79"/>
      <c r="AN47" s="52"/>
      <c r="AO47" s="81"/>
      <c r="AP47" s="51"/>
      <c r="AQ47" s="79"/>
      <c r="AR47" s="52"/>
      <c r="AS47" s="51"/>
      <c r="AT47" s="79"/>
      <c r="AU47" s="79"/>
      <c r="AV47" s="79"/>
      <c r="AW47" s="51"/>
      <c r="AX47" s="79"/>
      <c r="AY47" s="79"/>
      <c r="AZ47" s="52"/>
      <c r="BA47" s="51"/>
      <c r="BB47" s="79"/>
      <c r="BC47" s="52"/>
      <c r="BD47" s="51"/>
      <c r="BE47" s="79"/>
      <c r="BF47" s="52"/>
      <c r="BG47" s="81"/>
      <c r="BH47" s="51"/>
      <c r="BI47" s="79"/>
      <c r="BJ47" s="79"/>
      <c r="BK47" s="52"/>
      <c r="BL47" s="51"/>
      <c r="BM47" s="79"/>
      <c r="BN47" s="79"/>
      <c r="BO47" s="52"/>
      <c r="BP47" s="81"/>
      <c r="BQ47" s="51"/>
      <c r="BR47" s="79"/>
      <c r="BS47" s="52"/>
      <c r="BT47" s="51"/>
      <c r="BU47" s="79"/>
      <c r="BV47" s="52"/>
      <c r="BW47" s="51"/>
      <c r="BX47" s="79"/>
      <c r="BY47" s="79"/>
      <c r="BZ47" s="52"/>
      <c r="CA47" s="51"/>
      <c r="CB47" s="79"/>
      <c r="CC47" s="52"/>
      <c r="CD47" s="51"/>
      <c r="CE47" s="79"/>
      <c r="CF47" s="52"/>
      <c r="CG47" s="51"/>
      <c r="CH47" s="79"/>
      <c r="CI47" s="79"/>
      <c r="CJ47" s="52"/>
      <c r="CK47" s="51"/>
      <c r="CL47" s="79"/>
      <c r="CM47" s="79"/>
      <c r="CN47" s="52"/>
      <c r="CO47" s="51"/>
      <c r="CP47" s="79"/>
      <c r="CQ47" s="52"/>
      <c r="CR47" s="81"/>
      <c r="CS47" s="51"/>
      <c r="CT47" s="79"/>
      <c r="CU47" s="79"/>
      <c r="CV47" s="79"/>
      <c r="CW47" s="51"/>
      <c r="CX47" s="79"/>
      <c r="CY47" s="52"/>
      <c r="CZ47" s="51"/>
      <c r="DA47" s="79"/>
      <c r="DB47" s="52"/>
      <c r="DC47" s="51"/>
      <c r="DD47" s="79"/>
      <c r="DE47" s="52"/>
      <c r="DF47" s="81"/>
      <c r="DG47" s="51"/>
      <c r="DH47" s="79"/>
      <c r="DI47" s="52"/>
      <c r="DJ47" s="51"/>
      <c r="DK47" s="79"/>
      <c r="DL47" s="79"/>
      <c r="DM47" s="52"/>
      <c r="DN47" s="81"/>
      <c r="DO47" s="81"/>
      <c r="DP47" s="81"/>
      <c r="DQ47" s="51"/>
      <c r="DR47" s="79"/>
      <c r="DS47" s="79"/>
      <c r="DT47" s="52"/>
      <c r="DU47" s="51"/>
      <c r="DV47" s="79"/>
      <c r="DW47" s="79"/>
      <c r="DX47" s="52"/>
      <c r="DY47" s="51"/>
      <c r="DZ47" s="79"/>
      <c r="EA47" s="52"/>
      <c r="EB47" s="51"/>
      <c r="EC47" s="79"/>
      <c r="ED47" s="52"/>
      <c r="EE47" s="51"/>
      <c r="EF47" s="79"/>
      <c r="EG47" s="52"/>
      <c r="EH47" s="51"/>
      <c r="EI47" s="79"/>
      <c r="EJ47" s="79"/>
      <c r="EK47" s="52"/>
      <c r="EL47" s="51"/>
      <c r="EM47" s="79"/>
      <c r="EN47" s="79"/>
      <c r="EO47" s="79"/>
      <c r="EP47" s="51"/>
      <c r="EQ47" s="79"/>
      <c r="ER47" s="52"/>
      <c r="ES47" s="51"/>
      <c r="ET47" s="79"/>
      <c r="EU47" s="52"/>
      <c r="EV47" s="51"/>
      <c r="EW47" s="79"/>
      <c r="EX47" s="79"/>
      <c r="EY47" s="52"/>
      <c r="EZ47" s="81"/>
      <c r="FA47" s="81"/>
      <c r="FB47" s="51"/>
      <c r="FC47" s="79"/>
      <c r="FD47" s="52"/>
      <c r="FE47" s="51"/>
      <c r="FF47" s="79"/>
      <c r="FG47" s="79"/>
      <c r="FH47" s="52"/>
      <c r="FI47" s="51"/>
      <c r="FJ47" s="79"/>
      <c r="FK47" s="52"/>
      <c r="FL47" s="51"/>
      <c r="FM47" s="79"/>
      <c r="FN47" s="79"/>
      <c r="FO47" s="52"/>
      <c r="FP47" s="81"/>
    </row>
    <row r="48" spans="1:172" s="48" customFormat="1" ht="14" x14ac:dyDescent="0.35">
      <c r="A48" s="43" t="s">
        <v>1220</v>
      </c>
      <c r="B48" s="43" t="s">
        <v>1221</v>
      </c>
      <c r="C48" s="44">
        <v>38.35</v>
      </c>
      <c r="D48" s="45">
        <v>39.75</v>
      </c>
      <c r="E48" s="45">
        <v>29.5</v>
      </c>
      <c r="F48" s="46">
        <v>32.909999999999997</v>
      </c>
      <c r="G48" s="47">
        <v>55.1</v>
      </c>
      <c r="H48" s="48">
        <v>61.04</v>
      </c>
      <c r="I48" s="48">
        <v>35.9</v>
      </c>
      <c r="J48" s="49">
        <v>26.92</v>
      </c>
      <c r="K48" s="47">
        <v>45.25</v>
      </c>
      <c r="L48" s="48">
        <v>44.26</v>
      </c>
      <c r="M48" s="48">
        <v>60</v>
      </c>
      <c r="N48" s="49">
        <v>62.22</v>
      </c>
      <c r="O48" s="47">
        <v>29.44</v>
      </c>
      <c r="P48" s="48">
        <v>29.63</v>
      </c>
      <c r="Q48" s="49">
        <v>26.92</v>
      </c>
      <c r="R48" s="47">
        <v>44</v>
      </c>
      <c r="S48" s="48">
        <v>42.11</v>
      </c>
      <c r="T48" s="48">
        <v>41.44</v>
      </c>
      <c r="U48" s="49">
        <v>53.77</v>
      </c>
      <c r="V48" s="47">
        <v>8.01</v>
      </c>
      <c r="W48" s="48">
        <v>8.16</v>
      </c>
      <c r="X48" s="49">
        <v>1.49</v>
      </c>
      <c r="Y48" s="47">
        <v>79.25</v>
      </c>
      <c r="Z48" s="48">
        <v>79.27</v>
      </c>
      <c r="AA48" s="49">
        <v>78.48</v>
      </c>
      <c r="AB48" s="47">
        <v>31.99</v>
      </c>
      <c r="AC48" s="48">
        <v>36.340000000000003</v>
      </c>
      <c r="AD48" s="48">
        <v>24.68</v>
      </c>
      <c r="AE48" s="48">
        <v>27.18</v>
      </c>
      <c r="AF48" s="50">
        <v>32.94</v>
      </c>
      <c r="AG48" s="50">
        <v>38.270000000000003</v>
      </c>
      <c r="AH48" s="47">
        <v>40.94</v>
      </c>
      <c r="AI48" s="48">
        <v>45.59</v>
      </c>
      <c r="AJ48" s="48">
        <v>26.5</v>
      </c>
      <c r="AK48" s="49">
        <v>33.33</v>
      </c>
      <c r="AL48" s="47">
        <v>14.22</v>
      </c>
      <c r="AM48" s="48">
        <v>16.420000000000002</v>
      </c>
      <c r="AN48" s="49">
        <v>3.16</v>
      </c>
      <c r="AO48" s="50">
        <v>40.19</v>
      </c>
      <c r="AP48" s="47">
        <v>19.059999999999999</v>
      </c>
      <c r="AQ48" s="48">
        <v>19.05</v>
      </c>
      <c r="AR48" s="49">
        <v>24.29</v>
      </c>
      <c r="AS48" s="47">
        <v>42.91</v>
      </c>
      <c r="AT48" s="48">
        <v>43.31</v>
      </c>
      <c r="AU48" s="48">
        <v>42.22</v>
      </c>
      <c r="AV48" s="48">
        <v>40.5</v>
      </c>
      <c r="AW48" s="47">
        <v>25.74</v>
      </c>
      <c r="AX48" s="48">
        <v>27.22</v>
      </c>
      <c r="AY48" s="48">
        <v>15.07</v>
      </c>
      <c r="AZ48" s="49">
        <v>19.05</v>
      </c>
      <c r="BA48" s="47">
        <v>48.32</v>
      </c>
      <c r="BB48" s="48">
        <v>48.85</v>
      </c>
      <c r="BC48" s="49">
        <v>43</v>
      </c>
      <c r="BD48" s="47">
        <v>21.37</v>
      </c>
      <c r="BE48" s="48">
        <v>25.37</v>
      </c>
      <c r="BF48" s="49">
        <v>15.89</v>
      </c>
      <c r="BG48" s="50">
        <v>51.76</v>
      </c>
      <c r="BH48" s="47">
        <v>48.27</v>
      </c>
      <c r="BI48" s="48">
        <v>47.95</v>
      </c>
      <c r="BJ48" s="48">
        <v>50</v>
      </c>
      <c r="BK48" s="49">
        <v>44.64</v>
      </c>
      <c r="BL48" s="47">
        <v>56.19</v>
      </c>
      <c r="BM48" s="48">
        <v>56.47</v>
      </c>
      <c r="BN48" s="48">
        <v>43.28</v>
      </c>
      <c r="BO48" s="49">
        <v>54.76</v>
      </c>
      <c r="BP48" s="50">
        <v>76.12</v>
      </c>
      <c r="BQ48" s="47">
        <v>41.34</v>
      </c>
      <c r="BR48" s="48">
        <v>41.22</v>
      </c>
      <c r="BS48" s="49">
        <v>42.65</v>
      </c>
      <c r="BT48" s="47">
        <v>41.21</v>
      </c>
      <c r="BU48" s="48">
        <v>41.49</v>
      </c>
      <c r="BV48" s="49">
        <v>32.14</v>
      </c>
      <c r="BW48" s="47">
        <v>19.43</v>
      </c>
      <c r="BX48" s="48">
        <v>19.12</v>
      </c>
      <c r="BY48" s="48">
        <v>35.11</v>
      </c>
      <c r="BZ48" s="49">
        <v>27.27</v>
      </c>
      <c r="CA48" s="47">
        <v>10.74</v>
      </c>
      <c r="CB48" s="48">
        <v>10.83</v>
      </c>
      <c r="CC48" s="49">
        <v>3.03</v>
      </c>
      <c r="CD48" s="47">
        <v>42.49</v>
      </c>
      <c r="CE48" s="48">
        <v>42.53</v>
      </c>
      <c r="CF48" s="49">
        <v>42.39</v>
      </c>
      <c r="CG48" s="47">
        <v>58.42</v>
      </c>
      <c r="CH48" s="48">
        <v>59.6</v>
      </c>
      <c r="CI48" s="48">
        <v>52.56</v>
      </c>
      <c r="CJ48" s="49">
        <v>26.09</v>
      </c>
      <c r="CK48" s="47">
        <v>67.73</v>
      </c>
      <c r="CL48" s="48">
        <v>83.17</v>
      </c>
      <c r="CM48" s="48">
        <v>26.09</v>
      </c>
      <c r="CN48" s="49">
        <v>32.67</v>
      </c>
      <c r="CO48" s="47">
        <v>38.229999999999997</v>
      </c>
      <c r="CP48" s="48">
        <v>39.24</v>
      </c>
      <c r="CQ48" s="49">
        <v>34.85</v>
      </c>
      <c r="CR48" s="50">
        <v>88.66</v>
      </c>
      <c r="CS48" s="47">
        <v>40.630000000000003</v>
      </c>
      <c r="CT48" s="48">
        <v>44.44</v>
      </c>
      <c r="CU48" s="48">
        <v>24.68</v>
      </c>
      <c r="CV48" s="48">
        <v>14.41</v>
      </c>
      <c r="CW48" s="47">
        <v>31.92</v>
      </c>
      <c r="CX48" s="48">
        <v>34.57</v>
      </c>
      <c r="CY48" s="49">
        <v>10.130000000000001</v>
      </c>
      <c r="CZ48" s="47">
        <v>58.63</v>
      </c>
      <c r="DA48" s="48">
        <v>60.29</v>
      </c>
      <c r="DB48" s="49">
        <v>7.45</v>
      </c>
      <c r="DC48" s="47">
        <v>38.44</v>
      </c>
      <c r="DD48" s="48">
        <v>43.55</v>
      </c>
      <c r="DE48" s="49">
        <v>24.8</v>
      </c>
      <c r="DF48" s="50">
        <v>46.54</v>
      </c>
      <c r="DG48" s="47">
        <v>31.27</v>
      </c>
      <c r="DH48" s="48">
        <v>30.71</v>
      </c>
      <c r="DI48" s="49">
        <v>40.409999999999997</v>
      </c>
      <c r="DJ48" s="47">
        <v>36.53</v>
      </c>
      <c r="DK48" s="48">
        <v>38.159999999999997</v>
      </c>
      <c r="DL48" s="48">
        <v>18.18</v>
      </c>
      <c r="DM48" s="49">
        <v>36.619999999999997</v>
      </c>
      <c r="DN48" s="50">
        <v>41.08</v>
      </c>
      <c r="DO48" s="50">
        <v>88.24</v>
      </c>
      <c r="DP48" s="50">
        <v>50</v>
      </c>
      <c r="DQ48" s="47">
        <v>76.89</v>
      </c>
      <c r="DR48" s="48">
        <v>76.97</v>
      </c>
      <c r="DS48" s="48">
        <v>76.67</v>
      </c>
      <c r="DT48" s="49">
        <v>73.56</v>
      </c>
      <c r="DU48" s="47">
        <v>65.05</v>
      </c>
      <c r="DV48" s="48">
        <v>63.64</v>
      </c>
      <c r="DW48" s="48">
        <v>74.31</v>
      </c>
      <c r="DX48" s="49">
        <v>68.290000000000006</v>
      </c>
      <c r="DY48" s="47">
        <v>44.86</v>
      </c>
      <c r="DZ48" s="48">
        <v>46.85</v>
      </c>
      <c r="EA48" s="49">
        <v>41.11</v>
      </c>
      <c r="EB48" s="47">
        <v>46.12</v>
      </c>
      <c r="EC48" s="48">
        <v>45.87</v>
      </c>
      <c r="ED48" s="49">
        <v>54.81</v>
      </c>
      <c r="EE48" s="47">
        <v>33.56</v>
      </c>
      <c r="EF48" s="48">
        <v>33.659999999999997</v>
      </c>
      <c r="EG48" s="49">
        <v>19.399999999999999</v>
      </c>
      <c r="EH48" s="47">
        <v>54.79</v>
      </c>
      <c r="EI48" s="48">
        <v>54.17</v>
      </c>
      <c r="EJ48" s="48">
        <v>57.14</v>
      </c>
      <c r="EK48" s="49">
        <v>53.16</v>
      </c>
      <c r="EL48" s="47">
        <v>47.59</v>
      </c>
      <c r="EM48" s="48">
        <v>47.22</v>
      </c>
      <c r="EN48" s="48">
        <v>50</v>
      </c>
      <c r="EO48" s="48">
        <v>69.23</v>
      </c>
      <c r="EP48" s="47">
        <v>62.86</v>
      </c>
      <c r="EQ48" s="48">
        <v>62.82</v>
      </c>
      <c r="ER48" s="49">
        <v>64</v>
      </c>
      <c r="ES48" s="47">
        <v>3.07</v>
      </c>
      <c r="ET48" s="48">
        <v>2.9</v>
      </c>
      <c r="EU48" s="49">
        <v>8.24</v>
      </c>
      <c r="EV48" s="47">
        <v>27.59</v>
      </c>
      <c r="EW48" s="48">
        <v>25.78</v>
      </c>
      <c r="EX48" s="48">
        <v>42.71</v>
      </c>
      <c r="EY48" s="49">
        <v>46.28</v>
      </c>
      <c r="EZ48" s="50">
        <v>37.57</v>
      </c>
      <c r="FA48" s="50">
        <v>53.52</v>
      </c>
      <c r="FB48" s="47">
        <v>26.66</v>
      </c>
      <c r="FC48" s="48">
        <v>25</v>
      </c>
      <c r="FD48" s="49">
        <v>38.54</v>
      </c>
      <c r="FE48" s="47">
        <v>38.67</v>
      </c>
      <c r="FF48" s="48">
        <v>39.39</v>
      </c>
      <c r="FG48" s="48">
        <v>34.67</v>
      </c>
      <c r="FH48" s="49">
        <v>26.87</v>
      </c>
      <c r="FI48" s="47">
        <v>35.68</v>
      </c>
      <c r="FJ48" s="48">
        <v>35.630000000000003</v>
      </c>
      <c r="FK48" s="49">
        <v>45</v>
      </c>
      <c r="FL48" s="47">
        <v>30.7</v>
      </c>
      <c r="FM48" s="48">
        <v>32.5</v>
      </c>
      <c r="FN48" s="48">
        <v>22.31</v>
      </c>
      <c r="FO48" s="49">
        <v>33.33</v>
      </c>
      <c r="FP48" s="50">
        <v>24.51</v>
      </c>
    </row>
    <row r="49" spans="1:172" s="48" customFormat="1" ht="14" x14ac:dyDescent="0.35">
      <c r="A49" s="43" t="s">
        <v>1222</v>
      </c>
      <c r="B49" s="43" t="s">
        <v>1223</v>
      </c>
      <c r="C49" s="44">
        <v>21.43</v>
      </c>
      <c r="D49" s="45">
        <v>22.88</v>
      </c>
      <c r="E49" s="45">
        <v>7.59</v>
      </c>
      <c r="F49" s="46">
        <v>19.260000000000002</v>
      </c>
      <c r="G49" s="47">
        <v>0.06</v>
      </c>
      <c r="H49" s="48">
        <v>0</v>
      </c>
      <c r="I49" s="48">
        <v>1.28</v>
      </c>
      <c r="J49" s="49">
        <v>0</v>
      </c>
      <c r="K49" s="47">
        <v>3.86</v>
      </c>
      <c r="L49" s="48">
        <v>3.28</v>
      </c>
      <c r="M49" s="48">
        <v>17</v>
      </c>
      <c r="N49" s="49">
        <v>10</v>
      </c>
      <c r="O49" s="47">
        <v>1.28</v>
      </c>
      <c r="P49" s="48">
        <v>1.23</v>
      </c>
      <c r="Q49" s="49">
        <v>1.92</v>
      </c>
      <c r="R49" s="47">
        <v>12.48</v>
      </c>
      <c r="S49" s="48">
        <v>13.16</v>
      </c>
      <c r="T49" s="48">
        <v>15.32</v>
      </c>
      <c r="U49" s="49">
        <v>7.55</v>
      </c>
      <c r="V49" s="47">
        <v>64.72</v>
      </c>
      <c r="W49" s="48">
        <v>64.63</v>
      </c>
      <c r="X49" s="49">
        <v>68.66</v>
      </c>
      <c r="Y49" s="47">
        <v>6</v>
      </c>
      <c r="Z49" s="48">
        <v>6.1</v>
      </c>
      <c r="AA49" s="49">
        <v>1.27</v>
      </c>
      <c r="AB49" s="47">
        <v>3.56</v>
      </c>
      <c r="AC49" s="48">
        <v>4.22</v>
      </c>
      <c r="AD49" s="48">
        <v>3.4</v>
      </c>
      <c r="AE49" s="48">
        <v>1.39</v>
      </c>
      <c r="AF49" s="50">
        <v>12.94</v>
      </c>
      <c r="AG49" s="50">
        <v>3.7</v>
      </c>
      <c r="AH49" s="47">
        <v>13.68</v>
      </c>
      <c r="AI49" s="48">
        <v>10.29</v>
      </c>
      <c r="AJ49" s="48">
        <v>24.79</v>
      </c>
      <c r="AK49" s="49">
        <v>17.329999999999998</v>
      </c>
      <c r="AL49" s="47">
        <v>34.590000000000003</v>
      </c>
      <c r="AM49" s="48">
        <v>35.82</v>
      </c>
      <c r="AN49" s="49">
        <v>28.42</v>
      </c>
      <c r="AO49" s="50">
        <v>41.12</v>
      </c>
      <c r="AP49" s="47">
        <v>45.95</v>
      </c>
      <c r="AQ49" s="48">
        <v>46.03</v>
      </c>
      <c r="AR49" s="49">
        <v>17.14</v>
      </c>
      <c r="AS49" s="47">
        <v>12.22</v>
      </c>
      <c r="AT49" s="48">
        <v>9.5500000000000007</v>
      </c>
      <c r="AU49" s="48">
        <v>21.11</v>
      </c>
      <c r="AV49" s="48">
        <v>27.27</v>
      </c>
      <c r="AW49" s="47">
        <v>47.47</v>
      </c>
      <c r="AX49" s="48">
        <v>45.57</v>
      </c>
      <c r="AY49" s="48">
        <v>68.489999999999995</v>
      </c>
      <c r="AZ49" s="49">
        <v>55.95</v>
      </c>
      <c r="BA49" s="47">
        <v>2.87</v>
      </c>
      <c r="BB49" s="48">
        <v>3.05</v>
      </c>
      <c r="BC49" s="49">
        <v>1</v>
      </c>
      <c r="BD49" s="47">
        <v>44.99</v>
      </c>
      <c r="BE49" s="48">
        <v>42.54</v>
      </c>
      <c r="BF49" s="49">
        <v>48.34</v>
      </c>
      <c r="BG49" s="50">
        <v>8.24</v>
      </c>
      <c r="BH49" s="47">
        <v>14.14</v>
      </c>
      <c r="BI49" s="48">
        <v>13.7</v>
      </c>
      <c r="BJ49" s="48">
        <v>15.79</v>
      </c>
      <c r="BK49" s="49">
        <v>14.29</v>
      </c>
      <c r="BL49" s="47">
        <v>0.16</v>
      </c>
      <c r="BM49" s="48">
        <v>0</v>
      </c>
      <c r="BN49" s="48">
        <v>2.99</v>
      </c>
      <c r="BO49" s="49">
        <v>2.38</v>
      </c>
      <c r="BP49" s="50">
        <v>14.93</v>
      </c>
      <c r="BQ49" s="47">
        <v>23.19</v>
      </c>
      <c r="BR49" s="48">
        <v>22.9</v>
      </c>
      <c r="BS49" s="49">
        <v>26.47</v>
      </c>
      <c r="BT49" s="47">
        <v>15.99</v>
      </c>
      <c r="BU49" s="48">
        <v>14.89</v>
      </c>
      <c r="BV49" s="49">
        <v>51.19</v>
      </c>
      <c r="BW49" s="47">
        <v>23.23</v>
      </c>
      <c r="BX49" s="48">
        <v>23.53</v>
      </c>
      <c r="BY49" s="48">
        <v>11.45</v>
      </c>
      <c r="BZ49" s="49">
        <v>11.57</v>
      </c>
      <c r="CA49" s="47">
        <v>66.069999999999993</v>
      </c>
      <c r="CB49" s="48">
        <v>65.83</v>
      </c>
      <c r="CC49" s="49">
        <v>86.36</v>
      </c>
      <c r="CD49" s="47">
        <v>40.020000000000003</v>
      </c>
      <c r="CE49" s="48">
        <v>41.38</v>
      </c>
      <c r="CF49" s="49">
        <v>36.96</v>
      </c>
      <c r="CG49" s="47">
        <v>12.27</v>
      </c>
      <c r="CH49" s="48">
        <v>11.11</v>
      </c>
      <c r="CI49" s="48">
        <v>16.670000000000002</v>
      </c>
      <c r="CJ49" s="49">
        <v>44.93</v>
      </c>
      <c r="CK49" s="47">
        <v>3.89</v>
      </c>
      <c r="CL49" s="48">
        <v>1.98</v>
      </c>
      <c r="CM49" s="48">
        <v>14.78</v>
      </c>
      <c r="CN49" s="49">
        <v>1.98</v>
      </c>
      <c r="CO49" s="47">
        <v>41.09</v>
      </c>
      <c r="CP49" s="48">
        <v>37.97</v>
      </c>
      <c r="CQ49" s="49">
        <v>51.52</v>
      </c>
      <c r="CR49" s="50">
        <v>6.19</v>
      </c>
      <c r="CS49" s="47">
        <v>16.79</v>
      </c>
      <c r="CT49" s="48">
        <v>14.38</v>
      </c>
      <c r="CU49" s="48">
        <v>23.38</v>
      </c>
      <c r="CV49" s="48">
        <v>33.33</v>
      </c>
      <c r="CW49" s="47">
        <v>28.21</v>
      </c>
      <c r="CX49" s="48">
        <v>27.16</v>
      </c>
      <c r="CY49" s="49">
        <v>36.71</v>
      </c>
      <c r="CZ49" s="47">
        <v>25.32</v>
      </c>
      <c r="DA49" s="48">
        <v>25</v>
      </c>
      <c r="DB49" s="49">
        <v>35.11</v>
      </c>
      <c r="DC49" s="47">
        <v>8.5299999999999994</v>
      </c>
      <c r="DD49" s="48">
        <v>4.84</v>
      </c>
      <c r="DE49" s="49">
        <v>18.399999999999999</v>
      </c>
      <c r="DF49" s="50">
        <v>35.22</v>
      </c>
      <c r="DG49" s="47">
        <v>42.44</v>
      </c>
      <c r="DH49" s="48">
        <v>42.52</v>
      </c>
      <c r="DI49" s="49">
        <v>41.1</v>
      </c>
      <c r="DJ49" s="47">
        <v>27.39</v>
      </c>
      <c r="DK49" s="48">
        <v>27.63</v>
      </c>
      <c r="DL49" s="48">
        <v>27.27</v>
      </c>
      <c r="DM49" s="49">
        <v>22.54</v>
      </c>
      <c r="DN49" s="50">
        <v>2.0699999999999998</v>
      </c>
      <c r="DO49" s="50">
        <v>0</v>
      </c>
      <c r="DP49" s="50">
        <v>34.78</v>
      </c>
      <c r="DQ49" s="47">
        <v>1.18</v>
      </c>
      <c r="DR49" s="48">
        <v>1.21</v>
      </c>
      <c r="DS49" s="48">
        <v>1.1100000000000001</v>
      </c>
      <c r="DT49" s="49">
        <v>0</v>
      </c>
      <c r="DU49" s="47">
        <v>2.69</v>
      </c>
      <c r="DV49" s="48">
        <v>2.6</v>
      </c>
      <c r="DW49" s="48">
        <v>0</v>
      </c>
      <c r="DX49" s="49">
        <v>3.25</v>
      </c>
      <c r="DY49" s="47">
        <v>16.88</v>
      </c>
      <c r="DZ49" s="48">
        <v>11.71</v>
      </c>
      <c r="EA49" s="49">
        <v>26.67</v>
      </c>
      <c r="EB49" s="47">
        <v>39.33</v>
      </c>
      <c r="EC49" s="48">
        <v>39.450000000000003</v>
      </c>
      <c r="ED49" s="49">
        <v>35.1</v>
      </c>
      <c r="EE49" s="47">
        <v>51.61</v>
      </c>
      <c r="EF49" s="48">
        <v>51.49</v>
      </c>
      <c r="EG49" s="49">
        <v>70.150000000000006</v>
      </c>
      <c r="EH49" s="47">
        <v>28.22</v>
      </c>
      <c r="EI49" s="48">
        <v>30.56</v>
      </c>
      <c r="EJ49" s="48">
        <v>22.08</v>
      </c>
      <c r="EK49" s="49">
        <v>22.78</v>
      </c>
      <c r="EL49" s="47">
        <v>15.18</v>
      </c>
      <c r="EM49" s="48">
        <v>15.28</v>
      </c>
      <c r="EN49" s="48">
        <v>13.89</v>
      </c>
      <c r="EO49" s="48">
        <v>10.77</v>
      </c>
      <c r="EP49" s="47">
        <v>31.43</v>
      </c>
      <c r="EQ49" s="48">
        <v>31.41</v>
      </c>
      <c r="ER49" s="49">
        <v>32</v>
      </c>
      <c r="ES49" s="47">
        <v>53.32</v>
      </c>
      <c r="ET49" s="48">
        <v>55.07</v>
      </c>
      <c r="EU49" s="49">
        <v>0</v>
      </c>
      <c r="EV49" s="47">
        <v>17.97</v>
      </c>
      <c r="EW49" s="48">
        <v>17.97</v>
      </c>
      <c r="EX49" s="48">
        <v>22.92</v>
      </c>
      <c r="EY49" s="49">
        <v>17.36</v>
      </c>
      <c r="EZ49" s="50">
        <v>49.74</v>
      </c>
      <c r="FA49" s="50">
        <v>19.72</v>
      </c>
      <c r="FB49" s="47">
        <v>10.86</v>
      </c>
      <c r="FC49" s="48">
        <v>11.36</v>
      </c>
      <c r="FD49" s="49">
        <v>7.29</v>
      </c>
      <c r="FE49" s="47">
        <v>1.95</v>
      </c>
      <c r="FF49" s="48">
        <v>2.02</v>
      </c>
      <c r="FG49" s="48">
        <v>2.67</v>
      </c>
      <c r="FH49" s="49">
        <v>0</v>
      </c>
      <c r="FI49" s="47">
        <v>20.7</v>
      </c>
      <c r="FJ49" s="48">
        <v>20.69</v>
      </c>
      <c r="FK49" s="49">
        <v>22.5</v>
      </c>
      <c r="FL49" s="47">
        <v>1.17</v>
      </c>
      <c r="FM49" s="48">
        <v>1.25</v>
      </c>
      <c r="FN49" s="48">
        <v>0</v>
      </c>
      <c r="FO49" s="49">
        <v>7.58</v>
      </c>
      <c r="FP49" s="50">
        <v>51.96</v>
      </c>
    </row>
    <row r="50" spans="1:172" s="48" customFormat="1" ht="14" x14ac:dyDescent="0.35">
      <c r="A50" s="43" t="s">
        <v>1224</v>
      </c>
      <c r="B50" s="43" t="s">
        <v>1225</v>
      </c>
      <c r="C50" s="44">
        <v>8.01</v>
      </c>
      <c r="D50" s="45">
        <v>5.44</v>
      </c>
      <c r="E50" s="45">
        <v>23.89</v>
      </c>
      <c r="F50" s="46">
        <v>18.239999999999998</v>
      </c>
      <c r="G50" s="47">
        <v>19.260000000000002</v>
      </c>
      <c r="H50" s="48">
        <v>14.29</v>
      </c>
      <c r="I50" s="48">
        <v>37.18</v>
      </c>
      <c r="J50" s="49">
        <v>42.31</v>
      </c>
      <c r="K50" s="47">
        <v>3.48</v>
      </c>
      <c r="L50" s="48">
        <v>3.28</v>
      </c>
      <c r="M50" s="48">
        <v>7</v>
      </c>
      <c r="N50" s="49">
        <v>6.67</v>
      </c>
      <c r="O50" s="47">
        <v>18.670000000000002</v>
      </c>
      <c r="P50" s="48">
        <v>17.28</v>
      </c>
      <c r="Q50" s="49">
        <v>37.5</v>
      </c>
      <c r="R50" s="47">
        <v>4.53</v>
      </c>
      <c r="S50" s="48">
        <v>2.63</v>
      </c>
      <c r="T50" s="48">
        <v>7.21</v>
      </c>
      <c r="U50" s="49">
        <v>10.38</v>
      </c>
      <c r="V50" s="47">
        <v>0.7</v>
      </c>
      <c r="W50" s="48">
        <v>0.68</v>
      </c>
      <c r="X50" s="49">
        <v>1.49</v>
      </c>
      <c r="Y50" s="47">
        <v>1.33</v>
      </c>
      <c r="Z50" s="48">
        <v>1.22</v>
      </c>
      <c r="AA50" s="49">
        <v>6.33</v>
      </c>
      <c r="AB50" s="47">
        <v>19.260000000000002</v>
      </c>
      <c r="AC50" s="48">
        <v>9.8800000000000008</v>
      </c>
      <c r="AD50" s="48">
        <v>30.64</v>
      </c>
      <c r="AE50" s="48">
        <v>36.24</v>
      </c>
      <c r="AF50" s="50">
        <v>7.65</v>
      </c>
      <c r="AG50" s="50">
        <v>20.99</v>
      </c>
      <c r="AH50" s="47">
        <v>17.89</v>
      </c>
      <c r="AI50" s="48">
        <v>19.12</v>
      </c>
      <c r="AJ50" s="48">
        <v>12.82</v>
      </c>
      <c r="AK50" s="49">
        <v>20</v>
      </c>
      <c r="AL50" s="47">
        <v>9.06</v>
      </c>
      <c r="AM50" s="48">
        <v>10.45</v>
      </c>
      <c r="AN50" s="49">
        <v>2.11</v>
      </c>
      <c r="AO50" s="50">
        <v>6.54</v>
      </c>
      <c r="AP50" s="47">
        <v>2.37</v>
      </c>
      <c r="AQ50" s="48">
        <v>2.38</v>
      </c>
      <c r="AR50" s="49">
        <v>0</v>
      </c>
      <c r="AS50" s="47">
        <v>3.09</v>
      </c>
      <c r="AT50" s="48">
        <v>2.5499999999999998</v>
      </c>
      <c r="AU50" s="48">
        <v>2.2200000000000002</v>
      </c>
      <c r="AV50" s="48">
        <v>6.61</v>
      </c>
      <c r="AW50" s="47">
        <v>4.68</v>
      </c>
      <c r="AX50" s="48">
        <v>5.7</v>
      </c>
      <c r="AY50" s="48">
        <v>2.74</v>
      </c>
      <c r="AZ50" s="49">
        <v>0</v>
      </c>
      <c r="BA50" s="47">
        <v>3.05</v>
      </c>
      <c r="BB50" s="48">
        <v>3.05</v>
      </c>
      <c r="BC50" s="49">
        <v>3</v>
      </c>
      <c r="BD50" s="47">
        <v>3.94</v>
      </c>
      <c r="BE50" s="48">
        <v>1.49</v>
      </c>
      <c r="BF50" s="49">
        <v>7.28</v>
      </c>
      <c r="BG50" s="50">
        <v>7.06</v>
      </c>
      <c r="BH50" s="47">
        <v>5.75</v>
      </c>
      <c r="BI50" s="48">
        <v>5.48</v>
      </c>
      <c r="BJ50" s="48">
        <v>6.58</v>
      </c>
      <c r="BK50" s="49">
        <v>7.14</v>
      </c>
      <c r="BL50" s="47">
        <v>19.260000000000002</v>
      </c>
      <c r="BM50" s="48">
        <v>18.82</v>
      </c>
      <c r="BN50" s="48">
        <v>31.34</v>
      </c>
      <c r="BO50" s="49">
        <v>23.81</v>
      </c>
      <c r="BP50" s="50">
        <v>0</v>
      </c>
      <c r="BQ50" s="47">
        <v>5.27</v>
      </c>
      <c r="BR50" s="48">
        <v>5.34</v>
      </c>
      <c r="BS50" s="49">
        <v>4.41</v>
      </c>
      <c r="BT50" s="47">
        <v>2.06</v>
      </c>
      <c r="BU50" s="48">
        <v>2.13</v>
      </c>
      <c r="BV50" s="49">
        <v>0</v>
      </c>
      <c r="BW50" s="47">
        <v>7.38</v>
      </c>
      <c r="BX50" s="48">
        <v>7.35</v>
      </c>
      <c r="BY50" s="48">
        <v>7.63</v>
      </c>
      <c r="BZ50" s="49">
        <v>9.92</v>
      </c>
      <c r="CA50" s="47">
        <v>0.86</v>
      </c>
      <c r="CB50" s="48">
        <v>0.83</v>
      </c>
      <c r="CC50" s="49">
        <v>3.03</v>
      </c>
      <c r="CD50" s="47">
        <v>1.1299999999999999</v>
      </c>
      <c r="CE50" s="48">
        <v>1.1499999999999999</v>
      </c>
      <c r="CF50" s="49">
        <v>1.0900000000000001</v>
      </c>
      <c r="CG50" s="47">
        <v>4.1900000000000004</v>
      </c>
      <c r="CH50" s="48">
        <v>4.04</v>
      </c>
      <c r="CI50" s="48">
        <v>3.85</v>
      </c>
      <c r="CJ50" s="49">
        <v>8.6999999999999993</v>
      </c>
      <c r="CK50" s="47">
        <v>10.02</v>
      </c>
      <c r="CL50" s="48">
        <v>7.92</v>
      </c>
      <c r="CM50" s="48">
        <v>15.65</v>
      </c>
      <c r="CN50" s="49">
        <v>14.85</v>
      </c>
      <c r="CO50" s="47">
        <v>2.37</v>
      </c>
      <c r="CP50" s="48">
        <v>1.27</v>
      </c>
      <c r="CQ50" s="49">
        <v>6.06</v>
      </c>
      <c r="CR50" s="50">
        <v>2.06</v>
      </c>
      <c r="CS50" s="47">
        <v>6.1</v>
      </c>
      <c r="CT50" s="48">
        <v>3.92</v>
      </c>
      <c r="CU50" s="48">
        <v>16.88</v>
      </c>
      <c r="CV50" s="48">
        <v>20.72</v>
      </c>
      <c r="CW50" s="47">
        <v>11.38</v>
      </c>
      <c r="CX50" s="48">
        <v>9.8800000000000008</v>
      </c>
      <c r="CY50" s="49">
        <v>27.85</v>
      </c>
      <c r="CZ50" s="47">
        <v>1.63</v>
      </c>
      <c r="DA50" s="48">
        <v>1.47</v>
      </c>
      <c r="DB50" s="49">
        <v>6.38</v>
      </c>
      <c r="DC50" s="47">
        <v>2.78</v>
      </c>
      <c r="DD50" s="48">
        <v>3.23</v>
      </c>
      <c r="DE50" s="49">
        <v>1.6</v>
      </c>
      <c r="DF50" s="50">
        <v>1.89</v>
      </c>
      <c r="DG50" s="47">
        <v>1.6</v>
      </c>
      <c r="DH50" s="48">
        <v>1.57</v>
      </c>
      <c r="DI50" s="49">
        <v>2.0499999999999998</v>
      </c>
      <c r="DJ50" s="47">
        <v>6.9</v>
      </c>
      <c r="DK50" s="48">
        <v>6.58</v>
      </c>
      <c r="DL50" s="48">
        <v>10.39</v>
      </c>
      <c r="DM50" s="49">
        <v>7.04</v>
      </c>
      <c r="DN50" s="50">
        <v>2.9</v>
      </c>
      <c r="DO50" s="50">
        <v>10.59</v>
      </c>
      <c r="DP50" s="50">
        <v>0</v>
      </c>
      <c r="DQ50" s="47">
        <v>13.51</v>
      </c>
      <c r="DR50" s="48">
        <v>13.33</v>
      </c>
      <c r="DS50" s="48">
        <v>16.670000000000002</v>
      </c>
      <c r="DT50" s="49">
        <v>18.39</v>
      </c>
      <c r="DU50" s="47">
        <v>2.34</v>
      </c>
      <c r="DV50" s="48">
        <v>0</v>
      </c>
      <c r="DW50" s="48">
        <v>6.42</v>
      </c>
      <c r="DX50" s="49">
        <v>8.94</v>
      </c>
      <c r="DY50" s="47">
        <v>10.91</v>
      </c>
      <c r="DZ50" s="48">
        <v>10.81</v>
      </c>
      <c r="EA50" s="49">
        <v>11.11</v>
      </c>
      <c r="EB50" s="47">
        <v>0</v>
      </c>
      <c r="EC50" s="48">
        <v>0</v>
      </c>
      <c r="ED50" s="49">
        <v>0</v>
      </c>
      <c r="EE50" s="47">
        <v>2.96</v>
      </c>
      <c r="EF50" s="48">
        <v>2.97</v>
      </c>
      <c r="EG50" s="49">
        <v>1.49</v>
      </c>
      <c r="EH50" s="47">
        <v>2.5099999999999998</v>
      </c>
      <c r="EI50" s="48">
        <v>1.39</v>
      </c>
      <c r="EJ50" s="48">
        <v>5.19</v>
      </c>
      <c r="EK50" s="49">
        <v>6.33</v>
      </c>
      <c r="EL50" s="47">
        <v>3.15</v>
      </c>
      <c r="EM50" s="48">
        <v>2.78</v>
      </c>
      <c r="EN50" s="48">
        <v>16.670000000000002</v>
      </c>
      <c r="EO50" s="48">
        <v>7.69</v>
      </c>
      <c r="EP50" s="47">
        <v>1.24</v>
      </c>
      <c r="EQ50" s="48">
        <v>1.28</v>
      </c>
      <c r="ER50" s="49">
        <v>0</v>
      </c>
      <c r="ES50" s="47">
        <v>3.07</v>
      </c>
      <c r="ET50" s="48">
        <v>2.9</v>
      </c>
      <c r="EU50" s="49">
        <v>8.24</v>
      </c>
      <c r="EV50" s="47">
        <v>5.7</v>
      </c>
      <c r="EW50" s="48">
        <v>4.6900000000000004</v>
      </c>
      <c r="EX50" s="48">
        <v>23.96</v>
      </c>
      <c r="EY50" s="49">
        <v>14.88</v>
      </c>
      <c r="EZ50" s="50">
        <v>2.65</v>
      </c>
      <c r="FA50" s="50">
        <v>8.4499999999999993</v>
      </c>
      <c r="FB50" s="47">
        <v>20.96</v>
      </c>
      <c r="FC50" s="48">
        <v>22.73</v>
      </c>
      <c r="FD50" s="49">
        <v>8.33</v>
      </c>
      <c r="FE50" s="47">
        <v>27.69</v>
      </c>
      <c r="FF50" s="48">
        <v>26.26</v>
      </c>
      <c r="FG50" s="48">
        <v>32</v>
      </c>
      <c r="FH50" s="49">
        <v>53.73</v>
      </c>
      <c r="FI50" s="47">
        <v>0.04</v>
      </c>
      <c r="FJ50" s="48">
        <v>0</v>
      </c>
      <c r="FK50" s="49">
        <v>7.5</v>
      </c>
      <c r="FL50" s="47">
        <v>4.28</v>
      </c>
      <c r="FM50" s="48">
        <v>3.75</v>
      </c>
      <c r="FN50" s="48">
        <v>6.61</v>
      </c>
      <c r="FO50" s="49">
        <v>4.55</v>
      </c>
      <c r="FP50" s="50">
        <v>3.92</v>
      </c>
    </row>
    <row r="51" spans="1:172" s="48" customFormat="1" ht="14" x14ac:dyDescent="0.35">
      <c r="A51" s="43" t="s">
        <v>1226</v>
      </c>
      <c r="B51" s="43" t="s">
        <v>1227</v>
      </c>
      <c r="C51" s="44">
        <v>7.74</v>
      </c>
      <c r="D51" s="45">
        <v>8.77</v>
      </c>
      <c r="E51" s="45">
        <v>1.33</v>
      </c>
      <c r="F51" s="46">
        <v>3.66</v>
      </c>
      <c r="G51" s="47">
        <v>0</v>
      </c>
      <c r="H51" s="48">
        <v>0</v>
      </c>
      <c r="I51" s="48">
        <v>0</v>
      </c>
      <c r="J51" s="49">
        <v>0</v>
      </c>
      <c r="K51" s="47">
        <v>3.4</v>
      </c>
      <c r="L51" s="48">
        <v>3.28</v>
      </c>
      <c r="M51" s="48">
        <v>4</v>
      </c>
      <c r="N51" s="49">
        <v>6.67</v>
      </c>
      <c r="O51" s="47">
        <v>0</v>
      </c>
      <c r="P51" s="48">
        <v>0</v>
      </c>
      <c r="Q51" s="49">
        <v>0</v>
      </c>
      <c r="R51" s="47">
        <v>7.63</v>
      </c>
      <c r="S51" s="48">
        <v>10.53</v>
      </c>
      <c r="T51" s="48">
        <v>1.8</v>
      </c>
      <c r="U51" s="49">
        <v>0</v>
      </c>
      <c r="V51" s="47">
        <v>1.36</v>
      </c>
      <c r="W51" s="48">
        <v>1.36</v>
      </c>
      <c r="X51" s="49">
        <v>1.49</v>
      </c>
      <c r="Y51" s="47">
        <v>9.7100000000000009</v>
      </c>
      <c r="Z51" s="48">
        <v>9.76</v>
      </c>
      <c r="AA51" s="49">
        <v>7.59</v>
      </c>
      <c r="AB51" s="47">
        <v>10.8</v>
      </c>
      <c r="AC51" s="48">
        <v>17.579999999999998</v>
      </c>
      <c r="AD51" s="48">
        <v>0</v>
      </c>
      <c r="AE51" s="48">
        <v>2.44</v>
      </c>
      <c r="AF51" s="50">
        <v>8.24</v>
      </c>
      <c r="AG51" s="50">
        <v>14.81</v>
      </c>
      <c r="AH51" s="47">
        <v>6.34</v>
      </c>
      <c r="AI51" s="48">
        <v>7.35</v>
      </c>
      <c r="AJ51" s="48">
        <v>3.42</v>
      </c>
      <c r="AK51" s="49">
        <v>4</v>
      </c>
      <c r="AL51" s="47">
        <v>7.99</v>
      </c>
      <c r="AM51" s="48">
        <v>8.9600000000000009</v>
      </c>
      <c r="AN51" s="49">
        <v>3.16</v>
      </c>
      <c r="AO51" s="50">
        <v>4.67</v>
      </c>
      <c r="AP51" s="47">
        <v>0.9</v>
      </c>
      <c r="AQ51" s="48">
        <v>0.79</v>
      </c>
      <c r="AR51" s="49">
        <v>38.57</v>
      </c>
      <c r="AS51" s="47">
        <v>3.24</v>
      </c>
      <c r="AT51" s="48">
        <v>3.82</v>
      </c>
      <c r="AU51" s="48">
        <v>1.1100000000000001</v>
      </c>
      <c r="AV51" s="48">
        <v>0</v>
      </c>
      <c r="AW51" s="47">
        <v>4.88</v>
      </c>
      <c r="AX51" s="48">
        <v>5.7</v>
      </c>
      <c r="AY51" s="48">
        <v>0</v>
      </c>
      <c r="AZ51" s="49">
        <v>1.19</v>
      </c>
      <c r="BA51" s="47">
        <v>2.54</v>
      </c>
      <c r="BB51" s="48">
        <v>2.29</v>
      </c>
      <c r="BC51" s="49">
        <v>5</v>
      </c>
      <c r="BD51" s="47">
        <v>0.43</v>
      </c>
      <c r="BE51" s="48">
        <v>0.75</v>
      </c>
      <c r="BF51" s="49">
        <v>0</v>
      </c>
      <c r="BG51" s="50">
        <v>9.41</v>
      </c>
      <c r="BH51" s="47">
        <v>3.38</v>
      </c>
      <c r="BI51" s="48">
        <v>2.74</v>
      </c>
      <c r="BJ51" s="48">
        <v>5.26</v>
      </c>
      <c r="BK51" s="49">
        <v>7.14</v>
      </c>
      <c r="BL51" s="47">
        <v>7.94</v>
      </c>
      <c r="BM51" s="48">
        <v>8.24</v>
      </c>
      <c r="BN51" s="48">
        <v>0</v>
      </c>
      <c r="BO51" s="49">
        <v>4.76</v>
      </c>
      <c r="BP51" s="50">
        <v>1.49</v>
      </c>
      <c r="BQ51" s="47">
        <v>11.71</v>
      </c>
      <c r="BR51" s="48">
        <v>12.21</v>
      </c>
      <c r="BS51" s="49">
        <v>5.88</v>
      </c>
      <c r="BT51" s="47">
        <v>22.69</v>
      </c>
      <c r="BU51" s="48">
        <v>23.4</v>
      </c>
      <c r="BV51" s="49">
        <v>0</v>
      </c>
      <c r="BW51" s="47">
        <v>0.17</v>
      </c>
      <c r="BX51" s="48">
        <v>0</v>
      </c>
      <c r="BY51" s="48">
        <v>11.45</v>
      </c>
      <c r="BZ51" s="49">
        <v>0.83</v>
      </c>
      <c r="CA51" s="47">
        <v>0</v>
      </c>
      <c r="CB51" s="48">
        <v>0</v>
      </c>
      <c r="CC51" s="49">
        <v>0</v>
      </c>
      <c r="CD51" s="47">
        <v>5.52</v>
      </c>
      <c r="CE51" s="48">
        <v>4.5999999999999996</v>
      </c>
      <c r="CF51" s="49">
        <v>7.61</v>
      </c>
      <c r="CG51" s="47">
        <v>15</v>
      </c>
      <c r="CH51" s="48">
        <v>15.15</v>
      </c>
      <c r="CI51" s="48">
        <v>15.38</v>
      </c>
      <c r="CJ51" s="49">
        <v>10.14</v>
      </c>
      <c r="CK51" s="47">
        <v>2.02</v>
      </c>
      <c r="CL51" s="48">
        <v>0.99</v>
      </c>
      <c r="CM51" s="48">
        <v>6.09</v>
      </c>
      <c r="CN51" s="49">
        <v>2.97</v>
      </c>
      <c r="CO51" s="47">
        <v>0.7</v>
      </c>
      <c r="CP51" s="48">
        <v>0</v>
      </c>
      <c r="CQ51" s="49">
        <v>3.03</v>
      </c>
      <c r="CR51" s="50">
        <v>0</v>
      </c>
      <c r="CS51" s="47">
        <v>17.8</v>
      </c>
      <c r="CT51" s="48">
        <v>18.95</v>
      </c>
      <c r="CU51" s="48">
        <v>0</v>
      </c>
      <c r="CV51" s="48">
        <v>10.81</v>
      </c>
      <c r="CW51" s="47">
        <v>8.27</v>
      </c>
      <c r="CX51" s="48">
        <v>8.64</v>
      </c>
      <c r="CY51" s="49">
        <v>2.5299999999999998</v>
      </c>
      <c r="CZ51" s="47">
        <v>1.42</v>
      </c>
      <c r="DA51" s="48">
        <v>1.47</v>
      </c>
      <c r="DB51" s="49">
        <v>0</v>
      </c>
      <c r="DC51" s="47">
        <v>12.12</v>
      </c>
      <c r="DD51" s="48">
        <v>8.8699999999999992</v>
      </c>
      <c r="DE51" s="49">
        <v>20.8</v>
      </c>
      <c r="DF51" s="50">
        <v>6.92</v>
      </c>
      <c r="DG51" s="47">
        <v>7.85</v>
      </c>
      <c r="DH51" s="48">
        <v>7.87</v>
      </c>
      <c r="DI51" s="49">
        <v>7.53</v>
      </c>
      <c r="DJ51" s="47">
        <v>0</v>
      </c>
      <c r="DK51" s="48">
        <v>0</v>
      </c>
      <c r="DL51" s="48">
        <v>0</v>
      </c>
      <c r="DM51" s="49">
        <v>0</v>
      </c>
      <c r="DN51" s="50">
        <v>0.41</v>
      </c>
      <c r="DO51" s="50">
        <v>0</v>
      </c>
      <c r="DP51" s="50">
        <v>8.6999999999999993</v>
      </c>
      <c r="DQ51" s="47">
        <v>0</v>
      </c>
      <c r="DR51" s="48">
        <v>0</v>
      </c>
      <c r="DS51" s="48">
        <v>0</v>
      </c>
      <c r="DT51" s="49">
        <v>0</v>
      </c>
      <c r="DU51" s="47">
        <v>10.36</v>
      </c>
      <c r="DV51" s="48">
        <v>11.69</v>
      </c>
      <c r="DW51" s="48">
        <v>9.17</v>
      </c>
      <c r="DX51" s="49">
        <v>6.5</v>
      </c>
      <c r="DY51" s="47">
        <v>1.56</v>
      </c>
      <c r="DZ51" s="48">
        <v>1.8</v>
      </c>
      <c r="EA51" s="49">
        <v>1.1100000000000001</v>
      </c>
      <c r="EB51" s="47">
        <v>0</v>
      </c>
      <c r="EC51" s="48">
        <v>0</v>
      </c>
      <c r="ED51" s="49">
        <v>0</v>
      </c>
      <c r="EE51" s="47">
        <v>1.97</v>
      </c>
      <c r="EF51" s="48">
        <v>1.98</v>
      </c>
      <c r="EG51" s="49">
        <v>0</v>
      </c>
      <c r="EH51" s="47">
        <v>6.35</v>
      </c>
      <c r="EI51" s="48">
        <v>6.94</v>
      </c>
      <c r="EJ51" s="48">
        <v>3.9</v>
      </c>
      <c r="EK51" s="49">
        <v>8.86</v>
      </c>
      <c r="EL51" s="47">
        <v>28.15</v>
      </c>
      <c r="EM51" s="48">
        <v>29.17</v>
      </c>
      <c r="EN51" s="48">
        <v>1.39</v>
      </c>
      <c r="EO51" s="48">
        <v>0</v>
      </c>
      <c r="EP51" s="47">
        <v>0.62</v>
      </c>
      <c r="EQ51" s="48">
        <v>0.64</v>
      </c>
      <c r="ER51" s="49">
        <v>0</v>
      </c>
      <c r="ES51" s="47">
        <v>8.42</v>
      </c>
      <c r="ET51" s="48">
        <v>8.6999999999999993</v>
      </c>
      <c r="EU51" s="49">
        <v>0</v>
      </c>
      <c r="EV51" s="47">
        <v>1.51</v>
      </c>
      <c r="EW51" s="48">
        <v>1.56</v>
      </c>
      <c r="EX51" s="48">
        <v>2.08</v>
      </c>
      <c r="EY51" s="49">
        <v>0.83</v>
      </c>
      <c r="EZ51" s="50">
        <v>2.12</v>
      </c>
      <c r="FA51" s="50">
        <v>1.41</v>
      </c>
      <c r="FB51" s="47">
        <v>2.25</v>
      </c>
      <c r="FC51" s="48">
        <v>2.27</v>
      </c>
      <c r="FD51" s="49">
        <v>2.08</v>
      </c>
      <c r="FE51" s="47">
        <v>12.19</v>
      </c>
      <c r="FF51" s="48">
        <v>13.13</v>
      </c>
      <c r="FG51" s="48">
        <v>1.33</v>
      </c>
      <c r="FH51" s="49">
        <v>1.49</v>
      </c>
      <c r="FI51" s="47">
        <v>4.57</v>
      </c>
      <c r="FJ51" s="48">
        <v>4.5999999999999996</v>
      </c>
      <c r="FK51" s="49">
        <v>0</v>
      </c>
      <c r="FL51" s="47">
        <v>41.8</v>
      </c>
      <c r="FM51" s="48">
        <v>43.75</v>
      </c>
      <c r="FN51" s="48">
        <v>34.71</v>
      </c>
      <c r="FO51" s="49">
        <v>28.79</v>
      </c>
      <c r="FP51" s="50">
        <v>0</v>
      </c>
    </row>
    <row r="52" spans="1:172" s="48" customFormat="1" ht="14" x14ac:dyDescent="0.35">
      <c r="A52" s="43" t="s">
        <v>1228</v>
      </c>
      <c r="B52" s="43" t="s">
        <v>1229</v>
      </c>
      <c r="C52" s="44">
        <v>7.1</v>
      </c>
      <c r="D52" s="45">
        <v>7.24</v>
      </c>
      <c r="E52" s="45">
        <v>5.04</v>
      </c>
      <c r="F52" s="46">
        <v>7.35</v>
      </c>
      <c r="G52" s="47">
        <v>0.22</v>
      </c>
      <c r="H52" s="48">
        <v>0</v>
      </c>
      <c r="I52" s="48">
        <v>2.56</v>
      </c>
      <c r="J52" s="49">
        <v>0.77</v>
      </c>
      <c r="K52" s="47">
        <v>1.54</v>
      </c>
      <c r="L52" s="48">
        <v>1.64</v>
      </c>
      <c r="M52" s="48">
        <v>0</v>
      </c>
      <c r="N52" s="49">
        <v>0</v>
      </c>
      <c r="O52" s="47">
        <v>2.2999999999999998</v>
      </c>
      <c r="P52" s="48">
        <v>2.4700000000000002</v>
      </c>
      <c r="Q52" s="49">
        <v>0</v>
      </c>
      <c r="R52" s="47">
        <v>10.77</v>
      </c>
      <c r="S52" s="48">
        <v>10.53</v>
      </c>
      <c r="T52" s="48">
        <v>12.61</v>
      </c>
      <c r="U52" s="49">
        <v>10.38</v>
      </c>
      <c r="V52" s="47">
        <v>17.73</v>
      </c>
      <c r="W52" s="48">
        <v>17.690000000000001</v>
      </c>
      <c r="X52" s="49">
        <v>19.399999999999999</v>
      </c>
      <c r="Y52" s="47">
        <v>2.44</v>
      </c>
      <c r="Z52" s="48">
        <v>2.44</v>
      </c>
      <c r="AA52" s="49">
        <v>2.5299999999999998</v>
      </c>
      <c r="AB52" s="47">
        <v>6.07</v>
      </c>
      <c r="AC52" s="48">
        <v>7.7</v>
      </c>
      <c r="AD52" s="48">
        <v>3.83</v>
      </c>
      <c r="AE52" s="48">
        <v>3.48</v>
      </c>
      <c r="AF52" s="50">
        <v>30</v>
      </c>
      <c r="AG52" s="50">
        <v>2.4700000000000002</v>
      </c>
      <c r="AH52" s="47">
        <v>1.6</v>
      </c>
      <c r="AI52" s="48">
        <v>1.47</v>
      </c>
      <c r="AJ52" s="48">
        <v>2.56</v>
      </c>
      <c r="AK52" s="49">
        <v>0</v>
      </c>
      <c r="AL52" s="47">
        <v>8.27</v>
      </c>
      <c r="AM52" s="48">
        <v>4.4800000000000004</v>
      </c>
      <c r="AN52" s="49">
        <v>27.37</v>
      </c>
      <c r="AO52" s="50">
        <v>0.93</v>
      </c>
      <c r="AP52" s="47">
        <v>20.61</v>
      </c>
      <c r="AQ52" s="48">
        <v>20.63</v>
      </c>
      <c r="AR52" s="49">
        <v>10</v>
      </c>
      <c r="AS52" s="47">
        <v>24.69</v>
      </c>
      <c r="AT52" s="48">
        <v>25.48</v>
      </c>
      <c r="AU52" s="48">
        <v>24.44</v>
      </c>
      <c r="AV52" s="48">
        <v>19.829999999999998</v>
      </c>
      <c r="AW52" s="47">
        <v>13.08</v>
      </c>
      <c r="AX52" s="48">
        <v>10.76</v>
      </c>
      <c r="AY52" s="48">
        <v>12.33</v>
      </c>
      <c r="AZ52" s="49">
        <v>23.81</v>
      </c>
      <c r="BA52" s="47">
        <v>4.26</v>
      </c>
      <c r="BB52" s="48">
        <v>4.58</v>
      </c>
      <c r="BC52" s="49">
        <v>1</v>
      </c>
      <c r="BD52" s="47">
        <v>17.59</v>
      </c>
      <c r="BE52" s="48">
        <v>16.420000000000002</v>
      </c>
      <c r="BF52" s="49">
        <v>19.21</v>
      </c>
      <c r="BG52" s="50">
        <v>5.88</v>
      </c>
      <c r="BH52" s="47">
        <v>0.81</v>
      </c>
      <c r="BI52" s="48">
        <v>0</v>
      </c>
      <c r="BJ52" s="48">
        <v>3.95</v>
      </c>
      <c r="BK52" s="49">
        <v>0</v>
      </c>
      <c r="BL52" s="47">
        <v>0.14000000000000001</v>
      </c>
      <c r="BM52" s="48">
        <v>0</v>
      </c>
      <c r="BN52" s="48">
        <v>1.49</v>
      </c>
      <c r="BO52" s="49">
        <v>2.38</v>
      </c>
      <c r="BP52" s="50">
        <v>2.99</v>
      </c>
      <c r="BQ52" s="47">
        <v>11.59</v>
      </c>
      <c r="BR52" s="48">
        <v>11.45</v>
      </c>
      <c r="BS52" s="49">
        <v>13.24</v>
      </c>
      <c r="BT52" s="47">
        <v>8.51</v>
      </c>
      <c r="BU52" s="48">
        <v>8.51</v>
      </c>
      <c r="BV52" s="49">
        <v>8.33</v>
      </c>
      <c r="BW52" s="47">
        <v>24.75</v>
      </c>
      <c r="BX52" s="48">
        <v>25</v>
      </c>
      <c r="BY52" s="48">
        <v>10.69</v>
      </c>
      <c r="BZ52" s="49">
        <v>20.66</v>
      </c>
      <c r="CA52" s="47">
        <v>2.52</v>
      </c>
      <c r="CB52" s="48">
        <v>2.5</v>
      </c>
      <c r="CC52" s="49">
        <v>4.55</v>
      </c>
      <c r="CD52" s="47">
        <v>3.06</v>
      </c>
      <c r="CE52" s="48">
        <v>3.45</v>
      </c>
      <c r="CF52" s="49">
        <v>2.17</v>
      </c>
      <c r="CG52" s="47">
        <v>0.18</v>
      </c>
      <c r="CH52" s="48">
        <v>0</v>
      </c>
      <c r="CI52" s="48">
        <v>8.9700000000000006</v>
      </c>
      <c r="CJ52" s="49">
        <v>1.45</v>
      </c>
      <c r="CK52" s="47">
        <v>0.8</v>
      </c>
      <c r="CL52" s="48">
        <v>0</v>
      </c>
      <c r="CM52" s="48">
        <v>2.61</v>
      </c>
      <c r="CN52" s="49">
        <v>2.97</v>
      </c>
      <c r="CO52" s="47">
        <v>8.49</v>
      </c>
      <c r="CP52" s="48">
        <v>10.130000000000001</v>
      </c>
      <c r="CQ52" s="49">
        <v>3.03</v>
      </c>
      <c r="CR52" s="50">
        <v>3.09</v>
      </c>
      <c r="CS52" s="47">
        <v>2.95</v>
      </c>
      <c r="CT52" s="48">
        <v>3.27</v>
      </c>
      <c r="CU52" s="48">
        <v>0</v>
      </c>
      <c r="CV52" s="48">
        <v>0.9</v>
      </c>
      <c r="CW52" s="47">
        <v>2.31</v>
      </c>
      <c r="CX52" s="48">
        <v>2.4700000000000002</v>
      </c>
      <c r="CY52" s="49">
        <v>0</v>
      </c>
      <c r="CZ52" s="47">
        <v>1.56</v>
      </c>
      <c r="DA52" s="48">
        <v>1.47</v>
      </c>
      <c r="DB52" s="49">
        <v>4.26</v>
      </c>
      <c r="DC52" s="47">
        <v>9.15</v>
      </c>
      <c r="DD52" s="48">
        <v>10.48</v>
      </c>
      <c r="DE52" s="49">
        <v>5.6</v>
      </c>
      <c r="DF52" s="50">
        <v>1.89</v>
      </c>
      <c r="DG52" s="47">
        <v>1.6</v>
      </c>
      <c r="DH52" s="48">
        <v>1.57</v>
      </c>
      <c r="DI52" s="49">
        <v>2.0499999999999998</v>
      </c>
      <c r="DJ52" s="47">
        <v>16.32</v>
      </c>
      <c r="DK52" s="48">
        <v>18.420000000000002</v>
      </c>
      <c r="DL52" s="48">
        <v>1.3</v>
      </c>
      <c r="DM52" s="49">
        <v>0</v>
      </c>
      <c r="DN52" s="50">
        <v>43.57</v>
      </c>
      <c r="DO52" s="50">
        <v>1.18</v>
      </c>
      <c r="DP52" s="50">
        <v>1.0900000000000001</v>
      </c>
      <c r="DQ52" s="47">
        <v>0</v>
      </c>
      <c r="DR52" s="48">
        <v>0</v>
      </c>
      <c r="DS52" s="48">
        <v>0</v>
      </c>
      <c r="DT52" s="49">
        <v>0</v>
      </c>
      <c r="DU52" s="47">
        <v>1.1499999999999999</v>
      </c>
      <c r="DV52" s="48">
        <v>1.3</v>
      </c>
      <c r="DW52" s="48">
        <v>0</v>
      </c>
      <c r="DX52" s="49">
        <v>0.81</v>
      </c>
      <c r="DY52" s="47">
        <v>7.99</v>
      </c>
      <c r="DZ52" s="48">
        <v>8.11</v>
      </c>
      <c r="EA52" s="49">
        <v>7.78</v>
      </c>
      <c r="EB52" s="47">
        <v>14.54</v>
      </c>
      <c r="EC52" s="48">
        <v>14.68</v>
      </c>
      <c r="ED52" s="49">
        <v>9.6199999999999992</v>
      </c>
      <c r="EE52" s="47">
        <v>1</v>
      </c>
      <c r="EF52" s="48">
        <v>0.99</v>
      </c>
      <c r="EG52" s="49">
        <v>2.99</v>
      </c>
      <c r="EH52" s="47">
        <v>0</v>
      </c>
      <c r="EI52" s="48">
        <v>0</v>
      </c>
      <c r="EJ52" s="48">
        <v>0</v>
      </c>
      <c r="EK52" s="49">
        <v>0</v>
      </c>
      <c r="EL52" s="47">
        <v>2.73</v>
      </c>
      <c r="EM52" s="48">
        <v>2.78</v>
      </c>
      <c r="EN52" s="48">
        <v>1.39</v>
      </c>
      <c r="EO52" s="48">
        <v>1.54</v>
      </c>
      <c r="EP52" s="47">
        <v>1.31</v>
      </c>
      <c r="EQ52" s="48">
        <v>1.28</v>
      </c>
      <c r="ER52" s="49">
        <v>2</v>
      </c>
      <c r="ES52" s="47">
        <v>5.61</v>
      </c>
      <c r="ET52" s="48">
        <v>5.8</v>
      </c>
      <c r="EU52" s="49">
        <v>0</v>
      </c>
      <c r="EV52" s="47">
        <v>36.26</v>
      </c>
      <c r="EW52" s="48">
        <v>38.28</v>
      </c>
      <c r="EX52" s="48">
        <v>4.17</v>
      </c>
      <c r="EY52" s="49">
        <v>17.36</v>
      </c>
      <c r="EZ52" s="50">
        <v>1.06</v>
      </c>
      <c r="FA52" s="50">
        <v>0</v>
      </c>
      <c r="FB52" s="47">
        <v>24.1</v>
      </c>
      <c r="FC52" s="48">
        <v>25</v>
      </c>
      <c r="FD52" s="49">
        <v>17.71</v>
      </c>
      <c r="FE52" s="47">
        <v>3.85</v>
      </c>
      <c r="FF52" s="48">
        <v>4.04</v>
      </c>
      <c r="FG52" s="48">
        <v>0</v>
      </c>
      <c r="FH52" s="49">
        <v>2.99</v>
      </c>
      <c r="FI52" s="47">
        <v>1.1399999999999999</v>
      </c>
      <c r="FJ52" s="48">
        <v>1.1499999999999999</v>
      </c>
      <c r="FK52" s="49">
        <v>0</v>
      </c>
      <c r="FL52" s="47">
        <v>11.34</v>
      </c>
      <c r="FM52" s="48">
        <v>10</v>
      </c>
      <c r="FN52" s="48">
        <v>18.18</v>
      </c>
      <c r="FO52" s="49">
        <v>4.55</v>
      </c>
      <c r="FP52" s="50">
        <v>0</v>
      </c>
    </row>
    <row r="53" spans="1:172" s="48" customFormat="1" ht="14" x14ac:dyDescent="0.35">
      <c r="A53" s="43" t="s">
        <v>1230</v>
      </c>
      <c r="B53" s="43" t="s">
        <v>1231</v>
      </c>
      <c r="C53" s="44">
        <v>6.45</v>
      </c>
      <c r="D53" s="45">
        <v>5.77</v>
      </c>
      <c r="E53" s="45">
        <v>13.56</v>
      </c>
      <c r="F53" s="46">
        <v>7.04</v>
      </c>
      <c r="G53" s="47">
        <v>22.11</v>
      </c>
      <c r="H53" s="48">
        <v>23.38</v>
      </c>
      <c r="I53" s="48">
        <v>12.82</v>
      </c>
      <c r="J53" s="49">
        <v>17.690000000000001</v>
      </c>
      <c r="K53" s="47">
        <v>1.65</v>
      </c>
      <c r="L53" s="48">
        <v>1.64</v>
      </c>
      <c r="M53" s="48">
        <v>4</v>
      </c>
      <c r="N53" s="49">
        <v>0</v>
      </c>
      <c r="O53" s="47">
        <v>39.6</v>
      </c>
      <c r="P53" s="48">
        <v>40.74</v>
      </c>
      <c r="Q53" s="49">
        <v>24.04</v>
      </c>
      <c r="R53" s="47">
        <v>4.32</v>
      </c>
      <c r="S53" s="48">
        <v>2.63</v>
      </c>
      <c r="T53" s="48">
        <v>8.11</v>
      </c>
      <c r="U53" s="49">
        <v>8.49</v>
      </c>
      <c r="V53" s="47">
        <v>0</v>
      </c>
      <c r="W53" s="48">
        <v>0</v>
      </c>
      <c r="X53" s="49">
        <v>0</v>
      </c>
      <c r="Y53" s="47">
        <v>0</v>
      </c>
      <c r="Z53" s="48">
        <v>0</v>
      </c>
      <c r="AA53" s="49">
        <v>0</v>
      </c>
      <c r="AB53" s="47">
        <v>14.85</v>
      </c>
      <c r="AC53" s="48">
        <v>15.59</v>
      </c>
      <c r="AD53" s="48">
        <v>15.74</v>
      </c>
      <c r="AE53" s="48">
        <v>10.8</v>
      </c>
      <c r="AF53" s="50">
        <v>4.71</v>
      </c>
      <c r="AG53" s="50">
        <v>8.64</v>
      </c>
      <c r="AH53" s="47">
        <v>12.86</v>
      </c>
      <c r="AI53" s="48">
        <v>11.76</v>
      </c>
      <c r="AJ53" s="48">
        <v>16.239999999999998</v>
      </c>
      <c r="AK53" s="49">
        <v>14.67</v>
      </c>
      <c r="AL53" s="47">
        <v>20.53</v>
      </c>
      <c r="AM53" s="48">
        <v>17.91</v>
      </c>
      <c r="AN53" s="49">
        <v>33.68</v>
      </c>
      <c r="AO53" s="50">
        <v>0</v>
      </c>
      <c r="AP53" s="47">
        <v>0.8</v>
      </c>
      <c r="AQ53" s="48">
        <v>0.79</v>
      </c>
      <c r="AR53" s="49">
        <v>2.86</v>
      </c>
      <c r="AS53" s="47">
        <v>5.71</v>
      </c>
      <c r="AT53" s="48">
        <v>6.37</v>
      </c>
      <c r="AU53" s="48">
        <v>5.56</v>
      </c>
      <c r="AV53" s="48">
        <v>1.65</v>
      </c>
      <c r="AW53" s="47">
        <v>2.08</v>
      </c>
      <c r="AX53" s="48">
        <v>2.5299999999999998</v>
      </c>
      <c r="AY53" s="48">
        <v>0</v>
      </c>
      <c r="AZ53" s="49">
        <v>0</v>
      </c>
      <c r="BA53" s="47">
        <v>0.78</v>
      </c>
      <c r="BB53" s="48">
        <v>0.76</v>
      </c>
      <c r="BC53" s="49">
        <v>1</v>
      </c>
      <c r="BD53" s="47">
        <v>3.12</v>
      </c>
      <c r="BE53" s="48">
        <v>2.99</v>
      </c>
      <c r="BF53" s="49">
        <v>3.31</v>
      </c>
      <c r="BG53" s="50">
        <v>11.76</v>
      </c>
      <c r="BH53" s="47">
        <v>2.92</v>
      </c>
      <c r="BI53" s="48">
        <v>1.37</v>
      </c>
      <c r="BJ53" s="48">
        <v>7.89</v>
      </c>
      <c r="BK53" s="49">
        <v>8.93</v>
      </c>
      <c r="BL53" s="47">
        <v>0.27</v>
      </c>
      <c r="BM53" s="48">
        <v>0</v>
      </c>
      <c r="BN53" s="48">
        <v>5.97</v>
      </c>
      <c r="BO53" s="49">
        <v>3.57</v>
      </c>
      <c r="BP53" s="50">
        <v>0</v>
      </c>
      <c r="BQ53" s="47">
        <v>3.51</v>
      </c>
      <c r="BR53" s="48">
        <v>3.82</v>
      </c>
      <c r="BS53" s="49">
        <v>0</v>
      </c>
      <c r="BT53" s="47">
        <v>1.07</v>
      </c>
      <c r="BU53" s="48">
        <v>1.06</v>
      </c>
      <c r="BV53" s="49">
        <v>1.19</v>
      </c>
      <c r="BW53" s="47">
        <v>4.53</v>
      </c>
      <c r="BX53" s="48">
        <v>4.41</v>
      </c>
      <c r="BY53" s="48">
        <v>9.16</v>
      </c>
      <c r="BZ53" s="49">
        <v>9.09</v>
      </c>
      <c r="CA53" s="47">
        <v>4.9800000000000004</v>
      </c>
      <c r="CB53" s="48">
        <v>5</v>
      </c>
      <c r="CC53" s="49">
        <v>3.03</v>
      </c>
      <c r="CD53" s="47">
        <v>1.1299999999999999</v>
      </c>
      <c r="CE53" s="48">
        <v>1.1499999999999999</v>
      </c>
      <c r="CF53" s="49">
        <v>1.0900000000000001</v>
      </c>
      <c r="CG53" s="47">
        <v>3.92</v>
      </c>
      <c r="CH53" s="48">
        <v>4.04</v>
      </c>
      <c r="CI53" s="48">
        <v>1.28</v>
      </c>
      <c r="CJ53" s="49">
        <v>1.45</v>
      </c>
      <c r="CK53" s="47">
        <v>7.96</v>
      </c>
      <c r="CL53" s="48">
        <v>2.97</v>
      </c>
      <c r="CM53" s="48">
        <v>19.13</v>
      </c>
      <c r="CN53" s="49">
        <v>21.78</v>
      </c>
      <c r="CO53" s="47">
        <v>0.97</v>
      </c>
      <c r="CP53" s="48">
        <v>1.27</v>
      </c>
      <c r="CQ53" s="49">
        <v>0</v>
      </c>
      <c r="CR53" s="50">
        <v>0</v>
      </c>
      <c r="CS53" s="47">
        <v>5.36</v>
      </c>
      <c r="CT53" s="48">
        <v>5.23</v>
      </c>
      <c r="CU53" s="48">
        <v>5.19</v>
      </c>
      <c r="CV53" s="48">
        <v>6.31</v>
      </c>
      <c r="CW53" s="47">
        <v>6.45</v>
      </c>
      <c r="CX53" s="48">
        <v>6.17</v>
      </c>
      <c r="CY53" s="49">
        <v>8.86</v>
      </c>
      <c r="CZ53" s="47">
        <v>0.13</v>
      </c>
      <c r="DA53" s="48">
        <v>0</v>
      </c>
      <c r="DB53" s="49">
        <v>4.26</v>
      </c>
      <c r="DC53" s="47">
        <v>4.9000000000000004</v>
      </c>
      <c r="DD53" s="48">
        <v>4.03</v>
      </c>
      <c r="DE53" s="49">
        <v>7.2</v>
      </c>
      <c r="DF53" s="50">
        <v>4.4000000000000004</v>
      </c>
      <c r="DG53" s="47">
        <v>0.74</v>
      </c>
      <c r="DH53" s="48">
        <v>0.79</v>
      </c>
      <c r="DI53" s="49">
        <v>0</v>
      </c>
      <c r="DJ53" s="47">
        <v>3.19</v>
      </c>
      <c r="DK53" s="48">
        <v>2.63</v>
      </c>
      <c r="DL53" s="48">
        <v>10.39</v>
      </c>
      <c r="DM53" s="49">
        <v>1.41</v>
      </c>
      <c r="DN53" s="50">
        <v>6.64</v>
      </c>
      <c r="DO53" s="50">
        <v>0</v>
      </c>
      <c r="DP53" s="50">
        <v>0</v>
      </c>
      <c r="DQ53" s="47">
        <v>0.66</v>
      </c>
      <c r="DR53" s="48">
        <v>0.61</v>
      </c>
      <c r="DS53" s="48">
        <v>0</v>
      </c>
      <c r="DT53" s="49">
        <v>3.45</v>
      </c>
      <c r="DU53" s="47">
        <v>3.28</v>
      </c>
      <c r="DV53" s="48">
        <v>2.6</v>
      </c>
      <c r="DW53" s="48">
        <v>0</v>
      </c>
      <c r="DX53" s="49">
        <v>5.69</v>
      </c>
      <c r="DY53" s="47">
        <v>5.07</v>
      </c>
      <c r="DZ53" s="48">
        <v>5.41</v>
      </c>
      <c r="EA53" s="49">
        <v>4.4400000000000004</v>
      </c>
      <c r="EB53" s="47">
        <v>0</v>
      </c>
      <c r="EC53" s="48">
        <v>0</v>
      </c>
      <c r="ED53" s="49">
        <v>0</v>
      </c>
      <c r="EE53" s="47">
        <v>3.96</v>
      </c>
      <c r="EF53" s="48">
        <v>3.96</v>
      </c>
      <c r="EG53" s="49">
        <v>4.4800000000000004</v>
      </c>
      <c r="EH53" s="47">
        <v>2.61</v>
      </c>
      <c r="EI53" s="48">
        <v>1.39</v>
      </c>
      <c r="EJ53" s="48">
        <v>6.49</v>
      </c>
      <c r="EK53" s="49">
        <v>2.5299999999999998</v>
      </c>
      <c r="EL53" s="47">
        <v>0.24</v>
      </c>
      <c r="EM53" s="48">
        <v>0</v>
      </c>
      <c r="EN53" s="48">
        <v>6.94</v>
      </c>
      <c r="EO53" s="48">
        <v>6.15</v>
      </c>
      <c r="EP53" s="47">
        <v>0.69</v>
      </c>
      <c r="EQ53" s="48">
        <v>0.64</v>
      </c>
      <c r="ER53" s="49">
        <v>2</v>
      </c>
      <c r="ES53" s="47">
        <v>17.02</v>
      </c>
      <c r="ET53" s="48">
        <v>17.39</v>
      </c>
      <c r="EU53" s="49">
        <v>5.88</v>
      </c>
      <c r="EV53" s="47">
        <v>1.51</v>
      </c>
      <c r="EW53" s="48">
        <v>1.56</v>
      </c>
      <c r="EX53" s="48">
        <v>2.08</v>
      </c>
      <c r="EY53" s="49">
        <v>0.83</v>
      </c>
      <c r="EZ53" s="50">
        <v>4.2300000000000004</v>
      </c>
      <c r="FA53" s="50">
        <v>8.4499999999999993</v>
      </c>
      <c r="FB53" s="47">
        <v>8.49</v>
      </c>
      <c r="FC53" s="48">
        <v>9.09</v>
      </c>
      <c r="FD53" s="49">
        <v>4.17</v>
      </c>
      <c r="FE53" s="47">
        <v>6.83</v>
      </c>
      <c r="FF53" s="48">
        <v>7.07</v>
      </c>
      <c r="FG53" s="48">
        <v>5.33</v>
      </c>
      <c r="FH53" s="49">
        <v>2.99</v>
      </c>
      <c r="FI53" s="47">
        <v>9.24</v>
      </c>
      <c r="FJ53" s="48">
        <v>9.1999999999999993</v>
      </c>
      <c r="FK53" s="49">
        <v>17.5</v>
      </c>
      <c r="FL53" s="47">
        <v>0.3</v>
      </c>
      <c r="FM53" s="48">
        <v>0</v>
      </c>
      <c r="FN53" s="48">
        <v>1.65</v>
      </c>
      <c r="FO53" s="49">
        <v>0</v>
      </c>
      <c r="FP53" s="50">
        <v>17.649999999999999</v>
      </c>
    </row>
    <row r="54" spans="1:172" s="48" customFormat="1" ht="14" x14ac:dyDescent="0.35">
      <c r="A54" s="43" t="s">
        <v>1232</v>
      </c>
      <c r="B54" s="43" t="s">
        <v>1233</v>
      </c>
      <c r="C54" s="44">
        <v>3.66</v>
      </c>
      <c r="D54" s="45">
        <v>3.48</v>
      </c>
      <c r="E54" s="45">
        <v>5.69</v>
      </c>
      <c r="F54" s="46">
        <v>3.7</v>
      </c>
      <c r="G54" s="47">
        <v>0</v>
      </c>
      <c r="H54" s="48">
        <v>0</v>
      </c>
      <c r="I54" s="48">
        <v>0</v>
      </c>
      <c r="J54" s="49">
        <v>0</v>
      </c>
      <c r="K54" s="47">
        <v>0.03</v>
      </c>
      <c r="L54" s="48">
        <v>0</v>
      </c>
      <c r="M54" s="48">
        <v>1</v>
      </c>
      <c r="N54" s="49">
        <v>0</v>
      </c>
      <c r="O54" s="47">
        <v>6.34</v>
      </c>
      <c r="P54" s="48">
        <v>6.17</v>
      </c>
      <c r="Q54" s="49">
        <v>8.65</v>
      </c>
      <c r="R54" s="47">
        <v>10.3</v>
      </c>
      <c r="S54" s="48">
        <v>13.16</v>
      </c>
      <c r="T54" s="48">
        <v>4.5</v>
      </c>
      <c r="U54" s="49">
        <v>2.83</v>
      </c>
      <c r="V54" s="47">
        <v>5.49</v>
      </c>
      <c r="W54" s="48">
        <v>5.44</v>
      </c>
      <c r="X54" s="49">
        <v>7.46</v>
      </c>
      <c r="Y54" s="47">
        <v>0.05</v>
      </c>
      <c r="Z54" s="48">
        <v>0</v>
      </c>
      <c r="AA54" s="49">
        <v>2.5299999999999998</v>
      </c>
      <c r="AB54" s="47">
        <v>4.63</v>
      </c>
      <c r="AC54" s="48">
        <v>3.66</v>
      </c>
      <c r="AD54" s="48">
        <v>6.81</v>
      </c>
      <c r="AE54" s="48">
        <v>4.88</v>
      </c>
      <c r="AF54" s="50">
        <v>1.18</v>
      </c>
      <c r="AG54" s="50">
        <v>3.7</v>
      </c>
      <c r="AH54" s="47">
        <v>1.38</v>
      </c>
      <c r="AI54" s="48">
        <v>0</v>
      </c>
      <c r="AJ54" s="48">
        <v>5.98</v>
      </c>
      <c r="AK54" s="49">
        <v>2.67</v>
      </c>
      <c r="AL54" s="47">
        <v>0</v>
      </c>
      <c r="AM54" s="48">
        <v>0</v>
      </c>
      <c r="AN54" s="49">
        <v>0</v>
      </c>
      <c r="AO54" s="50">
        <v>0.93</v>
      </c>
      <c r="AP54" s="47">
        <v>3.17</v>
      </c>
      <c r="AQ54" s="48">
        <v>3.17</v>
      </c>
      <c r="AR54" s="49">
        <v>0</v>
      </c>
      <c r="AS54" s="47">
        <v>3.16</v>
      </c>
      <c r="AT54" s="48">
        <v>3.18</v>
      </c>
      <c r="AU54" s="48">
        <v>1.1100000000000001</v>
      </c>
      <c r="AV54" s="48">
        <v>3.31</v>
      </c>
      <c r="AW54" s="47">
        <v>0</v>
      </c>
      <c r="AX54" s="48">
        <v>0</v>
      </c>
      <c r="AY54" s="48">
        <v>1.37</v>
      </c>
      <c r="AZ54" s="49">
        <v>0</v>
      </c>
      <c r="BA54" s="47">
        <v>0.09</v>
      </c>
      <c r="BB54" s="48">
        <v>0</v>
      </c>
      <c r="BC54" s="49">
        <v>1</v>
      </c>
      <c r="BD54" s="47">
        <v>3.68</v>
      </c>
      <c r="BE54" s="48">
        <v>2.99</v>
      </c>
      <c r="BF54" s="49">
        <v>4.6399999999999997</v>
      </c>
      <c r="BG54" s="50">
        <v>0</v>
      </c>
      <c r="BH54" s="47">
        <v>0.56999999999999995</v>
      </c>
      <c r="BI54" s="48">
        <v>0</v>
      </c>
      <c r="BJ54" s="48">
        <v>1.32</v>
      </c>
      <c r="BK54" s="49">
        <v>10.71</v>
      </c>
      <c r="BL54" s="47">
        <v>0.06</v>
      </c>
      <c r="BM54" s="48">
        <v>0</v>
      </c>
      <c r="BN54" s="48">
        <v>0</v>
      </c>
      <c r="BO54" s="49">
        <v>1.19</v>
      </c>
      <c r="BP54" s="50">
        <v>0</v>
      </c>
      <c r="BQ54" s="47">
        <v>1.17</v>
      </c>
      <c r="BR54" s="48">
        <v>0.76</v>
      </c>
      <c r="BS54" s="49">
        <v>5.88</v>
      </c>
      <c r="BT54" s="47">
        <v>0.14000000000000001</v>
      </c>
      <c r="BU54" s="48">
        <v>0</v>
      </c>
      <c r="BV54" s="49">
        <v>4.76</v>
      </c>
      <c r="BW54" s="47">
        <v>2.95</v>
      </c>
      <c r="BX54" s="48">
        <v>2.94</v>
      </c>
      <c r="BY54" s="48">
        <v>3.82</v>
      </c>
      <c r="BZ54" s="49">
        <v>2.48</v>
      </c>
      <c r="CA54" s="47">
        <v>2.4700000000000002</v>
      </c>
      <c r="CB54" s="48">
        <v>2.5</v>
      </c>
      <c r="CC54" s="49">
        <v>0</v>
      </c>
      <c r="CD54" s="47">
        <v>1.1299999999999999</v>
      </c>
      <c r="CE54" s="48">
        <v>1.1499999999999999</v>
      </c>
      <c r="CF54" s="49">
        <v>1.0900000000000001</v>
      </c>
      <c r="CG54" s="47">
        <v>0.05</v>
      </c>
      <c r="CH54" s="48">
        <v>0</v>
      </c>
      <c r="CI54" s="48">
        <v>0</v>
      </c>
      <c r="CJ54" s="49">
        <v>1.45</v>
      </c>
      <c r="CK54" s="47">
        <v>0.4</v>
      </c>
      <c r="CL54" s="48">
        <v>0</v>
      </c>
      <c r="CM54" s="48">
        <v>0.87</v>
      </c>
      <c r="CN54" s="49">
        <v>1.98</v>
      </c>
      <c r="CO54" s="47">
        <v>0</v>
      </c>
      <c r="CP54" s="48">
        <v>0</v>
      </c>
      <c r="CQ54" s="49">
        <v>0</v>
      </c>
      <c r="CR54" s="50">
        <v>0</v>
      </c>
      <c r="CS54" s="47">
        <v>7.37</v>
      </c>
      <c r="CT54" s="48">
        <v>7.19</v>
      </c>
      <c r="CU54" s="48">
        <v>1.3</v>
      </c>
      <c r="CV54" s="48">
        <v>9.01</v>
      </c>
      <c r="CW54" s="47">
        <v>7.7</v>
      </c>
      <c r="CX54" s="48">
        <v>7.41</v>
      </c>
      <c r="CY54" s="49">
        <v>10.130000000000001</v>
      </c>
      <c r="CZ54" s="47">
        <v>0.1</v>
      </c>
      <c r="DA54" s="48">
        <v>0</v>
      </c>
      <c r="DB54" s="49">
        <v>3.19</v>
      </c>
      <c r="DC54" s="47">
        <v>4.0199999999999996</v>
      </c>
      <c r="DD54" s="48">
        <v>4.03</v>
      </c>
      <c r="DE54" s="49">
        <v>4</v>
      </c>
      <c r="DF54" s="50">
        <v>1.26</v>
      </c>
      <c r="DG54" s="47">
        <v>6.91</v>
      </c>
      <c r="DH54" s="48">
        <v>7.09</v>
      </c>
      <c r="DI54" s="49">
        <v>4.1100000000000003</v>
      </c>
      <c r="DJ54" s="47">
        <v>1.1599999999999999</v>
      </c>
      <c r="DK54" s="48">
        <v>1.32</v>
      </c>
      <c r="DL54" s="48">
        <v>0</v>
      </c>
      <c r="DM54" s="49">
        <v>0</v>
      </c>
      <c r="DN54" s="50">
        <v>0.41</v>
      </c>
      <c r="DO54" s="50">
        <v>0</v>
      </c>
      <c r="DP54" s="50">
        <v>0</v>
      </c>
      <c r="DQ54" s="47">
        <v>0.02</v>
      </c>
      <c r="DR54" s="48">
        <v>0</v>
      </c>
      <c r="DS54" s="48">
        <v>1.1100000000000001</v>
      </c>
      <c r="DT54" s="49">
        <v>0</v>
      </c>
      <c r="DU54" s="47">
        <v>0</v>
      </c>
      <c r="DV54" s="48">
        <v>0</v>
      </c>
      <c r="DW54" s="48">
        <v>0</v>
      </c>
      <c r="DX54" s="49">
        <v>0</v>
      </c>
      <c r="DY54" s="47">
        <v>7.61</v>
      </c>
      <c r="DZ54" s="48">
        <v>8.11</v>
      </c>
      <c r="EA54" s="49">
        <v>6.67</v>
      </c>
      <c r="EB54" s="47">
        <v>0.01</v>
      </c>
      <c r="EC54" s="48">
        <v>0</v>
      </c>
      <c r="ED54" s="49">
        <v>0.48</v>
      </c>
      <c r="EE54" s="47">
        <v>0.99</v>
      </c>
      <c r="EF54" s="48">
        <v>0.99</v>
      </c>
      <c r="EG54" s="49">
        <v>1.49</v>
      </c>
      <c r="EH54" s="47">
        <v>1.72</v>
      </c>
      <c r="EI54" s="48">
        <v>1.39</v>
      </c>
      <c r="EJ54" s="48">
        <v>2.6</v>
      </c>
      <c r="EK54" s="49">
        <v>2.5299999999999998</v>
      </c>
      <c r="EL54" s="47">
        <v>2.83</v>
      </c>
      <c r="EM54" s="48">
        <v>2.78</v>
      </c>
      <c r="EN54" s="48">
        <v>6.94</v>
      </c>
      <c r="EO54" s="48">
        <v>0</v>
      </c>
      <c r="EP54" s="47">
        <v>0.62</v>
      </c>
      <c r="EQ54" s="48">
        <v>0.64</v>
      </c>
      <c r="ER54" s="49">
        <v>0</v>
      </c>
      <c r="ES54" s="47">
        <v>4.25</v>
      </c>
      <c r="ET54" s="48">
        <v>4.3499999999999996</v>
      </c>
      <c r="EU54" s="49">
        <v>1.18</v>
      </c>
      <c r="EV54" s="47">
        <v>0.15</v>
      </c>
      <c r="EW54" s="48">
        <v>0</v>
      </c>
      <c r="EX54" s="48">
        <v>2.08</v>
      </c>
      <c r="EY54" s="49">
        <v>1.65</v>
      </c>
      <c r="EZ54" s="50">
        <v>1.06</v>
      </c>
      <c r="FA54" s="50">
        <v>2.82</v>
      </c>
      <c r="FB54" s="47">
        <v>4.37</v>
      </c>
      <c r="FC54" s="48">
        <v>4.55</v>
      </c>
      <c r="FD54" s="49">
        <v>3.12</v>
      </c>
      <c r="FE54" s="47">
        <v>0.11</v>
      </c>
      <c r="FF54" s="48">
        <v>0</v>
      </c>
      <c r="FG54" s="48">
        <v>1.33</v>
      </c>
      <c r="FH54" s="49">
        <v>1.49</v>
      </c>
      <c r="FI54" s="47">
        <v>3.47</v>
      </c>
      <c r="FJ54" s="48">
        <v>3.45</v>
      </c>
      <c r="FK54" s="49">
        <v>7.5</v>
      </c>
      <c r="FL54" s="47">
        <v>1</v>
      </c>
      <c r="FM54" s="48">
        <v>1.25</v>
      </c>
      <c r="FN54" s="48">
        <v>0</v>
      </c>
      <c r="FO54" s="49">
        <v>0</v>
      </c>
      <c r="FP54" s="50">
        <v>0.98</v>
      </c>
    </row>
    <row r="55" spans="1:172" s="48" customFormat="1" ht="14" x14ac:dyDescent="0.35">
      <c r="A55" s="43" t="s">
        <v>1234</v>
      </c>
      <c r="B55" s="43" t="s">
        <v>1235</v>
      </c>
      <c r="C55" s="44">
        <v>3.34</v>
      </c>
      <c r="D55" s="45">
        <v>2.02</v>
      </c>
      <c r="E55" s="45">
        <v>13.38</v>
      </c>
      <c r="F55" s="46">
        <v>7.25</v>
      </c>
      <c r="G55" s="47">
        <v>2.2000000000000002</v>
      </c>
      <c r="H55" s="48">
        <v>0</v>
      </c>
      <c r="I55" s="48">
        <v>10.26</v>
      </c>
      <c r="J55" s="49">
        <v>12.31</v>
      </c>
      <c r="K55" s="47">
        <v>18.72</v>
      </c>
      <c r="L55" s="48">
        <v>19.670000000000002</v>
      </c>
      <c r="M55" s="48">
        <v>2</v>
      </c>
      <c r="N55" s="49">
        <v>4.4400000000000004</v>
      </c>
      <c r="O55" s="47">
        <v>2.37</v>
      </c>
      <c r="P55" s="48">
        <v>2.4700000000000002</v>
      </c>
      <c r="Q55" s="49">
        <v>0.96</v>
      </c>
      <c r="R55" s="47">
        <v>2.11</v>
      </c>
      <c r="S55" s="48">
        <v>0</v>
      </c>
      <c r="T55" s="48">
        <v>9.01</v>
      </c>
      <c r="U55" s="49">
        <v>5.66</v>
      </c>
      <c r="V55" s="47">
        <v>1.33</v>
      </c>
      <c r="W55" s="48">
        <v>1.36</v>
      </c>
      <c r="X55" s="49">
        <v>0</v>
      </c>
      <c r="Y55" s="47">
        <v>0.03</v>
      </c>
      <c r="Z55" s="48">
        <v>0</v>
      </c>
      <c r="AA55" s="49">
        <v>1.27</v>
      </c>
      <c r="AB55" s="47">
        <v>7.26</v>
      </c>
      <c r="AC55" s="48">
        <v>2.36</v>
      </c>
      <c r="AD55" s="48">
        <v>14.89</v>
      </c>
      <c r="AE55" s="48">
        <v>13.59</v>
      </c>
      <c r="AF55" s="50">
        <v>0.59</v>
      </c>
      <c r="AG55" s="50">
        <v>1.23</v>
      </c>
      <c r="AH55" s="47">
        <v>2.06</v>
      </c>
      <c r="AI55" s="48">
        <v>0</v>
      </c>
      <c r="AJ55" s="48">
        <v>7.69</v>
      </c>
      <c r="AK55" s="49">
        <v>8</v>
      </c>
      <c r="AL55" s="47">
        <v>1.59</v>
      </c>
      <c r="AM55" s="48">
        <v>1.49</v>
      </c>
      <c r="AN55" s="49">
        <v>2.11</v>
      </c>
      <c r="AO55" s="50">
        <v>1.87</v>
      </c>
      <c r="AP55" s="47">
        <v>3.17</v>
      </c>
      <c r="AQ55" s="48">
        <v>3.17</v>
      </c>
      <c r="AR55" s="49">
        <v>0</v>
      </c>
      <c r="AS55" s="47">
        <v>0.7</v>
      </c>
      <c r="AT55" s="48">
        <v>0.64</v>
      </c>
      <c r="AU55" s="48">
        <v>2.2200000000000002</v>
      </c>
      <c r="AV55" s="48">
        <v>0.83</v>
      </c>
      <c r="AW55" s="47">
        <v>1.04</v>
      </c>
      <c r="AX55" s="48">
        <v>1.27</v>
      </c>
      <c r="AY55" s="48">
        <v>0</v>
      </c>
      <c r="AZ55" s="49">
        <v>0</v>
      </c>
      <c r="BA55" s="47">
        <v>1.33</v>
      </c>
      <c r="BB55" s="48">
        <v>0.76</v>
      </c>
      <c r="BC55" s="49">
        <v>7</v>
      </c>
      <c r="BD55" s="47">
        <v>0</v>
      </c>
      <c r="BE55" s="48">
        <v>0</v>
      </c>
      <c r="BF55" s="49">
        <v>0</v>
      </c>
      <c r="BG55" s="50">
        <v>1.18</v>
      </c>
      <c r="BH55" s="47">
        <v>19.95</v>
      </c>
      <c r="BI55" s="48">
        <v>23.29</v>
      </c>
      <c r="BJ55" s="48">
        <v>9.2100000000000009</v>
      </c>
      <c r="BK55" s="49">
        <v>7.14</v>
      </c>
      <c r="BL55" s="47">
        <v>10.48</v>
      </c>
      <c r="BM55" s="48">
        <v>10.59</v>
      </c>
      <c r="BN55" s="48">
        <v>14.93</v>
      </c>
      <c r="BO55" s="49">
        <v>7.14</v>
      </c>
      <c r="BP55" s="50">
        <v>0</v>
      </c>
      <c r="BQ55" s="47">
        <v>0</v>
      </c>
      <c r="BR55" s="48">
        <v>0</v>
      </c>
      <c r="BS55" s="49">
        <v>0</v>
      </c>
      <c r="BT55" s="47">
        <v>1.1000000000000001</v>
      </c>
      <c r="BU55" s="48">
        <v>1.06</v>
      </c>
      <c r="BV55" s="49">
        <v>2.38</v>
      </c>
      <c r="BW55" s="47">
        <v>17.510000000000002</v>
      </c>
      <c r="BX55" s="48">
        <v>17.649999999999999</v>
      </c>
      <c r="BY55" s="48">
        <v>9.92</v>
      </c>
      <c r="BZ55" s="49">
        <v>14.88</v>
      </c>
      <c r="CA55" s="47">
        <v>0</v>
      </c>
      <c r="CB55" s="48">
        <v>0</v>
      </c>
      <c r="CC55" s="49">
        <v>0</v>
      </c>
      <c r="CD55" s="47">
        <v>4.5199999999999996</v>
      </c>
      <c r="CE55" s="48">
        <v>4.5999999999999996</v>
      </c>
      <c r="CF55" s="49">
        <v>4.3499999999999996</v>
      </c>
      <c r="CG55" s="47">
        <v>1.1200000000000001</v>
      </c>
      <c r="CH55" s="48">
        <v>1.01</v>
      </c>
      <c r="CI55" s="48">
        <v>1.28</v>
      </c>
      <c r="CJ55" s="49">
        <v>4.3499999999999996</v>
      </c>
      <c r="CK55" s="47">
        <v>6.47</v>
      </c>
      <c r="CL55" s="48">
        <v>1.98</v>
      </c>
      <c r="CM55" s="48">
        <v>14.78</v>
      </c>
      <c r="CN55" s="49">
        <v>20.79</v>
      </c>
      <c r="CO55" s="47">
        <v>5.22</v>
      </c>
      <c r="CP55" s="48">
        <v>6.33</v>
      </c>
      <c r="CQ55" s="49">
        <v>1.52</v>
      </c>
      <c r="CR55" s="50">
        <v>0</v>
      </c>
      <c r="CS55" s="47">
        <v>0.74</v>
      </c>
      <c r="CT55" s="48">
        <v>0</v>
      </c>
      <c r="CU55" s="48">
        <v>28.57</v>
      </c>
      <c r="CV55" s="48">
        <v>4.5</v>
      </c>
      <c r="CW55" s="47">
        <v>2.6</v>
      </c>
      <c r="CX55" s="48">
        <v>2.4700000000000002</v>
      </c>
      <c r="CY55" s="49">
        <v>3.8</v>
      </c>
      <c r="CZ55" s="47">
        <v>6.94</v>
      </c>
      <c r="DA55" s="48">
        <v>5.88</v>
      </c>
      <c r="DB55" s="49">
        <v>39.36</v>
      </c>
      <c r="DC55" s="47">
        <v>6.56</v>
      </c>
      <c r="DD55" s="48">
        <v>2.42</v>
      </c>
      <c r="DE55" s="49">
        <v>17.600000000000001</v>
      </c>
      <c r="DF55" s="50">
        <v>1.26</v>
      </c>
      <c r="DG55" s="47">
        <v>0.04</v>
      </c>
      <c r="DH55" s="48">
        <v>0</v>
      </c>
      <c r="DI55" s="49">
        <v>0.68</v>
      </c>
      <c r="DJ55" s="47">
        <v>6.2</v>
      </c>
      <c r="DK55" s="48">
        <v>2.63</v>
      </c>
      <c r="DL55" s="48">
        <v>32.47</v>
      </c>
      <c r="DM55" s="49">
        <v>32.39</v>
      </c>
      <c r="DN55" s="50">
        <v>0.41</v>
      </c>
      <c r="DO55" s="50">
        <v>0</v>
      </c>
      <c r="DP55" s="50">
        <v>0</v>
      </c>
      <c r="DQ55" s="47">
        <v>7.74</v>
      </c>
      <c r="DR55" s="48">
        <v>7.88</v>
      </c>
      <c r="DS55" s="48">
        <v>4.4400000000000004</v>
      </c>
      <c r="DT55" s="49">
        <v>4.5999999999999996</v>
      </c>
      <c r="DU55" s="47">
        <v>2.8</v>
      </c>
      <c r="DV55" s="48">
        <v>1.3</v>
      </c>
      <c r="DW55" s="48">
        <v>10.09</v>
      </c>
      <c r="DX55" s="49">
        <v>6.5</v>
      </c>
      <c r="DY55" s="47">
        <v>2.15</v>
      </c>
      <c r="DZ55" s="48">
        <v>2.7</v>
      </c>
      <c r="EA55" s="49">
        <v>1.1100000000000001</v>
      </c>
      <c r="EB55" s="47">
        <v>0</v>
      </c>
      <c r="EC55" s="48">
        <v>0</v>
      </c>
      <c r="ED55" s="49">
        <v>0</v>
      </c>
      <c r="EE55" s="47">
        <v>0</v>
      </c>
      <c r="EF55" s="48">
        <v>0</v>
      </c>
      <c r="EG55" s="49">
        <v>0</v>
      </c>
      <c r="EH55" s="47">
        <v>1.49</v>
      </c>
      <c r="EI55" s="48">
        <v>1.39</v>
      </c>
      <c r="EJ55" s="48">
        <v>1.3</v>
      </c>
      <c r="EK55" s="49">
        <v>3.8</v>
      </c>
      <c r="EL55" s="47">
        <v>0.13</v>
      </c>
      <c r="EM55" s="48">
        <v>0</v>
      </c>
      <c r="EN55" s="48">
        <v>2.78</v>
      </c>
      <c r="EO55" s="48">
        <v>4.62</v>
      </c>
      <c r="EP55" s="47">
        <v>0</v>
      </c>
      <c r="EQ55" s="48">
        <v>0</v>
      </c>
      <c r="ER55" s="49">
        <v>0</v>
      </c>
      <c r="ES55" s="47">
        <v>2.44</v>
      </c>
      <c r="ET55" s="48">
        <v>0</v>
      </c>
      <c r="EU55" s="49">
        <v>76.47</v>
      </c>
      <c r="EV55" s="47">
        <v>0</v>
      </c>
      <c r="EW55" s="48">
        <v>0</v>
      </c>
      <c r="EX55" s="48">
        <v>0</v>
      </c>
      <c r="EY55" s="49">
        <v>0</v>
      </c>
      <c r="EZ55" s="50">
        <v>1.59</v>
      </c>
      <c r="FA55" s="50">
        <v>0</v>
      </c>
      <c r="FB55" s="47">
        <v>2.2999999999999998</v>
      </c>
      <c r="FC55" s="48">
        <v>0</v>
      </c>
      <c r="FD55" s="49">
        <v>18.75</v>
      </c>
      <c r="FE55" s="47">
        <v>5.93</v>
      </c>
      <c r="FF55" s="48">
        <v>5.05</v>
      </c>
      <c r="FG55" s="48">
        <v>22.67</v>
      </c>
      <c r="FH55" s="49">
        <v>10.45</v>
      </c>
      <c r="FI55" s="47">
        <v>0</v>
      </c>
      <c r="FJ55" s="48">
        <v>0</v>
      </c>
      <c r="FK55" s="49">
        <v>0</v>
      </c>
      <c r="FL55" s="47">
        <v>8.42</v>
      </c>
      <c r="FM55" s="48">
        <v>6.25</v>
      </c>
      <c r="FN55" s="48">
        <v>16.53</v>
      </c>
      <c r="FO55" s="49">
        <v>21.21</v>
      </c>
      <c r="FP55" s="50">
        <v>0.98</v>
      </c>
    </row>
    <row r="56" spans="1:172" s="48" customFormat="1" ht="14" x14ac:dyDescent="0.35">
      <c r="A56" s="43" t="s">
        <v>1236</v>
      </c>
      <c r="B56" s="43" t="s">
        <v>1237</v>
      </c>
      <c r="C56" s="44">
        <v>3.91</v>
      </c>
      <c r="D56" s="45">
        <v>4.6399999999999997</v>
      </c>
      <c r="E56" s="45">
        <v>0.03</v>
      </c>
      <c r="F56" s="46">
        <v>0.59</v>
      </c>
      <c r="G56" s="47">
        <v>1.06</v>
      </c>
      <c r="H56" s="48">
        <v>1.3</v>
      </c>
      <c r="I56" s="48">
        <v>0</v>
      </c>
      <c r="J56" s="49">
        <v>0</v>
      </c>
      <c r="K56" s="47">
        <v>22.06</v>
      </c>
      <c r="L56" s="48">
        <v>22.95</v>
      </c>
      <c r="M56" s="48">
        <v>5</v>
      </c>
      <c r="N56" s="49">
        <v>10</v>
      </c>
      <c r="O56" s="47">
        <v>0</v>
      </c>
      <c r="P56" s="48">
        <v>0</v>
      </c>
      <c r="Q56" s="49">
        <v>0</v>
      </c>
      <c r="R56" s="47">
        <v>3.86</v>
      </c>
      <c r="S56" s="48">
        <v>5.26</v>
      </c>
      <c r="T56" s="48">
        <v>0</v>
      </c>
      <c r="U56" s="49">
        <v>0.94</v>
      </c>
      <c r="V56" s="47">
        <v>0.66</v>
      </c>
      <c r="W56" s="48">
        <v>0.68</v>
      </c>
      <c r="X56" s="49">
        <v>0</v>
      </c>
      <c r="Y56" s="47">
        <v>1.19</v>
      </c>
      <c r="Z56" s="48">
        <v>1.22</v>
      </c>
      <c r="AA56" s="49">
        <v>0</v>
      </c>
      <c r="AB56" s="47">
        <v>1.58</v>
      </c>
      <c r="AC56" s="48">
        <v>2.67</v>
      </c>
      <c r="AD56" s="48">
        <v>0</v>
      </c>
      <c r="AE56" s="48">
        <v>0</v>
      </c>
      <c r="AF56" s="50">
        <v>1.76</v>
      </c>
      <c r="AG56" s="50">
        <v>6.17</v>
      </c>
      <c r="AH56" s="47">
        <v>3.24</v>
      </c>
      <c r="AI56" s="48">
        <v>4.41</v>
      </c>
      <c r="AJ56" s="48">
        <v>0</v>
      </c>
      <c r="AK56" s="49">
        <v>0</v>
      </c>
      <c r="AL56" s="47">
        <v>3.73</v>
      </c>
      <c r="AM56" s="48">
        <v>4.4800000000000004</v>
      </c>
      <c r="AN56" s="49">
        <v>0</v>
      </c>
      <c r="AO56" s="50">
        <v>3.74</v>
      </c>
      <c r="AP56" s="47">
        <v>3.98</v>
      </c>
      <c r="AQ56" s="48">
        <v>3.97</v>
      </c>
      <c r="AR56" s="49">
        <v>7.14</v>
      </c>
      <c r="AS56" s="47">
        <v>4.29</v>
      </c>
      <c r="AT56" s="48">
        <v>5.0999999999999996</v>
      </c>
      <c r="AU56" s="48">
        <v>0</v>
      </c>
      <c r="AV56" s="48">
        <v>0</v>
      </c>
      <c r="AW56" s="47">
        <v>1.04</v>
      </c>
      <c r="AX56" s="48">
        <v>1.27</v>
      </c>
      <c r="AY56" s="48">
        <v>0</v>
      </c>
      <c r="AZ56" s="49">
        <v>0</v>
      </c>
      <c r="BA56" s="47">
        <v>36.76</v>
      </c>
      <c r="BB56" s="48">
        <v>36.64</v>
      </c>
      <c r="BC56" s="49">
        <v>38</v>
      </c>
      <c r="BD56" s="47">
        <v>4.87</v>
      </c>
      <c r="BE56" s="48">
        <v>7.46</v>
      </c>
      <c r="BF56" s="49">
        <v>1.32</v>
      </c>
      <c r="BG56" s="50">
        <v>4.71</v>
      </c>
      <c r="BH56" s="47">
        <v>4.2</v>
      </c>
      <c r="BI56" s="48">
        <v>5.48</v>
      </c>
      <c r="BJ56" s="48">
        <v>0</v>
      </c>
      <c r="BK56" s="49">
        <v>0</v>
      </c>
      <c r="BL56" s="47">
        <v>5.5</v>
      </c>
      <c r="BM56" s="48">
        <v>5.88</v>
      </c>
      <c r="BN56" s="48">
        <v>0</v>
      </c>
      <c r="BO56" s="49">
        <v>0</v>
      </c>
      <c r="BP56" s="50">
        <v>4.4800000000000004</v>
      </c>
      <c r="BQ56" s="47">
        <v>2.2200000000000002</v>
      </c>
      <c r="BR56" s="48">
        <v>2.29</v>
      </c>
      <c r="BS56" s="49">
        <v>1.47</v>
      </c>
      <c r="BT56" s="47">
        <v>7.22</v>
      </c>
      <c r="BU56" s="48">
        <v>7.45</v>
      </c>
      <c r="BV56" s="49">
        <v>0</v>
      </c>
      <c r="BW56" s="47">
        <v>0.05</v>
      </c>
      <c r="BX56" s="48">
        <v>0</v>
      </c>
      <c r="BY56" s="48">
        <v>0.76</v>
      </c>
      <c r="BZ56" s="49">
        <v>3.31</v>
      </c>
      <c r="CA56" s="47">
        <v>12.36</v>
      </c>
      <c r="CB56" s="48">
        <v>12.5</v>
      </c>
      <c r="CC56" s="49">
        <v>0</v>
      </c>
      <c r="CD56" s="47">
        <v>1</v>
      </c>
      <c r="CE56" s="48">
        <v>0</v>
      </c>
      <c r="CF56" s="49">
        <v>3.26</v>
      </c>
      <c r="CG56" s="47">
        <v>4.8600000000000003</v>
      </c>
      <c r="CH56" s="48">
        <v>5.05</v>
      </c>
      <c r="CI56" s="48">
        <v>0</v>
      </c>
      <c r="CJ56" s="49">
        <v>1.45</v>
      </c>
      <c r="CK56" s="47">
        <v>0.71</v>
      </c>
      <c r="CL56" s="48">
        <v>0.99</v>
      </c>
      <c r="CM56" s="48">
        <v>0</v>
      </c>
      <c r="CN56" s="49">
        <v>0</v>
      </c>
      <c r="CO56" s="47">
        <v>2.92</v>
      </c>
      <c r="CP56" s="48">
        <v>3.8</v>
      </c>
      <c r="CQ56" s="49">
        <v>0</v>
      </c>
      <c r="CR56" s="50">
        <v>0</v>
      </c>
      <c r="CS56" s="47">
        <v>2.27</v>
      </c>
      <c r="CT56" s="48">
        <v>2.61</v>
      </c>
      <c r="CU56" s="48">
        <v>0</v>
      </c>
      <c r="CV56" s="48">
        <v>0</v>
      </c>
      <c r="CW56" s="47">
        <v>1.1499999999999999</v>
      </c>
      <c r="CX56" s="48">
        <v>1.23</v>
      </c>
      <c r="CY56" s="49">
        <v>0</v>
      </c>
      <c r="CZ56" s="47">
        <v>4.2699999999999996</v>
      </c>
      <c r="DA56" s="48">
        <v>4.41</v>
      </c>
      <c r="DB56" s="49">
        <v>0</v>
      </c>
      <c r="DC56" s="47">
        <v>13.49</v>
      </c>
      <c r="DD56" s="48">
        <v>18.55</v>
      </c>
      <c r="DE56" s="49">
        <v>0</v>
      </c>
      <c r="DF56" s="50">
        <v>0.63</v>
      </c>
      <c r="DG56" s="47">
        <v>7.54</v>
      </c>
      <c r="DH56" s="48">
        <v>7.87</v>
      </c>
      <c r="DI56" s="49">
        <v>2.0499999999999998</v>
      </c>
      <c r="DJ56" s="47">
        <v>2.3199999999999998</v>
      </c>
      <c r="DK56" s="48">
        <v>2.63</v>
      </c>
      <c r="DL56" s="48">
        <v>0</v>
      </c>
      <c r="DM56" s="49">
        <v>0</v>
      </c>
      <c r="DN56" s="50">
        <v>2.4900000000000002</v>
      </c>
      <c r="DO56" s="50">
        <v>0</v>
      </c>
      <c r="DP56" s="50">
        <v>5.43</v>
      </c>
      <c r="DQ56" s="47">
        <v>0</v>
      </c>
      <c r="DR56" s="48">
        <v>0</v>
      </c>
      <c r="DS56" s="48">
        <v>0</v>
      </c>
      <c r="DT56" s="49">
        <v>0</v>
      </c>
      <c r="DU56" s="47">
        <v>12.33</v>
      </c>
      <c r="DV56" s="48">
        <v>16.88</v>
      </c>
      <c r="DW56" s="48">
        <v>0</v>
      </c>
      <c r="DX56" s="49">
        <v>0</v>
      </c>
      <c r="DY56" s="47">
        <v>2.95</v>
      </c>
      <c r="DZ56" s="48">
        <v>4.5</v>
      </c>
      <c r="EA56" s="49">
        <v>0</v>
      </c>
      <c r="EB56" s="47">
        <v>0</v>
      </c>
      <c r="EC56" s="48">
        <v>0</v>
      </c>
      <c r="ED56" s="49">
        <v>0</v>
      </c>
      <c r="EE56" s="47">
        <v>3.93</v>
      </c>
      <c r="EF56" s="48">
        <v>3.96</v>
      </c>
      <c r="EG56" s="49">
        <v>0</v>
      </c>
      <c r="EH56" s="47">
        <v>2.2999999999999998</v>
      </c>
      <c r="EI56" s="48">
        <v>2.78</v>
      </c>
      <c r="EJ56" s="48">
        <v>1.3</v>
      </c>
      <c r="EK56" s="49">
        <v>0</v>
      </c>
      <c r="EL56" s="47">
        <v>0</v>
      </c>
      <c r="EM56" s="48">
        <v>0</v>
      </c>
      <c r="EN56" s="48">
        <v>0</v>
      </c>
      <c r="EO56" s="48">
        <v>0</v>
      </c>
      <c r="EP56" s="47">
        <v>1.24</v>
      </c>
      <c r="EQ56" s="48">
        <v>1.28</v>
      </c>
      <c r="ER56" s="49">
        <v>0</v>
      </c>
      <c r="ES56" s="47">
        <v>2.81</v>
      </c>
      <c r="ET56" s="48">
        <v>2.9</v>
      </c>
      <c r="EU56" s="49">
        <v>0</v>
      </c>
      <c r="EV56" s="47">
        <v>9.31</v>
      </c>
      <c r="EW56" s="48">
        <v>10.16</v>
      </c>
      <c r="EX56" s="48">
        <v>0</v>
      </c>
      <c r="EY56" s="49">
        <v>0.83</v>
      </c>
      <c r="EZ56" s="50">
        <v>0</v>
      </c>
      <c r="FA56" s="50">
        <v>5.63</v>
      </c>
      <c r="FB56" s="47">
        <v>0</v>
      </c>
      <c r="FC56" s="48">
        <v>0</v>
      </c>
      <c r="FD56" s="49">
        <v>0</v>
      </c>
      <c r="FE56" s="47">
        <v>2.79</v>
      </c>
      <c r="FF56" s="48">
        <v>3.03</v>
      </c>
      <c r="FG56" s="48">
        <v>0</v>
      </c>
      <c r="FH56" s="49">
        <v>0</v>
      </c>
      <c r="FI56" s="47">
        <v>25.16</v>
      </c>
      <c r="FJ56" s="48">
        <v>25.29</v>
      </c>
      <c r="FK56" s="49">
        <v>0</v>
      </c>
      <c r="FL56" s="47">
        <v>1</v>
      </c>
      <c r="FM56" s="48">
        <v>1.25</v>
      </c>
      <c r="FN56" s="48">
        <v>0</v>
      </c>
      <c r="FO56" s="49">
        <v>0</v>
      </c>
      <c r="FP56" s="50">
        <v>0</v>
      </c>
    </row>
    <row r="57" spans="1:172" s="54" customFormat="1" ht="14" x14ac:dyDescent="0.35">
      <c r="A57" s="39" t="s">
        <v>1238</v>
      </c>
      <c r="B57" s="40" t="s">
        <v>1239</v>
      </c>
      <c r="C57" s="51"/>
      <c r="D57" s="79"/>
      <c r="E57" s="79"/>
      <c r="F57" s="52"/>
      <c r="G57" s="51"/>
      <c r="H57" s="79"/>
      <c r="I57" s="79"/>
      <c r="J57" s="52"/>
      <c r="K57" s="51"/>
      <c r="L57" s="79"/>
      <c r="M57" s="79"/>
      <c r="N57" s="52"/>
      <c r="O57" s="51"/>
      <c r="P57" s="79"/>
      <c r="Q57" s="52"/>
      <c r="R57" s="51"/>
      <c r="S57" s="79"/>
      <c r="T57" s="79"/>
      <c r="U57" s="52"/>
      <c r="V57" s="51"/>
      <c r="W57" s="79"/>
      <c r="X57" s="52"/>
      <c r="Y57" s="51"/>
      <c r="Z57" s="79"/>
      <c r="AA57" s="52"/>
      <c r="AB57" s="51"/>
      <c r="AC57" s="79"/>
      <c r="AD57" s="79"/>
      <c r="AE57" s="79"/>
      <c r="AF57" s="81"/>
      <c r="AG57" s="81"/>
      <c r="AH57" s="51"/>
      <c r="AI57" s="79"/>
      <c r="AJ57" s="79"/>
      <c r="AK57" s="52"/>
      <c r="AL57" s="51"/>
      <c r="AM57" s="79"/>
      <c r="AN57" s="52"/>
      <c r="AO57" s="81"/>
      <c r="AP57" s="51"/>
      <c r="AQ57" s="79"/>
      <c r="AR57" s="52"/>
      <c r="AS57" s="51"/>
      <c r="AT57" s="79"/>
      <c r="AU57" s="79"/>
      <c r="AV57" s="79"/>
      <c r="AW57" s="51"/>
      <c r="AX57" s="79"/>
      <c r="AY57" s="79"/>
      <c r="AZ57" s="52"/>
      <c r="BA57" s="51"/>
      <c r="BB57" s="79"/>
      <c r="BC57" s="52"/>
      <c r="BD57" s="51"/>
      <c r="BE57" s="79"/>
      <c r="BF57" s="52"/>
      <c r="BG57" s="81"/>
      <c r="BH57" s="51"/>
      <c r="BI57" s="79"/>
      <c r="BJ57" s="79"/>
      <c r="BK57" s="52"/>
      <c r="BL57" s="51"/>
      <c r="BM57" s="79"/>
      <c r="BN57" s="79"/>
      <c r="BO57" s="52"/>
      <c r="BP57" s="81"/>
      <c r="BQ57" s="51"/>
      <c r="BR57" s="79"/>
      <c r="BS57" s="52"/>
      <c r="BT57" s="51"/>
      <c r="BU57" s="79"/>
      <c r="BV57" s="52"/>
      <c r="BW57" s="51"/>
      <c r="BX57" s="79"/>
      <c r="BY57" s="79"/>
      <c r="BZ57" s="52"/>
      <c r="CA57" s="51"/>
      <c r="CB57" s="79"/>
      <c r="CC57" s="52"/>
      <c r="CD57" s="51"/>
      <c r="CE57" s="79"/>
      <c r="CF57" s="52"/>
      <c r="CG57" s="51"/>
      <c r="CH57" s="79"/>
      <c r="CI57" s="79"/>
      <c r="CJ57" s="52"/>
      <c r="CK57" s="51"/>
      <c r="CL57" s="79"/>
      <c r="CM57" s="79"/>
      <c r="CN57" s="52"/>
      <c r="CO57" s="51"/>
      <c r="CP57" s="79"/>
      <c r="CQ57" s="52"/>
      <c r="CR57" s="81"/>
      <c r="CS57" s="51"/>
      <c r="CT57" s="79"/>
      <c r="CU57" s="79"/>
      <c r="CV57" s="79"/>
      <c r="CW57" s="51"/>
      <c r="CX57" s="79"/>
      <c r="CY57" s="52"/>
      <c r="CZ57" s="51"/>
      <c r="DA57" s="79"/>
      <c r="DB57" s="52"/>
      <c r="DC57" s="51"/>
      <c r="DD57" s="79"/>
      <c r="DE57" s="52"/>
      <c r="DF57" s="81"/>
      <c r="DG57" s="51"/>
      <c r="DH57" s="79"/>
      <c r="DI57" s="52"/>
      <c r="DJ57" s="51"/>
      <c r="DK57" s="79"/>
      <c r="DL57" s="79"/>
      <c r="DM57" s="52"/>
      <c r="DN57" s="81"/>
      <c r="DO57" s="81"/>
      <c r="DP57" s="81"/>
      <c r="DQ57" s="51"/>
      <c r="DR57" s="79"/>
      <c r="DS57" s="79"/>
      <c r="DT57" s="52"/>
      <c r="DU57" s="51"/>
      <c r="DV57" s="79"/>
      <c r="DW57" s="79"/>
      <c r="DX57" s="52"/>
      <c r="DY57" s="51"/>
      <c r="DZ57" s="79"/>
      <c r="EA57" s="52"/>
      <c r="EB57" s="51"/>
      <c r="EC57" s="79"/>
      <c r="ED57" s="52"/>
      <c r="EE57" s="51"/>
      <c r="EF57" s="79"/>
      <c r="EG57" s="52"/>
      <c r="EH57" s="51"/>
      <c r="EI57" s="79"/>
      <c r="EJ57" s="79"/>
      <c r="EK57" s="52"/>
      <c r="EL57" s="51"/>
      <c r="EM57" s="79"/>
      <c r="EN57" s="79"/>
      <c r="EO57" s="79"/>
      <c r="EP57" s="51"/>
      <c r="EQ57" s="79"/>
      <c r="ER57" s="52"/>
      <c r="ES57" s="51"/>
      <c r="ET57" s="79"/>
      <c r="EU57" s="52"/>
      <c r="EV57" s="51"/>
      <c r="EW57" s="79"/>
      <c r="EX57" s="79"/>
      <c r="EY57" s="52"/>
      <c r="EZ57" s="81"/>
      <c r="FA57" s="81"/>
      <c r="FB57" s="51"/>
      <c r="FC57" s="79"/>
      <c r="FD57" s="52"/>
      <c r="FE57" s="51"/>
      <c r="FF57" s="79"/>
      <c r="FG57" s="79"/>
      <c r="FH57" s="52"/>
      <c r="FI57" s="51"/>
      <c r="FJ57" s="79"/>
      <c r="FK57" s="52"/>
      <c r="FL57" s="51"/>
      <c r="FM57" s="79"/>
      <c r="FN57" s="79"/>
      <c r="FO57" s="52"/>
      <c r="FP57" s="81"/>
    </row>
    <row r="58" spans="1:172" s="48" customFormat="1" ht="14" x14ac:dyDescent="0.35">
      <c r="A58" s="43" t="s">
        <v>1240</v>
      </c>
      <c r="B58" s="43" t="s">
        <v>1241</v>
      </c>
      <c r="C58" s="44">
        <v>41.1</v>
      </c>
      <c r="D58" s="45">
        <v>40.98</v>
      </c>
      <c r="E58" s="45">
        <v>41.16</v>
      </c>
      <c r="F58" s="46">
        <v>42.07</v>
      </c>
      <c r="G58" s="47">
        <v>24.06</v>
      </c>
      <c r="H58" s="48">
        <v>20.78</v>
      </c>
      <c r="I58" s="48">
        <v>48.72</v>
      </c>
      <c r="J58" s="49">
        <v>35.380000000000003</v>
      </c>
      <c r="K58" s="47">
        <v>58.41</v>
      </c>
      <c r="L58" s="48">
        <v>57.38</v>
      </c>
      <c r="M58" s="48">
        <v>76</v>
      </c>
      <c r="N58" s="49">
        <v>74.44</v>
      </c>
      <c r="O58" s="47">
        <v>93.99</v>
      </c>
      <c r="P58" s="48">
        <v>93.83</v>
      </c>
      <c r="Q58" s="49">
        <v>96.15</v>
      </c>
      <c r="R58" s="47">
        <v>43.81</v>
      </c>
      <c r="S58" s="48">
        <v>44.74</v>
      </c>
      <c r="T58" s="48">
        <v>34.229999999999997</v>
      </c>
      <c r="U58" s="49">
        <v>47.17</v>
      </c>
      <c r="V58" s="47">
        <v>24.41</v>
      </c>
      <c r="W58" s="48">
        <v>24.49</v>
      </c>
      <c r="X58" s="49">
        <v>20.9</v>
      </c>
      <c r="Y58" s="47">
        <v>58.88</v>
      </c>
      <c r="Z58" s="48">
        <v>58.54</v>
      </c>
      <c r="AA58" s="49">
        <v>74.680000000000007</v>
      </c>
      <c r="AB58" s="47">
        <v>28.36</v>
      </c>
      <c r="AC58" s="48">
        <v>17.95</v>
      </c>
      <c r="AD58" s="48">
        <v>40.85</v>
      </c>
      <c r="AE58" s="48">
        <v>47.39</v>
      </c>
      <c r="AF58" s="50">
        <v>71.760000000000005</v>
      </c>
      <c r="AG58" s="50">
        <v>13.58</v>
      </c>
      <c r="AH58" s="47">
        <v>40.67</v>
      </c>
      <c r="AI58" s="48">
        <v>39.71</v>
      </c>
      <c r="AJ58" s="48">
        <v>42.74</v>
      </c>
      <c r="AK58" s="49">
        <v>45.33</v>
      </c>
      <c r="AL58" s="47">
        <v>24.63</v>
      </c>
      <c r="AM58" s="48">
        <v>23.88</v>
      </c>
      <c r="AN58" s="49">
        <v>28.42</v>
      </c>
      <c r="AO58" s="50">
        <v>21.5</v>
      </c>
      <c r="AP58" s="47">
        <v>28.53</v>
      </c>
      <c r="AQ58" s="48">
        <v>28.57</v>
      </c>
      <c r="AR58" s="49">
        <v>11.43</v>
      </c>
      <c r="AS58" s="47">
        <v>4.51</v>
      </c>
      <c r="AT58" s="48">
        <v>2.5499999999999998</v>
      </c>
      <c r="AU58" s="48">
        <v>15.56</v>
      </c>
      <c r="AV58" s="48">
        <v>14.88</v>
      </c>
      <c r="AW58" s="47">
        <v>40.450000000000003</v>
      </c>
      <c r="AX58" s="48">
        <v>44.3</v>
      </c>
      <c r="AY58" s="48">
        <v>39.729999999999997</v>
      </c>
      <c r="AZ58" s="49">
        <v>22.62</v>
      </c>
      <c r="BA58" s="47">
        <v>16.45</v>
      </c>
      <c r="BB58" s="48">
        <v>16.79</v>
      </c>
      <c r="BC58" s="49">
        <v>13</v>
      </c>
      <c r="BD58" s="47">
        <v>53.61</v>
      </c>
      <c r="BE58" s="48">
        <v>57.46</v>
      </c>
      <c r="BF58" s="49">
        <v>48.34</v>
      </c>
      <c r="BG58" s="50">
        <v>22.35</v>
      </c>
      <c r="BH58" s="47">
        <v>60.74</v>
      </c>
      <c r="BI58" s="48">
        <v>61.64</v>
      </c>
      <c r="BJ58" s="48">
        <v>60.53</v>
      </c>
      <c r="BK58" s="49">
        <v>37.5</v>
      </c>
      <c r="BL58" s="47">
        <v>64.290000000000006</v>
      </c>
      <c r="BM58" s="48">
        <v>64.709999999999994</v>
      </c>
      <c r="BN58" s="48">
        <v>58.21</v>
      </c>
      <c r="BO58" s="49">
        <v>58.33</v>
      </c>
      <c r="BP58" s="50">
        <v>59.7</v>
      </c>
      <c r="BQ58" s="47">
        <v>48.6</v>
      </c>
      <c r="BR58" s="48">
        <v>47.33</v>
      </c>
      <c r="BS58" s="49">
        <v>63.24</v>
      </c>
      <c r="BT58" s="47">
        <v>26.76</v>
      </c>
      <c r="BU58" s="48">
        <v>26.6</v>
      </c>
      <c r="BV58" s="49">
        <v>32.14</v>
      </c>
      <c r="BW58" s="47">
        <v>45.68</v>
      </c>
      <c r="BX58" s="48">
        <v>45.59</v>
      </c>
      <c r="BY58" s="48">
        <v>45.8</v>
      </c>
      <c r="BZ58" s="49">
        <v>54.55</v>
      </c>
      <c r="CA58" s="47">
        <v>26.71</v>
      </c>
      <c r="CB58" s="48">
        <v>26.67</v>
      </c>
      <c r="CC58" s="49">
        <v>30.3</v>
      </c>
      <c r="CD58" s="47">
        <v>56.43</v>
      </c>
      <c r="CE58" s="48">
        <v>59.77</v>
      </c>
      <c r="CF58" s="49">
        <v>48.91</v>
      </c>
      <c r="CG58" s="47">
        <v>27.52</v>
      </c>
      <c r="CH58" s="48">
        <v>27.27</v>
      </c>
      <c r="CI58" s="48">
        <v>37.18</v>
      </c>
      <c r="CJ58" s="49">
        <v>30.43</v>
      </c>
      <c r="CK58" s="47">
        <v>18.13</v>
      </c>
      <c r="CL58" s="48">
        <v>14.85</v>
      </c>
      <c r="CM58" s="48">
        <v>29.57</v>
      </c>
      <c r="CN58" s="49">
        <v>22.77</v>
      </c>
      <c r="CO58" s="47">
        <v>42.69</v>
      </c>
      <c r="CP58" s="48">
        <v>40.51</v>
      </c>
      <c r="CQ58" s="49">
        <v>50</v>
      </c>
      <c r="CR58" s="50">
        <v>37.11</v>
      </c>
      <c r="CS58" s="47">
        <v>45.44</v>
      </c>
      <c r="CT58" s="48">
        <v>44.44</v>
      </c>
      <c r="CU58" s="48">
        <v>37.659999999999997</v>
      </c>
      <c r="CV58" s="48">
        <v>52.25</v>
      </c>
      <c r="CW58" s="47">
        <v>61.11</v>
      </c>
      <c r="CX58" s="48">
        <v>61.73</v>
      </c>
      <c r="CY58" s="49">
        <v>59.49</v>
      </c>
      <c r="CZ58" s="47">
        <v>51.26</v>
      </c>
      <c r="DA58" s="48">
        <v>51.47</v>
      </c>
      <c r="DB58" s="49">
        <v>44.68</v>
      </c>
      <c r="DC58" s="47">
        <v>25.43</v>
      </c>
      <c r="DD58" s="48">
        <v>32.26</v>
      </c>
      <c r="DE58" s="49">
        <v>7.2</v>
      </c>
      <c r="DF58" s="50">
        <v>65.41</v>
      </c>
      <c r="DG58" s="47">
        <v>55.35</v>
      </c>
      <c r="DH58" s="48">
        <v>56.69</v>
      </c>
      <c r="DI58" s="49">
        <v>33.56</v>
      </c>
      <c r="DJ58" s="47">
        <v>31.17</v>
      </c>
      <c r="DK58" s="48">
        <v>31.58</v>
      </c>
      <c r="DL58" s="48">
        <v>25.97</v>
      </c>
      <c r="DM58" s="49">
        <v>32.39</v>
      </c>
      <c r="DN58" s="50">
        <v>5.81</v>
      </c>
      <c r="DO58" s="50">
        <v>58.82</v>
      </c>
      <c r="DP58" s="50">
        <v>30.43</v>
      </c>
      <c r="DQ58" s="47">
        <v>75.52</v>
      </c>
      <c r="DR58" s="48">
        <v>75.150000000000006</v>
      </c>
      <c r="DS58" s="48">
        <v>87.78</v>
      </c>
      <c r="DT58" s="49">
        <v>80.459999999999994</v>
      </c>
      <c r="DU58" s="47">
        <v>53.89</v>
      </c>
      <c r="DV58" s="48">
        <v>55.84</v>
      </c>
      <c r="DW58" s="48">
        <v>46.79</v>
      </c>
      <c r="DX58" s="49">
        <v>48.78</v>
      </c>
      <c r="DY58" s="47">
        <v>36.409999999999997</v>
      </c>
      <c r="DZ58" s="48">
        <v>33.33</v>
      </c>
      <c r="EA58" s="49">
        <v>42.22</v>
      </c>
      <c r="EB58" s="47">
        <v>68.069999999999993</v>
      </c>
      <c r="EC58" s="48">
        <v>67.89</v>
      </c>
      <c r="ED58" s="49">
        <v>74.52</v>
      </c>
      <c r="EE58" s="47">
        <v>56.31</v>
      </c>
      <c r="EF58" s="48">
        <v>56.44</v>
      </c>
      <c r="EG58" s="49">
        <v>38.81</v>
      </c>
      <c r="EH58" s="47">
        <v>32.380000000000003</v>
      </c>
      <c r="EI58" s="48">
        <v>29.17</v>
      </c>
      <c r="EJ58" s="48">
        <v>41.56</v>
      </c>
      <c r="EK58" s="49">
        <v>36.71</v>
      </c>
      <c r="EL58" s="47">
        <v>40.270000000000003</v>
      </c>
      <c r="EM58" s="48">
        <v>40.28</v>
      </c>
      <c r="EN58" s="48">
        <v>51.39</v>
      </c>
      <c r="EO58" s="48">
        <v>21.54</v>
      </c>
      <c r="EP58" s="47">
        <v>49.2</v>
      </c>
      <c r="EQ58" s="48">
        <v>48.72</v>
      </c>
      <c r="ER58" s="49">
        <v>62</v>
      </c>
      <c r="ES58" s="47">
        <v>33.32</v>
      </c>
      <c r="ET58" s="48">
        <v>33.33</v>
      </c>
      <c r="EU58" s="49">
        <v>32.94</v>
      </c>
      <c r="EV58" s="47">
        <v>83.67</v>
      </c>
      <c r="EW58" s="48">
        <v>83.59</v>
      </c>
      <c r="EX58" s="48">
        <v>85.42</v>
      </c>
      <c r="EY58" s="49">
        <v>84.3</v>
      </c>
      <c r="EZ58" s="50">
        <v>38.1</v>
      </c>
      <c r="FA58" s="50">
        <v>74.650000000000006</v>
      </c>
      <c r="FB58" s="47">
        <v>55.6</v>
      </c>
      <c r="FC58" s="48">
        <v>56.82</v>
      </c>
      <c r="FD58" s="49">
        <v>46.88</v>
      </c>
      <c r="FE58" s="47">
        <v>8.1</v>
      </c>
      <c r="FF58" s="48">
        <v>4.04</v>
      </c>
      <c r="FG58" s="48">
        <v>48</v>
      </c>
      <c r="FH58" s="49">
        <v>59.7</v>
      </c>
      <c r="FI58" s="47">
        <v>63.28</v>
      </c>
      <c r="FJ58" s="48">
        <v>63.22</v>
      </c>
      <c r="FK58" s="49">
        <v>75</v>
      </c>
      <c r="FL58" s="47">
        <v>7.34</v>
      </c>
      <c r="FM58" s="48">
        <v>1.25</v>
      </c>
      <c r="FN58" s="48">
        <v>30.58</v>
      </c>
      <c r="FO58" s="49">
        <v>39.39</v>
      </c>
      <c r="FP58" s="50">
        <v>50.98</v>
      </c>
    </row>
    <row r="59" spans="1:172" s="48" customFormat="1" ht="14" x14ac:dyDescent="0.35">
      <c r="A59" s="43" t="s">
        <v>1242</v>
      </c>
      <c r="B59" s="43" t="s">
        <v>1243</v>
      </c>
      <c r="C59" s="44">
        <v>56.2</v>
      </c>
      <c r="D59" s="45">
        <v>59.1</v>
      </c>
      <c r="E59" s="45">
        <v>36.159999999999997</v>
      </c>
      <c r="F59" s="46">
        <v>46.24</v>
      </c>
      <c r="G59" s="47">
        <v>63.1</v>
      </c>
      <c r="H59" s="48">
        <v>64.94</v>
      </c>
      <c r="I59" s="48">
        <v>51.28</v>
      </c>
      <c r="J59" s="49">
        <v>56.15</v>
      </c>
      <c r="K59" s="47">
        <v>45.65</v>
      </c>
      <c r="L59" s="48">
        <v>45.9</v>
      </c>
      <c r="M59" s="48">
        <v>51</v>
      </c>
      <c r="N59" s="49">
        <v>33.33</v>
      </c>
      <c r="O59" s="47">
        <v>38.28</v>
      </c>
      <c r="P59" s="48">
        <v>38.270000000000003</v>
      </c>
      <c r="Q59" s="49">
        <v>38.46</v>
      </c>
      <c r="R59" s="47">
        <v>28.9</v>
      </c>
      <c r="S59" s="48">
        <v>34.21</v>
      </c>
      <c r="T59" s="48">
        <v>18.02</v>
      </c>
      <c r="U59" s="49">
        <v>15.09</v>
      </c>
      <c r="V59" s="47">
        <v>81.849999999999994</v>
      </c>
      <c r="W59" s="48">
        <v>82.31</v>
      </c>
      <c r="X59" s="49">
        <v>62.69</v>
      </c>
      <c r="Y59" s="47">
        <v>40.33</v>
      </c>
      <c r="Z59" s="48">
        <v>40.24</v>
      </c>
      <c r="AA59" s="49">
        <v>44.3</v>
      </c>
      <c r="AB59" s="47">
        <v>41.44</v>
      </c>
      <c r="AC59" s="48">
        <v>44.04</v>
      </c>
      <c r="AD59" s="48">
        <v>37.020000000000003</v>
      </c>
      <c r="AE59" s="48">
        <v>38.68</v>
      </c>
      <c r="AF59" s="50">
        <v>94.71</v>
      </c>
      <c r="AG59" s="50">
        <v>48.15</v>
      </c>
      <c r="AH59" s="47">
        <v>46.54</v>
      </c>
      <c r="AI59" s="48">
        <v>52.94</v>
      </c>
      <c r="AJ59" s="48">
        <v>29.91</v>
      </c>
      <c r="AK59" s="49">
        <v>25.33</v>
      </c>
      <c r="AL59" s="47">
        <v>37.46</v>
      </c>
      <c r="AM59" s="48">
        <v>40.299999999999997</v>
      </c>
      <c r="AN59" s="49">
        <v>23.16</v>
      </c>
      <c r="AO59" s="50">
        <v>53.27</v>
      </c>
      <c r="AP59" s="47">
        <v>81.78</v>
      </c>
      <c r="AQ59" s="48">
        <v>81.75</v>
      </c>
      <c r="AR59" s="49">
        <v>94.29</v>
      </c>
      <c r="AS59" s="47">
        <v>38.549999999999997</v>
      </c>
      <c r="AT59" s="48">
        <v>40.76</v>
      </c>
      <c r="AU59" s="48">
        <v>23.33</v>
      </c>
      <c r="AV59" s="48">
        <v>27.27</v>
      </c>
      <c r="AW59" s="47">
        <v>89.28</v>
      </c>
      <c r="AX59" s="48">
        <v>91.14</v>
      </c>
      <c r="AY59" s="48">
        <v>69.86</v>
      </c>
      <c r="AZ59" s="49">
        <v>80.95</v>
      </c>
      <c r="BA59" s="47">
        <v>86.15</v>
      </c>
      <c r="BB59" s="48">
        <v>86.26</v>
      </c>
      <c r="BC59" s="49">
        <v>85</v>
      </c>
      <c r="BD59" s="47">
        <v>90.14</v>
      </c>
      <c r="BE59" s="48">
        <v>95.52</v>
      </c>
      <c r="BF59" s="49">
        <v>82.78</v>
      </c>
      <c r="BG59" s="50">
        <v>21.18</v>
      </c>
      <c r="BH59" s="47">
        <v>60.73</v>
      </c>
      <c r="BI59" s="48">
        <v>60.27</v>
      </c>
      <c r="BJ59" s="48">
        <v>63.16</v>
      </c>
      <c r="BK59" s="49">
        <v>55.36</v>
      </c>
      <c r="BL59" s="47">
        <v>71.61</v>
      </c>
      <c r="BM59" s="48">
        <v>72.94</v>
      </c>
      <c r="BN59" s="48">
        <v>61.19</v>
      </c>
      <c r="BO59" s="49">
        <v>50</v>
      </c>
      <c r="BP59" s="50">
        <v>59.7</v>
      </c>
      <c r="BQ59" s="47">
        <v>80.44</v>
      </c>
      <c r="BR59" s="48">
        <v>80.92</v>
      </c>
      <c r="BS59" s="49">
        <v>75</v>
      </c>
      <c r="BT59" s="47">
        <v>83.8</v>
      </c>
      <c r="BU59" s="48">
        <v>84.04</v>
      </c>
      <c r="BV59" s="49">
        <v>76.19</v>
      </c>
      <c r="BW59" s="47">
        <v>26.48</v>
      </c>
      <c r="BX59" s="48">
        <v>26.47</v>
      </c>
      <c r="BY59" s="48">
        <v>27.48</v>
      </c>
      <c r="BZ59" s="49">
        <v>26.45</v>
      </c>
      <c r="CA59" s="47">
        <v>39.92</v>
      </c>
      <c r="CB59" s="48">
        <v>40</v>
      </c>
      <c r="CC59" s="49">
        <v>33.33</v>
      </c>
      <c r="CD59" s="47">
        <v>83.76</v>
      </c>
      <c r="CE59" s="48">
        <v>86.21</v>
      </c>
      <c r="CF59" s="49">
        <v>78.260000000000005</v>
      </c>
      <c r="CG59" s="47">
        <v>61.76</v>
      </c>
      <c r="CH59" s="48">
        <v>61.62</v>
      </c>
      <c r="CI59" s="48">
        <v>66.67</v>
      </c>
      <c r="CJ59" s="49">
        <v>63.77</v>
      </c>
      <c r="CK59" s="47">
        <v>10.8</v>
      </c>
      <c r="CL59" s="48">
        <v>10.89</v>
      </c>
      <c r="CM59" s="48">
        <v>13.91</v>
      </c>
      <c r="CN59" s="49">
        <v>6.93</v>
      </c>
      <c r="CO59" s="47">
        <v>38.85</v>
      </c>
      <c r="CP59" s="48">
        <v>40.51</v>
      </c>
      <c r="CQ59" s="49">
        <v>33.33</v>
      </c>
      <c r="CR59" s="50">
        <v>71.13</v>
      </c>
      <c r="CS59" s="47">
        <v>63.02</v>
      </c>
      <c r="CT59" s="48">
        <v>64.05</v>
      </c>
      <c r="CU59" s="48">
        <v>37.659999999999997</v>
      </c>
      <c r="CV59" s="48">
        <v>56.76</v>
      </c>
      <c r="CW59" s="47">
        <v>74.09</v>
      </c>
      <c r="CX59" s="48">
        <v>75.31</v>
      </c>
      <c r="CY59" s="49">
        <v>63.29</v>
      </c>
      <c r="CZ59" s="47">
        <v>67.06</v>
      </c>
      <c r="DA59" s="48">
        <v>67.650000000000006</v>
      </c>
      <c r="DB59" s="49">
        <v>48.94</v>
      </c>
      <c r="DC59" s="47">
        <v>68.510000000000005</v>
      </c>
      <c r="DD59" s="48">
        <v>75</v>
      </c>
      <c r="DE59" s="49">
        <v>51.2</v>
      </c>
      <c r="DF59" s="50">
        <v>77.36</v>
      </c>
      <c r="DG59" s="47">
        <v>64.86</v>
      </c>
      <c r="DH59" s="48">
        <v>65.349999999999994</v>
      </c>
      <c r="DI59" s="49">
        <v>56.85</v>
      </c>
      <c r="DJ59" s="47">
        <v>36.659999999999997</v>
      </c>
      <c r="DK59" s="48">
        <v>36.840000000000003</v>
      </c>
      <c r="DL59" s="48">
        <v>37.659999999999997</v>
      </c>
      <c r="DM59" s="49">
        <v>30.99</v>
      </c>
      <c r="DN59" s="50">
        <v>66.8</v>
      </c>
      <c r="DO59" s="50">
        <v>60</v>
      </c>
      <c r="DP59" s="50">
        <v>51.09</v>
      </c>
      <c r="DQ59" s="47">
        <v>45.18</v>
      </c>
      <c r="DR59" s="48">
        <v>45.45</v>
      </c>
      <c r="DS59" s="48">
        <v>37.78</v>
      </c>
      <c r="DT59" s="49">
        <v>40.229999999999997</v>
      </c>
      <c r="DU59" s="47">
        <v>66.010000000000005</v>
      </c>
      <c r="DV59" s="48">
        <v>72.73</v>
      </c>
      <c r="DW59" s="48">
        <v>31.19</v>
      </c>
      <c r="DX59" s="49">
        <v>49.59</v>
      </c>
      <c r="DY59" s="47">
        <v>68.930000000000007</v>
      </c>
      <c r="DZ59" s="48">
        <v>76.58</v>
      </c>
      <c r="EA59" s="49">
        <v>54.44</v>
      </c>
      <c r="EB59" s="47">
        <v>39.78</v>
      </c>
      <c r="EC59" s="48">
        <v>39.450000000000003</v>
      </c>
      <c r="ED59" s="49">
        <v>51.44</v>
      </c>
      <c r="EE59" s="47">
        <v>55.28</v>
      </c>
      <c r="EF59" s="48">
        <v>55.45</v>
      </c>
      <c r="EG59" s="49">
        <v>31.34</v>
      </c>
      <c r="EH59" s="47">
        <v>45.75</v>
      </c>
      <c r="EI59" s="48">
        <v>44.44</v>
      </c>
      <c r="EJ59" s="48">
        <v>49.35</v>
      </c>
      <c r="EK59" s="49">
        <v>48.1</v>
      </c>
      <c r="EL59" s="47">
        <v>40.03</v>
      </c>
      <c r="EM59" s="48">
        <v>40.28</v>
      </c>
      <c r="EN59" s="48">
        <v>38.89</v>
      </c>
      <c r="EO59" s="48">
        <v>24.62</v>
      </c>
      <c r="EP59" s="47">
        <v>78.23</v>
      </c>
      <c r="EQ59" s="48">
        <v>78.849999999999994</v>
      </c>
      <c r="ER59" s="49">
        <v>62</v>
      </c>
      <c r="ES59" s="47">
        <v>46.27</v>
      </c>
      <c r="ET59" s="48">
        <v>44.93</v>
      </c>
      <c r="EU59" s="49">
        <v>87.06</v>
      </c>
      <c r="EV59" s="47">
        <v>98.24</v>
      </c>
      <c r="EW59" s="48">
        <v>98.44</v>
      </c>
      <c r="EX59" s="48">
        <v>98.96</v>
      </c>
      <c r="EY59" s="49">
        <v>95.87</v>
      </c>
      <c r="EZ59" s="50">
        <v>66.14</v>
      </c>
      <c r="FA59" s="50">
        <v>95.77</v>
      </c>
      <c r="FB59" s="47">
        <v>60.68</v>
      </c>
      <c r="FC59" s="48">
        <v>63.64</v>
      </c>
      <c r="FD59" s="49">
        <v>39.58</v>
      </c>
      <c r="FE59" s="47">
        <v>56.57</v>
      </c>
      <c r="FF59" s="48">
        <v>55.56</v>
      </c>
      <c r="FG59" s="48">
        <v>69.33</v>
      </c>
      <c r="FH59" s="49">
        <v>67.16</v>
      </c>
      <c r="FI59" s="47">
        <v>97.6</v>
      </c>
      <c r="FJ59" s="48">
        <v>97.7</v>
      </c>
      <c r="FK59" s="49">
        <v>77.5</v>
      </c>
      <c r="FL59" s="47">
        <v>40.9</v>
      </c>
      <c r="FM59" s="48">
        <v>43.75</v>
      </c>
      <c r="FN59" s="48">
        <v>28.93</v>
      </c>
      <c r="FO59" s="49">
        <v>34.85</v>
      </c>
      <c r="FP59" s="50">
        <v>25.49</v>
      </c>
    </row>
    <row r="60" spans="1:172" s="48" customFormat="1" ht="14" x14ac:dyDescent="0.35">
      <c r="A60" s="43" t="s">
        <v>1244</v>
      </c>
      <c r="B60" s="43" t="s">
        <v>1245</v>
      </c>
      <c r="C60" s="44">
        <v>49.16</v>
      </c>
      <c r="D60" s="45">
        <v>50.9</v>
      </c>
      <c r="E60" s="45">
        <v>36.14</v>
      </c>
      <c r="F60" s="46">
        <v>43.9</v>
      </c>
      <c r="G60" s="47">
        <v>55.56</v>
      </c>
      <c r="H60" s="48">
        <v>58.44</v>
      </c>
      <c r="I60" s="48">
        <v>39.74</v>
      </c>
      <c r="J60" s="49">
        <v>43.85</v>
      </c>
      <c r="K60" s="47">
        <v>45.87</v>
      </c>
      <c r="L60" s="48">
        <v>45.9</v>
      </c>
      <c r="M60" s="48">
        <v>66</v>
      </c>
      <c r="N60" s="49">
        <v>27.78</v>
      </c>
      <c r="O60" s="47">
        <v>48.77</v>
      </c>
      <c r="P60" s="48">
        <v>49.38</v>
      </c>
      <c r="Q60" s="49">
        <v>40.380000000000003</v>
      </c>
      <c r="R60" s="47">
        <v>21.09</v>
      </c>
      <c r="S60" s="48">
        <v>23.68</v>
      </c>
      <c r="T60" s="48">
        <v>13.51</v>
      </c>
      <c r="U60" s="49">
        <v>16.04</v>
      </c>
      <c r="V60" s="47">
        <v>13.39</v>
      </c>
      <c r="W60" s="48">
        <v>13.61</v>
      </c>
      <c r="X60" s="49">
        <v>4.4800000000000004</v>
      </c>
      <c r="Y60" s="47">
        <v>32.770000000000003</v>
      </c>
      <c r="Z60" s="48">
        <v>32.93</v>
      </c>
      <c r="AA60" s="49">
        <v>25.32</v>
      </c>
      <c r="AB60" s="47">
        <v>48.17</v>
      </c>
      <c r="AC60" s="48">
        <v>51.61</v>
      </c>
      <c r="AD60" s="48">
        <v>40.85</v>
      </c>
      <c r="AE60" s="48">
        <v>46.69</v>
      </c>
      <c r="AF60" s="50">
        <v>79.41</v>
      </c>
      <c r="AG60" s="50">
        <v>50.62</v>
      </c>
      <c r="AH60" s="47">
        <v>36.83</v>
      </c>
      <c r="AI60" s="48">
        <v>42.65</v>
      </c>
      <c r="AJ60" s="48">
        <v>22.22</v>
      </c>
      <c r="AK60" s="49">
        <v>16</v>
      </c>
      <c r="AL60" s="47">
        <v>65.98</v>
      </c>
      <c r="AM60" s="48">
        <v>67.16</v>
      </c>
      <c r="AN60" s="49">
        <v>60</v>
      </c>
      <c r="AO60" s="50">
        <v>42.06</v>
      </c>
      <c r="AP60" s="47">
        <v>31.11</v>
      </c>
      <c r="AQ60" s="48">
        <v>30.95</v>
      </c>
      <c r="AR60" s="49">
        <v>90</v>
      </c>
      <c r="AS60" s="47">
        <v>84.35</v>
      </c>
      <c r="AT60" s="48">
        <v>85.99</v>
      </c>
      <c r="AU60" s="48">
        <v>67.78</v>
      </c>
      <c r="AV60" s="48">
        <v>76.86</v>
      </c>
      <c r="AW60" s="47">
        <v>53.57</v>
      </c>
      <c r="AX60" s="48">
        <v>55.7</v>
      </c>
      <c r="AY60" s="48">
        <v>32.880000000000003</v>
      </c>
      <c r="AZ60" s="49">
        <v>44.05</v>
      </c>
      <c r="BA60" s="47">
        <v>70.72</v>
      </c>
      <c r="BB60" s="48">
        <v>73.28</v>
      </c>
      <c r="BC60" s="49">
        <v>45</v>
      </c>
      <c r="BD60" s="47">
        <v>17.059999999999999</v>
      </c>
      <c r="BE60" s="48">
        <v>17.91</v>
      </c>
      <c r="BF60" s="49">
        <v>15.89</v>
      </c>
      <c r="BG60" s="50">
        <v>15.29</v>
      </c>
      <c r="BH60" s="47">
        <v>48.19</v>
      </c>
      <c r="BI60" s="48">
        <v>50.68</v>
      </c>
      <c r="BJ60" s="48">
        <v>40.79</v>
      </c>
      <c r="BK60" s="49">
        <v>33.93</v>
      </c>
      <c r="BL60" s="47">
        <v>28.8</v>
      </c>
      <c r="BM60" s="48">
        <v>29.41</v>
      </c>
      <c r="BN60" s="48">
        <v>19.399999999999999</v>
      </c>
      <c r="BO60" s="49">
        <v>20.239999999999998</v>
      </c>
      <c r="BP60" s="50">
        <v>55.22</v>
      </c>
      <c r="BQ60" s="47">
        <v>14.75</v>
      </c>
      <c r="BR60" s="48">
        <v>15.27</v>
      </c>
      <c r="BS60" s="49">
        <v>8.82</v>
      </c>
      <c r="BT60" s="47">
        <v>31.78</v>
      </c>
      <c r="BU60" s="48">
        <v>31.91</v>
      </c>
      <c r="BV60" s="49">
        <v>27.38</v>
      </c>
      <c r="BW60" s="47">
        <v>19.579999999999998</v>
      </c>
      <c r="BX60" s="48">
        <v>19.12</v>
      </c>
      <c r="BY60" s="48">
        <v>41.98</v>
      </c>
      <c r="BZ60" s="49">
        <v>32.229999999999997</v>
      </c>
      <c r="CA60" s="47">
        <v>83.06</v>
      </c>
      <c r="CB60" s="48">
        <v>83.33</v>
      </c>
      <c r="CC60" s="49">
        <v>59.09</v>
      </c>
      <c r="CD60" s="47">
        <v>40.770000000000003</v>
      </c>
      <c r="CE60" s="48">
        <v>39.08</v>
      </c>
      <c r="CF60" s="49">
        <v>44.57</v>
      </c>
      <c r="CG60" s="47">
        <v>52.82</v>
      </c>
      <c r="CH60" s="48">
        <v>53.54</v>
      </c>
      <c r="CI60" s="48">
        <v>42.31</v>
      </c>
      <c r="CJ60" s="49">
        <v>36.229999999999997</v>
      </c>
      <c r="CK60" s="47">
        <v>41.83</v>
      </c>
      <c r="CL60" s="48">
        <v>52.48</v>
      </c>
      <c r="CM60" s="48">
        <v>14.78</v>
      </c>
      <c r="CN60" s="49">
        <v>15.84</v>
      </c>
      <c r="CO60" s="47">
        <v>48.91</v>
      </c>
      <c r="CP60" s="48">
        <v>41.77</v>
      </c>
      <c r="CQ60" s="49">
        <v>72.73</v>
      </c>
      <c r="CR60" s="50">
        <v>59.79</v>
      </c>
      <c r="CS60" s="47">
        <v>79.87</v>
      </c>
      <c r="CT60" s="48">
        <v>81.05</v>
      </c>
      <c r="CU60" s="48">
        <v>12.99</v>
      </c>
      <c r="CV60" s="48">
        <v>74.77</v>
      </c>
      <c r="CW60" s="47">
        <v>92.67</v>
      </c>
      <c r="CX60" s="48">
        <v>93.83</v>
      </c>
      <c r="CY60" s="49">
        <v>79.75</v>
      </c>
      <c r="CZ60" s="47">
        <v>14.41</v>
      </c>
      <c r="DA60" s="48">
        <v>14.71</v>
      </c>
      <c r="DB60" s="49">
        <v>5.32</v>
      </c>
      <c r="DC60" s="47">
        <v>67.739999999999995</v>
      </c>
      <c r="DD60" s="48">
        <v>79.03</v>
      </c>
      <c r="DE60" s="49">
        <v>37.6</v>
      </c>
      <c r="DF60" s="50">
        <v>48.43</v>
      </c>
      <c r="DG60" s="47">
        <v>55.99</v>
      </c>
      <c r="DH60" s="48">
        <v>56.69</v>
      </c>
      <c r="DI60" s="49">
        <v>44.52</v>
      </c>
      <c r="DJ60" s="47">
        <v>15.45</v>
      </c>
      <c r="DK60" s="48">
        <v>15.79</v>
      </c>
      <c r="DL60" s="48">
        <v>16.88</v>
      </c>
      <c r="DM60" s="49">
        <v>5.63</v>
      </c>
      <c r="DN60" s="50">
        <v>81.739999999999995</v>
      </c>
      <c r="DO60" s="50">
        <v>1.18</v>
      </c>
      <c r="DP60" s="50">
        <v>38.04</v>
      </c>
      <c r="DQ60" s="47">
        <v>40.380000000000003</v>
      </c>
      <c r="DR60" s="48">
        <v>40.61</v>
      </c>
      <c r="DS60" s="48">
        <v>32.22</v>
      </c>
      <c r="DT60" s="49">
        <v>37.93</v>
      </c>
      <c r="DU60" s="47">
        <v>62.17</v>
      </c>
      <c r="DV60" s="48">
        <v>70.13</v>
      </c>
      <c r="DW60" s="48">
        <v>47.71</v>
      </c>
      <c r="DX60" s="49">
        <v>39.840000000000003</v>
      </c>
      <c r="DY60" s="47">
        <v>52.09</v>
      </c>
      <c r="DZ60" s="48">
        <v>54.95</v>
      </c>
      <c r="EA60" s="49">
        <v>46.67</v>
      </c>
      <c r="EB60" s="47">
        <v>57.37</v>
      </c>
      <c r="EC60" s="48">
        <v>57.8</v>
      </c>
      <c r="ED60" s="49">
        <v>42.31</v>
      </c>
      <c r="EE60" s="47">
        <v>44.42</v>
      </c>
      <c r="EF60" s="48">
        <v>44.55</v>
      </c>
      <c r="EG60" s="49">
        <v>25.37</v>
      </c>
      <c r="EH60" s="47">
        <v>41.98</v>
      </c>
      <c r="EI60" s="48">
        <v>45.83</v>
      </c>
      <c r="EJ60" s="48">
        <v>32.47</v>
      </c>
      <c r="EK60" s="49">
        <v>30.38</v>
      </c>
      <c r="EL60" s="47">
        <v>47.14</v>
      </c>
      <c r="EM60" s="48">
        <v>48.61</v>
      </c>
      <c r="EN60" s="48">
        <v>9.7200000000000006</v>
      </c>
      <c r="EO60" s="48">
        <v>4.62</v>
      </c>
      <c r="EP60" s="47">
        <v>25.69</v>
      </c>
      <c r="EQ60" s="48">
        <v>26.28</v>
      </c>
      <c r="ER60" s="49">
        <v>10</v>
      </c>
      <c r="ES60" s="47">
        <v>22.97</v>
      </c>
      <c r="ET60" s="48">
        <v>23.19</v>
      </c>
      <c r="EU60" s="49">
        <v>16.47</v>
      </c>
      <c r="EV60" s="47">
        <v>60.3</v>
      </c>
      <c r="EW60" s="48">
        <v>60.94</v>
      </c>
      <c r="EX60" s="48">
        <v>42.71</v>
      </c>
      <c r="EY60" s="49">
        <v>55.37</v>
      </c>
      <c r="EZ60" s="50">
        <v>48.68</v>
      </c>
      <c r="FA60" s="50">
        <v>46.48</v>
      </c>
      <c r="FB60" s="47">
        <v>72.39</v>
      </c>
      <c r="FC60" s="48">
        <v>77.27</v>
      </c>
      <c r="FD60" s="49">
        <v>37.5</v>
      </c>
      <c r="FE60" s="47">
        <v>62.76</v>
      </c>
      <c r="FF60" s="48">
        <v>62.63</v>
      </c>
      <c r="FG60" s="48">
        <v>62.67</v>
      </c>
      <c r="FH60" s="49">
        <v>65.67</v>
      </c>
      <c r="FI60" s="47">
        <v>74.36</v>
      </c>
      <c r="FJ60" s="48">
        <v>74.709999999999994</v>
      </c>
      <c r="FK60" s="49">
        <v>5</v>
      </c>
      <c r="FL60" s="47">
        <v>71.34</v>
      </c>
      <c r="FM60" s="48">
        <v>77.5</v>
      </c>
      <c r="FN60" s="48">
        <v>50.41</v>
      </c>
      <c r="FO60" s="49">
        <v>18.18</v>
      </c>
      <c r="FP60" s="50">
        <v>16.670000000000002</v>
      </c>
    </row>
    <row r="61" spans="1:172" s="48" customFormat="1" ht="14" x14ac:dyDescent="0.35">
      <c r="A61" s="43" t="s">
        <v>1246</v>
      </c>
      <c r="B61" s="43" t="s">
        <v>1247</v>
      </c>
      <c r="C61" s="44">
        <v>40.119999999999997</v>
      </c>
      <c r="D61" s="45">
        <v>43.42</v>
      </c>
      <c r="E61" s="45">
        <v>19.23</v>
      </c>
      <c r="F61" s="46">
        <v>27.4</v>
      </c>
      <c r="G61" s="47">
        <v>18.34</v>
      </c>
      <c r="H61" s="48">
        <v>19.48</v>
      </c>
      <c r="I61" s="48">
        <v>19.23</v>
      </c>
      <c r="J61" s="49">
        <v>11.54</v>
      </c>
      <c r="K61" s="47">
        <v>44.33</v>
      </c>
      <c r="L61" s="48">
        <v>44.26</v>
      </c>
      <c r="M61" s="48">
        <v>62</v>
      </c>
      <c r="N61" s="49">
        <v>31.11</v>
      </c>
      <c r="O61" s="47">
        <v>49.78</v>
      </c>
      <c r="P61" s="48">
        <v>50.62</v>
      </c>
      <c r="Q61" s="49">
        <v>38.46</v>
      </c>
      <c r="R61" s="47">
        <v>9.09</v>
      </c>
      <c r="S61" s="48">
        <v>10.53</v>
      </c>
      <c r="T61" s="48">
        <v>4.5</v>
      </c>
      <c r="U61" s="49">
        <v>6.6</v>
      </c>
      <c r="V61" s="47">
        <v>54.13</v>
      </c>
      <c r="W61" s="48">
        <v>54.42</v>
      </c>
      <c r="X61" s="49">
        <v>41.79</v>
      </c>
      <c r="Y61" s="47">
        <v>17.25</v>
      </c>
      <c r="Z61" s="48">
        <v>17.07</v>
      </c>
      <c r="AA61" s="49">
        <v>25.32</v>
      </c>
      <c r="AB61" s="47">
        <v>39</v>
      </c>
      <c r="AC61" s="48">
        <v>50.31</v>
      </c>
      <c r="AD61" s="48">
        <v>22.55</v>
      </c>
      <c r="AE61" s="48">
        <v>22.65</v>
      </c>
      <c r="AF61" s="50">
        <v>58.24</v>
      </c>
      <c r="AG61" s="50">
        <v>44.44</v>
      </c>
      <c r="AH61" s="47">
        <v>18.55</v>
      </c>
      <c r="AI61" s="48">
        <v>23.53</v>
      </c>
      <c r="AJ61" s="48">
        <v>3.42</v>
      </c>
      <c r="AK61" s="49">
        <v>9.33</v>
      </c>
      <c r="AL61" s="47">
        <v>24.85</v>
      </c>
      <c r="AM61" s="48">
        <v>26.87</v>
      </c>
      <c r="AN61" s="49">
        <v>14.74</v>
      </c>
      <c r="AO61" s="50">
        <v>55.14</v>
      </c>
      <c r="AP61" s="47">
        <v>58.75</v>
      </c>
      <c r="AQ61" s="48">
        <v>58.73</v>
      </c>
      <c r="AR61" s="49">
        <v>67.14</v>
      </c>
      <c r="AS61" s="47">
        <v>84.21</v>
      </c>
      <c r="AT61" s="48">
        <v>89.81</v>
      </c>
      <c r="AU61" s="48">
        <v>47.78</v>
      </c>
      <c r="AV61" s="48">
        <v>55.37</v>
      </c>
      <c r="AW61" s="47">
        <v>38.01</v>
      </c>
      <c r="AX61" s="48">
        <v>38.61</v>
      </c>
      <c r="AY61" s="48">
        <v>6.85</v>
      </c>
      <c r="AZ61" s="49">
        <v>35.71</v>
      </c>
      <c r="BA61" s="47">
        <v>50.17</v>
      </c>
      <c r="BB61" s="48">
        <v>50.38</v>
      </c>
      <c r="BC61" s="49">
        <v>48</v>
      </c>
      <c r="BD61" s="47">
        <v>10.15</v>
      </c>
      <c r="BE61" s="48">
        <v>14.18</v>
      </c>
      <c r="BF61" s="49">
        <v>4.6399999999999997</v>
      </c>
      <c r="BG61" s="50">
        <v>18.82</v>
      </c>
      <c r="BH61" s="47">
        <v>30.47</v>
      </c>
      <c r="BI61" s="48">
        <v>32.880000000000003</v>
      </c>
      <c r="BJ61" s="48">
        <v>23.68</v>
      </c>
      <c r="BK61" s="49">
        <v>14.29</v>
      </c>
      <c r="BL61" s="47">
        <v>20.28</v>
      </c>
      <c r="BM61" s="48">
        <v>21.18</v>
      </c>
      <c r="BN61" s="48">
        <v>4.4800000000000004</v>
      </c>
      <c r="BO61" s="49">
        <v>8.33</v>
      </c>
      <c r="BP61" s="50">
        <v>85.07</v>
      </c>
      <c r="BQ61" s="47">
        <v>22.13</v>
      </c>
      <c r="BR61" s="48">
        <v>22.14</v>
      </c>
      <c r="BS61" s="49">
        <v>22.06</v>
      </c>
      <c r="BT61" s="47">
        <v>36.700000000000003</v>
      </c>
      <c r="BU61" s="48">
        <v>36.17</v>
      </c>
      <c r="BV61" s="49">
        <v>53.57</v>
      </c>
      <c r="BW61" s="47">
        <v>14.93</v>
      </c>
      <c r="BX61" s="48">
        <v>14.71</v>
      </c>
      <c r="BY61" s="48">
        <v>30.53</v>
      </c>
      <c r="BZ61" s="49">
        <v>14.88</v>
      </c>
      <c r="CA61" s="47">
        <v>51.27</v>
      </c>
      <c r="CB61" s="48">
        <v>51.67</v>
      </c>
      <c r="CC61" s="49">
        <v>16.670000000000002</v>
      </c>
      <c r="CD61" s="47">
        <v>61.08</v>
      </c>
      <c r="CE61" s="48">
        <v>65.52</v>
      </c>
      <c r="CF61" s="49">
        <v>51.09</v>
      </c>
      <c r="CG61" s="47">
        <v>35.479999999999997</v>
      </c>
      <c r="CH61" s="48">
        <v>36.36</v>
      </c>
      <c r="CI61" s="48">
        <v>7.69</v>
      </c>
      <c r="CJ61" s="49">
        <v>21.74</v>
      </c>
      <c r="CK61" s="47">
        <v>27.32</v>
      </c>
      <c r="CL61" s="48">
        <v>33.659999999999997</v>
      </c>
      <c r="CM61" s="48">
        <v>13.91</v>
      </c>
      <c r="CN61" s="49">
        <v>8.91</v>
      </c>
      <c r="CO61" s="47">
        <v>20.62</v>
      </c>
      <c r="CP61" s="48">
        <v>17.72</v>
      </c>
      <c r="CQ61" s="49">
        <v>30.3</v>
      </c>
      <c r="CR61" s="50">
        <v>63.92</v>
      </c>
      <c r="CS61" s="47">
        <v>50.8</v>
      </c>
      <c r="CT61" s="48">
        <v>52.29</v>
      </c>
      <c r="CU61" s="48">
        <v>2.6</v>
      </c>
      <c r="CV61" s="48">
        <v>42.34</v>
      </c>
      <c r="CW61" s="47">
        <v>71.3</v>
      </c>
      <c r="CX61" s="48">
        <v>72.84</v>
      </c>
      <c r="CY61" s="49">
        <v>56.96</v>
      </c>
      <c r="CZ61" s="47">
        <v>10.24</v>
      </c>
      <c r="DA61" s="48">
        <v>10.29</v>
      </c>
      <c r="DB61" s="49">
        <v>8.51</v>
      </c>
      <c r="DC61" s="47">
        <v>51.35</v>
      </c>
      <c r="DD61" s="48">
        <v>61.29</v>
      </c>
      <c r="DE61" s="49">
        <v>24.8</v>
      </c>
      <c r="DF61" s="50">
        <v>27.67</v>
      </c>
      <c r="DG61" s="47">
        <v>58.19</v>
      </c>
      <c r="DH61" s="48">
        <v>58.27</v>
      </c>
      <c r="DI61" s="49">
        <v>56.85</v>
      </c>
      <c r="DJ61" s="47">
        <v>5.79</v>
      </c>
      <c r="DK61" s="48">
        <v>6.58</v>
      </c>
      <c r="DL61" s="48">
        <v>0</v>
      </c>
      <c r="DM61" s="49">
        <v>0</v>
      </c>
      <c r="DN61" s="50">
        <v>57.68</v>
      </c>
      <c r="DO61" s="50">
        <v>0</v>
      </c>
      <c r="DP61" s="50">
        <v>13.04</v>
      </c>
      <c r="DQ61" s="47">
        <v>14.09</v>
      </c>
      <c r="DR61" s="48">
        <v>14.55</v>
      </c>
      <c r="DS61" s="48">
        <v>5.56</v>
      </c>
      <c r="DT61" s="49">
        <v>2.2999999999999998</v>
      </c>
      <c r="DU61" s="47">
        <v>38.11</v>
      </c>
      <c r="DV61" s="48">
        <v>45.45</v>
      </c>
      <c r="DW61" s="48">
        <v>13.76</v>
      </c>
      <c r="DX61" s="49">
        <v>18.7</v>
      </c>
      <c r="DY61" s="47">
        <v>40.82</v>
      </c>
      <c r="DZ61" s="48">
        <v>45.95</v>
      </c>
      <c r="EA61" s="49">
        <v>31.11</v>
      </c>
      <c r="EB61" s="47">
        <v>13.99</v>
      </c>
      <c r="EC61" s="48">
        <v>13.76</v>
      </c>
      <c r="ED61" s="49">
        <v>22.12</v>
      </c>
      <c r="EE61" s="47">
        <v>47.5</v>
      </c>
      <c r="EF61" s="48">
        <v>47.52</v>
      </c>
      <c r="EG61" s="49">
        <v>43.28</v>
      </c>
      <c r="EH61" s="47">
        <v>21.3</v>
      </c>
      <c r="EI61" s="48">
        <v>22.22</v>
      </c>
      <c r="EJ61" s="48">
        <v>19.48</v>
      </c>
      <c r="EK61" s="49">
        <v>16.46</v>
      </c>
      <c r="EL61" s="47">
        <v>49.7</v>
      </c>
      <c r="EM61" s="48">
        <v>51.39</v>
      </c>
      <c r="EN61" s="48">
        <v>5.56</v>
      </c>
      <c r="EO61" s="48">
        <v>3.08</v>
      </c>
      <c r="EP61" s="47">
        <v>17.88</v>
      </c>
      <c r="EQ61" s="48">
        <v>17.95</v>
      </c>
      <c r="ER61" s="49">
        <v>16</v>
      </c>
      <c r="ES61" s="47">
        <v>31.81</v>
      </c>
      <c r="ET61" s="48">
        <v>31.88</v>
      </c>
      <c r="EU61" s="49">
        <v>29.41</v>
      </c>
      <c r="EV61" s="47">
        <v>57.06</v>
      </c>
      <c r="EW61" s="48">
        <v>57.81</v>
      </c>
      <c r="EX61" s="48">
        <v>41.67</v>
      </c>
      <c r="EY61" s="49">
        <v>50.41</v>
      </c>
      <c r="EZ61" s="50">
        <v>51.32</v>
      </c>
      <c r="FA61" s="50">
        <v>35.21</v>
      </c>
      <c r="FB61" s="47">
        <v>45.52</v>
      </c>
      <c r="FC61" s="48">
        <v>50</v>
      </c>
      <c r="FD61" s="49">
        <v>13.54</v>
      </c>
      <c r="FE61" s="47">
        <v>60.53</v>
      </c>
      <c r="FF61" s="48">
        <v>60.61</v>
      </c>
      <c r="FG61" s="48">
        <v>56</v>
      </c>
      <c r="FH61" s="49">
        <v>62.69</v>
      </c>
      <c r="FI61" s="47">
        <v>81.34</v>
      </c>
      <c r="FJ61" s="48">
        <v>81.61</v>
      </c>
      <c r="FK61" s="49">
        <v>27.5</v>
      </c>
      <c r="FL61" s="47">
        <v>49.35</v>
      </c>
      <c r="FM61" s="48">
        <v>52.5</v>
      </c>
      <c r="FN61" s="48">
        <v>38.020000000000003</v>
      </c>
      <c r="FO61" s="49">
        <v>27.27</v>
      </c>
      <c r="FP61" s="50">
        <v>29.41</v>
      </c>
    </row>
    <row r="62" spans="1:172" s="48" customFormat="1" ht="14" x14ac:dyDescent="0.35">
      <c r="A62" s="43" t="s">
        <v>1248</v>
      </c>
      <c r="B62" s="43" t="s">
        <v>1249</v>
      </c>
      <c r="C62" s="44">
        <v>33.229999999999997</v>
      </c>
      <c r="D62" s="45">
        <v>34.57</v>
      </c>
      <c r="E62" s="45">
        <v>25.38</v>
      </c>
      <c r="F62" s="46">
        <v>27.66</v>
      </c>
      <c r="G62" s="47">
        <v>14.49</v>
      </c>
      <c r="H62" s="48">
        <v>14.29</v>
      </c>
      <c r="I62" s="48">
        <v>17.95</v>
      </c>
      <c r="J62" s="49">
        <v>14.62</v>
      </c>
      <c r="K62" s="47">
        <v>77.98</v>
      </c>
      <c r="L62" s="48">
        <v>80.33</v>
      </c>
      <c r="M62" s="48">
        <v>58</v>
      </c>
      <c r="N62" s="49">
        <v>24.44</v>
      </c>
      <c r="O62" s="47">
        <v>59.15</v>
      </c>
      <c r="P62" s="48">
        <v>59.26</v>
      </c>
      <c r="Q62" s="49">
        <v>57.69</v>
      </c>
      <c r="R62" s="47">
        <v>46.3</v>
      </c>
      <c r="S62" s="48">
        <v>52.63</v>
      </c>
      <c r="T62" s="48">
        <v>37.840000000000003</v>
      </c>
      <c r="U62" s="49">
        <v>26.42</v>
      </c>
      <c r="V62" s="47">
        <v>12.73</v>
      </c>
      <c r="W62" s="48">
        <v>12.93</v>
      </c>
      <c r="X62" s="49">
        <v>4.4800000000000004</v>
      </c>
      <c r="Y62" s="47">
        <v>25.6</v>
      </c>
      <c r="Z62" s="48">
        <v>25.61</v>
      </c>
      <c r="AA62" s="49">
        <v>25.32</v>
      </c>
      <c r="AB62" s="47">
        <v>26.83</v>
      </c>
      <c r="AC62" s="48">
        <v>30</v>
      </c>
      <c r="AD62" s="48">
        <v>21.28</v>
      </c>
      <c r="AE62" s="48">
        <v>23.69</v>
      </c>
      <c r="AF62" s="50">
        <v>31.76</v>
      </c>
      <c r="AG62" s="50">
        <v>20.99</v>
      </c>
      <c r="AH62" s="47">
        <v>32.82</v>
      </c>
      <c r="AI62" s="48">
        <v>33.82</v>
      </c>
      <c r="AJ62" s="48">
        <v>29.06</v>
      </c>
      <c r="AK62" s="49">
        <v>33.33</v>
      </c>
      <c r="AL62" s="47">
        <v>43.81</v>
      </c>
      <c r="AM62" s="48">
        <v>44.78</v>
      </c>
      <c r="AN62" s="49">
        <v>38.950000000000003</v>
      </c>
      <c r="AO62" s="50">
        <v>38.32</v>
      </c>
      <c r="AP62" s="47">
        <v>34.17</v>
      </c>
      <c r="AQ62" s="48">
        <v>34.130000000000003</v>
      </c>
      <c r="AR62" s="49">
        <v>51.43</v>
      </c>
      <c r="AS62" s="47">
        <v>34.03</v>
      </c>
      <c r="AT62" s="48">
        <v>35.67</v>
      </c>
      <c r="AU62" s="48">
        <v>17.78</v>
      </c>
      <c r="AV62" s="48">
        <v>26.45</v>
      </c>
      <c r="AW62" s="47">
        <v>27.98</v>
      </c>
      <c r="AX62" s="48">
        <v>29.11</v>
      </c>
      <c r="AY62" s="48">
        <v>36.99</v>
      </c>
      <c r="AZ62" s="49">
        <v>22.62</v>
      </c>
      <c r="BA62" s="47">
        <v>50.38</v>
      </c>
      <c r="BB62" s="48">
        <v>51.91</v>
      </c>
      <c r="BC62" s="49">
        <v>35</v>
      </c>
      <c r="BD62" s="47">
        <v>36.479999999999997</v>
      </c>
      <c r="BE62" s="48">
        <v>35.07</v>
      </c>
      <c r="BF62" s="49">
        <v>38.409999999999997</v>
      </c>
      <c r="BG62" s="50">
        <v>49.41</v>
      </c>
      <c r="BH62" s="47">
        <v>35</v>
      </c>
      <c r="BI62" s="48">
        <v>32.880000000000003</v>
      </c>
      <c r="BJ62" s="48">
        <v>42.11</v>
      </c>
      <c r="BK62" s="49">
        <v>41.07</v>
      </c>
      <c r="BL62" s="47">
        <v>21.29</v>
      </c>
      <c r="BM62" s="48">
        <v>21.18</v>
      </c>
      <c r="BN62" s="48">
        <v>11.94</v>
      </c>
      <c r="BO62" s="49">
        <v>26.19</v>
      </c>
      <c r="BP62" s="50">
        <v>28.36</v>
      </c>
      <c r="BQ62" s="47">
        <v>39.93</v>
      </c>
      <c r="BR62" s="48">
        <v>38.93</v>
      </c>
      <c r="BS62" s="49">
        <v>51.47</v>
      </c>
      <c r="BT62" s="47">
        <v>17.34</v>
      </c>
      <c r="BU62" s="48">
        <v>17.02</v>
      </c>
      <c r="BV62" s="49">
        <v>27.38</v>
      </c>
      <c r="BW62" s="47">
        <v>56.94</v>
      </c>
      <c r="BX62" s="48">
        <v>57.35</v>
      </c>
      <c r="BY62" s="48">
        <v>43.51</v>
      </c>
      <c r="BZ62" s="49">
        <v>36.36</v>
      </c>
      <c r="CA62" s="47">
        <v>67.349999999999994</v>
      </c>
      <c r="CB62" s="48">
        <v>67.5</v>
      </c>
      <c r="CC62" s="49">
        <v>54.55</v>
      </c>
      <c r="CD62" s="47">
        <v>14.15</v>
      </c>
      <c r="CE62" s="48">
        <v>16.09</v>
      </c>
      <c r="CF62" s="49">
        <v>9.7799999999999994</v>
      </c>
      <c r="CG62" s="47">
        <v>41.65</v>
      </c>
      <c r="CH62" s="48">
        <v>42.42</v>
      </c>
      <c r="CI62" s="48">
        <v>21.79</v>
      </c>
      <c r="CJ62" s="49">
        <v>27.54</v>
      </c>
      <c r="CK62" s="47">
        <v>45.44</v>
      </c>
      <c r="CL62" s="48">
        <v>44.55</v>
      </c>
      <c r="CM62" s="48">
        <v>49.57</v>
      </c>
      <c r="CN62" s="49">
        <v>45.54</v>
      </c>
      <c r="CO62" s="47">
        <v>56.7</v>
      </c>
      <c r="CP62" s="48">
        <v>51.9</v>
      </c>
      <c r="CQ62" s="49">
        <v>72.73</v>
      </c>
      <c r="CR62" s="50">
        <v>7.22</v>
      </c>
      <c r="CS62" s="47">
        <v>67.22</v>
      </c>
      <c r="CT62" s="48">
        <v>69.930000000000007</v>
      </c>
      <c r="CU62" s="48">
        <v>36.36</v>
      </c>
      <c r="CV62" s="48">
        <v>50.45</v>
      </c>
      <c r="CW62" s="47">
        <v>71.2</v>
      </c>
      <c r="CX62" s="48">
        <v>71.599999999999994</v>
      </c>
      <c r="CY62" s="49">
        <v>55.7</v>
      </c>
      <c r="CZ62" s="47">
        <v>35.520000000000003</v>
      </c>
      <c r="DA62" s="48">
        <v>35.29</v>
      </c>
      <c r="DB62" s="49">
        <v>42.55</v>
      </c>
      <c r="DC62" s="47">
        <v>42.43</v>
      </c>
      <c r="DD62" s="48">
        <v>53.23</v>
      </c>
      <c r="DE62" s="49">
        <v>13.6</v>
      </c>
      <c r="DF62" s="50">
        <v>3.14</v>
      </c>
      <c r="DG62" s="47">
        <v>17.07</v>
      </c>
      <c r="DH62" s="48">
        <v>17.32</v>
      </c>
      <c r="DI62" s="49">
        <v>13.01</v>
      </c>
      <c r="DJ62" s="47">
        <v>30.42</v>
      </c>
      <c r="DK62" s="48">
        <v>31.58</v>
      </c>
      <c r="DL62" s="48">
        <v>25.97</v>
      </c>
      <c r="DM62" s="49">
        <v>14.08</v>
      </c>
      <c r="DN62" s="50">
        <v>29.05</v>
      </c>
      <c r="DO62" s="50">
        <v>1.18</v>
      </c>
      <c r="DP62" s="50">
        <v>44.57</v>
      </c>
      <c r="DQ62" s="47">
        <v>12.16</v>
      </c>
      <c r="DR62" s="48">
        <v>11.52</v>
      </c>
      <c r="DS62" s="48">
        <v>18.89</v>
      </c>
      <c r="DT62" s="49">
        <v>33.33</v>
      </c>
      <c r="DU62" s="47">
        <v>71.52</v>
      </c>
      <c r="DV62" s="48">
        <v>83.12</v>
      </c>
      <c r="DW62" s="48">
        <v>34.86</v>
      </c>
      <c r="DX62" s="49">
        <v>40.65</v>
      </c>
      <c r="DY62" s="47">
        <v>15.45</v>
      </c>
      <c r="DZ62" s="48">
        <v>18.920000000000002</v>
      </c>
      <c r="EA62" s="49">
        <v>8.89</v>
      </c>
      <c r="EB62" s="47">
        <v>4.6100000000000003</v>
      </c>
      <c r="EC62" s="48">
        <v>4.59</v>
      </c>
      <c r="ED62" s="49">
        <v>5.29</v>
      </c>
      <c r="EE62" s="47">
        <v>38.56</v>
      </c>
      <c r="EF62" s="48">
        <v>38.61</v>
      </c>
      <c r="EG62" s="49">
        <v>31.34</v>
      </c>
      <c r="EH62" s="47">
        <v>43.44</v>
      </c>
      <c r="EI62" s="48">
        <v>47.22</v>
      </c>
      <c r="EJ62" s="48">
        <v>37.659999999999997</v>
      </c>
      <c r="EK62" s="49">
        <v>16.46</v>
      </c>
      <c r="EL62" s="47">
        <v>58.21</v>
      </c>
      <c r="EM62" s="48">
        <v>59.72</v>
      </c>
      <c r="EN62" s="48">
        <v>22.22</v>
      </c>
      <c r="EO62" s="48">
        <v>10.77</v>
      </c>
      <c r="EP62" s="47">
        <v>4.47</v>
      </c>
      <c r="EQ62" s="48">
        <v>4.49</v>
      </c>
      <c r="ER62" s="49">
        <v>4</v>
      </c>
      <c r="ES62" s="47">
        <v>67.760000000000005</v>
      </c>
      <c r="ET62" s="48">
        <v>69.569999999999993</v>
      </c>
      <c r="EU62" s="49">
        <v>12.94</v>
      </c>
      <c r="EV62" s="47">
        <v>37.380000000000003</v>
      </c>
      <c r="EW62" s="48">
        <v>38.28</v>
      </c>
      <c r="EX62" s="48">
        <v>29.17</v>
      </c>
      <c r="EY62" s="49">
        <v>28.1</v>
      </c>
      <c r="EZ62" s="50">
        <v>22.22</v>
      </c>
      <c r="FA62" s="50">
        <v>38.03</v>
      </c>
      <c r="FB62" s="47">
        <v>46.6</v>
      </c>
      <c r="FC62" s="48">
        <v>47.73</v>
      </c>
      <c r="FD62" s="49">
        <v>38.54</v>
      </c>
      <c r="FE62" s="47">
        <v>58.94</v>
      </c>
      <c r="FF62" s="48">
        <v>59.6</v>
      </c>
      <c r="FG62" s="48">
        <v>46.67</v>
      </c>
      <c r="FH62" s="49">
        <v>55.22</v>
      </c>
      <c r="FI62" s="47">
        <v>60.71</v>
      </c>
      <c r="FJ62" s="48">
        <v>60.92</v>
      </c>
      <c r="FK62" s="49">
        <v>20</v>
      </c>
      <c r="FL62" s="47">
        <v>36.090000000000003</v>
      </c>
      <c r="FM62" s="48">
        <v>35</v>
      </c>
      <c r="FN62" s="48">
        <v>41.32</v>
      </c>
      <c r="FO62" s="49">
        <v>33.33</v>
      </c>
      <c r="FP62" s="50">
        <v>25.49</v>
      </c>
    </row>
    <row r="63" spans="1:172" s="48" customFormat="1" ht="14" x14ac:dyDescent="0.35">
      <c r="A63" s="43" t="s">
        <v>1250</v>
      </c>
      <c r="B63" s="43" t="s">
        <v>1251</v>
      </c>
      <c r="C63" s="44">
        <v>17.82</v>
      </c>
      <c r="D63" s="45">
        <v>18.87</v>
      </c>
      <c r="E63" s="45">
        <v>12.41</v>
      </c>
      <c r="F63" s="46">
        <v>12.93</v>
      </c>
      <c r="G63" s="47">
        <v>19.739999999999998</v>
      </c>
      <c r="H63" s="48">
        <v>22.08</v>
      </c>
      <c r="I63" s="48">
        <v>12.82</v>
      </c>
      <c r="J63" s="49">
        <v>8.4600000000000009</v>
      </c>
      <c r="K63" s="47">
        <v>66.83</v>
      </c>
      <c r="L63" s="48">
        <v>68.849999999999994</v>
      </c>
      <c r="M63" s="48">
        <v>48</v>
      </c>
      <c r="N63" s="49">
        <v>22.22</v>
      </c>
      <c r="O63" s="47">
        <v>10.94</v>
      </c>
      <c r="P63" s="48">
        <v>11.11</v>
      </c>
      <c r="Q63" s="49">
        <v>8.65</v>
      </c>
      <c r="R63" s="47">
        <v>8.4600000000000009</v>
      </c>
      <c r="S63" s="48">
        <v>7.89</v>
      </c>
      <c r="T63" s="48">
        <v>9.01</v>
      </c>
      <c r="U63" s="49">
        <v>10.38</v>
      </c>
      <c r="V63" s="47">
        <v>19.96</v>
      </c>
      <c r="W63" s="48">
        <v>20.41</v>
      </c>
      <c r="X63" s="49">
        <v>1.49</v>
      </c>
      <c r="Y63" s="47">
        <v>14.86</v>
      </c>
      <c r="Z63" s="48">
        <v>14.63</v>
      </c>
      <c r="AA63" s="49">
        <v>25.32</v>
      </c>
      <c r="AB63" s="47">
        <v>13.96</v>
      </c>
      <c r="AC63" s="48">
        <v>13.54</v>
      </c>
      <c r="AD63" s="48">
        <v>13.62</v>
      </c>
      <c r="AE63" s="48">
        <v>16.03</v>
      </c>
      <c r="AF63" s="50">
        <v>21.18</v>
      </c>
      <c r="AG63" s="50">
        <v>6.17</v>
      </c>
      <c r="AH63" s="47">
        <v>7.25</v>
      </c>
      <c r="AI63" s="48">
        <v>8.82</v>
      </c>
      <c r="AJ63" s="48">
        <v>2.56</v>
      </c>
      <c r="AK63" s="49">
        <v>4</v>
      </c>
      <c r="AL63" s="47">
        <v>1.42</v>
      </c>
      <c r="AM63" s="48">
        <v>1.49</v>
      </c>
      <c r="AN63" s="49">
        <v>1.05</v>
      </c>
      <c r="AO63" s="50">
        <v>14.02</v>
      </c>
      <c r="AP63" s="47">
        <v>35.659999999999997</v>
      </c>
      <c r="AQ63" s="48">
        <v>35.71</v>
      </c>
      <c r="AR63" s="49">
        <v>15.71</v>
      </c>
      <c r="AS63" s="47">
        <v>37.24</v>
      </c>
      <c r="AT63" s="48">
        <v>43.95</v>
      </c>
      <c r="AU63" s="48">
        <v>0</v>
      </c>
      <c r="AV63" s="48">
        <v>1.65</v>
      </c>
      <c r="AW63" s="47">
        <v>12.49</v>
      </c>
      <c r="AX63" s="48">
        <v>12.03</v>
      </c>
      <c r="AY63" s="48">
        <v>36.99</v>
      </c>
      <c r="AZ63" s="49">
        <v>14.29</v>
      </c>
      <c r="BA63" s="47">
        <v>13.64</v>
      </c>
      <c r="BB63" s="48">
        <v>14.5</v>
      </c>
      <c r="BC63" s="49">
        <v>5</v>
      </c>
      <c r="BD63" s="47">
        <v>3.15</v>
      </c>
      <c r="BE63" s="48">
        <v>4.4800000000000004</v>
      </c>
      <c r="BF63" s="49">
        <v>1.32</v>
      </c>
      <c r="BG63" s="50">
        <v>36.47</v>
      </c>
      <c r="BH63" s="47">
        <v>21.53</v>
      </c>
      <c r="BI63" s="48">
        <v>21.92</v>
      </c>
      <c r="BJ63" s="48">
        <v>21.05</v>
      </c>
      <c r="BK63" s="49">
        <v>14.29</v>
      </c>
      <c r="BL63" s="47">
        <v>14.85</v>
      </c>
      <c r="BM63" s="48">
        <v>15.29</v>
      </c>
      <c r="BN63" s="48">
        <v>8.9600000000000009</v>
      </c>
      <c r="BO63" s="49">
        <v>8.33</v>
      </c>
      <c r="BP63" s="50">
        <v>2.99</v>
      </c>
      <c r="BQ63" s="47">
        <v>36.299999999999997</v>
      </c>
      <c r="BR63" s="48">
        <v>35.880000000000003</v>
      </c>
      <c r="BS63" s="49">
        <v>41.18</v>
      </c>
      <c r="BT63" s="47">
        <v>18.04</v>
      </c>
      <c r="BU63" s="48">
        <v>18.09</v>
      </c>
      <c r="BV63" s="49">
        <v>16.670000000000002</v>
      </c>
      <c r="BW63" s="47">
        <v>6.19</v>
      </c>
      <c r="BX63" s="48">
        <v>5.88</v>
      </c>
      <c r="BY63" s="48">
        <v>25.19</v>
      </c>
      <c r="BZ63" s="49">
        <v>9.09</v>
      </c>
      <c r="CA63" s="47">
        <v>1.65</v>
      </c>
      <c r="CB63" s="48">
        <v>1.67</v>
      </c>
      <c r="CC63" s="49">
        <v>0</v>
      </c>
      <c r="CD63" s="47">
        <v>16.46</v>
      </c>
      <c r="CE63" s="48">
        <v>21.84</v>
      </c>
      <c r="CF63" s="49">
        <v>4.3499999999999996</v>
      </c>
      <c r="CG63" s="47">
        <v>22.46</v>
      </c>
      <c r="CH63" s="48">
        <v>23.23</v>
      </c>
      <c r="CI63" s="48">
        <v>5.13</v>
      </c>
      <c r="CJ63" s="49">
        <v>7.25</v>
      </c>
      <c r="CK63" s="47">
        <v>8.44</v>
      </c>
      <c r="CL63" s="48">
        <v>5.94</v>
      </c>
      <c r="CM63" s="48">
        <v>21.74</v>
      </c>
      <c r="CN63" s="49">
        <v>6.93</v>
      </c>
      <c r="CO63" s="47">
        <v>16.72</v>
      </c>
      <c r="CP63" s="48">
        <v>12.66</v>
      </c>
      <c r="CQ63" s="49">
        <v>30.3</v>
      </c>
      <c r="CR63" s="50">
        <v>14.43</v>
      </c>
      <c r="CS63" s="47">
        <v>20.74</v>
      </c>
      <c r="CT63" s="48">
        <v>20.92</v>
      </c>
      <c r="CU63" s="48">
        <v>0</v>
      </c>
      <c r="CV63" s="48">
        <v>20.72</v>
      </c>
      <c r="CW63" s="47">
        <v>27.62</v>
      </c>
      <c r="CX63" s="48">
        <v>27.16</v>
      </c>
      <c r="CY63" s="49">
        <v>29.11</v>
      </c>
      <c r="CZ63" s="47">
        <v>56.95</v>
      </c>
      <c r="DA63" s="48">
        <v>57.35</v>
      </c>
      <c r="DB63" s="49">
        <v>44.68</v>
      </c>
      <c r="DC63" s="47">
        <v>14.65</v>
      </c>
      <c r="DD63" s="48">
        <v>17.739999999999998</v>
      </c>
      <c r="DE63" s="49">
        <v>6.4</v>
      </c>
      <c r="DF63" s="50">
        <v>9.43</v>
      </c>
      <c r="DG63" s="47">
        <v>17.309999999999999</v>
      </c>
      <c r="DH63" s="48">
        <v>17.32</v>
      </c>
      <c r="DI63" s="49">
        <v>17.12</v>
      </c>
      <c r="DJ63" s="47">
        <v>0.16</v>
      </c>
      <c r="DK63" s="48">
        <v>0</v>
      </c>
      <c r="DL63" s="48">
        <v>1.3</v>
      </c>
      <c r="DM63" s="49">
        <v>1.41</v>
      </c>
      <c r="DN63" s="50">
        <v>20.75</v>
      </c>
      <c r="DO63" s="50">
        <v>0</v>
      </c>
      <c r="DP63" s="50">
        <v>39.130000000000003</v>
      </c>
      <c r="DQ63" s="47">
        <v>2.98</v>
      </c>
      <c r="DR63" s="48">
        <v>3.03</v>
      </c>
      <c r="DS63" s="48">
        <v>1.1100000000000001</v>
      </c>
      <c r="DT63" s="49">
        <v>2.2999999999999998</v>
      </c>
      <c r="DU63" s="47">
        <v>4.0199999999999996</v>
      </c>
      <c r="DV63" s="48">
        <v>5.19</v>
      </c>
      <c r="DW63" s="48">
        <v>0.92</v>
      </c>
      <c r="DX63" s="49">
        <v>0.81</v>
      </c>
      <c r="DY63" s="47">
        <v>16.63</v>
      </c>
      <c r="DZ63" s="48">
        <v>20.72</v>
      </c>
      <c r="EA63" s="49">
        <v>8.89</v>
      </c>
      <c r="EB63" s="47">
        <v>0.95</v>
      </c>
      <c r="EC63" s="48">
        <v>0.92</v>
      </c>
      <c r="ED63" s="49">
        <v>1.92</v>
      </c>
      <c r="EE63" s="47">
        <v>14.89</v>
      </c>
      <c r="EF63" s="48">
        <v>14.85</v>
      </c>
      <c r="EG63" s="49">
        <v>20.9</v>
      </c>
      <c r="EH63" s="47">
        <v>13.86</v>
      </c>
      <c r="EI63" s="48">
        <v>15.28</v>
      </c>
      <c r="EJ63" s="48">
        <v>11.69</v>
      </c>
      <c r="EK63" s="49">
        <v>3.8</v>
      </c>
      <c r="EL63" s="47">
        <v>32.68</v>
      </c>
      <c r="EM63" s="48">
        <v>33.33</v>
      </c>
      <c r="EN63" s="48">
        <v>18.059999999999999</v>
      </c>
      <c r="EO63" s="48">
        <v>10.77</v>
      </c>
      <c r="EP63" s="47">
        <v>6.25</v>
      </c>
      <c r="EQ63" s="48">
        <v>6.41</v>
      </c>
      <c r="ER63" s="49">
        <v>2</v>
      </c>
      <c r="ES63" s="47">
        <v>70.86</v>
      </c>
      <c r="ET63" s="48">
        <v>72.459999999999994</v>
      </c>
      <c r="EU63" s="49">
        <v>22.35</v>
      </c>
      <c r="EV63" s="47">
        <v>10.97</v>
      </c>
      <c r="EW63" s="48">
        <v>10.94</v>
      </c>
      <c r="EX63" s="48">
        <v>3.12</v>
      </c>
      <c r="EY63" s="49">
        <v>12.4</v>
      </c>
      <c r="EZ63" s="50">
        <v>15.34</v>
      </c>
      <c r="FA63" s="50">
        <v>15.49</v>
      </c>
      <c r="FB63" s="47">
        <v>39.799999999999997</v>
      </c>
      <c r="FC63" s="48">
        <v>43.18</v>
      </c>
      <c r="FD63" s="49">
        <v>15.62</v>
      </c>
      <c r="FE63" s="47">
        <v>39.380000000000003</v>
      </c>
      <c r="FF63" s="48">
        <v>39.39</v>
      </c>
      <c r="FG63" s="48">
        <v>30.67</v>
      </c>
      <c r="FH63" s="49">
        <v>46.27</v>
      </c>
      <c r="FI63" s="47">
        <v>38.9</v>
      </c>
      <c r="FJ63" s="48">
        <v>39.08</v>
      </c>
      <c r="FK63" s="49">
        <v>2.5</v>
      </c>
      <c r="FL63" s="47">
        <v>26.13</v>
      </c>
      <c r="FM63" s="48">
        <v>28.75</v>
      </c>
      <c r="FN63" s="48">
        <v>16.53</v>
      </c>
      <c r="FO63" s="49">
        <v>9.09</v>
      </c>
      <c r="FP63" s="50">
        <v>20.59</v>
      </c>
    </row>
    <row r="64" spans="1:172" s="48" customFormat="1" ht="14" x14ac:dyDescent="0.35">
      <c r="A64" s="43" t="s">
        <v>1252</v>
      </c>
      <c r="B64" s="43" t="s">
        <v>1253</v>
      </c>
      <c r="C64" s="44">
        <v>49.66</v>
      </c>
      <c r="D64" s="45">
        <v>48.93</v>
      </c>
      <c r="E64" s="45">
        <v>43.44</v>
      </c>
      <c r="F64" s="46">
        <v>60.28</v>
      </c>
      <c r="G64" s="47">
        <v>40.46</v>
      </c>
      <c r="H64" s="48">
        <v>38.96</v>
      </c>
      <c r="I64" s="48">
        <v>47.44</v>
      </c>
      <c r="J64" s="49">
        <v>46.92</v>
      </c>
      <c r="K64" s="47">
        <v>57.76</v>
      </c>
      <c r="L64" s="48">
        <v>59.02</v>
      </c>
      <c r="M64" s="48">
        <v>55</v>
      </c>
      <c r="N64" s="49">
        <v>22.22</v>
      </c>
      <c r="O64" s="47">
        <v>79.59</v>
      </c>
      <c r="P64" s="48">
        <v>79.010000000000005</v>
      </c>
      <c r="Q64" s="49">
        <v>87.5</v>
      </c>
      <c r="R64" s="47">
        <v>49.07</v>
      </c>
      <c r="S64" s="48">
        <v>47.37</v>
      </c>
      <c r="T64" s="48">
        <v>45.95</v>
      </c>
      <c r="U64" s="49">
        <v>58.49</v>
      </c>
      <c r="V64" s="47">
        <v>97.94</v>
      </c>
      <c r="W64" s="48">
        <v>97.96</v>
      </c>
      <c r="X64" s="49">
        <v>97.01</v>
      </c>
      <c r="Y64" s="47">
        <v>19.66</v>
      </c>
      <c r="Z64" s="48">
        <v>19.510000000000002</v>
      </c>
      <c r="AA64" s="49">
        <v>26.58</v>
      </c>
      <c r="AB64" s="47">
        <v>32.880000000000003</v>
      </c>
      <c r="AC64" s="48">
        <v>23.73</v>
      </c>
      <c r="AD64" s="48">
        <v>45.11</v>
      </c>
      <c r="AE64" s="48">
        <v>47.74</v>
      </c>
      <c r="AF64" s="50">
        <v>64.709999999999994</v>
      </c>
      <c r="AG64" s="50">
        <v>32.1</v>
      </c>
      <c r="AH64" s="47">
        <v>23.79</v>
      </c>
      <c r="AI64" s="48">
        <v>22.06</v>
      </c>
      <c r="AJ64" s="48">
        <v>30.77</v>
      </c>
      <c r="AK64" s="49">
        <v>21.33</v>
      </c>
      <c r="AL64" s="47">
        <v>49.62</v>
      </c>
      <c r="AM64" s="48">
        <v>47.76</v>
      </c>
      <c r="AN64" s="49">
        <v>58.95</v>
      </c>
      <c r="AO64" s="50">
        <v>49.53</v>
      </c>
      <c r="AP64" s="47">
        <v>90.38</v>
      </c>
      <c r="AQ64" s="48">
        <v>90.48</v>
      </c>
      <c r="AR64" s="49">
        <v>55.71</v>
      </c>
      <c r="AS64" s="47">
        <v>38</v>
      </c>
      <c r="AT64" s="48">
        <v>34.39</v>
      </c>
      <c r="AU64" s="48">
        <v>68.89</v>
      </c>
      <c r="AV64" s="48">
        <v>55.37</v>
      </c>
      <c r="AW64" s="47">
        <v>87.94</v>
      </c>
      <c r="AX64" s="48">
        <v>86.08</v>
      </c>
      <c r="AY64" s="48">
        <v>97.26</v>
      </c>
      <c r="AZ64" s="49">
        <v>96.43</v>
      </c>
      <c r="BA64" s="47">
        <v>78.84</v>
      </c>
      <c r="BB64" s="48">
        <v>78.63</v>
      </c>
      <c r="BC64" s="49">
        <v>81</v>
      </c>
      <c r="BD64" s="47">
        <v>91.13</v>
      </c>
      <c r="BE64" s="48">
        <v>96.27</v>
      </c>
      <c r="BF64" s="49">
        <v>84.11</v>
      </c>
      <c r="BG64" s="50">
        <v>63.53</v>
      </c>
      <c r="BH64" s="47">
        <v>25.41</v>
      </c>
      <c r="BI64" s="48">
        <v>23.29</v>
      </c>
      <c r="BJ64" s="48">
        <v>30.26</v>
      </c>
      <c r="BK64" s="49">
        <v>48.21</v>
      </c>
      <c r="BL64" s="47">
        <v>22.05</v>
      </c>
      <c r="BM64" s="48">
        <v>21.18</v>
      </c>
      <c r="BN64" s="48">
        <v>34.33</v>
      </c>
      <c r="BO64" s="49">
        <v>34.520000000000003</v>
      </c>
      <c r="BP64" s="50">
        <v>68.66</v>
      </c>
      <c r="BQ64" s="47">
        <v>62.53</v>
      </c>
      <c r="BR64" s="48">
        <v>62.6</v>
      </c>
      <c r="BS64" s="49">
        <v>61.76</v>
      </c>
      <c r="BT64" s="47">
        <v>62.18</v>
      </c>
      <c r="BU64" s="48">
        <v>61.7</v>
      </c>
      <c r="BV64" s="49">
        <v>77.38</v>
      </c>
      <c r="BW64" s="47">
        <v>54.45</v>
      </c>
      <c r="BX64" s="48">
        <v>54.41</v>
      </c>
      <c r="BY64" s="48">
        <v>55.73</v>
      </c>
      <c r="BZ64" s="49">
        <v>56.2</v>
      </c>
      <c r="CA64" s="47">
        <v>40.71</v>
      </c>
      <c r="CB64" s="48">
        <v>40.83</v>
      </c>
      <c r="CC64" s="49">
        <v>30.3</v>
      </c>
      <c r="CD64" s="47">
        <v>86.41</v>
      </c>
      <c r="CE64" s="48">
        <v>91.95</v>
      </c>
      <c r="CF64" s="49">
        <v>73.91</v>
      </c>
      <c r="CG64" s="47">
        <v>22.5</v>
      </c>
      <c r="CH64" s="48">
        <v>22.22</v>
      </c>
      <c r="CI64" s="48">
        <v>16.670000000000002</v>
      </c>
      <c r="CJ64" s="49">
        <v>33.33</v>
      </c>
      <c r="CK64" s="47">
        <v>82.35</v>
      </c>
      <c r="CL64" s="48">
        <v>89.11</v>
      </c>
      <c r="CM64" s="48">
        <v>55.65</v>
      </c>
      <c r="CN64" s="49">
        <v>76.239999999999995</v>
      </c>
      <c r="CO64" s="47">
        <v>56.29</v>
      </c>
      <c r="CP64" s="48">
        <v>46.84</v>
      </c>
      <c r="CQ64" s="49">
        <v>87.88</v>
      </c>
      <c r="CR64" s="50">
        <v>53.61</v>
      </c>
      <c r="CS64" s="47">
        <v>58.96</v>
      </c>
      <c r="CT64" s="48">
        <v>56.21</v>
      </c>
      <c r="CU64" s="48">
        <v>63.64</v>
      </c>
      <c r="CV64" s="48">
        <v>77.48</v>
      </c>
      <c r="CW64" s="47">
        <v>72.08</v>
      </c>
      <c r="CX64" s="48">
        <v>72.84</v>
      </c>
      <c r="CY64" s="49">
        <v>67.09</v>
      </c>
      <c r="CZ64" s="47">
        <v>68.37</v>
      </c>
      <c r="DA64" s="48">
        <v>67.650000000000006</v>
      </c>
      <c r="DB64" s="49">
        <v>90.43</v>
      </c>
      <c r="DC64" s="47">
        <v>53.08</v>
      </c>
      <c r="DD64" s="48">
        <v>48.39</v>
      </c>
      <c r="DE64" s="49">
        <v>65.599999999999994</v>
      </c>
      <c r="DF64" s="50">
        <v>51.57</v>
      </c>
      <c r="DG64" s="47">
        <v>53.47</v>
      </c>
      <c r="DH64" s="48">
        <v>52.76</v>
      </c>
      <c r="DI64" s="49">
        <v>65.069999999999993</v>
      </c>
      <c r="DJ64" s="47">
        <v>55.21</v>
      </c>
      <c r="DK64" s="48">
        <v>55.26</v>
      </c>
      <c r="DL64" s="48">
        <v>53.25</v>
      </c>
      <c r="DM64" s="49">
        <v>57.75</v>
      </c>
      <c r="DN64" s="50">
        <v>44.81</v>
      </c>
      <c r="DO64" s="50">
        <v>1.18</v>
      </c>
      <c r="DP64" s="50">
        <v>55.43</v>
      </c>
      <c r="DQ64" s="47">
        <v>7.73</v>
      </c>
      <c r="DR64" s="48">
        <v>7.88</v>
      </c>
      <c r="DS64" s="48">
        <v>0</v>
      </c>
      <c r="DT64" s="49">
        <v>8.0500000000000007</v>
      </c>
      <c r="DU64" s="47">
        <v>50.16</v>
      </c>
      <c r="DV64" s="48">
        <v>50.65</v>
      </c>
      <c r="DW64" s="48">
        <v>56.88</v>
      </c>
      <c r="DX64" s="49">
        <v>47.97</v>
      </c>
      <c r="DY64" s="47">
        <v>50.29</v>
      </c>
      <c r="DZ64" s="48">
        <v>50.45</v>
      </c>
      <c r="EA64" s="49">
        <v>50</v>
      </c>
      <c r="EB64" s="47">
        <v>85.14</v>
      </c>
      <c r="EC64" s="48">
        <v>85.32</v>
      </c>
      <c r="ED64" s="49">
        <v>78.849999999999994</v>
      </c>
      <c r="EE64" s="47">
        <v>54.38</v>
      </c>
      <c r="EF64" s="48">
        <v>54.46</v>
      </c>
      <c r="EG64" s="49">
        <v>43.28</v>
      </c>
      <c r="EH64" s="47">
        <v>54.58</v>
      </c>
      <c r="EI64" s="48">
        <v>48.61</v>
      </c>
      <c r="EJ64" s="48">
        <v>68.83</v>
      </c>
      <c r="EK64" s="49">
        <v>74.680000000000007</v>
      </c>
      <c r="EL64" s="47">
        <v>72.66</v>
      </c>
      <c r="EM64" s="48">
        <v>72.22</v>
      </c>
      <c r="EN64" s="48">
        <v>80.56</v>
      </c>
      <c r="EO64" s="48">
        <v>90.77</v>
      </c>
      <c r="EP64" s="47">
        <v>81.900000000000006</v>
      </c>
      <c r="EQ64" s="48">
        <v>82.05</v>
      </c>
      <c r="ER64" s="49">
        <v>78</v>
      </c>
      <c r="ES64" s="47">
        <v>54.1</v>
      </c>
      <c r="ET64" s="48">
        <v>55.07</v>
      </c>
      <c r="EU64" s="49">
        <v>24.71</v>
      </c>
      <c r="EV64" s="47">
        <v>74.180000000000007</v>
      </c>
      <c r="EW64" s="48">
        <v>75.78</v>
      </c>
      <c r="EX64" s="48">
        <v>53.12</v>
      </c>
      <c r="EY64" s="49">
        <v>58.68</v>
      </c>
      <c r="EZ64" s="50">
        <v>47.62</v>
      </c>
      <c r="FA64" s="50">
        <v>71.83</v>
      </c>
      <c r="FB64" s="47">
        <v>94.09</v>
      </c>
      <c r="FC64" s="48">
        <v>95.45</v>
      </c>
      <c r="FD64" s="49">
        <v>84.38</v>
      </c>
      <c r="FE64" s="47">
        <v>16.07</v>
      </c>
      <c r="FF64" s="48">
        <v>14.14</v>
      </c>
      <c r="FG64" s="48">
        <v>22.67</v>
      </c>
      <c r="FH64" s="49">
        <v>50.75</v>
      </c>
      <c r="FI64" s="47">
        <v>82.81</v>
      </c>
      <c r="FJ64" s="48">
        <v>82.76</v>
      </c>
      <c r="FK64" s="49">
        <v>92.5</v>
      </c>
      <c r="FL64" s="47">
        <v>4.46</v>
      </c>
      <c r="FM64" s="48">
        <v>5</v>
      </c>
      <c r="FN64" s="48">
        <v>1.65</v>
      </c>
      <c r="FO64" s="49">
        <v>7.58</v>
      </c>
      <c r="FP64" s="50">
        <v>42.16</v>
      </c>
    </row>
    <row r="65" spans="1:172" s="54" customFormat="1" ht="14" x14ac:dyDescent="0.35">
      <c r="A65" s="39" t="s">
        <v>1254</v>
      </c>
      <c r="B65" s="40" t="s">
        <v>1255</v>
      </c>
      <c r="C65" s="51"/>
      <c r="D65" s="79"/>
      <c r="E65" s="79"/>
      <c r="F65" s="52"/>
      <c r="G65" s="51"/>
      <c r="H65" s="79"/>
      <c r="I65" s="79"/>
      <c r="J65" s="52"/>
      <c r="K65" s="51"/>
      <c r="L65" s="79"/>
      <c r="M65" s="79"/>
      <c r="N65" s="52"/>
      <c r="O65" s="51"/>
      <c r="P65" s="79"/>
      <c r="Q65" s="52"/>
      <c r="R65" s="51"/>
      <c r="S65" s="79"/>
      <c r="T65" s="79"/>
      <c r="U65" s="52"/>
      <c r="V65" s="51"/>
      <c r="W65" s="79"/>
      <c r="X65" s="52"/>
      <c r="Y65" s="51"/>
      <c r="Z65" s="79"/>
      <c r="AA65" s="52"/>
      <c r="AB65" s="51"/>
      <c r="AC65" s="79"/>
      <c r="AD65" s="79"/>
      <c r="AE65" s="79"/>
      <c r="AF65" s="81"/>
      <c r="AG65" s="81"/>
      <c r="AH65" s="51"/>
      <c r="AI65" s="79"/>
      <c r="AJ65" s="79"/>
      <c r="AK65" s="52"/>
      <c r="AL65" s="51"/>
      <c r="AM65" s="79"/>
      <c r="AN65" s="52"/>
      <c r="AO65" s="81"/>
      <c r="AP65" s="51"/>
      <c r="AQ65" s="79"/>
      <c r="AR65" s="52"/>
      <c r="AS65" s="51"/>
      <c r="AT65" s="79"/>
      <c r="AU65" s="79"/>
      <c r="AV65" s="79"/>
      <c r="AW65" s="51"/>
      <c r="AX65" s="79"/>
      <c r="AY65" s="79"/>
      <c r="AZ65" s="52"/>
      <c r="BA65" s="51"/>
      <c r="BB65" s="79"/>
      <c r="BC65" s="52"/>
      <c r="BD65" s="51"/>
      <c r="BE65" s="79"/>
      <c r="BF65" s="52"/>
      <c r="BG65" s="81"/>
      <c r="BH65" s="51"/>
      <c r="BI65" s="79"/>
      <c r="BJ65" s="79"/>
      <c r="BK65" s="52"/>
      <c r="BL65" s="51"/>
      <c r="BM65" s="79"/>
      <c r="BN65" s="79"/>
      <c r="BO65" s="52"/>
      <c r="BP65" s="81"/>
      <c r="BQ65" s="51"/>
      <c r="BR65" s="79"/>
      <c r="BS65" s="52"/>
      <c r="BT65" s="51"/>
      <c r="BU65" s="79"/>
      <c r="BV65" s="52"/>
      <c r="BW65" s="51"/>
      <c r="BX65" s="79"/>
      <c r="BY65" s="79"/>
      <c r="BZ65" s="52"/>
      <c r="CA65" s="51"/>
      <c r="CB65" s="79"/>
      <c r="CC65" s="52"/>
      <c r="CD65" s="51"/>
      <c r="CE65" s="79"/>
      <c r="CF65" s="52"/>
      <c r="CG65" s="51"/>
      <c r="CH65" s="79"/>
      <c r="CI65" s="79"/>
      <c r="CJ65" s="52"/>
      <c r="CK65" s="51"/>
      <c r="CL65" s="79"/>
      <c r="CM65" s="79"/>
      <c r="CN65" s="52"/>
      <c r="CO65" s="51"/>
      <c r="CP65" s="79"/>
      <c r="CQ65" s="52"/>
      <c r="CR65" s="81"/>
      <c r="CS65" s="51"/>
      <c r="CT65" s="79"/>
      <c r="CU65" s="79"/>
      <c r="CV65" s="79"/>
      <c r="CW65" s="51"/>
      <c r="CX65" s="79"/>
      <c r="CY65" s="52"/>
      <c r="CZ65" s="51"/>
      <c r="DA65" s="79"/>
      <c r="DB65" s="52"/>
      <c r="DC65" s="51"/>
      <c r="DD65" s="79"/>
      <c r="DE65" s="52"/>
      <c r="DF65" s="81"/>
      <c r="DG65" s="51"/>
      <c r="DH65" s="79"/>
      <c r="DI65" s="52"/>
      <c r="DJ65" s="51"/>
      <c r="DK65" s="79"/>
      <c r="DL65" s="79"/>
      <c r="DM65" s="52"/>
      <c r="DN65" s="81"/>
      <c r="DO65" s="81"/>
      <c r="DP65" s="81"/>
      <c r="DQ65" s="51"/>
      <c r="DR65" s="79"/>
      <c r="DS65" s="79"/>
      <c r="DT65" s="52"/>
      <c r="DU65" s="51"/>
      <c r="DV65" s="79"/>
      <c r="DW65" s="79"/>
      <c r="DX65" s="52"/>
      <c r="DY65" s="51"/>
      <c r="DZ65" s="79"/>
      <c r="EA65" s="52"/>
      <c r="EB65" s="51"/>
      <c r="EC65" s="79"/>
      <c r="ED65" s="52"/>
      <c r="EE65" s="51"/>
      <c r="EF65" s="79"/>
      <c r="EG65" s="52"/>
      <c r="EH65" s="51"/>
      <c r="EI65" s="79"/>
      <c r="EJ65" s="79"/>
      <c r="EK65" s="52"/>
      <c r="EL65" s="51"/>
      <c r="EM65" s="79"/>
      <c r="EN65" s="79"/>
      <c r="EO65" s="79"/>
      <c r="EP65" s="51"/>
      <c r="EQ65" s="79"/>
      <c r="ER65" s="52"/>
      <c r="ES65" s="51"/>
      <c r="ET65" s="79"/>
      <c r="EU65" s="52"/>
      <c r="EV65" s="51"/>
      <c r="EW65" s="79"/>
      <c r="EX65" s="79"/>
      <c r="EY65" s="52"/>
      <c r="EZ65" s="81"/>
      <c r="FA65" s="81"/>
      <c r="FB65" s="51"/>
      <c r="FC65" s="79"/>
      <c r="FD65" s="52"/>
      <c r="FE65" s="51"/>
      <c r="FF65" s="79"/>
      <c r="FG65" s="79"/>
      <c r="FH65" s="52"/>
      <c r="FI65" s="51"/>
      <c r="FJ65" s="79"/>
      <c r="FK65" s="52"/>
      <c r="FL65" s="51"/>
      <c r="FM65" s="79"/>
      <c r="FN65" s="79"/>
      <c r="FO65" s="52"/>
      <c r="FP65" s="81"/>
    </row>
    <row r="66" spans="1:172" s="48" customFormat="1" ht="14" x14ac:dyDescent="0.35">
      <c r="A66" s="43" t="s">
        <v>1256</v>
      </c>
      <c r="B66" s="43" t="s">
        <v>971</v>
      </c>
      <c r="C66" s="44">
        <v>13.23</v>
      </c>
      <c r="D66" s="45">
        <v>14.47</v>
      </c>
      <c r="E66" s="45">
        <v>6.9</v>
      </c>
      <c r="F66" s="46">
        <v>7.34</v>
      </c>
      <c r="G66" s="47">
        <v>35.18</v>
      </c>
      <c r="H66" s="48">
        <v>37.659999999999997</v>
      </c>
      <c r="I66" s="48">
        <v>17.95</v>
      </c>
      <c r="J66" s="49">
        <v>26.15</v>
      </c>
      <c r="K66" s="47">
        <v>8.3000000000000007</v>
      </c>
      <c r="L66" s="48">
        <v>6.56</v>
      </c>
      <c r="M66" s="48">
        <v>22</v>
      </c>
      <c r="N66" s="49">
        <v>48.89</v>
      </c>
      <c r="O66" s="47">
        <v>24.16</v>
      </c>
      <c r="P66" s="48">
        <v>23.46</v>
      </c>
      <c r="Q66" s="49">
        <v>33.65</v>
      </c>
      <c r="R66" s="47">
        <v>6.97</v>
      </c>
      <c r="S66" s="48">
        <v>7.89</v>
      </c>
      <c r="T66" s="48">
        <v>3.6</v>
      </c>
      <c r="U66" s="49">
        <v>5.66</v>
      </c>
      <c r="V66" s="47">
        <v>1.36</v>
      </c>
      <c r="W66" s="48">
        <v>1.36</v>
      </c>
      <c r="X66" s="49">
        <v>1.49</v>
      </c>
      <c r="Y66" s="47">
        <v>6.02</v>
      </c>
      <c r="Z66" s="48">
        <v>6.1</v>
      </c>
      <c r="AA66" s="49">
        <v>2.5299999999999998</v>
      </c>
      <c r="AB66" s="47">
        <v>16.22</v>
      </c>
      <c r="AC66" s="48">
        <v>22.92</v>
      </c>
      <c r="AD66" s="48">
        <v>5.96</v>
      </c>
      <c r="AE66" s="48">
        <v>7.32</v>
      </c>
      <c r="AF66" s="50">
        <v>21.76</v>
      </c>
      <c r="AG66" s="50">
        <v>2.4700000000000002</v>
      </c>
      <c r="AH66" s="47">
        <v>11.34</v>
      </c>
      <c r="AI66" s="48">
        <v>13.24</v>
      </c>
      <c r="AJ66" s="48">
        <v>5.13</v>
      </c>
      <c r="AK66" s="49">
        <v>9.33</v>
      </c>
      <c r="AL66" s="47">
        <v>7.1</v>
      </c>
      <c r="AM66" s="48">
        <v>7.46</v>
      </c>
      <c r="AN66" s="49">
        <v>5.26</v>
      </c>
      <c r="AO66" s="50">
        <v>10.28</v>
      </c>
      <c r="AP66" s="47">
        <v>4.75</v>
      </c>
      <c r="AQ66" s="48">
        <v>4.76</v>
      </c>
      <c r="AR66" s="49">
        <v>1.43</v>
      </c>
      <c r="AS66" s="47">
        <v>11.06</v>
      </c>
      <c r="AT66" s="48">
        <v>12.1</v>
      </c>
      <c r="AU66" s="48">
        <v>8.89</v>
      </c>
      <c r="AV66" s="48">
        <v>4.96</v>
      </c>
      <c r="AW66" s="47">
        <v>8.73</v>
      </c>
      <c r="AX66" s="48">
        <v>10.130000000000001</v>
      </c>
      <c r="AY66" s="48">
        <v>2.74</v>
      </c>
      <c r="AZ66" s="49">
        <v>2.38</v>
      </c>
      <c r="BA66" s="47">
        <v>0.88</v>
      </c>
      <c r="BB66" s="48">
        <v>0.76</v>
      </c>
      <c r="BC66" s="49">
        <v>2</v>
      </c>
      <c r="BD66" s="47">
        <v>7.95</v>
      </c>
      <c r="BE66" s="48">
        <v>7.46</v>
      </c>
      <c r="BF66" s="49">
        <v>8.61</v>
      </c>
      <c r="BG66" s="50">
        <v>20</v>
      </c>
      <c r="BH66" s="47">
        <v>21.32</v>
      </c>
      <c r="BI66" s="48">
        <v>20.55</v>
      </c>
      <c r="BJ66" s="48">
        <v>23.68</v>
      </c>
      <c r="BK66" s="49">
        <v>25</v>
      </c>
      <c r="BL66" s="47">
        <v>52.35</v>
      </c>
      <c r="BM66" s="48">
        <v>54.12</v>
      </c>
      <c r="BN66" s="48">
        <v>17.91</v>
      </c>
      <c r="BO66" s="49">
        <v>29.76</v>
      </c>
      <c r="BP66" s="50">
        <v>7.46</v>
      </c>
      <c r="BQ66" s="47">
        <v>6.32</v>
      </c>
      <c r="BR66" s="48">
        <v>6.87</v>
      </c>
      <c r="BS66" s="49">
        <v>0</v>
      </c>
      <c r="BT66" s="47">
        <v>3.31</v>
      </c>
      <c r="BU66" s="48">
        <v>3.19</v>
      </c>
      <c r="BV66" s="49">
        <v>7.14</v>
      </c>
      <c r="BW66" s="47">
        <v>5.85</v>
      </c>
      <c r="BX66" s="48">
        <v>5.88</v>
      </c>
      <c r="BY66" s="48">
        <v>6.11</v>
      </c>
      <c r="BZ66" s="49">
        <v>2.48</v>
      </c>
      <c r="CA66" s="47">
        <v>1.65</v>
      </c>
      <c r="CB66" s="48">
        <v>1.67</v>
      </c>
      <c r="CC66" s="49">
        <v>0</v>
      </c>
      <c r="CD66" s="47">
        <v>6.57</v>
      </c>
      <c r="CE66" s="48">
        <v>8.0500000000000007</v>
      </c>
      <c r="CF66" s="49">
        <v>3.26</v>
      </c>
      <c r="CG66" s="47">
        <v>16.03</v>
      </c>
      <c r="CH66" s="48">
        <v>16.16</v>
      </c>
      <c r="CI66" s="48">
        <v>20.51</v>
      </c>
      <c r="CJ66" s="49">
        <v>10.14</v>
      </c>
      <c r="CK66" s="47">
        <v>7.3</v>
      </c>
      <c r="CL66" s="48">
        <v>8.91</v>
      </c>
      <c r="CM66" s="48">
        <v>0.87</v>
      </c>
      <c r="CN66" s="49">
        <v>5.94</v>
      </c>
      <c r="CO66" s="47">
        <v>20.25</v>
      </c>
      <c r="CP66" s="48">
        <v>24.05</v>
      </c>
      <c r="CQ66" s="49">
        <v>7.58</v>
      </c>
      <c r="CR66" s="50">
        <v>50.52</v>
      </c>
      <c r="CS66" s="47">
        <v>13.98</v>
      </c>
      <c r="CT66" s="48">
        <v>15.03</v>
      </c>
      <c r="CU66" s="48">
        <v>24.68</v>
      </c>
      <c r="CV66" s="48">
        <v>6.31</v>
      </c>
      <c r="CW66" s="47">
        <v>5.86</v>
      </c>
      <c r="CX66" s="48">
        <v>6.17</v>
      </c>
      <c r="CY66" s="49">
        <v>1.27</v>
      </c>
      <c r="CZ66" s="47">
        <v>1.42</v>
      </c>
      <c r="DA66" s="48">
        <v>1.47</v>
      </c>
      <c r="DB66" s="49">
        <v>0</v>
      </c>
      <c r="DC66" s="47">
        <v>15.32</v>
      </c>
      <c r="DD66" s="48">
        <v>20.16</v>
      </c>
      <c r="DE66" s="49">
        <v>2.4</v>
      </c>
      <c r="DF66" s="50">
        <v>2.52</v>
      </c>
      <c r="DG66" s="47">
        <v>11.44</v>
      </c>
      <c r="DH66" s="48">
        <v>11.81</v>
      </c>
      <c r="DI66" s="49">
        <v>5.48</v>
      </c>
      <c r="DJ66" s="47">
        <v>31.33</v>
      </c>
      <c r="DK66" s="48">
        <v>32.89</v>
      </c>
      <c r="DL66" s="48">
        <v>22.08</v>
      </c>
      <c r="DM66" s="49">
        <v>15.49</v>
      </c>
      <c r="DN66" s="50">
        <v>29.05</v>
      </c>
      <c r="DO66" s="50">
        <v>84.71</v>
      </c>
      <c r="DP66" s="50">
        <v>40.22</v>
      </c>
      <c r="DQ66" s="47">
        <v>22.43</v>
      </c>
      <c r="DR66" s="48">
        <v>22.42</v>
      </c>
      <c r="DS66" s="48">
        <v>30</v>
      </c>
      <c r="DT66" s="49">
        <v>16.09</v>
      </c>
      <c r="DU66" s="47">
        <v>15.53</v>
      </c>
      <c r="DV66" s="48">
        <v>18.18</v>
      </c>
      <c r="DW66" s="48">
        <v>2.75</v>
      </c>
      <c r="DX66" s="49">
        <v>8.94</v>
      </c>
      <c r="DY66" s="47">
        <v>28.34</v>
      </c>
      <c r="DZ66" s="48">
        <v>33.33</v>
      </c>
      <c r="EA66" s="49">
        <v>18.89</v>
      </c>
      <c r="EB66" s="47">
        <v>4.46</v>
      </c>
      <c r="EC66" s="48">
        <v>4.59</v>
      </c>
      <c r="ED66" s="49">
        <v>0</v>
      </c>
      <c r="EE66" s="47">
        <v>21.84</v>
      </c>
      <c r="EF66" s="48">
        <v>21.78</v>
      </c>
      <c r="EG66" s="49">
        <v>29.85</v>
      </c>
      <c r="EH66" s="47">
        <v>12.33</v>
      </c>
      <c r="EI66" s="48">
        <v>13.89</v>
      </c>
      <c r="EJ66" s="48">
        <v>9.09</v>
      </c>
      <c r="EK66" s="49">
        <v>5.0599999999999996</v>
      </c>
      <c r="EL66" s="47">
        <v>16.27</v>
      </c>
      <c r="EM66" s="48">
        <v>16.670000000000002</v>
      </c>
      <c r="EN66" s="48">
        <v>8.33</v>
      </c>
      <c r="EO66" s="48">
        <v>1.54</v>
      </c>
      <c r="EP66" s="47">
        <v>2.4700000000000002</v>
      </c>
      <c r="EQ66" s="48">
        <v>2.56</v>
      </c>
      <c r="ER66" s="49">
        <v>0</v>
      </c>
      <c r="ES66" s="47">
        <v>1.4</v>
      </c>
      <c r="ET66" s="48">
        <v>1.45</v>
      </c>
      <c r="EU66" s="49">
        <v>0</v>
      </c>
      <c r="EV66" s="47">
        <v>14.96</v>
      </c>
      <c r="EW66" s="48">
        <v>15.62</v>
      </c>
      <c r="EX66" s="48">
        <v>2.08</v>
      </c>
      <c r="EY66" s="49">
        <v>9.09</v>
      </c>
      <c r="EZ66" s="50">
        <v>4.76</v>
      </c>
      <c r="FA66" s="50">
        <v>9.86</v>
      </c>
      <c r="FB66" s="47">
        <v>38.770000000000003</v>
      </c>
      <c r="FC66" s="48">
        <v>43.18</v>
      </c>
      <c r="FD66" s="49">
        <v>7.29</v>
      </c>
      <c r="FE66" s="47">
        <v>1.18</v>
      </c>
      <c r="FF66" s="48">
        <v>1.01</v>
      </c>
      <c r="FG66" s="48">
        <v>1.33</v>
      </c>
      <c r="FH66" s="49">
        <v>4.4800000000000004</v>
      </c>
      <c r="FI66" s="47">
        <v>22.97</v>
      </c>
      <c r="FJ66" s="48">
        <v>22.99</v>
      </c>
      <c r="FK66" s="49">
        <v>20</v>
      </c>
      <c r="FL66" s="47">
        <v>3.39</v>
      </c>
      <c r="FM66" s="48">
        <v>3.75</v>
      </c>
      <c r="FN66" s="48">
        <v>1.65</v>
      </c>
      <c r="FO66" s="49">
        <v>4.55</v>
      </c>
      <c r="FP66" s="50">
        <v>17.649999999999999</v>
      </c>
    </row>
    <row r="67" spans="1:172" s="48" customFormat="1" ht="14" x14ac:dyDescent="0.35">
      <c r="A67" s="43" t="s">
        <v>1257</v>
      </c>
      <c r="B67" s="43" t="s">
        <v>973</v>
      </c>
      <c r="C67" s="44">
        <v>27.31</v>
      </c>
      <c r="D67" s="45">
        <v>26.55</v>
      </c>
      <c r="E67" s="45">
        <v>31.92</v>
      </c>
      <c r="F67" s="46">
        <v>30.46</v>
      </c>
      <c r="G67" s="47">
        <v>21.85</v>
      </c>
      <c r="H67" s="48">
        <v>19.48</v>
      </c>
      <c r="I67" s="48">
        <v>19.23</v>
      </c>
      <c r="J67" s="49">
        <v>36.15</v>
      </c>
      <c r="K67" s="47">
        <v>11.46</v>
      </c>
      <c r="L67" s="48">
        <v>11.48</v>
      </c>
      <c r="M67" s="48">
        <v>10</v>
      </c>
      <c r="N67" s="49">
        <v>12.22</v>
      </c>
      <c r="O67" s="47">
        <v>18.7</v>
      </c>
      <c r="P67" s="48">
        <v>18.52</v>
      </c>
      <c r="Q67" s="49">
        <v>21.15</v>
      </c>
      <c r="R67" s="47">
        <v>13.1</v>
      </c>
      <c r="S67" s="48">
        <v>5.26</v>
      </c>
      <c r="T67" s="48">
        <v>36.04</v>
      </c>
      <c r="U67" s="49">
        <v>28.3</v>
      </c>
      <c r="V67" s="47">
        <v>0.73</v>
      </c>
      <c r="W67" s="48">
        <v>0.68</v>
      </c>
      <c r="X67" s="49">
        <v>2.99</v>
      </c>
      <c r="Y67" s="47">
        <v>80.63</v>
      </c>
      <c r="Z67" s="48">
        <v>80.489999999999995</v>
      </c>
      <c r="AA67" s="49">
        <v>87.34</v>
      </c>
      <c r="AB67" s="47">
        <v>43.91</v>
      </c>
      <c r="AC67" s="48">
        <v>49.63</v>
      </c>
      <c r="AD67" s="48">
        <v>34.04</v>
      </c>
      <c r="AE67" s="48">
        <v>37.979999999999997</v>
      </c>
      <c r="AF67" s="50">
        <v>39.409999999999997</v>
      </c>
      <c r="AG67" s="50">
        <v>35.799999999999997</v>
      </c>
      <c r="AH67" s="47">
        <v>31.7</v>
      </c>
      <c r="AI67" s="48">
        <v>38.24</v>
      </c>
      <c r="AJ67" s="48">
        <v>15.38</v>
      </c>
      <c r="AK67" s="49">
        <v>8</v>
      </c>
      <c r="AL67" s="47">
        <v>13.5</v>
      </c>
      <c r="AM67" s="48">
        <v>14.93</v>
      </c>
      <c r="AN67" s="49">
        <v>6.32</v>
      </c>
      <c r="AO67" s="50">
        <v>28.04</v>
      </c>
      <c r="AP67" s="47">
        <v>6.35</v>
      </c>
      <c r="AQ67" s="48">
        <v>6.35</v>
      </c>
      <c r="AR67" s="49">
        <v>5.71</v>
      </c>
      <c r="AS67" s="47">
        <v>28.41</v>
      </c>
      <c r="AT67" s="48">
        <v>25.48</v>
      </c>
      <c r="AU67" s="48">
        <v>35.56</v>
      </c>
      <c r="AV67" s="48">
        <v>45.45</v>
      </c>
      <c r="AW67" s="47">
        <v>20.23</v>
      </c>
      <c r="AX67" s="48">
        <v>18.989999999999998</v>
      </c>
      <c r="AY67" s="48">
        <v>4.1100000000000003</v>
      </c>
      <c r="AZ67" s="49">
        <v>26.19</v>
      </c>
      <c r="BA67" s="47">
        <v>24.24</v>
      </c>
      <c r="BB67" s="48">
        <v>25.95</v>
      </c>
      <c r="BC67" s="49">
        <v>7</v>
      </c>
      <c r="BD67" s="47">
        <v>28.66</v>
      </c>
      <c r="BE67" s="48">
        <v>35.07</v>
      </c>
      <c r="BF67" s="49">
        <v>19.87</v>
      </c>
      <c r="BG67" s="50">
        <v>22.35</v>
      </c>
      <c r="BH67" s="47">
        <v>41.19</v>
      </c>
      <c r="BI67" s="48">
        <v>43.84</v>
      </c>
      <c r="BJ67" s="48">
        <v>34.21</v>
      </c>
      <c r="BK67" s="49">
        <v>19.64</v>
      </c>
      <c r="BL67" s="47">
        <v>25.49</v>
      </c>
      <c r="BM67" s="48">
        <v>25.88</v>
      </c>
      <c r="BN67" s="48">
        <v>22.39</v>
      </c>
      <c r="BO67" s="49">
        <v>19.05</v>
      </c>
      <c r="BP67" s="50">
        <v>22.39</v>
      </c>
      <c r="BQ67" s="47">
        <v>16.04</v>
      </c>
      <c r="BR67" s="48">
        <v>16.03</v>
      </c>
      <c r="BS67" s="49">
        <v>16.18</v>
      </c>
      <c r="BT67" s="47">
        <v>25.26</v>
      </c>
      <c r="BU67" s="48">
        <v>25.53</v>
      </c>
      <c r="BV67" s="49">
        <v>16.670000000000002</v>
      </c>
      <c r="BW67" s="47">
        <v>1.68</v>
      </c>
      <c r="BX67" s="48">
        <v>1.47</v>
      </c>
      <c r="BY67" s="48">
        <v>9.92</v>
      </c>
      <c r="BZ67" s="49">
        <v>9.92</v>
      </c>
      <c r="CA67" s="47">
        <v>33.04</v>
      </c>
      <c r="CB67" s="48">
        <v>33.33</v>
      </c>
      <c r="CC67" s="49">
        <v>7.58</v>
      </c>
      <c r="CD67" s="47">
        <v>14.23</v>
      </c>
      <c r="CE67" s="48">
        <v>13.79</v>
      </c>
      <c r="CF67" s="49">
        <v>15.22</v>
      </c>
      <c r="CG67" s="47">
        <v>29.59</v>
      </c>
      <c r="CH67" s="48">
        <v>30.3</v>
      </c>
      <c r="CI67" s="48">
        <v>12.82</v>
      </c>
      <c r="CJ67" s="49">
        <v>15.94</v>
      </c>
      <c r="CK67" s="47">
        <v>17.96</v>
      </c>
      <c r="CL67" s="48">
        <v>19.8</v>
      </c>
      <c r="CM67" s="48">
        <v>15.65</v>
      </c>
      <c r="CN67" s="49">
        <v>10.89</v>
      </c>
      <c r="CO67" s="47">
        <v>33.25</v>
      </c>
      <c r="CP67" s="48">
        <v>22.78</v>
      </c>
      <c r="CQ67" s="49">
        <v>68.180000000000007</v>
      </c>
      <c r="CR67" s="50">
        <v>29.9</v>
      </c>
      <c r="CS67" s="47">
        <v>23.67</v>
      </c>
      <c r="CT67" s="48">
        <v>24.18</v>
      </c>
      <c r="CU67" s="48">
        <v>15.58</v>
      </c>
      <c r="CV67" s="48">
        <v>19.82</v>
      </c>
      <c r="CW67" s="47">
        <v>40.58</v>
      </c>
      <c r="CX67" s="48">
        <v>43.21</v>
      </c>
      <c r="CY67" s="49">
        <v>17.72</v>
      </c>
      <c r="CZ67" s="47">
        <v>29.94</v>
      </c>
      <c r="DA67" s="48">
        <v>30.88</v>
      </c>
      <c r="DB67" s="49">
        <v>1.06</v>
      </c>
      <c r="DC67" s="47">
        <v>29.19</v>
      </c>
      <c r="DD67" s="48">
        <v>29.03</v>
      </c>
      <c r="DE67" s="49">
        <v>29.6</v>
      </c>
      <c r="DF67" s="50">
        <v>13.21</v>
      </c>
      <c r="DG67" s="47">
        <v>14.24</v>
      </c>
      <c r="DH67" s="48">
        <v>13.39</v>
      </c>
      <c r="DI67" s="49">
        <v>28.08</v>
      </c>
      <c r="DJ67" s="47">
        <v>19.54</v>
      </c>
      <c r="DK67" s="48">
        <v>17.11</v>
      </c>
      <c r="DL67" s="48">
        <v>31.17</v>
      </c>
      <c r="DM67" s="49">
        <v>49.3</v>
      </c>
      <c r="DN67" s="50">
        <v>23.65</v>
      </c>
      <c r="DO67" s="50">
        <v>12.94</v>
      </c>
      <c r="DP67" s="50">
        <v>51.09</v>
      </c>
      <c r="DQ67" s="47">
        <v>49.78</v>
      </c>
      <c r="DR67" s="48">
        <v>49.7</v>
      </c>
      <c r="DS67" s="48">
        <v>56.67</v>
      </c>
      <c r="DT67" s="49">
        <v>47.13</v>
      </c>
      <c r="DU67" s="47">
        <v>46.18</v>
      </c>
      <c r="DV67" s="48">
        <v>57.14</v>
      </c>
      <c r="DW67" s="48">
        <v>11.01</v>
      </c>
      <c r="DX67" s="49">
        <v>17.07</v>
      </c>
      <c r="DY67" s="47">
        <v>32.799999999999997</v>
      </c>
      <c r="DZ67" s="48">
        <v>36.04</v>
      </c>
      <c r="EA67" s="49">
        <v>26.67</v>
      </c>
      <c r="EB67" s="47">
        <v>33.4</v>
      </c>
      <c r="EC67" s="48">
        <v>33.94</v>
      </c>
      <c r="ED67" s="49">
        <v>14.42</v>
      </c>
      <c r="EE67" s="47">
        <v>3.02</v>
      </c>
      <c r="EF67" s="48">
        <v>2.97</v>
      </c>
      <c r="EG67" s="49">
        <v>10.45</v>
      </c>
      <c r="EH67" s="47">
        <v>27.88</v>
      </c>
      <c r="EI67" s="48">
        <v>36.11</v>
      </c>
      <c r="EJ67" s="48">
        <v>6.49</v>
      </c>
      <c r="EK67" s="49">
        <v>7.59</v>
      </c>
      <c r="EL67" s="47">
        <v>54.61</v>
      </c>
      <c r="EM67" s="48">
        <v>55.56</v>
      </c>
      <c r="EN67" s="48">
        <v>36.11</v>
      </c>
      <c r="EO67" s="48">
        <v>18.46</v>
      </c>
      <c r="EP67" s="47">
        <v>6.18</v>
      </c>
      <c r="EQ67" s="48">
        <v>6.41</v>
      </c>
      <c r="ER67" s="49">
        <v>0</v>
      </c>
      <c r="ES67" s="47">
        <v>7.47</v>
      </c>
      <c r="ET67" s="48">
        <v>7.25</v>
      </c>
      <c r="EU67" s="49">
        <v>14.12</v>
      </c>
      <c r="EV67" s="47">
        <v>56.04</v>
      </c>
      <c r="EW67" s="48">
        <v>56.25</v>
      </c>
      <c r="EX67" s="48">
        <v>42.71</v>
      </c>
      <c r="EY67" s="49">
        <v>55.37</v>
      </c>
      <c r="EZ67" s="50">
        <v>18.52</v>
      </c>
      <c r="FA67" s="50">
        <v>21.13</v>
      </c>
      <c r="FB67" s="47">
        <v>27.38</v>
      </c>
      <c r="FC67" s="48">
        <v>27.27</v>
      </c>
      <c r="FD67" s="49">
        <v>28.12</v>
      </c>
      <c r="FE67" s="47">
        <v>7.09</v>
      </c>
      <c r="FF67" s="48">
        <v>7.07</v>
      </c>
      <c r="FG67" s="48">
        <v>10.67</v>
      </c>
      <c r="FH67" s="49">
        <v>4.4800000000000004</v>
      </c>
      <c r="FI67" s="47">
        <v>59.51</v>
      </c>
      <c r="FJ67" s="48">
        <v>59.77</v>
      </c>
      <c r="FK67" s="49">
        <v>7.5</v>
      </c>
      <c r="FL67" s="47">
        <v>31.84</v>
      </c>
      <c r="FM67" s="48">
        <v>31.25</v>
      </c>
      <c r="FN67" s="48">
        <v>32.229999999999997</v>
      </c>
      <c r="FO67" s="49">
        <v>50</v>
      </c>
      <c r="FP67" s="50">
        <v>13.73</v>
      </c>
    </row>
    <row r="68" spans="1:172" s="48" customFormat="1" ht="14" x14ac:dyDescent="0.35">
      <c r="A68" s="43" t="s">
        <v>1258</v>
      </c>
      <c r="B68" s="43" t="s">
        <v>975</v>
      </c>
      <c r="C68" s="44">
        <v>26.11</v>
      </c>
      <c r="D68" s="45">
        <v>24.65</v>
      </c>
      <c r="E68" s="45">
        <v>40.590000000000003</v>
      </c>
      <c r="F68" s="46">
        <v>28.02</v>
      </c>
      <c r="G68" s="47">
        <v>31.66</v>
      </c>
      <c r="H68" s="48">
        <v>32.47</v>
      </c>
      <c r="I68" s="48">
        <v>32.049999999999997</v>
      </c>
      <c r="J68" s="49">
        <v>26.92</v>
      </c>
      <c r="K68" s="47">
        <v>43.85</v>
      </c>
      <c r="L68" s="48">
        <v>45.9</v>
      </c>
      <c r="M68" s="48">
        <v>10</v>
      </c>
      <c r="N68" s="49">
        <v>11.11</v>
      </c>
      <c r="O68" s="47">
        <v>30.07</v>
      </c>
      <c r="P68" s="48">
        <v>30.86</v>
      </c>
      <c r="Q68" s="49">
        <v>19.23</v>
      </c>
      <c r="R68" s="47">
        <v>35.61</v>
      </c>
      <c r="S68" s="48">
        <v>36.840000000000003</v>
      </c>
      <c r="T68" s="48">
        <v>29.73</v>
      </c>
      <c r="U68" s="49">
        <v>34.909999999999997</v>
      </c>
      <c r="V68" s="47">
        <v>2.73</v>
      </c>
      <c r="W68" s="48">
        <v>2.72</v>
      </c>
      <c r="X68" s="49">
        <v>2.99</v>
      </c>
      <c r="Y68" s="47">
        <v>9.76</v>
      </c>
      <c r="Z68" s="48">
        <v>9.76</v>
      </c>
      <c r="AA68" s="49">
        <v>10.130000000000001</v>
      </c>
      <c r="AB68" s="47">
        <v>30.09</v>
      </c>
      <c r="AC68" s="48">
        <v>23.11</v>
      </c>
      <c r="AD68" s="48">
        <v>44.26</v>
      </c>
      <c r="AE68" s="48">
        <v>34.15</v>
      </c>
      <c r="AF68" s="50">
        <v>2.35</v>
      </c>
      <c r="AG68" s="50">
        <v>54.32</v>
      </c>
      <c r="AH68" s="47">
        <v>38.92</v>
      </c>
      <c r="AI68" s="48">
        <v>35.29</v>
      </c>
      <c r="AJ68" s="48">
        <v>50.43</v>
      </c>
      <c r="AK68" s="49">
        <v>44</v>
      </c>
      <c r="AL68" s="47">
        <v>11.9</v>
      </c>
      <c r="AM68" s="48">
        <v>13.43</v>
      </c>
      <c r="AN68" s="49">
        <v>4.21</v>
      </c>
      <c r="AO68" s="50">
        <v>31.78</v>
      </c>
      <c r="AP68" s="47">
        <v>16.68</v>
      </c>
      <c r="AQ68" s="48">
        <v>16.670000000000002</v>
      </c>
      <c r="AR68" s="49">
        <v>22.86</v>
      </c>
      <c r="AS68" s="47">
        <v>36.479999999999997</v>
      </c>
      <c r="AT68" s="48">
        <v>38.85</v>
      </c>
      <c r="AU68" s="48">
        <v>17.78</v>
      </c>
      <c r="AV68" s="48">
        <v>24.79</v>
      </c>
      <c r="AW68" s="47">
        <v>7.3</v>
      </c>
      <c r="AX68" s="48">
        <v>6.33</v>
      </c>
      <c r="AY68" s="48">
        <v>0</v>
      </c>
      <c r="AZ68" s="49">
        <v>11.9</v>
      </c>
      <c r="BA68" s="47">
        <v>21.82</v>
      </c>
      <c r="BB68" s="48">
        <v>22.9</v>
      </c>
      <c r="BC68" s="49">
        <v>11</v>
      </c>
      <c r="BD68" s="47">
        <v>8.5299999999999994</v>
      </c>
      <c r="BE68" s="48">
        <v>8.9600000000000009</v>
      </c>
      <c r="BF68" s="49">
        <v>7.95</v>
      </c>
      <c r="BG68" s="50">
        <v>43.53</v>
      </c>
      <c r="BH68" s="47">
        <v>26.64</v>
      </c>
      <c r="BI68" s="48">
        <v>27.4</v>
      </c>
      <c r="BJ68" s="48">
        <v>25</v>
      </c>
      <c r="BK68" s="49">
        <v>17.86</v>
      </c>
      <c r="BL68" s="47">
        <v>19.72</v>
      </c>
      <c r="BM68" s="48">
        <v>18.82</v>
      </c>
      <c r="BN68" s="48">
        <v>29.85</v>
      </c>
      <c r="BO68" s="49">
        <v>33.33</v>
      </c>
      <c r="BP68" s="50">
        <v>4.4800000000000004</v>
      </c>
      <c r="BQ68" s="47">
        <v>11.01</v>
      </c>
      <c r="BR68" s="48">
        <v>9.92</v>
      </c>
      <c r="BS68" s="49">
        <v>23.53</v>
      </c>
      <c r="BT68" s="47">
        <v>13.66</v>
      </c>
      <c r="BU68" s="48">
        <v>13.83</v>
      </c>
      <c r="BV68" s="49">
        <v>8.33</v>
      </c>
      <c r="BW68" s="47">
        <v>20.92</v>
      </c>
      <c r="BX68" s="48">
        <v>20.59</v>
      </c>
      <c r="BY68" s="48">
        <v>37.4</v>
      </c>
      <c r="BZ68" s="49">
        <v>29.75</v>
      </c>
      <c r="CA68" s="47">
        <v>39.94</v>
      </c>
      <c r="CB68" s="48">
        <v>40</v>
      </c>
      <c r="CC68" s="49">
        <v>34.85</v>
      </c>
      <c r="CD68" s="47">
        <v>9.99</v>
      </c>
      <c r="CE68" s="48">
        <v>5.75</v>
      </c>
      <c r="CF68" s="49">
        <v>19.57</v>
      </c>
      <c r="CG68" s="47">
        <v>24.93</v>
      </c>
      <c r="CH68" s="48">
        <v>25.25</v>
      </c>
      <c r="CI68" s="48">
        <v>26.92</v>
      </c>
      <c r="CJ68" s="49">
        <v>14.49</v>
      </c>
      <c r="CK68" s="47">
        <v>22.13</v>
      </c>
      <c r="CL68" s="48">
        <v>15.84</v>
      </c>
      <c r="CM68" s="48">
        <v>45.22</v>
      </c>
      <c r="CN68" s="49">
        <v>29.7</v>
      </c>
      <c r="CO68" s="47">
        <v>21.03</v>
      </c>
      <c r="CP68" s="48">
        <v>22.78</v>
      </c>
      <c r="CQ68" s="49">
        <v>15.15</v>
      </c>
      <c r="CR68" s="50">
        <v>2.06</v>
      </c>
      <c r="CS68" s="47">
        <v>47.42</v>
      </c>
      <c r="CT68" s="48">
        <v>49.02</v>
      </c>
      <c r="CU68" s="48">
        <v>42.86</v>
      </c>
      <c r="CV68" s="48">
        <v>36.94</v>
      </c>
      <c r="CW68" s="47">
        <v>38.520000000000003</v>
      </c>
      <c r="CX68" s="48">
        <v>37.04</v>
      </c>
      <c r="CY68" s="49">
        <v>50.63</v>
      </c>
      <c r="CZ68" s="47">
        <v>53.55</v>
      </c>
      <c r="DA68" s="48">
        <v>52.94</v>
      </c>
      <c r="DB68" s="49">
        <v>72.34</v>
      </c>
      <c r="DC68" s="47">
        <v>21.89</v>
      </c>
      <c r="DD68" s="48">
        <v>25</v>
      </c>
      <c r="DE68" s="49">
        <v>13.6</v>
      </c>
      <c r="DF68" s="50">
        <v>15.09</v>
      </c>
      <c r="DG68" s="47">
        <v>18.73</v>
      </c>
      <c r="DH68" s="48">
        <v>18.11</v>
      </c>
      <c r="DI68" s="49">
        <v>28.77</v>
      </c>
      <c r="DJ68" s="47">
        <v>30.44</v>
      </c>
      <c r="DK68" s="48">
        <v>28.95</v>
      </c>
      <c r="DL68" s="48">
        <v>45.45</v>
      </c>
      <c r="DM68" s="49">
        <v>33.799999999999997</v>
      </c>
      <c r="DN68" s="50">
        <v>12.86</v>
      </c>
      <c r="DO68" s="50">
        <v>2.35</v>
      </c>
      <c r="DP68" s="50">
        <v>6.52</v>
      </c>
      <c r="DQ68" s="47">
        <v>20.37</v>
      </c>
      <c r="DR68" s="48">
        <v>20.61</v>
      </c>
      <c r="DS68" s="48">
        <v>10</v>
      </c>
      <c r="DT68" s="49">
        <v>19.54</v>
      </c>
      <c r="DU68" s="47">
        <v>23.75</v>
      </c>
      <c r="DV68" s="48">
        <v>19.48</v>
      </c>
      <c r="DW68" s="48">
        <v>38.53</v>
      </c>
      <c r="DX68" s="49">
        <v>34.96</v>
      </c>
      <c r="DY68" s="47">
        <v>6.05</v>
      </c>
      <c r="DZ68" s="48">
        <v>6.31</v>
      </c>
      <c r="EA68" s="49">
        <v>5.56</v>
      </c>
      <c r="EB68" s="47">
        <v>28.06</v>
      </c>
      <c r="EC68" s="48">
        <v>28.44</v>
      </c>
      <c r="ED68" s="49">
        <v>14.9</v>
      </c>
      <c r="EE68" s="47">
        <v>10.87</v>
      </c>
      <c r="EF68" s="48">
        <v>10.89</v>
      </c>
      <c r="EG68" s="49">
        <v>7.46</v>
      </c>
      <c r="EH68" s="47">
        <v>29.37</v>
      </c>
      <c r="EI68" s="48">
        <v>33.33</v>
      </c>
      <c r="EJ68" s="48">
        <v>16.88</v>
      </c>
      <c r="EK68" s="49">
        <v>29.11</v>
      </c>
      <c r="EL68" s="47">
        <v>10.34</v>
      </c>
      <c r="EM68" s="48">
        <v>9.7200000000000006</v>
      </c>
      <c r="EN68" s="48">
        <v>23.61</v>
      </c>
      <c r="EO68" s="48">
        <v>32.31</v>
      </c>
      <c r="EP68" s="47">
        <v>4.9400000000000004</v>
      </c>
      <c r="EQ68" s="48">
        <v>5.13</v>
      </c>
      <c r="ER68" s="49">
        <v>0</v>
      </c>
      <c r="ES68" s="47">
        <v>61.57</v>
      </c>
      <c r="ET68" s="48">
        <v>62.32</v>
      </c>
      <c r="EU68" s="49">
        <v>38.82</v>
      </c>
      <c r="EV68" s="47">
        <v>2.52</v>
      </c>
      <c r="EW68" s="48">
        <v>1.56</v>
      </c>
      <c r="EX68" s="48">
        <v>16.670000000000002</v>
      </c>
      <c r="EY68" s="49">
        <v>11.57</v>
      </c>
      <c r="EZ68" s="50">
        <v>25.4</v>
      </c>
      <c r="FA68" s="50">
        <v>7.04</v>
      </c>
      <c r="FB68" s="47">
        <v>29.94</v>
      </c>
      <c r="FC68" s="48">
        <v>27.27</v>
      </c>
      <c r="FD68" s="49">
        <v>48.96</v>
      </c>
      <c r="FE68" s="47">
        <v>27.54</v>
      </c>
      <c r="FF68" s="48">
        <v>28.28</v>
      </c>
      <c r="FG68" s="48">
        <v>24</v>
      </c>
      <c r="FH68" s="49">
        <v>14.93</v>
      </c>
      <c r="FI68" s="47">
        <v>12.59</v>
      </c>
      <c r="FJ68" s="48">
        <v>12.64</v>
      </c>
      <c r="FK68" s="49">
        <v>2.5</v>
      </c>
      <c r="FL68" s="47">
        <v>26.97</v>
      </c>
      <c r="FM68" s="48">
        <v>23.75</v>
      </c>
      <c r="FN68" s="48">
        <v>41.32</v>
      </c>
      <c r="FO68" s="49">
        <v>27.27</v>
      </c>
      <c r="FP68" s="50">
        <v>8.82</v>
      </c>
    </row>
    <row r="69" spans="1:172" s="48" customFormat="1" ht="14" x14ac:dyDescent="0.35">
      <c r="A69" s="43" t="s">
        <v>1259</v>
      </c>
      <c r="B69" s="43" t="s">
        <v>977</v>
      </c>
      <c r="C69" s="44">
        <v>31.29</v>
      </c>
      <c r="D69" s="45">
        <v>32.200000000000003</v>
      </c>
      <c r="E69" s="45">
        <v>19.350000000000001</v>
      </c>
      <c r="F69" s="46">
        <v>32.21</v>
      </c>
      <c r="G69" s="47">
        <v>10.210000000000001</v>
      </c>
      <c r="H69" s="48">
        <v>9.09</v>
      </c>
      <c r="I69" s="48">
        <v>29.49</v>
      </c>
      <c r="J69" s="49">
        <v>10.77</v>
      </c>
      <c r="K69" s="47">
        <v>35.46</v>
      </c>
      <c r="L69" s="48">
        <v>36.07</v>
      </c>
      <c r="M69" s="48">
        <v>40</v>
      </c>
      <c r="N69" s="49">
        <v>13.33</v>
      </c>
      <c r="O69" s="47">
        <v>27.08</v>
      </c>
      <c r="P69" s="48">
        <v>27.16</v>
      </c>
      <c r="Q69" s="49">
        <v>25.96</v>
      </c>
      <c r="R69" s="47">
        <v>42.72</v>
      </c>
      <c r="S69" s="48">
        <v>50</v>
      </c>
      <c r="T69" s="48">
        <v>24.32</v>
      </c>
      <c r="U69" s="49">
        <v>26.42</v>
      </c>
      <c r="V69" s="47">
        <v>86.85</v>
      </c>
      <c r="W69" s="48">
        <v>87.07</v>
      </c>
      <c r="X69" s="49">
        <v>77.61</v>
      </c>
      <c r="Y69" s="47">
        <v>2.39</v>
      </c>
      <c r="Z69" s="48">
        <v>2.44</v>
      </c>
      <c r="AA69" s="49">
        <v>0</v>
      </c>
      <c r="AB69" s="47">
        <v>9.5299999999999994</v>
      </c>
      <c r="AC69" s="48">
        <v>4.0999999999999996</v>
      </c>
      <c r="AD69" s="48">
        <v>15.32</v>
      </c>
      <c r="AE69" s="48">
        <v>20.56</v>
      </c>
      <c r="AF69" s="50">
        <v>25.88</v>
      </c>
      <c r="AG69" s="50">
        <v>7.41</v>
      </c>
      <c r="AH69" s="47">
        <v>18.04</v>
      </c>
      <c r="AI69" s="48">
        <v>13.24</v>
      </c>
      <c r="AJ69" s="48">
        <v>29.06</v>
      </c>
      <c r="AK69" s="49">
        <v>38.67</v>
      </c>
      <c r="AL69" s="47">
        <v>37.36</v>
      </c>
      <c r="AM69" s="48">
        <v>34.33</v>
      </c>
      <c r="AN69" s="49">
        <v>52.63</v>
      </c>
      <c r="AO69" s="50">
        <v>28.97</v>
      </c>
      <c r="AP69" s="47">
        <v>69</v>
      </c>
      <c r="AQ69" s="48">
        <v>69.05</v>
      </c>
      <c r="AR69" s="49">
        <v>52.86</v>
      </c>
      <c r="AS69" s="47">
        <v>24.02</v>
      </c>
      <c r="AT69" s="48">
        <v>23.57</v>
      </c>
      <c r="AU69" s="48">
        <v>36.67</v>
      </c>
      <c r="AV69" s="48">
        <v>24.79</v>
      </c>
      <c r="AW69" s="47">
        <v>62.18</v>
      </c>
      <c r="AX69" s="48">
        <v>62.66</v>
      </c>
      <c r="AY69" s="48">
        <v>93.15</v>
      </c>
      <c r="AZ69" s="49">
        <v>59.52</v>
      </c>
      <c r="BA69" s="47">
        <v>51.68</v>
      </c>
      <c r="BB69" s="48">
        <v>48.85</v>
      </c>
      <c r="BC69" s="49">
        <v>80</v>
      </c>
      <c r="BD69" s="47">
        <v>54.59</v>
      </c>
      <c r="BE69" s="48">
        <v>48.51</v>
      </c>
      <c r="BF69" s="49">
        <v>62.91</v>
      </c>
      <c r="BG69" s="50">
        <v>12.94</v>
      </c>
      <c r="BH69" s="47">
        <v>10.81</v>
      </c>
      <c r="BI69" s="48">
        <v>8.2200000000000006</v>
      </c>
      <c r="BJ69" s="48">
        <v>17.11</v>
      </c>
      <c r="BK69" s="49">
        <v>35.71</v>
      </c>
      <c r="BL69" s="47">
        <v>2.4500000000000002</v>
      </c>
      <c r="BM69" s="48">
        <v>1.18</v>
      </c>
      <c r="BN69" s="48">
        <v>29.85</v>
      </c>
      <c r="BO69" s="49">
        <v>17.86</v>
      </c>
      <c r="BP69" s="50">
        <v>62.69</v>
      </c>
      <c r="BQ69" s="47">
        <v>65.81</v>
      </c>
      <c r="BR69" s="48">
        <v>66.41</v>
      </c>
      <c r="BS69" s="49">
        <v>58.82</v>
      </c>
      <c r="BT69" s="47">
        <v>57.73</v>
      </c>
      <c r="BU69" s="48">
        <v>57.45</v>
      </c>
      <c r="BV69" s="49">
        <v>66.67</v>
      </c>
      <c r="BW69" s="47">
        <v>68.52</v>
      </c>
      <c r="BX69" s="48">
        <v>69.12</v>
      </c>
      <c r="BY69" s="48">
        <v>38.93</v>
      </c>
      <c r="BZ69" s="49">
        <v>52.89</v>
      </c>
      <c r="CA69" s="47">
        <v>24.53</v>
      </c>
      <c r="CB69" s="48">
        <v>24.17</v>
      </c>
      <c r="CC69" s="49">
        <v>56.06</v>
      </c>
      <c r="CD69" s="47">
        <v>68.069999999999993</v>
      </c>
      <c r="CE69" s="48">
        <v>71.260000000000005</v>
      </c>
      <c r="CF69" s="49">
        <v>60.87</v>
      </c>
      <c r="CG69" s="47">
        <v>17.46</v>
      </c>
      <c r="CH69" s="48">
        <v>17.170000000000002</v>
      </c>
      <c r="CI69" s="48">
        <v>33.33</v>
      </c>
      <c r="CJ69" s="49">
        <v>18.84</v>
      </c>
      <c r="CK69" s="47">
        <v>52.35</v>
      </c>
      <c r="CL69" s="48">
        <v>55.45</v>
      </c>
      <c r="CM69" s="48">
        <v>36.520000000000003</v>
      </c>
      <c r="CN69" s="49">
        <v>53.47</v>
      </c>
      <c r="CO69" s="47">
        <v>23.18</v>
      </c>
      <c r="CP69" s="48">
        <v>27.85</v>
      </c>
      <c r="CQ69" s="49">
        <v>7.58</v>
      </c>
      <c r="CR69" s="50">
        <v>13.4</v>
      </c>
      <c r="CS69" s="47">
        <v>14.91</v>
      </c>
      <c r="CT69" s="48">
        <v>11.76</v>
      </c>
      <c r="CU69" s="48">
        <v>12.99</v>
      </c>
      <c r="CV69" s="48">
        <v>36.94</v>
      </c>
      <c r="CW69" s="47">
        <v>15.04</v>
      </c>
      <c r="CX69" s="48">
        <v>13.58</v>
      </c>
      <c r="CY69" s="49">
        <v>30.38</v>
      </c>
      <c r="CZ69" s="47">
        <v>15.08</v>
      </c>
      <c r="DA69" s="48">
        <v>14.71</v>
      </c>
      <c r="DB69" s="49">
        <v>26.6</v>
      </c>
      <c r="DC69" s="47">
        <v>23.81</v>
      </c>
      <c r="DD69" s="48">
        <v>17.739999999999998</v>
      </c>
      <c r="DE69" s="49">
        <v>40</v>
      </c>
      <c r="DF69" s="50">
        <v>59.75</v>
      </c>
      <c r="DG69" s="47">
        <v>52.62</v>
      </c>
      <c r="DH69" s="48">
        <v>53.54</v>
      </c>
      <c r="DI69" s="49">
        <v>37.67</v>
      </c>
      <c r="DJ69" s="47">
        <v>16.38</v>
      </c>
      <c r="DK69" s="48">
        <v>18.420000000000002</v>
      </c>
      <c r="DL69" s="48">
        <v>1.3</v>
      </c>
      <c r="DM69" s="49">
        <v>1.41</v>
      </c>
      <c r="DN69" s="50">
        <v>30.29</v>
      </c>
      <c r="DO69" s="50">
        <v>0</v>
      </c>
      <c r="DP69" s="50">
        <v>2.17</v>
      </c>
      <c r="DQ69" s="47">
        <v>7.4</v>
      </c>
      <c r="DR69" s="48">
        <v>7.27</v>
      </c>
      <c r="DS69" s="48">
        <v>2.2200000000000002</v>
      </c>
      <c r="DT69" s="49">
        <v>17.239999999999998</v>
      </c>
      <c r="DU69" s="47">
        <v>14.54</v>
      </c>
      <c r="DV69" s="48">
        <v>5.19</v>
      </c>
      <c r="DW69" s="48">
        <v>47.71</v>
      </c>
      <c r="DX69" s="49">
        <v>39.020000000000003</v>
      </c>
      <c r="DY69" s="47">
        <v>28.13</v>
      </c>
      <c r="DZ69" s="48">
        <v>18.920000000000002</v>
      </c>
      <c r="EA69" s="49">
        <v>45.56</v>
      </c>
      <c r="EB69" s="47">
        <v>34.08</v>
      </c>
      <c r="EC69" s="48">
        <v>33.03</v>
      </c>
      <c r="ED69" s="49">
        <v>70.67</v>
      </c>
      <c r="EE69" s="47">
        <v>64.27</v>
      </c>
      <c r="EF69" s="48">
        <v>64.36</v>
      </c>
      <c r="EG69" s="49">
        <v>52.24</v>
      </c>
      <c r="EH69" s="47">
        <v>29.36</v>
      </c>
      <c r="EI69" s="48">
        <v>15.28</v>
      </c>
      <c r="EJ69" s="48">
        <v>67.53</v>
      </c>
      <c r="EK69" s="49">
        <v>56.96</v>
      </c>
      <c r="EL69" s="47">
        <v>14.73</v>
      </c>
      <c r="EM69" s="48">
        <v>13.89</v>
      </c>
      <c r="EN69" s="48">
        <v>30.56</v>
      </c>
      <c r="EO69" s="48">
        <v>47.69</v>
      </c>
      <c r="EP69" s="47">
        <v>85.79</v>
      </c>
      <c r="EQ69" s="48">
        <v>85.26</v>
      </c>
      <c r="ER69" s="49">
        <v>100</v>
      </c>
      <c r="ES69" s="47">
        <v>28.12</v>
      </c>
      <c r="ET69" s="48">
        <v>27.54</v>
      </c>
      <c r="EU69" s="49">
        <v>45.88</v>
      </c>
      <c r="EV69" s="47">
        <v>19.12</v>
      </c>
      <c r="EW69" s="48">
        <v>19.53</v>
      </c>
      <c r="EX69" s="48">
        <v>28.12</v>
      </c>
      <c r="EY69" s="49">
        <v>13.22</v>
      </c>
      <c r="EZ69" s="50">
        <v>48.15</v>
      </c>
      <c r="FA69" s="50">
        <v>23.94</v>
      </c>
      <c r="FB69" s="47">
        <v>3.91</v>
      </c>
      <c r="FC69" s="48">
        <v>2.27</v>
      </c>
      <c r="FD69" s="49">
        <v>15.62</v>
      </c>
      <c r="FE69" s="47">
        <v>63.89</v>
      </c>
      <c r="FF69" s="48">
        <v>63.64</v>
      </c>
      <c r="FG69" s="48">
        <v>62.67</v>
      </c>
      <c r="FH69" s="49">
        <v>70.150000000000006</v>
      </c>
      <c r="FI69" s="47">
        <v>0.05</v>
      </c>
      <c r="FJ69" s="48">
        <v>0</v>
      </c>
      <c r="FK69" s="49">
        <v>10</v>
      </c>
      <c r="FL69" s="47">
        <v>37.58</v>
      </c>
      <c r="FM69" s="48">
        <v>41.25</v>
      </c>
      <c r="FN69" s="48">
        <v>23.97</v>
      </c>
      <c r="FO69" s="49">
        <v>15.15</v>
      </c>
      <c r="FP69" s="50">
        <v>58.82</v>
      </c>
    </row>
    <row r="70" spans="1:172" s="48" customFormat="1" ht="14" x14ac:dyDescent="0.35">
      <c r="A70" s="43" t="s">
        <v>965</v>
      </c>
      <c r="B70" s="43" t="s">
        <v>176</v>
      </c>
      <c r="C70" s="44">
        <v>2.0499999999999998</v>
      </c>
      <c r="D70" s="45">
        <v>2.13</v>
      </c>
      <c r="E70" s="45">
        <v>1.23</v>
      </c>
      <c r="F70" s="46">
        <v>1.98</v>
      </c>
      <c r="G70" s="47">
        <v>1.1100000000000001</v>
      </c>
      <c r="H70" s="48">
        <v>1.3</v>
      </c>
      <c r="I70" s="48">
        <v>1.28</v>
      </c>
      <c r="J70" s="49">
        <v>0</v>
      </c>
      <c r="K70" s="47">
        <v>0.94</v>
      </c>
      <c r="L70" s="48">
        <v>0</v>
      </c>
      <c r="M70" s="48">
        <v>18</v>
      </c>
      <c r="N70" s="49">
        <v>14.44</v>
      </c>
      <c r="O70" s="47">
        <v>0</v>
      </c>
      <c r="P70" s="48">
        <v>0</v>
      </c>
      <c r="Q70" s="49">
        <v>0</v>
      </c>
      <c r="R70" s="47">
        <v>1.6</v>
      </c>
      <c r="S70" s="48">
        <v>0</v>
      </c>
      <c r="T70" s="48">
        <v>6.31</v>
      </c>
      <c r="U70" s="49">
        <v>4.72</v>
      </c>
      <c r="V70" s="47">
        <v>8.32</v>
      </c>
      <c r="W70" s="48">
        <v>8.16</v>
      </c>
      <c r="X70" s="49">
        <v>14.93</v>
      </c>
      <c r="Y70" s="47">
        <v>1.19</v>
      </c>
      <c r="Z70" s="48">
        <v>1.22</v>
      </c>
      <c r="AA70" s="49">
        <v>0</v>
      </c>
      <c r="AB70" s="47">
        <v>0.25</v>
      </c>
      <c r="AC70" s="48">
        <v>0.25</v>
      </c>
      <c r="AD70" s="48">
        <v>0.43</v>
      </c>
      <c r="AE70" s="48">
        <v>0</v>
      </c>
      <c r="AF70" s="50">
        <v>10.59</v>
      </c>
      <c r="AG70" s="50">
        <v>0</v>
      </c>
      <c r="AH70" s="47">
        <v>0</v>
      </c>
      <c r="AI70" s="48">
        <v>0</v>
      </c>
      <c r="AJ70" s="48">
        <v>0</v>
      </c>
      <c r="AK70" s="49">
        <v>0</v>
      </c>
      <c r="AL70" s="47">
        <v>30.14</v>
      </c>
      <c r="AM70" s="48">
        <v>29.85</v>
      </c>
      <c r="AN70" s="49">
        <v>31.58</v>
      </c>
      <c r="AO70" s="50">
        <v>0.93</v>
      </c>
      <c r="AP70" s="47">
        <v>3.21</v>
      </c>
      <c r="AQ70" s="48">
        <v>3.17</v>
      </c>
      <c r="AR70" s="49">
        <v>17.14</v>
      </c>
      <c r="AS70" s="47">
        <v>0.02</v>
      </c>
      <c r="AT70" s="48">
        <v>0</v>
      </c>
      <c r="AU70" s="48">
        <v>1.1100000000000001</v>
      </c>
      <c r="AV70" s="48">
        <v>0</v>
      </c>
      <c r="AW70" s="47">
        <v>1.56</v>
      </c>
      <c r="AX70" s="48">
        <v>1.9</v>
      </c>
      <c r="AY70" s="48">
        <v>0</v>
      </c>
      <c r="AZ70" s="49">
        <v>0</v>
      </c>
      <c r="BA70" s="47">
        <v>1.39</v>
      </c>
      <c r="BB70" s="48">
        <v>1.53</v>
      </c>
      <c r="BC70" s="49">
        <v>0</v>
      </c>
      <c r="BD70" s="47">
        <v>0.28000000000000003</v>
      </c>
      <c r="BE70" s="48">
        <v>0</v>
      </c>
      <c r="BF70" s="49">
        <v>0.66</v>
      </c>
      <c r="BG70" s="50">
        <v>1.18</v>
      </c>
      <c r="BH70" s="47">
        <v>0.05</v>
      </c>
      <c r="BI70" s="48">
        <v>0</v>
      </c>
      <c r="BJ70" s="48">
        <v>0</v>
      </c>
      <c r="BK70" s="49">
        <v>1.79</v>
      </c>
      <c r="BL70" s="47">
        <v>0</v>
      </c>
      <c r="BM70" s="48">
        <v>0</v>
      </c>
      <c r="BN70" s="48">
        <v>0</v>
      </c>
      <c r="BO70" s="49">
        <v>0</v>
      </c>
      <c r="BP70" s="50">
        <v>2.99</v>
      </c>
      <c r="BQ70" s="47">
        <v>0.82</v>
      </c>
      <c r="BR70" s="48">
        <v>0.76</v>
      </c>
      <c r="BS70" s="49">
        <v>1.47</v>
      </c>
      <c r="BT70" s="47">
        <v>0.04</v>
      </c>
      <c r="BU70" s="48">
        <v>0</v>
      </c>
      <c r="BV70" s="49">
        <v>1.19</v>
      </c>
      <c r="BW70" s="47">
        <v>3.03</v>
      </c>
      <c r="BX70" s="48">
        <v>2.94</v>
      </c>
      <c r="BY70" s="48">
        <v>7.63</v>
      </c>
      <c r="BZ70" s="49">
        <v>4.96</v>
      </c>
      <c r="CA70" s="47">
        <v>0.84</v>
      </c>
      <c r="CB70" s="48">
        <v>0.83</v>
      </c>
      <c r="CC70" s="49">
        <v>1.52</v>
      </c>
      <c r="CD70" s="47">
        <v>1.1299999999999999</v>
      </c>
      <c r="CE70" s="48">
        <v>1.1499999999999999</v>
      </c>
      <c r="CF70" s="49">
        <v>1.0900000000000001</v>
      </c>
      <c r="CG70" s="47">
        <v>11.98</v>
      </c>
      <c r="CH70" s="48">
        <v>11.11</v>
      </c>
      <c r="CI70" s="48">
        <v>6.41</v>
      </c>
      <c r="CJ70" s="49">
        <v>40.58</v>
      </c>
      <c r="CK70" s="47">
        <v>0.26</v>
      </c>
      <c r="CL70" s="48">
        <v>0</v>
      </c>
      <c r="CM70" s="48">
        <v>1.74</v>
      </c>
      <c r="CN70" s="49">
        <v>0</v>
      </c>
      <c r="CO70" s="47">
        <v>2.2999999999999998</v>
      </c>
      <c r="CP70" s="48">
        <v>2.5299999999999998</v>
      </c>
      <c r="CQ70" s="49">
        <v>1.52</v>
      </c>
      <c r="CR70" s="50">
        <v>4.12</v>
      </c>
      <c r="CS70" s="47">
        <v>0.02</v>
      </c>
      <c r="CT70" s="48">
        <v>0</v>
      </c>
      <c r="CU70" s="48">
        <v>3.9</v>
      </c>
      <c r="CV70" s="48">
        <v>0</v>
      </c>
      <c r="CW70" s="47">
        <v>0</v>
      </c>
      <c r="CX70" s="48">
        <v>0</v>
      </c>
      <c r="CY70" s="49">
        <v>0</v>
      </c>
      <c r="CZ70" s="47">
        <v>0</v>
      </c>
      <c r="DA70" s="48">
        <v>0</v>
      </c>
      <c r="DB70" s="49">
        <v>0</v>
      </c>
      <c r="DC70" s="47">
        <v>9.7899999999999991</v>
      </c>
      <c r="DD70" s="48">
        <v>8.06</v>
      </c>
      <c r="DE70" s="49">
        <v>14.4</v>
      </c>
      <c r="DF70" s="50">
        <v>9.43</v>
      </c>
      <c r="DG70" s="47">
        <v>2.97</v>
      </c>
      <c r="DH70" s="48">
        <v>3.15</v>
      </c>
      <c r="DI70" s="49">
        <v>0</v>
      </c>
      <c r="DJ70" s="47">
        <v>2.3199999999999998</v>
      </c>
      <c r="DK70" s="48">
        <v>2.63</v>
      </c>
      <c r="DL70" s="48">
        <v>0</v>
      </c>
      <c r="DM70" s="49">
        <v>0</v>
      </c>
      <c r="DN70" s="50">
        <v>4.1500000000000004</v>
      </c>
      <c r="DO70" s="50">
        <v>0</v>
      </c>
      <c r="DP70" s="50">
        <v>0</v>
      </c>
      <c r="DQ70" s="47">
        <v>0.02</v>
      </c>
      <c r="DR70" s="48">
        <v>0</v>
      </c>
      <c r="DS70" s="48">
        <v>1.1100000000000001</v>
      </c>
      <c r="DT70" s="49">
        <v>0</v>
      </c>
      <c r="DU70" s="47">
        <v>0</v>
      </c>
      <c r="DV70" s="48">
        <v>0</v>
      </c>
      <c r="DW70" s="48">
        <v>0</v>
      </c>
      <c r="DX70" s="49">
        <v>0</v>
      </c>
      <c r="DY70" s="47">
        <v>4.6900000000000004</v>
      </c>
      <c r="DZ70" s="48">
        <v>5.41</v>
      </c>
      <c r="EA70" s="49">
        <v>3.33</v>
      </c>
      <c r="EB70" s="47">
        <v>0</v>
      </c>
      <c r="EC70" s="48">
        <v>0</v>
      </c>
      <c r="ED70" s="49">
        <v>0</v>
      </c>
      <c r="EE70" s="47">
        <v>0</v>
      </c>
      <c r="EF70" s="48">
        <v>0</v>
      </c>
      <c r="EG70" s="49">
        <v>0</v>
      </c>
      <c r="EH70" s="47">
        <v>1.07</v>
      </c>
      <c r="EI70" s="48">
        <v>1.39</v>
      </c>
      <c r="EJ70" s="48">
        <v>0</v>
      </c>
      <c r="EK70" s="49">
        <v>1.27</v>
      </c>
      <c r="EL70" s="47">
        <v>4.05</v>
      </c>
      <c r="EM70" s="48">
        <v>4.17</v>
      </c>
      <c r="EN70" s="48">
        <v>1.39</v>
      </c>
      <c r="EO70" s="48">
        <v>0</v>
      </c>
      <c r="EP70" s="47">
        <v>0.62</v>
      </c>
      <c r="EQ70" s="48">
        <v>0.64</v>
      </c>
      <c r="ER70" s="49">
        <v>0</v>
      </c>
      <c r="ES70" s="47">
        <v>1.44</v>
      </c>
      <c r="ET70" s="48">
        <v>1.45</v>
      </c>
      <c r="EU70" s="49">
        <v>1.18</v>
      </c>
      <c r="EV70" s="47">
        <v>7.36</v>
      </c>
      <c r="EW70" s="48">
        <v>7.03</v>
      </c>
      <c r="EX70" s="48">
        <v>10.42</v>
      </c>
      <c r="EY70" s="49">
        <v>10.74</v>
      </c>
      <c r="EZ70" s="50">
        <v>3.17</v>
      </c>
      <c r="FA70" s="50">
        <v>38.03</v>
      </c>
      <c r="FB70" s="47">
        <v>0</v>
      </c>
      <c r="FC70" s="48">
        <v>0</v>
      </c>
      <c r="FD70" s="49">
        <v>0</v>
      </c>
      <c r="FE70" s="47">
        <v>0.31</v>
      </c>
      <c r="FF70" s="48">
        <v>0</v>
      </c>
      <c r="FG70" s="48">
        <v>1.33</v>
      </c>
      <c r="FH70" s="49">
        <v>5.97</v>
      </c>
      <c r="FI70" s="47">
        <v>4.88</v>
      </c>
      <c r="FJ70" s="48">
        <v>4.5999999999999996</v>
      </c>
      <c r="FK70" s="49">
        <v>60</v>
      </c>
      <c r="FL70" s="47">
        <v>0.22</v>
      </c>
      <c r="FM70" s="48">
        <v>0</v>
      </c>
      <c r="FN70" s="48">
        <v>0.83</v>
      </c>
      <c r="FO70" s="49">
        <v>3.03</v>
      </c>
      <c r="FP70" s="50">
        <v>0.98</v>
      </c>
    </row>
    <row r="71" spans="1:172" s="54" customFormat="1" ht="14" x14ac:dyDescent="0.35">
      <c r="A71" s="39" t="s">
        <v>1260</v>
      </c>
      <c r="B71" s="40" t="s">
        <v>1261</v>
      </c>
      <c r="C71" s="51"/>
      <c r="D71" s="79"/>
      <c r="E71" s="79"/>
      <c r="F71" s="52"/>
      <c r="G71" s="51"/>
      <c r="H71" s="79"/>
      <c r="I71" s="79"/>
      <c r="J71" s="52"/>
      <c r="K71" s="51"/>
      <c r="L71" s="79"/>
      <c r="M71" s="79"/>
      <c r="N71" s="52"/>
      <c r="O71" s="51"/>
      <c r="P71" s="79"/>
      <c r="Q71" s="52"/>
      <c r="R71" s="51"/>
      <c r="S71" s="79"/>
      <c r="T71" s="79"/>
      <c r="U71" s="52"/>
      <c r="V71" s="51"/>
      <c r="W71" s="79"/>
      <c r="X71" s="52"/>
      <c r="Y71" s="51"/>
      <c r="Z71" s="79"/>
      <c r="AA71" s="52"/>
      <c r="AB71" s="51"/>
      <c r="AC71" s="79"/>
      <c r="AD71" s="79"/>
      <c r="AE71" s="79"/>
      <c r="AF71" s="81"/>
      <c r="AG71" s="81"/>
      <c r="AH71" s="51"/>
      <c r="AI71" s="79"/>
      <c r="AJ71" s="79"/>
      <c r="AK71" s="52"/>
      <c r="AL71" s="51"/>
      <c r="AM71" s="79"/>
      <c r="AN71" s="52"/>
      <c r="AO71" s="81"/>
      <c r="AP71" s="51"/>
      <c r="AQ71" s="79"/>
      <c r="AR71" s="52"/>
      <c r="AS71" s="51"/>
      <c r="AT71" s="79"/>
      <c r="AU71" s="79"/>
      <c r="AV71" s="79"/>
      <c r="AW71" s="51"/>
      <c r="AX71" s="79"/>
      <c r="AY71" s="79"/>
      <c r="AZ71" s="52"/>
      <c r="BA71" s="51"/>
      <c r="BB71" s="79"/>
      <c r="BC71" s="52"/>
      <c r="BD71" s="51"/>
      <c r="BE71" s="79"/>
      <c r="BF71" s="52"/>
      <c r="BG71" s="81"/>
      <c r="BH71" s="51"/>
      <c r="BI71" s="79"/>
      <c r="BJ71" s="79"/>
      <c r="BK71" s="52"/>
      <c r="BL71" s="51"/>
      <c r="BM71" s="79"/>
      <c r="BN71" s="79"/>
      <c r="BO71" s="52"/>
      <c r="BP71" s="81"/>
      <c r="BQ71" s="51"/>
      <c r="BR71" s="79"/>
      <c r="BS71" s="52"/>
      <c r="BT71" s="51"/>
      <c r="BU71" s="79"/>
      <c r="BV71" s="52"/>
      <c r="BW71" s="51"/>
      <c r="BX71" s="79"/>
      <c r="BY71" s="79"/>
      <c r="BZ71" s="52"/>
      <c r="CA71" s="51"/>
      <c r="CB71" s="79"/>
      <c r="CC71" s="52"/>
      <c r="CD71" s="51"/>
      <c r="CE71" s="79"/>
      <c r="CF71" s="52"/>
      <c r="CG71" s="51"/>
      <c r="CH71" s="79"/>
      <c r="CI71" s="79"/>
      <c r="CJ71" s="52"/>
      <c r="CK71" s="51"/>
      <c r="CL71" s="79"/>
      <c r="CM71" s="79"/>
      <c r="CN71" s="52"/>
      <c r="CO71" s="51"/>
      <c r="CP71" s="79"/>
      <c r="CQ71" s="52"/>
      <c r="CR71" s="81"/>
      <c r="CS71" s="51"/>
      <c r="CT71" s="79"/>
      <c r="CU71" s="79"/>
      <c r="CV71" s="79"/>
      <c r="CW71" s="51"/>
      <c r="CX71" s="79"/>
      <c r="CY71" s="52"/>
      <c r="CZ71" s="51"/>
      <c r="DA71" s="79"/>
      <c r="DB71" s="52"/>
      <c r="DC71" s="51"/>
      <c r="DD71" s="79"/>
      <c r="DE71" s="52"/>
      <c r="DF71" s="81"/>
      <c r="DG71" s="51"/>
      <c r="DH71" s="79"/>
      <c r="DI71" s="52"/>
      <c r="DJ71" s="51"/>
      <c r="DK71" s="79"/>
      <c r="DL71" s="79"/>
      <c r="DM71" s="52"/>
      <c r="DN71" s="81"/>
      <c r="DO71" s="81"/>
      <c r="DP71" s="81"/>
      <c r="DQ71" s="51"/>
      <c r="DR71" s="79"/>
      <c r="DS71" s="79"/>
      <c r="DT71" s="52"/>
      <c r="DU71" s="51"/>
      <c r="DV71" s="79"/>
      <c r="DW71" s="79"/>
      <c r="DX71" s="52"/>
      <c r="DY71" s="51"/>
      <c r="DZ71" s="79"/>
      <c r="EA71" s="52"/>
      <c r="EB71" s="51"/>
      <c r="EC71" s="79"/>
      <c r="ED71" s="52"/>
      <c r="EE71" s="51"/>
      <c r="EF71" s="79"/>
      <c r="EG71" s="52"/>
      <c r="EH71" s="51"/>
      <c r="EI71" s="79"/>
      <c r="EJ71" s="79"/>
      <c r="EK71" s="52"/>
      <c r="EL71" s="51"/>
      <c r="EM71" s="79"/>
      <c r="EN71" s="79"/>
      <c r="EO71" s="79"/>
      <c r="EP71" s="51"/>
      <c r="EQ71" s="79"/>
      <c r="ER71" s="52"/>
      <c r="ES71" s="51"/>
      <c r="ET71" s="79"/>
      <c r="EU71" s="52"/>
      <c r="EV71" s="51"/>
      <c r="EW71" s="79"/>
      <c r="EX71" s="79"/>
      <c r="EY71" s="52"/>
      <c r="EZ71" s="81"/>
      <c r="FA71" s="81"/>
      <c r="FB71" s="51"/>
      <c r="FC71" s="79"/>
      <c r="FD71" s="52"/>
      <c r="FE71" s="51"/>
      <c r="FF71" s="79"/>
      <c r="FG71" s="79"/>
      <c r="FH71" s="52"/>
      <c r="FI71" s="51"/>
      <c r="FJ71" s="79"/>
      <c r="FK71" s="52"/>
      <c r="FL71" s="51"/>
      <c r="FM71" s="79"/>
      <c r="FN71" s="79"/>
      <c r="FO71" s="52"/>
      <c r="FP71" s="81"/>
    </row>
    <row r="72" spans="1:172" s="48" customFormat="1" ht="14" x14ac:dyDescent="0.35">
      <c r="A72" s="43" t="s">
        <v>1262</v>
      </c>
      <c r="B72" s="43" t="s">
        <v>1263</v>
      </c>
      <c r="C72" s="44">
        <v>83.21</v>
      </c>
      <c r="D72" s="45">
        <v>83.63</v>
      </c>
      <c r="E72" s="45">
        <v>76.319999999999993</v>
      </c>
      <c r="F72" s="46">
        <v>84.63</v>
      </c>
      <c r="G72" s="47">
        <v>99.78</v>
      </c>
      <c r="H72" s="48">
        <v>100</v>
      </c>
      <c r="I72" s="48">
        <v>97.44</v>
      </c>
      <c r="J72" s="49">
        <v>99.23</v>
      </c>
      <c r="K72" s="47">
        <v>91.32</v>
      </c>
      <c r="L72" s="48">
        <v>91.8</v>
      </c>
      <c r="M72" s="48">
        <v>81</v>
      </c>
      <c r="N72" s="49">
        <v>85.56</v>
      </c>
      <c r="O72" s="47">
        <v>93.99</v>
      </c>
      <c r="P72" s="48">
        <v>93.83</v>
      </c>
      <c r="Q72" s="49">
        <v>96.15</v>
      </c>
      <c r="R72" s="47">
        <v>92.5</v>
      </c>
      <c r="S72" s="48">
        <v>92.11</v>
      </c>
      <c r="T72" s="48">
        <v>90.99</v>
      </c>
      <c r="U72" s="49">
        <v>95.28</v>
      </c>
      <c r="V72" s="47">
        <v>57.76</v>
      </c>
      <c r="W72" s="48">
        <v>57.82</v>
      </c>
      <c r="X72" s="49">
        <v>55.22</v>
      </c>
      <c r="Y72" s="47">
        <v>98.81</v>
      </c>
      <c r="Z72" s="48">
        <v>98.78</v>
      </c>
      <c r="AA72" s="49">
        <v>100</v>
      </c>
      <c r="AB72" s="47">
        <v>73.89</v>
      </c>
      <c r="AC72" s="48">
        <v>74.72</v>
      </c>
      <c r="AD72" s="48">
        <v>71.91</v>
      </c>
      <c r="AE72" s="48">
        <v>73.87</v>
      </c>
      <c r="AF72" s="50">
        <v>69.41</v>
      </c>
      <c r="AG72" s="50">
        <v>88.89</v>
      </c>
      <c r="AH72" s="47">
        <v>93.17</v>
      </c>
      <c r="AI72" s="48">
        <v>94.12</v>
      </c>
      <c r="AJ72" s="48">
        <v>88.89</v>
      </c>
      <c r="AK72" s="49">
        <v>96</v>
      </c>
      <c r="AL72" s="47">
        <v>74.02</v>
      </c>
      <c r="AM72" s="48">
        <v>79.099999999999994</v>
      </c>
      <c r="AN72" s="49">
        <v>48.42</v>
      </c>
      <c r="AO72" s="50">
        <v>79.44</v>
      </c>
      <c r="AP72" s="47">
        <v>61.16</v>
      </c>
      <c r="AQ72" s="48">
        <v>61.11</v>
      </c>
      <c r="AR72" s="49">
        <v>78.569999999999993</v>
      </c>
      <c r="AS72" s="47">
        <v>92.73</v>
      </c>
      <c r="AT72" s="48">
        <v>92.36</v>
      </c>
      <c r="AU72" s="48">
        <v>97.78</v>
      </c>
      <c r="AV72" s="48">
        <v>94.21</v>
      </c>
      <c r="AW72" s="47">
        <v>95.94</v>
      </c>
      <c r="AX72" s="48">
        <v>95.57</v>
      </c>
      <c r="AY72" s="48">
        <v>100</v>
      </c>
      <c r="AZ72" s="49">
        <v>97.62</v>
      </c>
      <c r="BA72" s="47">
        <v>94.93</v>
      </c>
      <c r="BB72" s="48">
        <v>95.42</v>
      </c>
      <c r="BC72" s="49">
        <v>90</v>
      </c>
      <c r="BD72" s="47">
        <v>92.33</v>
      </c>
      <c r="BE72" s="48">
        <v>92.54</v>
      </c>
      <c r="BF72" s="49">
        <v>92.05</v>
      </c>
      <c r="BG72" s="50">
        <v>70.59</v>
      </c>
      <c r="BH72" s="47">
        <v>68.94</v>
      </c>
      <c r="BI72" s="48">
        <v>67.12</v>
      </c>
      <c r="BJ72" s="48">
        <v>73.680000000000007</v>
      </c>
      <c r="BK72" s="49">
        <v>83.93</v>
      </c>
      <c r="BL72" s="47">
        <v>64.510000000000005</v>
      </c>
      <c r="BM72" s="48">
        <v>63.53</v>
      </c>
      <c r="BN72" s="48">
        <v>86.57</v>
      </c>
      <c r="BO72" s="49">
        <v>76.19</v>
      </c>
      <c r="BP72" s="50">
        <v>91.04</v>
      </c>
      <c r="BQ72" s="47">
        <v>89.11</v>
      </c>
      <c r="BR72" s="48">
        <v>89.31</v>
      </c>
      <c r="BS72" s="49">
        <v>86.76</v>
      </c>
      <c r="BT72" s="47">
        <v>88.22</v>
      </c>
      <c r="BU72" s="48">
        <v>88.3</v>
      </c>
      <c r="BV72" s="49">
        <v>85.71</v>
      </c>
      <c r="BW72" s="47">
        <v>99.63</v>
      </c>
      <c r="BX72" s="48">
        <v>100</v>
      </c>
      <c r="BY72" s="48">
        <v>83.97</v>
      </c>
      <c r="BZ72" s="49">
        <v>85.95</v>
      </c>
      <c r="CA72" s="47">
        <v>98.3</v>
      </c>
      <c r="CB72" s="48">
        <v>98.33</v>
      </c>
      <c r="CC72" s="49">
        <v>95.45</v>
      </c>
      <c r="CD72" s="47">
        <v>78.650000000000006</v>
      </c>
      <c r="CE72" s="48">
        <v>79.31</v>
      </c>
      <c r="CF72" s="49">
        <v>77.17</v>
      </c>
      <c r="CG72" s="47">
        <v>93.93</v>
      </c>
      <c r="CH72" s="48">
        <v>93.94</v>
      </c>
      <c r="CI72" s="48">
        <v>96.15</v>
      </c>
      <c r="CJ72" s="49">
        <v>92.75</v>
      </c>
      <c r="CK72" s="47">
        <v>48.21</v>
      </c>
      <c r="CL72" s="48">
        <v>43.56</v>
      </c>
      <c r="CM72" s="48">
        <v>56.52</v>
      </c>
      <c r="CN72" s="49">
        <v>63.37</v>
      </c>
      <c r="CO72" s="47">
        <v>85.09</v>
      </c>
      <c r="CP72" s="48">
        <v>86.08</v>
      </c>
      <c r="CQ72" s="49">
        <v>81.819999999999993</v>
      </c>
      <c r="CR72" s="50">
        <v>100</v>
      </c>
      <c r="CS72" s="47">
        <v>93.05</v>
      </c>
      <c r="CT72" s="48">
        <v>94.12</v>
      </c>
      <c r="CU72" s="48">
        <v>93.51</v>
      </c>
      <c r="CV72" s="48">
        <v>85.59</v>
      </c>
      <c r="CW72" s="47">
        <v>93.25</v>
      </c>
      <c r="CX72" s="48">
        <v>93.83</v>
      </c>
      <c r="CY72" s="49">
        <v>87.34</v>
      </c>
      <c r="CZ72" s="47">
        <v>91.12</v>
      </c>
      <c r="DA72" s="48">
        <v>91.18</v>
      </c>
      <c r="DB72" s="49">
        <v>89.36</v>
      </c>
      <c r="DC72" s="47">
        <v>93.88</v>
      </c>
      <c r="DD72" s="48">
        <v>97.58</v>
      </c>
      <c r="DE72" s="49">
        <v>84</v>
      </c>
      <c r="DF72" s="50">
        <v>96.23</v>
      </c>
      <c r="DG72" s="47">
        <v>79.06</v>
      </c>
      <c r="DH72" s="48">
        <v>78.739999999999995</v>
      </c>
      <c r="DI72" s="49">
        <v>84.25</v>
      </c>
      <c r="DJ72" s="47">
        <v>92.9</v>
      </c>
      <c r="DK72" s="48">
        <v>93.42</v>
      </c>
      <c r="DL72" s="48">
        <v>87.01</v>
      </c>
      <c r="DM72" s="49">
        <v>92.96</v>
      </c>
      <c r="DN72" s="50">
        <v>95.44</v>
      </c>
      <c r="DO72" s="50">
        <v>94.12</v>
      </c>
      <c r="DP72" s="50">
        <v>98.91</v>
      </c>
      <c r="DQ72" s="47">
        <v>76.78</v>
      </c>
      <c r="DR72" s="48">
        <v>76.97</v>
      </c>
      <c r="DS72" s="48">
        <v>77.78</v>
      </c>
      <c r="DT72" s="49">
        <v>67.819999999999993</v>
      </c>
      <c r="DU72" s="47">
        <v>90.35</v>
      </c>
      <c r="DV72" s="48">
        <v>88.31</v>
      </c>
      <c r="DW72" s="48">
        <v>95.41</v>
      </c>
      <c r="DX72" s="49">
        <v>95.93</v>
      </c>
      <c r="DY72" s="47">
        <v>76.400000000000006</v>
      </c>
      <c r="DZ72" s="48">
        <v>75.680000000000007</v>
      </c>
      <c r="EA72" s="49">
        <v>77.78</v>
      </c>
      <c r="EB72" s="47">
        <v>99.99</v>
      </c>
      <c r="EC72" s="48">
        <v>100</v>
      </c>
      <c r="ED72" s="49">
        <v>99.52</v>
      </c>
      <c r="EE72" s="47">
        <v>56.5</v>
      </c>
      <c r="EF72" s="48">
        <v>56.44</v>
      </c>
      <c r="EG72" s="49">
        <v>65.67</v>
      </c>
      <c r="EH72" s="47">
        <v>66.23</v>
      </c>
      <c r="EI72" s="48">
        <v>70.83</v>
      </c>
      <c r="EJ72" s="48">
        <v>55.84</v>
      </c>
      <c r="EK72" s="49">
        <v>48.1</v>
      </c>
      <c r="EL72" s="47">
        <v>68.28</v>
      </c>
      <c r="EM72" s="48">
        <v>68.06</v>
      </c>
      <c r="EN72" s="48">
        <v>73.61</v>
      </c>
      <c r="EO72" s="48">
        <v>75.38</v>
      </c>
      <c r="EP72" s="47">
        <v>93.75</v>
      </c>
      <c r="EQ72" s="48">
        <v>93.59</v>
      </c>
      <c r="ER72" s="49">
        <v>98</v>
      </c>
      <c r="ES72" s="47">
        <v>80.260000000000005</v>
      </c>
      <c r="ET72" s="48">
        <v>81.16</v>
      </c>
      <c r="EU72" s="49">
        <v>52.94</v>
      </c>
      <c r="EV72" s="47">
        <v>86.41</v>
      </c>
      <c r="EW72" s="48">
        <v>86.72</v>
      </c>
      <c r="EX72" s="48">
        <v>88.54</v>
      </c>
      <c r="EY72" s="49">
        <v>82.64</v>
      </c>
      <c r="EZ72" s="50">
        <v>68.78</v>
      </c>
      <c r="FA72" s="50">
        <v>100</v>
      </c>
      <c r="FB72" s="47">
        <v>87.98</v>
      </c>
      <c r="FC72" s="48">
        <v>88.64</v>
      </c>
      <c r="FD72" s="49">
        <v>83.33</v>
      </c>
      <c r="FE72" s="47">
        <v>73.55</v>
      </c>
      <c r="FF72" s="48">
        <v>73.739999999999995</v>
      </c>
      <c r="FG72" s="48">
        <v>60</v>
      </c>
      <c r="FH72" s="49">
        <v>80.599999999999994</v>
      </c>
      <c r="FI72" s="47">
        <v>93.14</v>
      </c>
      <c r="FJ72" s="48">
        <v>93.1</v>
      </c>
      <c r="FK72" s="49">
        <v>100</v>
      </c>
      <c r="FL72" s="47">
        <v>83.01</v>
      </c>
      <c r="FM72" s="48">
        <v>82.5</v>
      </c>
      <c r="FN72" s="48">
        <v>84.3</v>
      </c>
      <c r="FO72" s="49">
        <v>90.91</v>
      </c>
      <c r="FP72" s="50">
        <v>56.86</v>
      </c>
    </row>
    <row r="73" spans="1:172" s="48" customFormat="1" ht="14" x14ac:dyDescent="0.35">
      <c r="A73" s="43" t="s">
        <v>1264</v>
      </c>
      <c r="B73" s="43" t="s">
        <v>1265</v>
      </c>
      <c r="C73" s="44">
        <v>15.76</v>
      </c>
      <c r="D73" s="45">
        <v>15.33</v>
      </c>
      <c r="E73" s="45">
        <v>22.33</v>
      </c>
      <c r="F73" s="46">
        <v>14.68</v>
      </c>
      <c r="G73" s="47">
        <v>0.22</v>
      </c>
      <c r="H73" s="48">
        <v>0</v>
      </c>
      <c r="I73" s="48">
        <v>2.56</v>
      </c>
      <c r="J73" s="49">
        <v>0.77</v>
      </c>
      <c r="K73" s="47">
        <v>8.68</v>
      </c>
      <c r="L73" s="48">
        <v>8.1999999999999993</v>
      </c>
      <c r="M73" s="48">
        <v>19</v>
      </c>
      <c r="N73" s="49">
        <v>14.44</v>
      </c>
      <c r="O73" s="47">
        <v>3.52</v>
      </c>
      <c r="P73" s="48">
        <v>3.7</v>
      </c>
      <c r="Q73" s="49">
        <v>0.96</v>
      </c>
      <c r="R73" s="47">
        <v>7.5</v>
      </c>
      <c r="S73" s="48">
        <v>7.89</v>
      </c>
      <c r="T73" s="48">
        <v>9.01</v>
      </c>
      <c r="U73" s="49">
        <v>4.72</v>
      </c>
      <c r="V73" s="47">
        <v>42.24</v>
      </c>
      <c r="W73" s="48">
        <v>42.18</v>
      </c>
      <c r="X73" s="49">
        <v>44.78</v>
      </c>
      <c r="Y73" s="47">
        <v>1.19</v>
      </c>
      <c r="Z73" s="48">
        <v>1.22</v>
      </c>
      <c r="AA73" s="49">
        <v>0</v>
      </c>
      <c r="AB73" s="47">
        <v>24.86</v>
      </c>
      <c r="AC73" s="48">
        <v>24.16</v>
      </c>
      <c r="AD73" s="48">
        <v>26.38</v>
      </c>
      <c r="AE73" s="48">
        <v>25.09</v>
      </c>
      <c r="AF73" s="50">
        <v>27.65</v>
      </c>
      <c r="AG73" s="50">
        <v>8.64</v>
      </c>
      <c r="AH73" s="47">
        <v>4.5</v>
      </c>
      <c r="AI73" s="48">
        <v>2.94</v>
      </c>
      <c r="AJ73" s="48">
        <v>10.26</v>
      </c>
      <c r="AK73" s="49">
        <v>4</v>
      </c>
      <c r="AL73" s="47">
        <v>25.98</v>
      </c>
      <c r="AM73" s="48">
        <v>20.9</v>
      </c>
      <c r="AN73" s="49">
        <v>51.58</v>
      </c>
      <c r="AO73" s="50">
        <v>20.56</v>
      </c>
      <c r="AP73" s="47">
        <v>38.840000000000003</v>
      </c>
      <c r="AQ73" s="48">
        <v>38.89</v>
      </c>
      <c r="AR73" s="49">
        <v>21.43</v>
      </c>
      <c r="AS73" s="47">
        <v>7.27</v>
      </c>
      <c r="AT73" s="48">
        <v>7.64</v>
      </c>
      <c r="AU73" s="48">
        <v>2.2200000000000002</v>
      </c>
      <c r="AV73" s="48">
        <v>5.79</v>
      </c>
      <c r="AW73" s="47">
        <v>2.5</v>
      </c>
      <c r="AX73" s="48">
        <v>2.5299999999999998</v>
      </c>
      <c r="AY73" s="48">
        <v>0</v>
      </c>
      <c r="AZ73" s="49">
        <v>2.38</v>
      </c>
      <c r="BA73" s="47">
        <v>4.9800000000000004</v>
      </c>
      <c r="BB73" s="48">
        <v>4.58</v>
      </c>
      <c r="BC73" s="49">
        <v>9</v>
      </c>
      <c r="BD73" s="47">
        <v>7.39</v>
      </c>
      <c r="BE73" s="48">
        <v>7.46</v>
      </c>
      <c r="BF73" s="49">
        <v>7.28</v>
      </c>
      <c r="BG73" s="50">
        <v>24.71</v>
      </c>
      <c r="BH73" s="47">
        <v>29.69</v>
      </c>
      <c r="BI73" s="48">
        <v>31.51</v>
      </c>
      <c r="BJ73" s="48">
        <v>25</v>
      </c>
      <c r="BK73" s="49">
        <v>14.29</v>
      </c>
      <c r="BL73" s="47">
        <v>16.170000000000002</v>
      </c>
      <c r="BM73" s="48">
        <v>16.47</v>
      </c>
      <c r="BN73" s="48">
        <v>11.94</v>
      </c>
      <c r="BO73" s="49">
        <v>11.9</v>
      </c>
      <c r="BP73" s="50">
        <v>8.9600000000000009</v>
      </c>
      <c r="BQ73" s="47">
        <v>10.19</v>
      </c>
      <c r="BR73" s="48">
        <v>9.92</v>
      </c>
      <c r="BS73" s="49">
        <v>13.24</v>
      </c>
      <c r="BT73" s="47">
        <v>10.53</v>
      </c>
      <c r="BU73" s="48">
        <v>10.64</v>
      </c>
      <c r="BV73" s="49">
        <v>7.14</v>
      </c>
      <c r="BW73" s="47">
        <v>0.33</v>
      </c>
      <c r="BX73" s="48">
        <v>0</v>
      </c>
      <c r="BY73" s="48">
        <v>15.27</v>
      </c>
      <c r="BZ73" s="49">
        <v>10.74</v>
      </c>
      <c r="CA73" s="47">
        <v>1.7</v>
      </c>
      <c r="CB73" s="48">
        <v>1.67</v>
      </c>
      <c r="CC73" s="49">
        <v>4.55</v>
      </c>
      <c r="CD73" s="47">
        <v>7.32</v>
      </c>
      <c r="CE73" s="48">
        <v>5.75</v>
      </c>
      <c r="CF73" s="49">
        <v>10.87</v>
      </c>
      <c r="CG73" s="47">
        <v>6.07</v>
      </c>
      <c r="CH73" s="48">
        <v>6.06</v>
      </c>
      <c r="CI73" s="48">
        <v>3.85</v>
      </c>
      <c r="CJ73" s="49">
        <v>7.25</v>
      </c>
      <c r="CK73" s="47">
        <v>51.08</v>
      </c>
      <c r="CL73" s="48">
        <v>55.45</v>
      </c>
      <c r="CM73" s="48">
        <v>43.48</v>
      </c>
      <c r="CN73" s="49">
        <v>36.630000000000003</v>
      </c>
      <c r="CO73" s="47">
        <v>11.98</v>
      </c>
      <c r="CP73" s="48">
        <v>10.130000000000001</v>
      </c>
      <c r="CQ73" s="49">
        <v>18.18</v>
      </c>
      <c r="CR73" s="50">
        <v>0</v>
      </c>
      <c r="CS73" s="47">
        <v>6.94</v>
      </c>
      <c r="CT73" s="48">
        <v>5.88</v>
      </c>
      <c r="CU73" s="48">
        <v>5.19</v>
      </c>
      <c r="CV73" s="48">
        <v>14.41</v>
      </c>
      <c r="CW73" s="47">
        <v>6.75</v>
      </c>
      <c r="CX73" s="48">
        <v>6.17</v>
      </c>
      <c r="CY73" s="49">
        <v>12.66</v>
      </c>
      <c r="CZ73" s="47">
        <v>8.8800000000000008</v>
      </c>
      <c r="DA73" s="48">
        <v>8.82</v>
      </c>
      <c r="DB73" s="49">
        <v>10.64</v>
      </c>
      <c r="DC73" s="47">
        <v>4.3600000000000003</v>
      </c>
      <c r="DD73" s="48">
        <v>0</v>
      </c>
      <c r="DE73" s="49">
        <v>16</v>
      </c>
      <c r="DF73" s="50">
        <v>3.77</v>
      </c>
      <c r="DG73" s="47">
        <v>20.9</v>
      </c>
      <c r="DH73" s="48">
        <v>21.26</v>
      </c>
      <c r="DI73" s="49">
        <v>15.07</v>
      </c>
      <c r="DJ73" s="47">
        <v>7.1</v>
      </c>
      <c r="DK73" s="48">
        <v>6.58</v>
      </c>
      <c r="DL73" s="48">
        <v>12.99</v>
      </c>
      <c r="DM73" s="49">
        <v>7.04</v>
      </c>
      <c r="DN73" s="50">
        <v>4.5599999999999996</v>
      </c>
      <c r="DO73" s="50">
        <v>4.71</v>
      </c>
      <c r="DP73" s="50">
        <v>1.0900000000000001</v>
      </c>
      <c r="DQ73" s="47">
        <v>21.98</v>
      </c>
      <c r="DR73" s="48">
        <v>21.82</v>
      </c>
      <c r="DS73" s="48">
        <v>22.22</v>
      </c>
      <c r="DT73" s="49">
        <v>28.74</v>
      </c>
      <c r="DU73" s="47">
        <v>3.96</v>
      </c>
      <c r="DV73" s="48">
        <v>3.9</v>
      </c>
      <c r="DW73" s="48">
        <v>4.59</v>
      </c>
      <c r="DX73" s="49">
        <v>4.07</v>
      </c>
      <c r="DY73" s="47">
        <v>23.01</v>
      </c>
      <c r="DZ73" s="48">
        <v>23.42</v>
      </c>
      <c r="EA73" s="49">
        <v>22.22</v>
      </c>
      <c r="EB73" s="47">
        <v>0.01</v>
      </c>
      <c r="EC73" s="48">
        <v>0</v>
      </c>
      <c r="ED73" s="49">
        <v>0.48</v>
      </c>
      <c r="EE73" s="47">
        <v>43.5</v>
      </c>
      <c r="EF73" s="48">
        <v>43.56</v>
      </c>
      <c r="EG73" s="49">
        <v>34.33</v>
      </c>
      <c r="EH73" s="47">
        <v>33.47</v>
      </c>
      <c r="EI73" s="48">
        <v>29.17</v>
      </c>
      <c r="EJ73" s="48">
        <v>42.86</v>
      </c>
      <c r="EK73" s="49">
        <v>51.9</v>
      </c>
      <c r="EL73" s="47">
        <v>31.69</v>
      </c>
      <c r="EM73" s="48">
        <v>31.94</v>
      </c>
      <c r="EN73" s="48">
        <v>25</v>
      </c>
      <c r="EO73" s="48">
        <v>24.62</v>
      </c>
      <c r="EP73" s="47">
        <v>6.25</v>
      </c>
      <c r="EQ73" s="48">
        <v>6.41</v>
      </c>
      <c r="ER73" s="49">
        <v>2</v>
      </c>
      <c r="ES73" s="47">
        <v>19.52</v>
      </c>
      <c r="ET73" s="48">
        <v>18.84</v>
      </c>
      <c r="EU73" s="49">
        <v>40</v>
      </c>
      <c r="EV73" s="47">
        <v>11.39</v>
      </c>
      <c r="EW73" s="48">
        <v>10.94</v>
      </c>
      <c r="EX73" s="48">
        <v>11.46</v>
      </c>
      <c r="EY73" s="49">
        <v>16.53</v>
      </c>
      <c r="EZ73" s="50">
        <v>30.16</v>
      </c>
      <c r="FA73" s="50">
        <v>0</v>
      </c>
      <c r="FB73" s="47">
        <v>12.02</v>
      </c>
      <c r="FC73" s="48">
        <v>11.36</v>
      </c>
      <c r="FD73" s="49">
        <v>16.670000000000002</v>
      </c>
      <c r="FE73" s="47">
        <v>24.13</v>
      </c>
      <c r="FF73" s="48">
        <v>24.24</v>
      </c>
      <c r="FG73" s="48">
        <v>30.67</v>
      </c>
      <c r="FH73" s="49">
        <v>16.420000000000002</v>
      </c>
      <c r="FI73" s="47">
        <v>6.86</v>
      </c>
      <c r="FJ73" s="48">
        <v>6.9</v>
      </c>
      <c r="FK73" s="49">
        <v>0</v>
      </c>
      <c r="FL73" s="47">
        <v>13</v>
      </c>
      <c r="FM73" s="48">
        <v>12.5</v>
      </c>
      <c r="FN73" s="48">
        <v>15.7</v>
      </c>
      <c r="FO73" s="49">
        <v>9.09</v>
      </c>
      <c r="FP73" s="50">
        <v>43.14</v>
      </c>
    </row>
    <row r="74" spans="1:172" s="48" customFormat="1" ht="14" x14ac:dyDescent="0.35">
      <c r="A74" s="43" t="s">
        <v>1266</v>
      </c>
      <c r="B74" s="43" t="s">
        <v>1267</v>
      </c>
      <c r="C74" s="44">
        <v>1.03</v>
      </c>
      <c r="D74" s="45">
        <v>1.04</v>
      </c>
      <c r="E74" s="45">
        <v>1.35</v>
      </c>
      <c r="F74" s="46">
        <v>0.7</v>
      </c>
      <c r="G74" s="47">
        <v>0</v>
      </c>
      <c r="H74" s="48">
        <v>0</v>
      </c>
      <c r="I74" s="48">
        <v>0</v>
      </c>
      <c r="J74" s="49">
        <v>0</v>
      </c>
      <c r="K74" s="47">
        <v>0</v>
      </c>
      <c r="L74" s="48">
        <v>0</v>
      </c>
      <c r="M74" s="48">
        <v>0</v>
      </c>
      <c r="N74" s="49">
        <v>0</v>
      </c>
      <c r="O74" s="47">
        <v>2.5</v>
      </c>
      <c r="P74" s="48">
        <v>2.4700000000000002</v>
      </c>
      <c r="Q74" s="49">
        <v>2.88</v>
      </c>
      <c r="R74" s="47">
        <v>0</v>
      </c>
      <c r="S74" s="48">
        <v>0</v>
      </c>
      <c r="T74" s="48">
        <v>0</v>
      </c>
      <c r="U74" s="49">
        <v>0</v>
      </c>
      <c r="V74" s="47">
        <v>0</v>
      </c>
      <c r="W74" s="48">
        <v>0</v>
      </c>
      <c r="X74" s="49">
        <v>0</v>
      </c>
      <c r="Y74" s="47">
        <v>0</v>
      </c>
      <c r="Z74" s="48">
        <v>0</v>
      </c>
      <c r="AA74" s="49">
        <v>0</v>
      </c>
      <c r="AB74" s="47">
        <v>1.25</v>
      </c>
      <c r="AC74" s="48">
        <v>1.1200000000000001</v>
      </c>
      <c r="AD74" s="48">
        <v>1.7</v>
      </c>
      <c r="AE74" s="48">
        <v>1.05</v>
      </c>
      <c r="AF74" s="50">
        <v>2.94</v>
      </c>
      <c r="AG74" s="50">
        <v>2.4700000000000002</v>
      </c>
      <c r="AH74" s="47">
        <v>2.33</v>
      </c>
      <c r="AI74" s="48">
        <v>2.94</v>
      </c>
      <c r="AJ74" s="48">
        <v>0.85</v>
      </c>
      <c r="AK74" s="49">
        <v>0</v>
      </c>
      <c r="AL74" s="47">
        <v>0</v>
      </c>
      <c r="AM74" s="48">
        <v>0</v>
      </c>
      <c r="AN74" s="49">
        <v>0</v>
      </c>
      <c r="AO74" s="50">
        <v>0</v>
      </c>
      <c r="AP74" s="47">
        <v>0</v>
      </c>
      <c r="AQ74" s="48">
        <v>0</v>
      </c>
      <c r="AR74" s="49">
        <v>0</v>
      </c>
      <c r="AS74" s="47">
        <v>0</v>
      </c>
      <c r="AT74" s="48">
        <v>0</v>
      </c>
      <c r="AU74" s="48">
        <v>0</v>
      </c>
      <c r="AV74" s="48">
        <v>0</v>
      </c>
      <c r="AW74" s="47">
        <v>1.56</v>
      </c>
      <c r="AX74" s="48">
        <v>1.9</v>
      </c>
      <c r="AY74" s="48">
        <v>0</v>
      </c>
      <c r="AZ74" s="49">
        <v>0</v>
      </c>
      <c r="BA74" s="47">
        <v>0.09</v>
      </c>
      <c r="BB74" s="48">
        <v>0</v>
      </c>
      <c r="BC74" s="49">
        <v>1</v>
      </c>
      <c r="BD74" s="47">
        <v>0.28000000000000003</v>
      </c>
      <c r="BE74" s="48">
        <v>0</v>
      </c>
      <c r="BF74" s="49">
        <v>0.66</v>
      </c>
      <c r="BG74" s="50">
        <v>4.71</v>
      </c>
      <c r="BH74" s="47">
        <v>1.37</v>
      </c>
      <c r="BI74" s="48">
        <v>1.37</v>
      </c>
      <c r="BJ74" s="48">
        <v>1.32</v>
      </c>
      <c r="BK74" s="49">
        <v>1.79</v>
      </c>
      <c r="BL74" s="47">
        <v>19.309999999999999</v>
      </c>
      <c r="BM74" s="48">
        <v>20</v>
      </c>
      <c r="BN74" s="48">
        <v>1.49</v>
      </c>
      <c r="BO74" s="49">
        <v>11.9</v>
      </c>
      <c r="BP74" s="50">
        <v>0</v>
      </c>
      <c r="BQ74" s="47">
        <v>0.7</v>
      </c>
      <c r="BR74" s="48">
        <v>0.76</v>
      </c>
      <c r="BS74" s="49">
        <v>0</v>
      </c>
      <c r="BT74" s="47">
        <v>1.25</v>
      </c>
      <c r="BU74" s="48">
        <v>1.06</v>
      </c>
      <c r="BV74" s="49">
        <v>7.14</v>
      </c>
      <c r="BW74" s="47">
        <v>0.05</v>
      </c>
      <c r="BX74" s="48">
        <v>0</v>
      </c>
      <c r="BY74" s="48">
        <v>0.76</v>
      </c>
      <c r="BZ74" s="49">
        <v>3.31</v>
      </c>
      <c r="CA74" s="47">
        <v>0</v>
      </c>
      <c r="CB74" s="48">
        <v>0</v>
      </c>
      <c r="CC74" s="49">
        <v>0</v>
      </c>
      <c r="CD74" s="47">
        <v>14.02</v>
      </c>
      <c r="CE74" s="48">
        <v>14.94</v>
      </c>
      <c r="CF74" s="49">
        <v>11.96</v>
      </c>
      <c r="CG74" s="47">
        <v>0</v>
      </c>
      <c r="CH74" s="48">
        <v>0</v>
      </c>
      <c r="CI74" s="48">
        <v>0</v>
      </c>
      <c r="CJ74" s="49">
        <v>0</v>
      </c>
      <c r="CK74" s="47">
        <v>0.71</v>
      </c>
      <c r="CL74" s="48">
        <v>0.99</v>
      </c>
      <c r="CM74" s="48">
        <v>0</v>
      </c>
      <c r="CN74" s="49">
        <v>0</v>
      </c>
      <c r="CO74" s="47">
        <v>2.92</v>
      </c>
      <c r="CP74" s="48">
        <v>3.8</v>
      </c>
      <c r="CQ74" s="49">
        <v>0</v>
      </c>
      <c r="CR74" s="50">
        <v>0</v>
      </c>
      <c r="CS74" s="47">
        <v>0.01</v>
      </c>
      <c r="CT74" s="48">
        <v>0</v>
      </c>
      <c r="CU74" s="48">
        <v>1.3</v>
      </c>
      <c r="CV74" s="48">
        <v>0</v>
      </c>
      <c r="CW74" s="47">
        <v>0</v>
      </c>
      <c r="CX74" s="48">
        <v>0</v>
      </c>
      <c r="CY74" s="49">
        <v>0</v>
      </c>
      <c r="CZ74" s="47">
        <v>0</v>
      </c>
      <c r="DA74" s="48">
        <v>0</v>
      </c>
      <c r="DB74" s="49">
        <v>0</v>
      </c>
      <c r="DC74" s="47">
        <v>1.76</v>
      </c>
      <c r="DD74" s="48">
        <v>2.42</v>
      </c>
      <c r="DE74" s="49">
        <v>0</v>
      </c>
      <c r="DF74" s="50">
        <v>0</v>
      </c>
      <c r="DG74" s="47">
        <v>0.04</v>
      </c>
      <c r="DH74" s="48">
        <v>0</v>
      </c>
      <c r="DI74" s="49">
        <v>0.68</v>
      </c>
      <c r="DJ74" s="47">
        <v>0</v>
      </c>
      <c r="DK74" s="48">
        <v>0</v>
      </c>
      <c r="DL74" s="48">
        <v>0</v>
      </c>
      <c r="DM74" s="49">
        <v>0</v>
      </c>
      <c r="DN74" s="50">
        <v>0</v>
      </c>
      <c r="DO74" s="50">
        <v>1.18</v>
      </c>
      <c r="DP74" s="50">
        <v>0</v>
      </c>
      <c r="DQ74" s="47">
        <v>1.24</v>
      </c>
      <c r="DR74" s="48">
        <v>1.21</v>
      </c>
      <c r="DS74" s="48">
        <v>0</v>
      </c>
      <c r="DT74" s="49">
        <v>3.45</v>
      </c>
      <c r="DU74" s="47">
        <v>5.69</v>
      </c>
      <c r="DV74" s="48">
        <v>7.79</v>
      </c>
      <c r="DW74" s="48">
        <v>0</v>
      </c>
      <c r="DX74" s="49">
        <v>0</v>
      </c>
      <c r="DY74" s="47">
        <v>0.59</v>
      </c>
      <c r="DZ74" s="48">
        <v>0.9</v>
      </c>
      <c r="EA74" s="49">
        <v>0</v>
      </c>
      <c r="EB74" s="47">
        <v>0</v>
      </c>
      <c r="EC74" s="48">
        <v>0</v>
      </c>
      <c r="ED74" s="49">
        <v>0</v>
      </c>
      <c r="EE74" s="47">
        <v>0</v>
      </c>
      <c r="EF74" s="48">
        <v>0</v>
      </c>
      <c r="EG74" s="49">
        <v>0</v>
      </c>
      <c r="EH74" s="47">
        <v>0.3</v>
      </c>
      <c r="EI74" s="48">
        <v>0</v>
      </c>
      <c r="EJ74" s="48">
        <v>1.3</v>
      </c>
      <c r="EK74" s="49">
        <v>0</v>
      </c>
      <c r="EL74" s="47">
        <v>0.03</v>
      </c>
      <c r="EM74" s="48">
        <v>0</v>
      </c>
      <c r="EN74" s="48">
        <v>1.39</v>
      </c>
      <c r="EO74" s="48">
        <v>0</v>
      </c>
      <c r="EP74" s="47">
        <v>0</v>
      </c>
      <c r="EQ74" s="48">
        <v>0</v>
      </c>
      <c r="ER74" s="49">
        <v>0</v>
      </c>
      <c r="ES74" s="47">
        <v>0.23</v>
      </c>
      <c r="ET74" s="48">
        <v>0</v>
      </c>
      <c r="EU74" s="49">
        <v>7.06</v>
      </c>
      <c r="EV74" s="47">
        <v>2.2000000000000002</v>
      </c>
      <c r="EW74" s="48">
        <v>2.34</v>
      </c>
      <c r="EX74" s="48">
        <v>0</v>
      </c>
      <c r="EY74" s="49">
        <v>0.83</v>
      </c>
      <c r="EZ74" s="50">
        <v>1.06</v>
      </c>
      <c r="FA74" s="50">
        <v>0</v>
      </c>
      <c r="FB74" s="47">
        <v>0</v>
      </c>
      <c r="FC74" s="48">
        <v>0</v>
      </c>
      <c r="FD74" s="49">
        <v>0</v>
      </c>
      <c r="FE74" s="47">
        <v>2.33</v>
      </c>
      <c r="FF74" s="48">
        <v>2.02</v>
      </c>
      <c r="FG74" s="48">
        <v>9.33</v>
      </c>
      <c r="FH74" s="49">
        <v>2.99</v>
      </c>
      <c r="FI74" s="47">
        <v>0</v>
      </c>
      <c r="FJ74" s="48">
        <v>0</v>
      </c>
      <c r="FK74" s="49">
        <v>0</v>
      </c>
      <c r="FL74" s="47">
        <v>3.99</v>
      </c>
      <c r="FM74" s="48">
        <v>5</v>
      </c>
      <c r="FN74" s="48">
        <v>0</v>
      </c>
      <c r="FO74" s="49">
        <v>0</v>
      </c>
      <c r="FP74" s="50">
        <v>0</v>
      </c>
    </row>
  </sheetData>
  <mergeCells count="45">
    <mergeCell ref="FE1:FH1"/>
    <mergeCell ref="FI1:FK1"/>
    <mergeCell ref="FL1:FO1"/>
    <mergeCell ref="EH1:EK1"/>
    <mergeCell ref="EL1:EO1"/>
    <mergeCell ref="EP1:ER1"/>
    <mergeCell ref="ES1:EU1"/>
    <mergeCell ref="EV1:EY1"/>
    <mergeCell ref="FB1:FD1"/>
    <mergeCell ref="EE1:EG1"/>
    <mergeCell ref="CO1:CQ1"/>
    <mergeCell ref="CS1:CV1"/>
    <mergeCell ref="CW1:CY1"/>
    <mergeCell ref="CZ1:DB1"/>
    <mergeCell ref="DC1:DE1"/>
    <mergeCell ref="DG1:DI1"/>
    <mergeCell ref="DJ1:DM1"/>
    <mergeCell ref="DQ1:DT1"/>
    <mergeCell ref="DU1:DX1"/>
    <mergeCell ref="DY1:EA1"/>
    <mergeCell ref="EB1:ED1"/>
    <mergeCell ref="CK1:CN1"/>
    <mergeCell ref="AW1:AZ1"/>
    <mergeCell ref="BA1:BC1"/>
    <mergeCell ref="BD1:BF1"/>
    <mergeCell ref="BH1:BK1"/>
    <mergeCell ref="BL1:BO1"/>
    <mergeCell ref="BQ1:BS1"/>
    <mergeCell ref="BT1:BV1"/>
    <mergeCell ref="BW1:BZ1"/>
    <mergeCell ref="CA1:CC1"/>
    <mergeCell ref="CD1:CF1"/>
    <mergeCell ref="CG1:CJ1"/>
    <mergeCell ref="AS1:AV1"/>
    <mergeCell ref="C1:F1"/>
    <mergeCell ref="G1:J1"/>
    <mergeCell ref="K1:N1"/>
    <mergeCell ref="O1:Q1"/>
    <mergeCell ref="R1:U1"/>
    <mergeCell ref="V1:X1"/>
    <mergeCell ref="Y1:AA1"/>
    <mergeCell ref="AB1:AE1"/>
    <mergeCell ref="AH1:AK1"/>
    <mergeCell ref="AL1:AN1"/>
    <mergeCell ref="AP1:AR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13" ma:contentTypeDescription="Crée un document." ma:contentTypeScope="" ma:versionID="df4a3250fc76d9dd7a731e4d97c1c7d2">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69adb6b757e83ba6c23d9404ad024703"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50458aa-9514-49a8-be55-7a1cf116cedd}"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47c1918-d5ab-48a1-8b61-0d52f2f99fd1" xsi:nil="true"/>
    <lcf76f155ced4ddcb4097134ff3c332f xmlns="30973102-2308-455b-8e1f-b6a90edc3b23">
      <Terms xmlns="http://schemas.microsoft.com/office/infopath/2007/PartnerControls"/>
    </lcf76f155ced4ddcb4097134ff3c332f>
    <SharedWithUsers xmlns="947c1918-d5ab-48a1-8b61-0d52f2f99fd1">
      <UserInfo>
        <DisplayName>Mohamud MOHAMUD</DisplayName>
        <AccountId>60</AccountId>
        <AccountType/>
      </UserInfo>
    </SharedWithUsers>
  </documentManagement>
</p:properties>
</file>

<file path=customXml/itemProps1.xml><?xml version="1.0" encoding="utf-8"?>
<ds:datastoreItem xmlns:ds="http://schemas.openxmlformats.org/officeDocument/2006/customXml" ds:itemID="{8AFE4B94-2D25-4C0C-A201-0BC8D9522026}">
  <ds:schemaRefs>
    <ds:schemaRef ds:uri="http://schemas.microsoft.com/sharepoint/v3/contenttype/forms"/>
  </ds:schemaRefs>
</ds:datastoreItem>
</file>

<file path=customXml/itemProps2.xml><?xml version="1.0" encoding="utf-8"?>
<ds:datastoreItem xmlns:ds="http://schemas.openxmlformats.org/officeDocument/2006/customXml" ds:itemID="{48A1A64E-A0DC-4DF1-8A97-67B407A914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BFFB03-8F86-4478-B764-68DBDB952063}">
  <ds:schemaRefs>
    <ds:schemaRef ds:uri="http://schemas.microsoft.com/office/2006/metadata/properties"/>
    <ds:schemaRef ds:uri="http://schemas.microsoft.com/office/infopath/2007/PartnerControls"/>
    <ds:schemaRef ds:uri="947c1918-d5ab-48a1-8b61-0d52f2f99fd1"/>
    <ds:schemaRef ds:uri="30973102-2308-455b-8e1f-b6a90edc3b2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READ ME</vt:lpstr>
      <vt:lpstr>HH_Information</vt:lpstr>
      <vt:lpstr>HH_Vulnerabilities</vt:lpstr>
      <vt:lpstr>Displacement</vt:lpstr>
      <vt:lpstr>Protection</vt:lpstr>
      <vt:lpstr>Education</vt:lpstr>
      <vt:lpstr>Enrolment_Attendance</vt:lpstr>
      <vt:lpstr>WASH</vt:lpstr>
      <vt:lpstr>Shelter_NFI</vt:lpstr>
      <vt:lpstr>Health</vt:lpstr>
      <vt:lpstr>Nutrition</vt:lpstr>
      <vt:lpstr>Livelihoods</vt:lpstr>
      <vt:lpstr>Cash &amp; Markets</vt:lpstr>
      <vt:lpstr>AAP</vt:lpstr>
      <vt:lpstr>HH_roster</vt:lpstr>
      <vt:lpstr>Shelter loop</vt:lpstr>
      <vt:lpstr>Health loop</vt:lpstr>
      <vt:lpstr>Vaccination loop</vt:lpstr>
      <vt:lpstr>WCB loop</vt:lpstr>
      <vt:lpstr>Nutrition loop</vt:lpstr>
      <vt:lpstr>WGQ loop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AARON</dc:creator>
  <cp:keywords/>
  <dc:description/>
  <cp:lastModifiedBy>Amaal Dama</cp:lastModifiedBy>
  <cp:revision/>
  <dcterms:created xsi:type="dcterms:W3CDTF">2022-11-05T01:36:47Z</dcterms:created>
  <dcterms:modified xsi:type="dcterms:W3CDTF">2022-12-28T18:22:09Z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